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updateLinks="always"/>
  <mc:AlternateContent xmlns:mc="http://schemas.openxmlformats.org/markup-compatibility/2006">
    <mc:Choice Requires="x15">
      <x15ac:absPath xmlns:x15ac="http://schemas.microsoft.com/office/spreadsheetml/2010/11/ac" url="C:\Users\7o7\Desktop\SARPO.OK PUSTOY\"/>
    </mc:Choice>
  </mc:AlternateContent>
  <xr:revisionPtr revIDLastSave="0" documentId="13_ncr:1_{78EA086C-464C-423F-99B5-2915E373056F}" xr6:coauthVersionLast="47" xr6:coauthVersionMax="47" xr10:uidLastSave="{00000000-0000-0000-0000-000000000000}"/>
  <bookViews>
    <workbookView xWindow="-120" yWindow="-120" windowWidth="29040" windowHeight="15840" firstSheet="1" activeTab="1" xr2:uid="{00000000-000D-0000-FFFF-FFFF00000000}"/>
  </bookViews>
  <sheets>
    <sheet name="SENA" sheetId="36" state="hidden" r:id="rId1"/>
    <sheet name="остаток товаров" sheetId="1" r:id="rId2"/>
    <sheet name="приход сырья" sheetId="2" r:id="rId3"/>
    <sheet name="расход" sheetId="3" r:id="rId4"/>
    <sheet name="Готовые товары" sheetId="4" r:id="rId5"/>
    <sheet name="Зарплата" sheetId="5" r:id="rId6"/>
    <sheet name="Приход г-т" sheetId="6" r:id="rId7"/>
    <sheet name="1" sheetId="7" r:id="rId8"/>
    <sheet name="2" sheetId="8" r:id="rId9"/>
    <sheet name="3" sheetId="9" r:id="rId10"/>
    <sheet name="4" sheetId="10" r:id="rId11"/>
    <sheet name="5" sheetId="11" r:id="rId12"/>
    <sheet name="6" sheetId="12" r:id="rId13"/>
    <sheet name="7" sheetId="13" r:id="rId14"/>
    <sheet name="8" sheetId="14" r:id="rId15"/>
    <sheet name="9" sheetId="15" r:id="rId16"/>
    <sheet name="10" sheetId="16" r:id="rId17"/>
    <sheet name="11" sheetId="17" r:id="rId18"/>
    <sheet name="12" sheetId="18" r:id="rId19"/>
    <sheet name="13" sheetId="19" r:id="rId20"/>
    <sheet name="14" sheetId="20" r:id="rId21"/>
    <sheet name="15" sheetId="21" r:id="rId22"/>
    <sheet name="16" sheetId="22" r:id="rId23"/>
    <sheet name="17" sheetId="23" r:id="rId24"/>
    <sheet name="18" sheetId="24" r:id="rId25"/>
    <sheet name="19" sheetId="25" r:id="rId26"/>
    <sheet name="20" sheetId="26" r:id="rId27"/>
    <sheet name="21" sheetId="27" r:id="rId28"/>
    <sheet name="22" sheetId="28" r:id="rId29"/>
    <sheet name="23" sheetId="29" r:id="rId30"/>
    <sheet name="24" sheetId="30" r:id="rId31"/>
    <sheet name="25" sheetId="31" r:id="rId32"/>
    <sheet name="26" sheetId="32" r:id="rId33"/>
    <sheet name="27" sheetId="33" r:id="rId34"/>
    <sheet name="28" sheetId="34" r:id="rId35"/>
    <sheet name="29" sheetId="35" r:id="rId36"/>
  </sheets>
  <externalReferences>
    <externalReference r:id="rId3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2" i="1"/>
  <c r="A3" i="36" l="1"/>
  <c r="B3" i="36"/>
  <c r="A4" i="36"/>
  <c r="B4" i="36"/>
  <c r="A5" i="36"/>
  <c r="B5" i="36"/>
  <c r="A6" i="36"/>
  <c r="B6" i="36"/>
  <c r="A7" i="36"/>
  <c r="B7" i="36"/>
  <c r="A8" i="36"/>
  <c r="B8" i="36"/>
  <c r="A9" i="36"/>
  <c r="B9" i="36"/>
  <c r="A10" i="36"/>
  <c r="B10" i="36"/>
  <c r="A11" i="36"/>
  <c r="B11" i="36"/>
  <c r="A12" i="36"/>
  <c r="B12" i="36"/>
  <c r="A13" i="36"/>
  <c r="B13" i="36"/>
  <c r="A14" i="36"/>
  <c r="B14" i="36"/>
  <c r="A15" i="36"/>
  <c r="B15" i="36"/>
  <c r="A16" i="36"/>
  <c r="B16" i="36"/>
  <c r="A17" i="36"/>
  <c r="B17" i="36"/>
  <c r="A18" i="36"/>
  <c r="B18" i="36"/>
  <c r="A19" i="36"/>
  <c r="B19" i="36"/>
  <c r="A20" i="36"/>
  <c r="B20" i="36"/>
  <c r="A21" i="36"/>
  <c r="B21" i="36"/>
  <c r="A22" i="36"/>
  <c r="B22" i="36"/>
  <c r="A23" i="36"/>
  <c r="B23" i="36"/>
  <c r="A24" i="36"/>
  <c r="B24" i="36"/>
  <c r="A25" i="36"/>
  <c r="B25" i="36"/>
  <c r="A26" i="36"/>
  <c r="B26" i="36"/>
  <c r="A27" i="36"/>
  <c r="B27" i="36"/>
  <c r="A28" i="36"/>
  <c r="B28" i="36"/>
  <c r="A29" i="36"/>
  <c r="B29" i="36"/>
  <c r="A30" i="36"/>
  <c r="B30" i="36"/>
  <c r="A31" i="36"/>
  <c r="B31" i="36"/>
  <c r="A32" i="36"/>
  <c r="B32" i="36"/>
  <c r="A33" i="36"/>
  <c r="B33" i="36"/>
  <c r="A34" i="36"/>
  <c r="B34" i="36"/>
  <c r="A35" i="36"/>
  <c r="B35" i="36"/>
  <c r="A36" i="36"/>
  <c r="B36" i="36"/>
  <c r="A37" i="36"/>
  <c r="B37" i="36"/>
  <c r="A38" i="36"/>
  <c r="B38" i="36"/>
  <c r="A39" i="36"/>
  <c r="B39" i="36"/>
  <c r="A40" i="36"/>
  <c r="B40" i="36"/>
  <c r="A41" i="36"/>
  <c r="B41" i="36"/>
  <c r="A42" i="36"/>
  <c r="B42" i="36"/>
  <c r="A43" i="36"/>
  <c r="B43" i="36"/>
  <c r="A44" i="36"/>
  <c r="B44" i="36"/>
  <c r="A45" i="36"/>
  <c r="B45" i="36"/>
  <c r="A46" i="36"/>
  <c r="B46" i="36"/>
  <c r="A47" i="36"/>
  <c r="B47" i="36"/>
  <c r="A48" i="36"/>
  <c r="B48" i="36"/>
  <c r="A49" i="36"/>
  <c r="B49" i="36"/>
  <c r="A50" i="36"/>
  <c r="B50" i="36"/>
  <c r="A51" i="36"/>
  <c r="B51" i="36"/>
  <c r="A52" i="36"/>
  <c r="B52" i="36"/>
  <c r="A53" i="36"/>
  <c r="B53" i="36"/>
  <c r="A54" i="36"/>
  <c r="B54" i="36"/>
  <c r="A55" i="36"/>
  <c r="B55" i="36"/>
  <c r="A56" i="36"/>
  <c r="B56" i="36"/>
  <c r="A57" i="36"/>
  <c r="B57" i="36"/>
  <c r="A58" i="36"/>
  <c r="B58" i="36"/>
  <c r="A59" i="36"/>
  <c r="B59" i="36"/>
  <c r="A60" i="36"/>
  <c r="B60" i="36"/>
  <c r="A61" i="36"/>
  <c r="B61" i="36"/>
  <c r="A62" i="36"/>
  <c r="B62" i="36"/>
  <c r="A63" i="36"/>
  <c r="B63" i="36"/>
  <c r="A64" i="36"/>
  <c r="B64" i="36"/>
  <c r="A65" i="36"/>
  <c r="B65" i="36"/>
  <c r="A66" i="36"/>
  <c r="B66" i="36"/>
  <c r="A67" i="36"/>
  <c r="B67" i="36"/>
  <c r="A68" i="36"/>
  <c r="B68" i="36"/>
  <c r="A69" i="36"/>
  <c r="B69" i="36"/>
  <c r="A70" i="36"/>
  <c r="B70" i="36"/>
  <c r="A71" i="36"/>
  <c r="B71" i="36"/>
  <c r="A72" i="36"/>
  <c r="B72" i="36"/>
  <c r="A73" i="36"/>
  <c r="B73" i="36"/>
  <c r="A74" i="36"/>
  <c r="B74" i="36"/>
  <c r="A75" i="36"/>
  <c r="B75" i="36"/>
  <c r="A76" i="36"/>
  <c r="B76" i="36"/>
  <c r="A77" i="36"/>
  <c r="B77" i="36"/>
  <c r="A78" i="36"/>
  <c r="B78" i="36"/>
  <c r="A79" i="36"/>
  <c r="B79" i="36"/>
  <c r="A80" i="36"/>
  <c r="B80" i="36"/>
  <c r="A81" i="36"/>
  <c r="B81" i="36"/>
  <c r="A82" i="36"/>
  <c r="B82" i="36"/>
  <c r="A83" i="36"/>
  <c r="B83" i="36"/>
  <c r="A84" i="36"/>
  <c r="B84" i="36"/>
  <c r="A85" i="36"/>
  <c r="B85" i="36"/>
  <c r="A86" i="36"/>
  <c r="B86" i="36"/>
  <c r="A87" i="36"/>
  <c r="B87" i="36"/>
  <c r="A88" i="36"/>
  <c r="B88" i="36"/>
  <c r="A89" i="36"/>
  <c r="B89" i="36"/>
  <c r="A90" i="36"/>
  <c r="B90" i="36"/>
  <c r="A91" i="36"/>
  <c r="B91" i="36"/>
  <c r="A92" i="36"/>
  <c r="B92" i="36"/>
  <c r="A93" i="36"/>
  <c r="B93" i="36"/>
  <c r="A94" i="36"/>
  <c r="B94" i="36"/>
  <c r="A95" i="36"/>
  <c r="B95" i="36"/>
  <c r="A96" i="36"/>
  <c r="B96" i="36"/>
  <c r="A97" i="36"/>
  <c r="B97" i="36"/>
  <c r="A98" i="36"/>
  <c r="B98" i="36"/>
  <c r="A99" i="36"/>
  <c r="B99" i="36"/>
  <c r="A100" i="36"/>
  <c r="B100" i="36"/>
  <c r="A101" i="36"/>
  <c r="B101" i="36"/>
  <c r="A102" i="36"/>
  <c r="B102" i="36"/>
  <c r="A103" i="36"/>
  <c r="B103" i="36"/>
  <c r="A104" i="36"/>
  <c r="B104" i="36"/>
  <c r="A105" i="36"/>
  <c r="B105" i="36"/>
  <c r="A106" i="36"/>
  <c r="B106" i="36"/>
  <c r="A107" i="36"/>
  <c r="B107" i="36"/>
  <c r="A108" i="36"/>
  <c r="B108" i="36"/>
  <c r="A109" i="36"/>
  <c r="B109" i="36"/>
  <c r="A110" i="36"/>
  <c r="B110" i="36"/>
  <c r="A111" i="36"/>
  <c r="B111" i="36"/>
  <c r="A112" i="36"/>
  <c r="B112" i="36"/>
  <c r="A113" i="36"/>
  <c r="B113" i="36"/>
  <c r="A114" i="36"/>
  <c r="B114" i="36"/>
  <c r="A115" i="36"/>
  <c r="B115" i="36"/>
  <c r="A116" i="36"/>
  <c r="B116" i="36"/>
  <c r="A117" i="36"/>
  <c r="B117" i="36"/>
  <c r="A118" i="36"/>
  <c r="B118" i="36"/>
  <c r="A119" i="36"/>
  <c r="B119" i="36"/>
  <c r="A120" i="36"/>
  <c r="B120" i="36"/>
  <c r="A121" i="36"/>
  <c r="B121" i="36"/>
  <c r="A122" i="36"/>
  <c r="B122" i="36"/>
  <c r="A123" i="36"/>
  <c r="B123" i="36"/>
  <c r="A124" i="36"/>
  <c r="B124" i="36"/>
  <c r="A125" i="36"/>
  <c r="B125" i="36"/>
  <c r="A126" i="36"/>
  <c r="B126" i="36"/>
  <c r="A127" i="36"/>
  <c r="B127" i="36"/>
  <c r="A128" i="36"/>
  <c r="B128" i="36"/>
  <c r="A129" i="36"/>
  <c r="B129" i="36"/>
  <c r="A130" i="36"/>
  <c r="B130" i="36"/>
  <c r="A131" i="36"/>
  <c r="B131" i="36"/>
  <c r="A132" i="36"/>
  <c r="B132" i="36"/>
  <c r="A133" i="36"/>
  <c r="B133" i="36"/>
  <c r="A134" i="36"/>
  <c r="B134" i="36"/>
  <c r="A135" i="36"/>
  <c r="B135" i="36"/>
  <c r="A136" i="36"/>
  <c r="B136" i="36"/>
  <c r="A137" i="36"/>
  <c r="B137" i="36"/>
  <c r="A138" i="36"/>
  <c r="B138" i="36"/>
  <c r="A139" i="36"/>
  <c r="B139" i="36"/>
  <c r="A140" i="36"/>
  <c r="B140" i="36"/>
  <c r="A141" i="36"/>
  <c r="B141" i="36"/>
  <c r="A142" i="36"/>
  <c r="B142" i="36"/>
  <c r="A143" i="36"/>
  <c r="B143" i="36"/>
  <c r="A144" i="36"/>
  <c r="B144" i="36"/>
  <c r="A145" i="36"/>
  <c r="B145" i="36"/>
  <c r="A146" i="36"/>
  <c r="B146" i="36"/>
  <c r="A147" i="36"/>
  <c r="B147" i="36"/>
  <c r="A148" i="36"/>
  <c r="B148" i="36"/>
  <c r="A149" i="36"/>
  <c r="B149" i="36"/>
  <c r="A150" i="36"/>
  <c r="B150" i="36"/>
  <c r="A151" i="36"/>
  <c r="B151" i="36"/>
  <c r="A152" i="36"/>
  <c r="B152" i="36"/>
  <c r="A153" i="36"/>
  <c r="B153" i="36"/>
  <c r="A154" i="36"/>
  <c r="B154" i="36"/>
  <c r="A155" i="36"/>
  <c r="B155" i="36"/>
  <c r="A156" i="36"/>
  <c r="B156" i="36"/>
  <c r="A157" i="36"/>
  <c r="B157" i="36"/>
  <c r="A158" i="36"/>
  <c r="B158" i="36"/>
  <c r="A159" i="36"/>
  <c r="B159" i="36"/>
  <c r="A160" i="36"/>
  <c r="B160" i="36"/>
  <c r="A161" i="36"/>
  <c r="B161" i="36"/>
  <c r="A162" i="36"/>
  <c r="B162" i="36"/>
  <c r="A163" i="36"/>
  <c r="B163" i="36"/>
  <c r="A164" i="36"/>
  <c r="B164" i="36"/>
  <c r="A165" i="36"/>
  <c r="B165" i="36"/>
  <c r="A166" i="36"/>
  <c r="B166" i="36"/>
  <c r="A167" i="36"/>
  <c r="B167" i="36"/>
  <c r="A168" i="36"/>
  <c r="B168" i="36"/>
  <c r="A169" i="36"/>
  <c r="B169" i="36"/>
  <c r="A170" i="36"/>
  <c r="B170" i="36"/>
  <c r="A171" i="36"/>
  <c r="B171" i="36"/>
  <c r="A172" i="36"/>
  <c r="B172" i="36"/>
  <c r="A173" i="36"/>
  <c r="B173" i="36"/>
  <c r="A174" i="36"/>
  <c r="B174" i="36"/>
  <c r="A175" i="36"/>
  <c r="B175" i="36"/>
  <c r="A176" i="36"/>
  <c r="B176" i="36"/>
  <c r="A177" i="36"/>
  <c r="B177" i="36"/>
  <c r="A178" i="36"/>
  <c r="B178" i="36"/>
  <c r="A179" i="36"/>
  <c r="B179" i="36"/>
  <c r="A180" i="36"/>
  <c r="B180" i="36"/>
  <c r="A181" i="36"/>
  <c r="B181" i="36"/>
  <c r="A182" i="36"/>
  <c r="B182" i="36"/>
  <c r="A183" i="36"/>
  <c r="B183" i="36"/>
  <c r="A184" i="36"/>
  <c r="B184" i="36"/>
  <c r="A185" i="36"/>
  <c r="B185" i="36"/>
  <c r="A186" i="36"/>
  <c r="B186" i="36"/>
  <c r="A187" i="36"/>
  <c r="B187" i="36"/>
  <c r="A188" i="36"/>
  <c r="B188" i="36"/>
  <c r="A189" i="36"/>
  <c r="B189" i="36"/>
  <c r="A190" i="36"/>
  <c r="B190" i="36"/>
  <c r="A191" i="36"/>
  <c r="B191" i="36"/>
  <c r="A192" i="36"/>
  <c r="B192" i="36"/>
  <c r="A193" i="36"/>
  <c r="B193" i="36"/>
  <c r="A194" i="36"/>
  <c r="B194" i="36"/>
  <c r="A195" i="36"/>
  <c r="B195" i="36"/>
  <c r="A196" i="36"/>
  <c r="B196" i="36"/>
  <c r="A197" i="36"/>
  <c r="B197" i="36"/>
  <c r="A198" i="36"/>
  <c r="B198" i="36"/>
  <c r="A199" i="36"/>
  <c r="B199" i="36"/>
  <c r="A200" i="36"/>
  <c r="B200" i="36"/>
  <c r="A201" i="36"/>
  <c r="B201" i="36"/>
  <c r="A202" i="36"/>
  <c r="B202" i="36"/>
  <c r="A203" i="36"/>
  <c r="B203" i="36"/>
  <c r="A204" i="36"/>
  <c r="B204" i="36"/>
  <c r="A205" i="36"/>
  <c r="B205" i="36"/>
  <c r="A206" i="36"/>
  <c r="B206" i="36"/>
  <c r="A207" i="36"/>
  <c r="B207" i="36"/>
  <c r="A208" i="36"/>
  <c r="B208" i="36"/>
  <c r="A209" i="36"/>
  <c r="B209" i="36"/>
  <c r="A210" i="36"/>
  <c r="B210" i="36"/>
  <c r="A211" i="36"/>
  <c r="B211" i="36"/>
  <c r="A212" i="36"/>
  <c r="B212" i="36"/>
  <c r="A213" i="36"/>
  <c r="B213" i="36"/>
  <c r="A214" i="36"/>
  <c r="B214" i="36"/>
  <c r="A215" i="36"/>
  <c r="B215" i="36"/>
  <c r="A216" i="36"/>
  <c r="B216" i="36"/>
  <c r="A217" i="36"/>
  <c r="B217" i="36"/>
  <c r="A218" i="36"/>
  <c r="B218" i="36"/>
  <c r="A219" i="36"/>
  <c r="B219" i="36"/>
  <c r="A220" i="36"/>
  <c r="B220" i="36"/>
  <c r="A221" i="36"/>
  <c r="B221" i="36"/>
  <c r="A222" i="36"/>
  <c r="B222" i="36"/>
  <c r="A223" i="36"/>
  <c r="B223" i="36"/>
  <c r="A224" i="36"/>
  <c r="B224" i="36"/>
  <c r="A225" i="36"/>
  <c r="B225" i="36"/>
  <c r="A226" i="36"/>
  <c r="B226" i="36"/>
  <c r="A227" i="36"/>
  <c r="B227" i="36"/>
  <c r="A228" i="36"/>
  <c r="B228" i="36"/>
  <c r="A229" i="36"/>
  <c r="B229" i="36"/>
  <c r="A230" i="36"/>
  <c r="B230" i="36"/>
  <c r="A231" i="36"/>
  <c r="B231" i="36"/>
  <c r="A232" i="36"/>
  <c r="B232" i="36"/>
  <c r="A233" i="36"/>
  <c r="B233" i="36"/>
  <c r="A234" i="36"/>
  <c r="B234" i="36"/>
  <c r="A235" i="36"/>
  <c r="B235" i="36"/>
  <c r="A236" i="36"/>
  <c r="B236" i="36"/>
  <c r="A237" i="36"/>
  <c r="B237" i="36"/>
  <c r="A238" i="36"/>
  <c r="B238" i="36"/>
  <c r="A239" i="36"/>
  <c r="B239" i="36"/>
  <c r="A240" i="36"/>
  <c r="B240" i="36"/>
  <c r="A241" i="36"/>
  <c r="B241" i="36"/>
  <c r="A242" i="36"/>
  <c r="B242" i="36"/>
  <c r="A243" i="36"/>
  <c r="B243" i="36"/>
  <c r="A244" i="36"/>
  <c r="B244" i="36"/>
  <c r="A245" i="36"/>
  <c r="B245" i="36"/>
  <c r="A246" i="36"/>
  <c r="B246" i="36"/>
  <c r="A247" i="36"/>
  <c r="B247" i="36"/>
  <c r="A248" i="36"/>
  <c r="B248" i="36"/>
  <c r="A249" i="36"/>
  <c r="B249" i="36"/>
  <c r="A250" i="36"/>
  <c r="B250" i="36"/>
  <c r="A251" i="36"/>
  <c r="B251" i="36"/>
  <c r="A252" i="36"/>
  <c r="B252" i="36"/>
  <c r="A253" i="36"/>
  <c r="B253" i="36"/>
  <c r="A254" i="36"/>
  <c r="B254" i="36"/>
  <c r="A255" i="36"/>
  <c r="B255" i="36"/>
  <c r="A256" i="36"/>
  <c r="B256" i="36"/>
  <c r="A257" i="36"/>
  <c r="B257" i="36"/>
  <c r="A258" i="36"/>
  <c r="B258" i="36"/>
  <c r="A259" i="36"/>
  <c r="B259" i="36"/>
  <c r="A260" i="36"/>
  <c r="B260" i="36"/>
  <c r="A261" i="36"/>
  <c r="B261" i="36"/>
  <c r="A262" i="36"/>
  <c r="B262" i="36"/>
  <c r="A263" i="36"/>
  <c r="B263" i="36"/>
  <c r="A264" i="36"/>
  <c r="B264" i="36"/>
  <c r="A265" i="36"/>
  <c r="B265" i="36"/>
  <c r="A266" i="36"/>
  <c r="B266" i="36"/>
  <c r="A267" i="36"/>
  <c r="B267" i="36"/>
  <c r="A268" i="36"/>
  <c r="B268" i="36"/>
  <c r="A269" i="36"/>
  <c r="B269" i="36"/>
  <c r="A270" i="36"/>
  <c r="B270" i="36"/>
  <c r="A271" i="36"/>
  <c r="B271" i="36"/>
  <c r="A272" i="36"/>
  <c r="B272" i="36"/>
  <c r="A273" i="36"/>
  <c r="B273" i="36"/>
  <c r="A274" i="36"/>
  <c r="B274" i="36"/>
  <c r="A275" i="36"/>
  <c r="B275" i="36"/>
  <c r="A276" i="36"/>
  <c r="B276" i="36"/>
  <c r="A277" i="36"/>
  <c r="B277" i="36"/>
  <c r="A278" i="36"/>
  <c r="B278" i="36"/>
  <c r="A279" i="36"/>
  <c r="B279" i="36"/>
  <c r="A280" i="36"/>
  <c r="B280" i="36"/>
  <c r="A281" i="36"/>
  <c r="B281" i="36"/>
  <c r="A282" i="36"/>
  <c r="B282" i="36"/>
  <c r="A283" i="36"/>
  <c r="B283" i="36"/>
  <c r="A284" i="36"/>
  <c r="B284" i="36"/>
  <c r="A285" i="36"/>
  <c r="B285" i="36"/>
  <c r="A286" i="36"/>
  <c r="B286" i="36"/>
  <c r="A287" i="36"/>
  <c r="B287" i="36"/>
  <c r="A288" i="36"/>
  <c r="B288" i="36"/>
  <c r="A289" i="36"/>
  <c r="B289" i="36"/>
  <c r="A290" i="36"/>
  <c r="B290" i="36"/>
  <c r="A291" i="36"/>
  <c r="B291" i="36"/>
  <c r="A292" i="36"/>
  <c r="B292" i="36"/>
  <c r="A293" i="36"/>
  <c r="B293" i="36"/>
  <c r="A294" i="36"/>
  <c r="B294" i="36"/>
  <c r="A295" i="36"/>
  <c r="B295" i="36"/>
  <c r="A296" i="36"/>
  <c r="B296" i="36"/>
  <c r="A297" i="36"/>
  <c r="B297" i="36"/>
  <c r="A298" i="36"/>
  <c r="B298" i="36"/>
  <c r="A299" i="36"/>
  <c r="B299" i="36"/>
  <c r="A300" i="36"/>
  <c r="B300" i="36"/>
  <c r="A301" i="36"/>
  <c r="B301" i="36"/>
  <c r="A302" i="36"/>
  <c r="B302" i="36"/>
  <c r="A303" i="36"/>
  <c r="B303" i="36"/>
  <c r="A304" i="36"/>
  <c r="B304" i="36"/>
  <c r="A305" i="36"/>
  <c r="B305" i="36"/>
  <c r="A306" i="36"/>
  <c r="B306" i="36"/>
  <c r="A307" i="36"/>
  <c r="B307" i="36"/>
  <c r="A308" i="36"/>
  <c r="B308" i="36"/>
  <c r="A309" i="36"/>
  <c r="B309" i="36"/>
  <c r="A310" i="36"/>
  <c r="B310" i="36"/>
  <c r="A311" i="36"/>
  <c r="B311" i="36"/>
  <c r="A312" i="36"/>
  <c r="B312" i="36"/>
  <c r="A313" i="36"/>
  <c r="B313" i="36"/>
  <c r="A314" i="36"/>
  <c r="B314" i="36"/>
  <c r="A315" i="36"/>
  <c r="B315" i="36"/>
  <c r="A316" i="36"/>
  <c r="B316" i="36"/>
  <c r="A317" i="36"/>
  <c r="B317" i="36"/>
  <c r="A318" i="36"/>
  <c r="B318" i="36"/>
  <c r="A319" i="36"/>
  <c r="B319" i="36"/>
  <c r="A320" i="36"/>
  <c r="B320" i="36"/>
  <c r="A321" i="36"/>
  <c r="B321" i="36"/>
  <c r="A322" i="36"/>
  <c r="B322" i="36"/>
  <c r="A323" i="36"/>
  <c r="B323" i="36"/>
  <c r="A324" i="36"/>
  <c r="B324" i="36"/>
  <c r="A325" i="36"/>
  <c r="B325" i="36"/>
  <c r="A326" i="36"/>
  <c r="B326" i="36"/>
  <c r="A327" i="36"/>
  <c r="B327" i="36"/>
  <c r="A328" i="36"/>
  <c r="B328" i="36"/>
  <c r="A329" i="36"/>
  <c r="B329" i="36"/>
  <c r="A330" i="36"/>
  <c r="B330" i="36"/>
  <c r="A331" i="36"/>
  <c r="B331" i="36"/>
  <c r="A332" i="36"/>
  <c r="B332" i="36"/>
  <c r="A333" i="36"/>
  <c r="B333" i="36"/>
  <c r="A334" i="36"/>
  <c r="B334" i="36"/>
  <c r="A335" i="36"/>
  <c r="B335" i="36"/>
  <c r="A336" i="36"/>
  <c r="B336" i="36"/>
  <c r="A337" i="36"/>
  <c r="B337" i="36"/>
  <c r="A338" i="36"/>
  <c r="B338" i="36"/>
  <c r="A339" i="36"/>
  <c r="B339" i="36"/>
  <c r="A340" i="36"/>
  <c r="B340" i="36"/>
  <c r="A341" i="36"/>
  <c r="B341" i="36"/>
  <c r="A342" i="36"/>
  <c r="B342" i="36"/>
  <c r="A343" i="36"/>
  <c r="B343" i="36"/>
  <c r="A344" i="36"/>
  <c r="B344" i="36"/>
  <c r="A345" i="36"/>
  <c r="B345" i="36"/>
  <c r="A346" i="36"/>
  <c r="B346" i="36"/>
  <c r="A347" i="36"/>
  <c r="B347" i="36"/>
  <c r="A348" i="36"/>
  <c r="B348" i="36"/>
  <c r="A349" i="36"/>
  <c r="B349" i="36"/>
  <c r="A350" i="36"/>
  <c r="B350" i="36"/>
  <c r="A351" i="36"/>
  <c r="B351" i="36"/>
  <c r="A352" i="36"/>
  <c r="B352" i="36"/>
  <c r="A353" i="36"/>
  <c r="B353" i="36"/>
  <c r="A354" i="36"/>
  <c r="B354" i="36"/>
  <c r="A355" i="36"/>
  <c r="B355" i="36"/>
  <c r="A356" i="36"/>
  <c r="B356" i="36"/>
  <c r="A357" i="36"/>
  <c r="B357" i="36"/>
  <c r="A358" i="36"/>
  <c r="B358" i="36"/>
  <c r="A359" i="36"/>
  <c r="B359" i="36"/>
  <c r="A360" i="36"/>
  <c r="B360" i="36"/>
  <c r="A361" i="36"/>
  <c r="B361" i="36"/>
  <c r="A362" i="36"/>
  <c r="B362" i="36"/>
  <c r="A363" i="36"/>
  <c r="B363" i="36"/>
  <c r="A364" i="36"/>
  <c r="B364" i="36"/>
  <c r="A365" i="36"/>
  <c r="B365" i="36"/>
  <c r="A366" i="36"/>
  <c r="B366" i="36"/>
  <c r="A367" i="36"/>
  <c r="B367" i="36"/>
  <c r="A368" i="36"/>
  <c r="B368" i="36"/>
  <c r="A369" i="36"/>
  <c r="B369" i="36"/>
  <c r="A370" i="36"/>
  <c r="B370" i="36"/>
  <c r="A371" i="36"/>
  <c r="B371" i="36"/>
  <c r="A372" i="36"/>
  <c r="B372" i="36"/>
  <c r="A373" i="36"/>
  <c r="B373" i="36"/>
  <c r="A374" i="36"/>
  <c r="B374" i="36"/>
  <c r="A375" i="36"/>
  <c r="B375" i="36"/>
  <c r="A376" i="36"/>
  <c r="B376" i="36"/>
  <c r="A377" i="36"/>
  <c r="B377" i="36"/>
  <c r="A378" i="36"/>
  <c r="B378" i="36"/>
  <c r="A379" i="36"/>
  <c r="B379" i="36"/>
  <c r="A380" i="36"/>
  <c r="B380" i="36"/>
  <c r="A381" i="36"/>
  <c r="B381" i="36"/>
  <c r="A382" i="36"/>
  <c r="B382" i="36"/>
  <c r="A383" i="36"/>
  <c r="B383" i="36"/>
  <c r="A384" i="36"/>
  <c r="B384" i="36"/>
  <c r="A385" i="36"/>
  <c r="B385" i="36"/>
  <c r="A386" i="36"/>
  <c r="B386" i="36"/>
  <c r="A387" i="36"/>
  <c r="B387" i="36"/>
  <c r="A388" i="36"/>
  <c r="B388" i="36"/>
  <c r="A389" i="36"/>
  <c r="B389" i="36"/>
  <c r="A390" i="36"/>
  <c r="B390" i="36"/>
  <c r="A391" i="36"/>
  <c r="B391" i="36"/>
  <c r="A392" i="36"/>
  <c r="B392" i="36"/>
  <c r="A393" i="36"/>
  <c r="B393" i="36"/>
  <c r="A394" i="36"/>
  <c r="B394" i="36"/>
  <c r="A395" i="36"/>
  <c r="B395" i="36"/>
  <c r="A396" i="36"/>
  <c r="B396" i="36"/>
  <c r="A397" i="36"/>
  <c r="B397" i="36"/>
  <c r="A398" i="36"/>
  <c r="B398" i="36"/>
  <c r="A399" i="36"/>
  <c r="B399" i="36"/>
  <c r="A400" i="36"/>
  <c r="B400" i="36"/>
  <c r="A401" i="36"/>
  <c r="B401" i="36"/>
  <c r="A402" i="36"/>
  <c r="B402" i="36"/>
  <c r="A403" i="36"/>
  <c r="B403" i="36"/>
  <c r="A404" i="36"/>
  <c r="B404" i="36"/>
  <c r="A405" i="36"/>
  <c r="B405" i="36"/>
  <c r="A406" i="36"/>
  <c r="B406" i="36"/>
  <c r="A407" i="36"/>
  <c r="B407" i="36"/>
  <c r="A408" i="36"/>
  <c r="B408" i="36"/>
  <c r="A409" i="36"/>
  <c r="B409" i="36"/>
  <c r="A410" i="36"/>
  <c r="B410" i="36"/>
  <c r="A411" i="36"/>
  <c r="B411" i="36"/>
  <c r="A412" i="36"/>
  <c r="B412" i="36"/>
  <c r="A413" i="36"/>
  <c r="B413" i="36"/>
  <c r="A414" i="36"/>
  <c r="B414" i="36"/>
  <c r="A415" i="36"/>
  <c r="B415" i="36"/>
  <c r="A416" i="36"/>
  <c r="B416" i="36"/>
  <c r="A417" i="36"/>
  <c r="B417" i="36"/>
  <c r="A418" i="36"/>
  <c r="B418" i="36"/>
  <c r="A419" i="36"/>
  <c r="B419" i="36"/>
  <c r="A420" i="36"/>
  <c r="B420" i="36"/>
  <c r="A421" i="36"/>
  <c r="B421" i="36"/>
  <c r="A422" i="36"/>
  <c r="B422" i="36"/>
  <c r="A423" i="36"/>
  <c r="B423" i="36"/>
  <c r="A424" i="36"/>
  <c r="B424" i="36"/>
  <c r="A425" i="36"/>
  <c r="B425" i="36"/>
  <c r="A426" i="36"/>
  <c r="B426" i="36"/>
  <c r="A427" i="36"/>
  <c r="B427" i="36"/>
  <c r="A428" i="36"/>
  <c r="B428" i="36"/>
  <c r="A429" i="36"/>
  <c r="B429" i="36"/>
  <c r="A430" i="36"/>
  <c r="B430" i="36"/>
  <c r="A431" i="36"/>
  <c r="B431" i="36"/>
  <c r="A432" i="36"/>
  <c r="B432" i="36"/>
  <c r="A433" i="36"/>
  <c r="B433" i="36"/>
  <c r="A434" i="36"/>
  <c r="B434" i="36"/>
  <c r="A435" i="36"/>
  <c r="B435" i="36"/>
  <c r="A436" i="36"/>
  <c r="B436" i="36"/>
  <c r="A437" i="36"/>
  <c r="B437" i="36"/>
  <c r="A438" i="36"/>
  <c r="B438" i="36"/>
  <c r="A439" i="36"/>
  <c r="B439" i="36"/>
  <c r="A440" i="36"/>
  <c r="B440" i="36"/>
  <c r="A441" i="36"/>
  <c r="B441" i="36"/>
  <c r="A442" i="36"/>
  <c r="B442" i="36"/>
  <c r="A443" i="36"/>
  <c r="B443" i="36"/>
  <c r="A444" i="36"/>
  <c r="B444" i="36"/>
  <c r="A445" i="36"/>
  <c r="B445" i="36"/>
  <c r="A446" i="36"/>
  <c r="B446" i="36"/>
  <c r="A447" i="36"/>
  <c r="B447" i="36"/>
  <c r="A448" i="36"/>
  <c r="B448" i="36"/>
  <c r="A449" i="36"/>
  <c r="B449" i="36"/>
  <c r="A450" i="36"/>
  <c r="B450" i="36"/>
  <c r="A451" i="36"/>
  <c r="B451" i="36"/>
  <c r="A452" i="36"/>
  <c r="B452" i="36"/>
  <c r="A453" i="36"/>
  <c r="B453" i="36"/>
  <c r="A454" i="36"/>
  <c r="B454" i="36"/>
  <c r="A455" i="36"/>
  <c r="B455" i="36"/>
  <c r="A456" i="36"/>
  <c r="B456" i="36"/>
  <c r="A457" i="36"/>
  <c r="B457" i="36"/>
  <c r="A458" i="36"/>
  <c r="B458" i="36"/>
  <c r="A459" i="36"/>
  <c r="B459" i="36"/>
  <c r="A460" i="36"/>
  <c r="B460" i="36"/>
  <c r="A461" i="36"/>
  <c r="B461" i="36"/>
  <c r="A462" i="36"/>
  <c r="B462" i="36"/>
  <c r="A463" i="36"/>
  <c r="B463" i="36"/>
  <c r="A464" i="36"/>
  <c r="B464" i="36"/>
  <c r="A465" i="36"/>
  <c r="B465" i="36"/>
  <c r="A466" i="36"/>
  <c r="B466" i="36"/>
  <c r="A467" i="36"/>
  <c r="B467" i="36"/>
  <c r="A468" i="36"/>
  <c r="B468" i="36"/>
  <c r="A469" i="36"/>
  <c r="B469" i="36"/>
  <c r="A470" i="36"/>
  <c r="B470" i="36"/>
  <c r="A471" i="36"/>
  <c r="B471" i="36"/>
  <c r="A472" i="36"/>
  <c r="B472" i="36"/>
  <c r="A473" i="36"/>
  <c r="B473" i="36"/>
  <c r="A474" i="36"/>
  <c r="B474" i="36"/>
  <c r="A475" i="36"/>
  <c r="B475" i="36"/>
  <c r="A476" i="36"/>
  <c r="B476" i="36"/>
  <c r="A477" i="36"/>
  <c r="B477" i="36"/>
  <c r="A478" i="36"/>
  <c r="B478" i="36"/>
  <c r="A479" i="36"/>
  <c r="B479" i="36"/>
  <c r="A480" i="36"/>
  <c r="B480" i="36"/>
  <c r="A481" i="36"/>
  <c r="B481" i="36"/>
  <c r="A482" i="36"/>
  <c r="B482" i="36"/>
  <c r="A483" i="36"/>
  <c r="B483" i="36"/>
  <c r="A484" i="36"/>
  <c r="B484" i="36"/>
  <c r="A485" i="36"/>
  <c r="B485" i="36"/>
  <c r="A486" i="36"/>
  <c r="B486" i="36"/>
  <c r="A487" i="36"/>
  <c r="B487" i="36"/>
  <c r="A488" i="36"/>
  <c r="B488" i="36"/>
  <c r="A489" i="36"/>
  <c r="B489" i="36"/>
  <c r="A490" i="36"/>
  <c r="B490" i="36"/>
  <c r="A491" i="36"/>
  <c r="B491" i="36"/>
  <c r="A492" i="36"/>
  <c r="B492" i="36"/>
  <c r="A493" i="36"/>
  <c r="B493" i="36"/>
  <c r="A494" i="36"/>
  <c r="B494" i="36"/>
  <c r="A495" i="36"/>
  <c r="B495" i="36"/>
  <c r="A496" i="36"/>
  <c r="B496" i="36"/>
  <c r="A497" i="36"/>
  <c r="B497" i="36"/>
  <c r="A498" i="36"/>
  <c r="B498" i="36"/>
  <c r="A499" i="36"/>
  <c r="B499" i="36"/>
  <c r="A500" i="36"/>
  <c r="B500" i="36"/>
  <c r="A501" i="36"/>
  <c r="B501" i="36"/>
  <c r="A502" i="36"/>
  <c r="B502" i="36"/>
  <c r="A503" i="36"/>
  <c r="B503" i="36"/>
  <c r="A504" i="36"/>
  <c r="B504" i="36"/>
  <c r="A505" i="36"/>
  <c r="B505" i="36"/>
  <c r="A506" i="36"/>
  <c r="B506" i="36"/>
  <c r="A507" i="36"/>
  <c r="B507" i="36"/>
  <c r="A508" i="36"/>
  <c r="B508" i="36"/>
  <c r="A509" i="36"/>
  <c r="B509" i="36"/>
  <c r="A510" i="36"/>
  <c r="B510" i="36"/>
  <c r="A511" i="36"/>
  <c r="B511" i="36"/>
  <c r="A512" i="36"/>
  <c r="B512" i="36"/>
  <c r="A513" i="36"/>
  <c r="B513" i="36"/>
  <c r="A514" i="36"/>
  <c r="B514" i="36"/>
  <c r="A515" i="36"/>
  <c r="B515" i="36"/>
  <c r="A516" i="36"/>
  <c r="B516" i="36"/>
  <c r="A517" i="36"/>
  <c r="B517" i="36"/>
  <c r="A518" i="36"/>
  <c r="B518" i="36"/>
  <c r="A519" i="36"/>
  <c r="B519" i="36"/>
  <c r="A520" i="36"/>
  <c r="B520" i="36"/>
  <c r="A521" i="36"/>
  <c r="B521" i="36"/>
  <c r="A522" i="36"/>
  <c r="B522" i="36"/>
  <c r="A523" i="36"/>
  <c r="B523" i="36"/>
  <c r="A524" i="36"/>
  <c r="B524" i="36"/>
  <c r="A525" i="36"/>
  <c r="B525" i="36"/>
  <c r="A526" i="36"/>
  <c r="B526" i="36"/>
  <c r="A527" i="36"/>
  <c r="B527" i="36"/>
  <c r="A528" i="36"/>
  <c r="B528" i="36"/>
  <c r="A529" i="36"/>
  <c r="B529" i="36"/>
  <c r="A530" i="36"/>
  <c r="B530" i="36"/>
  <c r="A531" i="36"/>
  <c r="B531" i="36"/>
  <c r="A532" i="36"/>
  <c r="B532" i="36"/>
  <c r="A533" i="36"/>
  <c r="B533" i="36"/>
  <c r="A534" i="36"/>
  <c r="B534" i="36"/>
  <c r="A535" i="36"/>
  <c r="B535" i="36"/>
  <c r="A536" i="36"/>
  <c r="B536" i="36"/>
  <c r="A537" i="36"/>
  <c r="B537" i="36"/>
  <c r="A538" i="36"/>
  <c r="B538" i="36"/>
  <c r="A539" i="36"/>
  <c r="B539" i="36"/>
  <c r="A540" i="36"/>
  <c r="B540" i="36"/>
  <c r="A541" i="36"/>
  <c r="B541" i="36"/>
  <c r="A542" i="36"/>
  <c r="B542" i="36"/>
  <c r="A543" i="36"/>
  <c r="B543" i="36"/>
  <c r="A544" i="36"/>
  <c r="B544" i="36"/>
  <c r="A545" i="36"/>
  <c r="B545" i="36"/>
  <c r="A546" i="36"/>
  <c r="B546" i="36"/>
  <c r="A547" i="36"/>
  <c r="B547" i="36"/>
  <c r="A548" i="36"/>
  <c r="B548" i="36"/>
  <c r="A549" i="36"/>
  <c r="B549" i="36"/>
  <c r="A550" i="36"/>
  <c r="B550" i="36"/>
  <c r="A551" i="36"/>
  <c r="B551" i="36"/>
  <c r="A552" i="36"/>
  <c r="B552" i="36"/>
  <c r="A553" i="36"/>
  <c r="B553" i="36"/>
  <c r="A554" i="36"/>
  <c r="B554" i="36"/>
  <c r="A555" i="36"/>
  <c r="B555" i="36"/>
  <c r="A556" i="36"/>
  <c r="B556" i="36"/>
  <c r="A557" i="36"/>
  <c r="B557" i="36"/>
  <c r="A558" i="36"/>
  <c r="B558" i="36"/>
  <c r="A559" i="36"/>
  <c r="B559" i="36"/>
  <c r="A560" i="36"/>
  <c r="B560" i="36"/>
  <c r="A561" i="36"/>
  <c r="B561" i="36"/>
  <c r="A562" i="36"/>
  <c r="B562" i="36"/>
  <c r="A563" i="36"/>
  <c r="B563" i="36"/>
  <c r="A564" i="36"/>
  <c r="B564" i="36"/>
  <c r="A565" i="36"/>
  <c r="B565" i="36"/>
  <c r="A566" i="36"/>
  <c r="B566" i="36"/>
  <c r="A567" i="36"/>
  <c r="B567" i="36"/>
  <c r="A568" i="36"/>
  <c r="B568" i="36"/>
  <c r="A569" i="36"/>
  <c r="B569" i="36"/>
  <c r="A570" i="36"/>
  <c r="B570" i="36"/>
  <c r="A571" i="36"/>
  <c r="B571" i="36"/>
  <c r="A572" i="36"/>
  <c r="B572" i="36"/>
  <c r="A573" i="36"/>
  <c r="B573" i="36"/>
  <c r="A574" i="36"/>
  <c r="B574" i="36"/>
  <c r="A575" i="36"/>
  <c r="B575" i="36"/>
  <c r="A576" i="36"/>
  <c r="B576" i="36"/>
  <c r="A577" i="36"/>
  <c r="B577" i="36"/>
  <c r="A578" i="36"/>
  <c r="B578" i="36"/>
  <c r="A579" i="36"/>
  <c r="B579" i="36"/>
  <c r="A580" i="36"/>
  <c r="B580" i="36"/>
  <c r="A581" i="36"/>
  <c r="B581" i="36"/>
  <c r="A582" i="36"/>
  <c r="B582" i="36"/>
  <c r="A583" i="36"/>
  <c r="B583" i="36"/>
  <c r="A584" i="36"/>
  <c r="B584" i="36"/>
  <c r="A585" i="36"/>
  <c r="B585" i="36"/>
  <c r="A586" i="36"/>
  <c r="B586" i="36"/>
  <c r="A587" i="36"/>
  <c r="B587" i="36"/>
  <c r="A588" i="36"/>
  <c r="B588" i="36"/>
  <c r="A589" i="36"/>
  <c r="B589" i="36"/>
  <c r="A590" i="36"/>
  <c r="B590" i="36"/>
  <c r="A591" i="36"/>
  <c r="B591" i="36"/>
  <c r="A592" i="36"/>
  <c r="B592" i="36"/>
  <c r="A593" i="36"/>
  <c r="B593" i="36"/>
  <c r="A594" i="36"/>
  <c r="B594" i="36"/>
  <c r="A595" i="36"/>
  <c r="B595" i="36"/>
  <c r="A596" i="36"/>
  <c r="B596" i="36"/>
  <c r="A597" i="36"/>
  <c r="B597" i="36"/>
  <c r="A598" i="36"/>
  <c r="B598" i="36"/>
  <c r="A599" i="36"/>
  <c r="B599" i="36"/>
  <c r="A600" i="36"/>
  <c r="B600" i="36"/>
  <c r="A601" i="36"/>
  <c r="B601" i="36"/>
  <c r="A602" i="36"/>
  <c r="B602" i="36"/>
  <c r="A603" i="36"/>
  <c r="B603" i="36"/>
  <c r="A604" i="36"/>
  <c r="B604" i="36"/>
  <c r="A605" i="36"/>
  <c r="B605" i="36"/>
  <c r="A606" i="36"/>
  <c r="B606" i="36"/>
  <c r="A607" i="36"/>
  <c r="B607" i="36"/>
  <c r="A608" i="36"/>
  <c r="B608" i="36"/>
  <c r="A609" i="36"/>
  <c r="B609" i="36"/>
  <c r="A610" i="36"/>
  <c r="B610" i="36"/>
  <c r="A611" i="36"/>
  <c r="B611" i="36"/>
  <c r="A612" i="36"/>
  <c r="B612" i="36"/>
  <c r="A613" i="36"/>
  <c r="B613" i="36"/>
  <c r="A614" i="36"/>
  <c r="B614" i="36"/>
  <c r="A615" i="36"/>
  <c r="B615" i="36"/>
  <c r="A616" i="36"/>
  <c r="B616" i="36"/>
  <c r="A617" i="36"/>
  <c r="B617" i="36"/>
  <c r="A618" i="36"/>
  <c r="B618" i="36"/>
  <c r="A619" i="36"/>
  <c r="B619" i="36"/>
  <c r="A620" i="36"/>
  <c r="B620" i="36"/>
  <c r="A621" i="36"/>
  <c r="B621" i="36"/>
  <c r="A622" i="36"/>
  <c r="B622" i="36"/>
  <c r="A623" i="36"/>
  <c r="B623" i="36"/>
  <c r="A624" i="36"/>
  <c r="B624" i="36"/>
  <c r="A625" i="36"/>
  <c r="B625" i="36"/>
  <c r="A626" i="36"/>
  <c r="B626" i="36"/>
  <c r="A627" i="36"/>
  <c r="B627" i="36"/>
  <c r="A628" i="36"/>
  <c r="B628" i="36"/>
  <c r="A629" i="36"/>
  <c r="B629" i="36"/>
  <c r="A630" i="36"/>
  <c r="B630" i="36"/>
  <c r="A631" i="36"/>
  <c r="B631" i="36"/>
  <c r="A632" i="36"/>
  <c r="B632" i="36"/>
  <c r="A633" i="36"/>
  <c r="B633" i="36"/>
  <c r="A634" i="36"/>
  <c r="B634" i="36"/>
  <c r="A635" i="36"/>
  <c r="B635" i="36"/>
  <c r="A636" i="36"/>
  <c r="B636" i="36"/>
  <c r="A637" i="36"/>
  <c r="B637" i="36"/>
  <c r="A638" i="36"/>
  <c r="B638" i="36"/>
  <c r="A639" i="36"/>
  <c r="B639" i="36"/>
  <c r="A640" i="36"/>
  <c r="B640" i="36"/>
  <c r="A641" i="36"/>
  <c r="B641" i="36"/>
  <c r="A642" i="36"/>
  <c r="B642" i="36"/>
  <c r="A643" i="36"/>
  <c r="B643" i="36"/>
  <c r="A644" i="36"/>
  <c r="B644" i="36"/>
  <c r="A645" i="36"/>
  <c r="B645" i="36"/>
  <c r="A646" i="36"/>
  <c r="B646" i="36"/>
  <c r="A647" i="36"/>
  <c r="B647" i="36"/>
  <c r="A648" i="36"/>
  <c r="B648" i="36"/>
  <c r="A649" i="36"/>
  <c r="B649" i="36"/>
  <c r="A650" i="36"/>
  <c r="B650" i="36"/>
  <c r="A651" i="36"/>
  <c r="B651" i="36"/>
  <c r="A652" i="36"/>
  <c r="B652" i="36"/>
  <c r="A653" i="36"/>
  <c r="B653" i="36"/>
  <c r="A654" i="36"/>
  <c r="B654" i="36"/>
  <c r="A655" i="36"/>
  <c r="B655" i="36"/>
  <c r="A656" i="36"/>
  <c r="B656" i="36"/>
  <c r="A657" i="36"/>
  <c r="B657" i="36"/>
  <c r="A658" i="36"/>
  <c r="B658" i="36"/>
  <c r="A659" i="36"/>
  <c r="B659" i="36"/>
  <c r="A660" i="36"/>
  <c r="B660" i="36"/>
  <c r="A661" i="36"/>
  <c r="B661" i="36"/>
  <c r="A662" i="36"/>
  <c r="B662" i="36"/>
  <c r="A663" i="36"/>
  <c r="B663" i="36"/>
  <c r="A664" i="36"/>
  <c r="B664" i="36"/>
  <c r="A665" i="36"/>
  <c r="B665" i="36"/>
  <c r="A666" i="36"/>
  <c r="B666" i="36"/>
  <c r="A667" i="36"/>
  <c r="B667" i="36"/>
  <c r="A668" i="36"/>
  <c r="B668" i="36"/>
  <c r="A669" i="36"/>
  <c r="B669" i="36"/>
  <c r="A670" i="36"/>
  <c r="B670" i="36"/>
  <c r="A671" i="36"/>
  <c r="B671" i="36"/>
  <c r="A672" i="36"/>
  <c r="B672" i="36"/>
  <c r="A673" i="36"/>
  <c r="B673" i="36"/>
  <c r="A674" i="36"/>
  <c r="B674" i="36"/>
  <c r="A675" i="36"/>
  <c r="B675" i="36"/>
  <c r="A676" i="36"/>
  <c r="B676" i="36"/>
  <c r="A677" i="36"/>
  <c r="B677" i="36"/>
  <c r="A678" i="36"/>
  <c r="B678" i="36"/>
  <c r="A679" i="36"/>
  <c r="B679" i="36"/>
  <c r="A680" i="36"/>
  <c r="B680" i="36"/>
  <c r="A681" i="36"/>
  <c r="B681" i="36"/>
  <c r="A682" i="36"/>
  <c r="B682" i="36"/>
  <c r="A683" i="36"/>
  <c r="B683" i="36"/>
  <c r="A684" i="36"/>
  <c r="B684" i="36"/>
  <c r="A685" i="36"/>
  <c r="B685" i="36"/>
  <c r="A686" i="36"/>
  <c r="B686" i="36"/>
  <c r="A687" i="36"/>
  <c r="B687" i="36"/>
  <c r="A688" i="36"/>
  <c r="B688" i="36"/>
  <c r="A689" i="36"/>
  <c r="B689" i="36"/>
  <c r="A690" i="36"/>
  <c r="B690" i="36"/>
  <c r="A691" i="36"/>
  <c r="B691" i="36"/>
  <c r="A692" i="36"/>
  <c r="B692" i="36"/>
  <c r="A693" i="36"/>
  <c r="B693" i="36"/>
  <c r="A694" i="36"/>
  <c r="B694" i="36"/>
  <c r="A695" i="36"/>
  <c r="B695" i="36"/>
  <c r="A696" i="36"/>
  <c r="B696" i="36"/>
  <c r="A697" i="36"/>
  <c r="B697" i="36"/>
  <c r="A698" i="36"/>
  <c r="B698" i="36"/>
  <c r="A699" i="36"/>
  <c r="B699" i="36"/>
  <c r="A700" i="36"/>
  <c r="B700" i="36"/>
  <c r="A701" i="36"/>
  <c r="B701" i="36"/>
  <c r="A702" i="36"/>
  <c r="B702" i="36"/>
  <c r="A703" i="36"/>
  <c r="B703" i="36"/>
  <c r="A704" i="36"/>
  <c r="B704" i="36"/>
  <c r="A705" i="36"/>
  <c r="B705" i="36"/>
  <c r="A706" i="36"/>
  <c r="B706" i="36"/>
  <c r="A707" i="36"/>
  <c r="B707" i="36"/>
  <c r="A708" i="36"/>
  <c r="B708" i="36"/>
  <c r="A709" i="36"/>
  <c r="B709" i="36"/>
  <c r="A710" i="36"/>
  <c r="B710" i="36"/>
  <c r="A711" i="36"/>
  <c r="B711" i="36"/>
  <c r="A712" i="36"/>
  <c r="B712" i="36"/>
  <c r="A713" i="36"/>
  <c r="B713" i="36"/>
  <c r="A714" i="36"/>
  <c r="B714" i="36"/>
  <c r="A715" i="36"/>
  <c r="B715" i="36"/>
  <c r="A716" i="36"/>
  <c r="B716" i="36"/>
  <c r="A717" i="36"/>
  <c r="B717" i="36"/>
  <c r="A718" i="36"/>
  <c r="B718" i="36"/>
  <c r="A719" i="36"/>
  <c r="B719" i="36"/>
  <c r="A720" i="36"/>
  <c r="B720" i="36"/>
  <c r="A721" i="36"/>
  <c r="B721" i="36"/>
  <c r="A722" i="36"/>
  <c r="B722" i="36"/>
  <c r="A723" i="36"/>
  <c r="B723" i="36"/>
  <c r="A724" i="36"/>
  <c r="B724" i="36"/>
  <c r="A725" i="36"/>
  <c r="B725" i="36"/>
  <c r="A726" i="36"/>
  <c r="B726" i="36"/>
  <c r="A727" i="36"/>
  <c r="B727" i="36"/>
  <c r="A728" i="36"/>
  <c r="B728" i="36"/>
  <c r="A729" i="36"/>
  <c r="B729" i="36"/>
  <c r="A730" i="36"/>
  <c r="B730" i="36"/>
  <c r="A731" i="36"/>
  <c r="B731" i="36"/>
  <c r="A732" i="36"/>
  <c r="B732" i="36"/>
  <c r="A733" i="36"/>
  <c r="B733" i="36"/>
  <c r="A734" i="36"/>
  <c r="B734" i="36"/>
  <c r="A735" i="36"/>
  <c r="B735" i="36"/>
  <c r="A736" i="36"/>
  <c r="B736" i="36"/>
  <c r="A737" i="36"/>
  <c r="B737" i="36"/>
  <c r="A738" i="36"/>
  <c r="B738" i="36"/>
  <c r="A739" i="36"/>
  <c r="B739" i="36"/>
  <c r="A740" i="36"/>
  <c r="B740" i="36"/>
  <c r="A741" i="36"/>
  <c r="B741" i="36"/>
  <c r="A742" i="36"/>
  <c r="B742" i="36"/>
  <c r="A743" i="36"/>
  <c r="B743" i="36"/>
  <c r="A744" i="36"/>
  <c r="B744" i="36"/>
  <c r="A745" i="36"/>
  <c r="B745" i="36"/>
  <c r="A746" i="36"/>
  <c r="B746" i="36"/>
  <c r="A747" i="36"/>
  <c r="B747" i="36"/>
  <c r="A748" i="36"/>
  <c r="B748" i="36"/>
  <c r="A749" i="36"/>
  <c r="B749" i="36"/>
  <c r="A750" i="36"/>
  <c r="B750" i="36"/>
  <c r="A751" i="36"/>
  <c r="B751" i="36"/>
  <c r="A752" i="36"/>
  <c r="B752" i="36"/>
  <c r="A753" i="36"/>
  <c r="B753" i="36"/>
  <c r="A754" i="36"/>
  <c r="B754" i="36"/>
  <c r="A755" i="36"/>
  <c r="B755" i="36"/>
  <c r="A756" i="36"/>
  <c r="B756" i="36"/>
  <c r="A757" i="36"/>
  <c r="B757" i="36"/>
  <c r="A758" i="36"/>
  <c r="B758" i="36"/>
  <c r="A759" i="36"/>
  <c r="B759" i="36"/>
  <c r="A760" i="36"/>
  <c r="B760" i="36"/>
  <c r="A761" i="36"/>
  <c r="B761" i="36"/>
  <c r="A762" i="36"/>
  <c r="B762" i="36"/>
  <c r="A763" i="36"/>
  <c r="B763" i="36"/>
  <c r="A764" i="36"/>
  <c r="B764" i="36"/>
  <c r="A765" i="36"/>
  <c r="B765" i="36"/>
  <c r="A766" i="36"/>
  <c r="B766" i="36"/>
  <c r="A767" i="36"/>
  <c r="B767" i="36"/>
  <c r="A768" i="36"/>
  <c r="B768" i="36"/>
  <c r="A769" i="36"/>
  <c r="B769" i="36"/>
  <c r="A770" i="36"/>
  <c r="B770" i="36"/>
  <c r="A771" i="36"/>
  <c r="B771" i="36"/>
  <c r="A772" i="36"/>
  <c r="B772" i="36"/>
  <c r="A773" i="36"/>
  <c r="B773" i="36"/>
  <c r="A774" i="36"/>
  <c r="B774" i="36"/>
  <c r="A775" i="36"/>
  <c r="B775" i="36"/>
  <c r="A776" i="36"/>
  <c r="B776" i="36"/>
  <c r="A777" i="36"/>
  <c r="B777" i="36"/>
  <c r="A778" i="36"/>
  <c r="B778" i="36"/>
  <c r="A779" i="36"/>
  <c r="B779" i="36"/>
  <c r="A780" i="36"/>
  <c r="B780" i="36"/>
  <c r="A781" i="36"/>
  <c r="B781" i="36"/>
  <c r="A782" i="36"/>
  <c r="B782" i="36"/>
  <c r="A783" i="36"/>
  <c r="B783" i="36"/>
  <c r="A784" i="36"/>
  <c r="B784" i="36"/>
  <c r="A785" i="36"/>
  <c r="B785" i="36"/>
  <c r="A786" i="36"/>
  <c r="B786" i="36"/>
  <c r="A787" i="36"/>
  <c r="B787" i="36"/>
  <c r="A788" i="36"/>
  <c r="B788" i="36"/>
  <c r="A789" i="36"/>
  <c r="B789" i="36"/>
  <c r="A790" i="36"/>
  <c r="B790" i="36"/>
  <c r="A791" i="36"/>
  <c r="B791" i="36"/>
  <c r="A792" i="36"/>
  <c r="B792" i="36"/>
  <c r="A793" i="36"/>
  <c r="B793" i="36"/>
  <c r="A794" i="36"/>
  <c r="B794" i="36"/>
  <c r="A795" i="36"/>
  <c r="B795" i="36"/>
  <c r="A796" i="36"/>
  <c r="B796" i="36"/>
  <c r="A797" i="36"/>
  <c r="B797" i="36"/>
  <c r="A798" i="36"/>
  <c r="B798" i="36"/>
  <c r="A799" i="36"/>
  <c r="B799" i="36"/>
  <c r="A800" i="36"/>
  <c r="B800" i="36"/>
  <c r="A801" i="36"/>
  <c r="B801" i="36"/>
  <c r="A802" i="36"/>
  <c r="B802" i="36"/>
  <c r="A803" i="36"/>
  <c r="B803" i="36"/>
  <c r="A804" i="36"/>
  <c r="B804" i="36"/>
  <c r="A805" i="36"/>
  <c r="B805" i="36"/>
  <c r="A806" i="36"/>
  <c r="B806" i="36"/>
  <c r="A807" i="36"/>
  <c r="B807" i="36"/>
  <c r="A808" i="36"/>
  <c r="B808" i="36"/>
  <c r="A809" i="36"/>
  <c r="B809" i="36"/>
  <c r="A810" i="36"/>
  <c r="B810" i="36"/>
  <c r="A811" i="36"/>
  <c r="B811" i="36"/>
  <c r="A812" i="36"/>
  <c r="B812" i="36"/>
  <c r="A813" i="36"/>
  <c r="B813" i="36"/>
  <c r="A814" i="36"/>
  <c r="B814" i="36"/>
  <c r="A815" i="36"/>
  <c r="B815" i="36"/>
  <c r="A816" i="36"/>
  <c r="B816" i="36"/>
  <c r="A817" i="36"/>
  <c r="B817" i="36"/>
  <c r="A818" i="36"/>
  <c r="B818" i="36"/>
  <c r="A819" i="36"/>
  <c r="B819" i="36"/>
  <c r="A820" i="36"/>
  <c r="B820" i="36"/>
  <c r="A821" i="36"/>
  <c r="B821" i="36"/>
  <c r="A822" i="36"/>
  <c r="B822" i="36"/>
  <c r="A823" i="36"/>
  <c r="B823" i="36"/>
  <c r="A824" i="36"/>
  <c r="B824" i="36"/>
  <c r="A825" i="36"/>
  <c r="B825" i="36"/>
  <c r="A826" i="36"/>
  <c r="B826" i="36"/>
  <c r="A827" i="36"/>
  <c r="B827" i="36"/>
  <c r="A828" i="36"/>
  <c r="B828" i="36"/>
  <c r="A829" i="36"/>
  <c r="B829" i="36"/>
  <c r="A830" i="36"/>
  <c r="B830" i="36"/>
  <c r="A831" i="36"/>
  <c r="B831" i="36"/>
  <c r="A832" i="36"/>
  <c r="B832" i="36"/>
  <c r="A833" i="36"/>
  <c r="B833" i="36"/>
  <c r="A834" i="36"/>
  <c r="B834" i="36"/>
  <c r="A835" i="36"/>
  <c r="B835" i="36"/>
  <c r="A836" i="36"/>
  <c r="B836" i="36"/>
  <c r="A837" i="36"/>
  <c r="B837" i="36"/>
  <c r="A838" i="36"/>
  <c r="B838" i="36"/>
  <c r="A839" i="36"/>
  <c r="B839" i="36"/>
  <c r="A840" i="36"/>
  <c r="B840" i="36"/>
  <c r="A841" i="36"/>
  <c r="B841" i="36"/>
  <c r="A842" i="36"/>
  <c r="B842" i="36"/>
  <c r="A843" i="36"/>
  <c r="B843" i="36"/>
  <c r="A844" i="36"/>
  <c r="B844" i="36"/>
  <c r="A845" i="36"/>
  <c r="B845" i="36"/>
  <c r="A846" i="36"/>
  <c r="B846" i="36"/>
  <c r="A847" i="36"/>
  <c r="B847" i="36"/>
  <c r="A848" i="36"/>
  <c r="B848" i="36"/>
  <c r="A849" i="36"/>
  <c r="B849" i="36"/>
  <c r="A850" i="36"/>
  <c r="B850" i="36"/>
  <c r="A851" i="36"/>
  <c r="B851" i="36"/>
  <c r="A852" i="36"/>
  <c r="B852" i="36"/>
  <c r="A853" i="36"/>
  <c r="B853" i="36"/>
  <c r="A854" i="36"/>
  <c r="B854" i="36"/>
  <c r="A855" i="36"/>
  <c r="B855" i="36"/>
  <c r="A856" i="36"/>
  <c r="B856" i="36"/>
  <c r="A857" i="36"/>
  <c r="B857" i="36"/>
  <c r="A858" i="36"/>
  <c r="B858" i="36"/>
  <c r="A859" i="36"/>
  <c r="B859" i="36"/>
  <c r="A860" i="36"/>
  <c r="B860" i="36"/>
  <c r="A861" i="36"/>
  <c r="B861" i="36"/>
  <c r="A862" i="36"/>
  <c r="B862" i="36"/>
  <c r="A863" i="36"/>
  <c r="B863" i="36"/>
  <c r="A864" i="36"/>
  <c r="B864" i="36"/>
  <c r="A865" i="36"/>
  <c r="B865" i="36"/>
  <c r="A866" i="36"/>
  <c r="B866" i="36"/>
  <c r="A867" i="36"/>
  <c r="B867" i="36"/>
  <c r="A868" i="36"/>
  <c r="B868" i="36"/>
  <c r="A869" i="36"/>
  <c r="B869" i="36"/>
  <c r="A870" i="36"/>
  <c r="B870" i="36"/>
  <c r="A871" i="36"/>
  <c r="B871" i="36"/>
  <c r="A872" i="36"/>
  <c r="B872" i="36"/>
  <c r="A873" i="36"/>
  <c r="B873" i="36"/>
  <c r="A874" i="36"/>
  <c r="B874" i="36"/>
  <c r="A875" i="36"/>
  <c r="B875" i="36"/>
  <c r="A876" i="36"/>
  <c r="B876" i="36"/>
  <c r="A877" i="36"/>
  <c r="B877" i="36"/>
  <c r="A878" i="36"/>
  <c r="B878" i="36"/>
  <c r="A879" i="36"/>
  <c r="B879" i="36"/>
  <c r="A880" i="36"/>
  <c r="B880" i="36"/>
  <c r="A881" i="36"/>
  <c r="B881" i="36"/>
  <c r="A882" i="36"/>
  <c r="B882" i="36"/>
  <c r="A883" i="36"/>
  <c r="B883" i="36"/>
  <c r="A884" i="36"/>
  <c r="B884" i="36"/>
  <c r="A885" i="36"/>
  <c r="B885" i="36"/>
  <c r="A886" i="36"/>
  <c r="B886" i="36"/>
  <c r="A887" i="36"/>
  <c r="B887" i="36"/>
  <c r="A888" i="36"/>
  <c r="B888" i="36"/>
  <c r="A889" i="36"/>
  <c r="B889" i="36"/>
  <c r="A890" i="36"/>
  <c r="B890" i="36"/>
  <c r="A891" i="36"/>
  <c r="B891" i="36"/>
  <c r="A892" i="36"/>
  <c r="B892" i="36"/>
  <c r="A893" i="36"/>
  <c r="B893" i="36"/>
  <c r="A894" i="36"/>
  <c r="B894" i="36"/>
  <c r="A895" i="36"/>
  <c r="B895" i="36"/>
  <c r="A896" i="36"/>
  <c r="B896" i="36"/>
  <c r="A897" i="36"/>
  <c r="B897" i="36"/>
  <c r="A898" i="36"/>
  <c r="B898" i="36"/>
  <c r="A899" i="36"/>
  <c r="B899" i="36"/>
  <c r="A900" i="36"/>
  <c r="B900" i="36"/>
  <c r="A901" i="36"/>
  <c r="B901" i="36"/>
  <c r="A902" i="36"/>
  <c r="B902" i="36"/>
  <c r="A903" i="36"/>
  <c r="B903" i="36"/>
  <c r="A904" i="36"/>
  <c r="B904" i="36"/>
  <c r="A905" i="36"/>
  <c r="B905" i="36"/>
  <c r="A906" i="36"/>
  <c r="B906" i="36"/>
  <c r="A907" i="36"/>
  <c r="B907" i="36"/>
  <c r="A908" i="36"/>
  <c r="B908" i="36"/>
  <c r="A909" i="36"/>
  <c r="B909" i="36"/>
  <c r="A910" i="36"/>
  <c r="B910" i="36"/>
  <c r="A911" i="36"/>
  <c r="B911" i="36"/>
  <c r="A912" i="36"/>
  <c r="B912" i="36"/>
  <c r="A913" i="36"/>
  <c r="B913" i="36"/>
  <c r="A914" i="36"/>
  <c r="B914" i="36"/>
  <c r="A915" i="36"/>
  <c r="B915" i="36"/>
  <c r="A916" i="36"/>
  <c r="B916" i="36"/>
  <c r="A917" i="36"/>
  <c r="B917" i="36"/>
  <c r="A918" i="36"/>
  <c r="B918" i="36"/>
  <c r="A919" i="36"/>
  <c r="B919" i="36"/>
  <c r="A920" i="36"/>
  <c r="B920" i="36"/>
  <c r="A921" i="36"/>
  <c r="B921" i="36"/>
  <c r="A922" i="36"/>
  <c r="B922" i="36"/>
  <c r="A923" i="36"/>
  <c r="B923" i="36"/>
  <c r="A924" i="36"/>
  <c r="B924" i="36"/>
  <c r="A925" i="36"/>
  <c r="B925" i="36"/>
  <c r="A926" i="36"/>
  <c r="B926" i="36"/>
  <c r="A927" i="36"/>
  <c r="B927" i="36"/>
  <c r="A928" i="36"/>
  <c r="B928" i="36"/>
  <c r="A929" i="36"/>
  <c r="B929" i="36"/>
  <c r="A930" i="36"/>
  <c r="B930" i="36"/>
  <c r="A931" i="36"/>
  <c r="B931" i="36"/>
  <c r="A932" i="36"/>
  <c r="B932" i="36"/>
  <c r="A933" i="36"/>
  <c r="B933" i="36"/>
  <c r="A934" i="36"/>
  <c r="B934" i="36"/>
  <c r="A935" i="36"/>
  <c r="B935" i="36"/>
  <c r="A936" i="36"/>
  <c r="B936" i="36"/>
  <c r="A937" i="36"/>
  <c r="B937" i="36"/>
  <c r="A938" i="36"/>
  <c r="B938" i="36"/>
  <c r="A939" i="36"/>
  <c r="B939" i="36"/>
  <c r="A940" i="36"/>
  <c r="B940" i="36"/>
  <c r="A941" i="36"/>
  <c r="B941" i="36"/>
  <c r="A942" i="36"/>
  <c r="B942" i="36"/>
  <c r="A943" i="36"/>
  <c r="B943" i="36"/>
  <c r="A944" i="36"/>
  <c r="B944" i="36"/>
  <c r="A945" i="36"/>
  <c r="B945" i="36"/>
  <c r="A946" i="36"/>
  <c r="B946" i="36"/>
  <c r="A947" i="36"/>
  <c r="B947" i="36"/>
  <c r="A948" i="36"/>
  <c r="B948" i="36"/>
  <c r="A949" i="36"/>
  <c r="B949" i="36"/>
  <c r="A950" i="36"/>
  <c r="B950" i="36"/>
  <c r="A951" i="36"/>
  <c r="B951" i="36"/>
  <c r="A952" i="36"/>
  <c r="B952" i="36"/>
  <c r="A953" i="36"/>
  <c r="B953" i="36"/>
  <c r="A954" i="36"/>
  <c r="B954" i="36"/>
  <c r="A955" i="36"/>
  <c r="B955" i="36"/>
  <c r="A956" i="36"/>
  <c r="B956" i="36"/>
  <c r="A957" i="36"/>
  <c r="B957" i="36"/>
  <c r="A958" i="36"/>
  <c r="B958" i="36"/>
  <c r="A959" i="36"/>
  <c r="B959" i="36"/>
  <c r="A960" i="36"/>
  <c r="B960" i="36"/>
  <c r="A961" i="36"/>
  <c r="B961" i="36"/>
  <c r="A962" i="36"/>
  <c r="B962" i="36"/>
  <c r="A963" i="36"/>
  <c r="B963" i="36"/>
  <c r="A964" i="36"/>
  <c r="B964" i="36"/>
  <c r="A965" i="36"/>
  <c r="B965" i="36"/>
  <c r="A966" i="36"/>
  <c r="B966" i="36"/>
  <c r="A967" i="36"/>
  <c r="B967" i="36"/>
  <c r="A968" i="36"/>
  <c r="B968" i="36"/>
  <c r="A969" i="36"/>
  <c r="B969" i="36"/>
  <c r="A970" i="36"/>
  <c r="B970" i="36"/>
  <c r="A971" i="36"/>
  <c r="B971" i="36"/>
  <c r="A972" i="36"/>
  <c r="B972" i="36"/>
  <c r="A973" i="36"/>
  <c r="B973" i="36"/>
  <c r="A974" i="36"/>
  <c r="B974" i="36"/>
  <c r="A975" i="36"/>
  <c r="B975" i="36"/>
  <c r="A976" i="36"/>
  <c r="B976" i="36"/>
  <c r="A977" i="36"/>
  <c r="B977" i="36"/>
  <c r="A978" i="36"/>
  <c r="B978" i="36"/>
  <c r="A979" i="36"/>
  <c r="B979" i="36"/>
  <c r="A980" i="36"/>
  <c r="B980" i="36"/>
  <c r="A981" i="36"/>
  <c r="B981" i="36"/>
  <c r="A982" i="36"/>
  <c r="B982" i="36"/>
  <c r="A983" i="36"/>
  <c r="B983" i="36"/>
  <c r="A984" i="36"/>
  <c r="B984" i="36"/>
  <c r="A985" i="36"/>
  <c r="B985" i="36"/>
  <c r="A986" i="36"/>
  <c r="B986" i="36"/>
  <c r="A987" i="36"/>
  <c r="B987" i="36"/>
  <c r="A988" i="36"/>
  <c r="B988" i="36"/>
  <c r="A989" i="36"/>
  <c r="B989" i="36"/>
  <c r="A990" i="36"/>
  <c r="B990" i="36"/>
  <c r="A991" i="36"/>
  <c r="B991" i="36"/>
  <c r="A992" i="36"/>
  <c r="B992" i="36"/>
  <c r="A993" i="36"/>
  <c r="B993" i="36"/>
  <c r="A994" i="36"/>
  <c r="B994" i="36"/>
  <c r="A995" i="36"/>
  <c r="B995" i="36"/>
  <c r="A996" i="36"/>
  <c r="B996" i="36"/>
  <c r="A997" i="36"/>
  <c r="B997" i="36"/>
  <c r="A998" i="36"/>
  <c r="B998" i="36"/>
  <c r="A999" i="36"/>
  <c r="B999" i="36"/>
  <c r="A1000" i="36"/>
  <c r="B1000" i="36"/>
  <c r="A1001" i="36"/>
  <c r="B1001" i="36"/>
  <c r="A1002" i="36"/>
  <c r="B1002" i="36"/>
  <c r="A1003" i="36"/>
  <c r="B1003" i="36"/>
  <c r="A1004" i="36"/>
  <c r="B1004" i="36"/>
  <c r="A1005" i="36"/>
  <c r="B1005" i="36"/>
  <c r="A1006" i="36"/>
  <c r="B1006" i="36"/>
  <c r="A1007" i="36"/>
  <c r="B1007" i="36"/>
  <c r="A1008" i="36"/>
  <c r="B1008" i="36"/>
  <c r="A1009" i="36"/>
  <c r="B1009" i="36"/>
  <c r="A1010" i="36"/>
  <c r="B1010" i="36"/>
  <c r="A1011" i="36"/>
  <c r="B1011" i="36"/>
  <c r="A1012" i="36"/>
  <c r="B1012" i="36"/>
  <c r="A1013" i="36"/>
  <c r="B1013" i="36"/>
  <c r="A1014" i="36"/>
  <c r="B1014" i="36"/>
  <c r="A1015" i="36"/>
  <c r="B1015" i="36"/>
  <c r="A1016" i="36"/>
  <c r="B1016" i="36"/>
  <c r="A1017" i="36"/>
  <c r="B1017" i="36"/>
  <c r="A1018" i="36"/>
  <c r="B1018" i="36"/>
  <c r="A1019" i="36"/>
  <c r="B1019" i="36"/>
  <c r="A1020" i="36"/>
  <c r="B1020" i="36"/>
  <c r="A1021" i="36"/>
  <c r="B1021" i="36"/>
  <c r="A1022" i="36"/>
  <c r="B1022" i="36"/>
  <c r="A1023" i="36"/>
  <c r="B1023" i="36"/>
  <c r="A1024" i="36"/>
  <c r="B1024" i="36"/>
  <c r="A1025" i="36"/>
  <c r="B1025" i="36"/>
  <c r="A1026" i="36"/>
  <c r="B1026" i="36"/>
  <c r="A1027" i="36"/>
  <c r="B1027" i="36"/>
  <c r="A1028" i="36"/>
  <c r="B1028" i="36"/>
  <c r="A1029" i="36"/>
  <c r="B1029" i="36"/>
  <c r="A1030" i="36"/>
  <c r="B1030" i="36"/>
  <c r="A1031" i="36"/>
  <c r="B1031" i="36"/>
  <c r="A1032" i="36"/>
  <c r="B1032" i="36"/>
  <c r="A1033" i="36"/>
  <c r="B1033" i="36"/>
  <c r="A1034" i="36"/>
  <c r="B1034" i="36"/>
  <c r="A1035" i="36"/>
  <c r="B1035" i="36"/>
  <c r="A1036" i="36"/>
  <c r="B1036" i="36"/>
  <c r="A1037" i="36"/>
  <c r="B1037" i="36"/>
  <c r="A1038" i="36"/>
  <c r="B1038" i="36"/>
  <c r="A1039" i="36"/>
  <c r="B1039" i="36"/>
  <c r="A1040" i="36"/>
  <c r="B1040" i="36"/>
  <c r="A1041" i="36"/>
  <c r="B1041" i="36"/>
  <c r="A1042" i="36"/>
  <c r="B1042" i="36"/>
  <c r="A1043" i="36"/>
  <c r="B1043" i="36"/>
  <c r="A1044" i="36"/>
  <c r="B1044" i="36"/>
  <c r="A1045" i="36"/>
  <c r="B1045" i="36"/>
  <c r="A1046" i="36"/>
  <c r="B1046" i="36"/>
  <c r="A1047" i="36"/>
  <c r="B1047" i="36"/>
  <c r="A1048" i="36"/>
  <c r="B1048" i="36"/>
  <c r="A1049" i="36"/>
  <c r="B1049" i="36"/>
  <c r="A1050" i="36"/>
  <c r="B1050" i="36"/>
  <c r="A1051" i="36"/>
  <c r="B1051" i="36"/>
  <c r="A1052" i="36"/>
  <c r="B1052" i="36"/>
  <c r="A1053" i="36"/>
  <c r="B1053" i="36"/>
  <c r="A1054" i="36"/>
  <c r="B1054" i="36"/>
  <c r="A1055" i="36"/>
  <c r="B1055" i="36"/>
  <c r="A1056" i="36"/>
  <c r="B1056" i="36"/>
  <c r="A1057" i="36"/>
  <c r="B1057" i="36"/>
  <c r="A1058" i="36"/>
  <c r="B1058" i="36"/>
  <c r="A1059" i="36"/>
  <c r="B1059" i="36"/>
  <c r="A1060" i="36"/>
  <c r="B1060" i="36"/>
  <c r="A1061" i="36"/>
  <c r="B1061" i="36"/>
  <c r="A1062" i="36"/>
  <c r="B1062" i="36"/>
  <c r="A1063" i="36"/>
  <c r="B1063" i="36"/>
  <c r="A1064" i="36"/>
  <c r="B1064" i="36"/>
  <c r="A1065" i="36"/>
  <c r="B1065" i="36"/>
  <c r="A1066" i="36"/>
  <c r="B1066" i="36"/>
  <c r="A1067" i="36"/>
  <c r="B1067" i="36"/>
  <c r="A1068" i="36"/>
  <c r="B1068" i="36"/>
  <c r="A1069" i="36"/>
  <c r="B1069" i="36"/>
  <c r="A1070" i="36"/>
  <c r="B1070" i="36"/>
  <c r="A1071" i="36"/>
  <c r="B1071" i="36"/>
  <c r="A1072" i="36"/>
  <c r="B1072" i="36"/>
  <c r="A1073" i="36"/>
  <c r="B1073" i="36"/>
  <c r="A1074" i="36"/>
  <c r="B1074" i="36"/>
  <c r="A1075" i="36"/>
  <c r="B1075" i="36"/>
  <c r="A1076" i="36"/>
  <c r="B1076" i="36"/>
  <c r="A1077" i="36"/>
  <c r="B1077" i="36"/>
  <c r="A1078" i="36"/>
  <c r="B1078" i="36"/>
  <c r="A1079" i="36"/>
  <c r="B1079" i="36"/>
  <c r="A1080" i="36"/>
  <c r="B1080" i="36"/>
  <c r="A1081" i="36"/>
  <c r="B1081" i="36"/>
  <c r="A1082" i="36"/>
  <c r="B1082" i="36"/>
  <c r="A1083" i="36"/>
  <c r="B1083" i="36"/>
  <c r="A1084" i="36"/>
  <c r="B1084" i="36"/>
  <c r="A1085" i="36"/>
  <c r="B1085" i="36"/>
  <c r="A1086" i="36"/>
  <c r="B1086" i="36"/>
  <c r="A1087" i="36"/>
  <c r="B1087" i="36"/>
  <c r="A1088" i="36"/>
  <c r="B1088" i="36"/>
  <c r="A1089" i="36"/>
  <c r="B1089" i="36"/>
  <c r="A1090" i="36"/>
  <c r="B1090" i="36"/>
  <c r="A1091" i="36"/>
  <c r="B1091" i="36"/>
  <c r="A1092" i="36"/>
  <c r="B1092" i="36"/>
  <c r="A1093" i="36"/>
  <c r="B1093" i="36"/>
  <c r="A1094" i="36"/>
  <c r="B1094" i="36"/>
  <c r="A1095" i="36"/>
  <c r="B1095" i="36"/>
  <c r="A1096" i="36"/>
  <c r="B1096" i="36"/>
  <c r="A1097" i="36"/>
  <c r="B1097" i="36"/>
  <c r="A1098" i="36"/>
  <c r="B1098" i="36"/>
  <c r="A1099" i="36"/>
  <c r="B1099" i="36"/>
  <c r="A1100" i="36"/>
  <c r="B1100" i="36"/>
  <c r="A1101" i="36"/>
  <c r="B1101" i="36"/>
  <c r="A1102" i="36"/>
  <c r="B1102" i="36"/>
  <c r="A1103" i="36"/>
  <c r="B1103" i="36"/>
  <c r="A1104" i="36"/>
  <c r="B1104" i="36"/>
  <c r="A1105" i="36"/>
  <c r="B1105" i="36"/>
  <c r="A1106" i="36"/>
  <c r="B1106" i="36"/>
  <c r="A1107" i="36"/>
  <c r="B1107" i="36"/>
  <c r="A1108" i="36"/>
  <c r="B1108" i="36"/>
  <c r="A1109" i="36"/>
  <c r="B1109" i="36"/>
  <c r="A1110" i="36"/>
  <c r="B1110" i="36"/>
  <c r="A1111" i="36"/>
  <c r="B1111" i="36"/>
  <c r="A1112" i="36"/>
  <c r="B1112" i="36"/>
  <c r="A1113" i="36"/>
  <c r="B1113" i="36"/>
  <c r="A1114" i="36"/>
  <c r="B1114" i="36"/>
  <c r="A1115" i="36"/>
  <c r="B1115" i="36"/>
  <c r="A1116" i="36"/>
  <c r="B1116" i="36"/>
  <c r="A1117" i="36"/>
  <c r="B1117" i="36"/>
  <c r="A1118" i="36"/>
  <c r="B1118" i="36"/>
  <c r="A1119" i="36"/>
  <c r="B1119" i="36"/>
  <c r="A1120" i="36"/>
  <c r="B1120" i="36"/>
  <c r="A1121" i="36"/>
  <c r="B1121" i="36"/>
  <c r="A1122" i="36"/>
  <c r="B1122" i="36"/>
  <c r="A1123" i="36"/>
  <c r="B1123" i="36"/>
  <c r="A1124" i="36"/>
  <c r="B1124" i="36"/>
  <c r="A1125" i="36"/>
  <c r="B1125" i="36"/>
  <c r="A1126" i="36"/>
  <c r="B1126" i="36"/>
  <c r="A1127" i="36"/>
  <c r="B1127" i="36"/>
  <c r="A1128" i="36"/>
  <c r="B1128" i="36"/>
  <c r="A1129" i="36"/>
  <c r="B1129" i="36"/>
  <c r="A1130" i="36"/>
  <c r="B1130" i="36"/>
  <c r="A1131" i="36"/>
  <c r="B1131" i="36"/>
  <c r="A1132" i="36"/>
  <c r="B1132" i="36"/>
  <c r="A1133" i="36"/>
  <c r="B1133" i="36"/>
  <c r="A1134" i="36"/>
  <c r="B1134" i="36"/>
  <c r="A1135" i="36"/>
  <c r="B1135" i="36"/>
  <c r="A1136" i="36"/>
  <c r="B1136" i="36"/>
  <c r="A1137" i="36"/>
  <c r="B1137" i="36"/>
  <c r="A1138" i="36"/>
  <c r="B1138" i="36"/>
  <c r="A1139" i="36"/>
  <c r="B1139" i="36"/>
  <c r="A1140" i="36"/>
  <c r="B1140" i="36"/>
  <c r="A1141" i="36"/>
  <c r="B1141" i="36"/>
  <c r="A1142" i="36"/>
  <c r="B1142" i="36"/>
  <c r="A1143" i="36"/>
  <c r="B1143" i="36"/>
  <c r="A1144" i="36"/>
  <c r="B1144" i="36"/>
  <c r="A1145" i="36"/>
  <c r="B1145" i="36"/>
  <c r="A1146" i="36"/>
  <c r="B1146" i="36"/>
  <c r="A1147" i="36"/>
  <c r="B1147" i="36"/>
  <c r="A1148" i="36"/>
  <c r="B1148" i="36"/>
  <c r="A1149" i="36"/>
  <c r="B1149" i="36"/>
  <c r="A1150" i="36"/>
  <c r="B1150" i="36"/>
  <c r="A1151" i="36"/>
  <c r="B1151" i="36"/>
  <c r="A1152" i="36"/>
  <c r="B1152" i="36"/>
  <c r="A1153" i="36"/>
  <c r="B1153" i="36"/>
  <c r="A1154" i="36"/>
  <c r="B1154" i="36"/>
  <c r="A1155" i="36"/>
  <c r="B1155" i="36"/>
  <c r="A1156" i="36"/>
  <c r="B1156" i="36"/>
  <c r="A1157" i="36"/>
  <c r="B1157" i="36"/>
  <c r="A1158" i="36"/>
  <c r="B1158" i="36"/>
  <c r="A1159" i="36"/>
  <c r="B1159" i="36"/>
  <c r="A1160" i="36"/>
  <c r="B1160" i="36"/>
  <c r="A1161" i="36"/>
  <c r="B1161" i="36"/>
  <c r="A1162" i="36"/>
  <c r="B1162" i="36"/>
  <c r="A1163" i="36"/>
  <c r="B1163" i="36"/>
  <c r="A1164" i="36"/>
  <c r="B1164" i="36"/>
  <c r="A1165" i="36"/>
  <c r="B1165" i="36"/>
  <c r="A1166" i="36"/>
  <c r="B1166" i="36"/>
  <c r="A1167" i="36"/>
  <c r="B1167" i="36"/>
  <c r="A1168" i="36"/>
  <c r="B1168" i="36"/>
  <c r="A1169" i="36"/>
  <c r="B1169" i="36"/>
  <c r="A1170" i="36"/>
  <c r="B1170" i="36"/>
  <c r="A1171" i="36"/>
  <c r="B1171" i="36"/>
  <c r="A1172" i="36"/>
  <c r="B1172" i="36"/>
  <c r="A1173" i="36"/>
  <c r="B1173" i="36"/>
  <c r="A1174" i="36"/>
  <c r="B1174" i="36"/>
  <c r="A1175" i="36"/>
  <c r="B1175" i="36"/>
  <c r="A1176" i="36"/>
  <c r="B1176" i="36"/>
  <c r="A1177" i="36"/>
  <c r="B1177" i="36"/>
  <c r="A1178" i="36"/>
  <c r="B1178" i="36"/>
  <c r="A1179" i="36"/>
  <c r="B1179" i="36"/>
  <c r="A1180" i="36"/>
  <c r="B1180" i="36"/>
  <c r="A1181" i="36"/>
  <c r="B1181" i="36"/>
  <c r="A1182" i="36"/>
  <c r="B1182" i="36"/>
  <c r="A1183" i="36"/>
  <c r="B1183" i="36"/>
  <c r="A1184" i="36"/>
  <c r="B1184" i="36"/>
  <c r="A1185" i="36"/>
  <c r="B1185" i="36"/>
  <c r="A1186" i="36"/>
  <c r="B1186" i="36"/>
  <c r="A1187" i="36"/>
  <c r="B1187" i="36"/>
  <c r="A1188" i="36"/>
  <c r="B1188" i="36"/>
  <c r="A1189" i="36"/>
  <c r="B1189" i="36"/>
  <c r="A1190" i="36"/>
  <c r="B1190" i="36"/>
  <c r="A1191" i="36"/>
  <c r="B1191" i="36"/>
  <c r="A1192" i="36"/>
  <c r="B1192" i="36"/>
  <c r="A1193" i="36"/>
  <c r="B1193" i="36"/>
  <c r="A1194" i="36"/>
  <c r="B1194" i="36"/>
  <c r="A1195" i="36"/>
  <c r="B1195" i="36"/>
  <c r="A1196" i="36"/>
  <c r="B1196" i="36"/>
  <c r="A1197" i="36"/>
  <c r="B1197" i="36"/>
  <c r="A1198" i="36"/>
  <c r="B1198" i="36"/>
  <c r="A1199" i="36"/>
  <c r="B1199" i="36"/>
  <c r="A1200" i="36"/>
  <c r="B1200" i="36"/>
  <c r="A1201" i="36"/>
  <c r="B1201" i="36"/>
  <c r="A1202" i="36"/>
  <c r="B1202" i="36"/>
  <c r="A1203" i="36"/>
  <c r="B1203" i="36"/>
  <c r="A1204" i="36"/>
  <c r="B1204" i="36"/>
  <c r="A1205" i="36"/>
  <c r="B1205" i="36"/>
  <c r="A1206" i="36"/>
  <c r="B1206" i="36"/>
  <c r="A1207" i="36"/>
  <c r="B1207" i="36"/>
  <c r="A1208" i="36"/>
  <c r="B1208" i="36"/>
  <c r="A1209" i="36"/>
  <c r="B1209" i="36"/>
  <c r="A1210" i="36"/>
  <c r="B1210" i="36"/>
  <c r="A1211" i="36"/>
  <c r="B1211" i="36"/>
  <c r="A1212" i="36"/>
  <c r="B1212" i="36"/>
  <c r="A1213" i="36"/>
  <c r="B1213" i="36"/>
  <c r="A1214" i="36"/>
  <c r="B1214" i="36"/>
  <c r="A1215" i="36"/>
  <c r="B1215" i="36"/>
  <c r="A1216" i="36"/>
  <c r="B1216" i="36"/>
  <c r="A1217" i="36"/>
  <c r="B1217" i="36"/>
  <c r="A1218" i="36"/>
  <c r="B1218" i="36"/>
  <c r="A1219" i="36"/>
  <c r="B1219" i="36"/>
  <c r="A1220" i="36"/>
  <c r="B1220" i="36"/>
  <c r="A1221" i="36"/>
  <c r="B1221" i="36"/>
  <c r="A1222" i="36"/>
  <c r="B1222" i="36"/>
  <c r="A1223" i="36"/>
  <c r="B1223" i="36"/>
  <c r="A1224" i="36"/>
  <c r="B1224" i="36"/>
  <c r="A1225" i="36"/>
  <c r="B1225" i="36"/>
  <c r="A1226" i="36"/>
  <c r="B1226" i="36"/>
  <c r="A1227" i="36"/>
  <c r="B1227" i="36"/>
  <c r="A1228" i="36"/>
  <c r="B1228" i="36"/>
  <c r="A1229" i="36"/>
  <c r="B1229" i="36"/>
  <c r="A1230" i="36"/>
  <c r="B1230" i="36"/>
  <c r="A1231" i="36"/>
  <c r="B1231" i="36"/>
  <c r="A1232" i="36"/>
  <c r="B1232" i="36"/>
  <c r="A1233" i="36"/>
  <c r="B1233" i="36"/>
  <c r="A1234" i="36"/>
  <c r="B1234" i="36"/>
  <c r="A1235" i="36"/>
  <c r="B1235" i="36"/>
  <c r="A1236" i="36"/>
  <c r="B1236" i="36"/>
  <c r="A1237" i="36"/>
  <c r="B1237" i="36"/>
  <c r="A1238" i="36"/>
  <c r="B1238" i="36"/>
  <c r="A1239" i="36"/>
  <c r="B1239" i="36"/>
  <c r="A1240" i="36"/>
  <c r="B1240" i="36"/>
  <c r="A1241" i="36"/>
  <c r="B1241" i="36"/>
  <c r="A1242" i="36"/>
  <c r="B1242" i="36"/>
  <c r="A1243" i="36"/>
  <c r="B1243" i="36"/>
  <c r="A1244" i="36"/>
  <c r="B1244" i="36"/>
  <c r="A1245" i="36"/>
  <c r="B1245" i="36"/>
  <c r="A1246" i="36"/>
  <c r="B1246" i="36"/>
  <c r="A1247" i="36"/>
  <c r="B1247" i="36"/>
  <c r="A1248" i="36"/>
  <c r="B1248" i="36"/>
  <c r="A1249" i="36"/>
  <c r="B1249" i="36"/>
  <c r="A1250" i="36"/>
  <c r="B1250" i="36"/>
  <c r="A1251" i="36"/>
  <c r="B1251" i="36"/>
  <c r="A1252" i="36"/>
  <c r="B1252" i="36"/>
  <c r="A1253" i="36"/>
  <c r="B1253" i="36"/>
  <c r="A1254" i="36"/>
  <c r="B1254" i="36"/>
  <c r="A1255" i="36"/>
  <c r="B1255" i="36"/>
  <c r="A1256" i="36"/>
  <c r="B1256" i="36"/>
  <c r="A1257" i="36"/>
  <c r="B1257" i="36"/>
  <c r="A1258" i="36"/>
  <c r="B1258" i="36"/>
  <c r="A1259" i="36"/>
  <c r="B1259" i="36"/>
  <c r="A1260" i="36"/>
  <c r="B1260" i="36"/>
  <c r="A1261" i="36"/>
  <c r="B1261" i="36"/>
  <c r="A1262" i="36"/>
  <c r="B1262" i="36"/>
  <c r="A1263" i="36"/>
  <c r="B1263" i="36"/>
  <c r="A1264" i="36"/>
  <c r="B1264" i="36"/>
  <c r="A1265" i="36"/>
  <c r="B1265" i="36"/>
  <c r="A1266" i="36"/>
  <c r="B1266" i="36"/>
  <c r="A1267" i="36"/>
  <c r="B1267" i="36"/>
  <c r="A1268" i="36"/>
  <c r="B1268" i="36"/>
  <c r="A1269" i="36"/>
  <c r="B1269" i="36"/>
  <c r="A1270" i="36"/>
  <c r="B1270" i="36"/>
  <c r="A1271" i="36"/>
  <c r="B1271" i="36"/>
  <c r="A1272" i="36"/>
  <c r="B1272" i="36"/>
  <c r="A1273" i="36"/>
  <c r="B1273" i="36"/>
  <c r="A1274" i="36"/>
  <c r="B1274" i="36"/>
  <c r="A1275" i="36"/>
  <c r="B1275" i="36"/>
  <c r="A1276" i="36"/>
  <c r="B1276" i="36"/>
  <c r="A1277" i="36"/>
  <c r="B1277" i="36"/>
  <c r="A1278" i="36"/>
  <c r="B1278" i="36"/>
  <c r="A1279" i="36"/>
  <c r="B1279" i="36"/>
  <c r="A1280" i="36"/>
  <c r="B1280" i="36"/>
  <c r="A1281" i="36"/>
  <c r="B1281" i="36"/>
  <c r="A1282" i="36"/>
  <c r="B1282" i="36"/>
  <c r="A1283" i="36"/>
  <c r="B1283" i="36"/>
  <c r="A1284" i="36"/>
  <c r="B1284" i="36"/>
  <c r="A1285" i="36"/>
  <c r="B1285" i="36"/>
  <c r="A1286" i="36"/>
  <c r="B1286" i="36"/>
  <c r="A1287" i="36"/>
  <c r="B1287" i="36"/>
  <c r="A1288" i="36"/>
  <c r="B1288" i="36"/>
  <c r="A1289" i="36"/>
  <c r="B1289" i="36"/>
  <c r="A1290" i="36"/>
  <c r="B1290" i="36"/>
  <c r="A1291" i="36"/>
  <c r="B1291" i="36"/>
  <c r="A1292" i="36"/>
  <c r="B1292" i="36"/>
  <c r="A1293" i="36"/>
  <c r="B1293" i="36"/>
  <c r="A1294" i="36"/>
  <c r="B1294" i="36"/>
  <c r="A1295" i="36"/>
  <c r="B1295" i="36"/>
  <c r="A1296" i="36"/>
  <c r="B1296" i="36"/>
  <c r="A1297" i="36"/>
  <c r="B1297" i="36"/>
  <c r="A1298" i="36"/>
  <c r="B1298" i="36"/>
  <c r="A1299" i="36"/>
  <c r="B1299" i="36"/>
  <c r="A1300" i="36"/>
  <c r="B1300" i="36"/>
  <c r="A1301" i="36"/>
  <c r="B1301" i="36"/>
  <c r="A1302" i="36"/>
  <c r="B1302" i="36"/>
  <c r="A1303" i="36"/>
  <c r="B1303" i="36"/>
  <c r="A1304" i="36"/>
  <c r="B1304" i="36"/>
  <c r="A1305" i="36"/>
  <c r="B1305" i="36"/>
  <c r="A1306" i="36"/>
  <c r="B1306" i="36"/>
  <c r="A1307" i="36"/>
  <c r="B1307" i="36"/>
  <c r="A1308" i="36"/>
  <c r="B1308" i="36"/>
  <c r="A1309" i="36"/>
  <c r="B1309" i="36"/>
  <c r="A1310" i="36"/>
  <c r="B1310" i="36"/>
  <c r="A1311" i="36"/>
  <c r="B1311" i="36"/>
  <c r="A1312" i="36"/>
  <c r="B1312" i="36"/>
  <c r="A1313" i="36"/>
  <c r="B1313" i="36"/>
  <c r="A1314" i="36"/>
  <c r="B1314" i="36"/>
  <c r="A1315" i="36"/>
  <c r="B1315" i="36"/>
  <c r="A1316" i="36"/>
  <c r="B1316" i="36"/>
  <c r="A1317" i="36"/>
  <c r="B1317" i="36"/>
  <c r="A1318" i="36"/>
  <c r="B1318" i="36"/>
  <c r="A1319" i="36"/>
  <c r="B1319" i="36"/>
  <c r="A1320" i="36"/>
  <c r="B1320" i="36"/>
  <c r="A1321" i="36"/>
  <c r="B1321" i="36"/>
  <c r="A1322" i="36"/>
  <c r="B1322" i="36"/>
  <c r="A1323" i="36"/>
  <c r="B1323" i="36"/>
  <c r="A1324" i="36"/>
  <c r="B1324" i="36"/>
  <c r="A1325" i="36"/>
  <c r="B1325" i="36"/>
  <c r="A1326" i="36"/>
  <c r="B1326" i="36"/>
  <c r="A1327" i="36"/>
  <c r="B1327" i="36"/>
  <c r="A1328" i="36"/>
  <c r="B1328" i="36"/>
  <c r="A1329" i="36"/>
  <c r="B1329" i="36"/>
  <c r="A1330" i="36"/>
  <c r="B1330" i="36"/>
  <c r="A1331" i="36"/>
  <c r="B1331" i="36"/>
  <c r="A1332" i="36"/>
  <c r="B1332" i="36"/>
  <c r="A1333" i="36"/>
  <c r="B1333" i="36"/>
  <c r="A1334" i="36"/>
  <c r="B1334" i="36"/>
  <c r="A1335" i="36"/>
  <c r="B1335" i="36"/>
  <c r="A1336" i="36"/>
  <c r="B1336" i="36"/>
  <c r="A1337" i="36"/>
  <c r="B1337" i="36"/>
  <c r="A1338" i="36"/>
  <c r="B1338" i="36"/>
  <c r="A1339" i="36"/>
  <c r="B1339" i="36"/>
  <c r="A1340" i="36"/>
  <c r="B1340" i="36"/>
  <c r="A1341" i="36"/>
  <c r="B1341" i="36"/>
  <c r="A1342" i="36"/>
  <c r="B1342" i="36"/>
  <c r="A1343" i="36"/>
  <c r="B1343" i="36"/>
  <c r="A1344" i="36"/>
  <c r="B1344" i="36"/>
  <c r="A1345" i="36"/>
  <c r="B1345" i="36"/>
  <c r="A1346" i="36"/>
  <c r="B1346" i="36"/>
  <c r="A1347" i="36"/>
  <c r="B1347" i="36"/>
  <c r="A1348" i="36"/>
  <c r="B1348" i="36"/>
  <c r="A1349" i="36"/>
  <c r="B1349" i="36"/>
  <c r="A1350" i="36"/>
  <c r="B1350" i="36"/>
  <c r="A1351" i="36"/>
  <c r="B1351" i="36"/>
  <c r="A1352" i="36"/>
  <c r="B1352" i="36"/>
  <c r="A1353" i="36"/>
  <c r="B1353" i="36"/>
  <c r="A1354" i="36"/>
  <c r="B1354" i="36"/>
  <c r="A1355" i="36"/>
  <c r="B1355" i="36"/>
  <c r="A1356" i="36"/>
  <c r="B1356" i="36"/>
  <c r="A1357" i="36"/>
  <c r="B1357" i="36"/>
  <c r="A1358" i="36"/>
  <c r="B1358" i="36"/>
  <c r="A1359" i="36"/>
  <c r="B1359" i="36"/>
  <c r="A1360" i="36"/>
  <c r="B1360" i="36"/>
  <c r="A1361" i="36"/>
  <c r="B1361" i="36"/>
  <c r="A1362" i="36"/>
  <c r="B1362" i="36"/>
  <c r="A1363" i="36"/>
  <c r="B1363" i="36"/>
  <c r="A1364" i="36"/>
  <c r="B1364" i="36"/>
  <c r="A1365" i="36"/>
  <c r="B1365" i="36"/>
  <c r="A1366" i="36"/>
  <c r="B1366" i="36"/>
  <c r="A1367" i="36"/>
  <c r="B1367" i="36"/>
  <c r="A1368" i="36"/>
  <c r="B1368" i="36"/>
  <c r="A1369" i="36"/>
  <c r="B1369" i="36"/>
  <c r="A1370" i="36"/>
  <c r="B1370" i="36"/>
  <c r="A1371" i="36"/>
  <c r="B1371" i="36"/>
  <c r="A1372" i="36"/>
  <c r="B1372" i="36"/>
  <c r="A1373" i="36"/>
  <c r="B1373" i="36"/>
  <c r="A1374" i="36"/>
  <c r="B1374" i="36"/>
  <c r="A1375" i="36"/>
  <c r="B1375" i="36"/>
  <c r="A1376" i="36"/>
  <c r="B1376" i="36"/>
  <c r="A1377" i="36"/>
  <c r="B1377" i="36"/>
  <c r="A1378" i="36"/>
  <c r="B1378" i="36"/>
  <c r="A1379" i="36"/>
  <c r="B1379" i="36"/>
  <c r="A1380" i="36"/>
  <c r="B1380" i="36"/>
  <c r="A1381" i="36"/>
  <c r="B1381" i="36"/>
  <c r="A1382" i="36"/>
  <c r="B1382" i="36"/>
  <c r="A1383" i="36"/>
  <c r="B1383" i="36"/>
  <c r="A1384" i="36"/>
  <c r="B1384" i="36"/>
  <c r="A1385" i="36"/>
  <c r="B1385" i="36"/>
  <c r="A1386" i="36"/>
  <c r="B1386" i="36"/>
  <c r="A1387" i="36"/>
  <c r="B1387" i="36"/>
  <c r="A1388" i="36"/>
  <c r="B1388" i="36"/>
  <c r="A1389" i="36"/>
  <c r="B1389" i="36"/>
  <c r="A1390" i="36"/>
  <c r="B1390" i="36"/>
  <c r="A1391" i="36"/>
  <c r="B1391" i="36"/>
  <c r="A1392" i="36"/>
  <c r="B1392" i="36"/>
  <c r="A1393" i="36"/>
  <c r="B1393" i="36"/>
  <c r="A1394" i="36"/>
  <c r="B1394" i="36"/>
  <c r="A1395" i="36"/>
  <c r="B1395" i="36"/>
  <c r="A1396" i="36"/>
  <c r="B1396" i="36"/>
  <c r="A1397" i="36"/>
  <c r="B1397" i="36"/>
  <c r="A1398" i="36"/>
  <c r="B1398" i="36"/>
  <c r="A1399" i="36"/>
  <c r="B1399" i="36"/>
  <c r="A1400" i="36"/>
  <c r="B1400" i="36"/>
  <c r="A1401" i="36"/>
  <c r="B1401" i="36"/>
  <c r="A1402" i="36"/>
  <c r="B1402" i="36"/>
  <c r="A1403" i="36"/>
  <c r="B1403" i="36"/>
  <c r="A1404" i="36"/>
  <c r="B1404" i="36"/>
  <c r="A1405" i="36"/>
  <c r="B1405" i="36"/>
  <c r="A1406" i="36"/>
  <c r="B1406" i="36"/>
  <c r="A1407" i="36"/>
  <c r="B1407" i="36"/>
  <c r="A1408" i="36"/>
  <c r="B1408" i="36"/>
  <c r="A1409" i="36"/>
  <c r="B1409" i="36"/>
  <c r="A1410" i="36"/>
  <c r="B1410" i="36"/>
  <c r="A1411" i="36"/>
  <c r="B1411" i="36"/>
  <c r="A1412" i="36"/>
  <c r="B1412" i="36"/>
  <c r="A1413" i="36"/>
  <c r="B1413" i="36"/>
  <c r="A1414" i="36"/>
  <c r="B1414" i="36"/>
  <c r="A1415" i="36"/>
  <c r="B1415" i="36"/>
  <c r="A1416" i="36"/>
  <c r="B1416" i="36"/>
  <c r="A1417" i="36"/>
  <c r="B1417" i="36"/>
  <c r="A1418" i="36"/>
  <c r="B1418" i="36"/>
  <c r="A1419" i="36"/>
  <c r="B1419" i="36"/>
  <c r="A1420" i="36"/>
  <c r="B1420" i="36"/>
  <c r="A1421" i="36"/>
  <c r="B1421" i="36"/>
  <c r="A1422" i="36"/>
  <c r="B1422" i="36"/>
  <c r="A1423" i="36"/>
  <c r="B1423" i="36"/>
  <c r="A1424" i="36"/>
  <c r="B1424" i="36"/>
  <c r="A1425" i="36"/>
  <c r="B1425" i="36"/>
  <c r="A1426" i="36"/>
  <c r="B1426" i="36"/>
  <c r="A1427" i="36"/>
  <c r="B1427" i="36"/>
  <c r="A1428" i="36"/>
  <c r="B1428" i="36"/>
  <c r="A1429" i="36"/>
  <c r="B1429" i="36"/>
  <c r="A1430" i="36"/>
  <c r="B1430" i="36"/>
  <c r="A1431" i="36"/>
  <c r="B1431" i="36"/>
  <c r="A1432" i="36"/>
  <c r="B1432" i="36"/>
  <c r="A1433" i="36"/>
  <c r="B1433" i="36"/>
  <c r="A1434" i="36"/>
  <c r="B1434" i="36"/>
  <c r="A1435" i="36"/>
  <c r="B1435" i="36"/>
  <c r="A1436" i="36"/>
  <c r="B1436" i="36"/>
  <c r="A1437" i="36"/>
  <c r="B1437" i="36"/>
  <c r="A1438" i="36"/>
  <c r="B1438" i="36"/>
  <c r="A1439" i="36"/>
  <c r="B1439" i="36"/>
  <c r="A1440" i="36"/>
  <c r="B1440" i="36"/>
  <c r="A1441" i="36"/>
  <c r="B1441" i="36"/>
  <c r="A1442" i="36"/>
  <c r="B1442" i="36"/>
  <c r="A1443" i="36"/>
  <c r="B1443" i="36"/>
  <c r="A1444" i="36"/>
  <c r="B1444" i="36"/>
  <c r="A1445" i="36"/>
  <c r="B1445" i="36"/>
  <c r="A1446" i="36"/>
  <c r="B1446" i="36"/>
  <c r="A1447" i="36"/>
  <c r="B1447" i="36"/>
  <c r="A1448" i="36"/>
  <c r="B1448" i="36"/>
  <c r="A1449" i="36"/>
  <c r="B1449" i="36"/>
  <c r="A1450" i="36"/>
  <c r="B1450" i="36"/>
  <c r="A1451" i="36"/>
  <c r="B1451" i="36"/>
  <c r="A1452" i="36"/>
  <c r="B1452" i="36"/>
  <c r="A1453" i="36"/>
  <c r="B1453" i="36"/>
  <c r="A1454" i="36"/>
  <c r="B1454" i="36"/>
  <c r="A1455" i="36"/>
  <c r="B1455" i="36"/>
  <c r="A1456" i="36"/>
  <c r="B1456" i="36"/>
  <c r="A1457" i="36"/>
  <c r="B1457" i="36"/>
  <c r="A1458" i="36"/>
  <c r="B1458" i="36"/>
  <c r="A1459" i="36"/>
  <c r="B1459" i="36"/>
  <c r="A1460" i="36"/>
  <c r="B1460" i="36"/>
  <c r="A1461" i="36"/>
  <c r="B1461" i="36"/>
  <c r="A1462" i="36"/>
  <c r="B1462" i="36"/>
  <c r="A1463" i="36"/>
  <c r="B1463" i="36"/>
  <c r="A1464" i="36"/>
  <c r="B1464" i="36"/>
  <c r="A1465" i="36"/>
  <c r="B1465" i="36"/>
  <c r="A1466" i="36"/>
  <c r="B1466" i="36"/>
  <c r="A1467" i="36"/>
  <c r="B1467" i="36"/>
  <c r="A1468" i="36"/>
  <c r="B1468" i="36"/>
  <c r="A1469" i="36"/>
  <c r="B1469" i="36"/>
  <c r="A1470" i="36"/>
  <c r="B1470" i="36"/>
  <c r="A1471" i="36"/>
  <c r="B1471" i="36"/>
  <c r="A1472" i="36"/>
  <c r="B1472" i="36"/>
  <c r="A1473" i="36"/>
  <c r="B1473" i="36"/>
  <c r="A1474" i="36"/>
  <c r="B1474" i="36"/>
  <c r="A1475" i="36"/>
  <c r="B1475" i="36"/>
  <c r="A1476" i="36"/>
  <c r="B1476" i="36"/>
  <c r="A1477" i="36"/>
  <c r="B1477" i="36"/>
  <c r="A1478" i="36"/>
  <c r="B1478" i="36"/>
  <c r="A1479" i="36"/>
  <c r="B1479" i="36"/>
  <c r="A1480" i="36"/>
  <c r="B1480" i="36"/>
  <c r="A1481" i="36"/>
  <c r="B1481" i="36"/>
  <c r="A1482" i="36"/>
  <c r="B1482" i="36"/>
  <c r="A1483" i="36"/>
  <c r="B1483" i="36"/>
  <c r="A1484" i="36"/>
  <c r="B1484" i="36"/>
  <c r="A1485" i="36"/>
  <c r="B1485" i="36"/>
  <c r="A1486" i="36"/>
  <c r="B1486" i="36"/>
  <c r="A1487" i="36"/>
  <c r="B1487" i="36"/>
  <c r="A1488" i="36"/>
  <c r="B1488" i="36"/>
  <c r="A1489" i="36"/>
  <c r="B1489" i="36"/>
  <c r="A1490" i="36"/>
  <c r="B1490" i="36"/>
  <c r="A1491" i="36"/>
  <c r="B1491" i="36"/>
  <c r="A1492" i="36"/>
  <c r="B1492" i="36"/>
  <c r="A1493" i="36"/>
  <c r="B1493" i="36"/>
  <c r="A1494" i="36"/>
  <c r="B1494" i="36"/>
  <c r="A1495" i="36"/>
  <c r="B1495" i="36"/>
  <c r="A1496" i="36"/>
  <c r="B1496" i="36"/>
  <c r="A1497" i="36"/>
  <c r="B1497" i="36"/>
  <c r="A1498" i="36"/>
  <c r="B1498" i="36"/>
  <c r="A1499" i="36"/>
  <c r="B1499" i="36"/>
  <c r="A1500" i="36"/>
  <c r="B1500" i="36"/>
  <c r="A1501" i="36"/>
  <c r="B1501" i="36"/>
  <c r="A1502" i="36"/>
  <c r="B1502" i="36"/>
  <c r="A1503" i="36"/>
  <c r="B1503" i="36"/>
  <c r="A1504" i="36"/>
  <c r="B1504" i="36"/>
  <c r="A1505" i="36"/>
  <c r="B1505" i="36"/>
  <c r="A1506" i="36"/>
  <c r="B1506" i="36"/>
  <c r="A1507" i="36"/>
  <c r="B1507" i="36"/>
  <c r="A1508" i="36"/>
  <c r="B1508" i="36"/>
  <c r="A1509" i="36"/>
  <c r="B1509" i="36"/>
  <c r="A1510" i="36"/>
  <c r="B1510" i="36"/>
  <c r="A1511" i="36"/>
  <c r="B1511" i="36"/>
  <c r="A1512" i="36"/>
  <c r="B1512" i="36"/>
  <c r="A1513" i="36"/>
  <c r="B1513" i="36"/>
  <c r="A1514" i="36"/>
  <c r="B1514" i="36"/>
  <c r="A1515" i="36"/>
  <c r="B1515" i="36"/>
  <c r="A1516" i="36"/>
  <c r="B1516" i="36"/>
  <c r="A1517" i="36"/>
  <c r="B1517" i="36"/>
  <c r="A1518" i="36"/>
  <c r="B1518" i="36"/>
  <c r="A1519" i="36"/>
  <c r="B1519" i="36"/>
  <c r="A1520" i="36"/>
  <c r="B1520" i="36"/>
  <c r="A1521" i="36"/>
  <c r="B1521" i="36"/>
  <c r="A1522" i="36"/>
  <c r="B1522" i="36"/>
  <c r="A1523" i="36"/>
  <c r="B1523" i="36"/>
  <c r="A1524" i="36"/>
  <c r="B1524" i="36"/>
  <c r="A1525" i="36"/>
  <c r="B1525" i="36"/>
  <c r="A1526" i="36"/>
  <c r="B1526" i="36"/>
  <c r="A1527" i="36"/>
  <c r="B1527" i="36"/>
  <c r="A1528" i="36"/>
  <c r="B1528" i="36"/>
  <c r="A1529" i="36"/>
  <c r="B1529" i="36"/>
  <c r="A1530" i="36"/>
  <c r="B1530" i="36"/>
  <c r="A1531" i="36"/>
  <c r="B1531" i="36"/>
  <c r="A1532" i="36"/>
  <c r="B1532" i="36"/>
  <c r="A1533" i="36"/>
  <c r="B1533" i="36"/>
  <c r="A1534" i="36"/>
  <c r="B1534" i="36"/>
  <c r="A1535" i="36"/>
  <c r="B1535" i="36"/>
  <c r="A1536" i="36"/>
  <c r="B1536" i="36"/>
  <c r="A1537" i="36"/>
  <c r="B1537" i="36"/>
  <c r="A1538" i="36"/>
  <c r="B1538" i="36"/>
  <c r="A1539" i="36"/>
  <c r="B1539" i="36"/>
  <c r="A1540" i="36"/>
  <c r="B1540" i="36"/>
  <c r="A1541" i="36"/>
  <c r="B1541" i="36"/>
  <c r="A1542" i="36"/>
  <c r="B1542" i="36"/>
  <c r="A1543" i="36"/>
  <c r="B1543" i="36"/>
  <c r="A1544" i="36"/>
  <c r="B1544" i="36"/>
  <c r="A1545" i="36"/>
  <c r="B1545" i="36"/>
  <c r="A1546" i="36"/>
  <c r="B1546" i="36"/>
  <c r="A1547" i="36"/>
  <c r="B1547" i="36"/>
  <c r="A1548" i="36"/>
  <c r="B1548" i="36"/>
  <c r="A1549" i="36"/>
  <c r="B1549" i="36"/>
  <c r="A1550" i="36"/>
  <c r="B1550" i="36"/>
  <c r="A1551" i="36"/>
  <c r="B1551" i="36"/>
  <c r="A1552" i="36"/>
  <c r="B1552" i="36"/>
  <c r="A1553" i="36"/>
  <c r="B1553" i="36"/>
  <c r="A1554" i="36"/>
  <c r="B1554" i="36"/>
  <c r="A1555" i="36"/>
  <c r="B1555" i="36"/>
  <c r="A1556" i="36"/>
  <c r="B1556" i="36"/>
  <c r="A1557" i="36"/>
  <c r="B1557" i="36"/>
  <c r="A1558" i="36"/>
  <c r="B1558" i="36"/>
  <c r="A1559" i="36"/>
  <c r="B1559" i="36"/>
  <c r="A1560" i="36"/>
  <c r="B1560" i="36"/>
  <c r="A1561" i="36"/>
  <c r="B1561" i="36"/>
  <c r="A1562" i="36"/>
  <c r="B1562" i="36"/>
  <c r="A1563" i="36"/>
  <c r="B1563" i="36"/>
  <c r="A1564" i="36"/>
  <c r="B1564" i="36"/>
  <c r="A1565" i="36"/>
  <c r="B1565" i="36"/>
  <c r="A1566" i="36"/>
  <c r="B1566" i="36"/>
  <c r="A1567" i="36"/>
  <c r="B1567" i="36"/>
  <c r="A1568" i="36"/>
  <c r="B1568" i="36"/>
  <c r="A1569" i="36"/>
  <c r="B1569" i="36"/>
  <c r="A1570" i="36"/>
  <c r="B1570" i="36"/>
  <c r="A1571" i="36"/>
  <c r="B1571" i="36"/>
  <c r="A1572" i="36"/>
  <c r="B1572" i="36"/>
  <c r="A1573" i="36"/>
  <c r="B1573" i="36"/>
  <c r="A1574" i="36"/>
  <c r="B1574" i="36"/>
  <c r="A1575" i="36"/>
  <c r="B1575" i="36"/>
  <c r="A1576" i="36"/>
  <c r="B1576" i="36"/>
  <c r="A1577" i="36"/>
  <c r="B1577" i="36"/>
  <c r="A1578" i="36"/>
  <c r="B1578" i="36"/>
  <c r="A1579" i="36"/>
  <c r="B1579" i="36"/>
  <c r="A1580" i="36"/>
  <c r="B1580" i="36"/>
  <c r="A1581" i="36"/>
  <c r="B1581" i="36"/>
  <c r="A1582" i="36"/>
  <c r="B1582" i="36"/>
  <c r="A1583" i="36"/>
  <c r="B1583" i="36"/>
  <c r="A1584" i="36"/>
  <c r="B1584" i="36"/>
  <c r="A1585" i="36"/>
  <c r="B1585" i="36"/>
  <c r="A1586" i="36"/>
  <c r="B1586" i="36"/>
  <c r="A1587" i="36"/>
  <c r="B1587" i="36"/>
  <c r="A1588" i="36"/>
  <c r="B1588" i="36"/>
  <c r="A1589" i="36"/>
  <c r="B1589" i="36"/>
  <c r="A1590" i="36"/>
  <c r="B1590" i="36"/>
  <c r="A1591" i="36"/>
  <c r="B1591" i="36"/>
  <c r="A1592" i="36"/>
  <c r="B1592" i="36"/>
  <c r="A1593" i="36"/>
  <c r="B1593" i="36"/>
  <c r="A1594" i="36"/>
  <c r="B1594" i="36"/>
  <c r="A1595" i="36"/>
  <c r="B1595" i="36"/>
  <c r="A1596" i="36"/>
  <c r="B1596" i="36"/>
  <c r="A1597" i="36"/>
  <c r="B1597" i="36"/>
  <c r="A1598" i="36"/>
  <c r="B1598" i="36"/>
  <c r="A1599" i="36"/>
  <c r="B1599" i="36"/>
  <c r="A1600" i="36"/>
  <c r="B1600" i="36"/>
  <c r="A1601" i="36"/>
  <c r="B1601" i="36"/>
  <c r="A1602" i="36"/>
  <c r="B1602" i="36"/>
  <c r="A1603" i="36"/>
  <c r="B1603" i="36"/>
  <c r="A1604" i="36"/>
  <c r="B1604" i="36"/>
  <c r="A1605" i="36"/>
  <c r="B1605" i="36"/>
  <c r="A1606" i="36"/>
  <c r="B1606" i="36"/>
  <c r="A1607" i="36"/>
  <c r="B1607" i="36"/>
  <c r="A1608" i="36"/>
  <c r="B1608" i="36"/>
  <c r="A1609" i="36"/>
  <c r="B1609" i="36"/>
  <c r="A1610" i="36"/>
  <c r="B1610" i="36"/>
  <c r="A1611" i="36"/>
  <c r="B1611" i="36"/>
  <c r="A1612" i="36"/>
  <c r="B1612" i="36"/>
  <c r="A1613" i="36"/>
  <c r="B1613" i="36"/>
  <c r="A1614" i="36"/>
  <c r="B1614" i="36"/>
  <c r="A1615" i="36"/>
  <c r="B1615" i="36"/>
  <c r="A1616" i="36"/>
  <c r="B1616" i="36"/>
  <c r="A1617" i="36"/>
  <c r="B1617" i="36"/>
  <c r="A1618" i="36"/>
  <c r="B1618" i="36"/>
  <c r="A1619" i="36"/>
  <c r="B1619" i="36"/>
  <c r="A1620" i="36"/>
  <c r="B1620" i="36"/>
  <c r="A1621" i="36"/>
  <c r="B1621" i="36"/>
  <c r="A1622" i="36"/>
  <c r="B1622" i="36"/>
  <c r="A1623" i="36"/>
  <c r="B1623" i="36"/>
  <c r="A1624" i="36"/>
  <c r="B1624" i="36"/>
  <c r="A1625" i="36"/>
  <c r="B1625" i="36"/>
  <c r="A1626" i="36"/>
  <c r="B1626" i="36"/>
  <c r="A1627" i="36"/>
  <c r="B1627" i="36"/>
  <c r="A1628" i="36"/>
  <c r="B1628" i="36"/>
  <c r="A1629" i="36"/>
  <c r="B1629" i="36"/>
  <c r="A1630" i="36"/>
  <c r="B1630" i="36"/>
  <c r="A1631" i="36"/>
  <c r="B1631" i="36"/>
  <c r="A1632" i="36"/>
  <c r="B1632" i="36"/>
  <c r="A1633" i="36"/>
  <c r="B1633" i="36"/>
  <c r="A1634" i="36"/>
  <c r="B1634" i="36"/>
  <c r="A1635" i="36"/>
  <c r="B1635" i="36"/>
  <c r="A1636" i="36"/>
  <c r="B1636" i="36"/>
  <c r="A1637" i="36"/>
  <c r="B1637" i="36"/>
  <c r="A1638" i="36"/>
  <c r="B1638" i="36"/>
  <c r="A1639" i="36"/>
  <c r="B1639" i="36"/>
  <c r="A1640" i="36"/>
  <c r="B1640" i="36"/>
  <c r="A1641" i="36"/>
  <c r="B1641" i="36"/>
  <c r="A1642" i="36"/>
  <c r="B1642" i="36"/>
  <c r="A1643" i="36"/>
  <c r="B1643" i="36"/>
  <c r="A1644" i="36"/>
  <c r="B1644" i="36"/>
  <c r="A1645" i="36"/>
  <c r="B1645" i="36"/>
  <c r="A1646" i="36"/>
  <c r="B1646" i="36"/>
  <c r="A1647" i="36"/>
  <c r="B1647" i="36"/>
  <c r="A1648" i="36"/>
  <c r="B1648" i="36"/>
  <c r="A1649" i="36"/>
  <c r="B1649" i="36"/>
  <c r="A1650" i="36"/>
  <c r="B1650" i="36"/>
  <c r="A1651" i="36"/>
  <c r="B1651" i="36"/>
  <c r="A1652" i="36"/>
  <c r="B1652" i="36"/>
  <c r="A1653" i="36"/>
  <c r="B1653" i="36"/>
  <c r="A1654" i="36"/>
  <c r="B1654" i="36"/>
  <c r="A1655" i="36"/>
  <c r="B1655" i="36"/>
  <c r="A1656" i="36"/>
  <c r="B1656" i="36"/>
  <c r="A1657" i="36"/>
  <c r="B1657" i="36"/>
  <c r="A1658" i="36"/>
  <c r="B1658" i="36"/>
  <c r="A1659" i="36"/>
  <c r="B1659" i="36"/>
  <c r="A1660" i="36"/>
  <c r="B1660" i="36"/>
  <c r="A1661" i="36"/>
  <c r="B1661" i="36"/>
  <c r="A1662" i="36"/>
  <c r="B1662" i="36"/>
  <c r="A1663" i="36"/>
  <c r="B1663" i="36"/>
  <c r="A1664" i="36"/>
  <c r="B1664" i="36"/>
  <c r="A1665" i="36"/>
  <c r="B1665" i="36"/>
  <c r="A1666" i="36"/>
  <c r="B1666" i="36"/>
  <c r="A1667" i="36"/>
  <c r="B1667" i="36"/>
  <c r="A1668" i="36"/>
  <c r="B1668" i="36"/>
  <c r="A1669" i="36"/>
  <c r="B1669" i="36"/>
  <c r="A1670" i="36"/>
  <c r="B1670" i="36"/>
  <c r="A1671" i="36"/>
  <c r="B1671" i="36"/>
  <c r="A1672" i="36"/>
  <c r="B1672" i="36"/>
  <c r="A1673" i="36"/>
  <c r="B1673" i="36"/>
  <c r="A1674" i="36"/>
  <c r="B1674" i="36"/>
  <c r="A1675" i="36"/>
  <c r="B1675" i="36"/>
  <c r="A1676" i="36"/>
  <c r="B1676" i="36"/>
  <c r="A1677" i="36"/>
  <c r="B1677" i="36"/>
  <c r="A1678" i="36"/>
  <c r="B1678" i="36"/>
  <c r="A1679" i="36"/>
  <c r="B1679" i="36"/>
  <c r="A1680" i="36"/>
  <c r="B1680" i="36"/>
  <c r="A1681" i="36"/>
  <c r="B1681" i="36"/>
  <c r="A1682" i="36"/>
  <c r="B1682" i="36"/>
  <c r="A1683" i="36"/>
  <c r="B1683" i="36"/>
  <c r="A1684" i="36"/>
  <c r="B1684" i="36"/>
  <c r="A1685" i="36"/>
  <c r="B1685" i="36"/>
  <c r="A1686" i="36"/>
  <c r="B1686" i="36"/>
  <c r="A1687" i="36"/>
  <c r="B1687" i="36"/>
  <c r="A1688" i="36"/>
  <c r="B1688" i="36"/>
  <c r="A1689" i="36"/>
  <c r="B1689" i="36"/>
  <c r="A1690" i="36"/>
  <c r="B1690" i="36"/>
  <c r="A1691" i="36"/>
  <c r="B1691" i="36"/>
  <c r="A1692" i="36"/>
  <c r="B1692" i="36"/>
  <c r="A1693" i="36"/>
  <c r="B1693" i="36"/>
  <c r="A1694" i="36"/>
  <c r="B1694" i="36"/>
  <c r="A1695" i="36"/>
  <c r="B1695" i="36"/>
  <c r="A1696" i="36"/>
  <c r="B1696" i="36"/>
  <c r="A1697" i="36"/>
  <c r="B1697" i="36"/>
  <c r="A1698" i="36"/>
  <c r="B1698" i="36"/>
  <c r="A1699" i="36"/>
  <c r="B1699" i="36"/>
  <c r="A1700" i="36"/>
  <c r="B1700" i="36"/>
  <c r="A1701" i="36"/>
  <c r="B1701" i="36"/>
  <c r="A1702" i="36"/>
  <c r="B1702" i="36"/>
  <c r="A1703" i="36"/>
  <c r="B1703" i="36"/>
  <c r="A1704" i="36"/>
  <c r="B1704" i="36"/>
  <c r="A1705" i="36"/>
  <c r="B1705" i="36"/>
  <c r="A1706" i="36"/>
  <c r="B1706" i="36"/>
  <c r="A1707" i="36"/>
  <c r="B1707" i="36"/>
  <c r="A1708" i="36"/>
  <c r="B1708" i="36"/>
  <c r="A1709" i="36"/>
  <c r="B1709" i="36"/>
  <c r="A1710" i="36"/>
  <c r="B1710" i="36"/>
  <c r="A1711" i="36"/>
  <c r="B1711" i="36"/>
  <c r="A1712" i="36"/>
  <c r="B1712" i="36"/>
  <c r="A1713" i="36"/>
  <c r="B1713" i="36"/>
  <c r="A1714" i="36"/>
  <c r="B1714" i="36"/>
  <c r="A1715" i="36"/>
  <c r="B1715" i="36"/>
  <c r="A1716" i="36"/>
  <c r="B1716" i="36"/>
  <c r="A1717" i="36"/>
  <c r="B1717" i="36"/>
  <c r="A1718" i="36"/>
  <c r="B1718" i="36"/>
  <c r="A1719" i="36"/>
  <c r="B1719" i="36"/>
  <c r="A1720" i="36"/>
  <c r="B1720" i="36"/>
  <c r="A1721" i="36"/>
  <c r="B1721" i="36"/>
  <c r="A1722" i="36"/>
  <c r="B1722" i="36"/>
  <c r="A1723" i="36"/>
  <c r="B1723" i="36"/>
  <c r="A1724" i="36"/>
  <c r="B1724" i="36"/>
  <c r="A1725" i="36"/>
  <c r="B1725" i="36"/>
  <c r="A1726" i="36"/>
  <c r="B1726" i="36"/>
  <c r="A1727" i="36"/>
  <c r="B1727" i="36"/>
  <c r="A1728" i="36"/>
  <c r="B1728" i="36"/>
  <c r="A1729" i="36"/>
  <c r="B1729" i="36"/>
  <c r="A1730" i="36"/>
  <c r="B1730" i="36"/>
  <c r="A1731" i="36"/>
  <c r="B1731" i="36"/>
  <c r="A1732" i="36"/>
  <c r="B1732" i="36"/>
  <c r="A1733" i="36"/>
  <c r="B1733" i="36"/>
  <c r="A1734" i="36"/>
  <c r="B1734" i="36"/>
  <c r="A1735" i="36"/>
  <c r="B1735" i="36"/>
  <c r="A1736" i="36"/>
  <c r="B1736" i="36"/>
  <c r="A1737" i="36"/>
  <c r="B1737" i="36"/>
  <c r="A1738" i="36"/>
  <c r="B1738" i="36"/>
  <c r="A1739" i="36"/>
  <c r="B1739" i="36"/>
  <c r="A1740" i="36"/>
  <c r="B1740" i="36"/>
  <c r="A1741" i="36"/>
  <c r="B1741" i="36"/>
  <c r="A1742" i="36"/>
  <c r="B1742" i="36"/>
  <c r="A1743" i="36"/>
  <c r="B1743" i="36"/>
  <c r="A1744" i="36"/>
  <c r="B1744" i="36"/>
  <c r="A1745" i="36"/>
  <c r="B1745" i="36"/>
  <c r="A1746" i="36"/>
  <c r="B1746" i="36"/>
  <c r="A1747" i="36"/>
  <c r="B1747" i="36"/>
  <c r="A1748" i="36"/>
  <c r="B1748" i="36"/>
  <c r="A1749" i="36"/>
  <c r="B1749" i="36"/>
  <c r="A1750" i="36"/>
  <c r="B1750" i="36"/>
  <c r="A1751" i="36"/>
  <c r="B1751" i="36"/>
  <c r="A1752" i="36"/>
  <c r="B1752" i="36"/>
  <c r="A1753" i="36"/>
  <c r="B1753" i="36"/>
  <c r="A1754" i="36"/>
  <c r="B1754" i="36"/>
  <c r="A1755" i="36"/>
  <c r="B1755" i="36"/>
  <c r="A1756" i="36"/>
  <c r="B1756" i="36"/>
  <c r="A1757" i="36"/>
  <c r="B1757" i="36"/>
  <c r="A1758" i="36"/>
  <c r="B1758" i="36"/>
  <c r="A1759" i="36"/>
  <c r="B1759" i="36"/>
  <c r="A1760" i="36"/>
  <c r="B1760" i="36"/>
  <c r="A1761" i="36"/>
  <c r="B1761" i="36"/>
  <c r="A1762" i="36"/>
  <c r="B1762" i="36"/>
  <c r="A1763" i="36"/>
  <c r="B1763" i="36"/>
  <c r="A1764" i="36"/>
  <c r="B1764" i="36"/>
  <c r="A1765" i="36"/>
  <c r="B1765" i="36"/>
  <c r="A1766" i="36"/>
  <c r="B1766" i="36"/>
  <c r="A1767" i="36"/>
  <c r="B1767" i="36"/>
  <c r="A1768" i="36"/>
  <c r="B1768" i="36"/>
  <c r="A1769" i="36"/>
  <c r="B1769" i="36"/>
  <c r="A1770" i="36"/>
  <c r="B1770" i="36"/>
  <c r="A1771" i="36"/>
  <c r="B1771" i="36"/>
  <c r="A1772" i="36"/>
  <c r="B1772" i="36"/>
  <c r="A1773" i="36"/>
  <c r="B1773" i="36"/>
  <c r="A1774" i="36"/>
  <c r="B1774" i="36"/>
  <c r="A1775" i="36"/>
  <c r="B1775" i="36"/>
  <c r="A1776" i="36"/>
  <c r="B1776" i="36"/>
  <c r="A1777" i="36"/>
  <c r="B1777" i="36"/>
  <c r="A1778" i="36"/>
  <c r="B1778" i="36"/>
  <c r="A1779" i="36"/>
  <c r="B1779" i="36"/>
  <c r="A1780" i="36"/>
  <c r="B1780" i="36"/>
  <c r="A1781" i="36"/>
  <c r="B1781" i="36"/>
  <c r="A1782" i="36"/>
  <c r="B1782" i="36"/>
  <c r="A1783" i="36"/>
  <c r="B1783" i="36"/>
  <c r="A1784" i="36"/>
  <c r="B1784" i="36"/>
  <c r="A1785" i="36"/>
  <c r="B1785" i="36"/>
  <c r="A1786" i="36"/>
  <c r="B1786" i="36"/>
  <c r="A1787" i="36"/>
  <c r="B1787" i="36"/>
  <c r="A1788" i="36"/>
  <c r="B1788" i="36"/>
  <c r="A1789" i="36"/>
  <c r="B1789" i="36"/>
  <c r="A1790" i="36"/>
  <c r="B1790" i="36"/>
  <c r="A1791" i="36"/>
  <c r="B1791" i="36"/>
  <c r="A1792" i="36"/>
  <c r="B1792" i="36"/>
  <c r="A1793" i="36"/>
  <c r="B1793" i="36"/>
  <c r="A1794" i="36"/>
  <c r="B1794" i="36"/>
  <c r="A1795" i="36"/>
  <c r="B1795" i="36"/>
  <c r="A1796" i="36"/>
  <c r="B1796" i="36"/>
  <c r="A1797" i="36"/>
  <c r="B1797" i="36"/>
  <c r="A1798" i="36"/>
  <c r="B1798" i="36"/>
  <c r="A1799" i="36"/>
  <c r="B1799" i="36"/>
  <c r="A1800" i="36"/>
  <c r="B1800" i="36"/>
  <c r="A1801" i="36"/>
  <c r="B1801" i="36"/>
  <c r="A1802" i="36"/>
  <c r="B1802" i="36"/>
  <c r="A1803" i="36"/>
  <c r="B1803" i="36"/>
  <c r="A1804" i="36"/>
  <c r="B1804" i="36"/>
  <c r="A1805" i="36"/>
  <c r="B1805" i="36"/>
  <c r="A1806" i="36"/>
  <c r="B1806" i="36"/>
  <c r="A1807" i="36"/>
  <c r="B1807" i="36"/>
  <c r="A1808" i="36"/>
  <c r="B1808" i="36"/>
  <c r="A1809" i="36"/>
  <c r="B1809" i="36"/>
  <c r="A1810" i="36"/>
  <c r="B1810" i="36"/>
  <c r="A1811" i="36"/>
  <c r="B1811" i="36"/>
  <c r="A1812" i="36"/>
  <c r="B1812" i="36"/>
  <c r="A1813" i="36"/>
  <c r="B1813" i="36"/>
  <c r="A1814" i="36"/>
  <c r="B1814" i="36"/>
  <c r="A1815" i="36"/>
  <c r="B1815" i="36"/>
  <c r="A1816" i="36"/>
  <c r="B1816" i="36"/>
  <c r="A1817" i="36"/>
  <c r="B1817" i="36"/>
  <c r="A1818" i="36"/>
  <c r="B1818" i="36"/>
  <c r="A1819" i="36"/>
  <c r="B1819" i="36"/>
  <c r="A1820" i="36"/>
  <c r="B1820" i="36"/>
  <c r="A1821" i="36"/>
  <c r="B1821" i="36"/>
  <c r="A1822" i="36"/>
  <c r="B1822" i="36"/>
  <c r="A1823" i="36"/>
  <c r="B1823" i="36"/>
  <c r="A1824" i="36"/>
  <c r="B1824" i="36"/>
  <c r="A1825" i="36"/>
  <c r="B1825" i="36"/>
  <c r="A1826" i="36"/>
  <c r="B1826" i="36"/>
  <c r="A1827" i="36"/>
  <c r="B1827" i="36"/>
  <c r="A1828" i="36"/>
  <c r="B1828" i="36"/>
  <c r="A1829" i="36"/>
  <c r="B1829" i="36"/>
  <c r="A1830" i="36"/>
  <c r="B1830" i="36"/>
  <c r="A1831" i="36"/>
  <c r="B1831" i="36"/>
  <c r="A1832" i="36"/>
  <c r="B1832" i="36"/>
  <c r="A1833" i="36"/>
  <c r="B1833" i="36"/>
  <c r="A1834" i="36"/>
  <c r="B1834" i="36"/>
  <c r="A1835" i="36"/>
  <c r="B1835" i="36"/>
  <c r="A1836" i="36"/>
  <c r="B1836" i="36"/>
  <c r="A1837" i="36"/>
  <c r="B1837" i="36"/>
  <c r="A1838" i="36"/>
  <c r="B1838" i="36"/>
  <c r="A1839" i="36"/>
  <c r="B1839" i="36"/>
  <c r="A1840" i="36"/>
  <c r="B1840" i="36"/>
  <c r="A1841" i="36"/>
  <c r="B1841" i="36"/>
  <c r="A1842" i="36"/>
  <c r="B1842" i="36"/>
  <c r="A1843" i="36"/>
  <c r="B1843" i="36"/>
  <c r="A1844" i="36"/>
  <c r="B1844" i="36"/>
  <c r="A1845" i="36"/>
  <c r="B1845" i="36"/>
  <c r="A1846" i="36"/>
  <c r="B1846" i="36"/>
  <c r="A1847" i="36"/>
  <c r="B1847" i="36"/>
  <c r="A1848" i="36"/>
  <c r="B1848" i="36"/>
  <c r="A1849" i="36"/>
  <c r="B1849" i="36"/>
  <c r="A1850" i="36"/>
  <c r="B1850" i="36"/>
  <c r="A1851" i="36"/>
  <c r="B1851" i="36"/>
  <c r="A1852" i="36"/>
  <c r="B1852" i="36"/>
  <c r="A1853" i="36"/>
  <c r="B1853" i="36"/>
  <c r="A1854" i="36"/>
  <c r="B1854" i="36"/>
  <c r="A1855" i="36"/>
  <c r="B1855" i="36"/>
  <c r="A1856" i="36"/>
  <c r="B1856" i="36"/>
  <c r="A1857" i="36"/>
  <c r="B1857" i="36"/>
  <c r="A1858" i="36"/>
  <c r="B1858" i="36"/>
  <c r="A1859" i="36"/>
  <c r="B1859" i="36"/>
  <c r="A1860" i="36"/>
  <c r="B1860" i="36"/>
  <c r="A1861" i="36"/>
  <c r="B1861" i="36"/>
  <c r="A1862" i="36"/>
  <c r="B1862" i="36"/>
  <c r="A1863" i="36"/>
  <c r="B1863" i="36"/>
  <c r="A1864" i="36"/>
  <c r="B1864" i="36"/>
  <c r="A1865" i="36"/>
  <c r="B1865" i="36"/>
  <c r="A1866" i="36"/>
  <c r="B1866" i="36"/>
  <c r="A1867" i="36"/>
  <c r="B1867" i="36"/>
  <c r="A1868" i="36"/>
  <c r="B1868" i="36"/>
  <c r="A1869" i="36"/>
  <c r="B1869" i="36"/>
  <c r="A1870" i="36"/>
  <c r="B1870" i="36"/>
  <c r="A1871" i="36"/>
  <c r="B1871" i="36"/>
  <c r="A1872" i="36"/>
  <c r="B1872" i="36"/>
  <c r="A1873" i="36"/>
  <c r="B1873" i="36"/>
  <c r="A1874" i="36"/>
  <c r="B1874" i="36"/>
  <c r="A1875" i="36"/>
  <c r="B1875" i="36"/>
  <c r="A1876" i="36"/>
  <c r="B1876" i="36"/>
  <c r="A1877" i="36"/>
  <c r="B1877" i="36"/>
  <c r="A1878" i="36"/>
  <c r="B1878" i="36"/>
  <c r="A1879" i="36"/>
  <c r="B1879" i="36"/>
  <c r="A1880" i="36"/>
  <c r="B1880" i="36"/>
  <c r="A1881" i="36"/>
  <c r="B1881" i="36"/>
  <c r="A1882" i="36"/>
  <c r="B1882" i="36"/>
  <c r="A1883" i="36"/>
  <c r="B1883" i="36"/>
  <c r="A1884" i="36"/>
  <c r="B1884" i="36"/>
  <c r="A1885" i="36"/>
  <c r="B1885" i="36"/>
  <c r="A1886" i="36"/>
  <c r="B1886" i="36"/>
  <c r="A1887" i="36"/>
  <c r="B1887" i="36"/>
  <c r="A1888" i="36"/>
  <c r="B1888" i="36"/>
  <c r="A1889" i="36"/>
  <c r="B1889" i="36"/>
  <c r="A1890" i="36"/>
  <c r="B1890" i="36"/>
  <c r="A1891" i="36"/>
  <c r="B1891" i="36"/>
  <c r="A1892" i="36"/>
  <c r="B1892" i="36"/>
  <c r="A1893" i="36"/>
  <c r="B1893" i="36"/>
  <c r="A1894" i="36"/>
  <c r="B1894" i="36"/>
  <c r="A1895" i="36"/>
  <c r="B1895" i="36"/>
  <c r="A1896" i="36"/>
  <c r="B1896" i="36"/>
  <c r="A1897" i="36"/>
  <c r="B1897" i="36"/>
  <c r="A1898" i="36"/>
  <c r="B1898" i="36"/>
  <c r="A1899" i="36"/>
  <c r="B1899" i="36"/>
  <c r="A1900" i="36"/>
  <c r="B1900" i="36"/>
  <c r="A1901" i="36"/>
  <c r="B1901" i="36"/>
  <c r="A1902" i="36"/>
  <c r="B1902" i="36"/>
  <c r="A1903" i="36"/>
  <c r="B1903" i="36"/>
  <c r="A1904" i="36"/>
  <c r="B1904" i="36"/>
  <c r="A1905" i="36"/>
  <c r="B1905" i="36"/>
  <c r="A1906" i="36"/>
  <c r="B1906" i="36"/>
  <c r="A1907" i="36"/>
  <c r="B1907" i="36"/>
  <c r="A1908" i="36"/>
  <c r="B1908" i="36"/>
  <c r="A1909" i="36"/>
  <c r="B1909" i="36"/>
  <c r="A1910" i="36"/>
  <c r="B1910" i="36"/>
  <c r="A1911" i="36"/>
  <c r="B1911" i="36"/>
  <c r="A1912" i="36"/>
  <c r="B1912" i="36"/>
  <c r="A1913" i="36"/>
  <c r="B1913" i="36"/>
  <c r="A1914" i="36"/>
  <c r="B1914" i="36"/>
  <c r="A1915" i="36"/>
  <c r="B1915" i="36"/>
  <c r="A1916" i="36"/>
  <c r="B1916" i="36"/>
  <c r="A1917" i="36"/>
  <c r="B1917" i="36"/>
  <c r="A1918" i="36"/>
  <c r="B1918" i="36"/>
  <c r="A1919" i="36"/>
  <c r="B1919" i="36"/>
  <c r="A1920" i="36"/>
  <c r="B1920" i="36"/>
  <c r="A1921" i="36"/>
  <c r="B1921" i="36"/>
  <c r="A1922" i="36"/>
  <c r="B1922" i="36"/>
  <c r="A1923" i="36"/>
  <c r="B1923" i="36"/>
  <c r="A1924" i="36"/>
  <c r="B1924" i="36"/>
  <c r="A1925" i="36"/>
  <c r="B1925" i="36"/>
  <c r="A1926" i="36"/>
  <c r="B1926" i="36"/>
  <c r="A1927" i="36"/>
  <c r="B1927" i="36"/>
  <c r="A1928" i="36"/>
  <c r="B1928" i="36"/>
  <c r="A1929" i="36"/>
  <c r="B1929" i="36"/>
  <c r="A1930" i="36"/>
  <c r="B1930" i="36"/>
  <c r="A1931" i="36"/>
  <c r="B1931" i="36"/>
  <c r="A1932" i="36"/>
  <c r="B1932" i="36"/>
  <c r="A1933" i="36"/>
  <c r="B1933" i="36"/>
  <c r="A1934" i="36"/>
  <c r="B1934" i="36"/>
  <c r="A1935" i="36"/>
  <c r="B1935" i="36"/>
  <c r="A1936" i="36"/>
  <c r="B1936" i="36"/>
  <c r="A1937" i="36"/>
  <c r="B1937" i="36"/>
  <c r="A1938" i="36"/>
  <c r="B1938" i="36"/>
  <c r="A1939" i="36"/>
  <c r="B1939" i="36"/>
  <c r="A1940" i="36"/>
  <c r="B1940" i="36"/>
  <c r="A1941" i="36"/>
  <c r="B1941" i="36"/>
  <c r="A1942" i="36"/>
  <c r="B1942" i="36"/>
  <c r="A1943" i="36"/>
  <c r="B1943" i="36"/>
  <c r="A1944" i="36"/>
  <c r="B1944" i="36"/>
  <c r="A1945" i="36"/>
  <c r="B1945" i="36"/>
  <c r="A1946" i="36"/>
  <c r="B1946" i="36"/>
  <c r="A1947" i="36"/>
  <c r="B1947" i="36"/>
  <c r="A1948" i="36"/>
  <c r="B1948" i="36"/>
  <c r="A1949" i="36"/>
  <c r="B1949" i="36"/>
  <c r="A1950" i="36"/>
  <c r="B1950" i="36"/>
  <c r="A1951" i="36"/>
  <c r="B1951" i="36"/>
  <c r="A1952" i="36"/>
  <c r="B1952" i="36"/>
  <c r="A1953" i="36"/>
  <c r="B1953" i="36"/>
  <c r="A1954" i="36"/>
  <c r="B1954" i="36"/>
  <c r="A1955" i="36"/>
  <c r="B1955" i="36"/>
  <c r="A1956" i="36"/>
  <c r="B1956" i="36"/>
  <c r="A1957" i="36"/>
  <c r="B1957" i="36"/>
  <c r="A1958" i="36"/>
  <c r="B1958" i="36"/>
  <c r="A1959" i="36"/>
  <c r="B1959" i="36"/>
  <c r="A1960" i="36"/>
  <c r="B1960" i="36"/>
  <c r="A1961" i="36"/>
  <c r="B1961" i="36"/>
  <c r="A1962" i="36"/>
  <c r="B1962" i="36"/>
  <c r="A1963" i="36"/>
  <c r="B1963" i="36"/>
  <c r="A1964" i="36"/>
  <c r="B1964" i="36"/>
  <c r="A1965" i="36"/>
  <c r="B1965" i="36"/>
  <c r="A1966" i="36"/>
  <c r="B1966" i="36"/>
  <c r="A1967" i="36"/>
  <c r="B1967" i="36"/>
  <c r="A1968" i="36"/>
  <c r="B1968" i="36"/>
  <c r="A1969" i="36"/>
  <c r="B1969" i="36"/>
  <c r="A1970" i="36"/>
  <c r="B1970" i="36"/>
  <c r="A1971" i="36"/>
  <c r="B1971" i="36"/>
  <c r="A1972" i="36"/>
  <c r="B1972" i="36"/>
  <c r="A1973" i="36"/>
  <c r="B1973" i="36"/>
  <c r="A1974" i="36"/>
  <c r="B1974" i="36"/>
  <c r="A1975" i="36"/>
  <c r="B1975" i="36"/>
  <c r="A1976" i="36"/>
  <c r="B1976" i="36"/>
  <c r="A1977" i="36"/>
  <c r="B1977" i="36"/>
  <c r="A1978" i="36"/>
  <c r="B1978" i="36"/>
  <c r="A1979" i="36"/>
  <c r="B1979" i="36"/>
  <c r="A1980" i="36"/>
  <c r="B1980" i="36"/>
  <c r="A1981" i="36"/>
  <c r="B1981" i="36"/>
  <c r="A1982" i="36"/>
  <c r="B1982" i="36"/>
  <c r="A1983" i="36"/>
  <c r="B1983" i="36"/>
  <c r="A1984" i="36"/>
  <c r="B1984" i="36"/>
  <c r="A1985" i="36"/>
  <c r="B1985" i="36"/>
  <c r="A1986" i="36"/>
  <c r="B1986" i="36"/>
  <c r="A1987" i="36"/>
  <c r="B1987" i="36"/>
  <c r="A1988" i="36"/>
  <c r="B1988" i="36"/>
  <c r="A1989" i="36"/>
  <c r="B1989" i="36"/>
  <c r="A1990" i="36"/>
  <c r="B1990" i="36"/>
  <c r="A1991" i="36"/>
  <c r="B1991" i="36"/>
  <c r="A1992" i="36"/>
  <c r="B1992" i="36"/>
  <c r="A1993" i="36"/>
  <c r="B1993" i="36"/>
  <c r="A1994" i="36"/>
  <c r="B1994" i="36"/>
  <c r="A1995" i="36"/>
  <c r="B1995" i="36"/>
  <c r="A1996" i="36"/>
  <c r="B1996" i="36"/>
  <c r="A1997" i="36"/>
  <c r="B1997" i="36"/>
  <c r="A1998" i="36"/>
  <c r="B1998" i="36"/>
  <c r="A1999" i="36"/>
  <c r="B1999" i="36"/>
  <c r="A2000" i="36"/>
  <c r="B2000" i="36"/>
  <c r="A2001" i="36"/>
  <c r="B2001" i="36"/>
  <c r="A2002" i="36"/>
  <c r="B2002" i="36"/>
  <c r="A2003" i="36"/>
  <c r="B2003" i="36"/>
  <c r="A2004" i="36"/>
  <c r="B2004" i="36"/>
  <c r="A2005" i="36"/>
  <c r="B2005" i="36"/>
  <c r="A2006" i="36"/>
  <c r="B2006" i="36"/>
  <c r="A2007" i="36"/>
  <c r="B2007" i="36"/>
  <c r="A2008" i="36"/>
  <c r="B2008" i="36"/>
  <c r="A2009" i="36"/>
  <c r="B2009" i="36"/>
  <c r="A2010" i="36"/>
  <c r="B2010" i="36"/>
  <c r="A2011" i="36"/>
  <c r="B2011" i="36"/>
  <c r="A2012" i="36"/>
  <c r="B2012" i="36"/>
  <c r="A2013" i="36"/>
  <c r="B2013" i="36"/>
  <c r="A2014" i="36"/>
  <c r="B2014" i="36"/>
  <c r="A2015" i="36"/>
  <c r="B2015" i="36"/>
  <c r="A2016" i="36"/>
  <c r="B2016" i="36"/>
  <c r="A2017" i="36"/>
  <c r="B2017" i="36"/>
  <c r="A2018" i="36"/>
  <c r="B2018" i="36"/>
  <c r="A2019" i="36"/>
  <c r="B2019" i="36"/>
  <c r="A2020" i="36"/>
  <c r="B2020" i="36"/>
  <c r="A2021" i="36"/>
  <c r="B2021" i="36"/>
  <c r="A2022" i="36"/>
  <c r="B2022" i="36"/>
  <c r="A2023" i="36"/>
  <c r="B2023" i="36"/>
  <c r="A2024" i="36"/>
  <c r="B2024" i="36"/>
  <c r="A2025" i="36"/>
  <c r="B2025" i="36"/>
  <c r="A2026" i="36"/>
  <c r="B2026" i="36"/>
  <c r="A2027" i="36"/>
  <c r="B2027" i="36"/>
  <c r="A2028" i="36"/>
  <c r="B2028" i="36"/>
  <c r="A2029" i="36"/>
  <c r="B2029" i="36"/>
  <c r="A2030" i="36"/>
  <c r="B2030" i="36"/>
  <c r="A2031" i="36"/>
  <c r="B2031" i="36"/>
  <c r="A2032" i="36"/>
  <c r="B2032" i="36"/>
  <c r="A2033" i="36"/>
  <c r="B2033" i="36"/>
  <c r="A2034" i="36"/>
  <c r="B2034" i="36"/>
  <c r="A2035" i="36"/>
  <c r="B2035" i="36"/>
  <c r="A2036" i="36"/>
  <c r="B2036" i="36"/>
  <c r="A2037" i="36"/>
  <c r="B2037" i="36"/>
  <c r="A2038" i="36"/>
  <c r="B2038" i="36"/>
  <c r="A2039" i="36"/>
  <c r="B2039" i="36"/>
  <c r="A2040" i="36"/>
  <c r="B2040" i="36"/>
  <c r="A2041" i="36"/>
  <c r="B2041" i="36"/>
  <c r="A2042" i="36"/>
  <c r="B2042" i="36"/>
  <c r="A2043" i="36"/>
  <c r="B2043" i="36"/>
  <c r="A2044" i="36"/>
  <c r="B2044" i="36"/>
  <c r="A2045" i="36"/>
  <c r="B2045" i="36"/>
  <c r="A2046" i="36"/>
  <c r="B2046" i="36"/>
  <c r="A2047" i="36"/>
  <c r="B2047" i="36"/>
  <c r="A2048" i="36"/>
  <c r="B2048" i="36"/>
  <c r="A2049" i="36"/>
  <c r="B2049" i="36"/>
  <c r="A2050" i="36"/>
  <c r="B2050" i="36"/>
  <c r="A2051" i="36"/>
  <c r="B2051" i="36"/>
  <c r="A2052" i="36"/>
  <c r="B2052" i="36"/>
  <c r="A2053" i="36"/>
  <c r="B2053" i="36"/>
  <c r="A2054" i="36"/>
  <c r="B2054" i="36"/>
  <c r="A2055" i="36"/>
  <c r="B2055" i="36"/>
  <c r="A2056" i="36"/>
  <c r="B2056" i="36"/>
  <c r="A2057" i="36"/>
  <c r="B2057" i="36"/>
  <c r="A2058" i="36"/>
  <c r="B2058" i="36"/>
  <c r="A2059" i="36"/>
  <c r="B2059" i="36"/>
  <c r="A2060" i="36"/>
  <c r="B2060" i="36"/>
  <c r="A2061" i="36"/>
  <c r="B2061" i="36"/>
  <c r="A2062" i="36"/>
  <c r="B2062" i="36"/>
  <c r="A2063" i="36"/>
  <c r="B2063" i="36"/>
  <c r="A2064" i="36"/>
  <c r="B2064" i="36"/>
  <c r="A2065" i="36"/>
  <c r="B2065" i="36"/>
  <c r="A2066" i="36"/>
  <c r="B2066" i="36"/>
  <c r="A2067" i="36"/>
  <c r="B2067" i="36"/>
  <c r="A2068" i="36"/>
  <c r="B2068" i="36"/>
  <c r="A2069" i="36"/>
  <c r="B2069" i="36"/>
  <c r="A2070" i="36"/>
  <c r="B2070" i="36"/>
  <c r="A2071" i="36"/>
  <c r="B2071" i="36"/>
  <c r="A2072" i="36"/>
  <c r="B2072" i="36"/>
  <c r="A2073" i="36"/>
  <c r="B2073" i="36"/>
  <c r="A2074" i="36"/>
  <c r="B2074" i="36"/>
  <c r="A2075" i="36"/>
  <c r="B2075" i="36"/>
  <c r="A2076" i="36"/>
  <c r="B2076" i="36"/>
  <c r="A2077" i="36"/>
  <c r="B2077" i="36"/>
  <c r="A2078" i="36"/>
  <c r="B2078" i="36"/>
  <c r="A2079" i="36"/>
  <c r="B2079" i="36"/>
  <c r="A2080" i="36"/>
  <c r="B2080" i="36"/>
  <c r="A2081" i="36"/>
  <c r="B2081" i="36"/>
  <c r="A2082" i="36"/>
  <c r="B2082" i="36"/>
  <c r="A2083" i="36"/>
  <c r="B2083" i="36"/>
  <c r="A2084" i="36"/>
  <c r="B2084" i="36"/>
  <c r="A2085" i="36"/>
  <c r="B2085" i="36"/>
  <c r="A2086" i="36"/>
  <c r="B2086" i="36"/>
  <c r="A2087" i="36"/>
  <c r="B2087" i="36"/>
  <c r="A2088" i="36"/>
  <c r="B2088" i="36"/>
  <c r="A2089" i="36"/>
  <c r="B2089" i="36"/>
  <c r="A2090" i="36"/>
  <c r="B2090" i="36"/>
  <c r="A2091" i="36"/>
  <c r="B2091" i="36"/>
  <c r="A2092" i="36"/>
  <c r="B2092" i="36"/>
  <c r="A2093" i="36"/>
  <c r="B2093" i="36"/>
  <c r="A2094" i="36"/>
  <c r="B2094" i="36"/>
  <c r="A2095" i="36"/>
  <c r="B2095" i="36"/>
  <c r="A2096" i="36"/>
  <c r="B2096" i="36"/>
  <c r="A2097" i="36"/>
  <c r="B2097" i="36"/>
  <c r="A2098" i="36"/>
  <c r="B2098" i="36"/>
  <c r="A2099" i="36"/>
  <c r="B2099" i="36"/>
  <c r="A2100" i="36"/>
  <c r="B2100" i="36"/>
  <c r="A2101" i="36"/>
  <c r="B2101" i="36"/>
  <c r="A2102" i="36"/>
  <c r="B2102" i="36"/>
  <c r="A2103" i="36"/>
  <c r="B2103" i="36"/>
  <c r="A2104" i="36"/>
  <c r="B2104" i="36"/>
  <c r="A2105" i="36"/>
  <c r="B2105" i="36"/>
  <c r="A2106" i="36"/>
  <c r="B2106" i="36"/>
  <c r="A2107" i="36"/>
  <c r="B2107" i="36"/>
  <c r="A2108" i="36"/>
  <c r="B2108" i="36"/>
  <c r="A2109" i="36"/>
  <c r="B2109" i="36"/>
  <c r="A2110" i="36"/>
  <c r="B2110" i="36"/>
  <c r="A2111" i="36"/>
  <c r="B2111" i="36"/>
  <c r="A2112" i="36"/>
  <c r="B2112" i="36"/>
  <c r="A2113" i="36"/>
  <c r="B2113" i="36"/>
  <c r="A2114" i="36"/>
  <c r="B2114" i="36"/>
  <c r="A2115" i="36"/>
  <c r="B2115" i="36"/>
  <c r="A2116" i="36"/>
  <c r="B2116" i="36"/>
  <c r="A2117" i="36"/>
  <c r="B2117" i="36"/>
  <c r="A2118" i="36"/>
  <c r="B2118" i="36"/>
  <c r="A2119" i="36"/>
  <c r="B2119" i="36"/>
  <c r="A2120" i="36"/>
  <c r="B2120" i="36"/>
  <c r="A2121" i="36"/>
  <c r="B2121" i="36"/>
  <c r="A2122" i="36"/>
  <c r="B2122" i="36"/>
  <c r="A2123" i="36"/>
  <c r="B2123" i="36"/>
  <c r="A2124" i="36"/>
  <c r="B2124" i="36"/>
  <c r="A2125" i="36"/>
  <c r="B2125" i="36"/>
  <c r="A2126" i="36"/>
  <c r="B2126" i="36"/>
  <c r="A2127" i="36"/>
  <c r="B2127" i="36"/>
  <c r="A2128" i="36"/>
  <c r="B2128" i="36"/>
  <c r="A2129" i="36"/>
  <c r="B2129" i="36"/>
  <c r="A2130" i="36"/>
  <c r="B2130" i="36"/>
  <c r="A2131" i="36"/>
  <c r="B2131" i="36"/>
  <c r="A2132" i="36"/>
  <c r="B2132" i="36"/>
  <c r="A2133" i="36"/>
  <c r="B2133" i="36"/>
  <c r="A2134" i="36"/>
  <c r="B2134" i="36"/>
  <c r="A2135" i="36"/>
  <c r="B2135" i="36"/>
  <c r="A2136" i="36"/>
  <c r="B2136" i="36"/>
  <c r="A2137" i="36"/>
  <c r="B2137" i="36"/>
  <c r="A2138" i="36"/>
  <c r="B2138" i="36"/>
  <c r="A2139" i="36"/>
  <c r="B2139" i="36"/>
  <c r="A2140" i="36"/>
  <c r="B2140" i="36"/>
  <c r="A2141" i="36"/>
  <c r="B2141" i="36"/>
  <c r="A2142" i="36"/>
  <c r="B2142" i="36"/>
  <c r="A2143" i="36"/>
  <c r="B2143" i="36"/>
  <c r="A2144" i="36"/>
  <c r="B2144" i="36"/>
  <c r="A2145" i="36"/>
  <c r="B2145" i="36"/>
  <c r="A2146" i="36"/>
  <c r="B2146" i="36"/>
  <c r="A2147" i="36"/>
  <c r="B2147" i="36"/>
  <c r="A2148" i="36"/>
  <c r="B2148" i="36"/>
  <c r="A2149" i="36"/>
  <c r="B2149" i="36"/>
  <c r="A2150" i="36"/>
  <c r="B2150" i="36"/>
  <c r="A2151" i="36"/>
  <c r="B2151" i="36"/>
  <c r="A2152" i="36"/>
  <c r="B2152" i="36"/>
  <c r="A2153" i="36"/>
  <c r="B2153" i="36"/>
  <c r="A2154" i="36"/>
  <c r="B2154" i="36"/>
  <c r="A2155" i="36"/>
  <c r="B2155" i="36"/>
  <c r="A2156" i="36"/>
  <c r="B2156" i="36"/>
  <c r="A2157" i="36"/>
  <c r="B2157" i="36"/>
  <c r="A2158" i="36"/>
  <c r="B2158" i="36"/>
  <c r="A2159" i="36"/>
  <c r="B2159" i="36"/>
  <c r="A2160" i="36"/>
  <c r="B2160" i="36"/>
  <c r="A2161" i="36"/>
  <c r="B2161" i="36"/>
  <c r="A2162" i="36"/>
  <c r="B2162" i="36"/>
  <c r="A2163" i="36"/>
  <c r="B2163" i="36"/>
  <c r="A2164" i="36"/>
  <c r="B2164" i="36"/>
  <c r="A2165" i="36"/>
  <c r="B2165" i="36"/>
  <c r="A2166" i="36"/>
  <c r="B2166" i="36"/>
  <c r="A2167" i="36"/>
  <c r="B2167" i="36"/>
  <c r="A2168" i="36"/>
  <c r="B2168" i="36"/>
  <c r="A2169" i="36"/>
  <c r="B2169" i="36"/>
  <c r="A2170" i="36"/>
  <c r="B2170" i="36"/>
  <c r="A2171" i="36"/>
  <c r="B2171" i="36"/>
  <c r="A2172" i="36"/>
  <c r="B2172" i="36"/>
  <c r="A2173" i="36"/>
  <c r="B2173" i="36"/>
  <c r="A2174" i="36"/>
  <c r="B2174" i="36"/>
  <c r="A2175" i="36"/>
  <c r="B2175" i="36"/>
  <c r="A2176" i="36"/>
  <c r="B2176" i="36"/>
  <c r="A2177" i="36"/>
  <c r="B2177" i="36"/>
  <c r="A2178" i="36"/>
  <c r="B2178" i="36"/>
  <c r="A2179" i="36"/>
  <c r="B2179" i="36"/>
  <c r="A2180" i="36"/>
  <c r="B2180" i="36"/>
  <c r="A2181" i="36"/>
  <c r="B2181" i="36"/>
  <c r="A2182" i="36"/>
  <c r="B2182" i="36"/>
  <c r="A2183" i="36"/>
  <c r="B2183" i="36"/>
  <c r="A2184" i="36"/>
  <c r="B2184" i="36"/>
  <c r="A2185" i="36"/>
  <c r="B2185" i="36"/>
  <c r="A2186" i="36"/>
  <c r="B2186" i="36"/>
  <c r="A2187" i="36"/>
  <c r="B2187" i="36"/>
  <c r="A2188" i="36"/>
  <c r="B2188" i="36"/>
  <c r="A2189" i="36"/>
  <c r="B2189" i="36"/>
  <c r="A2190" i="36"/>
  <c r="B2190" i="36"/>
  <c r="A2191" i="36"/>
  <c r="B2191" i="36"/>
  <c r="A2192" i="36"/>
  <c r="B2192" i="36"/>
  <c r="A2193" i="36"/>
  <c r="B2193" i="36"/>
  <c r="A2194" i="36"/>
  <c r="B2194" i="36"/>
  <c r="A2195" i="36"/>
  <c r="B2195" i="36"/>
  <c r="A2196" i="36"/>
  <c r="B2196" i="36"/>
  <c r="A2197" i="36"/>
  <c r="B2197" i="36"/>
  <c r="A2198" i="36"/>
  <c r="B2198" i="36"/>
  <c r="A2199" i="36"/>
  <c r="B2199" i="36"/>
  <c r="A2200" i="36"/>
  <c r="B2200" i="36"/>
  <c r="A2201" i="36"/>
  <c r="B2201" i="36"/>
  <c r="A2202" i="36"/>
  <c r="B2202" i="36"/>
  <c r="A2203" i="36"/>
  <c r="B2203" i="36"/>
  <c r="A2204" i="36"/>
  <c r="B2204" i="36"/>
  <c r="A2205" i="36"/>
  <c r="B2205" i="36"/>
  <c r="A2206" i="36"/>
  <c r="B2206" i="36"/>
  <c r="A2207" i="36"/>
  <c r="B2207" i="36"/>
  <c r="A2208" i="36"/>
  <c r="B2208" i="36"/>
  <c r="A2209" i="36"/>
  <c r="B2209" i="36"/>
  <c r="A2210" i="36"/>
  <c r="B2210" i="36"/>
  <c r="A2211" i="36"/>
  <c r="B2211" i="36"/>
  <c r="A2212" i="36"/>
  <c r="B2212" i="36"/>
  <c r="A2213" i="36"/>
  <c r="B2213" i="36"/>
  <c r="A2214" i="36"/>
  <c r="B2214" i="36"/>
  <c r="A2215" i="36"/>
  <c r="B2215" i="36"/>
  <c r="A2216" i="36"/>
  <c r="B2216" i="36"/>
  <c r="A2217" i="36"/>
  <c r="B2217" i="36"/>
  <c r="A2218" i="36"/>
  <c r="B2218" i="36"/>
  <c r="A2219" i="36"/>
  <c r="B2219" i="36"/>
  <c r="A2220" i="36"/>
  <c r="B2220" i="36"/>
  <c r="A2221" i="36"/>
  <c r="B2221" i="36"/>
  <c r="A2222" i="36"/>
  <c r="B2222" i="36"/>
  <c r="A2223" i="36"/>
  <c r="B2223" i="36"/>
  <c r="A2224" i="36"/>
  <c r="B2224" i="36"/>
  <c r="A2225" i="36"/>
  <c r="B2225" i="36"/>
  <c r="A2226" i="36"/>
  <c r="B2226" i="36"/>
  <c r="A2227" i="36"/>
  <c r="B2227" i="36"/>
  <c r="A2228" i="36"/>
  <c r="B2228" i="36"/>
  <c r="A2229" i="36"/>
  <c r="B2229" i="36"/>
  <c r="A2230" i="36"/>
  <c r="B2230" i="36"/>
  <c r="A2231" i="36"/>
  <c r="B2231" i="36"/>
  <c r="A2232" i="36"/>
  <c r="B2232" i="36"/>
  <c r="A2233" i="36"/>
  <c r="B2233" i="36"/>
  <c r="A2234" i="36"/>
  <c r="B2234" i="36"/>
  <c r="A2235" i="36"/>
  <c r="B2235" i="36"/>
  <c r="A2236" i="36"/>
  <c r="B2236" i="36"/>
  <c r="A2237" i="36"/>
  <c r="B2237" i="36"/>
  <c r="A2238" i="36"/>
  <c r="B2238" i="36"/>
  <c r="A2239" i="36"/>
  <c r="B2239" i="36"/>
  <c r="A2240" i="36"/>
  <c r="B2240" i="36"/>
  <c r="A2241" i="36"/>
  <c r="B2241" i="36"/>
  <c r="A2242" i="36"/>
  <c r="B2242" i="36"/>
  <c r="A2243" i="36"/>
  <c r="B2243" i="36"/>
  <c r="A2244" i="36"/>
  <c r="B2244" i="36"/>
  <c r="A2245" i="36"/>
  <c r="B2245" i="36"/>
  <c r="A2246" i="36"/>
  <c r="B2246" i="36"/>
  <c r="A2247" i="36"/>
  <c r="B2247" i="36"/>
  <c r="A2248" i="36"/>
  <c r="B2248" i="36"/>
  <c r="A2249" i="36"/>
  <c r="B2249" i="36"/>
  <c r="A2250" i="36"/>
  <c r="B2250" i="36"/>
  <c r="A2251" i="36"/>
  <c r="B2251" i="36"/>
  <c r="A2252" i="36"/>
  <c r="B2252" i="36"/>
  <c r="A2253" i="36"/>
  <c r="B2253" i="36"/>
  <c r="A2254" i="36"/>
  <c r="B2254" i="36"/>
  <c r="A2255" i="36"/>
  <c r="B2255" i="36"/>
  <c r="A2256" i="36"/>
  <c r="B2256" i="36"/>
  <c r="A2257" i="36"/>
  <c r="B2257" i="36"/>
  <c r="A2258" i="36"/>
  <c r="B2258" i="36"/>
  <c r="A2259" i="36"/>
  <c r="B2259" i="36"/>
  <c r="A2260" i="36"/>
  <c r="B2260" i="36"/>
  <c r="A2261" i="36"/>
  <c r="B2261" i="36"/>
  <c r="A2262" i="36"/>
  <c r="B2262" i="36"/>
  <c r="A2263" i="36"/>
  <c r="B2263" i="36"/>
  <c r="A2264" i="36"/>
  <c r="B2264" i="36"/>
  <c r="A2265" i="36"/>
  <c r="B2265" i="36"/>
  <c r="A2266" i="36"/>
  <c r="B2266" i="36"/>
  <c r="A2267" i="36"/>
  <c r="B2267" i="36"/>
  <c r="A2268" i="36"/>
  <c r="B2268" i="36"/>
  <c r="A2269" i="36"/>
  <c r="B2269" i="36"/>
  <c r="A2270" i="36"/>
  <c r="B2270" i="36"/>
  <c r="A2271" i="36"/>
  <c r="B2271" i="36"/>
  <c r="A2272" i="36"/>
  <c r="B2272" i="36"/>
  <c r="A2273" i="36"/>
  <c r="B2273" i="36"/>
  <c r="A2274" i="36"/>
  <c r="B2274" i="36"/>
  <c r="A2275" i="36"/>
  <c r="B2275" i="36"/>
  <c r="A2276" i="36"/>
  <c r="B2276" i="36"/>
  <c r="A2277" i="36"/>
  <c r="B2277" i="36"/>
  <c r="A2278" i="36"/>
  <c r="B2278" i="36"/>
  <c r="A2279" i="36"/>
  <c r="B2279" i="36"/>
  <c r="A2280" i="36"/>
  <c r="B2280" i="36"/>
  <c r="A2281" i="36"/>
  <c r="B2281" i="36"/>
  <c r="A2282" i="36"/>
  <c r="B2282" i="36"/>
  <c r="A2283" i="36"/>
  <c r="B2283" i="36"/>
  <c r="A2284" i="36"/>
  <c r="B2284" i="36"/>
  <c r="A2285" i="36"/>
  <c r="B2285" i="36"/>
  <c r="A2286" i="36"/>
  <c r="B2286" i="36"/>
  <c r="A2287" i="36"/>
  <c r="B2287" i="36"/>
  <c r="A2288" i="36"/>
  <c r="B2288" i="36"/>
  <c r="A2289" i="36"/>
  <c r="B2289" i="36"/>
  <c r="A2290" i="36"/>
  <c r="B2290" i="36"/>
  <c r="A2291" i="36"/>
  <c r="B2291" i="36"/>
  <c r="A2292" i="36"/>
  <c r="B2292" i="36"/>
  <c r="A2293" i="36"/>
  <c r="B2293" i="36"/>
  <c r="A2294" i="36"/>
  <c r="B2294" i="36"/>
  <c r="A2295" i="36"/>
  <c r="B2295" i="36"/>
  <c r="A2296" i="36"/>
  <c r="B2296" i="36"/>
  <c r="A2297" i="36"/>
  <c r="B2297" i="36"/>
  <c r="A2298" i="36"/>
  <c r="B2298" i="36"/>
  <c r="A2299" i="36"/>
  <c r="B2299" i="36"/>
  <c r="A2300" i="36"/>
  <c r="B2300" i="36"/>
  <c r="A2301" i="36"/>
  <c r="B2301" i="36"/>
  <c r="A2302" i="36"/>
  <c r="B2302" i="36"/>
  <c r="A2303" i="36"/>
  <c r="B2303" i="36"/>
  <c r="A2304" i="36"/>
  <c r="B2304" i="36"/>
  <c r="A2305" i="36"/>
  <c r="B2305" i="36"/>
  <c r="A2306" i="36"/>
  <c r="B2306" i="36"/>
  <c r="A2307" i="36"/>
  <c r="B2307" i="36"/>
  <c r="A2308" i="36"/>
  <c r="B2308" i="36"/>
  <c r="A2309" i="36"/>
  <c r="B2309" i="36"/>
  <c r="A2310" i="36"/>
  <c r="B2310" i="36"/>
  <c r="A2311" i="36"/>
  <c r="B2311" i="36"/>
  <c r="A2312" i="36"/>
  <c r="B2312" i="36"/>
  <c r="A2313" i="36"/>
  <c r="B2313" i="36"/>
  <c r="A2314" i="36"/>
  <c r="B2314" i="36"/>
  <c r="A2315" i="36"/>
  <c r="B2315" i="36"/>
  <c r="A2316" i="36"/>
  <c r="B2316" i="36"/>
  <c r="A2317" i="36"/>
  <c r="B2317" i="36"/>
  <c r="A2318" i="36"/>
  <c r="B2318" i="36"/>
  <c r="A2319" i="36"/>
  <c r="B2319" i="36"/>
  <c r="A2320" i="36"/>
  <c r="B2320" i="36"/>
  <c r="A2321" i="36"/>
  <c r="B2321" i="36"/>
  <c r="A2322" i="36"/>
  <c r="B2322" i="36"/>
  <c r="A2323" i="36"/>
  <c r="B2323" i="36"/>
  <c r="A2324" i="36"/>
  <c r="B2324" i="36"/>
  <c r="A2325" i="36"/>
  <c r="B2325" i="36"/>
  <c r="A2326" i="36"/>
  <c r="B2326" i="36"/>
  <c r="A2327" i="36"/>
  <c r="B2327" i="36"/>
  <c r="A2328" i="36"/>
  <c r="B2328" i="36"/>
  <c r="A2329" i="36"/>
  <c r="B2329" i="36"/>
  <c r="A2330" i="36"/>
  <c r="B2330" i="36"/>
  <c r="A2331" i="36"/>
  <c r="B2331" i="36"/>
  <c r="A2332" i="36"/>
  <c r="B2332" i="36"/>
  <c r="A2333" i="36"/>
  <c r="B2333" i="36"/>
  <c r="A2334" i="36"/>
  <c r="B2334" i="36"/>
  <c r="A2335" i="36"/>
  <c r="B2335" i="36"/>
  <c r="A2336" i="36"/>
  <c r="B2336" i="36"/>
  <c r="A2337" i="36"/>
  <c r="B2337" i="36"/>
  <c r="A2338" i="36"/>
  <c r="B2338" i="36"/>
  <c r="A2339" i="36"/>
  <c r="B2339" i="36"/>
  <c r="A2340" i="36"/>
  <c r="B2340" i="36"/>
  <c r="A2341" i="36"/>
  <c r="B2341" i="36"/>
  <c r="A2342" i="36"/>
  <c r="B2342" i="36"/>
  <c r="A2343" i="36"/>
  <c r="B2343" i="36"/>
  <c r="A2344" i="36"/>
  <c r="B2344" i="36"/>
  <c r="A2345" i="36"/>
  <c r="B2345" i="36"/>
  <c r="A2346" i="36"/>
  <c r="B2346" i="36"/>
  <c r="A2347" i="36"/>
  <c r="B2347" i="36"/>
  <c r="A2348" i="36"/>
  <c r="B2348" i="36"/>
  <c r="A2349" i="36"/>
  <c r="B2349" i="36"/>
  <c r="A2350" i="36"/>
  <c r="B2350" i="36"/>
  <c r="A2351" i="36"/>
  <c r="B2351" i="36"/>
  <c r="A2352" i="36"/>
  <c r="B2352" i="36"/>
  <c r="A2353" i="36"/>
  <c r="B2353" i="36"/>
  <c r="A2354" i="36"/>
  <c r="B2354" i="36"/>
  <c r="A2355" i="36"/>
  <c r="B2355" i="36"/>
  <c r="A2356" i="36"/>
  <c r="B2356" i="36"/>
  <c r="A2357" i="36"/>
  <c r="B2357" i="36"/>
  <c r="A2358" i="36"/>
  <c r="B2358" i="36"/>
  <c r="A2359" i="36"/>
  <c r="B2359" i="36"/>
  <c r="A2360" i="36"/>
  <c r="B2360" i="36"/>
  <c r="A2361" i="36"/>
  <c r="B2361" i="36"/>
  <c r="A2362" i="36"/>
  <c r="B2362" i="36"/>
  <c r="A2363" i="36"/>
  <c r="B2363" i="36"/>
  <c r="A2364" i="36"/>
  <c r="B2364" i="36"/>
  <c r="A2365" i="36"/>
  <c r="B2365" i="36"/>
  <c r="A2366" i="36"/>
  <c r="B2366" i="36"/>
  <c r="A2367" i="36"/>
  <c r="B2367" i="36"/>
  <c r="A2368" i="36"/>
  <c r="B2368" i="36"/>
  <c r="A2369" i="36"/>
  <c r="B2369" i="36"/>
  <c r="A2370" i="36"/>
  <c r="B2370" i="36"/>
  <c r="A2371" i="36"/>
  <c r="B2371" i="36"/>
  <c r="A2372" i="36"/>
  <c r="B2372" i="36"/>
  <c r="A2373" i="36"/>
  <c r="B2373" i="36"/>
  <c r="A2374" i="36"/>
  <c r="B2374" i="36"/>
  <c r="A2375" i="36"/>
  <c r="B2375" i="36"/>
  <c r="A2376" i="36"/>
  <c r="B2376" i="36"/>
  <c r="A2377" i="36"/>
  <c r="B2377" i="36"/>
  <c r="A2378" i="36"/>
  <c r="B2378" i="36"/>
  <c r="A2379" i="36"/>
  <c r="B2379" i="36"/>
  <c r="A2380" i="36"/>
  <c r="B2380" i="36"/>
  <c r="A2381" i="36"/>
  <c r="B2381" i="36"/>
  <c r="A2382" i="36"/>
  <c r="B2382" i="36"/>
  <c r="A2383" i="36"/>
  <c r="B2383" i="36"/>
  <c r="A2384" i="36"/>
  <c r="B2384" i="36"/>
  <c r="A2385" i="36"/>
  <c r="B2385" i="36"/>
  <c r="A2386" i="36"/>
  <c r="B2386" i="36"/>
  <c r="A2387" i="36"/>
  <c r="B2387" i="36"/>
  <c r="A2388" i="36"/>
  <c r="B2388" i="36"/>
  <c r="A2389" i="36"/>
  <c r="B2389" i="36"/>
  <c r="A2390" i="36"/>
  <c r="B2390" i="36"/>
  <c r="A2391" i="36"/>
  <c r="B2391" i="36"/>
  <c r="A2392" i="36"/>
  <c r="B2392" i="36"/>
  <c r="A2393" i="36"/>
  <c r="B2393" i="36"/>
  <c r="A2394" i="36"/>
  <c r="B2394" i="36"/>
  <c r="A2395" i="36"/>
  <c r="B2395" i="36"/>
  <c r="A2396" i="36"/>
  <c r="B2396" i="36"/>
  <c r="A2397" i="36"/>
  <c r="B2397" i="36"/>
  <c r="A2398" i="36"/>
  <c r="B2398" i="36"/>
  <c r="A2399" i="36"/>
  <c r="B2399" i="36"/>
  <c r="A2400" i="36"/>
  <c r="B2400" i="36"/>
  <c r="A2401" i="36"/>
  <c r="B2401" i="36"/>
  <c r="A2402" i="36"/>
  <c r="B2402" i="36"/>
  <c r="A2403" i="36"/>
  <c r="B2403" i="36"/>
  <c r="A2404" i="36"/>
  <c r="B2404" i="36"/>
  <c r="A2405" i="36"/>
  <c r="B2405" i="36"/>
  <c r="A2406" i="36"/>
  <c r="B2406" i="36"/>
  <c r="A2407" i="36"/>
  <c r="B2407" i="36"/>
  <c r="A2408" i="36"/>
  <c r="B2408" i="36"/>
  <c r="A2409" i="36"/>
  <c r="B2409" i="36"/>
  <c r="A2410" i="36"/>
  <c r="B2410" i="36"/>
  <c r="A2411" i="36"/>
  <c r="B2411" i="36"/>
  <c r="A2412" i="36"/>
  <c r="B2412" i="36"/>
  <c r="A2413" i="36"/>
  <c r="B2413" i="36"/>
  <c r="A2414" i="36"/>
  <c r="B2414" i="36"/>
  <c r="A2415" i="36"/>
  <c r="B2415" i="36"/>
  <c r="A2416" i="36"/>
  <c r="B2416" i="36"/>
  <c r="A2417" i="36"/>
  <c r="B2417" i="36"/>
  <c r="A2418" i="36"/>
  <c r="B2418" i="36"/>
  <c r="A2419" i="36"/>
  <c r="B2419" i="36"/>
  <c r="A2420" i="36"/>
  <c r="B2420" i="36"/>
  <c r="A2421" i="36"/>
  <c r="B2421" i="36"/>
  <c r="A2422" i="36"/>
  <c r="B2422" i="36"/>
  <c r="A2423" i="36"/>
  <c r="B2423" i="36"/>
  <c r="A2424" i="36"/>
  <c r="B2424" i="36"/>
  <c r="A2425" i="36"/>
  <c r="B2425" i="36"/>
  <c r="A2426" i="36"/>
  <c r="B2426" i="36"/>
  <c r="A2427" i="36"/>
  <c r="B2427" i="36"/>
  <c r="A2428" i="36"/>
  <c r="B2428" i="36"/>
  <c r="A2429" i="36"/>
  <c r="B2429" i="36"/>
  <c r="A2430" i="36"/>
  <c r="B2430" i="36"/>
  <c r="A2431" i="36"/>
  <c r="B2431" i="36"/>
  <c r="A2432" i="36"/>
  <c r="B2432" i="36"/>
  <c r="A2433" i="36"/>
  <c r="B2433" i="36"/>
  <c r="A2434" i="36"/>
  <c r="B2434" i="36"/>
  <c r="A2435" i="36"/>
  <c r="B2435" i="36"/>
  <c r="A2436" i="36"/>
  <c r="B2436" i="36"/>
  <c r="A2437" i="36"/>
  <c r="B2437" i="36"/>
  <c r="A2438" i="36"/>
  <c r="B2438" i="36"/>
  <c r="A2439" i="36"/>
  <c r="B2439" i="36"/>
  <c r="A2440" i="36"/>
  <c r="B2440" i="36"/>
  <c r="A2441" i="36"/>
  <c r="B2441" i="36"/>
  <c r="A2442" i="36"/>
  <c r="B2442" i="36"/>
  <c r="A2443" i="36"/>
  <c r="B2443" i="36"/>
  <c r="A2444" i="36"/>
  <c r="B2444" i="36"/>
  <c r="A2445" i="36"/>
  <c r="B2445" i="36"/>
  <c r="A2446" i="36"/>
  <c r="B2446" i="36"/>
  <c r="A2447" i="36"/>
  <c r="B2447" i="36"/>
  <c r="A2448" i="36"/>
  <c r="B2448" i="36"/>
  <c r="A2449" i="36"/>
  <c r="B2449" i="36"/>
  <c r="A2450" i="36"/>
  <c r="B2450" i="36"/>
  <c r="A2451" i="36"/>
  <c r="B2451" i="36"/>
  <c r="A2452" i="36"/>
  <c r="B2452" i="36"/>
  <c r="A2453" i="36"/>
  <c r="B2453" i="36"/>
  <c r="A2454" i="36"/>
  <c r="B2454" i="36"/>
  <c r="A2455" i="36"/>
  <c r="B2455" i="36"/>
  <c r="A2456" i="36"/>
  <c r="B2456" i="36"/>
  <c r="A2457" i="36"/>
  <c r="B2457" i="36"/>
  <c r="A2458" i="36"/>
  <c r="B2458" i="36"/>
  <c r="A2459" i="36"/>
  <c r="B2459" i="36"/>
  <c r="A2460" i="36"/>
  <c r="B2460" i="36"/>
  <c r="A2461" i="36"/>
  <c r="B2461" i="36"/>
  <c r="A2462" i="36"/>
  <c r="B2462" i="36"/>
  <c r="A2463" i="36"/>
  <c r="B2463" i="36"/>
  <c r="A2464" i="36"/>
  <c r="B2464" i="36"/>
  <c r="A2465" i="36"/>
  <c r="B2465" i="36"/>
  <c r="A2466" i="36"/>
  <c r="B2466" i="36"/>
  <c r="A2467" i="36"/>
  <c r="B2467" i="36"/>
  <c r="A2468" i="36"/>
  <c r="B2468" i="36"/>
  <c r="A2469" i="36"/>
  <c r="B2469" i="36"/>
  <c r="A2470" i="36"/>
  <c r="B2470" i="36"/>
  <c r="A2471" i="36"/>
  <c r="B2471" i="36"/>
  <c r="A2472" i="36"/>
  <c r="B2472" i="36"/>
  <c r="A2473" i="36"/>
  <c r="B2473" i="36"/>
  <c r="A2474" i="36"/>
  <c r="B2474" i="36"/>
  <c r="A2475" i="36"/>
  <c r="B2475" i="36"/>
  <c r="A2476" i="36"/>
  <c r="B2476" i="36"/>
  <c r="A2477" i="36"/>
  <c r="B2477" i="36"/>
  <c r="A2478" i="36"/>
  <c r="B2478" i="36"/>
  <c r="A2479" i="36"/>
  <c r="B2479" i="36"/>
  <c r="A2480" i="36"/>
  <c r="B2480" i="36"/>
  <c r="A2481" i="36"/>
  <c r="B2481" i="36"/>
  <c r="A2482" i="36"/>
  <c r="B2482" i="36"/>
  <c r="A2483" i="36"/>
  <c r="B2483" i="36"/>
  <c r="A2484" i="36"/>
  <c r="B2484" i="36"/>
  <c r="A2485" i="36"/>
  <c r="B2485" i="36"/>
  <c r="A2486" i="36"/>
  <c r="B2486" i="36"/>
  <c r="A2487" i="36"/>
  <c r="B2487" i="36"/>
  <c r="A2488" i="36"/>
  <c r="B2488" i="36"/>
  <c r="A2489" i="36"/>
  <c r="B2489" i="36"/>
  <c r="A2490" i="36"/>
  <c r="B2490" i="36"/>
  <c r="A2491" i="36"/>
  <c r="B2491" i="36"/>
  <c r="A2492" i="36"/>
  <c r="B2492" i="36"/>
  <c r="A2493" i="36"/>
  <c r="B2493" i="36"/>
  <c r="A2494" i="36"/>
  <c r="B2494" i="36"/>
  <c r="A2495" i="36"/>
  <c r="B2495" i="36"/>
  <c r="A2496" i="36"/>
  <c r="B2496" i="36"/>
  <c r="A2497" i="36"/>
  <c r="B2497" i="36"/>
  <c r="A2498" i="36"/>
  <c r="B2498" i="36"/>
  <c r="A2499" i="36"/>
  <c r="B2499" i="36"/>
  <c r="A2500" i="36"/>
  <c r="B2500" i="36"/>
  <c r="A2501" i="36"/>
  <c r="B2501" i="36"/>
  <c r="A2502" i="36"/>
  <c r="B2502" i="36"/>
  <c r="A2503" i="36"/>
  <c r="B2503" i="36"/>
  <c r="A2504" i="36"/>
  <c r="B2504" i="36"/>
  <c r="A2505" i="36"/>
  <c r="B2505" i="36"/>
  <c r="A2506" i="36"/>
  <c r="B2506" i="36"/>
  <c r="A2507" i="36"/>
  <c r="B2507" i="36"/>
  <c r="A2508" i="36"/>
  <c r="B2508" i="36"/>
  <c r="A2509" i="36"/>
  <c r="B2509" i="36"/>
  <c r="A2510" i="36"/>
  <c r="B2510" i="36"/>
  <c r="A2511" i="36"/>
  <c r="B2511" i="36"/>
  <c r="A2512" i="36"/>
  <c r="B2512" i="36"/>
  <c r="A2513" i="36"/>
  <c r="B2513" i="36"/>
  <c r="A2514" i="36"/>
  <c r="B2514" i="36"/>
  <c r="A2515" i="36"/>
  <c r="B2515" i="36"/>
  <c r="A2516" i="36"/>
  <c r="B2516" i="36"/>
  <c r="A2517" i="36"/>
  <c r="B2517" i="36"/>
  <c r="A2518" i="36"/>
  <c r="B2518" i="36"/>
  <c r="A2519" i="36"/>
  <c r="B2519" i="36"/>
  <c r="A2520" i="36"/>
  <c r="B2520" i="36"/>
  <c r="A2521" i="36"/>
  <c r="B2521" i="36"/>
  <c r="A2522" i="36"/>
  <c r="B2522" i="36"/>
  <c r="A2523" i="36"/>
  <c r="B2523" i="36"/>
  <c r="A2524" i="36"/>
  <c r="B2524" i="36"/>
  <c r="A2525" i="36"/>
  <c r="B2525" i="36"/>
  <c r="A2526" i="36"/>
  <c r="B2526" i="36"/>
  <c r="A2527" i="36"/>
  <c r="B2527" i="36"/>
  <c r="A2528" i="36"/>
  <c r="B2528" i="36"/>
  <c r="A2529" i="36"/>
  <c r="B2529" i="36"/>
  <c r="A2530" i="36"/>
  <c r="B2530" i="36"/>
  <c r="A2531" i="36"/>
  <c r="B2531" i="36"/>
  <c r="A2532" i="36"/>
  <c r="B2532" i="36"/>
  <c r="A2533" i="36"/>
  <c r="B2533" i="36"/>
  <c r="A2534" i="36"/>
  <c r="B2534" i="36"/>
  <c r="A2535" i="36"/>
  <c r="B2535" i="36"/>
  <c r="A2536" i="36"/>
  <c r="B2536" i="36"/>
  <c r="A2537" i="36"/>
  <c r="B2537" i="36"/>
  <c r="A2538" i="36"/>
  <c r="B2538" i="36"/>
  <c r="A2539" i="36"/>
  <c r="B2539" i="36"/>
  <c r="A2540" i="36"/>
  <c r="B2540" i="36"/>
  <c r="A2541" i="36"/>
  <c r="B2541" i="36"/>
  <c r="A2542" i="36"/>
  <c r="B2542" i="36"/>
  <c r="A2543" i="36"/>
  <c r="B2543" i="36"/>
  <c r="A2544" i="36"/>
  <c r="B2544" i="36"/>
  <c r="A2545" i="36"/>
  <c r="B2545" i="36"/>
  <c r="A2546" i="36"/>
  <c r="B2546" i="36"/>
  <c r="A2547" i="36"/>
  <c r="B2547" i="36"/>
  <c r="A2548" i="36"/>
  <c r="B2548" i="36"/>
  <c r="A2549" i="36"/>
  <c r="B2549" i="36"/>
  <c r="A2550" i="36"/>
  <c r="B2550" i="36"/>
  <c r="A2551" i="36"/>
  <c r="B2551" i="36"/>
  <c r="A2552" i="36"/>
  <c r="B2552" i="36"/>
  <c r="A2553" i="36"/>
  <c r="B2553" i="36"/>
  <c r="A2554" i="36"/>
  <c r="B2554" i="36"/>
  <c r="A2555" i="36"/>
  <c r="B2555" i="36"/>
  <c r="A2556" i="36"/>
  <c r="B2556" i="36"/>
  <c r="A2557" i="36"/>
  <c r="B2557" i="36"/>
  <c r="A2558" i="36"/>
  <c r="B2558" i="36"/>
  <c r="A2559" i="36"/>
  <c r="B2559" i="36"/>
  <c r="A2560" i="36"/>
  <c r="B2560" i="36"/>
  <c r="A2561" i="36"/>
  <c r="B2561" i="36"/>
  <c r="A2562" i="36"/>
  <c r="B2562" i="36"/>
  <c r="A2563" i="36"/>
  <c r="B2563" i="36"/>
  <c r="A2564" i="36"/>
  <c r="B2564" i="36"/>
  <c r="A2565" i="36"/>
  <c r="B2565" i="36"/>
  <c r="A2566" i="36"/>
  <c r="B2566" i="36"/>
  <c r="A2567" i="36"/>
  <c r="B2567" i="36"/>
  <c r="A2568" i="36"/>
  <c r="B2568" i="36"/>
  <c r="A2569" i="36"/>
  <c r="B2569" i="36"/>
  <c r="A2570" i="36"/>
  <c r="B2570" i="36"/>
  <c r="A2571" i="36"/>
  <c r="B2571" i="36"/>
  <c r="A2572" i="36"/>
  <c r="B2572" i="36"/>
  <c r="A2573" i="36"/>
  <c r="B2573" i="36"/>
  <c r="A2574" i="36"/>
  <c r="B2574" i="36"/>
  <c r="A2575" i="36"/>
  <c r="B2575" i="36"/>
  <c r="A2576" i="36"/>
  <c r="B2576" i="36"/>
  <c r="A2577" i="36"/>
  <c r="B2577" i="36"/>
  <c r="A2578" i="36"/>
  <c r="B2578" i="36"/>
  <c r="A2579" i="36"/>
  <c r="B2579" i="36"/>
  <c r="A2580" i="36"/>
  <c r="B2580" i="36"/>
  <c r="A2581" i="36"/>
  <c r="B2581" i="36"/>
  <c r="A2582" i="36"/>
  <c r="B2582" i="36"/>
  <c r="A2583" i="36"/>
  <c r="B2583" i="36"/>
  <c r="A2584" i="36"/>
  <c r="B2584" i="36"/>
  <c r="A2585" i="36"/>
  <c r="B2585" i="36"/>
  <c r="A2586" i="36"/>
  <c r="B2586" i="36"/>
  <c r="A2587" i="36"/>
  <c r="B2587" i="36"/>
  <c r="A2588" i="36"/>
  <c r="B2588" i="36"/>
  <c r="A2589" i="36"/>
  <c r="B2589" i="36"/>
  <c r="A2590" i="36"/>
  <c r="B2590" i="36"/>
  <c r="A2591" i="36"/>
  <c r="B2591" i="36"/>
  <c r="A2592" i="36"/>
  <c r="B2592" i="36"/>
  <c r="A2593" i="36"/>
  <c r="B2593" i="36"/>
  <c r="A2594" i="36"/>
  <c r="B2594" i="36"/>
  <c r="A2595" i="36"/>
  <c r="B2595" i="36"/>
  <c r="A2596" i="36"/>
  <c r="B2596" i="36"/>
  <c r="A2597" i="36"/>
  <c r="B2597" i="36"/>
  <c r="A2598" i="36"/>
  <c r="B2598" i="36"/>
  <c r="A2599" i="36"/>
  <c r="B2599" i="36"/>
  <c r="A2600" i="36"/>
  <c r="B2600" i="36"/>
  <c r="A2601" i="36"/>
  <c r="B2601" i="36"/>
  <c r="A2602" i="36"/>
  <c r="B2602" i="36"/>
  <c r="A2603" i="36"/>
  <c r="B2603" i="36"/>
  <c r="A2604" i="36"/>
  <c r="B2604" i="36"/>
  <c r="A2605" i="36"/>
  <c r="B2605" i="36"/>
  <c r="A2606" i="36"/>
  <c r="B2606" i="36"/>
  <c r="A2607" i="36"/>
  <c r="B2607" i="36"/>
  <c r="A2608" i="36"/>
  <c r="B2608" i="36"/>
  <c r="A2609" i="36"/>
  <c r="B2609" i="36"/>
  <c r="A2610" i="36"/>
  <c r="B2610" i="36"/>
  <c r="A2611" i="36"/>
  <c r="B2611" i="36"/>
  <c r="A2612" i="36"/>
  <c r="B2612" i="36"/>
  <c r="A2613" i="36"/>
  <c r="B2613" i="36"/>
  <c r="A2614" i="36"/>
  <c r="B2614" i="36"/>
  <c r="A2615" i="36"/>
  <c r="B2615" i="36"/>
  <c r="A2616" i="36"/>
  <c r="B2616" i="36"/>
  <c r="A2617" i="36"/>
  <c r="B2617" i="36"/>
  <c r="A2618" i="36"/>
  <c r="B2618" i="36"/>
  <c r="A2619" i="36"/>
  <c r="B2619" i="36"/>
  <c r="A2620" i="36"/>
  <c r="B2620" i="36"/>
  <c r="A2621" i="36"/>
  <c r="B2621" i="36"/>
  <c r="A2622" i="36"/>
  <c r="B2622" i="36"/>
  <c r="A2623" i="36"/>
  <c r="B2623" i="36"/>
  <c r="A2624" i="36"/>
  <c r="B2624" i="36"/>
  <c r="A2625" i="36"/>
  <c r="B2625" i="36"/>
  <c r="A2626" i="36"/>
  <c r="B2626" i="36"/>
  <c r="A2627" i="36"/>
  <c r="B2627" i="36"/>
  <c r="A2628" i="36"/>
  <c r="B2628" i="36"/>
  <c r="A2629" i="36"/>
  <c r="B2629" i="36"/>
  <c r="A2630" i="36"/>
  <c r="B2630" i="36"/>
  <c r="A2631" i="36"/>
  <c r="B2631" i="36"/>
  <c r="A2632" i="36"/>
  <c r="B2632" i="36"/>
  <c r="A2633" i="36"/>
  <c r="B2633" i="36"/>
  <c r="A2634" i="36"/>
  <c r="B2634" i="36"/>
  <c r="A2635" i="36"/>
  <c r="B2635" i="36"/>
  <c r="A2636" i="36"/>
  <c r="B2636" i="36"/>
  <c r="A2637" i="36"/>
  <c r="B2637" i="36"/>
  <c r="A2638" i="36"/>
  <c r="B2638" i="36"/>
  <c r="A2639" i="36"/>
  <c r="B2639" i="36"/>
  <c r="A2640" i="36"/>
  <c r="B2640" i="36"/>
  <c r="A2641" i="36"/>
  <c r="B2641" i="36"/>
  <c r="A2642" i="36"/>
  <c r="B2642" i="36"/>
  <c r="A2643" i="36"/>
  <c r="B2643" i="36"/>
  <c r="A2644" i="36"/>
  <c r="B2644" i="36"/>
  <c r="A2645" i="36"/>
  <c r="B2645" i="36"/>
  <c r="A2646" i="36"/>
  <c r="B2646" i="36"/>
  <c r="A2647" i="36"/>
  <c r="B2647" i="36"/>
  <c r="A2648" i="36"/>
  <c r="B2648" i="36"/>
  <c r="A2649" i="36"/>
  <c r="B2649" i="36"/>
  <c r="A2650" i="36"/>
  <c r="B2650" i="36"/>
  <c r="A2651" i="36"/>
  <c r="B2651" i="36"/>
  <c r="A2652" i="36"/>
  <c r="B2652" i="36"/>
  <c r="A2653" i="36"/>
  <c r="B2653" i="36"/>
  <c r="A2654" i="36"/>
  <c r="B2654" i="36"/>
  <c r="A2655" i="36"/>
  <c r="B2655" i="36"/>
  <c r="A2656" i="36"/>
  <c r="B2656" i="36"/>
  <c r="A2657" i="36"/>
  <c r="B2657" i="36"/>
  <c r="A2658" i="36"/>
  <c r="B2658" i="36"/>
  <c r="A2659" i="36"/>
  <c r="B2659" i="36"/>
  <c r="A2660" i="36"/>
  <c r="B2660" i="36"/>
  <c r="A2661" i="36"/>
  <c r="B2661" i="36"/>
  <c r="A2662" i="36"/>
  <c r="B2662" i="36"/>
  <c r="A2663" i="36"/>
  <c r="B2663" i="36"/>
  <c r="A2664" i="36"/>
  <c r="B2664" i="36"/>
  <c r="A2665" i="36"/>
  <c r="B2665" i="36"/>
  <c r="A2666" i="36"/>
  <c r="B2666" i="36"/>
  <c r="A2667" i="36"/>
  <c r="B2667" i="36"/>
  <c r="A2668" i="36"/>
  <c r="B2668" i="36"/>
  <c r="A2669" i="36"/>
  <c r="B2669" i="36"/>
  <c r="A2670" i="36"/>
  <c r="B2670" i="36"/>
  <c r="A2671" i="36"/>
  <c r="B2671" i="36"/>
  <c r="A2672" i="36"/>
  <c r="B2672" i="36"/>
  <c r="A2673" i="36"/>
  <c r="B2673" i="36"/>
  <c r="A2674" i="36"/>
  <c r="B2674" i="36"/>
  <c r="A2675" i="36"/>
  <c r="B2675" i="36"/>
  <c r="A2676" i="36"/>
  <c r="B2676" i="36"/>
  <c r="A2677" i="36"/>
  <c r="B2677" i="36"/>
  <c r="A2678" i="36"/>
  <c r="B2678" i="36"/>
  <c r="A2679" i="36"/>
  <c r="B2679" i="36"/>
  <c r="A2680" i="36"/>
  <c r="B2680" i="36"/>
  <c r="A2681" i="36"/>
  <c r="B2681" i="36"/>
  <c r="A2682" i="36"/>
  <c r="B2682" i="36"/>
  <c r="A2683" i="36"/>
  <c r="B2683" i="36"/>
  <c r="A2684" i="36"/>
  <c r="B2684" i="36"/>
  <c r="A2685" i="36"/>
  <c r="B2685" i="36"/>
  <c r="A2686" i="36"/>
  <c r="B2686" i="36"/>
  <c r="A2687" i="36"/>
  <c r="B2687" i="36"/>
  <c r="A2688" i="36"/>
  <c r="B2688" i="36"/>
  <c r="A2689" i="36"/>
  <c r="B2689" i="36"/>
  <c r="A2690" i="36"/>
  <c r="B2690" i="36"/>
  <c r="A2691" i="36"/>
  <c r="B2691" i="36"/>
  <c r="A2692" i="36"/>
  <c r="B2692" i="36"/>
  <c r="A2693" i="36"/>
  <c r="B2693" i="36"/>
  <c r="A2694" i="36"/>
  <c r="B2694" i="36"/>
  <c r="A2695" i="36"/>
  <c r="B2695" i="36"/>
  <c r="A2696" i="36"/>
  <c r="B2696" i="36"/>
  <c r="A2697" i="36"/>
  <c r="B2697" i="36"/>
  <c r="A2698" i="36"/>
  <c r="B2698" i="36"/>
  <c r="A2699" i="36"/>
  <c r="B2699" i="36"/>
  <c r="A2700" i="36"/>
  <c r="B2700" i="36"/>
  <c r="A2701" i="36"/>
  <c r="B2701" i="36"/>
  <c r="A2702" i="36"/>
  <c r="B2702" i="36"/>
  <c r="A2703" i="36"/>
  <c r="B2703" i="36"/>
  <c r="A2704" i="36"/>
  <c r="B2704" i="36"/>
  <c r="A2705" i="36"/>
  <c r="B2705" i="36"/>
  <c r="A2706" i="36"/>
  <c r="B2706" i="36"/>
  <c r="A2707" i="36"/>
  <c r="B2707" i="36"/>
  <c r="A2708" i="36"/>
  <c r="B2708" i="36"/>
  <c r="A2709" i="36"/>
  <c r="B2709" i="36"/>
  <c r="A2710" i="36"/>
  <c r="B2710" i="36"/>
  <c r="A2711" i="36"/>
  <c r="B2711" i="36"/>
  <c r="A2712" i="36"/>
  <c r="B2712" i="36"/>
  <c r="A2713" i="36"/>
  <c r="B2713" i="36"/>
  <c r="A2714" i="36"/>
  <c r="B2714" i="36"/>
  <c r="A2715" i="36"/>
  <c r="B2715" i="36"/>
  <c r="A2716" i="36"/>
  <c r="B2716" i="36"/>
  <c r="A2717" i="36"/>
  <c r="B2717" i="36"/>
  <c r="A2718" i="36"/>
  <c r="B2718" i="36"/>
  <c r="A2719" i="36"/>
  <c r="B2719" i="36"/>
  <c r="A2720" i="36"/>
  <c r="B2720" i="36"/>
  <c r="A2721" i="36"/>
  <c r="B2721" i="36"/>
  <c r="A2722" i="36"/>
  <c r="B2722" i="36"/>
  <c r="A2723" i="36"/>
  <c r="B2723" i="36"/>
  <c r="A2724" i="36"/>
  <c r="B2724" i="36"/>
  <c r="A2725" i="36"/>
  <c r="B2725" i="36"/>
  <c r="A2726" i="36"/>
  <c r="B2726" i="36"/>
  <c r="A2727" i="36"/>
  <c r="B2727" i="36"/>
  <c r="A2728" i="36"/>
  <c r="B2728" i="36"/>
  <c r="A2729" i="36"/>
  <c r="B2729" i="36"/>
  <c r="A2730" i="36"/>
  <c r="B2730" i="36"/>
  <c r="A2731" i="36"/>
  <c r="B2731" i="36"/>
  <c r="A2732" i="36"/>
  <c r="B2732" i="36"/>
  <c r="A2733" i="36"/>
  <c r="B2733" i="36"/>
  <c r="A2734" i="36"/>
  <c r="B2734" i="36"/>
  <c r="A2735" i="36"/>
  <c r="B2735" i="36"/>
  <c r="A2736" i="36"/>
  <c r="B2736" i="36"/>
  <c r="A2737" i="36"/>
  <c r="B2737" i="36"/>
  <c r="A2738" i="36"/>
  <c r="B2738" i="36"/>
  <c r="A2739" i="36"/>
  <c r="B2739" i="36"/>
  <c r="A2740" i="36"/>
  <c r="B2740" i="36"/>
  <c r="A2741" i="36"/>
  <c r="B2741" i="36"/>
  <c r="A2742" i="36"/>
  <c r="B2742" i="36"/>
  <c r="A2743" i="36"/>
  <c r="B2743" i="36"/>
  <c r="A2744" i="36"/>
  <c r="B2744" i="36"/>
  <c r="A2745" i="36"/>
  <c r="B2745" i="36"/>
  <c r="A2746" i="36"/>
  <c r="B2746" i="36"/>
  <c r="A2747" i="36"/>
  <c r="B2747" i="36"/>
  <c r="A2748" i="36"/>
  <c r="B2748" i="36"/>
  <c r="A2749" i="36"/>
  <c r="B2749" i="36"/>
  <c r="A2750" i="36"/>
  <c r="B2750" i="36"/>
  <c r="A2751" i="36"/>
  <c r="B2751" i="36"/>
  <c r="A2752" i="36"/>
  <c r="B2752" i="36"/>
  <c r="A2753" i="36"/>
  <c r="B2753" i="36"/>
  <c r="A2754" i="36"/>
  <c r="B2754" i="36"/>
  <c r="A2755" i="36"/>
  <c r="B2755" i="36"/>
  <c r="A2756" i="36"/>
  <c r="B2756" i="36"/>
  <c r="A2757" i="36"/>
  <c r="B2757" i="36"/>
  <c r="A2758" i="36"/>
  <c r="B2758" i="36"/>
  <c r="A2759" i="36"/>
  <c r="B2759" i="36"/>
  <c r="A2760" i="36"/>
  <c r="B2760" i="36"/>
  <c r="A2761" i="36"/>
  <c r="B2761" i="36"/>
  <c r="A2762" i="36"/>
  <c r="B2762" i="36"/>
  <c r="A2763" i="36"/>
  <c r="B2763" i="36"/>
  <c r="A2764" i="36"/>
  <c r="B2764" i="36"/>
  <c r="A2765" i="36"/>
  <c r="B2765" i="36"/>
  <c r="A2766" i="36"/>
  <c r="B2766" i="36"/>
  <c r="A2767" i="36"/>
  <c r="B2767" i="36"/>
  <c r="A2768" i="36"/>
  <c r="B2768" i="36"/>
  <c r="A2769" i="36"/>
  <c r="B2769" i="36"/>
  <c r="A2770" i="36"/>
  <c r="B2770" i="36"/>
  <c r="A2771" i="36"/>
  <c r="B2771" i="36"/>
  <c r="A2772" i="36"/>
  <c r="B2772" i="36"/>
  <c r="A2773" i="36"/>
  <c r="B2773" i="36"/>
  <c r="A2774" i="36"/>
  <c r="B2774" i="36"/>
  <c r="A2775" i="36"/>
  <c r="B2775" i="36"/>
  <c r="A2776" i="36"/>
  <c r="B2776" i="36"/>
  <c r="A2777" i="36"/>
  <c r="B2777" i="36"/>
  <c r="A2778" i="36"/>
  <c r="B2778" i="36"/>
  <c r="A2779" i="36"/>
  <c r="B2779" i="36"/>
  <c r="A2780" i="36"/>
  <c r="B2780" i="36"/>
  <c r="A2781" i="36"/>
  <c r="B2781" i="36"/>
  <c r="A2782" i="36"/>
  <c r="B2782" i="36"/>
  <c r="A2783" i="36"/>
  <c r="B2783" i="36"/>
  <c r="A2784" i="36"/>
  <c r="B2784" i="36"/>
  <c r="A2785" i="36"/>
  <c r="B2785" i="36"/>
  <c r="A2786" i="36"/>
  <c r="B2786" i="36"/>
  <c r="A2787" i="36"/>
  <c r="B2787" i="36"/>
  <c r="A2788" i="36"/>
  <c r="B2788" i="36"/>
  <c r="A2789" i="36"/>
  <c r="B2789" i="36"/>
  <c r="A2790" i="36"/>
  <c r="B2790" i="36"/>
  <c r="A2791" i="36"/>
  <c r="B2791" i="36"/>
  <c r="A2792" i="36"/>
  <c r="B2792" i="36"/>
  <c r="A2793" i="36"/>
  <c r="B2793" i="36"/>
  <c r="A2794" i="36"/>
  <c r="B2794" i="36"/>
  <c r="A2795" i="36"/>
  <c r="B2795" i="36"/>
  <c r="A2796" i="36"/>
  <c r="B2796" i="36"/>
  <c r="A2797" i="36"/>
  <c r="B2797" i="36"/>
  <c r="A2798" i="36"/>
  <c r="B2798" i="36"/>
  <c r="A2799" i="36"/>
  <c r="B2799" i="36"/>
  <c r="A2800" i="36"/>
  <c r="B2800" i="36"/>
  <c r="A2801" i="36"/>
  <c r="B2801" i="36"/>
  <c r="A2802" i="36"/>
  <c r="B2802" i="36"/>
  <c r="A2803" i="36"/>
  <c r="B2803" i="36"/>
  <c r="A2804" i="36"/>
  <c r="B2804" i="36"/>
  <c r="A2805" i="36"/>
  <c r="B2805" i="36"/>
  <c r="A2806" i="36"/>
  <c r="B2806" i="36"/>
  <c r="A2807" i="36"/>
  <c r="B2807" i="36"/>
  <c r="A2808" i="36"/>
  <c r="B2808" i="36"/>
  <c r="A2809" i="36"/>
  <c r="B2809" i="36"/>
  <c r="A2810" i="36"/>
  <c r="B2810" i="36"/>
  <c r="A2811" i="36"/>
  <c r="B2811" i="36"/>
  <c r="A2812" i="36"/>
  <c r="B2812" i="36"/>
  <c r="A2813" i="36"/>
  <c r="B2813" i="36"/>
  <c r="A2814" i="36"/>
  <c r="B2814" i="36"/>
  <c r="A2815" i="36"/>
  <c r="B2815" i="36"/>
  <c r="A2816" i="36"/>
  <c r="B2816" i="36"/>
  <c r="A2817" i="36"/>
  <c r="B2817" i="36"/>
  <c r="A2818" i="36"/>
  <c r="B2818" i="36"/>
  <c r="A2819" i="36"/>
  <c r="B2819" i="36"/>
  <c r="A2820" i="36"/>
  <c r="B2820" i="36"/>
  <c r="A2821" i="36"/>
  <c r="B2821" i="36"/>
  <c r="A2822" i="36"/>
  <c r="B2822" i="36"/>
  <c r="A2823" i="36"/>
  <c r="B2823" i="36"/>
  <c r="A2824" i="36"/>
  <c r="B2824" i="36"/>
  <c r="A2825" i="36"/>
  <c r="B2825" i="36"/>
  <c r="A2826" i="36"/>
  <c r="B2826" i="36"/>
  <c r="A2827" i="36"/>
  <c r="B2827" i="36"/>
  <c r="A2828" i="36"/>
  <c r="B2828" i="36"/>
  <c r="A2829" i="36"/>
  <c r="B2829" i="36"/>
  <c r="A2830" i="36"/>
  <c r="B2830" i="36"/>
  <c r="A2831" i="36"/>
  <c r="B2831" i="36"/>
  <c r="A2832" i="36"/>
  <c r="B2832" i="36"/>
  <c r="A2833" i="36"/>
  <c r="B2833" i="36"/>
  <c r="A2834" i="36"/>
  <c r="B2834" i="36"/>
  <c r="A2835" i="36"/>
  <c r="B2835" i="36"/>
  <c r="A2836" i="36"/>
  <c r="B2836" i="36"/>
  <c r="A2837" i="36"/>
  <c r="B2837" i="36"/>
  <c r="A2838" i="36"/>
  <c r="B2838" i="36"/>
  <c r="A2839" i="36"/>
  <c r="B2839" i="36"/>
  <c r="A2840" i="36"/>
  <c r="B2840" i="36"/>
  <c r="A2841" i="36"/>
  <c r="B2841" i="36"/>
  <c r="A2842" i="36"/>
  <c r="B2842" i="36"/>
  <c r="A2843" i="36"/>
  <c r="B2843" i="36"/>
  <c r="A2844" i="36"/>
  <c r="B2844" i="36"/>
  <c r="A2845" i="36"/>
  <c r="B2845" i="36"/>
  <c r="A2846" i="36"/>
  <c r="B2846" i="36"/>
  <c r="A2847" i="36"/>
  <c r="B2847" i="36"/>
  <c r="A2848" i="36"/>
  <c r="B2848" i="36"/>
  <c r="A2849" i="36"/>
  <c r="B2849" i="36"/>
  <c r="A2850" i="36"/>
  <c r="B2850" i="36"/>
  <c r="A2851" i="36"/>
  <c r="B2851" i="36"/>
  <c r="A2852" i="36"/>
  <c r="B2852" i="36"/>
  <c r="A2853" i="36"/>
  <c r="B2853" i="36"/>
  <c r="A2854" i="36"/>
  <c r="B2854" i="36"/>
  <c r="A2855" i="36"/>
  <c r="B2855" i="36"/>
  <c r="A2856" i="36"/>
  <c r="B2856" i="36"/>
  <c r="A2857" i="36"/>
  <c r="B2857" i="36"/>
  <c r="A2858" i="36"/>
  <c r="B2858" i="36"/>
  <c r="A2859" i="36"/>
  <c r="B2859" i="36"/>
  <c r="A2860" i="36"/>
  <c r="B2860" i="36"/>
  <c r="A2861" i="36"/>
  <c r="B2861" i="36"/>
  <c r="A2862" i="36"/>
  <c r="B2862" i="36"/>
  <c r="A2863" i="36"/>
  <c r="B2863" i="36"/>
  <c r="A2864" i="36"/>
  <c r="B2864" i="36"/>
  <c r="A2865" i="36"/>
  <c r="B2865" i="36"/>
  <c r="A2866" i="36"/>
  <c r="B2866" i="36"/>
  <c r="A2867" i="36"/>
  <c r="B2867" i="36"/>
  <c r="A2868" i="36"/>
  <c r="B2868" i="36"/>
  <c r="A2869" i="36"/>
  <c r="B2869" i="36"/>
  <c r="A2870" i="36"/>
  <c r="B2870" i="36"/>
  <c r="A2871" i="36"/>
  <c r="B2871" i="36"/>
  <c r="A2872" i="36"/>
  <c r="B2872" i="36"/>
  <c r="A2873" i="36"/>
  <c r="B2873" i="36"/>
  <c r="A2874" i="36"/>
  <c r="B2874" i="36"/>
  <c r="A2875" i="36"/>
  <c r="B2875" i="36"/>
  <c r="A2876" i="36"/>
  <c r="B2876" i="36"/>
  <c r="A2877" i="36"/>
  <c r="B2877" i="36"/>
  <c r="A2878" i="36"/>
  <c r="B2878" i="36"/>
  <c r="A2879" i="36"/>
  <c r="B2879" i="36"/>
  <c r="A2880" i="36"/>
  <c r="B2880" i="36"/>
  <c r="A2881" i="36"/>
  <c r="B2881" i="36"/>
  <c r="A2882" i="36"/>
  <c r="B2882" i="36"/>
  <c r="A2883" i="36"/>
  <c r="B2883" i="36"/>
  <c r="A2884" i="36"/>
  <c r="B2884" i="36"/>
  <c r="A2885" i="36"/>
  <c r="B2885" i="36"/>
  <c r="A2886" i="36"/>
  <c r="B2886" i="36"/>
  <c r="A2887" i="36"/>
  <c r="B2887" i="36"/>
  <c r="A2888" i="36"/>
  <c r="B2888" i="36"/>
  <c r="A2889" i="36"/>
  <c r="B2889" i="36"/>
  <c r="A2890" i="36"/>
  <c r="B2890" i="36"/>
  <c r="A2891" i="36"/>
  <c r="B2891" i="36"/>
  <c r="A2892" i="36"/>
  <c r="B2892" i="36"/>
  <c r="A2893" i="36"/>
  <c r="B2893" i="36"/>
  <c r="A2894" i="36"/>
  <c r="B2894" i="36"/>
  <c r="A2895" i="36"/>
  <c r="B2895" i="36"/>
  <c r="A2896" i="36"/>
  <c r="B2896" i="36"/>
  <c r="A2897" i="36"/>
  <c r="B2897" i="36"/>
  <c r="A2898" i="36"/>
  <c r="B2898" i="36"/>
  <c r="A2899" i="36"/>
  <c r="B2899" i="36"/>
  <c r="A2900" i="36"/>
  <c r="B2900" i="36"/>
  <c r="A2901" i="36"/>
  <c r="B2901" i="36"/>
  <c r="A2902" i="36"/>
  <c r="B2902" i="36"/>
  <c r="A2903" i="36"/>
  <c r="B2903" i="36"/>
  <c r="A2904" i="36"/>
  <c r="B2904" i="36"/>
  <c r="A2905" i="36"/>
  <c r="B2905" i="36"/>
  <c r="A2906" i="36"/>
  <c r="B2906" i="36"/>
  <c r="A2907" i="36"/>
  <c r="B2907" i="36"/>
  <c r="A2908" i="36"/>
  <c r="B2908" i="36"/>
  <c r="A2909" i="36"/>
  <c r="B2909" i="36"/>
  <c r="A2910" i="36"/>
  <c r="B2910" i="36"/>
  <c r="A2911" i="36"/>
  <c r="B2911" i="36"/>
  <c r="A2912" i="36"/>
  <c r="B2912" i="36"/>
  <c r="A2913" i="36"/>
  <c r="B2913" i="36"/>
  <c r="A2914" i="36"/>
  <c r="B2914" i="36"/>
  <c r="A2915" i="36"/>
  <c r="B2915" i="36"/>
  <c r="A2916" i="36"/>
  <c r="B2916" i="36"/>
  <c r="A2917" i="36"/>
  <c r="B2917" i="36"/>
  <c r="A2918" i="36"/>
  <c r="B2918" i="36"/>
  <c r="A2919" i="36"/>
  <c r="B2919" i="36"/>
  <c r="A2920" i="36"/>
  <c r="B2920" i="36"/>
  <c r="A2921" i="36"/>
  <c r="B2921" i="36"/>
  <c r="A2922" i="36"/>
  <c r="B2922" i="36"/>
  <c r="A2923" i="36"/>
  <c r="B2923" i="36"/>
  <c r="A2924" i="36"/>
  <c r="B2924" i="36"/>
  <c r="A2925" i="36"/>
  <c r="B2925" i="36"/>
  <c r="A2926" i="36"/>
  <c r="B2926" i="36"/>
  <c r="A2927" i="36"/>
  <c r="B2927" i="36"/>
  <c r="A2928" i="36"/>
  <c r="B2928" i="36"/>
  <c r="A2929" i="36"/>
  <c r="B2929" i="36"/>
  <c r="A2930" i="36"/>
  <c r="B2930" i="36"/>
  <c r="A2931" i="36"/>
  <c r="B2931" i="36"/>
  <c r="A2932" i="36"/>
  <c r="B2932" i="36"/>
  <c r="A2933" i="36"/>
  <c r="B2933" i="36"/>
  <c r="A2934" i="36"/>
  <c r="B2934" i="36"/>
  <c r="A2935" i="36"/>
  <c r="B2935" i="36"/>
  <c r="A2936" i="36"/>
  <c r="B2936" i="36"/>
  <c r="A2937" i="36"/>
  <c r="B2937" i="36"/>
  <c r="A2938" i="36"/>
  <c r="B2938" i="36"/>
  <c r="A2939" i="36"/>
  <c r="B2939" i="36"/>
  <c r="A2940" i="36"/>
  <c r="B2940" i="36"/>
  <c r="A2941" i="36"/>
  <c r="B2941" i="36"/>
  <c r="A2942" i="36"/>
  <c r="B2942" i="36"/>
  <c r="A2943" i="36"/>
  <c r="B2943" i="36"/>
  <c r="A2944" i="36"/>
  <c r="B2944" i="36"/>
  <c r="A2945" i="36"/>
  <c r="B2945" i="36"/>
  <c r="A2946" i="36"/>
  <c r="B2946" i="36"/>
  <c r="A2947" i="36"/>
  <c r="B2947" i="36"/>
  <c r="A2948" i="36"/>
  <c r="B2948" i="36"/>
  <c r="A2949" i="36"/>
  <c r="B2949" i="36"/>
  <c r="A2950" i="36"/>
  <c r="B2950" i="36"/>
  <c r="A2951" i="36"/>
  <c r="B2951" i="36"/>
  <c r="A2952" i="36"/>
  <c r="B2952" i="36"/>
  <c r="A2953" i="36"/>
  <c r="B2953" i="36"/>
  <c r="A2954" i="36"/>
  <c r="B2954" i="36"/>
  <c r="A2955" i="36"/>
  <c r="B2955" i="36"/>
  <c r="A2956" i="36"/>
  <c r="B2956" i="36"/>
  <c r="A2957" i="36"/>
  <c r="B2957" i="36"/>
  <c r="A2958" i="36"/>
  <c r="B2958" i="36"/>
  <c r="A2959" i="36"/>
  <c r="B2959" i="36"/>
  <c r="A2960" i="36"/>
  <c r="B2960" i="36"/>
  <c r="A2961" i="36"/>
  <c r="B2961" i="36"/>
  <c r="A2962" i="36"/>
  <c r="B2962" i="36"/>
  <c r="A2963" i="36"/>
  <c r="B2963" i="36"/>
  <c r="A2964" i="36"/>
  <c r="B2964" i="36"/>
  <c r="A2965" i="36"/>
  <c r="B2965" i="36"/>
  <c r="A2966" i="36"/>
  <c r="B2966" i="36"/>
  <c r="A2967" i="36"/>
  <c r="B2967" i="36"/>
  <c r="A2968" i="36"/>
  <c r="B2968" i="36"/>
  <c r="A2969" i="36"/>
  <c r="B2969" i="36"/>
  <c r="A2970" i="36"/>
  <c r="B2970" i="36"/>
  <c r="A2971" i="36"/>
  <c r="B2971" i="36"/>
  <c r="A2972" i="36"/>
  <c r="B2972" i="36"/>
  <c r="A2973" i="36"/>
  <c r="B2973" i="36"/>
  <c r="A2974" i="36"/>
  <c r="B2974" i="36"/>
  <c r="A2975" i="36"/>
  <c r="B2975" i="36"/>
  <c r="A2976" i="36"/>
  <c r="B2976" i="36"/>
  <c r="A2977" i="36"/>
  <c r="B2977" i="36"/>
  <c r="A2978" i="36"/>
  <c r="B2978" i="36"/>
  <c r="A2979" i="36"/>
  <c r="B2979" i="36"/>
  <c r="A2980" i="36"/>
  <c r="B2980" i="36"/>
  <c r="A2981" i="36"/>
  <c r="B2981" i="36"/>
  <c r="A2982" i="36"/>
  <c r="B2982" i="36"/>
  <c r="A2983" i="36"/>
  <c r="B2983" i="36"/>
  <c r="A2984" i="36"/>
  <c r="B2984" i="36"/>
  <c r="A2985" i="36"/>
  <c r="B2985" i="36"/>
  <c r="A2986" i="36"/>
  <c r="B2986" i="36"/>
  <c r="A2987" i="36"/>
  <c r="B2987" i="36"/>
  <c r="A2988" i="36"/>
  <c r="B2988" i="36"/>
  <c r="A2989" i="36"/>
  <c r="B2989" i="36"/>
  <c r="A2990" i="36"/>
  <c r="B2990" i="36"/>
  <c r="A2991" i="36"/>
  <c r="B2991" i="36"/>
  <c r="A2992" i="36"/>
  <c r="B2992" i="36"/>
  <c r="A2993" i="36"/>
  <c r="B2993" i="36"/>
  <c r="A2994" i="36"/>
  <c r="B2994" i="36"/>
  <c r="A2995" i="36"/>
  <c r="B2995" i="36"/>
  <c r="A2996" i="36"/>
  <c r="B2996" i="36"/>
  <c r="A2997" i="36"/>
  <c r="B2997" i="36"/>
  <c r="A2998" i="36"/>
  <c r="B2998" i="36"/>
  <c r="A2999" i="36"/>
  <c r="B2999" i="36"/>
  <c r="A3000" i="36"/>
  <c r="B3000" i="36"/>
  <c r="A3001" i="36"/>
  <c r="B3001" i="36"/>
  <c r="A3002" i="36"/>
  <c r="B3002" i="36"/>
  <c r="A3003" i="36"/>
  <c r="B3003" i="36"/>
  <c r="A3004" i="36"/>
  <c r="B3004" i="36"/>
  <c r="A3005" i="36"/>
  <c r="B3005" i="36"/>
  <c r="A3006" i="36"/>
  <c r="B3006" i="36"/>
  <c r="A3007" i="36"/>
  <c r="B3007" i="36"/>
  <c r="A3008" i="36"/>
  <c r="B3008" i="36"/>
  <c r="A3009" i="36"/>
  <c r="B3009" i="36"/>
  <c r="A3010" i="36"/>
  <c r="B3010" i="36"/>
  <c r="A3011" i="36"/>
  <c r="B3011" i="36"/>
  <c r="A3012" i="36"/>
  <c r="B3012" i="36"/>
  <c r="A3013" i="36"/>
  <c r="B3013" i="36"/>
  <c r="A3014" i="36"/>
  <c r="B3014" i="36"/>
  <c r="A3015" i="36"/>
  <c r="B3015" i="36"/>
  <c r="A3016" i="36"/>
  <c r="B3016" i="36"/>
  <c r="A3017" i="36"/>
  <c r="B3017" i="36"/>
  <c r="A3018" i="36"/>
  <c r="B3018" i="36"/>
  <c r="A3019" i="36"/>
  <c r="B3019" i="36"/>
  <c r="A3020" i="36"/>
  <c r="B3020" i="36"/>
  <c r="A3021" i="36"/>
  <c r="B3021" i="36"/>
  <c r="A3022" i="36"/>
  <c r="B3022" i="36"/>
  <c r="A3023" i="36"/>
  <c r="B3023" i="36"/>
  <c r="A3024" i="36"/>
  <c r="B3024" i="36"/>
  <c r="A3025" i="36"/>
  <c r="B3025" i="36"/>
  <c r="A3026" i="36"/>
  <c r="B3026" i="36"/>
  <c r="A3027" i="36"/>
  <c r="B3027" i="36"/>
  <c r="A3028" i="36"/>
  <c r="B3028" i="36"/>
  <c r="A3029" i="36"/>
  <c r="B3029" i="36"/>
  <c r="A3030" i="36"/>
  <c r="B3030" i="36"/>
  <c r="A3031" i="36"/>
  <c r="B3031" i="36"/>
  <c r="A3032" i="36"/>
  <c r="B3032" i="36"/>
  <c r="A3033" i="36"/>
  <c r="B3033" i="36"/>
  <c r="A3034" i="36"/>
  <c r="B3034" i="36"/>
  <c r="A3035" i="36"/>
  <c r="B3035" i="36"/>
  <c r="A3036" i="36"/>
  <c r="B3036" i="36"/>
  <c r="A3037" i="36"/>
  <c r="B3037" i="36"/>
  <c r="A3038" i="36"/>
  <c r="B3038" i="36"/>
  <c r="A3039" i="36"/>
  <c r="B3039" i="36"/>
  <c r="A3040" i="36"/>
  <c r="B3040" i="36"/>
  <c r="A3041" i="36"/>
  <c r="B3041" i="36"/>
  <c r="A3042" i="36"/>
  <c r="B3042" i="36"/>
  <c r="A3043" i="36"/>
  <c r="B3043" i="36"/>
  <c r="A3044" i="36"/>
  <c r="B3044" i="36"/>
  <c r="A3045" i="36"/>
  <c r="B3045" i="36"/>
  <c r="A3046" i="36"/>
  <c r="B3046" i="36"/>
  <c r="A3047" i="36"/>
  <c r="B3047" i="36"/>
  <c r="A3048" i="36"/>
  <c r="B3048" i="36"/>
  <c r="A3049" i="36"/>
  <c r="B3049" i="36"/>
  <c r="A3050" i="36"/>
  <c r="B3050" i="36"/>
  <c r="A3051" i="36"/>
  <c r="B3051" i="36"/>
  <c r="A3052" i="36"/>
  <c r="B3052" i="36"/>
  <c r="A3053" i="36"/>
  <c r="B3053" i="36"/>
  <c r="A3054" i="36"/>
  <c r="B3054" i="36"/>
  <c r="A3055" i="36"/>
  <c r="B3055" i="36"/>
  <c r="A3056" i="36"/>
  <c r="B3056" i="36"/>
  <c r="A3057" i="36"/>
  <c r="B3057" i="36"/>
  <c r="A3058" i="36"/>
  <c r="B3058" i="36"/>
  <c r="A3059" i="36"/>
  <c r="B3059" i="36"/>
  <c r="A3060" i="36"/>
  <c r="B3060" i="36"/>
  <c r="A3061" i="36"/>
  <c r="B3061" i="36"/>
  <c r="A3062" i="36"/>
  <c r="B3062" i="36"/>
  <c r="A3063" i="36"/>
  <c r="B3063" i="36"/>
  <c r="A3064" i="36"/>
  <c r="B3064" i="36"/>
  <c r="A3065" i="36"/>
  <c r="B3065" i="36"/>
  <c r="A3066" i="36"/>
  <c r="B3066" i="36"/>
  <c r="A3067" i="36"/>
  <c r="B3067" i="36"/>
  <c r="A3068" i="36"/>
  <c r="B3068" i="36"/>
  <c r="A3069" i="36"/>
  <c r="B3069" i="36"/>
  <c r="A3070" i="36"/>
  <c r="B3070" i="36"/>
  <c r="A3071" i="36"/>
  <c r="B3071" i="36"/>
  <c r="A3072" i="36"/>
  <c r="B3072" i="36"/>
  <c r="A3073" i="36"/>
  <c r="B3073" i="36"/>
  <c r="A3074" i="36"/>
  <c r="B3074" i="36"/>
  <c r="A3075" i="36"/>
  <c r="B3075" i="36"/>
  <c r="A3076" i="36"/>
  <c r="B3076" i="36"/>
  <c r="A3077" i="36"/>
  <c r="B3077" i="36"/>
  <c r="A3078" i="36"/>
  <c r="B3078" i="36"/>
  <c r="A3079" i="36"/>
  <c r="B3079" i="36"/>
  <c r="A3080" i="36"/>
  <c r="B3080" i="36"/>
  <c r="A3081" i="36"/>
  <c r="B3081" i="36"/>
  <c r="A3082" i="36"/>
  <c r="B3082" i="36"/>
  <c r="A3083" i="36"/>
  <c r="B3083" i="36"/>
  <c r="A3084" i="36"/>
  <c r="B3084" i="36"/>
  <c r="A3085" i="36"/>
  <c r="B3085" i="36"/>
  <c r="A3086" i="36"/>
  <c r="B3086" i="36"/>
  <c r="A3087" i="36"/>
  <c r="B3087" i="36"/>
  <c r="A3088" i="36"/>
  <c r="B3088" i="36"/>
  <c r="A3089" i="36"/>
  <c r="B3089" i="36"/>
  <c r="A3090" i="36"/>
  <c r="B3090" i="36"/>
  <c r="A3091" i="36"/>
  <c r="B3091" i="36"/>
  <c r="A3092" i="36"/>
  <c r="B3092" i="36"/>
  <c r="A3093" i="36"/>
  <c r="B3093" i="36"/>
  <c r="A3094" i="36"/>
  <c r="B3094" i="36"/>
  <c r="A3095" i="36"/>
  <c r="B3095" i="36"/>
  <c r="A3096" i="36"/>
  <c r="B3096" i="36"/>
  <c r="A3097" i="36"/>
  <c r="B3097" i="36"/>
  <c r="A3098" i="36"/>
  <c r="B3098" i="36"/>
  <c r="A3099" i="36"/>
  <c r="B3099" i="36"/>
  <c r="A3100" i="36"/>
  <c r="B3100" i="36"/>
  <c r="A3101" i="36"/>
  <c r="B3101" i="36"/>
  <c r="A3102" i="36"/>
  <c r="B3102" i="36"/>
  <c r="A3103" i="36"/>
  <c r="B3103" i="36"/>
  <c r="A3104" i="36"/>
  <c r="B3104" i="36"/>
  <c r="A3105" i="36"/>
  <c r="B3105" i="36"/>
  <c r="A3106" i="36"/>
  <c r="B3106" i="36"/>
  <c r="A3107" i="36"/>
  <c r="B3107" i="36"/>
  <c r="A3108" i="36"/>
  <c r="B3108" i="36"/>
  <c r="A3109" i="36"/>
  <c r="B3109" i="36"/>
  <c r="A3110" i="36"/>
  <c r="B3110" i="36"/>
  <c r="A3111" i="36"/>
  <c r="B3111" i="36"/>
  <c r="A3112" i="36"/>
  <c r="B3112" i="36"/>
  <c r="A3113" i="36"/>
  <c r="B3113" i="36"/>
  <c r="A3114" i="36"/>
  <c r="B3114" i="36"/>
  <c r="A3115" i="36"/>
  <c r="B3115" i="36"/>
  <c r="A3116" i="36"/>
  <c r="B3116" i="36"/>
  <c r="A3117" i="36"/>
  <c r="B3117" i="36"/>
  <c r="A3118" i="36"/>
  <c r="B3118" i="36"/>
  <c r="A3119" i="36"/>
  <c r="B3119" i="36"/>
  <c r="A3120" i="36"/>
  <c r="B3120" i="36"/>
  <c r="A3121" i="36"/>
  <c r="B3121" i="36"/>
  <c r="A3122" i="36"/>
  <c r="B3122" i="36"/>
  <c r="A3123" i="36"/>
  <c r="B3123" i="36"/>
  <c r="A3124" i="36"/>
  <c r="B3124" i="36"/>
  <c r="A3125" i="36"/>
  <c r="B3125" i="36"/>
  <c r="A3126" i="36"/>
  <c r="B3126" i="36"/>
  <c r="A3127" i="36"/>
  <c r="B3127" i="36"/>
  <c r="A3128" i="36"/>
  <c r="B3128" i="36"/>
  <c r="A3129" i="36"/>
  <c r="B3129" i="36"/>
  <c r="A3130" i="36"/>
  <c r="B3130" i="36"/>
  <c r="A3131" i="36"/>
  <c r="B3131" i="36"/>
  <c r="A3132" i="36"/>
  <c r="B3132" i="36"/>
  <c r="A3133" i="36"/>
  <c r="B3133" i="36"/>
  <c r="A3134" i="36"/>
  <c r="B3134" i="36"/>
  <c r="A3135" i="36"/>
  <c r="B3135" i="36"/>
  <c r="A3136" i="36"/>
  <c r="B3136" i="36"/>
  <c r="A3137" i="36"/>
  <c r="B3137" i="36"/>
  <c r="A3138" i="36"/>
  <c r="B3138" i="36"/>
  <c r="A3139" i="36"/>
  <c r="B3139" i="36"/>
  <c r="A3140" i="36"/>
  <c r="B3140" i="36"/>
  <c r="A3141" i="36"/>
  <c r="B3141" i="36"/>
  <c r="A3142" i="36"/>
  <c r="B3142" i="36"/>
  <c r="A3143" i="36"/>
  <c r="B3143" i="36"/>
  <c r="A3144" i="36"/>
  <c r="B3144" i="36"/>
  <c r="A3145" i="36"/>
  <c r="B3145" i="36"/>
  <c r="A3146" i="36"/>
  <c r="B3146" i="36"/>
  <c r="A3147" i="36"/>
  <c r="B3147" i="36"/>
  <c r="A3148" i="36"/>
  <c r="B3148" i="36"/>
  <c r="A3149" i="36"/>
  <c r="B3149" i="36"/>
  <c r="A3150" i="36"/>
  <c r="B3150" i="36"/>
  <c r="A3151" i="36"/>
  <c r="B3151" i="36"/>
  <c r="A3152" i="36"/>
  <c r="B3152" i="36"/>
  <c r="A3153" i="36"/>
  <c r="B3153" i="36"/>
  <c r="A3154" i="36"/>
  <c r="B3154" i="36"/>
  <c r="A3155" i="36"/>
  <c r="B3155" i="36"/>
  <c r="A3156" i="36"/>
  <c r="B3156" i="36"/>
  <c r="A3157" i="36"/>
  <c r="B3157" i="36"/>
  <c r="A3158" i="36"/>
  <c r="B3158" i="36"/>
  <c r="A3159" i="36"/>
  <c r="B3159" i="36"/>
  <c r="A3160" i="36"/>
  <c r="B3160" i="36"/>
  <c r="A3161" i="36"/>
  <c r="B3161" i="36"/>
  <c r="A3162" i="36"/>
  <c r="B3162" i="36"/>
  <c r="A3163" i="36"/>
  <c r="B3163" i="36"/>
  <c r="A3164" i="36"/>
  <c r="B3164" i="36"/>
  <c r="A3165" i="36"/>
  <c r="B3165" i="36"/>
  <c r="A3166" i="36"/>
  <c r="B3166" i="36"/>
  <c r="A3167" i="36"/>
  <c r="B3167" i="36"/>
  <c r="A3168" i="36"/>
  <c r="B3168" i="36"/>
  <c r="A3169" i="36"/>
  <c r="B3169" i="36"/>
  <c r="A3170" i="36"/>
  <c r="B3170" i="36"/>
  <c r="A3171" i="36"/>
  <c r="B3171" i="36"/>
  <c r="A3172" i="36"/>
  <c r="B3172" i="36"/>
  <c r="A3173" i="36"/>
  <c r="B3173" i="36"/>
  <c r="A3174" i="36"/>
  <c r="B3174" i="36"/>
  <c r="A3175" i="36"/>
  <c r="B3175" i="36"/>
  <c r="A3176" i="36"/>
  <c r="B3176" i="36"/>
  <c r="A3177" i="36"/>
  <c r="B3177" i="36"/>
  <c r="A3178" i="36"/>
  <c r="B3178" i="36"/>
  <c r="A3179" i="36"/>
  <c r="B3179" i="36"/>
  <c r="A3180" i="36"/>
  <c r="B3180" i="36"/>
  <c r="A3181" i="36"/>
  <c r="B3181" i="36"/>
  <c r="A3182" i="36"/>
  <c r="B3182" i="36"/>
  <c r="A3183" i="36"/>
  <c r="B3183" i="36"/>
  <c r="A3184" i="36"/>
  <c r="B3184" i="36"/>
  <c r="A3185" i="36"/>
  <c r="B3185" i="36"/>
  <c r="A3186" i="36"/>
  <c r="B3186" i="36"/>
  <c r="A3187" i="36"/>
  <c r="B3187" i="36"/>
  <c r="A3188" i="36"/>
  <c r="B3188" i="36"/>
  <c r="A3189" i="36"/>
  <c r="B3189" i="36"/>
  <c r="A3190" i="36"/>
  <c r="B3190" i="36"/>
  <c r="A3191" i="36"/>
  <c r="B3191" i="36"/>
  <c r="A3192" i="36"/>
  <c r="B3192" i="36"/>
  <c r="A3193" i="36"/>
  <c r="B3193" i="36"/>
  <c r="A3194" i="36"/>
  <c r="B3194" i="36"/>
  <c r="A3195" i="36"/>
  <c r="B3195" i="36"/>
  <c r="A3196" i="36"/>
  <c r="B3196" i="36"/>
  <c r="A3197" i="36"/>
  <c r="B3197" i="36"/>
  <c r="A3198" i="36"/>
  <c r="B3198" i="36"/>
  <c r="A3199" i="36"/>
  <c r="B3199" i="36"/>
  <c r="A3200" i="36"/>
  <c r="B3200" i="36"/>
  <c r="A3201" i="36"/>
  <c r="B3201" i="36"/>
  <c r="A3202" i="36"/>
  <c r="B3202" i="36"/>
  <c r="A3203" i="36"/>
  <c r="B3203" i="36"/>
  <c r="A3204" i="36"/>
  <c r="B3204" i="36"/>
  <c r="A3205" i="36"/>
  <c r="B3205" i="36"/>
  <c r="A3206" i="36"/>
  <c r="B3206" i="36"/>
  <c r="A3207" i="36"/>
  <c r="B3207" i="36"/>
  <c r="A3208" i="36"/>
  <c r="B3208" i="36"/>
  <c r="A3209" i="36"/>
  <c r="B3209" i="36"/>
  <c r="A3210" i="36"/>
  <c r="B3210" i="36"/>
  <c r="A3211" i="36"/>
  <c r="B3211" i="36"/>
  <c r="A3212" i="36"/>
  <c r="B3212" i="36"/>
  <c r="A3213" i="36"/>
  <c r="B3213" i="36"/>
  <c r="A3214" i="36"/>
  <c r="B3214" i="36"/>
  <c r="A3215" i="36"/>
  <c r="B3215" i="36"/>
  <c r="A3216" i="36"/>
  <c r="B3216" i="36"/>
  <c r="A3217" i="36"/>
  <c r="B3217" i="36"/>
  <c r="A3218" i="36"/>
  <c r="B3218" i="36"/>
  <c r="A3219" i="36"/>
  <c r="B3219" i="36"/>
  <c r="A3220" i="36"/>
  <c r="B3220" i="36"/>
  <c r="A3221" i="36"/>
  <c r="B3221" i="36"/>
  <c r="A3222" i="36"/>
  <c r="B3222" i="36"/>
  <c r="A3223" i="36"/>
  <c r="B3223" i="36"/>
  <c r="A3224" i="36"/>
  <c r="B3224" i="36"/>
  <c r="A3225" i="36"/>
  <c r="B3225" i="36"/>
  <c r="A3226" i="36"/>
  <c r="B3226" i="36"/>
  <c r="A3227" i="36"/>
  <c r="B3227" i="36"/>
  <c r="A3228" i="36"/>
  <c r="B3228" i="36"/>
  <c r="A3229" i="36"/>
  <c r="B3229" i="36"/>
  <c r="A3230" i="36"/>
  <c r="B3230" i="36"/>
  <c r="A3231" i="36"/>
  <c r="B3231" i="36"/>
  <c r="A3232" i="36"/>
  <c r="B3232" i="36"/>
  <c r="A3233" i="36"/>
  <c r="B3233" i="36"/>
  <c r="A3234" i="36"/>
  <c r="B3234" i="36"/>
  <c r="A3235" i="36"/>
  <c r="B3235" i="36"/>
  <c r="A3236" i="36"/>
  <c r="B3236" i="36"/>
  <c r="A3237" i="36"/>
  <c r="B3237" i="36"/>
  <c r="A3238" i="36"/>
  <c r="B3238" i="36"/>
  <c r="A3239" i="36"/>
  <c r="B3239" i="36"/>
  <c r="A3240" i="36"/>
  <c r="B3240" i="36"/>
  <c r="A3241" i="36"/>
  <c r="B3241" i="36"/>
  <c r="A3242" i="36"/>
  <c r="B3242" i="36"/>
  <c r="A3243" i="36"/>
  <c r="B3243" i="36"/>
  <c r="A3244" i="36"/>
  <c r="B3244" i="36"/>
  <c r="A3245" i="36"/>
  <c r="B3245" i="36"/>
  <c r="A3246" i="36"/>
  <c r="B3246" i="36"/>
  <c r="A3247" i="36"/>
  <c r="B3247" i="36"/>
  <c r="A3248" i="36"/>
  <c r="B3248" i="36"/>
  <c r="A3249" i="36"/>
  <c r="B3249" i="36"/>
  <c r="A3250" i="36"/>
  <c r="B3250" i="36"/>
  <c r="A3251" i="36"/>
  <c r="B3251" i="36"/>
  <c r="A3252" i="36"/>
  <c r="B3252" i="36"/>
  <c r="A3253" i="36"/>
  <c r="B3253" i="36"/>
  <c r="A3254" i="36"/>
  <c r="B3254" i="36"/>
  <c r="A3255" i="36"/>
  <c r="B3255" i="36"/>
  <c r="A3256" i="36"/>
  <c r="B3256" i="36"/>
  <c r="A3257" i="36"/>
  <c r="B3257" i="36"/>
  <c r="A3258" i="36"/>
  <c r="B3258" i="36"/>
  <c r="A3259" i="36"/>
  <c r="B3259" i="36"/>
  <c r="A3260" i="36"/>
  <c r="B3260" i="36"/>
  <c r="A3261" i="36"/>
  <c r="B3261" i="36"/>
  <c r="A3262" i="36"/>
  <c r="B3262" i="36"/>
  <c r="A3263" i="36"/>
  <c r="B3263" i="36"/>
  <c r="A3264" i="36"/>
  <c r="B3264" i="36"/>
  <c r="A3265" i="36"/>
  <c r="B3265" i="36"/>
  <c r="A3266" i="36"/>
  <c r="B3266" i="36"/>
  <c r="A3267" i="36"/>
  <c r="B3267" i="36"/>
  <c r="A3268" i="36"/>
  <c r="B3268" i="36"/>
  <c r="A3269" i="36"/>
  <c r="B3269" i="36"/>
  <c r="A3270" i="36"/>
  <c r="B3270" i="36"/>
  <c r="A3271" i="36"/>
  <c r="B3271" i="36"/>
  <c r="A3272" i="36"/>
  <c r="B3272" i="36"/>
  <c r="A3273" i="36"/>
  <c r="B3273" i="36"/>
  <c r="A3274" i="36"/>
  <c r="B3274" i="36"/>
  <c r="A3275" i="36"/>
  <c r="B3275" i="36"/>
  <c r="A3276" i="36"/>
  <c r="B3276" i="36"/>
  <c r="A3277" i="36"/>
  <c r="B3277" i="36"/>
  <c r="A3278" i="36"/>
  <c r="B3278" i="36"/>
  <c r="A3279" i="36"/>
  <c r="B3279" i="36"/>
  <c r="A3280" i="36"/>
  <c r="B3280" i="36"/>
  <c r="A3281" i="36"/>
  <c r="B3281" i="36"/>
  <c r="A3282" i="36"/>
  <c r="B3282" i="36"/>
  <c r="A3283" i="36"/>
  <c r="B3283" i="36"/>
  <c r="A3284" i="36"/>
  <c r="B3284" i="36"/>
  <c r="A3285" i="36"/>
  <c r="B3285" i="36"/>
  <c r="A3286" i="36"/>
  <c r="B3286" i="36"/>
  <c r="A3287" i="36"/>
  <c r="B3287" i="36"/>
  <c r="A3288" i="36"/>
  <c r="B3288" i="36"/>
  <c r="A3289" i="36"/>
  <c r="B3289" i="36"/>
  <c r="A3290" i="36"/>
  <c r="B3290" i="36"/>
  <c r="A3291" i="36"/>
  <c r="B3291" i="36"/>
  <c r="A3292" i="36"/>
  <c r="B3292" i="36"/>
  <c r="A3293" i="36"/>
  <c r="B3293" i="36"/>
  <c r="A3294" i="36"/>
  <c r="B3294" i="36"/>
  <c r="A3295" i="36"/>
  <c r="B3295" i="36"/>
  <c r="A3296" i="36"/>
  <c r="B3296" i="36"/>
  <c r="A3297" i="36"/>
  <c r="B3297" i="36"/>
  <c r="A3298" i="36"/>
  <c r="B3298" i="36"/>
  <c r="A3299" i="36"/>
  <c r="B3299" i="36"/>
  <c r="A3300" i="36"/>
  <c r="B3300" i="36"/>
  <c r="A3301" i="36"/>
  <c r="B3301" i="36"/>
  <c r="A3302" i="36"/>
  <c r="B3302" i="36"/>
  <c r="A3303" i="36"/>
  <c r="B3303" i="36"/>
  <c r="A3304" i="36"/>
  <c r="B3304" i="36"/>
  <c r="A3305" i="36"/>
  <c r="B3305" i="36"/>
  <c r="A3306" i="36"/>
  <c r="B3306" i="36"/>
  <c r="A3307" i="36"/>
  <c r="B3307" i="36"/>
  <c r="A3308" i="36"/>
  <c r="B3308" i="36"/>
  <c r="A3309" i="36"/>
  <c r="B3309" i="36"/>
  <c r="A3310" i="36"/>
  <c r="B3310" i="36"/>
  <c r="A3311" i="36"/>
  <c r="B3311" i="36"/>
  <c r="A3312" i="36"/>
  <c r="B3312" i="36"/>
  <c r="A3313" i="36"/>
  <c r="B3313" i="36"/>
  <c r="A3314" i="36"/>
  <c r="B3314" i="36"/>
  <c r="A3315" i="36"/>
  <c r="B3315" i="36"/>
  <c r="A3316" i="36"/>
  <c r="B3316" i="36"/>
  <c r="A3317" i="36"/>
  <c r="B3317" i="36"/>
  <c r="A3318" i="36"/>
  <c r="B3318" i="36"/>
  <c r="A3319" i="36"/>
  <c r="B3319" i="36"/>
  <c r="A3320" i="36"/>
  <c r="B3320" i="36"/>
  <c r="A3321" i="36"/>
  <c r="B3321" i="36"/>
  <c r="A3322" i="36"/>
  <c r="B3322" i="36"/>
  <c r="A3323" i="36"/>
  <c r="B3323" i="36"/>
  <c r="A3324" i="36"/>
  <c r="B3324" i="36"/>
  <c r="A3325" i="36"/>
  <c r="B3325" i="36"/>
  <c r="A3326" i="36"/>
  <c r="B3326" i="36"/>
  <c r="A3327" i="36"/>
  <c r="B3327" i="36"/>
  <c r="A3328" i="36"/>
  <c r="B3328" i="36"/>
  <c r="A3329" i="36"/>
  <c r="B3329" i="36"/>
  <c r="A3330" i="36"/>
  <c r="B3330" i="36"/>
  <c r="A3331" i="36"/>
  <c r="B3331" i="36"/>
  <c r="A3332" i="36"/>
  <c r="B3332" i="36"/>
  <c r="A3333" i="36"/>
  <c r="B3333" i="36"/>
  <c r="A3334" i="36"/>
  <c r="B3334" i="36"/>
  <c r="A3335" i="36"/>
  <c r="B3335" i="36"/>
  <c r="A3336" i="36"/>
  <c r="B3336" i="36"/>
  <c r="A3337" i="36"/>
  <c r="B3337" i="36"/>
  <c r="A3338" i="36"/>
  <c r="B3338" i="36"/>
  <c r="A3339" i="36"/>
  <c r="B3339" i="36"/>
  <c r="A3340" i="36"/>
  <c r="B3340" i="36"/>
  <c r="A3341" i="36"/>
  <c r="B3341" i="36"/>
  <c r="A3342" i="36"/>
  <c r="B3342" i="36"/>
  <c r="A3343" i="36"/>
  <c r="B3343" i="36"/>
  <c r="A3344" i="36"/>
  <c r="B3344" i="36"/>
  <c r="A3345" i="36"/>
  <c r="B3345" i="36"/>
  <c r="A3346" i="36"/>
  <c r="B3346" i="36"/>
  <c r="A3347" i="36"/>
  <c r="B3347" i="36"/>
  <c r="A3348" i="36"/>
  <c r="B3348" i="36"/>
  <c r="A3349" i="36"/>
  <c r="B3349" i="36"/>
  <c r="A3350" i="36"/>
  <c r="B3350" i="36"/>
  <c r="A3351" i="36"/>
  <c r="B3351" i="36"/>
  <c r="A3352" i="36"/>
  <c r="B3352" i="36"/>
  <c r="A3353" i="36"/>
  <c r="B3353" i="36"/>
  <c r="A3354" i="36"/>
  <c r="B3354" i="36"/>
  <c r="A3355" i="36"/>
  <c r="B3355" i="36"/>
  <c r="A3356" i="36"/>
  <c r="B3356" i="36"/>
  <c r="A3357" i="36"/>
  <c r="B3357" i="36"/>
  <c r="A3358" i="36"/>
  <c r="B3358" i="36"/>
  <c r="A3359" i="36"/>
  <c r="B3359" i="36"/>
  <c r="A3360" i="36"/>
  <c r="B3360" i="36"/>
  <c r="A3361" i="36"/>
  <c r="B3361" i="36"/>
  <c r="A3362" i="36"/>
  <c r="B3362" i="36"/>
  <c r="A3363" i="36"/>
  <c r="B3363" i="36"/>
  <c r="A3364" i="36"/>
  <c r="B3364" i="36"/>
  <c r="A3365" i="36"/>
  <c r="B3365" i="36"/>
  <c r="A3366" i="36"/>
  <c r="B3366" i="36"/>
  <c r="A3367" i="36"/>
  <c r="B3367" i="36"/>
  <c r="A3368" i="36"/>
  <c r="B3368" i="36"/>
  <c r="A3369" i="36"/>
  <c r="B3369" i="36"/>
  <c r="A3370" i="36"/>
  <c r="B3370" i="36"/>
  <c r="A3371" i="36"/>
  <c r="B3371" i="36"/>
  <c r="A3372" i="36"/>
  <c r="B3372" i="36"/>
  <c r="A3373" i="36"/>
  <c r="B3373" i="36"/>
  <c r="A3374" i="36"/>
  <c r="B3374" i="36"/>
  <c r="A3375" i="36"/>
  <c r="B3375" i="36"/>
  <c r="A3376" i="36"/>
  <c r="B3376" i="36"/>
  <c r="A3377" i="36"/>
  <c r="B3377" i="36"/>
  <c r="A3378" i="36"/>
  <c r="B3378" i="36"/>
  <c r="A3379" i="36"/>
  <c r="B3379" i="36"/>
  <c r="A3380" i="36"/>
  <c r="B3380" i="36"/>
  <c r="A3381" i="36"/>
  <c r="B3381" i="36"/>
  <c r="A3382" i="36"/>
  <c r="B3382" i="36"/>
  <c r="A3383" i="36"/>
  <c r="B3383" i="36"/>
  <c r="A3384" i="36"/>
  <c r="B3384" i="36"/>
  <c r="A3385" i="36"/>
  <c r="B3385" i="36"/>
  <c r="A3386" i="36"/>
  <c r="B3386" i="36"/>
  <c r="A3387" i="36"/>
  <c r="B3387" i="36"/>
  <c r="A3388" i="36"/>
  <c r="B3388" i="36"/>
  <c r="A3389" i="36"/>
  <c r="B3389" i="36"/>
  <c r="A3390" i="36"/>
  <c r="B3390" i="36"/>
  <c r="A3391" i="36"/>
  <c r="B3391" i="36"/>
  <c r="A3392" i="36"/>
  <c r="B3392" i="36"/>
  <c r="A3393" i="36"/>
  <c r="B3393" i="36"/>
  <c r="A3394" i="36"/>
  <c r="B3394" i="36"/>
  <c r="A3395" i="36"/>
  <c r="B3395" i="36"/>
  <c r="A3396" i="36"/>
  <c r="B3396" i="36"/>
  <c r="A3397" i="36"/>
  <c r="B3397" i="36"/>
  <c r="A3398" i="36"/>
  <c r="B3398" i="36"/>
  <c r="A3399" i="36"/>
  <c r="B3399" i="36"/>
  <c r="A3400" i="36"/>
  <c r="B3400" i="36"/>
  <c r="A3401" i="36"/>
  <c r="B3401" i="36"/>
  <c r="A3402" i="36"/>
  <c r="B3402" i="36"/>
  <c r="A3403" i="36"/>
  <c r="B3403" i="36"/>
  <c r="A3404" i="36"/>
  <c r="B3404" i="36"/>
  <c r="A3405" i="36"/>
  <c r="B3405" i="36"/>
  <c r="A3406" i="36"/>
  <c r="B3406" i="36"/>
  <c r="A3407" i="36"/>
  <c r="B3407" i="36"/>
  <c r="A3408" i="36"/>
  <c r="B3408" i="36"/>
  <c r="A3409" i="36"/>
  <c r="B3409" i="36"/>
  <c r="A3410" i="36"/>
  <c r="B3410" i="36"/>
  <c r="A3411" i="36"/>
  <c r="B3411" i="36"/>
  <c r="A3412" i="36"/>
  <c r="B3412" i="36"/>
  <c r="A3413" i="36"/>
  <c r="B3413" i="36"/>
  <c r="A3414" i="36"/>
  <c r="B3414" i="36"/>
  <c r="A3415" i="36"/>
  <c r="B3415" i="36"/>
  <c r="A3416" i="36"/>
  <c r="B3416" i="36"/>
  <c r="A3417" i="36"/>
  <c r="B3417" i="36"/>
  <c r="A3418" i="36"/>
  <c r="B3418" i="36"/>
  <c r="A3419" i="36"/>
  <c r="B3419" i="36"/>
  <c r="A3420" i="36"/>
  <c r="B3420" i="36"/>
  <c r="A3421" i="36"/>
  <c r="B3421" i="36"/>
  <c r="A3422" i="36"/>
  <c r="B3422" i="36"/>
  <c r="A3423" i="36"/>
  <c r="B3423" i="36"/>
  <c r="A3424" i="36"/>
  <c r="B3424" i="36"/>
  <c r="A3425" i="36"/>
  <c r="B3425" i="36"/>
  <c r="A3426" i="36"/>
  <c r="B3426" i="36"/>
  <c r="A3427" i="36"/>
  <c r="B3427" i="36"/>
  <c r="A3428" i="36"/>
  <c r="B3428" i="36"/>
  <c r="A3429" i="36"/>
  <c r="B3429" i="36"/>
  <c r="A3430" i="36"/>
  <c r="B3430" i="36"/>
  <c r="A3431" i="36"/>
  <c r="B3431" i="36"/>
  <c r="A3432" i="36"/>
  <c r="B3432" i="36"/>
  <c r="A3433" i="36"/>
  <c r="B3433" i="36"/>
  <c r="A3434" i="36"/>
  <c r="B3434" i="36"/>
  <c r="A3435" i="36"/>
  <c r="B3435" i="36"/>
  <c r="A3436" i="36"/>
  <c r="B3436" i="36"/>
  <c r="A3437" i="36"/>
  <c r="B3437" i="36"/>
  <c r="A3438" i="36"/>
  <c r="B3438" i="36"/>
  <c r="A3439" i="36"/>
  <c r="B3439" i="36"/>
  <c r="A3440" i="36"/>
  <c r="B3440" i="36"/>
  <c r="A3441" i="36"/>
  <c r="B3441" i="36"/>
  <c r="A3442" i="36"/>
  <c r="B3442" i="36"/>
  <c r="A3443" i="36"/>
  <c r="B3443" i="36"/>
  <c r="A3444" i="36"/>
  <c r="B3444" i="36"/>
  <c r="A3445" i="36"/>
  <c r="B3445" i="36"/>
  <c r="A3446" i="36"/>
  <c r="B3446" i="36"/>
  <c r="A3447" i="36"/>
  <c r="B3447" i="36"/>
  <c r="A3448" i="36"/>
  <c r="B3448" i="36"/>
  <c r="A3449" i="36"/>
  <c r="B3449" i="36"/>
  <c r="A3450" i="36"/>
  <c r="B3450" i="36"/>
  <c r="A3451" i="36"/>
  <c r="B3451" i="36"/>
  <c r="A3452" i="36"/>
  <c r="B3452" i="36"/>
  <c r="A3453" i="36"/>
  <c r="B3453" i="36"/>
  <c r="A3454" i="36"/>
  <c r="B3454" i="36"/>
  <c r="A3455" i="36"/>
  <c r="B3455" i="36"/>
  <c r="A3456" i="36"/>
  <c r="B3456" i="36"/>
  <c r="A3457" i="36"/>
  <c r="B3457" i="36"/>
  <c r="A3458" i="36"/>
  <c r="B3458" i="36"/>
  <c r="A3459" i="36"/>
  <c r="B3459" i="36"/>
  <c r="A3460" i="36"/>
  <c r="B3460" i="36"/>
  <c r="A3461" i="36"/>
  <c r="B3461" i="36"/>
  <c r="A3462" i="36"/>
  <c r="B3462" i="36"/>
  <c r="A3463" i="36"/>
  <c r="B3463" i="36"/>
  <c r="A3464" i="36"/>
  <c r="B3464" i="36"/>
  <c r="A3465" i="36"/>
  <c r="B3465" i="36"/>
  <c r="A3466" i="36"/>
  <c r="B3466" i="36"/>
  <c r="A3467" i="36"/>
  <c r="B3467" i="36"/>
  <c r="A3468" i="36"/>
  <c r="B3468" i="36"/>
  <c r="A3469" i="36"/>
  <c r="B3469" i="36"/>
  <c r="A3470" i="36"/>
  <c r="B3470" i="36"/>
  <c r="A3471" i="36"/>
  <c r="B3471" i="36"/>
  <c r="A3472" i="36"/>
  <c r="B3472" i="36"/>
  <c r="A3473" i="36"/>
  <c r="B3473" i="36"/>
  <c r="A3474" i="36"/>
  <c r="B3474" i="36"/>
  <c r="A3475" i="36"/>
  <c r="B3475" i="36"/>
  <c r="A3476" i="36"/>
  <c r="B3476" i="36"/>
  <c r="A3477" i="36"/>
  <c r="B3477" i="36"/>
  <c r="A3478" i="36"/>
  <c r="B3478" i="36"/>
  <c r="A3479" i="36"/>
  <c r="B3479" i="36"/>
  <c r="A3480" i="36"/>
  <c r="B3480" i="36"/>
  <c r="A3481" i="36"/>
  <c r="B3481" i="36"/>
  <c r="A3482" i="36"/>
  <c r="B3482" i="36"/>
  <c r="A3483" i="36"/>
  <c r="B3483" i="36"/>
  <c r="A3484" i="36"/>
  <c r="B3484" i="36"/>
  <c r="A3485" i="36"/>
  <c r="B3485" i="36"/>
  <c r="A3486" i="36"/>
  <c r="B3486" i="36"/>
  <c r="A3487" i="36"/>
  <c r="B3487" i="36"/>
  <c r="A3488" i="36"/>
  <c r="B3488" i="36"/>
  <c r="A3489" i="36"/>
  <c r="B3489" i="36"/>
  <c r="A3490" i="36"/>
  <c r="B3490" i="36"/>
  <c r="A3491" i="36"/>
  <c r="B3491" i="36"/>
  <c r="A3492" i="36"/>
  <c r="B3492" i="36"/>
  <c r="A3493" i="36"/>
  <c r="B3493" i="36"/>
  <c r="A3494" i="36"/>
  <c r="B3494" i="36"/>
  <c r="A3495" i="36"/>
  <c r="B3495" i="36"/>
  <c r="A3496" i="36"/>
  <c r="B3496" i="36"/>
  <c r="A3497" i="36"/>
  <c r="B3497" i="36"/>
  <c r="A3498" i="36"/>
  <c r="B3498" i="36"/>
  <c r="A3499" i="36"/>
  <c r="B3499" i="36"/>
  <c r="A3500" i="36"/>
  <c r="B3500" i="36"/>
  <c r="A3501" i="36"/>
  <c r="B3501" i="36"/>
  <c r="A3502" i="36"/>
  <c r="B3502" i="36"/>
  <c r="A3503" i="36"/>
  <c r="B3503" i="36"/>
  <c r="A3504" i="36"/>
  <c r="B3504" i="36"/>
  <c r="A3505" i="36"/>
  <c r="B3505" i="36"/>
  <c r="A3506" i="36"/>
  <c r="B3506" i="36"/>
  <c r="A3507" i="36"/>
  <c r="B3507" i="36"/>
  <c r="A3508" i="36"/>
  <c r="B3508" i="36"/>
  <c r="A3509" i="36"/>
  <c r="B3509" i="36"/>
  <c r="A3510" i="36"/>
  <c r="B3510" i="36"/>
  <c r="A3511" i="36"/>
  <c r="B3511" i="36"/>
  <c r="A3512" i="36"/>
  <c r="B3512" i="36"/>
  <c r="A3513" i="36"/>
  <c r="B3513" i="36"/>
  <c r="A3514" i="36"/>
  <c r="B3514" i="36"/>
  <c r="A3515" i="36"/>
  <c r="B3515" i="36"/>
  <c r="A3516" i="36"/>
  <c r="B3516" i="36"/>
  <c r="A3517" i="36"/>
  <c r="B3517" i="36"/>
  <c r="A3518" i="36"/>
  <c r="B3518" i="36"/>
  <c r="A3519" i="36"/>
  <c r="B3519" i="36"/>
  <c r="A3520" i="36"/>
  <c r="B3520" i="36"/>
  <c r="A3521" i="36"/>
  <c r="B3521" i="36"/>
  <c r="A3522" i="36"/>
  <c r="B3522" i="36"/>
  <c r="A3523" i="36"/>
  <c r="B3523" i="36"/>
  <c r="A3524" i="36"/>
  <c r="B3524" i="36"/>
  <c r="A3525" i="36"/>
  <c r="B3525" i="36"/>
  <c r="A3526" i="36"/>
  <c r="B3526" i="36"/>
  <c r="A3527" i="36"/>
  <c r="B3527" i="36"/>
  <c r="A3528" i="36"/>
  <c r="B3528" i="36"/>
  <c r="A3529" i="36"/>
  <c r="B3529" i="36"/>
  <c r="A3530" i="36"/>
  <c r="B3530" i="36"/>
  <c r="A3531" i="36"/>
  <c r="B3531" i="36"/>
  <c r="A3532" i="36"/>
  <c r="B3532" i="36"/>
  <c r="A3533" i="36"/>
  <c r="B3533" i="36"/>
  <c r="A3534" i="36"/>
  <c r="B3534" i="36"/>
  <c r="A3535" i="36"/>
  <c r="B3535" i="36"/>
  <c r="A3536" i="36"/>
  <c r="B3536" i="36"/>
  <c r="A3537" i="36"/>
  <c r="B3537" i="36"/>
  <c r="A3538" i="36"/>
  <c r="B3538" i="36"/>
  <c r="A3539" i="36"/>
  <c r="B3539" i="36"/>
  <c r="A3540" i="36"/>
  <c r="B3540" i="36"/>
  <c r="A3541" i="36"/>
  <c r="B3541" i="36"/>
  <c r="A3542" i="36"/>
  <c r="B3542" i="36"/>
  <c r="A3543" i="36"/>
  <c r="B3543" i="36"/>
  <c r="A3544" i="36"/>
  <c r="B3544" i="36"/>
  <c r="A3545" i="36"/>
  <c r="B3545" i="36"/>
  <c r="A3546" i="36"/>
  <c r="B3546" i="36"/>
  <c r="A3547" i="36"/>
  <c r="B3547" i="36"/>
  <c r="A3548" i="36"/>
  <c r="B3548" i="36"/>
  <c r="A3549" i="36"/>
  <c r="B3549" i="36"/>
  <c r="A3550" i="36"/>
  <c r="B3550" i="36"/>
  <c r="A3551" i="36"/>
  <c r="B3551" i="36"/>
  <c r="A3552" i="36"/>
  <c r="B3552" i="36"/>
  <c r="A3553" i="36"/>
  <c r="B3553" i="36"/>
  <c r="A3554" i="36"/>
  <c r="B3554" i="36"/>
  <c r="A3555" i="36"/>
  <c r="B3555" i="36"/>
  <c r="A3556" i="36"/>
  <c r="B3556" i="36"/>
  <c r="A3557" i="36"/>
  <c r="B3557" i="36"/>
  <c r="A3558" i="36"/>
  <c r="B3558" i="36"/>
  <c r="A3559" i="36"/>
  <c r="B3559" i="36"/>
  <c r="A3560" i="36"/>
  <c r="B3560" i="36"/>
  <c r="A3561" i="36"/>
  <c r="B3561" i="36"/>
  <c r="A3562" i="36"/>
  <c r="B3562" i="36"/>
  <c r="A3563" i="36"/>
  <c r="B3563" i="36"/>
  <c r="A3564" i="36"/>
  <c r="B3564" i="36"/>
  <c r="A3565" i="36"/>
  <c r="B3565" i="36"/>
  <c r="A3566" i="36"/>
  <c r="B3566" i="36"/>
  <c r="A3567" i="36"/>
  <c r="B3567" i="36"/>
  <c r="A3568" i="36"/>
  <c r="B3568" i="36"/>
  <c r="A3569" i="36"/>
  <c r="B3569" i="36"/>
  <c r="A3570" i="36"/>
  <c r="B3570" i="36"/>
  <c r="A3571" i="36"/>
  <c r="B3571" i="36"/>
  <c r="A3572" i="36"/>
  <c r="B3572" i="36"/>
  <c r="A3573" i="36"/>
  <c r="B3573" i="36"/>
  <c r="A3574" i="36"/>
  <c r="B3574" i="36"/>
  <c r="A3575" i="36"/>
  <c r="B3575" i="36"/>
  <c r="A3576" i="36"/>
  <c r="B3576" i="36"/>
  <c r="A3577" i="36"/>
  <c r="B3577" i="36"/>
  <c r="A3578" i="36"/>
  <c r="B3578" i="36"/>
  <c r="A3579" i="36"/>
  <c r="B3579" i="36"/>
  <c r="A3580" i="36"/>
  <c r="B3580" i="36"/>
  <c r="A3581" i="36"/>
  <c r="B3581" i="36"/>
  <c r="A3582" i="36"/>
  <c r="B3582" i="36"/>
  <c r="A3583" i="36"/>
  <c r="B3583" i="36"/>
  <c r="A3584" i="36"/>
  <c r="B3584" i="36"/>
  <c r="A3585" i="36"/>
  <c r="B3585" i="36"/>
  <c r="A3586" i="36"/>
  <c r="B3586" i="36"/>
  <c r="A3587" i="36"/>
  <c r="B3587" i="36"/>
  <c r="A3588" i="36"/>
  <c r="B3588" i="36"/>
  <c r="A3589" i="36"/>
  <c r="B3589" i="36"/>
  <c r="A3590" i="36"/>
  <c r="B3590" i="36"/>
  <c r="A3591" i="36"/>
  <c r="B3591" i="36"/>
  <c r="A3592" i="36"/>
  <c r="B3592" i="36"/>
  <c r="A3593" i="36"/>
  <c r="B3593" i="36"/>
  <c r="A3594" i="36"/>
  <c r="B3594" i="36"/>
  <c r="A3595" i="36"/>
  <c r="B3595" i="36"/>
  <c r="A3596" i="36"/>
  <c r="B3596" i="36"/>
  <c r="A3597" i="36"/>
  <c r="B3597" i="36"/>
  <c r="A3598" i="36"/>
  <c r="B3598" i="36"/>
  <c r="A3599" i="36"/>
  <c r="B3599" i="36"/>
  <c r="A3600" i="36"/>
  <c r="B3600" i="36"/>
  <c r="A3601" i="36"/>
  <c r="B3601" i="36"/>
  <c r="A3602" i="36"/>
  <c r="B3602" i="36"/>
  <c r="A3603" i="36"/>
  <c r="B3603" i="36"/>
  <c r="A3604" i="36"/>
  <c r="B3604" i="36"/>
  <c r="A3605" i="36"/>
  <c r="B3605" i="36"/>
  <c r="A3606" i="36"/>
  <c r="B3606" i="36"/>
  <c r="A3607" i="36"/>
  <c r="B3607" i="36"/>
  <c r="A3608" i="36"/>
  <c r="B3608" i="36"/>
  <c r="A3609" i="36"/>
  <c r="B3609" i="36"/>
  <c r="A3610" i="36"/>
  <c r="B3610" i="36"/>
  <c r="A3611" i="36"/>
  <c r="B3611" i="36"/>
  <c r="A3612" i="36"/>
  <c r="B3612" i="36"/>
  <c r="A3613" i="36"/>
  <c r="B3613" i="36"/>
  <c r="A3614" i="36"/>
  <c r="B3614" i="36"/>
  <c r="A3615" i="36"/>
  <c r="B3615" i="36"/>
  <c r="A3616" i="36"/>
  <c r="B3616" i="36"/>
  <c r="A3617" i="36"/>
  <c r="B3617" i="36"/>
  <c r="A3618" i="36"/>
  <c r="B3618" i="36"/>
  <c r="A3619" i="36"/>
  <c r="B3619" i="36"/>
  <c r="A3620" i="36"/>
  <c r="B3620" i="36"/>
  <c r="A3621" i="36"/>
  <c r="B3621" i="36"/>
  <c r="A3622" i="36"/>
  <c r="B3622" i="36"/>
  <c r="A3623" i="36"/>
  <c r="B3623" i="36"/>
  <c r="A3624" i="36"/>
  <c r="B3624" i="36"/>
  <c r="A3625" i="36"/>
  <c r="B3625" i="36"/>
  <c r="A3626" i="36"/>
  <c r="B3626" i="36"/>
  <c r="A3627" i="36"/>
  <c r="B3627" i="36"/>
  <c r="A3628" i="36"/>
  <c r="B3628" i="36"/>
  <c r="A3629" i="36"/>
  <c r="B3629" i="36"/>
  <c r="A3630" i="36"/>
  <c r="B3630" i="36"/>
  <c r="A3631" i="36"/>
  <c r="B3631" i="36"/>
  <c r="A3632" i="36"/>
  <c r="B3632" i="36"/>
  <c r="A3633" i="36"/>
  <c r="B3633" i="36"/>
  <c r="A3634" i="36"/>
  <c r="B3634" i="36"/>
  <c r="A3635" i="36"/>
  <c r="B3635" i="36"/>
  <c r="A3636" i="36"/>
  <c r="B3636" i="36"/>
  <c r="A3637" i="36"/>
  <c r="B3637" i="36"/>
  <c r="A3638" i="36"/>
  <c r="B3638" i="36"/>
  <c r="A3639" i="36"/>
  <c r="B3639" i="36"/>
  <c r="A3640" i="36"/>
  <c r="B3640" i="36"/>
  <c r="A3641" i="36"/>
  <c r="B3641" i="36"/>
  <c r="A3642" i="36"/>
  <c r="B3642" i="36"/>
  <c r="A3643" i="36"/>
  <c r="B3643" i="36"/>
  <c r="A3644" i="36"/>
  <c r="B3644" i="36"/>
  <c r="A3645" i="36"/>
  <c r="B3645" i="36"/>
  <c r="A3646" i="36"/>
  <c r="B3646" i="36"/>
  <c r="A3647" i="36"/>
  <c r="B3647" i="36"/>
  <c r="A3648" i="36"/>
  <c r="B3648" i="36"/>
  <c r="A3649" i="36"/>
  <c r="B3649" i="36"/>
  <c r="A3650" i="36"/>
  <c r="B3650" i="36"/>
  <c r="A3651" i="36"/>
  <c r="B3651" i="36"/>
  <c r="A3652" i="36"/>
  <c r="B3652" i="36"/>
  <c r="A3653" i="36"/>
  <c r="B3653" i="36"/>
  <c r="A3654" i="36"/>
  <c r="B3654" i="36"/>
  <c r="A3655" i="36"/>
  <c r="B3655" i="36"/>
  <c r="A3656" i="36"/>
  <c r="B3656" i="36"/>
  <c r="A3657" i="36"/>
  <c r="B3657" i="36"/>
  <c r="A3658" i="36"/>
  <c r="B3658" i="36"/>
  <c r="A3659" i="36"/>
  <c r="B3659" i="36"/>
  <c r="A3660" i="36"/>
  <c r="B3660" i="36"/>
  <c r="A3661" i="36"/>
  <c r="B3661" i="36"/>
  <c r="A3662" i="36"/>
  <c r="B3662" i="36"/>
  <c r="A3663" i="36"/>
  <c r="B3663" i="36"/>
  <c r="A3664" i="36"/>
  <c r="B3664" i="36"/>
  <c r="A3665" i="36"/>
  <c r="B3665" i="36"/>
  <c r="A3666" i="36"/>
  <c r="B3666" i="36"/>
  <c r="A3667" i="36"/>
  <c r="B3667" i="36"/>
  <c r="A3668" i="36"/>
  <c r="B3668" i="36"/>
  <c r="A3669" i="36"/>
  <c r="B3669" i="36"/>
  <c r="A3670" i="36"/>
  <c r="B3670" i="36"/>
  <c r="A3671" i="36"/>
  <c r="B3671" i="36"/>
  <c r="A3672" i="36"/>
  <c r="B3672" i="36"/>
  <c r="A3673" i="36"/>
  <c r="B3673" i="36"/>
  <c r="A3674" i="36"/>
  <c r="B3674" i="36"/>
  <c r="A3675" i="36"/>
  <c r="B3675" i="36"/>
  <c r="A3676" i="36"/>
  <c r="B3676" i="36"/>
  <c r="A3677" i="36"/>
  <c r="B3677" i="36"/>
  <c r="A3678" i="36"/>
  <c r="B3678" i="36"/>
  <c r="A3679" i="36"/>
  <c r="B3679" i="36"/>
  <c r="A3680" i="36"/>
  <c r="B3680" i="36"/>
  <c r="A3681" i="36"/>
  <c r="B3681" i="36"/>
  <c r="A3682" i="36"/>
  <c r="B3682" i="36"/>
  <c r="A3683" i="36"/>
  <c r="B3683" i="36"/>
  <c r="A3684" i="36"/>
  <c r="B3684" i="36"/>
  <c r="A3685" i="36"/>
  <c r="B3685" i="36"/>
  <c r="A3686" i="36"/>
  <c r="B3686" i="36"/>
  <c r="A3687" i="36"/>
  <c r="B3687" i="36"/>
  <c r="A3688" i="36"/>
  <c r="B3688" i="36"/>
  <c r="A3689" i="36"/>
  <c r="B3689" i="36"/>
  <c r="A3690" i="36"/>
  <c r="B3690" i="36"/>
  <c r="A3691" i="36"/>
  <c r="B3691" i="36"/>
  <c r="A3692" i="36"/>
  <c r="B3692" i="36"/>
  <c r="A3693" i="36"/>
  <c r="B3693" i="36"/>
  <c r="A3694" i="36"/>
  <c r="B3694" i="36"/>
  <c r="A3695" i="36"/>
  <c r="B3695" i="36"/>
  <c r="A3696" i="36"/>
  <c r="B3696" i="36"/>
  <c r="A3697" i="36"/>
  <c r="B3697" i="36"/>
  <c r="A3698" i="36"/>
  <c r="B3698" i="36"/>
  <c r="A3699" i="36"/>
  <c r="B3699" i="36"/>
  <c r="A3700" i="36"/>
  <c r="B3700" i="36"/>
  <c r="A3701" i="36"/>
  <c r="B3701" i="36"/>
  <c r="A3702" i="36"/>
  <c r="B3702" i="36"/>
  <c r="A3703" i="36"/>
  <c r="B3703" i="36"/>
  <c r="A3704" i="36"/>
  <c r="B3704" i="36"/>
  <c r="A3705" i="36"/>
  <c r="B3705" i="36"/>
  <c r="A3706" i="36"/>
  <c r="B3706" i="36"/>
  <c r="A3707" i="36"/>
  <c r="B3707" i="36"/>
  <c r="A3708" i="36"/>
  <c r="B3708" i="36"/>
  <c r="A3709" i="36"/>
  <c r="B3709" i="36"/>
  <c r="A3710" i="36"/>
  <c r="B3710" i="36"/>
  <c r="A3711" i="36"/>
  <c r="B3711" i="36"/>
  <c r="A3712" i="36"/>
  <c r="B3712" i="36"/>
  <c r="A3713" i="36"/>
  <c r="B3713" i="36"/>
  <c r="A3714" i="36"/>
  <c r="B3714" i="36"/>
  <c r="A3715" i="36"/>
  <c r="B3715" i="36"/>
  <c r="A3716" i="36"/>
  <c r="B3716" i="36"/>
  <c r="A3717" i="36"/>
  <c r="B3717" i="36"/>
  <c r="A3718" i="36"/>
  <c r="B3718" i="36"/>
  <c r="A3719" i="36"/>
  <c r="B3719" i="36"/>
  <c r="A3720" i="36"/>
  <c r="B3720" i="36"/>
  <c r="A3721" i="36"/>
  <c r="B3721" i="36"/>
  <c r="A3722" i="36"/>
  <c r="B3722" i="36"/>
  <c r="A3723" i="36"/>
  <c r="B3723" i="36"/>
  <c r="A3724" i="36"/>
  <c r="B3724" i="36"/>
  <c r="A3725" i="36"/>
  <c r="B3725" i="36"/>
  <c r="A3726" i="36"/>
  <c r="B3726" i="36"/>
  <c r="A3727" i="36"/>
  <c r="B3727" i="36"/>
  <c r="A3728" i="36"/>
  <c r="B3728" i="36"/>
  <c r="A3729" i="36"/>
  <c r="B3729" i="36"/>
  <c r="A3730" i="36"/>
  <c r="B3730" i="36"/>
  <c r="A3731" i="36"/>
  <c r="B3731" i="36"/>
  <c r="A3732" i="36"/>
  <c r="B3732" i="36"/>
  <c r="A3733" i="36"/>
  <c r="B3733" i="36"/>
  <c r="A3734" i="36"/>
  <c r="B3734" i="36"/>
  <c r="A3735" i="36"/>
  <c r="B3735" i="36"/>
  <c r="A3736" i="36"/>
  <c r="B3736" i="36"/>
  <c r="A3737" i="36"/>
  <c r="B3737" i="36"/>
  <c r="A3738" i="36"/>
  <c r="B3738" i="36"/>
  <c r="A3739" i="36"/>
  <c r="B3739" i="36"/>
  <c r="A3740" i="36"/>
  <c r="B3740" i="36"/>
  <c r="A3741" i="36"/>
  <c r="B3741" i="36"/>
  <c r="A3742" i="36"/>
  <c r="B3742" i="36"/>
  <c r="A3743" i="36"/>
  <c r="B3743" i="36"/>
  <c r="A3744" i="36"/>
  <c r="B3744" i="36"/>
  <c r="A3745" i="36"/>
  <c r="B3745" i="36"/>
  <c r="A3746" i="36"/>
  <c r="B3746" i="36"/>
  <c r="A3747" i="36"/>
  <c r="B3747" i="36"/>
  <c r="A3748" i="36"/>
  <c r="B3748" i="36"/>
  <c r="A3749" i="36"/>
  <c r="B3749" i="36"/>
  <c r="A3750" i="36"/>
  <c r="B3750" i="36"/>
  <c r="A3751" i="36"/>
  <c r="B3751" i="36"/>
  <c r="A3752" i="36"/>
  <c r="B3752" i="36"/>
  <c r="A3753" i="36"/>
  <c r="B3753" i="36"/>
  <c r="A3754" i="36"/>
  <c r="B3754" i="36"/>
  <c r="A3755" i="36"/>
  <c r="B3755" i="36"/>
  <c r="A3756" i="36"/>
  <c r="B3756" i="36"/>
  <c r="A3757" i="36"/>
  <c r="B3757" i="36"/>
  <c r="A3758" i="36"/>
  <c r="B3758" i="36"/>
  <c r="A3759" i="36"/>
  <c r="B3759" i="36"/>
  <c r="A3760" i="36"/>
  <c r="B3760" i="36"/>
  <c r="A3761" i="36"/>
  <c r="B3761" i="36"/>
  <c r="A3762" i="36"/>
  <c r="B3762" i="36"/>
  <c r="A3763" i="36"/>
  <c r="B3763" i="36"/>
  <c r="A3764" i="36"/>
  <c r="B3764" i="36"/>
  <c r="A3765" i="36"/>
  <c r="B3765" i="36"/>
  <c r="A3766" i="36"/>
  <c r="B3766" i="36"/>
  <c r="A3767" i="36"/>
  <c r="B3767" i="36"/>
  <c r="A3768" i="36"/>
  <c r="B3768" i="36"/>
  <c r="A3769" i="36"/>
  <c r="B3769" i="36"/>
  <c r="A3770" i="36"/>
  <c r="B3770" i="36"/>
  <c r="A3771" i="36"/>
  <c r="B3771" i="36"/>
  <c r="A3772" i="36"/>
  <c r="B3772" i="36"/>
  <c r="A3773" i="36"/>
  <c r="B3773" i="36"/>
  <c r="A3774" i="36"/>
  <c r="B3774" i="36"/>
  <c r="A3775" i="36"/>
  <c r="B3775" i="36"/>
  <c r="A3776" i="36"/>
  <c r="B3776" i="36"/>
  <c r="A3777" i="36"/>
  <c r="B3777" i="36"/>
  <c r="A3778" i="36"/>
  <c r="B3778" i="36"/>
  <c r="A3779" i="36"/>
  <c r="B3779" i="36"/>
  <c r="A3780" i="36"/>
  <c r="B3780" i="36"/>
  <c r="A3781" i="36"/>
  <c r="B3781" i="36"/>
  <c r="A3782" i="36"/>
  <c r="B3782" i="36"/>
  <c r="A3783" i="36"/>
  <c r="B3783" i="36"/>
  <c r="A3784" i="36"/>
  <c r="B3784" i="36"/>
  <c r="A3785" i="36"/>
  <c r="B3785" i="36"/>
  <c r="A3786" i="36"/>
  <c r="B3786" i="36"/>
  <c r="A3787" i="36"/>
  <c r="B3787" i="36"/>
  <c r="A3788" i="36"/>
  <c r="B3788" i="36"/>
  <c r="A3789" i="36"/>
  <c r="B3789" i="36"/>
  <c r="A3790" i="36"/>
  <c r="B3790" i="36"/>
  <c r="A3791" i="36"/>
  <c r="B3791" i="36"/>
  <c r="A3792" i="36"/>
  <c r="B3792" i="36"/>
  <c r="A3793" i="36"/>
  <c r="B3793" i="36"/>
  <c r="A3794" i="36"/>
  <c r="B3794" i="36"/>
  <c r="A3795" i="36"/>
  <c r="B3795" i="36"/>
  <c r="A3796" i="36"/>
  <c r="B3796" i="36"/>
  <c r="A3797" i="36"/>
  <c r="B3797" i="36"/>
  <c r="A3798" i="36"/>
  <c r="B3798" i="36"/>
  <c r="A3799" i="36"/>
  <c r="B3799" i="36"/>
  <c r="A3800" i="36"/>
  <c r="B3800" i="36"/>
  <c r="A3801" i="36"/>
  <c r="B3801" i="36"/>
  <c r="A3802" i="36"/>
  <c r="B3802" i="36"/>
  <c r="A3803" i="36"/>
  <c r="B3803" i="36"/>
  <c r="A3804" i="36"/>
  <c r="B3804" i="36"/>
  <c r="A3805" i="36"/>
  <c r="B3805" i="36"/>
  <c r="A3806" i="36"/>
  <c r="B3806" i="36"/>
  <c r="A3807" i="36"/>
  <c r="B3807" i="36"/>
  <c r="A3808" i="36"/>
  <c r="B3808" i="36"/>
  <c r="A3809" i="36"/>
  <c r="B3809" i="36"/>
  <c r="A3810" i="36"/>
  <c r="B3810" i="36"/>
  <c r="A3811" i="36"/>
  <c r="B3811" i="36"/>
  <c r="A3812" i="36"/>
  <c r="B3812" i="36"/>
  <c r="A3813" i="36"/>
  <c r="B3813" i="36"/>
  <c r="A3814" i="36"/>
  <c r="B3814" i="36"/>
  <c r="A3815" i="36"/>
  <c r="B3815" i="36"/>
  <c r="A3816" i="36"/>
  <c r="B3816" i="36"/>
  <c r="A3817" i="36"/>
  <c r="B3817" i="36"/>
  <c r="A3818" i="36"/>
  <c r="B3818" i="36"/>
  <c r="A3819" i="36"/>
  <c r="B3819" i="36"/>
  <c r="A3820" i="36"/>
  <c r="B3820" i="36"/>
  <c r="A3821" i="36"/>
  <c r="B3821" i="36"/>
  <c r="A3822" i="36"/>
  <c r="B3822" i="36"/>
  <c r="A3823" i="36"/>
  <c r="B3823" i="36"/>
  <c r="A3824" i="36"/>
  <c r="B3824" i="36"/>
  <c r="A3825" i="36"/>
  <c r="B3825" i="36"/>
  <c r="A3826" i="36"/>
  <c r="B3826" i="36"/>
  <c r="A3827" i="36"/>
  <c r="B3827" i="36"/>
  <c r="A3828" i="36"/>
  <c r="B3828" i="36"/>
  <c r="A3829" i="36"/>
  <c r="B3829" i="36"/>
  <c r="A3830" i="36"/>
  <c r="B3830" i="36"/>
  <c r="A3831" i="36"/>
  <c r="B3831" i="36"/>
  <c r="A3832" i="36"/>
  <c r="B3832" i="36"/>
  <c r="A3833" i="36"/>
  <c r="B3833" i="36"/>
  <c r="A3834" i="36"/>
  <c r="B3834" i="36"/>
  <c r="A3835" i="36"/>
  <c r="B3835" i="36"/>
  <c r="A3836" i="36"/>
  <c r="B3836" i="36"/>
  <c r="A3837" i="36"/>
  <c r="B3837" i="36"/>
  <c r="A3838" i="36"/>
  <c r="B3838" i="36"/>
  <c r="A3839" i="36"/>
  <c r="B3839" i="36"/>
  <c r="A3840" i="36"/>
  <c r="B3840" i="36"/>
  <c r="A3841" i="36"/>
  <c r="B3841" i="36"/>
  <c r="A3842" i="36"/>
  <c r="B3842" i="36"/>
  <c r="A3843" i="36"/>
  <c r="B3843" i="36"/>
  <c r="A3844" i="36"/>
  <c r="B3844" i="36"/>
  <c r="A3845" i="36"/>
  <c r="B3845" i="36"/>
  <c r="A3846" i="36"/>
  <c r="B3846" i="36"/>
  <c r="A3847" i="36"/>
  <c r="B3847" i="36"/>
  <c r="A3848" i="36"/>
  <c r="B3848" i="36"/>
  <c r="A3849" i="36"/>
  <c r="B3849" i="36"/>
  <c r="A3850" i="36"/>
  <c r="B3850" i="36"/>
  <c r="A3851" i="36"/>
  <c r="B3851" i="36"/>
  <c r="A3852" i="36"/>
  <c r="B3852" i="36"/>
  <c r="A3853" i="36"/>
  <c r="B3853" i="36"/>
  <c r="A3854" i="36"/>
  <c r="B3854" i="36"/>
  <c r="A3855" i="36"/>
  <c r="B3855" i="36"/>
  <c r="A3856" i="36"/>
  <c r="B3856" i="36"/>
  <c r="A3857" i="36"/>
  <c r="B3857" i="36"/>
  <c r="A3858" i="36"/>
  <c r="B3858" i="36"/>
  <c r="A3859" i="36"/>
  <c r="B3859" i="36"/>
  <c r="A3860" i="36"/>
  <c r="B3860" i="36"/>
  <c r="A3861" i="36"/>
  <c r="B3861" i="36"/>
  <c r="A3862" i="36"/>
  <c r="B3862" i="36"/>
  <c r="A3863" i="36"/>
  <c r="B3863" i="36"/>
  <c r="A3864" i="36"/>
  <c r="B3864" i="36"/>
  <c r="A3865" i="36"/>
  <c r="B3865" i="36"/>
  <c r="A3866" i="36"/>
  <c r="B3866" i="36"/>
  <c r="A3867" i="36"/>
  <c r="B3867" i="36"/>
  <c r="A3868" i="36"/>
  <c r="B3868" i="36"/>
  <c r="A3869" i="36"/>
  <c r="B3869" i="36"/>
  <c r="A3870" i="36"/>
  <c r="B3870" i="36"/>
  <c r="A3871" i="36"/>
  <c r="B3871" i="36"/>
  <c r="A3872" i="36"/>
  <c r="B3872" i="36"/>
  <c r="A3873" i="36"/>
  <c r="B3873" i="36"/>
  <c r="A3874" i="36"/>
  <c r="B3874" i="36"/>
  <c r="A3875" i="36"/>
  <c r="B3875" i="36"/>
  <c r="A3876" i="36"/>
  <c r="B3876" i="36"/>
  <c r="A3877" i="36"/>
  <c r="B3877" i="36"/>
  <c r="A3878" i="36"/>
  <c r="B3878" i="36"/>
  <c r="A3879" i="36"/>
  <c r="B3879" i="36"/>
  <c r="A3880" i="36"/>
  <c r="B3880" i="36"/>
  <c r="A3881" i="36"/>
  <c r="B3881" i="36"/>
  <c r="A3882" i="36"/>
  <c r="B3882" i="36"/>
  <c r="A3883" i="36"/>
  <c r="B3883" i="36"/>
  <c r="A3884" i="36"/>
  <c r="B3884" i="36"/>
  <c r="A3885" i="36"/>
  <c r="B3885" i="36"/>
  <c r="A3886" i="36"/>
  <c r="B3886" i="36"/>
  <c r="A3887" i="36"/>
  <c r="B3887" i="36"/>
  <c r="A3888" i="36"/>
  <c r="B3888" i="36"/>
  <c r="A3889" i="36"/>
  <c r="B3889" i="36"/>
  <c r="A3890" i="36"/>
  <c r="B3890" i="36"/>
  <c r="A3891" i="36"/>
  <c r="B3891" i="36"/>
  <c r="A3892" i="36"/>
  <c r="B3892" i="36"/>
  <c r="A3893" i="36"/>
  <c r="B3893" i="36"/>
  <c r="A3894" i="36"/>
  <c r="B3894" i="36"/>
  <c r="A3895" i="36"/>
  <c r="B3895" i="36"/>
  <c r="A3896" i="36"/>
  <c r="B3896" i="36"/>
  <c r="A3897" i="36"/>
  <c r="B3897" i="36"/>
  <c r="A3898" i="36"/>
  <c r="B3898" i="36"/>
  <c r="A3899" i="36"/>
  <c r="B3899" i="36"/>
  <c r="A3900" i="36"/>
  <c r="B3900" i="36"/>
  <c r="A3901" i="36"/>
  <c r="B3901" i="36"/>
  <c r="A3902" i="36"/>
  <c r="B3902" i="36"/>
  <c r="A3903" i="36"/>
  <c r="B3903" i="36"/>
  <c r="A3904" i="36"/>
  <c r="B3904" i="36"/>
  <c r="A3905" i="36"/>
  <c r="B3905" i="36"/>
  <c r="A3906" i="36"/>
  <c r="B3906" i="36"/>
  <c r="A3907" i="36"/>
  <c r="B3907" i="36"/>
  <c r="A3908" i="36"/>
  <c r="B3908" i="36"/>
  <c r="A3909" i="36"/>
  <c r="B3909" i="36"/>
  <c r="A3910" i="36"/>
  <c r="B3910" i="36"/>
  <c r="A3911" i="36"/>
  <c r="B3911" i="36"/>
  <c r="A3912" i="36"/>
  <c r="B3912" i="36"/>
  <c r="A3913" i="36"/>
  <c r="B3913" i="36"/>
  <c r="A3914" i="36"/>
  <c r="B3914" i="36"/>
  <c r="A3915" i="36"/>
  <c r="B3915" i="36"/>
  <c r="A3916" i="36"/>
  <c r="B3916" i="36"/>
  <c r="A3917" i="36"/>
  <c r="B3917" i="36"/>
  <c r="A3918" i="36"/>
  <c r="B3918" i="36"/>
  <c r="A3919" i="36"/>
  <c r="B3919" i="36"/>
  <c r="A3920" i="36"/>
  <c r="B3920" i="36"/>
  <c r="A3921" i="36"/>
  <c r="B3921" i="36"/>
  <c r="A3922" i="36"/>
  <c r="B3922" i="36"/>
  <c r="A3923" i="36"/>
  <c r="B3923" i="36"/>
  <c r="A3924" i="36"/>
  <c r="B3924" i="36"/>
  <c r="A3925" i="36"/>
  <c r="B3925" i="36"/>
  <c r="A3926" i="36"/>
  <c r="B3926" i="36"/>
  <c r="A3927" i="36"/>
  <c r="B3927" i="36"/>
  <c r="A3928" i="36"/>
  <c r="B3928" i="36"/>
  <c r="A3929" i="36"/>
  <c r="B3929" i="36"/>
  <c r="A3930" i="36"/>
  <c r="B3930" i="36"/>
  <c r="A3931" i="36"/>
  <c r="B3931" i="36"/>
  <c r="A3932" i="36"/>
  <c r="B3932" i="36"/>
  <c r="A3933" i="36"/>
  <c r="B3933" i="36"/>
  <c r="A3934" i="36"/>
  <c r="B3934" i="36"/>
  <c r="A3935" i="36"/>
  <c r="B3935" i="36"/>
  <c r="A3936" i="36"/>
  <c r="B3936" i="36"/>
  <c r="A3937" i="36"/>
  <c r="B3937" i="36"/>
  <c r="A3938" i="36"/>
  <c r="B3938" i="36"/>
  <c r="A3939" i="36"/>
  <c r="B3939" i="36"/>
  <c r="A3940" i="36"/>
  <c r="B3940" i="36"/>
  <c r="A3941" i="36"/>
  <c r="B3941" i="36"/>
  <c r="A3942" i="36"/>
  <c r="B3942" i="36"/>
  <c r="A3943" i="36"/>
  <c r="B3943" i="36"/>
  <c r="A3944" i="36"/>
  <c r="B3944" i="36"/>
  <c r="A3945" i="36"/>
  <c r="B3945" i="36"/>
  <c r="A3946" i="36"/>
  <c r="B3946" i="36"/>
  <c r="A3947" i="36"/>
  <c r="B3947" i="36"/>
  <c r="A3948" i="36"/>
  <c r="B3948" i="36"/>
  <c r="A3949" i="36"/>
  <c r="B3949" i="36"/>
  <c r="A3950" i="36"/>
  <c r="B3950" i="36"/>
  <c r="A3951" i="36"/>
  <c r="B3951" i="36"/>
  <c r="A3952" i="36"/>
  <c r="B3952" i="36"/>
  <c r="A3953" i="36"/>
  <c r="B3953" i="36"/>
  <c r="A3954" i="36"/>
  <c r="B3954" i="36"/>
  <c r="A3955" i="36"/>
  <c r="B3955" i="36"/>
  <c r="A3956" i="36"/>
  <c r="B3956" i="36"/>
  <c r="A3957" i="36"/>
  <c r="B3957" i="36"/>
  <c r="A3958" i="36"/>
  <c r="B3958" i="36"/>
  <c r="A3959" i="36"/>
  <c r="B3959" i="36"/>
  <c r="A3960" i="36"/>
  <c r="B3960" i="36"/>
  <c r="A3961" i="36"/>
  <c r="B3961" i="36"/>
  <c r="A3962" i="36"/>
  <c r="B3962" i="36"/>
  <c r="A3963" i="36"/>
  <c r="B3963" i="36"/>
  <c r="A3964" i="36"/>
  <c r="B3964" i="36"/>
  <c r="A3965" i="36"/>
  <c r="B3965" i="36"/>
  <c r="A3966" i="36"/>
  <c r="B3966" i="36"/>
  <c r="A3967" i="36"/>
  <c r="B3967" i="36"/>
  <c r="A3968" i="36"/>
  <c r="B3968" i="36"/>
  <c r="A3969" i="36"/>
  <c r="B3969" i="36"/>
  <c r="A3970" i="36"/>
  <c r="B3970" i="36"/>
  <c r="A3971" i="36"/>
  <c r="B3971" i="36"/>
  <c r="A3972" i="36"/>
  <c r="B3972" i="36"/>
  <c r="A3973" i="36"/>
  <c r="B3973" i="36"/>
  <c r="A3974" i="36"/>
  <c r="B3974" i="36"/>
  <c r="A3975" i="36"/>
  <c r="B3975" i="36"/>
  <c r="A3976" i="36"/>
  <c r="B3976" i="36"/>
  <c r="A3977" i="36"/>
  <c r="B3977" i="36"/>
  <c r="A3978" i="36"/>
  <c r="B3978" i="36"/>
  <c r="A3979" i="36"/>
  <c r="B3979" i="36"/>
  <c r="A3980" i="36"/>
  <c r="B3980" i="36"/>
  <c r="A3981" i="36"/>
  <c r="B3981" i="36"/>
  <c r="A3982" i="36"/>
  <c r="B3982" i="36"/>
  <c r="A3983" i="36"/>
  <c r="B3983" i="36"/>
  <c r="A3984" i="36"/>
  <c r="B3984" i="36"/>
  <c r="A3985" i="36"/>
  <c r="B3985" i="36"/>
  <c r="A3986" i="36"/>
  <c r="B3986" i="36"/>
  <c r="A3987" i="36"/>
  <c r="B3987" i="36"/>
  <c r="A3988" i="36"/>
  <c r="B3988" i="36"/>
  <c r="A3989" i="36"/>
  <c r="B3989" i="36"/>
  <c r="A3990" i="36"/>
  <c r="B3990" i="36"/>
  <c r="A3991" i="36"/>
  <c r="B3991" i="36"/>
  <c r="A3992" i="36"/>
  <c r="B3992" i="36"/>
  <c r="A3993" i="36"/>
  <c r="B3993" i="36"/>
  <c r="A3994" i="36"/>
  <c r="B3994" i="36"/>
  <c r="A3995" i="36"/>
  <c r="B3995" i="36"/>
  <c r="A3996" i="36"/>
  <c r="B3996" i="36"/>
  <c r="A3997" i="36"/>
  <c r="B3997" i="36"/>
  <c r="A3998" i="36"/>
  <c r="B3998" i="36"/>
  <c r="A3999" i="36"/>
  <c r="B3999" i="36"/>
  <c r="A4000" i="36"/>
  <c r="B4000" i="36"/>
  <c r="A4001" i="36"/>
  <c r="B4001" i="36"/>
  <c r="A4002" i="36"/>
  <c r="B4002" i="36"/>
  <c r="A4003" i="36"/>
  <c r="B4003" i="36"/>
  <c r="A4004" i="36"/>
  <c r="B4004" i="36"/>
  <c r="A4005" i="36"/>
  <c r="B4005" i="36"/>
  <c r="A4006" i="36"/>
  <c r="B4006" i="36"/>
  <c r="A4007" i="36"/>
  <c r="B4007" i="36"/>
  <c r="A4008" i="36"/>
  <c r="B4008" i="36"/>
  <c r="A4009" i="36"/>
  <c r="B4009" i="36"/>
  <c r="A4010" i="36"/>
  <c r="B4010" i="36"/>
  <c r="A4011" i="36"/>
  <c r="B4011" i="36"/>
  <c r="A4012" i="36"/>
  <c r="B4012" i="36"/>
  <c r="A4013" i="36"/>
  <c r="B4013" i="36"/>
  <c r="A4014" i="36"/>
  <c r="B4014" i="36"/>
  <c r="A4015" i="36"/>
  <c r="B4015" i="36"/>
  <c r="A4016" i="36"/>
  <c r="B4016" i="36"/>
  <c r="A4017" i="36"/>
  <c r="B4017" i="36"/>
  <c r="A4018" i="36"/>
  <c r="B4018" i="36"/>
  <c r="A4019" i="36"/>
  <c r="B4019" i="36"/>
  <c r="A4020" i="36"/>
  <c r="B4020" i="36"/>
  <c r="A4021" i="36"/>
  <c r="B4021" i="36"/>
  <c r="A4022" i="36"/>
  <c r="B4022" i="36"/>
  <c r="A4023" i="36"/>
  <c r="B4023" i="36"/>
  <c r="A4024" i="36"/>
  <c r="B4024" i="36"/>
  <c r="A4025" i="36"/>
  <c r="B4025" i="36"/>
  <c r="A4026" i="36"/>
  <c r="B4026" i="36"/>
  <c r="A4027" i="36"/>
  <c r="B4027" i="36"/>
  <c r="A4028" i="36"/>
  <c r="B4028" i="36"/>
  <c r="A4029" i="36"/>
  <c r="B4029" i="36"/>
  <c r="A4030" i="36"/>
  <c r="B4030" i="36"/>
  <c r="A4031" i="36"/>
  <c r="B4031" i="36"/>
  <c r="A4032" i="36"/>
  <c r="B4032" i="36"/>
  <c r="A4033" i="36"/>
  <c r="B4033" i="36"/>
  <c r="A4034" i="36"/>
  <c r="B4034" i="36"/>
  <c r="A4035" i="36"/>
  <c r="B4035" i="36"/>
  <c r="A4036" i="36"/>
  <c r="B4036" i="36"/>
  <c r="A4037" i="36"/>
  <c r="B4037" i="36"/>
  <c r="A4038" i="36"/>
  <c r="B4038" i="36"/>
  <c r="A4039" i="36"/>
  <c r="B4039" i="36"/>
  <c r="A4040" i="36"/>
  <c r="B4040" i="36"/>
  <c r="A4041" i="36"/>
  <c r="B4041" i="36"/>
  <c r="A4042" i="36"/>
  <c r="B4042" i="36"/>
  <c r="A4043" i="36"/>
  <c r="B4043" i="36"/>
  <c r="A4044" i="36"/>
  <c r="B4044" i="36"/>
  <c r="A4045" i="36"/>
  <c r="B4045" i="36"/>
  <c r="A4046" i="36"/>
  <c r="B4046" i="36"/>
  <c r="A4047" i="36"/>
  <c r="B4047" i="36"/>
  <c r="A4048" i="36"/>
  <c r="B4048" i="36"/>
  <c r="A4049" i="36"/>
  <c r="B4049" i="36"/>
  <c r="A4050" i="36"/>
  <c r="B4050" i="36"/>
  <c r="A4051" i="36"/>
  <c r="B4051" i="36"/>
  <c r="A4052" i="36"/>
  <c r="B4052" i="36"/>
  <c r="A4053" i="36"/>
  <c r="B4053" i="36"/>
  <c r="A4054" i="36"/>
  <c r="B4054" i="36"/>
  <c r="A4055" i="36"/>
  <c r="B4055" i="36"/>
  <c r="A4056" i="36"/>
  <c r="B4056" i="36"/>
  <c r="A4057" i="36"/>
  <c r="B4057" i="36"/>
  <c r="A4058" i="36"/>
  <c r="B4058" i="36"/>
  <c r="A4059" i="36"/>
  <c r="B4059" i="36"/>
  <c r="A4060" i="36"/>
  <c r="B4060" i="36"/>
  <c r="A4061" i="36"/>
  <c r="B4061" i="36"/>
  <c r="A4062" i="36"/>
  <c r="B4062" i="36"/>
  <c r="A4063" i="36"/>
  <c r="B4063" i="36"/>
  <c r="A4064" i="36"/>
  <c r="B4064" i="36"/>
  <c r="A4065" i="36"/>
  <c r="B4065" i="36"/>
  <c r="A4066" i="36"/>
  <c r="B4066" i="36"/>
  <c r="A4067" i="36"/>
  <c r="B4067" i="36"/>
  <c r="A4068" i="36"/>
  <c r="B4068" i="36"/>
  <c r="A4069" i="36"/>
  <c r="B4069" i="36"/>
  <c r="A4070" i="36"/>
  <c r="B4070" i="36"/>
  <c r="A4071" i="36"/>
  <c r="B4071" i="36"/>
  <c r="A4072" i="36"/>
  <c r="B4072" i="36"/>
  <c r="A4073" i="36"/>
  <c r="B4073" i="36"/>
  <c r="A4074" i="36"/>
  <c r="B4074" i="36"/>
  <c r="A4075" i="36"/>
  <c r="B4075" i="36"/>
  <c r="A4076" i="36"/>
  <c r="B4076" i="36"/>
  <c r="A4077" i="36"/>
  <c r="B4077" i="36"/>
  <c r="A4078" i="36"/>
  <c r="B4078" i="36"/>
  <c r="A4079" i="36"/>
  <c r="B4079" i="36"/>
  <c r="A4080" i="36"/>
  <c r="B4080" i="36"/>
  <c r="A4081" i="36"/>
  <c r="B4081" i="36"/>
  <c r="A4082" i="36"/>
  <c r="B4082" i="36"/>
  <c r="A4083" i="36"/>
  <c r="B4083" i="36"/>
  <c r="A4084" i="36"/>
  <c r="B4084" i="36"/>
  <c r="A4085" i="36"/>
  <c r="B4085" i="36"/>
  <c r="A4086" i="36"/>
  <c r="B4086" i="36"/>
  <c r="A4087" i="36"/>
  <c r="B4087" i="36"/>
  <c r="A4088" i="36"/>
  <c r="B4088" i="36"/>
  <c r="A4089" i="36"/>
  <c r="B4089" i="36"/>
  <c r="A4090" i="36"/>
  <c r="B4090" i="36"/>
  <c r="A4091" i="36"/>
  <c r="B4091" i="36"/>
  <c r="A4092" i="36"/>
  <c r="B4092" i="36"/>
  <c r="A4093" i="36"/>
  <c r="B4093" i="36"/>
  <c r="A4094" i="36"/>
  <c r="B4094" i="36"/>
  <c r="A4095" i="36"/>
  <c r="B4095" i="36"/>
  <c r="A4096" i="36"/>
  <c r="B4096" i="36"/>
  <c r="A4097" i="36"/>
  <c r="B4097" i="36"/>
  <c r="A4098" i="36"/>
  <c r="B4098" i="36"/>
  <c r="A4099" i="36"/>
  <c r="B4099" i="36"/>
  <c r="A4100" i="36"/>
  <c r="B4100" i="36"/>
  <c r="A4101" i="36"/>
  <c r="B4101" i="36"/>
  <c r="A4102" i="36"/>
  <c r="B4102" i="36"/>
  <c r="A4103" i="36"/>
  <c r="B4103" i="36"/>
  <c r="A4104" i="36"/>
  <c r="B4104" i="36"/>
  <c r="A4105" i="36"/>
  <c r="B4105" i="36"/>
  <c r="A4106" i="36"/>
  <c r="B4106" i="36"/>
  <c r="A4107" i="36"/>
  <c r="B4107" i="36"/>
  <c r="A4108" i="36"/>
  <c r="B4108" i="36"/>
  <c r="A4109" i="36"/>
  <c r="B4109" i="36"/>
  <c r="A4110" i="36"/>
  <c r="B4110" i="36"/>
  <c r="A4111" i="36"/>
  <c r="B4111" i="36"/>
  <c r="A4112" i="36"/>
  <c r="B4112" i="36"/>
  <c r="A4113" i="36"/>
  <c r="B4113" i="36"/>
  <c r="A4114" i="36"/>
  <c r="B4114" i="36"/>
  <c r="A4115" i="36"/>
  <c r="B4115" i="36"/>
  <c r="A4116" i="36"/>
  <c r="B4116" i="36"/>
  <c r="A4117" i="36"/>
  <c r="B4117" i="36"/>
  <c r="A4118" i="36"/>
  <c r="B4118" i="36"/>
  <c r="A4119" i="36"/>
  <c r="B4119" i="36"/>
  <c r="A4120" i="36"/>
  <c r="B4120" i="36"/>
  <c r="A4121" i="36"/>
  <c r="B4121" i="36"/>
  <c r="A4122" i="36"/>
  <c r="B4122" i="36"/>
  <c r="A4123" i="36"/>
  <c r="B4123" i="36"/>
  <c r="A4124" i="36"/>
  <c r="B4124" i="36"/>
  <c r="A4125" i="36"/>
  <c r="B4125" i="36"/>
  <c r="A4126" i="36"/>
  <c r="B4126" i="36"/>
  <c r="A4127" i="36"/>
  <c r="B4127" i="36"/>
  <c r="A4128" i="36"/>
  <c r="B4128" i="36"/>
  <c r="A4129" i="36"/>
  <c r="B4129" i="36"/>
  <c r="A4130" i="36"/>
  <c r="B4130" i="36"/>
  <c r="A4131" i="36"/>
  <c r="B4131" i="36"/>
  <c r="A4132" i="36"/>
  <c r="B4132" i="36"/>
  <c r="A4133" i="36"/>
  <c r="B4133" i="36"/>
  <c r="A4134" i="36"/>
  <c r="B4134" i="36"/>
  <c r="A4135" i="36"/>
  <c r="B4135" i="36"/>
  <c r="A4136" i="36"/>
  <c r="B4136" i="36"/>
  <c r="A4137" i="36"/>
  <c r="B4137" i="36"/>
  <c r="A4138" i="36"/>
  <c r="B4138" i="36"/>
  <c r="A4139" i="36"/>
  <c r="B4139" i="36"/>
  <c r="A4140" i="36"/>
  <c r="B4140" i="36"/>
  <c r="A4141" i="36"/>
  <c r="B4141" i="36"/>
  <c r="A4142" i="36"/>
  <c r="B4142" i="36"/>
  <c r="A4143" i="36"/>
  <c r="B4143" i="36"/>
  <c r="A4144" i="36"/>
  <c r="B4144" i="36"/>
  <c r="A4145" i="36"/>
  <c r="B4145" i="36"/>
  <c r="A4146" i="36"/>
  <c r="B4146" i="36"/>
  <c r="A4147" i="36"/>
  <c r="B4147" i="36"/>
  <c r="A4148" i="36"/>
  <c r="B4148" i="36"/>
  <c r="A4149" i="36"/>
  <c r="B4149" i="36"/>
  <c r="A4150" i="36"/>
  <c r="B4150" i="36"/>
  <c r="A4151" i="36"/>
  <c r="B4151" i="36"/>
  <c r="A4152" i="36"/>
  <c r="B4152" i="36"/>
  <c r="A4153" i="36"/>
  <c r="B4153" i="36"/>
  <c r="A4154" i="36"/>
  <c r="B4154" i="36"/>
  <c r="A4155" i="36"/>
  <c r="B4155" i="36"/>
  <c r="A4156" i="36"/>
  <c r="B4156" i="36"/>
  <c r="A4157" i="36"/>
  <c r="B4157" i="36"/>
  <c r="A4158" i="36"/>
  <c r="B4158" i="36"/>
  <c r="A4159" i="36"/>
  <c r="B4159" i="36"/>
  <c r="A4160" i="36"/>
  <c r="B4160" i="36"/>
  <c r="A4161" i="36"/>
  <c r="B4161" i="36"/>
  <c r="A4162" i="36"/>
  <c r="B4162" i="36"/>
  <c r="A4163" i="36"/>
  <c r="B4163" i="36"/>
  <c r="A4164" i="36"/>
  <c r="B4164" i="36"/>
  <c r="A4165" i="36"/>
  <c r="B4165" i="36"/>
  <c r="A4166" i="36"/>
  <c r="B4166" i="36"/>
  <c r="A4167" i="36"/>
  <c r="B4167" i="36"/>
  <c r="A4168" i="36"/>
  <c r="B4168" i="36"/>
  <c r="A4169" i="36"/>
  <c r="B4169" i="36"/>
  <c r="A4170" i="36"/>
  <c r="B4170" i="36"/>
  <c r="A4171" i="36"/>
  <c r="B4171" i="36"/>
  <c r="A4172" i="36"/>
  <c r="B4172" i="36"/>
  <c r="A4173" i="36"/>
  <c r="B4173" i="36"/>
  <c r="A4174" i="36"/>
  <c r="B4174" i="36"/>
  <c r="A4175" i="36"/>
  <c r="B4175" i="36"/>
  <c r="A4176" i="36"/>
  <c r="B4176" i="36"/>
  <c r="A4177" i="36"/>
  <c r="B4177" i="36"/>
  <c r="A4178" i="36"/>
  <c r="B4178" i="36"/>
  <c r="A4179" i="36"/>
  <c r="B4179" i="36"/>
  <c r="A4180" i="36"/>
  <c r="B4180" i="36"/>
  <c r="A4181" i="36"/>
  <c r="B4181" i="36"/>
  <c r="A4182" i="36"/>
  <c r="B4182" i="36"/>
  <c r="A4183" i="36"/>
  <c r="B4183" i="36"/>
  <c r="A4184" i="36"/>
  <c r="B4184" i="36"/>
  <c r="A4185" i="36"/>
  <c r="B4185" i="36"/>
  <c r="A4186" i="36"/>
  <c r="B4186" i="36"/>
  <c r="A4187" i="36"/>
  <c r="B4187" i="36"/>
  <c r="A4188" i="36"/>
  <c r="B4188" i="36"/>
  <c r="A4189" i="36"/>
  <c r="B4189" i="36"/>
  <c r="A4190" i="36"/>
  <c r="B4190" i="36"/>
  <c r="A4191" i="36"/>
  <c r="B4191" i="36"/>
  <c r="A4192" i="36"/>
  <c r="B4192" i="36"/>
  <c r="A4193" i="36"/>
  <c r="B4193" i="36"/>
  <c r="A4194" i="36"/>
  <c r="B4194" i="36"/>
  <c r="A4195" i="36"/>
  <c r="B4195" i="36"/>
  <c r="A4196" i="36"/>
  <c r="B4196" i="36"/>
  <c r="A4197" i="36"/>
  <c r="B4197" i="36"/>
  <c r="A4198" i="36"/>
  <c r="B4198" i="36"/>
  <c r="A4199" i="36"/>
  <c r="B4199" i="36"/>
  <c r="A4200" i="36"/>
  <c r="B4200" i="36"/>
  <c r="A4201" i="36"/>
  <c r="B4201" i="36"/>
  <c r="A4202" i="36"/>
  <c r="B4202" i="36"/>
  <c r="A4203" i="36"/>
  <c r="B4203" i="36"/>
  <c r="A4204" i="36"/>
  <c r="B4204" i="36"/>
  <c r="A4205" i="36"/>
  <c r="B4205" i="36"/>
  <c r="A4206" i="36"/>
  <c r="B4206" i="36"/>
  <c r="A4207" i="36"/>
  <c r="B4207" i="36"/>
  <c r="A4208" i="36"/>
  <c r="B4208" i="36"/>
  <c r="A4209" i="36"/>
  <c r="B4209" i="36"/>
  <c r="A4210" i="36"/>
  <c r="B4210" i="36"/>
  <c r="A4211" i="36"/>
  <c r="B4211" i="36"/>
  <c r="A4212" i="36"/>
  <c r="B4212" i="36"/>
  <c r="A4213" i="36"/>
  <c r="B4213" i="36"/>
  <c r="A4214" i="36"/>
  <c r="B4214" i="36"/>
  <c r="A4215" i="36"/>
  <c r="B4215" i="36"/>
  <c r="A4216" i="36"/>
  <c r="B4216" i="36"/>
  <c r="A4217" i="36"/>
  <c r="B4217" i="36"/>
  <c r="A4218" i="36"/>
  <c r="B4218" i="36"/>
  <c r="A4219" i="36"/>
  <c r="B4219" i="36"/>
  <c r="A4220" i="36"/>
  <c r="B4220" i="36"/>
  <c r="A4221" i="36"/>
  <c r="B4221" i="36"/>
  <c r="A4222" i="36"/>
  <c r="B4222" i="36"/>
  <c r="A4223" i="36"/>
  <c r="B4223" i="36"/>
  <c r="A4224" i="36"/>
  <c r="B4224" i="36"/>
  <c r="A4225" i="36"/>
  <c r="B4225" i="36"/>
  <c r="A4226" i="36"/>
  <c r="B4226" i="36"/>
  <c r="A4227" i="36"/>
  <c r="B4227" i="36"/>
  <c r="A4228" i="36"/>
  <c r="B4228" i="36"/>
  <c r="A4229" i="36"/>
  <c r="B4229" i="36"/>
  <c r="A4230" i="36"/>
  <c r="B4230" i="36"/>
  <c r="A4231" i="36"/>
  <c r="B4231" i="36"/>
  <c r="A4232" i="36"/>
  <c r="B4232" i="36"/>
  <c r="A4233" i="36"/>
  <c r="B4233" i="36"/>
  <c r="A4234" i="36"/>
  <c r="B4234" i="36"/>
  <c r="A4235" i="36"/>
  <c r="B4235" i="36"/>
  <c r="A4236" i="36"/>
  <c r="B4236" i="36"/>
  <c r="A4237" i="36"/>
  <c r="B4237" i="36"/>
  <c r="A4238" i="36"/>
  <c r="B4238" i="36"/>
  <c r="A4239" i="36"/>
  <c r="B4239" i="36"/>
  <c r="A4240" i="36"/>
  <c r="B4240" i="36"/>
  <c r="A4241" i="36"/>
  <c r="B4241" i="36"/>
  <c r="A4242" i="36"/>
  <c r="B4242" i="36"/>
  <c r="A4243" i="36"/>
  <c r="B4243" i="36"/>
  <c r="A4244" i="36"/>
  <c r="B4244" i="36"/>
  <c r="A4245" i="36"/>
  <c r="B4245" i="36"/>
  <c r="A4246" i="36"/>
  <c r="B4246" i="36"/>
  <c r="A4247" i="36"/>
  <c r="B4247" i="36"/>
  <c r="A4248" i="36"/>
  <c r="B4248" i="36"/>
  <c r="A4249" i="36"/>
  <c r="B4249" i="36"/>
  <c r="A4250" i="36"/>
  <c r="B4250" i="36"/>
  <c r="A4251" i="36"/>
  <c r="B4251" i="36"/>
  <c r="A4252" i="36"/>
  <c r="B4252" i="36"/>
  <c r="A4253" i="36"/>
  <c r="B4253" i="36"/>
  <c r="A4254" i="36"/>
  <c r="B4254" i="36"/>
  <c r="A4255" i="36"/>
  <c r="B4255" i="36"/>
  <c r="A4256" i="36"/>
  <c r="B4256" i="36"/>
  <c r="A4257" i="36"/>
  <c r="B4257" i="36"/>
  <c r="A4258" i="36"/>
  <c r="B4258" i="36"/>
  <c r="A4259" i="36"/>
  <c r="B4259" i="36"/>
  <c r="A4260" i="36"/>
  <c r="B4260" i="36"/>
  <c r="A4261" i="36"/>
  <c r="B4261" i="36"/>
  <c r="A4262" i="36"/>
  <c r="B4262" i="36"/>
  <c r="A4263" i="36"/>
  <c r="B4263" i="36"/>
  <c r="A4264" i="36"/>
  <c r="B4264" i="36"/>
  <c r="A4265" i="36"/>
  <c r="B4265" i="36"/>
  <c r="A4266" i="36"/>
  <c r="B4266" i="36"/>
  <c r="A4267" i="36"/>
  <c r="B4267" i="36"/>
  <c r="A4268" i="36"/>
  <c r="B4268" i="36"/>
  <c r="A4269" i="36"/>
  <c r="B4269" i="36"/>
  <c r="A4270" i="36"/>
  <c r="B4270" i="36"/>
  <c r="A4271" i="36"/>
  <c r="B4271" i="36"/>
  <c r="A4272" i="36"/>
  <c r="B4272" i="36"/>
  <c r="A4273" i="36"/>
  <c r="B4273" i="36"/>
  <c r="A4274" i="36"/>
  <c r="B4274" i="36"/>
  <c r="A4275" i="36"/>
  <c r="B4275" i="36"/>
  <c r="A4276" i="36"/>
  <c r="B4276" i="36"/>
  <c r="A4277" i="36"/>
  <c r="B4277" i="36"/>
  <c r="A4278" i="36"/>
  <c r="B4278" i="36"/>
  <c r="A4279" i="36"/>
  <c r="B4279" i="36"/>
  <c r="A4280" i="36"/>
  <c r="B4280" i="36"/>
  <c r="A4281" i="36"/>
  <c r="B4281" i="36"/>
  <c r="A4282" i="36"/>
  <c r="B4282" i="36"/>
  <c r="A4283" i="36"/>
  <c r="B4283" i="36"/>
  <c r="A4284" i="36"/>
  <c r="B4284" i="36"/>
  <c r="A4285" i="36"/>
  <c r="B4285" i="36"/>
  <c r="A4286" i="36"/>
  <c r="B4286" i="36"/>
  <c r="A4287" i="36"/>
  <c r="B4287" i="36"/>
  <c r="A4288" i="36"/>
  <c r="B4288" i="36"/>
  <c r="A4289" i="36"/>
  <c r="B4289" i="36"/>
  <c r="A4290" i="36"/>
  <c r="B4290" i="36"/>
  <c r="A4291" i="36"/>
  <c r="B4291" i="36"/>
  <c r="A4292" i="36"/>
  <c r="B4292" i="36"/>
  <c r="A4293" i="36"/>
  <c r="B4293" i="36"/>
  <c r="A4294" i="36"/>
  <c r="B4294" i="36"/>
  <c r="A4295" i="36"/>
  <c r="B4295" i="36"/>
  <c r="A4296" i="36"/>
  <c r="B4296" i="36"/>
  <c r="A4297" i="36"/>
  <c r="B4297" i="36"/>
  <c r="A4298" i="36"/>
  <c r="B4298" i="36"/>
  <c r="A4299" i="36"/>
  <c r="B4299" i="36"/>
  <c r="A4300" i="36"/>
  <c r="B4300" i="36"/>
  <c r="A4301" i="36"/>
  <c r="B4301" i="36"/>
  <c r="A4302" i="36"/>
  <c r="B4302" i="36"/>
  <c r="A4303" i="36"/>
  <c r="B4303" i="36"/>
  <c r="A4304" i="36"/>
  <c r="B4304" i="36"/>
  <c r="A4305" i="36"/>
  <c r="B4305" i="36"/>
  <c r="A4306" i="36"/>
  <c r="B4306" i="36"/>
  <c r="A4307" i="36"/>
  <c r="B4307" i="36"/>
  <c r="A4308" i="36"/>
  <c r="B4308" i="36"/>
  <c r="A4309" i="36"/>
  <c r="B4309" i="36"/>
  <c r="A4310" i="36"/>
  <c r="B4310" i="36"/>
  <c r="A4311" i="36"/>
  <c r="B4311" i="36"/>
  <c r="A4312" i="36"/>
  <c r="B4312" i="36"/>
  <c r="A4313" i="36"/>
  <c r="B4313" i="36"/>
  <c r="A4314" i="36"/>
  <c r="B4314" i="36"/>
  <c r="A4315" i="36"/>
  <c r="B4315" i="36"/>
  <c r="A4316" i="36"/>
  <c r="B4316" i="36"/>
  <c r="A4317" i="36"/>
  <c r="B4317" i="36"/>
  <c r="A4318" i="36"/>
  <c r="B4318" i="36"/>
  <c r="A4319" i="36"/>
  <c r="B4319" i="36"/>
  <c r="A4320" i="36"/>
  <c r="B4320" i="36"/>
  <c r="A4321" i="36"/>
  <c r="B4321" i="36"/>
  <c r="A4322" i="36"/>
  <c r="B4322" i="36"/>
  <c r="A4323" i="36"/>
  <c r="B4323" i="36"/>
  <c r="A4324" i="36"/>
  <c r="B4324" i="36"/>
  <c r="A4325" i="36"/>
  <c r="B4325" i="36"/>
  <c r="A4326" i="36"/>
  <c r="B4326" i="36"/>
  <c r="A4327" i="36"/>
  <c r="B4327" i="36"/>
  <c r="A4328" i="36"/>
  <c r="B4328" i="36"/>
  <c r="A4329" i="36"/>
  <c r="B4329" i="36"/>
  <c r="A4330" i="36"/>
  <c r="B4330" i="36"/>
  <c r="A4331" i="36"/>
  <c r="B4331" i="36"/>
  <c r="A4332" i="36"/>
  <c r="B4332" i="36"/>
  <c r="A4333" i="36"/>
  <c r="B4333" i="36"/>
  <c r="A4334" i="36"/>
  <c r="B4334" i="36"/>
  <c r="A4335" i="36"/>
  <c r="B4335" i="36"/>
  <c r="A4336" i="36"/>
  <c r="B4336" i="36"/>
  <c r="A4337" i="36"/>
  <c r="B4337" i="36"/>
  <c r="A4338" i="36"/>
  <c r="B4338" i="36"/>
  <c r="A4339" i="36"/>
  <c r="B4339" i="36"/>
  <c r="A4340" i="36"/>
  <c r="B4340" i="36"/>
  <c r="A4341" i="36"/>
  <c r="B4341" i="36"/>
  <c r="A4342" i="36"/>
  <c r="B4342" i="36"/>
  <c r="A4343" i="36"/>
  <c r="B4343" i="36"/>
  <c r="A4344" i="36"/>
  <c r="B4344" i="36"/>
  <c r="A4345" i="36"/>
  <c r="B4345" i="36"/>
  <c r="A4346" i="36"/>
  <c r="B4346" i="36"/>
  <c r="A4347" i="36"/>
  <c r="B4347" i="36"/>
  <c r="A4348" i="36"/>
  <c r="B4348" i="36"/>
  <c r="A4349" i="36"/>
  <c r="B4349" i="36"/>
  <c r="A4350" i="36"/>
  <c r="B4350" i="36"/>
  <c r="A4351" i="36"/>
  <c r="B4351" i="36"/>
  <c r="A4352" i="36"/>
  <c r="B4352" i="36"/>
  <c r="A4353" i="36"/>
  <c r="B4353" i="36"/>
  <c r="A4354" i="36"/>
  <c r="B4354" i="36"/>
  <c r="A4355" i="36"/>
  <c r="B4355" i="36"/>
  <c r="A4356" i="36"/>
  <c r="B4356" i="36"/>
  <c r="A4357" i="36"/>
  <c r="B4357" i="36"/>
  <c r="A4358" i="36"/>
  <c r="B4358" i="36"/>
  <c r="A4359" i="36"/>
  <c r="B4359" i="36"/>
  <c r="A4360" i="36"/>
  <c r="B4360" i="36"/>
  <c r="A4361" i="36"/>
  <c r="B4361" i="36"/>
  <c r="A4362" i="36"/>
  <c r="B4362" i="36"/>
  <c r="A4363" i="36"/>
  <c r="B4363" i="36"/>
  <c r="A4364" i="36"/>
  <c r="B4364" i="36"/>
  <c r="A4365" i="36"/>
  <c r="B4365" i="36"/>
  <c r="A4366" i="36"/>
  <c r="B4366" i="36"/>
  <c r="A4367" i="36"/>
  <c r="B4367" i="36"/>
  <c r="A4368" i="36"/>
  <c r="B4368" i="36"/>
  <c r="A4369" i="36"/>
  <c r="B4369" i="36"/>
  <c r="A4370" i="36"/>
  <c r="B4370" i="36"/>
  <c r="A4371" i="36"/>
  <c r="B4371" i="36"/>
  <c r="A4372" i="36"/>
  <c r="B4372" i="36"/>
  <c r="A4373" i="36"/>
  <c r="B4373" i="36"/>
  <c r="A4374" i="36"/>
  <c r="B4374" i="36"/>
  <c r="A4375" i="36"/>
  <c r="B4375" i="36"/>
  <c r="A4376" i="36"/>
  <c r="B4376" i="36"/>
  <c r="A4377" i="36"/>
  <c r="B4377" i="36"/>
  <c r="A4378" i="36"/>
  <c r="B4378" i="36"/>
  <c r="A4379" i="36"/>
  <c r="B4379" i="36"/>
  <c r="A4380" i="36"/>
  <c r="B4380" i="36"/>
  <c r="A4381" i="36"/>
  <c r="B4381" i="36"/>
  <c r="A4382" i="36"/>
  <c r="B4382" i="36"/>
  <c r="A4383" i="36"/>
  <c r="B4383" i="36"/>
  <c r="A4384" i="36"/>
  <c r="B4384" i="36"/>
  <c r="A4385" i="36"/>
  <c r="B4385" i="36"/>
  <c r="A4386" i="36"/>
  <c r="B4386" i="36"/>
  <c r="A4387" i="36"/>
  <c r="B4387" i="36"/>
  <c r="A4388" i="36"/>
  <c r="B4388" i="36"/>
  <c r="A4389" i="36"/>
  <c r="B4389" i="36"/>
  <c r="A4390" i="36"/>
  <c r="B4390" i="36"/>
  <c r="A4391" i="36"/>
  <c r="B4391" i="36"/>
  <c r="A4392" i="36"/>
  <c r="B4392" i="36"/>
  <c r="A4393" i="36"/>
  <c r="B4393" i="36"/>
  <c r="A4394" i="36"/>
  <c r="B4394" i="36"/>
  <c r="A4395" i="36"/>
  <c r="B4395" i="36"/>
  <c r="A4396" i="36"/>
  <c r="B4396" i="36"/>
  <c r="A4397" i="36"/>
  <c r="B4397" i="36"/>
  <c r="A4398" i="36"/>
  <c r="B4398" i="36"/>
  <c r="A4399" i="36"/>
  <c r="B4399" i="36"/>
  <c r="A4400" i="36"/>
  <c r="B4400" i="36"/>
  <c r="A4401" i="36"/>
  <c r="B4401" i="36"/>
  <c r="A4402" i="36"/>
  <c r="B4402" i="36"/>
  <c r="A4403" i="36"/>
  <c r="B4403" i="36"/>
  <c r="A4404" i="36"/>
  <c r="B4404" i="36"/>
  <c r="A4405" i="36"/>
  <c r="B4405" i="36"/>
  <c r="A4406" i="36"/>
  <c r="B4406" i="36"/>
  <c r="A4407" i="36"/>
  <c r="B4407" i="36"/>
  <c r="A4408" i="36"/>
  <c r="B4408" i="36"/>
  <c r="A4409" i="36"/>
  <c r="B4409" i="36"/>
  <c r="A4410" i="36"/>
  <c r="B4410" i="36"/>
  <c r="A4411" i="36"/>
  <c r="B4411" i="36"/>
  <c r="A4412" i="36"/>
  <c r="B4412" i="36"/>
  <c r="A4413" i="36"/>
  <c r="B4413" i="36"/>
  <c r="A4414" i="36"/>
  <c r="B4414" i="36"/>
  <c r="A4415" i="36"/>
  <c r="B4415" i="36"/>
  <c r="A4416" i="36"/>
  <c r="B4416" i="36"/>
  <c r="A4417" i="36"/>
  <c r="B4417" i="36"/>
  <c r="A4418" i="36"/>
  <c r="B4418" i="36"/>
  <c r="A4419" i="36"/>
  <c r="B4419" i="36"/>
  <c r="A4420" i="36"/>
  <c r="B4420" i="36"/>
  <c r="A4421" i="36"/>
  <c r="B4421" i="36"/>
  <c r="A4422" i="36"/>
  <c r="B4422" i="36"/>
  <c r="A4423" i="36"/>
  <c r="B4423" i="36"/>
  <c r="A4424" i="36"/>
  <c r="B4424" i="36"/>
  <c r="A4425" i="36"/>
  <c r="B4425" i="36"/>
  <c r="A4426" i="36"/>
  <c r="B4426" i="36"/>
  <c r="A4427" i="36"/>
  <c r="B4427" i="36"/>
  <c r="A4428" i="36"/>
  <c r="B4428" i="36"/>
  <c r="A4429" i="36"/>
  <c r="B4429" i="36"/>
  <c r="A4430" i="36"/>
  <c r="B4430" i="36"/>
  <c r="A4431" i="36"/>
  <c r="B4431" i="36"/>
  <c r="A4432" i="36"/>
  <c r="B4432" i="36"/>
  <c r="A4433" i="36"/>
  <c r="B4433" i="36"/>
  <c r="A4434" i="36"/>
  <c r="B4434" i="36"/>
  <c r="A4435" i="36"/>
  <c r="B4435" i="36"/>
  <c r="A4436" i="36"/>
  <c r="B4436" i="36"/>
  <c r="A4437" i="36"/>
  <c r="B4437" i="36"/>
  <c r="A4438" i="36"/>
  <c r="B4438" i="36"/>
  <c r="A4439" i="36"/>
  <c r="B4439" i="36"/>
  <c r="A4440" i="36"/>
  <c r="B4440" i="36"/>
  <c r="A4441" i="36"/>
  <c r="B4441" i="36"/>
  <c r="A4442" i="36"/>
  <c r="B4442" i="36"/>
  <c r="A4443" i="36"/>
  <c r="B4443" i="36"/>
  <c r="A4444" i="36"/>
  <c r="B4444" i="36"/>
  <c r="A4445" i="36"/>
  <c r="B4445" i="36"/>
  <c r="A4446" i="36"/>
  <c r="B4446" i="36"/>
  <c r="A4447" i="36"/>
  <c r="B4447" i="36"/>
  <c r="A4448" i="36"/>
  <c r="B4448" i="36"/>
  <c r="A4449" i="36"/>
  <c r="B4449" i="36"/>
  <c r="A4450" i="36"/>
  <c r="B4450" i="36"/>
  <c r="A4451" i="36"/>
  <c r="B4451" i="36"/>
  <c r="A4452" i="36"/>
  <c r="B4452" i="36"/>
  <c r="A4453" i="36"/>
  <c r="B4453" i="36"/>
  <c r="A4454" i="36"/>
  <c r="B4454" i="36"/>
  <c r="A4455" i="36"/>
  <c r="B4455" i="36"/>
  <c r="A4456" i="36"/>
  <c r="B4456" i="36"/>
  <c r="A4457" i="36"/>
  <c r="B4457" i="36"/>
  <c r="A4458" i="36"/>
  <c r="B4458" i="36"/>
  <c r="A4459" i="36"/>
  <c r="B4459" i="36"/>
  <c r="A4460" i="36"/>
  <c r="B4460" i="36"/>
  <c r="A4461" i="36"/>
  <c r="B4461" i="36"/>
  <c r="A4462" i="36"/>
  <c r="B4462" i="36"/>
  <c r="A4463" i="36"/>
  <c r="B4463" i="36"/>
  <c r="A4464" i="36"/>
  <c r="B4464" i="36"/>
  <c r="A4465" i="36"/>
  <c r="B4465" i="36"/>
  <c r="A4466" i="36"/>
  <c r="B4466" i="36"/>
  <c r="A4467" i="36"/>
  <c r="B4467" i="36"/>
  <c r="A4468" i="36"/>
  <c r="B4468" i="36"/>
  <c r="A4469" i="36"/>
  <c r="B4469" i="36"/>
  <c r="A4470" i="36"/>
  <c r="B4470" i="36"/>
  <c r="A4471" i="36"/>
  <c r="B4471" i="36"/>
  <c r="A4472" i="36"/>
  <c r="B4472" i="36"/>
  <c r="A4473" i="36"/>
  <c r="B4473" i="36"/>
  <c r="A4474" i="36"/>
  <c r="B4474" i="36"/>
  <c r="A4475" i="36"/>
  <c r="B4475" i="36"/>
  <c r="A4476" i="36"/>
  <c r="B4476" i="36"/>
  <c r="A4477" i="36"/>
  <c r="B4477" i="36"/>
  <c r="A4478" i="36"/>
  <c r="B4478" i="36"/>
  <c r="A4479" i="36"/>
  <c r="B4479" i="36"/>
  <c r="A4480" i="36"/>
  <c r="B4480" i="36"/>
  <c r="A4481" i="36"/>
  <c r="B4481" i="36"/>
  <c r="A4482" i="36"/>
  <c r="B4482" i="36"/>
  <c r="A4483" i="36"/>
  <c r="B4483" i="36"/>
  <c r="A4484" i="36"/>
  <c r="B4484" i="36"/>
  <c r="A4485" i="36"/>
  <c r="B4485" i="36"/>
  <c r="A4486" i="36"/>
  <c r="B4486" i="36"/>
  <c r="A4487" i="36"/>
  <c r="B4487" i="36"/>
  <c r="A4488" i="36"/>
  <c r="B4488" i="36"/>
  <c r="A4489" i="36"/>
  <c r="B4489" i="36"/>
  <c r="A4490" i="36"/>
  <c r="B4490" i="36"/>
  <c r="A4491" i="36"/>
  <c r="B4491" i="36"/>
  <c r="A4492" i="36"/>
  <c r="B4492" i="36"/>
  <c r="A4493" i="36"/>
  <c r="B4493" i="36"/>
  <c r="A4494" i="36"/>
  <c r="B4494" i="36"/>
  <c r="A4495" i="36"/>
  <c r="B4495" i="36"/>
  <c r="A4496" i="36"/>
  <c r="B4496" i="36"/>
  <c r="A4497" i="36"/>
  <c r="B4497" i="36"/>
  <c r="A4498" i="36"/>
  <c r="B4498" i="36"/>
  <c r="A4499" i="36"/>
  <c r="B4499" i="36"/>
  <c r="A4500" i="36"/>
  <c r="B4500" i="36"/>
  <c r="A4501" i="36"/>
  <c r="B4501" i="36"/>
  <c r="A4502" i="36"/>
  <c r="B4502" i="36"/>
  <c r="A4503" i="36"/>
  <c r="B4503" i="36"/>
  <c r="A4504" i="36"/>
  <c r="B4504" i="36"/>
  <c r="A4505" i="36"/>
  <c r="B4505" i="36"/>
  <c r="A4506" i="36"/>
  <c r="B4506" i="36"/>
  <c r="A4507" i="36"/>
  <c r="B4507" i="36"/>
  <c r="A4508" i="36"/>
  <c r="B4508" i="36"/>
  <c r="A4509" i="36"/>
  <c r="B4509" i="36"/>
  <c r="A4510" i="36"/>
  <c r="B4510" i="36"/>
  <c r="A4511" i="36"/>
  <c r="B4511" i="36"/>
  <c r="A4512" i="36"/>
  <c r="B4512" i="36"/>
  <c r="A4513" i="36"/>
  <c r="B4513" i="36"/>
  <c r="A4514" i="36"/>
  <c r="B4514" i="36"/>
  <c r="A4515" i="36"/>
  <c r="B4515" i="36"/>
  <c r="A4516" i="36"/>
  <c r="B4516" i="36"/>
  <c r="A4517" i="36"/>
  <c r="B4517" i="36"/>
  <c r="A4518" i="36"/>
  <c r="B4518" i="36"/>
  <c r="A4519" i="36"/>
  <c r="B4519" i="36"/>
  <c r="A4520" i="36"/>
  <c r="B4520" i="36"/>
  <c r="A4521" i="36"/>
  <c r="B4521" i="36"/>
  <c r="A4522" i="36"/>
  <c r="B4522" i="36"/>
  <c r="A4523" i="36"/>
  <c r="B4523" i="36"/>
  <c r="A4524" i="36"/>
  <c r="B4524" i="36"/>
  <c r="A4525" i="36"/>
  <c r="B4525" i="36"/>
  <c r="A4526" i="36"/>
  <c r="B4526" i="36"/>
  <c r="A4527" i="36"/>
  <c r="B4527" i="36"/>
  <c r="A4528" i="36"/>
  <c r="B4528" i="36"/>
  <c r="A4529" i="36"/>
  <c r="B4529" i="36"/>
  <c r="A4530" i="36"/>
  <c r="B4530" i="36"/>
  <c r="A4531" i="36"/>
  <c r="B4531" i="36"/>
  <c r="A4532" i="36"/>
  <c r="B4532" i="36"/>
  <c r="A4533" i="36"/>
  <c r="B4533" i="36"/>
  <c r="A4534" i="36"/>
  <c r="B4534" i="36"/>
  <c r="A4535" i="36"/>
  <c r="B4535" i="36"/>
  <c r="A4536" i="36"/>
  <c r="B4536" i="36"/>
  <c r="A4537" i="36"/>
  <c r="B4537" i="36"/>
  <c r="A4538" i="36"/>
  <c r="B4538" i="36"/>
  <c r="A4539" i="36"/>
  <c r="B4539" i="36"/>
  <c r="A4540" i="36"/>
  <c r="B4540" i="36"/>
  <c r="A4541" i="36"/>
  <c r="B4541" i="36"/>
  <c r="A4542" i="36"/>
  <c r="B4542" i="36"/>
  <c r="A4543" i="36"/>
  <c r="B4543" i="36"/>
  <c r="A4544" i="36"/>
  <c r="B4544" i="36"/>
  <c r="A4545" i="36"/>
  <c r="B4545" i="36"/>
  <c r="A4546" i="36"/>
  <c r="B4546" i="36"/>
  <c r="A4547" i="36"/>
  <c r="B4547" i="36"/>
  <c r="A4548" i="36"/>
  <c r="B4548" i="36"/>
  <c r="A4549" i="36"/>
  <c r="B4549" i="36"/>
  <c r="A4550" i="36"/>
  <c r="B4550" i="36"/>
  <c r="A4551" i="36"/>
  <c r="B4551" i="36"/>
  <c r="A4552" i="36"/>
  <c r="B4552" i="36"/>
  <c r="A4553" i="36"/>
  <c r="B4553" i="36"/>
  <c r="A4554" i="36"/>
  <c r="B4554" i="36"/>
  <c r="A4555" i="36"/>
  <c r="B4555" i="36"/>
  <c r="A4556" i="36"/>
  <c r="B4556" i="36"/>
  <c r="A4557" i="36"/>
  <c r="B4557" i="36"/>
  <c r="A4558" i="36"/>
  <c r="B4558" i="36"/>
  <c r="A4559" i="36"/>
  <c r="B4559" i="36"/>
  <c r="A4560" i="36"/>
  <c r="B4560" i="36"/>
  <c r="A4561" i="36"/>
  <c r="B4561" i="36"/>
  <c r="A4562" i="36"/>
  <c r="B4562" i="36"/>
  <c r="A4563" i="36"/>
  <c r="B4563" i="36"/>
  <c r="A4564" i="36"/>
  <c r="B4564" i="36"/>
  <c r="A4565" i="36"/>
  <c r="B4565" i="36"/>
  <c r="A4566" i="36"/>
  <c r="B4566" i="36"/>
  <c r="A4567" i="36"/>
  <c r="B4567" i="36"/>
  <c r="A4568" i="36"/>
  <c r="B4568" i="36"/>
  <c r="A4569" i="36"/>
  <c r="B4569" i="36"/>
  <c r="A4570" i="36"/>
  <c r="B4570" i="36"/>
  <c r="A4571" i="36"/>
  <c r="B4571" i="36"/>
  <c r="A4572" i="36"/>
  <c r="B4572" i="36"/>
  <c r="A4573" i="36"/>
  <c r="B4573" i="36"/>
  <c r="A4574" i="36"/>
  <c r="B4574" i="36"/>
  <c r="A4575" i="36"/>
  <c r="B4575" i="36"/>
  <c r="A4576" i="36"/>
  <c r="B4576" i="36"/>
  <c r="A4577" i="36"/>
  <c r="B4577" i="36"/>
  <c r="A4578" i="36"/>
  <c r="B4578" i="36"/>
  <c r="A4579" i="36"/>
  <c r="B4579" i="36"/>
  <c r="A4580" i="36"/>
  <c r="B4580" i="36"/>
  <c r="A4581" i="36"/>
  <c r="B4581" i="36"/>
  <c r="A4582" i="36"/>
  <c r="B4582" i="36"/>
  <c r="A4583" i="36"/>
  <c r="B4583" i="36"/>
  <c r="A4584" i="36"/>
  <c r="B4584" i="36"/>
  <c r="A4585" i="36"/>
  <c r="B4585" i="36"/>
  <c r="A4586" i="36"/>
  <c r="B4586" i="36"/>
  <c r="A4587" i="36"/>
  <c r="B4587" i="36"/>
  <c r="A4588" i="36"/>
  <c r="B4588" i="36"/>
  <c r="A4589" i="36"/>
  <c r="B4589" i="36"/>
  <c r="A4590" i="36"/>
  <c r="B4590" i="36"/>
  <c r="A4591" i="36"/>
  <c r="B4591" i="36"/>
  <c r="A4592" i="36"/>
  <c r="B4592" i="36"/>
  <c r="A4593" i="36"/>
  <c r="B4593" i="36"/>
  <c r="A4594" i="36"/>
  <c r="B4594" i="36"/>
  <c r="A4595" i="36"/>
  <c r="B4595" i="36"/>
  <c r="A4596" i="36"/>
  <c r="B4596" i="36"/>
  <c r="A4597" i="36"/>
  <c r="B4597" i="36"/>
  <c r="A4598" i="36"/>
  <c r="B4598" i="36"/>
  <c r="A4599" i="36"/>
  <c r="B4599" i="36"/>
  <c r="A4600" i="36"/>
  <c r="B4600" i="36"/>
  <c r="A4601" i="36"/>
  <c r="B4601" i="36"/>
  <c r="A4602" i="36"/>
  <c r="B4602" i="36"/>
  <c r="A4603" i="36"/>
  <c r="B4603" i="36"/>
  <c r="A4604" i="36"/>
  <c r="B4604" i="36"/>
  <c r="A4605" i="36"/>
  <c r="B4605" i="36"/>
  <c r="A4606" i="36"/>
  <c r="B4606" i="36"/>
  <c r="A4607" i="36"/>
  <c r="B4607" i="36"/>
  <c r="A4608" i="36"/>
  <c r="B4608" i="36"/>
  <c r="A4609" i="36"/>
  <c r="B4609" i="36"/>
  <c r="A4610" i="36"/>
  <c r="B4610" i="36"/>
  <c r="A4611" i="36"/>
  <c r="B4611" i="36"/>
  <c r="A4612" i="36"/>
  <c r="B4612" i="36"/>
  <c r="A4613" i="36"/>
  <c r="B4613" i="36"/>
  <c r="A4614" i="36"/>
  <c r="B4614" i="36"/>
  <c r="A4615" i="36"/>
  <c r="B4615" i="36"/>
  <c r="A4616" i="36"/>
  <c r="B4616" i="36"/>
  <c r="A4617" i="36"/>
  <c r="B4617" i="36"/>
  <c r="A4618" i="36"/>
  <c r="B4618" i="36"/>
  <c r="A4619" i="36"/>
  <c r="B4619" i="36"/>
  <c r="A4620" i="36"/>
  <c r="B4620" i="36"/>
  <c r="A4621" i="36"/>
  <c r="B4621" i="36"/>
  <c r="A4622" i="36"/>
  <c r="B4622" i="36"/>
  <c r="A4623" i="36"/>
  <c r="B4623" i="36"/>
  <c r="A4624" i="36"/>
  <c r="B4624" i="36"/>
  <c r="A4625" i="36"/>
  <c r="B4625" i="36"/>
  <c r="A4626" i="36"/>
  <c r="B4626" i="36"/>
  <c r="A4627" i="36"/>
  <c r="B4627" i="36"/>
  <c r="A4628" i="36"/>
  <c r="B4628" i="36"/>
  <c r="A4629" i="36"/>
  <c r="B4629" i="36"/>
  <c r="A4630" i="36"/>
  <c r="B4630" i="36"/>
  <c r="A4631" i="36"/>
  <c r="B4631" i="36"/>
  <c r="A4632" i="36"/>
  <c r="B4632" i="36"/>
  <c r="A4633" i="36"/>
  <c r="B4633" i="36"/>
  <c r="A4634" i="36"/>
  <c r="B4634" i="36"/>
  <c r="A4635" i="36"/>
  <c r="B4635" i="36"/>
  <c r="A4636" i="36"/>
  <c r="B4636" i="36"/>
  <c r="A4637" i="36"/>
  <c r="B4637" i="36"/>
  <c r="A4638" i="36"/>
  <c r="B4638" i="36"/>
  <c r="A4639" i="36"/>
  <c r="B4639" i="36"/>
  <c r="A4640" i="36"/>
  <c r="B4640" i="36"/>
  <c r="A4641" i="36"/>
  <c r="B4641" i="36"/>
  <c r="A4642" i="36"/>
  <c r="B4642" i="36"/>
  <c r="A4643" i="36"/>
  <c r="B4643" i="36"/>
  <c r="A4644" i="36"/>
  <c r="B4644" i="36"/>
  <c r="A4645" i="36"/>
  <c r="B4645" i="36"/>
  <c r="A4646" i="36"/>
  <c r="B4646" i="36"/>
  <c r="A4647" i="36"/>
  <c r="B4647" i="36"/>
  <c r="A4648" i="36"/>
  <c r="B4648" i="36"/>
  <c r="A4649" i="36"/>
  <c r="B4649" i="36"/>
  <c r="A4650" i="36"/>
  <c r="B4650" i="36"/>
  <c r="A4651" i="36"/>
  <c r="B4651" i="36"/>
  <c r="A4652" i="36"/>
  <c r="B4652" i="36"/>
  <c r="A4653" i="36"/>
  <c r="B4653" i="36"/>
  <c r="A4654" i="36"/>
  <c r="B4654" i="36"/>
  <c r="A4655" i="36"/>
  <c r="B4655" i="36"/>
  <c r="A4656" i="36"/>
  <c r="B4656" i="36"/>
  <c r="A4657" i="36"/>
  <c r="B4657" i="36"/>
  <c r="A4658" i="36"/>
  <c r="B4658" i="36"/>
  <c r="A4659" i="36"/>
  <c r="B4659" i="36"/>
  <c r="A4660" i="36"/>
  <c r="B4660" i="36"/>
  <c r="A4661" i="36"/>
  <c r="B4661" i="36"/>
  <c r="A4662" i="36"/>
  <c r="B4662" i="36"/>
  <c r="A4663" i="36"/>
  <c r="B4663" i="36"/>
  <c r="A4664" i="36"/>
  <c r="B4664" i="36"/>
  <c r="A4665" i="36"/>
  <c r="B4665" i="36"/>
  <c r="A4666" i="36"/>
  <c r="B4666" i="36"/>
  <c r="A4667" i="36"/>
  <c r="B4667" i="36"/>
  <c r="A4668" i="36"/>
  <c r="B4668" i="36"/>
  <c r="A4669" i="36"/>
  <c r="B4669" i="36"/>
  <c r="A4670" i="36"/>
  <c r="B4670" i="36"/>
  <c r="A4671" i="36"/>
  <c r="B4671" i="36"/>
  <c r="A4672" i="36"/>
  <c r="B4672" i="36"/>
  <c r="A4673" i="36"/>
  <c r="B4673" i="36"/>
  <c r="A4674" i="36"/>
  <c r="B4674" i="36"/>
  <c r="A4675" i="36"/>
  <c r="B4675" i="36"/>
  <c r="A4676" i="36"/>
  <c r="B4676" i="36"/>
  <c r="A4677" i="36"/>
  <c r="B4677" i="36"/>
  <c r="A4678" i="36"/>
  <c r="B4678" i="36"/>
  <c r="A4679" i="36"/>
  <c r="B4679" i="36"/>
  <c r="A4680" i="36"/>
  <c r="B4680" i="36"/>
  <c r="A4681" i="36"/>
  <c r="B4681" i="36"/>
  <c r="A4682" i="36"/>
  <c r="B4682" i="36"/>
  <c r="A4683" i="36"/>
  <c r="B4683" i="36"/>
  <c r="A4684" i="36"/>
  <c r="B4684" i="36"/>
  <c r="A4685" i="36"/>
  <c r="B4685" i="36"/>
  <c r="A4686" i="36"/>
  <c r="B4686" i="36"/>
  <c r="A4687" i="36"/>
  <c r="B4687" i="36"/>
  <c r="A4688" i="36"/>
  <c r="B4688" i="36"/>
  <c r="A4689" i="36"/>
  <c r="B4689" i="36"/>
  <c r="A4690" i="36"/>
  <c r="B4690" i="36"/>
  <c r="A4691" i="36"/>
  <c r="B4691" i="36"/>
  <c r="A4692" i="36"/>
  <c r="B4692" i="36"/>
  <c r="A4693" i="36"/>
  <c r="B4693" i="36"/>
  <c r="A4694" i="36"/>
  <c r="B4694" i="36"/>
  <c r="A4695" i="36"/>
  <c r="B4695" i="36"/>
  <c r="A4696" i="36"/>
  <c r="B4696" i="36"/>
  <c r="A4697" i="36"/>
  <c r="B4697" i="36"/>
  <c r="A4698" i="36"/>
  <c r="B4698" i="36"/>
  <c r="A4699" i="36"/>
  <c r="B4699" i="36"/>
  <c r="A4700" i="36"/>
  <c r="B4700" i="36"/>
  <c r="A4701" i="36"/>
  <c r="B4701" i="36"/>
  <c r="A4702" i="36"/>
  <c r="B4702" i="36"/>
  <c r="A4703" i="36"/>
  <c r="B4703" i="36"/>
  <c r="A4704" i="36"/>
  <c r="B4704" i="36"/>
  <c r="A4705" i="36"/>
  <c r="B4705" i="36"/>
  <c r="A4706" i="36"/>
  <c r="B4706" i="36"/>
  <c r="A4707" i="36"/>
  <c r="B4707" i="36"/>
  <c r="A4708" i="36"/>
  <c r="B4708" i="36"/>
  <c r="A4709" i="36"/>
  <c r="B4709" i="36"/>
  <c r="A4710" i="36"/>
  <c r="B4710" i="36"/>
  <c r="A4711" i="36"/>
  <c r="B4711" i="36"/>
  <c r="A4712" i="36"/>
  <c r="B4712" i="36"/>
  <c r="A4713" i="36"/>
  <c r="B4713" i="36"/>
  <c r="A4714" i="36"/>
  <c r="B4714" i="36"/>
  <c r="A4715" i="36"/>
  <c r="B4715" i="36"/>
  <c r="A4716" i="36"/>
  <c r="B4716" i="36"/>
  <c r="A4717" i="36"/>
  <c r="B4717" i="36"/>
  <c r="A4718" i="36"/>
  <c r="B4718" i="36"/>
  <c r="A4719" i="36"/>
  <c r="B4719" i="36"/>
  <c r="A4720" i="36"/>
  <c r="B4720" i="36"/>
  <c r="A4721" i="36"/>
  <c r="B4721" i="36"/>
  <c r="A4722" i="36"/>
  <c r="B4722" i="36"/>
  <c r="A4723" i="36"/>
  <c r="B4723" i="36"/>
  <c r="A4724" i="36"/>
  <c r="B4724" i="36"/>
  <c r="A4725" i="36"/>
  <c r="B4725" i="36"/>
  <c r="A4726" i="36"/>
  <c r="B4726" i="36"/>
  <c r="A4727" i="36"/>
  <c r="B4727" i="36"/>
  <c r="A4728" i="36"/>
  <c r="B4728" i="36"/>
  <c r="A4729" i="36"/>
  <c r="B4729" i="36"/>
  <c r="A4730" i="36"/>
  <c r="B4730" i="36"/>
  <c r="A4731" i="36"/>
  <c r="B4731" i="36"/>
  <c r="A4732" i="36"/>
  <c r="B4732" i="36"/>
  <c r="A4733" i="36"/>
  <c r="B4733" i="36"/>
  <c r="A4734" i="36"/>
  <c r="B4734" i="36"/>
  <c r="A4735" i="36"/>
  <c r="B4735" i="36"/>
  <c r="A4736" i="36"/>
  <c r="B4736" i="36"/>
  <c r="A4737" i="36"/>
  <c r="B4737" i="36"/>
  <c r="A4738" i="36"/>
  <c r="B4738" i="36"/>
  <c r="A4739" i="36"/>
  <c r="B4739" i="36"/>
  <c r="A4740" i="36"/>
  <c r="B4740" i="36"/>
  <c r="A4741" i="36"/>
  <c r="B4741" i="36"/>
  <c r="A4742" i="36"/>
  <c r="B4742" i="36"/>
  <c r="A4743" i="36"/>
  <c r="B4743" i="36"/>
  <c r="A4744" i="36"/>
  <c r="B4744" i="36"/>
  <c r="A4745" i="36"/>
  <c r="B4745" i="36"/>
  <c r="A4746" i="36"/>
  <c r="B4746" i="36"/>
  <c r="A4747" i="36"/>
  <c r="B4747" i="36"/>
  <c r="A4748" i="36"/>
  <c r="B4748" i="36"/>
  <c r="A4749" i="36"/>
  <c r="B4749" i="36"/>
  <c r="A4750" i="36"/>
  <c r="B4750" i="36"/>
  <c r="A4751" i="36"/>
  <c r="B4751" i="36"/>
  <c r="A4752" i="36"/>
  <c r="B4752" i="36"/>
  <c r="A4753" i="36"/>
  <c r="B4753" i="36"/>
  <c r="A4754" i="36"/>
  <c r="B4754" i="36"/>
  <c r="A4755" i="36"/>
  <c r="B4755" i="36"/>
  <c r="A4756" i="36"/>
  <c r="B4756" i="36"/>
  <c r="A4757" i="36"/>
  <c r="B4757" i="36"/>
  <c r="A4758" i="36"/>
  <c r="B4758" i="36"/>
  <c r="A4759" i="36"/>
  <c r="B4759" i="36"/>
  <c r="A4760" i="36"/>
  <c r="B4760" i="36"/>
  <c r="A4761" i="36"/>
  <c r="B4761" i="36"/>
  <c r="A4762" i="36"/>
  <c r="B4762" i="36"/>
  <c r="A4763" i="36"/>
  <c r="B4763" i="36"/>
  <c r="A4764" i="36"/>
  <c r="B4764" i="36"/>
  <c r="A4765" i="36"/>
  <c r="B4765" i="36"/>
  <c r="A4766" i="36"/>
  <c r="B4766" i="36"/>
  <c r="A4767" i="36"/>
  <c r="B4767" i="36"/>
  <c r="A4768" i="36"/>
  <c r="B4768" i="36"/>
  <c r="A4769" i="36"/>
  <c r="B4769" i="36"/>
  <c r="A4770" i="36"/>
  <c r="B4770" i="36"/>
  <c r="A4771" i="36"/>
  <c r="B4771" i="36"/>
  <c r="A4772" i="36"/>
  <c r="B4772" i="36"/>
  <c r="A4773" i="36"/>
  <c r="B4773" i="36"/>
  <c r="A4774" i="36"/>
  <c r="B4774" i="36"/>
  <c r="A4775" i="36"/>
  <c r="B4775" i="36"/>
  <c r="A4776" i="36"/>
  <c r="B4776" i="36"/>
  <c r="A4777" i="36"/>
  <c r="B4777" i="36"/>
  <c r="A4778" i="36"/>
  <c r="B4778" i="36"/>
  <c r="A4779" i="36"/>
  <c r="B4779" i="36"/>
  <c r="A4780" i="36"/>
  <c r="B4780" i="36"/>
  <c r="A4781" i="36"/>
  <c r="B4781" i="36"/>
  <c r="A4782" i="36"/>
  <c r="B4782" i="36"/>
  <c r="A4783" i="36"/>
  <c r="B4783" i="36"/>
  <c r="A4784" i="36"/>
  <c r="B4784" i="36"/>
  <c r="A4785" i="36"/>
  <c r="B4785" i="36"/>
  <c r="A4786" i="36"/>
  <c r="B4786" i="36"/>
  <c r="A4787" i="36"/>
  <c r="B4787" i="36"/>
  <c r="A4788" i="36"/>
  <c r="B4788" i="36"/>
  <c r="A4789" i="36"/>
  <c r="B4789" i="36"/>
  <c r="A4790" i="36"/>
  <c r="B4790" i="36"/>
  <c r="A4791" i="36"/>
  <c r="B4791" i="36"/>
  <c r="A4792" i="36"/>
  <c r="B4792" i="36"/>
  <c r="A4793" i="36"/>
  <c r="B4793" i="36"/>
  <c r="A4794" i="36"/>
  <c r="B4794" i="36"/>
  <c r="A4795" i="36"/>
  <c r="B4795" i="36"/>
  <c r="A4796" i="36"/>
  <c r="B4796" i="36"/>
  <c r="A4797" i="36"/>
  <c r="B4797" i="36"/>
  <c r="A4798" i="36"/>
  <c r="B4798" i="36"/>
  <c r="A4799" i="36"/>
  <c r="B4799" i="36"/>
  <c r="A4800" i="36"/>
  <c r="B4800" i="36"/>
  <c r="A4801" i="36"/>
  <c r="B4801" i="36"/>
  <c r="A4802" i="36"/>
  <c r="B4802" i="36"/>
  <c r="A4803" i="36"/>
  <c r="B4803" i="36"/>
  <c r="A4804" i="36"/>
  <c r="B4804" i="36"/>
  <c r="A4805" i="36"/>
  <c r="B4805" i="36"/>
  <c r="A4806" i="36"/>
  <c r="B4806" i="36"/>
  <c r="A4807" i="36"/>
  <c r="B4807" i="36"/>
  <c r="A4808" i="36"/>
  <c r="B4808" i="36"/>
  <c r="A4809" i="36"/>
  <c r="B4809" i="36"/>
  <c r="A4810" i="36"/>
  <c r="B4810" i="36"/>
  <c r="A4811" i="36"/>
  <c r="B4811" i="36"/>
  <c r="A4812" i="36"/>
  <c r="B4812" i="36"/>
  <c r="A4813" i="36"/>
  <c r="B4813" i="36"/>
  <c r="A4814" i="36"/>
  <c r="B4814" i="36"/>
  <c r="A4815" i="36"/>
  <c r="B4815" i="36"/>
  <c r="A4816" i="36"/>
  <c r="B4816" i="36"/>
  <c r="A4817" i="36"/>
  <c r="B4817" i="36"/>
  <c r="A4818" i="36"/>
  <c r="B4818" i="36"/>
  <c r="A4819" i="36"/>
  <c r="B4819" i="36"/>
  <c r="A4820" i="36"/>
  <c r="B4820" i="36"/>
  <c r="A4821" i="36"/>
  <c r="B4821" i="36"/>
  <c r="A4822" i="36"/>
  <c r="B4822" i="36"/>
  <c r="A4823" i="36"/>
  <c r="B4823" i="36"/>
  <c r="A4824" i="36"/>
  <c r="B4824" i="36"/>
  <c r="A4825" i="36"/>
  <c r="B4825" i="36"/>
  <c r="A4826" i="36"/>
  <c r="B4826" i="36"/>
  <c r="A4827" i="36"/>
  <c r="B4827" i="36"/>
  <c r="A4828" i="36"/>
  <c r="B4828" i="36"/>
  <c r="A4829" i="36"/>
  <c r="B4829" i="36"/>
  <c r="A4830" i="36"/>
  <c r="B4830" i="36"/>
  <c r="A4831" i="36"/>
  <c r="B4831" i="36"/>
  <c r="A4832" i="36"/>
  <c r="B4832" i="36"/>
  <c r="A4833" i="36"/>
  <c r="B4833" i="36"/>
  <c r="A4834" i="36"/>
  <c r="B4834" i="36"/>
  <c r="A4835" i="36"/>
  <c r="B4835" i="36"/>
  <c r="A4836" i="36"/>
  <c r="B4836" i="36"/>
  <c r="A4837" i="36"/>
  <c r="B4837" i="36"/>
  <c r="A4838" i="36"/>
  <c r="B4838" i="36"/>
  <c r="A4839" i="36"/>
  <c r="B4839" i="36"/>
  <c r="A4840" i="36"/>
  <c r="B4840" i="36"/>
  <c r="A4841" i="36"/>
  <c r="B4841" i="36"/>
  <c r="A4842" i="36"/>
  <c r="B4842" i="36"/>
  <c r="A4843" i="36"/>
  <c r="B4843" i="36"/>
  <c r="A4844" i="36"/>
  <c r="B4844" i="36"/>
  <c r="A4845" i="36"/>
  <c r="B4845" i="36"/>
  <c r="A4846" i="36"/>
  <c r="B4846" i="36"/>
  <c r="A4847" i="36"/>
  <c r="B4847" i="36"/>
  <c r="A4848" i="36"/>
  <c r="B4848" i="36"/>
  <c r="A4849" i="36"/>
  <c r="B4849" i="36"/>
  <c r="A4850" i="36"/>
  <c r="B4850" i="36"/>
  <c r="A4851" i="36"/>
  <c r="B4851" i="36"/>
  <c r="A4852" i="36"/>
  <c r="B4852" i="36"/>
  <c r="A4853" i="36"/>
  <c r="B4853" i="36"/>
  <c r="A4854" i="36"/>
  <c r="B4854" i="36"/>
  <c r="A4855" i="36"/>
  <c r="B4855" i="36"/>
  <c r="A4856" i="36"/>
  <c r="B4856" i="36"/>
  <c r="A4857" i="36"/>
  <c r="B4857" i="36"/>
  <c r="A4858" i="36"/>
  <c r="B4858" i="36"/>
  <c r="A4859" i="36"/>
  <c r="B4859" i="36"/>
  <c r="A4860" i="36"/>
  <c r="B4860" i="36"/>
  <c r="A4861" i="36"/>
  <c r="B4861" i="36"/>
  <c r="A4862" i="36"/>
  <c r="B4862" i="36"/>
  <c r="A4863" i="36"/>
  <c r="B4863" i="36"/>
  <c r="A4864" i="36"/>
  <c r="B4864" i="36"/>
  <c r="A4865" i="36"/>
  <c r="B4865" i="36"/>
  <c r="A4866" i="36"/>
  <c r="B4866" i="36"/>
  <c r="A4867" i="36"/>
  <c r="B4867" i="36"/>
  <c r="A4868" i="36"/>
  <c r="B4868" i="36"/>
  <c r="A4869" i="36"/>
  <c r="B4869" i="36"/>
  <c r="A4870" i="36"/>
  <c r="B4870" i="36"/>
  <c r="A4871" i="36"/>
  <c r="B4871" i="36"/>
  <c r="A4872" i="36"/>
  <c r="B4872" i="36"/>
  <c r="A4873" i="36"/>
  <c r="B4873" i="36"/>
  <c r="A4874" i="36"/>
  <c r="B4874" i="36"/>
  <c r="A4875" i="36"/>
  <c r="B4875" i="36"/>
  <c r="A4876" i="36"/>
  <c r="B4876" i="36"/>
  <c r="A4877" i="36"/>
  <c r="B4877" i="36"/>
  <c r="A4878" i="36"/>
  <c r="B4878" i="36"/>
  <c r="A4879" i="36"/>
  <c r="B4879" i="36"/>
  <c r="A4880" i="36"/>
  <c r="B4880" i="36"/>
  <c r="A4881" i="36"/>
  <c r="B4881" i="36"/>
  <c r="A4882" i="36"/>
  <c r="B4882" i="36"/>
  <c r="A4883" i="36"/>
  <c r="B4883" i="36"/>
  <c r="A4884" i="36"/>
  <c r="B4884" i="36"/>
  <c r="A4885" i="36"/>
  <c r="B4885" i="36"/>
  <c r="A4886" i="36"/>
  <c r="B4886" i="36"/>
  <c r="A4887" i="36"/>
  <c r="B4887" i="36"/>
  <c r="A4888" i="36"/>
  <c r="B4888" i="36"/>
  <c r="A4889" i="36"/>
  <c r="B4889" i="36"/>
  <c r="A4890" i="36"/>
  <c r="B4890" i="36"/>
  <c r="A4891" i="36"/>
  <c r="B4891" i="36"/>
  <c r="A4892" i="36"/>
  <c r="B4892" i="36"/>
  <c r="A4893" i="36"/>
  <c r="B4893" i="36"/>
  <c r="A4894" i="36"/>
  <c r="B4894" i="36"/>
  <c r="A4895" i="36"/>
  <c r="B4895" i="36"/>
  <c r="A4896" i="36"/>
  <c r="B4896" i="36"/>
  <c r="A4897" i="36"/>
  <c r="B4897" i="36"/>
  <c r="A4898" i="36"/>
  <c r="B4898" i="36"/>
  <c r="A4899" i="36"/>
  <c r="B4899" i="36"/>
  <c r="A4900" i="36"/>
  <c r="B4900" i="36"/>
  <c r="A4901" i="36"/>
  <c r="B4901" i="36"/>
  <c r="A4902" i="36"/>
  <c r="B4902" i="36"/>
  <c r="A4903" i="36"/>
  <c r="B4903" i="36"/>
  <c r="A4904" i="36"/>
  <c r="B4904" i="36"/>
  <c r="A4905" i="36"/>
  <c r="B4905" i="36"/>
  <c r="A4906" i="36"/>
  <c r="B4906" i="36"/>
  <c r="A4907" i="36"/>
  <c r="B4907" i="36"/>
  <c r="A4908" i="36"/>
  <c r="B4908" i="36"/>
  <c r="A4909" i="36"/>
  <c r="B4909" i="36"/>
  <c r="A4910" i="36"/>
  <c r="B4910" i="36"/>
  <c r="A4911" i="36"/>
  <c r="B4911" i="36"/>
  <c r="A4912" i="36"/>
  <c r="B4912" i="36"/>
  <c r="A4913" i="36"/>
  <c r="B4913" i="36"/>
  <c r="A4914" i="36"/>
  <c r="B4914" i="36"/>
  <c r="A4915" i="36"/>
  <c r="B4915" i="36"/>
  <c r="A4916" i="36"/>
  <c r="B4916" i="36"/>
  <c r="A4917" i="36"/>
  <c r="B4917" i="36"/>
  <c r="A4918" i="36"/>
  <c r="B4918" i="36"/>
  <c r="A4919" i="36"/>
  <c r="B4919" i="36"/>
  <c r="A4920" i="36"/>
  <c r="B4920" i="36"/>
  <c r="A4921" i="36"/>
  <c r="B4921" i="36"/>
  <c r="A4922" i="36"/>
  <c r="B4922" i="36"/>
  <c r="A4923" i="36"/>
  <c r="B4923" i="36"/>
  <c r="A4924" i="36"/>
  <c r="B4924" i="36"/>
  <c r="A4925" i="36"/>
  <c r="B4925" i="36"/>
  <c r="A4926" i="36"/>
  <c r="B4926" i="36"/>
  <c r="A4927" i="36"/>
  <c r="B4927" i="36"/>
  <c r="A4928" i="36"/>
  <c r="B4928" i="36"/>
  <c r="A4929" i="36"/>
  <c r="B4929" i="36"/>
  <c r="A4930" i="36"/>
  <c r="B4930" i="36"/>
  <c r="A4931" i="36"/>
  <c r="B4931" i="36"/>
  <c r="A4932" i="36"/>
  <c r="B4932" i="36"/>
  <c r="A4933" i="36"/>
  <c r="B4933" i="36"/>
  <c r="A4934" i="36"/>
  <c r="B4934" i="36"/>
  <c r="A4935" i="36"/>
  <c r="B4935" i="36"/>
  <c r="A4936" i="36"/>
  <c r="B4936" i="36"/>
  <c r="A4937" i="36"/>
  <c r="B4937" i="36"/>
  <c r="A4938" i="36"/>
  <c r="B4938" i="36"/>
  <c r="A4939" i="36"/>
  <c r="B4939" i="36"/>
  <c r="A4940" i="36"/>
  <c r="B4940" i="36"/>
  <c r="A4941" i="36"/>
  <c r="B4941" i="36"/>
  <c r="A4942" i="36"/>
  <c r="B4942" i="36"/>
  <c r="A4943" i="36"/>
  <c r="B4943" i="36"/>
  <c r="A4944" i="36"/>
  <c r="B4944" i="36"/>
  <c r="A4945" i="36"/>
  <c r="B4945" i="36"/>
  <c r="A4946" i="36"/>
  <c r="B4946" i="36"/>
  <c r="A4947" i="36"/>
  <c r="B4947" i="36"/>
  <c r="A4948" i="36"/>
  <c r="B4948" i="36"/>
  <c r="A4949" i="36"/>
  <c r="B4949" i="36"/>
  <c r="A4950" i="36"/>
  <c r="B4950" i="36"/>
  <c r="A4951" i="36"/>
  <c r="B4951" i="36"/>
  <c r="A4952" i="36"/>
  <c r="B4952" i="36"/>
  <c r="A4953" i="36"/>
  <c r="B4953" i="36"/>
  <c r="A4954" i="36"/>
  <c r="B4954" i="36"/>
  <c r="A4955" i="36"/>
  <c r="B4955" i="36"/>
  <c r="A4956" i="36"/>
  <c r="B4956" i="36"/>
  <c r="A4957" i="36"/>
  <c r="B4957" i="36"/>
  <c r="A4958" i="36"/>
  <c r="B4958" i="36"/>
  <c r="A4959" i="36"/>
  <c r="B4959" i="36"/>
  <c r="A4960" i="36"/>
  <c r="B4960" i="36"/>
  <c r="A4961" i="36"/>
  <c r="B4961" i="36"/>
  <c r="A4962" i="36"/>
  <c r="B4962" i="36"/>
  <c r="A4963" i="36"/>
  <c r="B4963" i="36"/>
  <c r="A4964" i="36"/>
  <c r="B4964" i="36"/>
  <c r="A4965" i="36"/>
  <c r="B4965" i="36"/>
  <c r="A4966" i="36"/>
  <c r="B4966" i="36"/>
  <c r="A4967" i="36"/>
  <c r="B4967" i="36"/>
  <c r="A4968" i="36"/>
  <c r="B4968" i="36"/>
  <c r="A4969" i="36"/>
  <c r="B4969" i="36"/>
  <c r="A4970" i="36"/>
  <c r="B4970" i="36"/>
  <c r="A4971" i="36"/>
  <c r="B4971" i="36"/>
  <c r="A4972" i="36"/>
  <c r="B4972" i="36"/>
  <c r="A4973" i="36"/>
  <c r="B4973" i="36"/>
  <c r="A4974" i="36"/>
  <c r="B4974" i="36"/>
  <c r="A4975" i="36"/>
  <c r="B4975" i="36"/>
  <c r="A4976" i="36"/>
  <c r="B4976" i="36"/>
  <c r="A4977" i="36"/>
  <c r="B4977" i="36"/>
  <c r="A4978" i="36"/>
  <c r="B4978" i="36"/>
  <c r="A4979" i="36"/>
  <c r="B4979" i="36"/>
  <c r="A4980" i="36"/>
  <c r="B4980" i="36"/>
  <c r="A4981" i="36"/>
  <c r="B4981" i="36"/>
  <c r="A4982" i="36"/>
  <c r="B4982" i="36"/>
  <c r="A4983" i="36"/>
  <c r="B4983" i="36"/>
  <c r="A4984" i="36"/>
  <c r="B4984" i="36"/>
  <c r="A4985" i="36"/>
  <c r="B4985" i="36"/>
  <c r="A4986" i="36"/>
  <c r="B4986" i="36"/>
  <c r="A4987" i="36"/>
  <c r="B4987" i="36"/>
  <c r="A4988" i="36"/>
  <c r="B4988" i="36"/>
  <c r="A4989" i="36"/>
  <c r="B4989" i="36"/>
  <c r="A4990" i="36"/>
  <c r="B4990" i="36"/>
  <c r="A4991" i="36"/>
  <c r="B4991" i="36"/>
  <c r="A4992" i="36"/>
  <c r="B4992" i="36"/>
  <c r="A4993" i="36"/>
  <c r="B4993" i="36"/>
  <c r="A4994" i="36"/>
  <c r="B4994" i="36"/>
  <c r="A4995" i="36"/>
  <c r="B4995" i="36"/>
  <c r="A4996" i="36"/>
  <c r="B4996" i="36"/>
  <c r="A4997" i="36"/>
  <c r="B4997" i="36"/>
  <c r="A4998" i="36"/>
  <c r="B4998" i="36"/>
  <c r="A4999" i="36"/>
  <c r="B4999" i="36"/>
  <c r="A5000" i="36"/>
  <c r="B5000" i="36"/>
  <c r="A5001" i="36"/>
  <c r="B5001" i="36"/>
  <c r="A5002" i="36"/>
  <c r="B5002" i="36"/>
  <c r="A5003" i="36"/>
  <c r="B5003" i="36"/>
  <c r="A5004" i="36"/>
  <c r="B5004" i="36"/>
  <c r="A5005" i="36"/>
  <c r="B5005" i="36"/>
  <c r="A5006" i="36"/>
  <c r="B5006" i="36"/>
  <c r="A5007" i="36"/>
  <c r="B5007" i="36"/>
  <c r="A5008" i="36"/>
  <c r="B5008" i="36"/>
  <c r="A5009" i="36"/>
  <c r="B5009" i="36"/>
  <c r="A5010" i="36"/>
  <c r="B5010" i="36"/>
  <c r="A5011" i="36"/>
  <c r="B5011" i="36"/>
  <c r="A5012" i="36"/>
  <c r="B5012" i="36"/>
  <c r="A5013" i="36"/>
  <c r="B5013" i="36"/>
  <c r="A5014" i="36"/>
  <c r="B5014" i="36"/>
  <c r="A5015" i="36"/>
  <c r="B5015" i="36"/>
  <c r="A5016" i="36"/>
  <c r="B5016" i="36"/>
  <c r="A5017" i="36"/>
  <c r="B5017" i="36"/>
  <c r="A5018" i="36"/>
  <c r="B5018" i="36"/>
  <c r="A5019" i="36"/>
  <c r="B5019" i="36"/>
  <c r="A5020" i="36"/>
  <c r="B5020" i="36"/>
  <c r="A5021" i="36"/>
  <c r="B5021" i="36"/>
  <c r="A5022" i="36"/>
  <c r="B5022" i="36"/>
  <c r="A5023" i="36"/>
  <c r="B5023" i="36"/>
  <c r="A5024" i="36"/>
  <c r="B5024" i="36"/>
  <c r="A5025" i="36"/>
  <c r="B5025" i="36"/>
  <c r="A5026" i="36"/>
  <c r="B5026" i="36"/>
  <c r="A5027" i="36"/>
  <c r="B5027" i="36"/>
  <c r="A5028" i="36"/>
  <c r="B5028" i="36"/>
  <c r="A5029" i="36"/>
  <c r="B5029" i="36"/>
  <c r="A5030" i="36"/>
  <c r="B5030" i="36"/>
  <c r="A5031" i="36"/>
  <c r="B5031" i="36"/>
  <c r="A5032" i="36"/>
  <c r="B5032" i="36"/>
  <c r="A5033" i="36"/>
  <c r="B5033" i="36"/>
  <c r="A5034" i="36"/>
  <c r="B5034" i="36"/>
  <c r="A5035" i="36"/>
  <c r="B5035" i="36"/>
  <c r="A5036" i="36"/>
  <c r="B5036" i="36"/>
  <c r="A5037" i="36"/>
  <c r="B5037" i="36"/>
  <c r="A5038" i="36"/>
  <c r="B5038" i="36"/>
  <c r="A5039" i="36"/>
  <c r="B5039" i="36"/>
  <c r="A5040" i="36"/>
  <c r="B5040" i="36"/>
  <c r="A5041" i="36"/>
  <c r="B5041" i="36"/>
  <c r="A5042" i="36"/>
  <c r="B5042" i="36"/>
  <c r="A5043" i="36"/>
  <c r="B5043" i="36"/>
  <c r="A5044" i="36"/>
  <c r="B5044" i="36"/>
  <c r="A5045" i="36"/>
  <c r="B5045" i="36"/>
  <c r="A5046" i="36"/>
  <c r="B5046" i="36"/>
  <c r="A5047" i="36"/>
  <c r="B5047" i="36"/>
  <c r="A5048" i="36"/>
  <c r="B5048" i="36"/>
  <c r="A5049" i="36"/>
  <c r="B5049" i="36"/>
  <c r="A5050" i="36"/>
  <c r="B5050" i="36"/>
  <c r="A5051" i="36"/>
  <c r="B5051" i="36"/>
  <c r="A5052" i="36"/>
  <c r="B5052" i="36"/>
  <c r="A5053" i="36"/>
  <c r="B5053" i="36"/>
  <c r="B2" i="36"/>
  <c r="A2" i="36"/>
  <c r="E5" i="9" l="1"/>
  <c r="E13" i="9"/>
  <c r="E21" i="9"/>
  <c r="E29" i="9"/>
  <c r="E37" i="9"/>
  <c r="E45" i="9"/>
  <c r="E6" i="9"/>
  <c r="E14" i="9"/>
  <c r="E22" i="9"/>
  <c r="E30" i="9"/>
  <c r="E38" i="9"/>
  <c r="E46" i="9"/>
  <c r="E54" i="9"/>
  <c r="E62" i="9"/>
  <c r="E70" i="9"/>
  <c r="E78" i="9"/>
  <c r="E86" i="9"/>
  <c r="E94" i="9"/>
  <c r="E102" i="9"/>
  <c r="E110" i="9"/>
  <c r="E118" i="9"/>
  <c r="E126" i="9"/>
  <c r="E134" i="9"/>
  <c r="E142" i="9"/>
  <c r="E150" i="9"/>
  <c r="E158" i="9"/>
  <c r="E166" i="9"/>
  <c r="E174" i="9"/>
  <c r="E182" i="9"/>
  <c r="E190" i="9"/>
  <c r="E198" i="9"/>
  <c r="E206" i="9"/>
  <c r="E214" i="9"/>
  <c r="E222" i="9"/>
  <c r="E230" i="9"/>
  <c r="E238" i="9"/>
  <c r="E246" i="9"/>
  <c r="E254" i="9"/>
  <c r="E262" i="9"/>
  <c r="E270" i="9"/>
  <c r="E278" i="9"/>
  <c r="E286" i="9"/>
  <c r="E294" i="9"/>
  <c r="E302" i="9"/>
  <c r="E310" i="9"/>
  <c r="E318" i="9"/>
  <c r="E326" i="9"/>
  <c r="E334" i="9"/>
  <c r="E342" i="9"/>
  <c r="E6" i="10"/>
  <c r="E14" i="10"/>
  <c r="E22" i="10"/>
  <c r="E30" i="10"/>
  <c r="E38" i="10"/>
  <c r="E46" i="10"/>
  <c r="E54" i="10"/>
  <c r="E62" i="10"/>
  <c r="E70" i="10"/>
  <c r="E78" i="10"/>
  <c r="E86" i="10"/>
  <c r="E94" i="10"/>
  <c r="E102" i="10"/>
  <c r="E110" i="10"/>
  <c r="E118" i="10"/>
  <c r="E126" i="10"/>
  <c r="E134" i="10"/>
  <c r="E142" i="10"/>
  <c r="E150" i="10"/>
  <c r="E158" i="10"/>
  <c r="E166" i="10"/>
  <c r="E174" i="10"/>
  <c r="E182" i="10"/>
  <c r="E190" i="10"/>
  <c r="E198" i="10"/>
  <c r="E206" i="10"/>
  <c r="E214" i="10"/>
  <c r="E222" i="10"/>
  <c r="E230" i="10"/>
  <c r="E238" i="10"/>
  <c r="E246" i="10"/>
  <c r="E254" i="10"/>
  <c r="E262" i="10"/>
  <c r="E270" i="10"/>
  <c r="E278" i="10"/>
  <c r="E286" i="10"/>
  <c r="E294" i="10"/>
  <c r="E302" i="10"/>
  <c r="E310" i="10"/>
  <c r="E318" i="10"/>
  <c r="E326" i="10"/>
  <c r="E334" i="10"/>
  <c r="E7" i="9"/>
  <c r="E15" i="9"/>
  <c r="E8" i="9"/>
  <c r="E16" i="9"/>
  <c r="E9" i="9"/>
  <c r="E17" i="9"/>
  <c r="E25" i="9"/>
  <c r="E33" i="9"/>
  <c r="E41" i="9"/>
  <c r="E49" i="9"/>
  <c r="E57" i="9"/>
  <c r="E65" i="9"/>
  <c r="E73" i="9"/>
  <c r="E81" i="9"/>
  <c r="E89" i="9"/>
  <c r="E97" i="9"/>
  <c r="E105" i="9"/>
  <c r="E113" i="9"/>
  <c r="E121" i="9"/>
  <c r="E129" i="9"/>
  <c r="E137" i="9"/>
  <c r="E145" i="9"/>
  <c r="E153" i="9"/>
  <c r="E161" i="9"/>
  <c r="E169" i="9"/>
  <c r="E177" i="9"/>
  <c r="E185" i="9"/>
  <c r="E193" i="9"/>
  <c r="E201" i="9"/>
  <c r="E209" i="9"/>
  <c r="E217" i="9"/>
  <c r="E225" i="9"/>
  <c r="E233" i="9"/>
  <c r="E241" i="9"/>
  <c r="E249" i="9"/>
  <c r="E257" i="9"/>
  <c r="E265" i="9"/>
  <c r="E273" i="9"/>
  <c r="E281" i="9"/>
  <c r="E289" i="9"/>
  <c r="E297" i="9"/>
  <c r="E305" i="9"/>
  <c r="E313" i="9"/>
  <c r="E321" i="9"/>
  <c r="E329" i="9"/>
  <c r="E337" i="9"/>
  <c r="E345" i="9"/>
  <c r="E9" i="10"/>
  <c r="E17" i="10"/>
  <c r="E25" i="10"/>
  <c r="E33" i="10"/>
  <c r="E41" i="10"/>
  <c r="E49" i="10"/>
  <c r="E57" i="10"/>
  <c r="E65" i="10"/>
  <c r="E73" i="10"/>
  <c r="E81" i="10"/>
  <c r="E89" i="10"/>
  <c r="E97" i="10"/>
  <c r="E105" i="10"/>
  <c r="E113" i="10"/>
  <c r="E121" i="10"/>
  <c r="E129" i="10"/>
  <c r="E137" i="10"/>
  <c r="E145" i="10"/>
  <c r="E153" i="10"/>
  <c r="E161" i="10"/>
  <c r="E10" i="9"/>
  <c r="E18" i="9"/>
  <c r="E26" i="9"/>
  <c r="E34" i="9"/>
  <c r="E42" i="9"/>
  <c r="E50" i="9"/>
  <c r="E58" i="9"/>
  <c r="E66" i="9"/>
  <c r="E74" i="9"/>
  <c r="E82" i="9"/>
  <c r="E90" i="9"/>
  <c r="E98" i="9"/>
  <c r="E106" i="9"/>
  <c r="E114" i="9"/>
  <c r="E122" i="9"/>
  <c r="E130" i="9"/>
  <c r="E138" i="9"/>
  <c r="E146" i="9"/>
  <c r="E154" i="9"/>
  <c r="E162" i="9"/>
  <c r="E170" i="9"/>
  <c r="E178" i="9"/>
  <c r="E186" i="9"/>
  <c r="E194" i="9"/>
  <c r="E202" i="9"/>
  <c r="E210" i="9"/>
  <c r="E218" i="9"/>
  <c r="E226" i="9"/>
  <c r="E234" i="9"/>
  <c r="E242" i="9"/>
  <c r="E250" i="9"/>
  <c r="E258" i="9"/>
  <c r="E266" i="9"/>
  <c r="E274" i="9"/>
  <c r="E282" i="9"/>
  <c r="E290" i="9"/>
  <c r="E298" i="9"/>
  <c r="E306" i="9"/>
  <c r="E314" i="9"/>
  <c r="E322" i="9"/>
  <c r="E330" i="9"/>
  <c r="E338" i="9"/>
  <c r="E346" i="9"/>
  <c r="E10" i="10"/>
  <c r="E18" i="10"/>
  <c r="E26" i="10"/>
  <c r="E34" i="10"/>
  <c r="E42" i="10"/>
  <c r="E50" i="10"/>
  <c r="E58" i="10"/>
  <c r="E66" i="10"/>
  <c r="E74" i="10"/>
  <c r="E82" i="10"/>
  <c r="E90" i="10"/>
  <c r="E98" i="10"/>
  <c r="E106" i="10"/>
  <c r="E114" i="10"/>
  <c r="E122" i="10"/>
  <c r="E130" i="10"/>
  <c r="E138" i="10"/>
  <c r="E146" i="10"/>
  <c r="E154" i="10"/>
  <c r="E11" i="9"/>
  <c r="E19" i="9"/>
  <c r="E27" i="9"/>
  <c r="E35" i="9"/>
  <c r="E43" i="9"/>
  <c r="E51" i="9"/>
  <c r="E59" i="9"/>
  <c r="E67" i="9"/>
  <c r="E75" i="9"/>
  <c r="E83" i="9"/>
  <c r="E91" i="9"/>
  <c r="E99" i="9"/>
  <c r="E107" i="9"/>
  <c r="E115" i="9"/>
  <c r="E123" i="9"/>
  <c r="E131" i="9"/>
  <c r="E139" i="9"/>
  <c r="E147" i="9"/>
  <c r="E155" i="9"/>
  <c r="E163" i="9"/>
  <c r="E171" i="9"/>
  <c r="E179" i="9"/>
  <c r="E187" i="9"/>
  <c r="E195" i="9"/>
  <c r="E203" i="9"/>
  <c r="E211" i="9"/>
  <c r="E219" i="9"/>
  <c r="E227" i="9"/>
  <c r="E235" i="9"/>
  <c r="E243" i="9"/>
  <c r="E251" i="9"/>
  <c r="E259" i="9"/>
  <c r="E267" i="9"/>
  <c r="E275" i="9"/>
  <c r="E283" i="9"/>
  <c r="E291" i="9"/>
  <c r="E299" i="9"/>
  <c r="E307" i="9"/>
  <c r="E315" i="9"/>
  <c r="E323" i="9"/>
  <c r="E331" i="9"/>
  <c r="E339" i="9"/>
  <c r="E347" i="9"/>
  <c r="E11" i="10"/>
  <c r="E19" i="10"/>
  <c r="E27" i="10"/>
  <c r="E35" i="10"/>
  <c r="E43" i="10"/>
  <c r="E51" i="10"/>
  <c r="E59" i="10"/>
  <c r="E67" i="10"/>
  <c r="E75" i="10"/>
  <c r="E83" i="10"/>
  <c r="E91" i="10"/>
  <c r="E99" i="10"/>
  <c r="E107" i="10"/>
  <c r="E115" i="10"/>
  <c r="E123" i="10"/>
  <c r="E131" i="10"/>
  <c r="E139" i="10"/>
  <c r="E147" i="10"/>
  <c r="E155" i="10"/>
  <c r="E163" i="10"/>
  <c r="E171" i="10"/>
  <c r="E179" i="10"/>
  <c r="E187" i="10"/>
  <c r="E195" i="10"/>
  <c r="E203" i="10"/>
  <c r="E211" i="10"/>
  <c r="E219" i="10"/>
  <c r="E227" i="10"/>
  <c r="E235" i="10"/>
  <c r="E12" i="9"/>
  <c r="E20" i="9"/>
  <c r="E28" i="9"/>
  <c r="E36" i="9"/>
  <c r="E44" i="9"/>
  <c r="E52" i="9"/>
  <c r="E60" i="9"/>
  <c r="E68" i="9"/>
  <c r="E76" i="9"/>
  <c r="E84" i="9"/>
  <c r="E92" i="9"/>
  <c r="E100" i="9"/>
  <c r="E108" i="9"/>
  <c r="E116" i="9"/>
  <c r="E124" i="9"/>
  <c r="E132" i="9"/>
  <c r="E140" i="9"/>
  <c r="E148" i="9"/>
  <c r="E156" i="9"/>
  <c r="E164" i="9"/>
  <c r="E172" i="9"/>
  <c r="E180" i="9"/>
  <c r="E188" i="9"/>
  <c r="E196" i="9"/>
  <c r="E204" i="9"/>
  <c r="E212" i="9"/>
  <c r="E220" i="9"/>
  <c r="E228" i="9"/>
  <c r="E236" i="9"/>
  <c r="E244" i="9"/>
  <c r="E252" i="9"/>
  <c r="E260" i="9"/>
  <c r="E268" i="9"/>
  <c r="E276" i="9"/>
  <c r="E284" i="9"/>
  <c r="E292" i="9"/>
  <c r="E300" i="9"/>
  <c r="E308" i="9"/>
  <c r="E316" i="9"/>
  <c r="E324" i="9"/>
  <c r="E332" i="9"/>
  <c r="E340" i="9"/>
  <c r="E348" i="9"/>
  <c r="E12" i="10"/>
  <c r="E20" i="10"/>
  <c r="E28" i="10"/>
  <c r="E36" i="10"/>
  <c r="E44" i="10"/>
  <c r="E52" i="10"/>
  <c r="E60" i="10"/>
  <c r="E68" i="10"/>
  <c r="E76" i="10"/>
  <c r="E84" i="10"/>
  <c r="E92" i="10"/>
  <c r="E100" i="10"/>
  <c r="E108" i="10"/>
  <c r="E116" i="10"/>
  <c r="E124" i="10"/>
  <c r="E132" i="10"/>
  <c r="E140" i="10"/>
  <c r="E148" i="10"/>
  <c r="E156" i="10"/>
  <c r="E164" i="10"/>
  <c r="E172" i="10"/>
  <c r="E180" i="10"/>
  <c r="E188" i="10"/>
  <c r="E196" i="10"/>
  <c r="E204" i="10"/>
  <c r="E212" i="10"/>
  <c r="E220" i="10"/>
  <c r="E228" i="10"/>
  <c r="E236" i="10"/>
  <c r="E244" i="10"/>
  <c r="E252" i="10"/>
  <c r="E260" i="10"/>
  <c r="E268" i="10"/>
  <c r="E276" i="10"/>
  <c r="E284" i="10"/>
  <c r="E292" i="10"/>
  <c r="E300" i="10"/>
  <c r="E308" i="10"/>
  <c r="E316" i="10"/>
  <c r="E324" i="10"/>
  <c r="E332" i="10"/>
  <c r="E340" i="10"/>
  <c r="E23" i="9"/>
  <c r="E53" i="9"/>
  <c r="E72" i="9"/>
  <c r="E95" i="9"/>
  <c r="E117" i="9"/>
  <c r="E136" i="9"/>
  <c r="E159" i="9"/>
  <c r="E181" i="9"/>
  <c r="E200" i="9"/>
  <c r="E223" i="9"/>
  <c r="E245" i="9"/>
  <c r="E264" i="9"/>
  <c r="E287" i="9"/>
  <c r="E309" i="9"/>
  <c r="E328" i="9"/>
  <c r="E7" i="10"/>
  <c r="E29" i="10"/>
  <c r="E48" i="10"/>
  <c r="E71" i="10"/>
  <c r="E93" i="10"/>
  <c r="E112" i="10"/>
  <c r="E135" i="10"/>
  <c r="E157" i="10"/>
  <c r="E170" i="10"/>
  <c r="E184" i="10"/>
  <c r="E197" i="10"/>
  <c r="E209" i="10"/>
  <c r="E223" i="10"/>
  <c r="E234" i="10"/>
  <c r="E247" i="10"/>
  <c r="E257" i="10"/>
  <c r="E267" i="10"/>
  <c r="E279" i="10"/>
  <c r="E289" i="10"/>
  <c r="E299" i="10"/>
  <c r="E311" i="10"/>
  <c r="E321" i="10"/>
  <c r="E331" i="10"/>
  <c r="E342" i="10"/>
  <c r="E6" i="11"/>
  <c r="E14" i="11"/>
  <c r="E22" i="11"/>
  <c r="E30" i="11"/>
  <c r="E38" i="11"/>
  <c r="E46" i="11"/>
  <c r="E54" i="11"/>
  <c r="E62" i="11"/>
  <c r="E70" i="11"/>
  <c r="E78" i="11"/>
  <c r="E86" i="11"/>
  <c r="E94" i="11"/>
  <c r="E102" i="11"/>
  <c r="E110" i="11"/>
  <c r="E118" i="11"/>
  <c r="E126" i="11"/>
  <c r="E134" i="11"/>
  <c r="E142" i="11"/>
  <c r="E150" i="11"/>
  <c r="E158" i="11"/>
  <c r="E166" i="11"/>
  <c r="E174" i="11"/>
  <c r="E182" i="11"/>
  <c r="E190" i="11"/>
  <c r="E198" i="11"/>
  <c r="E206" i="11"/>
  <c r="E214" i="11"/>
  <c r="E222" i="11"/>
  <c r="E230" i="11"/>
  <c r="E238" i="11"/>
  <c r="E246" i="11"/>
  <c r="E254" i="11"/>
  <c r="E262" i="11"/>
  <c r="E270" i="11"/>
  <c r="E278" i="11"/>
  <c r="E286" i="11"/>
  <c r="E294" i="11"/>
  <c r="E302" i="11"/>
  <c r="E310" i="11"/>
  <c r="E318" i="11"/>
  <c r="E326" i="11"/>
  <c r="E334" i="11"/>
  <c r="E342" i="11"/>
  <c r="E6" i="12"/>
  <c r="E14" i="12"/>
  <c r="E22" i="12"/>
  <c r="E24" i="9"/>
  <c r="E55" i="9"/>
  <c r="E77" i="9"/>
  <c r="E96" i="9"/>
  <c r="E119" i="9"/>
  <c r="E141" i="9"/>
  <c r="E160" i="9"/>
  <c r="E183" i="9"/>
  <c r="E205" i="9"/>
  <c r="E224" i="9"/>
  <c r="E247" i="9"/>
  <c r="E269" i="9"/>
  <c r="E288" i="9"/>
  <c r="E311" i="9"/>
  <c r="E333" i="9"/>
  <c r="E8" i="10"/>
  <c r="E31" i="10"/>
  <c r="E53" i="10"/>
  <c r="E72" i="10"/>
  <c r="E95" i="10"/>
  <c r="E117" i="10"/>
  <c r="E136" i="10"/>
  <c r="E159" i="10"/>
  <c r="E173" i="10"/>
  <c r="E185" i="10"/>
  <c r="E199" i="10"/>
  <c r="E210" i="10"/>
  <c r="E224" i="10"/>
  <c r="E237" i="10"/>
  <c r="E248" i="10"/>
  <c r="E258" i="10"/>
  <c r="E269" i="10"/>
  <c r="E280" i="10"/>
  <c r="E290" i="10"/>
  <c r="E301" i="10"/>
  <c r="E312" i="10"/>
  <c r="E322" i="10"/>
  <c r="E333" i="10"/>
  <c r="E343" i="10"/>
  <c r="E7" i="11"/>
  <c r="E15" i="11"/>
  <c r="E23" i="11"/>
  <c r="E31" i="11"/>
  <c r="E39" i="11"/>
  <c r="E47" i="11"/>
  <c r="E55" i="11"/>
  <c r="E63" i="11"/>
  <c r="E71" i="11"/>
  <c r="E79" i="11"/>
  <c r="E87" i="11"/>
  <c r="E95" i="11"/>
  <c r="E103" i="11"/>
  <c r="E111" i="11"/>
  <c r="E119" i="11"/>
  <c r="E127" i="11"/>
  <c r="E135" i="11"/>
  <c r="E143" i="11"/>
  <c r="E151" i="11"/>
  <c r="E159" i="11"/>
  <c r="E167" i="11"/>
  <c r="E175" i="11"/>
  <c r="E183" i="11"/>
  <c r="E191" i="11"/>
  <c r="E199" i="11"/>
  <c r="E207" i="11"/>
  <c r="E215" i="11"/>
  <c r="E223" i="11"/>
  <c r="E231" i="11"/>
  <c r="E239" i="11"/>
  <c r="E247" i="11"/>
  <c r="E255" i="11"/>
  <c r="E263" i="11"/>
  <c r="E271" i="11"/>
  <c r="E279" i="11"/>
  <c r="E287" i="11"/>
  <c r="E295" i="11"/>
  <c r="E303" i="11"/>
  <c r="E311" i="11"/>
  <c r="E319" i="11"/>
  <c r="E327" i="11"/>
  <c r="E335" i="11"/>
  <c r="E343" i="11"/>
  <c r="E7" i="12"/>
  <c r="E15" i="12"/>
  <c r="E23" i="12"/>
  <c r="E31" i="12"/>
  <c r="E39" i="12"/>
  <c r="E47" i="12"/>
  <c r="E55" i="12"/>
  <c r="E63" i="12"/>
  <c r="E71" i="12"/>
  <c r="E31" i="9"/>
  <c r="E56" i="9"/>
  <c r="E79" i="9"/>
  <c r="E101" i="9"/>
  <c r="E120" i="9"/>
  <c r="E143" i="9"/>
  <c r="E165" i="9"/>
  <c r="E184" i="9"/>
  <c r="E207" i="9"/>
  <c r="E229" i="9"/>
  <c r="E248" i="9"/>
  <c r="E271" i="9"/>
  <c r="E293" i="9"/>
  <c r="E312" i="9"/>
  <c r="E335" i="9"/>
  <c r="E13" i="10"/>
  <c r="E32" i="10"/>
  <c r="E55" i="10"/>
  <c r="E77" i="10"/>
  <c r="E96" i="10"/>
  <c r="E119" i="10"/>
  <c r="E141" i="10"/>
  <c r="E160" i="10"/>
  <c r="E175" i="10"/>
  <c r="E186" i="10"/>
  <c r="E200" i="10"/>
  <c r="E213" i="10"/>
  <c r="E225" i="10"/>
  <c r="E239" i="10"/>
  <c r="E249" i="10"/>
  <c r="E259" i="10"/>
  <c r="E271" i="10"/>
  <c r="E281" i="10"/>
  <c r="E291" i="10"/>
  <c r="E303" i="10"/>
  <c r="E313" i="10"/>
  <c r="E323" i="10"/>
  <c r="E335" i="10"/>
  <c r="E344" i="10"/>
  <c r="E8" i="11"/>
  <c r="E16" i="11"/>
  <c r="E24" i="11"/>
  <c r="E32" i="11"/>
  <c r="E40" i="11"/>
  <c r="E48" i="11"/>
  <c r="E56" i="11"/>
  <c r="E64" i="11"/>
  <c r="E72" i="11"/>
  <c r="E80" i="11"/>
  <c r="E88" i="11"/>
  <c r="E96" i="11"/>
  <c r="E104" i="11"/>
  <c r="E112" i="11"/>
  <c r="E120" i="11"/>
  <c r="E128" i="11"/>
  <c r="E136" i="11"/>
  <c r="E144" i="11"/>
  <c r="E152" i="11"/>
  <c r="E160" i="11"/>
  <c r="E168" i="11"/>
  <c r="E176" i="11"/>
  <c r="E184" i="11"/>
  <c r="E192" i="11"/>
  <c r="E200" i="11"/>
  <c r="E208" i="11"/>
  <c r="E216" i="11"/>
  <c r="E224" i="11"/>
  <c r="E232" i="11"/>
  <c r="E240" i="11"/>
  <c r="E248" i="11"/>
  <c r="E256" i="11"/>
  <c r="E264" i="11"/>
  <c r="E272" i="11"/>
  <c r="E280" i="11"/>
  <c r="E288" i="11"/>
  <c r="E32" i="9"/>
  <c r="E61" i="9"/>
  <c r="E80" i="9"/>
  <c r="E103" i="9"/>
  <c r="E125" i="9"/>
  <c r="E144" i="9"/>
  <c r="E167" i="9"/>
  <c r="E189" i="9"/>
  <c r="E208" i="9"/>
  <c r="E231" i="9"/>
  <c r="E253" i="9"/>
  <c r="E272" i="9"/>
  <c r="E295" i="9"/>
  <c r="E317" i="9"/>
  <c r="E336" i="9"/>
  <c r="E15" i="10"/>
  <c r="E37" i="10"/>
  <c r="E56" i="10"/>
  <c r="E79" i="10"/>
  <c r="E101" i="10"/>
  <c r="E120" i="10"/>
  <c r="E143" i="10"/>
  <c r="E162" i="10"/>
  <c r="E176" i="10"/>
  <c r="E189" i="10"/>
  <c r="E201" i="10"/>
  <c r="E215" i="10"/>
  <c r="E226" i="10"/>
  <c r="E240" i="10"/>
  <c r="E250" i="10"/>
  <c r="E261" i="10"/>
  <c r="E272" i="10"/>
  <c r="E282" i="10"/>
  <c r="E293" i="10"/>
  <c r="E304" i="10"/>
  <c r="E314" i="10"/>
  <c r="E325" i="10"/>
  <c r="E336" i="10"/>
  <c r="E345" i="10"/>
  <c r="E9" i="11"/>
  <c r="E17" i="11"/>
  <c r="E25" i="11"/>
  <c r="E33" i="11"/>
  <c r="E41" i="11"/>
  <c r="E49" i="11"/>
  <c r="E57" i="11"/>
  <c r="E65" i="11"/>
  <c r="E73" i="11"/>
  <c r="E81" i="11"/>
  <c r="E89" i="11"/>
  <c r="E97" i="11"/>
  <c r="E105" i="11"/>
  <c r="E113" i="11"/>
  <c r="E121" i="11"/>
  <c r="E129" i="11"/>
  <c r="E137" i="11"/>
  <c r="E145" i="11"/>
  <c r="E153" i="11"/>
  <c r="E161" i="11"/>
  <c r="E169" i="11"/>
  <c r="E177" i="11"/>
  <c r="E185" i="11"/>
  <c r="E193" i="11"/>
  <c r="E201" i="11"/>
  <c r="E209" i="11"/>
  <c r="E217" i="11"/>
  <c r="E225" i="11"/>
  <c r="E233" i="11"/>
  <c r="E241" i="11"/>
  <c r="E249" i="11"/>
  <c r="E257" i="11"/>
  <c r="E265" i="11"/>
  <c r="E273" i="11"/>
  <c r="E281" i="11"/>
  <c r="E289" i="11"/>
  <c r="E297" i="11"/>
  <c r="E305" i="11"/>
  <c r="E313" i="11"/>
  <c r="E321" i="11"/>
  <c r="E329" i="11"/>
  <c r="E39" i="9"/>
  <c r="E63" i="9"/>
  <c r="E85" i="9"/>
  <c r="E104" i="9"/>
  <c r="E127" i="9"/>
  <c r="E149" i="9"/>
  <c r="E168" i="9"/>
  <c r="E191" i="9"/>
  <c r="E213" i="9"/>
  <c r="E232" i="9"/>
  <c r="E255" i="9"/>
  <c r="E277" i="9"/>
  <c r="E296" i="9"/>
  <c r="E319" i="9"/>
  <c r="E341" i="9"/>
  <c r="E16" i="10"/>
  <c r="E39" i="10"/>
  <c r="E61" i="10"/>
  <c r="E80" i="10"/>
  <c r="E103" i="10"/>
  <c r="E125" i="10"/>
  <c r="E144" i="10"/>
  <c r="E165" i="10"/>
  <c r="E177" i="10"/>
  <c r="E191" i="10"/>
  <c r="E202" i="10"/>
  <c r="E216" i="10"/>
  <c r="E229" i="10"/>
  <c r="E241" i="10"/>
  <c r="E251" i="10"/>
  <c r="E263" i="10"/>
  <c r="E273" i="10"/>
  <c r="E283" i="10"/>
  <c r="E295" i="10"/>
  <c r="E305" i="10"/>
  <c r="E315" i="10"/>
  <c r="E327" i="10"/>
  <c r="E337" i="10"/>
  <c r="E346" i="10"/>
  <c r="E10" i="11"/>
  <c r="E18" i="11"/>
  <c r="E26" i="11"/>
  <c r="E34" i="11"/>
  <c r="E42" i="11"/>
  <c r="E50" i="11"/>
  <c r="E58" i="11"/>
  <c r="E66" i="11"/>
  <c r="E74" i="11"/>
  <c r="E82" i="11"/>
  <c r="E90" i="11"/>
  <c r="E98" i="11"/>
  <c r="E106" i="11"/>
  <c r="E114" i="11"/>
  <c r="E122" i="11"/>
  <c r="E130" i="11"/>
  <c r="E138" i="11"/>
  <c r="E146" i="11"/>
  <c r="E154" i="11"/>
  <c r="E162" i="11"/>
  <c r="E170" i="11"/>
  <c r="E178" i="11"/>
  <c r="E186" i="11"/>
  <c r="E194" i="11"/>
  <c r="E202" i="11"/>
  <c r="E210" i="11"/>
  <c r="E218" i="11"/>
  <c r="E226" i="11"/>
  <c r="E234" i="11"/>
  <c r="E47" i="9"/>
  <c r="E69" i="9"/>
  <c r="E88" i="9"/>
  <c r="E111" i="9"/>
  <c r="E133" i="9"/>
  <c r="E152" i="9"/>
  <c r="E175" i="9"/>
  <c r="E197" i="9"/>
  <c r="E216" i="9"/>
  <c r="E239" i="9"/>
  <c r="E261" i="9"/>
  <c r="E280" i="9"/>
  <c r="E303" i="9"/>
  <c r="E325" i="9"/>
  <c r="E344" i="9"/>
  <c r="E23" i="10"/>
  <c r="E45" i="10"/>
  <c r="E64" i="10"/>
  <c r="E87" i="10"/>
  <c r="E109" i="10"/>
  <c r="E128" i="10"/>
  <c r="E151" i="10"/>
  <c r="E168" i="10"/>
  <c r="E181" i="10"/>
  <c r="E193" i="10"/>
  <c r="E207" i="10"/>
  <c r="E218" i="10"/>
  <c r="E232" i="10"/>
  <c r="E243" i="10"/>
  <c r="E255" i="10"/>
  <c r="E265" i="10"/>
  <c r="E275" i="10"/>
  <c r="E287" i="10"/>
  <c r="E297" i="10"/>
  <c r="E307" i="10"/>
  <c r="E319" i="10"/>
  <c r="E329" i="10"/>
  <c r="E339" i="10"/>
  <c r="E348" i="10"/>
  <c r="E12" i="11"/>
  <c r="E20" i="11"/>
  <c r="E28" i="11"/>
  <c r="E36" i="11"/>
  <c r="E44" i="11"/>
  <c r="E52" i="11"/>
  <c r="E60" i="11"/>
  <c r="E68" i="11"/>
  <c r="E76" i="11"/>
  <c r="E84" i="11"/>
  <c r="E92" i="11"/>
  <c r="E100" i="11"/>
  <c r="E108" i="11"/>
  <c r="E116" i="11"/>
  <c r="E124" i="11"/>
  <c r="E132" i="11"/>
  <c r="E140" i="11"/>
  <c r="E148" i="11"/>
  <c r="E156" i="11"/>
  <c r="E164" i="11"/>
  <c r="E172" i="11"/>
  <c r="E180" i="11"/>
  <c r="E188" i="11"/>
  <c r="E196" i="11"/>
  <c r="E204" i="11"/>
  <c r="E212" i="11"/>
  <c r="E220" i="11"/>
  <c r="E228" i="11"/>
  <c r="E236" i="11"/>
  <c r="E244" i="11"/>
  <c r="E252" i="11"/>
  <c r="E260" i="11"/>
  <c r="E268" i="11"/>
  <c r="E276" i="11"/>
  <c r="E284" i="11"/>
  <c r="E48" i="9"/>
  <c r="E71" i="9"/>
  <c r="E93" i="9"/>
  <c r="E112" i="9"/>
  <c r="E135" i="9"/>
  <c r="E157" i="9"/>
  <c r="E176" i="9"/>
  <c r="E199" i="9"/>
  <c r="E221" i="9"/>
  <c r="E240" i="9"/>
  <c r="E263" i="9"/>
  <c r="E285" i="9"/>
  <c r="E304" i="9"/>
  <c r="E327" i="9"/>
  <c r="E5" i="10"/>
  <c r="E24" i="10"/>
  <c r="E47" i="10"/>
  <c r="E69" i="10"/>
  <c r="E88" i="10"/>
  <c r="E111" i="10"/>
  <c r="E133" i="10"/>
  <c r="E152" i="10"/>
  <c r="E169" i="10"/>
  <c r="E183" i="10"/>
  <c r="E194" i="10"/>
  <c r="E208" i="10"/>
  <c r="E221" i="10"/>
  <c r="E233" i="10"/>
  <c r="E245" i="10"/>
  <c r="E256" i="10"/>
  <c r="E266" i="10"/>
  <c r="E277" i="10"/>
  <c r="E288" i="10"/>
  <c r="E298" i="10"/>
  <c r="E309" i="10"/>
  <c r="E320" i="10"/>
  <c r="E330" i="10"/>
  <c r="E341" i="10"/>
  <c r="E5" i="11"/>
  <c r="E13" i="11"/>
  <c r="E21" i="11"/>
  <c r="E29" i="11"/>
  <c r="E37" i="11"/>
  <c r="E45" i="11"/>
  <c r="E53" i="11"/>
  <c r="E61" i="11"/>
  <c r="E69" i="11"/>
  <c r="E77" i="11"/>
  <c r="E85" i="11"/>
  <c r="E93" i="11"/>
  <c r="E101" i="11"/>
  <c r="E109" i="11"/>
  <c r="E117" i="11"/>
  <c r="E125" i="11"/>
  <c r="E133" i="11"/>
  <c r="E141" i="11"/>
  <c r="E149" i="11"/>
  <c r="E157" i="11"/>
  <c r="E165" i="11"/>
  <c r="E173" i="11"/>
  <c r="E181" i="11"/>
  <c r="E189" i="11"/>
  <c r="E197" i="11"/>
  <c r="E205" i="11"/>
  <c r="E213" i="11"/>
  <c r="E221" i="11"/>
  <c r="E229" i="11"/>
  <c r="E237" i="11"/>
  <c r="E245" i="11"/>
  <c r="E253" i="11"/>
  <c r="E261" i="11"/>
  <c r="E269" i="11"/>
  <c r="E277" i="11"/>
  <c r="E40" i="9"/>
  <c r="E215" i="9"/>
  <c r="E40" i="10"/>
  <c r="E192" i="10"/>
  <c r="E285" i="10"/>
  <c r="E19" i="11"/>
  <c r="E83" i="11"/>
  <c r="E147" i="11"/>
  <c r="E211" i="11"/>
  <c r="E258" i="11"/>
  <c r="E285" i="11"/>
  <c r="E300" i="11"/>
  <c r="E314" i="11"/>
  <c r="E325" i="11"/>
  <c r="E338" i="11"/>
  <c r="E348" i="11"/>
  <c r="E16" i="12"/>
  <c r="E26" i="12"/>
  <c r="E35" i="12"/>
  <c r="E44" i="12"/>
  <c r="E53" i="12"/>
  <c r="E62" i="12"/>
  <c r="E72" i="12"/>
  <c r="E80" i="12"/>
  <c r="E88" i="12"/>
  <c r="E96" i="12"/>
  <c r="E104" i="12"/>
  <c r="E112" i="12"/>
  <c r="E120" i="12"/>
  <c r="E128" i="12"/>
  <c r="E136" i="12"/>
  <c r="E144" i="12"/>
  <c r="E152" i="12"/>
  <c r="E160" i="12"/>
  <c r="E168" i="12"/>
  <c r="E176" i="12"/>
  <c r="E184" i="12"/>
  <c r="E192" i="12"/>
  <c r="E200" i="12"/>
  <c r="E208" i="12"/>
  <c r="E216" i="12"/>
  <c r="E224" i="12"/>
  <c r="E232" i="12"/>
  <c r="E240" i="12"/>
  <c r="E248" i="12"/>
  <c r="E256" i="12"/>
  <c r="E264" i="12"/>
  <c r="E272" i="12"/>
  <c r="E280" i="12"/>
  <c r="E288" i="12"/>
  <c r="E296" i="12"/>
  <c r="E304" i="12"/>
  <c r="E312" i="12"/>
  <c r="E320" i="12"/>
  <c r="E328" i="12"/>
  <c r="E336" i="12"/>
  <c r="E344" i="12"/>
  <c r="E8" i="13"/>
  <c r="E16" i="13"/>
  <c r="E24" i="13"/>
  <c r="E32" i="13"/>
  <c r="E40" i="13"/>
  <c r="E48" i="13"/>
  <c r="E56" i="13"/>
  <c r="E64" i="13"/>
  <c r="E72" i="13"/>
  <c r="E80" i="13"/>
  <c r="E88" i="13"/>
  <c r="E96" i="13"/>
  <c r="E104" i="13"/>
  <c r="E112" i="13"/>
  <c r="E120" i="13"/>
  <c r="E128" i="13"/>
  <c r="E136" i="13"/>
  <c r="E144" i="13"/>
  <c r="E152" i="13"/>
  <c r="E160" i="13"/>
  <c r="E168" i="13"/>
  <c r="E176" i="13"/>
  <c r="E184" i="13"/>
  <c r="E192" i="13"/>
  <c r="E200" i="13"/>
  <c r="E208" i="13"/>
  <c r="E216" i="13"/>
  <c r="E224" i="13"/>
  <c r="E232" i="13"/>
  <c r="E64" i="9"/>
  <c r="E237" i="9"/>
  <c r="E63" i="10"/>
  <c r="E205" i="10"/>
  <c r="E296" i="10"/>
  <c r="E27" i="11"/>
  <c r="E91" i="11"/>
  <c r="E155" i="11"/>
  <c r="E219" i="11"/>
  <c r="E259" i="11"/>
  <c r="E290" i="11"/>
  <c r="E301" i="11"/>
  <c r="E315" i="11"/>
  <c r="E328" i="11"/>
  <c r="E339" i="11"/>
  <c r="E5" i="12"/>
  <c r="E17" i="12"/>
  <c r="E27" i="12"/>
  <c r="E36" i="12"/>
  <c r="E45" i="12"/>
  <c r="E54" i="12"/>
  <c r="E64" i="12"/>
  <c r="E73" i="12"/>
  <c r="E81" i="12"/>
  <c r="E89" i="12"/>
  <c r="E97" i="12"/>
  <c r="E105" i="12"/>
  <c r="E113" i="12"/>
  <c r="E121" i="12"/>
  <c r="E129" i="12"/>
  <c r="E137" i="12"/>
  <c r="E145" i="12"/>
  <c r="E153" i="12"/>
  <c r="E161" i="12"/>
  <c r="E169" i="12"/>
  <c r="E87" i="9"/>
  <c r="E256" i="9"/>
  <c r="E85" i="10"/>
  <c r="E217" i="10"/>
  <c r="E306" i="10"/>
  <c r="E35" i="11"/>
  <c r="E99" i="11"/>
  <c r="E163" i="11"/>
  <c r="E227" i="11"/>
  <c r="E266" i="11"/>
  <c r="E291" i="11"/>
  <c r="E304" i="11"/>
  <c r="E316" i="11"/>
  <c r="E330" i="11"/>
  <c r="E340" i="11"/>
  <c r="E8" i="12"/>
  <c r="E18" i="12"/>
  <c r="E28" i="12"/>
  <c r="E37" i="12"/>
  <c r="E46" i="12"/>
  <c r="E56" i="12"/>
  <c r="E65" i="12"/>
  <c r="E74" i="12"/>
  <c r="E82" i="12"/>
  <c r="E90" i="12"/>
  <c r="E98" i="12"/>
  <c r="E106" i="12"/>
  <c r="E114" i="12"/>
  <c r="E122" i="12"/>
  <c r="E130" i="12"/>
  <c r="E138" i="12"/>
  <c r="E146" i="12"/>
  <c r="E154" i="12"/>
  <c r="E162" i="12"/>
  <c r="E170" i="12"/>
  <c r="E178" i="12"/>
  <c r="E186" i="12"/>
  <c r="E194" i="12"/>
  <c r="E202" i="12"/>
  <c r="E210" i="12"/>
  <c r="E218" i="12"/>
  <c r="E226" i="12"/>
  <c r="E234" i="12"/>
  <c r="E242" i="12"/>
  <c r="E250" i="12"/>
  <c r="E258" i="12"/>
  <c r="E266" i="12"/>
  <c r="E274" i="12"/>
  <c r="E282" i="12"/>
  <c r="E290" i="12"/>
  <c r="E298" i="12"/>
  <c r="E306" i="12"/>
  <c r="E314" i="12"/>
  <c r="E322" i="12"/>
  <c r="E330" i="12"/>
  <c r="E338" i="12"/>
  <c r="E346" i="12"/>
  <c r="E10" i="13"/>
  <c r="E18" i="13"/>
  <c r="E26" i="13"/>
  <c r="E34" i="13"/>
  <c r="E42" i="13"/>
  <c r="E50" i="13"/>
  <c r="E58" i="13"/>
  <c r="E66" i="13"/>
  <c r="E74" i="13"/>
  <c r="E82" i="13"/>
  <c r="E90" i="13"/>
  <c r="E98" i="13"/>
  <c r="E106" i="13"/>
  <c r="E114" i="13"/>
  <c r="E122" i="13"/>
  <c r="E130" i="13"/>
  <c r="E138" i="13"/>
  <c r="E146" i="13"/>
  <c r="E154" i="13"/>
  <c r="E162" i="13"/>
  <c r="E170" i="13"/>
  <c r="E178" i="13"/>
  <c r="E186" i="13"/>
  <c r="E194" i="13"/>
  <c r="E202" i="13"/>
  <c r="E210" i="13"/>
  <c r="E218" i="13"/>
  <c r="E109" i="9"/>
  <c r="E279" i="9"/>
  <c r="E104" i="10"/>
  <c r="E231" i="10"/>
  <c r="E317" i="10"/>
  <c r="E43" i="11"/>
  <c r="E107" i="11"/>
  <c r="E171" i="11"/>
  <c r="E235" i="11"/>
  <c r="E267" i="11"/>
  <c r="E292" i="11"/>
  <c r="E306" i="11"/>
  <c r="E317" i="11"/>
  <c r="E331" i="11"/>
  <c r="E341" i="11"/>
  <c r="E9" i="12"/>
  <c r="E19" i="12"/>
  <c r="E29" i="12"/>
  <c r="E38" i="12"/>
  <c r="E48" i="12"/>
  <c r="E57" i="12"/>
  <c r="E66" i="12"/>
  <c r="E75" i="12"/>
  <c r="E83" i="12"/>
  <c r="E91" i="12"/>
  <c r="E99" i="12"/>
  <c r="E107" i="12"/>
  <c r="E115" i="12"/>
  <c r="E123" i="12"/>
  <c r="E131" i="12"/>
  <c r="E139" i="12"/>
  <c r="E147" i="12"/>
  <c r="E155" i="12"/>
  <c r="E163" i="12"/>
  <c r="E171" i="12"/>
  <c r="E179" i="12"/>
  <c r="E187" i="12"/>
  <c r="E195" i="12"/>
  <c r="E203" i="12"/>
  <c r="E211" i="12"/>
  <c r="E219" i="12"/>
  <c r="E227" i="12"/>
  <c r="E235" i="12"/>
  <c r="E243" i="12"/>
  <c r="E251" i="12"/>
  <c r="E259" i="12"/>
  <c r="E267" i="12"/>
  <c r="E275" i="12"/>
  <c r="E283" i="12"/>
  <c r="E291" i="12"/>
  <c r="E299" i="12"/>
  <c r="E307" i="12"/>
  <c r="E315" i="12"/>
  <c r="E323" i="12"/>
  <c r="E331" i="12"/>
  <c r="E339" i="12"/>
  <c r="E347" i="12"/>
  <c r="E11" i="13"/>
  <c r="E19" i="13"/>
  <c r="E27" i="13"/>
  <c r="E35" i="13"/>
  <c r="E43" i="13"/>
  <c r="E51" i="13"/>
  <c r="E59" i="13"/>
  <c r="E67" i="13"/>
  <c r="E75" i="13"/>
  <c r="E83" i="13"/>
  <c r="E91" i="13"/>
  <c r="E99" i="13"/>
  <c r="E107" i="13"/>
  <c r="E115" i="13"/>
  <c r="E123" i="13"/>
  <c r="E131" i="13"/>
  <c r="E139" i="13"/>
  <c r="E147" i="13"/>
  <c r="E155" i="13"/>
  <c r="E163" i="13"/>
  <c r="E171" i="13"/>
  <c r="E179" i="13"/>
  <c r="E187" i="13"/>
  <c r="E195" i="13"/>
  <c r="E203" i="13"/>
  <c r="E211" i="13"/>
  <c r="E219" i="13"/>
  <c r="E128" i="9"/>
  <c r="E301" i="9"/>
  <c r="E127" i="10"/>
  <c r="E242" i="10"/>
  <c r="E328" i="10"/>
  <c r="E51" i="11"/>
  <c r="E115" i="11"/>
  <c r="E179" i="11"/>
  <c r="E242" i="11"/>
  <c r="E274" i="11"/>
  <c r="E293" i="11"/>
  <c r="E307" i="11"/>
  <c r="E320" i="11"/>
  <c r="E332" i="11"/>
  <c r="E344" i="11"/>
  <c r="E10" i="12"/>
  <c r="E20" i="12"/>
  <c r="E30" i="12"/>
  <c r="E40" i="12"/>
  <c r="E49" i="12"/>
  <c r="E58" i="12"/>
  <c r="E67" i="12"/>
  <c r="E76" i="12"/>
  <c r="E84" i="12"/>
  <c r="E92" i="12"/>
  <c r="E100" i="12"/>
  <c r="E108" i="12"/>
  <c r="E116" i="12"/>
  <c r="E124" i="12"/>
  <c r="E132" i="12"/>
  <c r="E140" i="12"/>
  <c r="E148" i="12"/>
  <c r="E156" i="12"/>
  <c r="E164" i="12"/>
  <c r="E172" i="12"/>
  <c r="E180" i="12"/>
  <c r="E188" i="12"/>
  <c r="E196" i="12"/>
  <c r="E204" i="12"/>
  <c r="E212" i="12"/>
  <c r="E220" i="12"/>
  <c r="E228" i="12"/>
  <c r="E236" i="12"/>
  <c r="E244" i="12"/>
  <c r="E252" i="12"/>
  <c r="E260" i="12"/>
  <c r="E268" i="12"/>
  <c r="E276" i="12"/>
  <c r="E284" i="12"/>
  <c r="E292" i="12"/>
  <c r="E300" i="12"/>
  <c r="E308" i="12"/>
  <c r="E316" i="12"/>
  <c r="E324" i="12"/>
  <c r="E332" i="12"/>
  <c r="E340" i="12"/>
  <c r="E348" i="12"/>
  <c r="E12" i="13"/>
  <c r="E20" i="13"/>
  <c r="E28" i="13"/>
  <c r="E36" i="13"/>
  <c r="E44" i="13"/>
  <c r="E52" i="13"/>
  <c r="E60" i="13"/>
  <c r="E68" i="13"/>
  <c r="E76" i="13"/>
  <c r="E84" i="13"/>
  <c r="E92" i="13"/>
  <c r="E100" i="13"/>
  <c r="E108" i="13"/>
  <c r="E116" i="13"/>
  <c r="E124" i="13"/>
  <c r="E132" i="13"/>
  <c r="E140" i="13"/>
  <c r="E148" i="13"/>
  <c r="E156" i="13"/>
  <c r="E164" i="13"/>
  <c r="E172" i="13"/>
  <c r="E180" i="13"/>
  <c r="E188" i="13"/>
  <c r="E196" i="13"/>
  <c r="E204" i="13"/>
  <c r="E212" i="13"/>
  <c r="E220" i="13"/>
  <c r="E228" i="13"/>
  <c r="E151" i="9"/>
  <c r="E320" i="9"/>
  <c r="E149" i="10"/>
  <c r="E253" i="10"/>
  <c r="E338" i="10"/>
  <c r="E59" i="11"/>
  <c r="E123" i="11"/>
  <c r="E187" i="11"/>
  <c r="E243" i="11"/>
  <c r="E275" i="11"/>
  <c r="E296" i="11"/>
  <c r="E308" i="11"/>
  <c r="E322" i="11"/>
  <c r="E333" i="11"/>
  <c r="E345" i="11"/>
  <c r="E11" i="12"/>
  <c r="E21" i="12"/>
  <c r="E32" i="12"/>
  <c r="E41" i="12"/>
  <c r="E50" i="12"/>
  <c r="E59" i="12"/>
  <c r="E68" i="12"/>
  <c r="E77" i="12"/>
  <c r="E85" i="12"/>
  <c r="E93" i="12"/>
  <c r="E101" i="12"/>
  <c r="E109" i="12"/>
  <c r="E117" i="12"/>
  <c r="E125" i="12"/>
  <c r="E133" i="12"/>
  <c r="E141" i="12"/>
  <c r="E149" i="12"/>
  <c r="E157" i="12"/>
  <c r="E165" i="12"/>
  <c r="E173" i="12"/>
  <c r="E181" i="12"/>
  <c r="E189" i="12"/>
  <c r="E197" i="12"/>
  <c r="E205" i="12"/>
  <c r="E213" i="12"/>
  <c r="E221" i="12"/>
  <c r="E229" i="12"/>
  <c r="E237" i="12"/>
  <c r="E245" i="12"/>
  <c r="E253" i="12"/>
  <c r="E261" i="12"/>
  <c r="E269" i="12"/>
  <c r="E277" i="12"/>
  <c r="E285" i="12"/>
  <c r="E293" i="12"/>
  <c r="E301" i="12"/>
  <c r="E309" i="12"/>
  <c r="E317" i="12"/>
  <c r="E325" i="12"/>
  <c r="E333" i="12"/>
  <c r="E341" i="12"/>
  <c r="E5" i="13"/>
  <c r="E13" i="13"/>
  <c r="E21" i="13"/>
  <c r="E29" i="13"/>
  <c r="E37" i="13"/>
  <c r="E45" i="13"/>
  <c r="E53" i="13"/>
  <c r="E61" i="13"/>
  <c r="E69" i="13"/>
  <c r="E77" i="13"/>
  <c r="E85" i="13"/>
  <c r="E93" i="13"/>
  <c r="E101" i="13"/>
  <c r="E109" i="13"/>
  <c r="E173" i="9"/>
  <c r="E343" i="9"/>
  <c r="E167" i="10"/>
  <c r="E264" i="10"/>
  <c r="E347" i="10"/>
  <c r="E67" i="11"/>
  <c r="E131" i="11"/>
  <c r="E195" i="11"/>
  <c r="E250" i="11"/>
  <c r="E282" i="11"/>
  <c r="E298" i="11"/>
  <c r="E309" i="11"/>
  <c r="E323" i="11"/>
  <c r="E336" i="11"/>
  <c r="E346" i="11"/>
  <c r="E12" i="12"/>
  <c r="E24" i="12"/>
  <c r="E33" i="12"/>
  <c r="E42" i="12"/>
  <c r="E51" i="12"/>
  <c r="E60" i="12"/>
  <c r="E69" i="12"/>
  <c r="E78" i="12"/>
  <c r="E86" i="12"/>
  <c r="E94" i="12"/>
  <c r="E102" i="12"/>
  <c r="E110" i="12"/>
  <c r="E118" i="12"/>
  <c r="E126" i="12"/>
  <c r="E134" i="12"/>
  <c r="E142" i="12"/>
  <c r="E150" i="12"/>
  <c r="E158" i="12"/>
  <c r="E166" i="12"/>
  <c r="E174" i="12"/>
  <c r="E182" i="12"/>
  <c r="E190" i="12"/>
  <c r="E198" i="12"/>
  <c r="E206" i="12"/>
  <c r="E214" i="12"/>
  <c r="E222" i="12"/>
  <c r="E230" i="12"/>
  <c r="E238" i="12"/>
  <c r="E246" i="12"/>
  <c r="E254" i="12"/>
  <c r="E262" i="12"/>
  <c r="E270" i="12"/>
  <c r="E278" i="12"/>
  <c r="E286" i="12"/>
  <c r="E294" i="12"/>
  <c r="E302" i="12"/>
  <c r="E310" i="12"/>
  <c r="E318" i="12"/>
  <c r="E326" i="12"/>
  <c r="E334" i="12"/>
  <c r="E342" i="12"/>
  <c r="E6" i="13"/>
  <c r="E14" i="13"/>
  <c r="E22" i="13"/>
  <c r="E30" i="13"/>
  <c r="E38" i="13"/>
  <c r="E46" i="13"/>
  <c r="E54" i="13"/>
  <c r="E62" i="13"/>
  <c r="E70" i="13"/>
  <c r="E78" i="13"/>
  <c r="E86" i="13"/>
  <c r="E94" i="13"/>
  <c r="E102" i="13"/>
  <c r="E110" i="13"/>
  <c r="E192" i="9"/>
  <c r="E251" i="11"/>
  <c r="E25" i="12"/>
  <c r="E95" i="12"/>
  <c r="E159" i="12"/>
  <c r="E199" i="12"/>
  <c r="E231" i="12"/>
  <c r="E263" i="12"/>
  <c r="E295" i="12"/>
  <c r="E327" i="12"/>
  <c r="E15" i="13"/>
  <c r="E47" i="13"/>
  <c r="E79" i="13"/>
  <c r="E111" i="13"/>
  <c r="E127" i="13"/>
  <c r="E143" i="13"/>
  <c r="E159" i="13"/>
  <c r="E175" i="13"/>
  <c r="E191" i="13"/>
  <c r="E207" i="13"/>
  <c r="E223" i="13"/>
  <c r="E234" i="13"/>
  <c r="E242" i="13"/>
  <c r="E250" i="13"/>
  <c r="E258" i="13"/>
  <c r="E266" i="13"/>
  <c r="E274" i="13"/>
  <c r="E282" i="13"/>
  <c r="E290" i="13"/>
  <c r="E298" i="13"/>
  <c r="E306" i="13"/>
  <c r="E314" i="13"/>
  <c r="E322" i="13"/>
  <c r="E330" i="13"/>
  <c r="E338" i="13"/>
  <c r="E346" i="13"/>
  <c r="E10" i="14"/>
  <c r="E18" i="14"/>
  <c r="E26" i="14"/>
  <c r="E34" i="14"/>
  <c r="E42" i="14"/>
  <c r="E50" i="14"/>
  <c r="E58" i="14"/>
  <c r="E66" i="14"/>
  <c r="E74" i="14"/>
  <c r="E82" i="14"/>
  <c r="E90" i="14"/>
  <c r="E98" i="14"/>
  <c r="E106" i="14"/>
  <c r="E114" i="14"/>
  <c r="E122" i="14"/>
  <c r="E130" i="14"/>
  <c r="E138" i="14"/>
  <c r="E146" i="14"/>
  <c r="E154" i="14"/>
  <c r="E162" i="14"/>
  <c r="E170" i="14"/>
  <c r="E178" i="14"/>
  <c r="E186" i="14"/>
  <c r="E194" i="14"/>
  <c r="E202" i="14"/>
  <c r="E210" i="14"/>
  <c r="E218" i="14"/>
  <c r="E226" i="14"/>
  <c r="E234" i="14"/>
  <c r="E242" i="14"/>
  <c r="E250" i="14"/>
  <c r="E258" i="14"/>
  <c r="E266" i="14"/>
  <c r="E274" i="14"/>
  <c r="E282" i="14"/>
  <c r="E21" i="10"/>
  <c r="E283" i="11"/>
  <c r="E34" i="12"/>
  <c r="E103" i="12"/>
  <c r="E167" i="12"/>
  <c r="E201" i="12"/>
  <c r="E233" i="12"/>
  <c r="E265" i="12"/>
  <c r="E297" i="12"/>
  <c r="E329" i="12"/>
  <c r="E17" i="13"/>
  <c r="E49" i="13"/>
  <c r="E81" i="13"/>
  <c r="E113" i="13"/>
  <c r="E129" i="13"/>
  <c r="E145" i="13"/>
  <c r="E161" i="13"/>
  <c r="E177" i="13"/>
  <c r="E193" i="13"/>
  <c r="E209" i="13"/>
  <c r="E225" i="13"/>
  <c r="E235" i="13"/>
  <c r="E243" i="13"/>
  <c r="E251" i="13"/>
  <c r="E259" i="13"/>
  <c r="E267" i="13"/>
  <c r="E275" i="13"/>
  <c r="E283" i="13"/>
  <c r="E291" i="13"/>
  <c r="E299" i="13"/>
  <c r="E307" i="13"/>
  <c r="E315" i="13"/>
  <c r="E323" i="13"/>
  <c r="E331" i="13"/>
  <c r="E339" i="13"/>
  <c r="E347" i="13"/>
  <c r="E11" i="14"/>
  <c r="E19" i="14"/>
  <c r="E27" i="14"/>
  <c r="E35" i="14"/>
  <c r="E43" i="14"/>
  <c r="E51" i="14"/>
  <c r="E59" i="14"/>
  <c r="E67" i="14"/>
  <c r="E75" i="14"/>
  <c r="E83" i="14"/>
  <c r="E91" i="14"/>
  <c r="E99" i="14"/>
  <c r="E107" i="14"/>
  <c r="E115" i="14"/>
  <c r="E123" i="14"/>
  <c r="E131" i="14"/>
  <c r="E139" i="14"/>
  <c r="E147" i="14"/>
  <c r="E155" i="14"/>
  <c r="E163" i="14"/>
  <c r="E171" i="14"/>
  <c r="E179" i="14"/>
  <c r="E187" i="14"/>
  <c r="E195" i="14"/>
  <c r="E203" i="14"/>
  <c r="E211" i="14"/>
  <c r="E219" i="14"/>
  <c r="E227" i="14"/>
  <c r="E235" i="14"/>
  <c r="E243" i="14"/>
  <c r="E251" i="14"/>
  <c r="E259" i="14"/>
  <c r="E267" i="14"/>
  <c r="E275" i="14"/>
  <c r="E283" i="14"/>
  <c r="E291" i="14"/>
  <c r="E299" i="14"/>
  <c r="E307" i="14"/>
  <c r="E315" i="14"/>
  <c r="E323" i="14"/>
  <c r="E331" i="14"/>
  <c r="E339" i="14"/>
  <c r="E347" i="14"/>
  <c r="E11" i="15"/>
  <c r="E19" i="15"/>
  <c r="E27" i="15"/>
  <c r="E35" i="15"/>
  <c r="E178" i="10"/>
  <c r="E299" i="11"/>
  <c r="E43" i="12"/>
  <c r="E111" i="12"/>
  <c r="E175" i="12"/>
  <c r="E207" i="12"/>
  <c r="E239" i="12"/>
  <c r="E271" i="12"/>
  <c r="E303" i="12"/>
  <c r="E335" i="12"/>
  <c r="E23" i="13"/>
  <c r="E55" i="13"/>
  <c r="E87" i="13"/>
  <c r="E117" i="13"/>
  <c r="E133" i="13"/>
  <c r="E149" i="13"/>
  <c r="E165" i="13"/>
  <c r="E181" i="13"/>
  <c r="E197" i="13"/>
  <c r="E213" i="13"/>
  <c r="E226" i="13"/>
  <c r="E236" i="13"/>
  <c r="E244" i="13"/>
  <c r="E252" i="13"/>
  <c r="E260" i="13"/>
  <c r="E268" i="13"/>
  <c r="E276" i="13"/>
  <c r="E284" i="13"/>
  <c r="E292" i="13"/>
  <c r="E300" i="13"/>
  <c r="E308" i="13"/>
  <c r="E316" i="13"/>
  <c r="E324" i="13"/>
  <c r="E332" i="13"/>
  <c r="E340" i="13"/>
  <c r="E348" i="13"/>
  <c r="E12" i="14"/>
  <c r="E20" i="14"/>
  <c r="E28" i="14"/>
  <c r="E36" i="14"/>
  <c r="E44" i="14"/>
  <c r="E52" i="14"/>
  <c r="E60" i="14"/>
  <c r="E68" i="14"/>
  <c r="E76" i="14"/>
  <c r="E84" i="14"/>
  <c r="E92" i="14"/>
  <c r="E100" i="14"/>
  <c r="E108" i="14"/>
  <c r="E116" i="14"/>
  <c r="E124" i="14"/>
  <c r="E132" i="14"/>
  <c r="E140" i="14"/>
  <c r="E148" i="14"/>
  <c r="E156" i="14"/>
  <c r="E164" i="14"/>
  <c r="E172" i="14"/>
  <c r="E180" i="14"/>
  <c r="E188" i="14"/>
  <c r="E196" i="14"/>
  <c r="E204" i="14"/>
  <c r="E212" i="14"/>
  <c r="E220" i="14"/>
  <c r="E228" i="14"/>
  <c r="E236" i="14"/>
  <c r="E244" i="14"/>
  <c r="E252" i="14"/>
  <c r="E260" i="14"/>
  <c r="E268" i="14"/>
  <c r="E276" i="14"/>
  <c r="E284" i="14"/>
  <c r="E292" i="14"/>
  <c r="E300" i="14"/>
  <c r="E308" i="14"/>
  <c r="E316" i="14"/>
  <c r="E324" i="14"/>
  <c r="E332" i="14"/>
  <c r="E340" i="14"/>
  <c r="E348" i="14"/>
  <c r="E12" i="15"/>
  <c r="E20" i="15"/>
  <c r="E28" i="15"/>
  <c r="E36" i="15"/>
  <c r="E274" i="10"/>
  <c r="E312" i="11"/>
  <c r="E52" i="12"/>
  <c r="E119" i="12"/>
  <c r="E177" i="12"/>
  <c r="E209" i="12"/>
  <c r="E241" i="12"/>
  <c r="E273" i="12"/>
  <c r="E305" i="12"/>
  <c r="E337" i="12"/>
  <c r="E25" i="13"/>
  <c r="E57" i="13"/>
  <c r="E89" i="13"/>
  <c r="E118" i="13"/>
  <c r="E134" i="13"/>
  <c r="E150" i="13"/>
  <c r="E166" i="13"/>
  <c r="E182" i="13"/>
  <c r="E198" i="13"/>
  <c r="E214" i="13"/>
  <c r="E227" i="13"/>
  <c r="E237" i="13"/>
  <c r="E245" i="13"/>
  <c r="E253" i="13"/>
  <c r="E261" i="13"/>
  <c r="E269" i="13"/>
  <c r="E277" i="13"/>
  <c r="E285" i="13"/>
  <c r="E293" i="13"/>
  <c r="E301" i="13"/>
  <c r="E309" i="13"/>
  <c r="E317" i="13"/>
  <c r="E325" i="13"/>
  <c r="E333" i="13"/>
  <c r="E341" i="13"/>
  <c r="E5" i="14"/>
  <c r="E13" i="14"/>
  <c r="E21" i="14"/>
  <c r="E29" i="14"/>
  <c r="E37" i="14"/>
  <c r="E45" i="14"/>
  <c r="E53" i="14"/>
  <c r="E61" i="14"/>
  <c r="E69" i="14"/>
  <c r="E77" i="14"/>
  <c r="E85" i="14"/>
  <c r="E93" i="14"/>
  <c r="E101" i="14"/>
  <c r="E109" i="14"/>
  <c r="E117" i="14"/>
  <c r="E125" i="14"/>
  <c r="E133" i="14"/>
  <c r="E141" i="14"/>
  <c r="E149" i="14"/>
  <c r="E157" i="14"/>
  <c r="E165" i="14"/>
  <c r="E173" i="14"/>
  <c r="E181" i="14"/>
  <c r="E189" i="14"/>
  <c r="E197" i="14"/>
  <c r="E205" i="14"/>
  <c r="E213" i="14"/>
  <c r="E221" i="14"/>
  <c r="E229" i="14"/>
  <c r="E237" i="14"/>
  <c r="E245" i="14"/>
  <c r="E253" i="14"/>
  <c r="E261" i="14"/>
  <c r="E269" i="14"/>
  <c r="E277" i="14"/>
  <c r="E285" i="14"/>
  <c r="E293" i="14"/>
  <c r="E301" i="14"/>
  <c r="E309" i="14"/>
  <c r="E317" i="14"/>
  <c r="E325" i="14"/>
  <c r="E333" i="14"/>
  <c r="E341" i="14"/>
  <c r="E5" i="15"/>
  <c r="E13" i="15"/>
  <c r="E21" i="15"/>
  <c r="E29" i="15"/>
  <c r="E37" i="15"/>
  <c r="E45" i="15"/>
  <c r="E53" i="15"/>
  <c r="E11" i="11"/>
  <c r="E324" i="11"/>
  <c r="E61" i="12"/>
  <c r="E127" i="12"/>
  <c r="E183" i="12"/>
  <c r="E215" i="12"/>
  <c r="E247" i="12"/>
  <c r="E279" i="12"/>
  <c r="E311" i="12"/>
  <c r="E343" i="12"/>
  <c r="E31" i="13"/>
  <c r="E63" i="13"/>
  <c r="E95" i="13"/>
  <c r="E119" i="13"/>
  <c r="E135" i="13"/>
  <c r="E151" i="13"/>
  <c r="E167" i="13"/>
  <c r="E183" i="13"/>
  <c r="E199" i="13"/>
  <c r="E215" i="13"/>
  <c r="E229" i="13"/>
  <c r="E238" i="13"/>
  <c r="E246" i="13"/>
  <c r="E254" i="13"/>
  <c r="E262" i="13"/>
  <c r="E270" i="13"/>
  <c r="E278" i="13"/>
  <c r="E286" i="13"/>
  <c r="E294" i="13"/>
  <c r="E302" i="13"/>
  <c r="E310" i="13"/>
  <c r="E318" i="13"/>
  <c r="E326" i="13"/>
  <c r="E334" i="13"/>
  <c r="E342" i="13"/>
  <c r="E6" i="14"/>
  <c r="E14" i="14"/>
  <c r="E22" i="14"/>
  <c r="E30" i="14"/>
  <c r="E38" i="14"/>
  <c r="E46" i="14"/>
  <c r="E54" i="14"/>
  <c r="E62" i="14"/>
  <c r="E70" i="14"/>
  <c r="E78" i="14"/>
  <c r="E86" i="14"/>
  <c r="E94" i="14"/>
  <c r="E102" i="14"/>
  <c r="E110" i="14"/>
  <c r="E118" i="14"/>
  <c r="E126" i="14"/>
  <c r="E134" i="14"/>
  <c r="E142" i="14"/>
  <c r="E150" i="14"/>
  <c r="E158" i="14"/>
  <c r="E166" i="14"/>
  <c r="E174" i="14"/>
  <c r="E182" i="14"/>
  <c r="E190" i="14"/>
  <c r="E198" i="14"/>
  <c r="E206" i="14"/>
  <c r="E214" i="14"/>
  <c r="E222" i="14"/>
  <c r="E230" i="14"/>
  <c r="E238" i="14"/>
  <c r="E246" i="14"/>
  <c r="E254" i="14"/>
  <c r="E262" i="14"/>
  <c r="E270" i="14"/>
  <c r="E278" i="14"/>
  <c r="E286" i="14"/>
  <c r="E139" i="11"/>
  <c r="E347" i="11"/>
  <c r="E79" i="12"/>
  <c r="E143" i="12"/>
  <c r="E191" i="12"/>
  <c r="E223" i="12"/>
  <c r="E255" i="12"/>
  <c r="E287" i="12"/>
  <c r="E319" i="12"/>
  <c r="E7" i="13"/>
  <c r="E39" i="13"/>
  <c r="E71" i="13"/>
  <c r="E103" i="13"/>
  <c r="E125" i="13"/>
  <c r="E141" i="13"/>
  <c r="E157" i="13"/>
  <c r="E173" i="13"/>
  <c r="E189" i="13"/>
  <c r="E205" i="13"/>
  <c r="E221" i="13"/>
  <c r="E231" i="13"/>
  <c r="E240" i="13"/>
  <c r="E248" i="13"/>
  <c r="E256" i="13"/>
  <c r="E264" i="13"/>
  <c r="E272" i="13"/>
  <c r="E280" i="13"/>
  <c r="E288" i="13"/>
  <c r="E296" i="13"/>
  <c r="E304" i="13"/>
  <c r="E312" i="13"/>
  <c r="E320" i="13"/>
  <c r="E328" i="13"/>
  <c r="E336" i="13"/>
  <c r="E344" i="13"/>
  <c r="E8" i="14"/>
  <c r="E16" i="14"/>
  <c r="E24" i="14"/>
  <c r="E32" i="14"/>
  <c r="E40" i="14"/>
  <c r="E48" i="14"/>
  <c r="E56" i="14"/>
  <c r="E64" i="14"/>
  <c r="E72" i="14"/>
  <c r="E80" i="14"/>
  <c r="E88" i="14"/>
  <c r="E96" i="14"/>
  <c r="E104" i="14"/>
  <c r="E112" i="14"/>
  <c r="E120" i="14"/>
  <c r="E128" i="14"/>
  <c r="E203" i="11"/>
  <c r="E13" i="12"/>
  <c r="E87" i="12"/>
  <c r="E151" i="12"/>
  <c r="E193" i="12"/>
  <c r="E225" i="12"/>
  <c r="E257" i="12"/>
  <c r="E289" i="12"/>
  <c r="E321" i="12"/>
  <c r="E9" i="13"/>
  <c r="E41" i="13"/>
  <c r="E73" i="13"/>
  <c r="E105" i="13"/>
  <c r="E126" i="13"/>
  <c r="E142" i="13"/>
  <c r="E158" i="13"/>
  <c r="E174" i="13"/>
  <c r="E190" i="13"/>
  <c r="E206" i="13"/>
  <c r="E222" i="13"/>
  <c r="E233" i="13"/>
  <c r="E241" i="13"/>
  <c r="E249" i="13"/>
  <c r="E257" i="13"/>
  <c r="E265" i="13"/>
  <c r="E273" i="13"/>
  <c r="E281" i="13"/>
  <c r="E289" i="13"/>
  <c r="E297" i="13"/>
  <c r="E305" i="13"/>
  <c r="E313" i="13"/>
  <c r="E321" i="13"/>
  <c r="E329" i="13"/>
  <c r="E337" i="13"/>
  <c r="E345" i="13"/>
  <c r="E9" i="14"/>
  <c r="E17" i="14"/>
  <c r="E25" i="14"/>
  <c r="E33" i="14"/>
  <c r="E41" i="14"/>
  <c r="E49" i="14"/>
  <c r="E57" i="14"/>
  <c r="E65" i="14"/>
  <c r="E73" i="14"/>
  <c r="E81" i="14"/>
  <c r="E89" i="14"/>
  <c r="E97" i="14"/>
  <c r="E105" i="14"/>
  <c r="E75" i="11"/>
  <c r="E313" i="12"/>
  <c r="E169" i="13"/>
  <c r="E263" i="13"/>
  <c r="E327" i="13"/>
  <c r="E47" i="14"/>
  <c r="E111" i="14"/>
  <c r="E137" i="14"/>
  <c r="E160" i="14"/>
  <c r="E183" i="14"/>
  <c r="E201" i="14"/>
  <c r="E224" i="14"/>
  <c r="E247" i="14"/>
  <c r="E265" i="14"/>
  <c r="E288" i="14"/>
  <c r="E302" i="14"/>
  <c r="E313" i="14"/>
  <c r="E327" i="14"/>
  <c r="E338" i="14"/>
  <c r="E8" i="15"/>
  <c r="E22" i="15"/>
  <c r="E33" i="15"/>
  <c r="E44" i="15"/>
  <c r="E54" i="15"/>
  <c r="E62" i="15"/>
  <c r="E70" i="15"/>
  <c r="E78" i="15"/>
  <c r="E86" i="15"/>
  <c r="E94" i="15"/>
  <c r="E102" i="15"/>
  <c r="E110" i="15"/>
  <c r="E118" i="15"/>
  <c r="E126" i="15"/>
  <c r="E134" i="15"/>
  <c r="E142" i="15"/>
  <c r="E150" i="15"/>
  <c r="E158" i="15"/>
  <c r="E166" i="15"/>
  <c r="E174" i="15"/>
  <c r="E182" i="15"/>
  <c r="E190" i="15"/>
  <c r="E198" i="15"/>
  <c r="E206" i="15"/>
  <c r="E214" i="15"/>
  <c r="E222" i="15"/>
  <c r="E230" i="15"/>
  <c r="E238" i="15"/>
  <c r="E246" i="15"/>
  <c r="E254" i="15"/>
  <c r="E262" i="15"/>
  <c r="E270" i="15"/>
  <c r="E278" i="15"/>
  <c r="E286" i="15"/>
  <c r="E294" i="15"/>
  <c r="E302" i="15"/>
  <c r="E310" i="15"/>
  <c r="E318" i="15"/>
  <c r="E326" i="15"/>
  <c r="E334" i="15"/>
  <c r="E342" i="15"/>
  <c r="E6" i="16"/>
  <c r="E14" i="16"/>
  <c r="E22" i="16"/>
  <c r="E30" i="16"/>
  <c r="E38" i="16"/>
  <c r="E46" i="16"/>
  <c r="E54" i="16"/>
  <c r="E62" i="16"/>
  <c r="E70" i="16"/>
  <c r="E78" i="16"/>
  <c r="E86" i="16"/>
  <c r="E94" i="16"/>
  <c r="E102" i="16"/>
  <c r="E110" i="16"/>
  <c r="E118" i="16"/>
  <c r="E126" i="16"/>
  <c r="E134" i="16"/>
  <c r="E142" i="16"/>
  <c r="E150" i="16"/>
  <c r="E158" i="16"/>
  <c r="E166" i="16"/>
  <c r="E174" i="16"/>
  <c r="E182" i="16"/>
  <c r="E190" i="16"/>
  <c r="E198" i="16"/>
  <c r="E206" i="16"/>
  <c r="E214" i="16"/>
  <c r="E222" i="16"/>
  <c r="E230" i="16"/>
  <c r="E238" i="16"/>
  <c r="E246" i="16"/>
  <c r="E254" i="16"/>
  <c r="E262" i="16"/>
  <c r="E270" i="16"/>
  <c r="E337" i="11"/>
  <c r="E345" i="12"/>
  <c r="E185" i="13"/>
  <c r="E271" i="13"/>
  <c r="E335" i="13"/>
  <c r="E55" i="14"/>
  <c r="E113" i="14"/>
  <c r="E143" i="14"/>
  <c r="E161" i="14"/>
  <c r="E184" i="14"/>
  <c r="E207" i="14"/>
  <c r="E225" i="14"/>
  <c r="E248" i="14"/>
  <c r="E271" i="14"/>
  <c r="E289" i="14"/>
  <c r="E303" i="14"/>
  <c r="E314" i="14"/>
  <c r="E328" i="14"/>
  <c r="E342" i="14"/>
  <c r="E9" i="15"/>
  <c r="E23" i="15"/>
  <c r="E34" i="15"/>
  <c r="E46" i="15"/>
  <c r="E55" i="15"/>
  <c r="E63" i="15"/>
  <c r="E71" i="15"/>
  <c r="E79" i="15"/>
  <c r="E87" i="15"/>
  <c r="E95" i="15"/>
  <c r="E103" i="15"/>
  <c r="E111" i="15"/>
  <c r="E119" i="15"/>
  <c r="E127" i="15"/>
  <c r="E135" i="15"/>
  <c r="E143" i="15"/>
  <c r="E151" i="15"/>
  <c r="E159" i="15"/>
  <c r="E167" i="15"/>
  <c r="E175" i="15"/>
  <c r="E183" i="15"/>
  <c r="E191" i="15"/>
  <c r="E199" i="15"/>
  <c r="E207" i="15"/>
  <c r="E215" i="15"/>
  <c r="E223" i="15"/>
  <c r="E231" i="15"/>
  <c r="E239" i="15"/>
  <c r="E247" i="15"/>
  <c r="E255" i="15"/>
  <c r="E263" i="15"/>
  <c r="E271" i="15"/>
  <c r="E279" i="15"/>
  <c r="E287" i="15"/>
  <c r="E295" i="15"/>
  <c r="E303" i="15"/>
  <c r="E311" i="15"/>
  <c r="E319" i="15"/>
  <c r="E327" i="15"/>
  <c r="E335" i="15"/>
  <c r="E343" i="15"/>
  <c r="E7" i="16"/>
  <c r="E15" i="16"/>
  <c r="E23" i="16"/>
  <c r="E31" i="16"/>
  <c r="E39" i="16"/>
  <c r="E47" i="16"/>
  <c r="E55" i="16"/>
  <c r="E63" i="16"/>
  <c r="E71" i="16"/>
  <c r="E79" i="16"/>
  <c r="E87" i="16"/>
  <c r="E95" i="16"/>
  <c r="E103" i="16"/>
  <c r="E111" i="16"/>
  <c r="E119" i="16"/>
  <c r="E127" i="16"/>
  <c r="E135" i="16"/>
  <c r="E143" i="16"/>
  <c r="E151" i="16"/>
  <c r="E159" i="16"/>
  <c r="E167" i="16"/>
  <c r="E175" i="16"/>
  <c r="E183" i="16"/>
  <c r="E191" i="16"/>
  <c r="E199" i="16"/>
  <c r="E207" i="16"/>
  <c r="E215" i="16"/>
  <c r="E223" i="16"/>
  <c r="E231" i="16"/>
  <c r="E239" i="16"/>
  <c r="E247" i="16"/>
  <c r="E255" i="16"/>
  <c r="E263" i="16"/>
  <c r="E70" i="12"/>
  <c r="E33" i="13"/>
  <c r="E201" i="13"/>
  <c r="E279" i="13"/>
  <c r="E343" i="13"/>
  <c r="E63" i="14"/>
  <c r="E119" i="14"/>
  <c r="E144" i="14"/>
  <c r="E167" i="14"/>
  <c r="E185" i="14"/>
  <c r="E208" i="14"/>
  <c r="E231" i="14"/>
  <c r="E249" i="14"/>
  <c r="E272" i="14"/>
  <c r="E290" i="14"/>
  <c r="E304" i="14"/>
  <c r="E318" i="14"/>
  <c r="E329" i="14"/>
  <c r="E343" i="14"/>
  <c r="E10" i="15"/>
  <c r="E24" i="15"/>
  <c r="E38" i="15"/>
  <c r="E47" i="15"/>
  <c r="E56" i="15"/>
  <c r="E64" i="15"/>
  <c r="E72" i="15"/>
  <c r="E80" i="15"/>
  <c r="E88" i="15"/>
  <c r="E96" i="15"/>
  <c r="E104" i="15"/>
  <c r="E112" i="15"/>
  <c r="E120" i="15"/>
  <c r="E128" i="15"/>
  <c r="E136" i="15"/>
  <c r="E144" i="15"/>
  <c r="E152" i="15"/>
  <c r="E160" i="15"/>
  <c r="E168" i="15"/>
  <c r="E176" i="15"/>
  <c r="E184" i="15"/>
  <c r="E192" i="15"/>
  <c r="E200" i="15"/>
  <c r="E208" i="15"/>
  <c r="E216" i="15"/>
  <c r="E224" i="15"/>
  <c r="E232" i="15"/>
  <c r="E240" i="15"/>
  <c r="E248" i="15"/>
  <c r="E256" i="15"/>
  <c r="E264" i="15"/>
  <c r="E272" i="15"/>
  <c r="E280" i="15"/>
  <c r="E288" i="15"/>
  <c r="E296" i="15"/>
  <c r="E304" i="15"/>
  <c r="E312" i="15"/>
  <c r="E320" i="15"/>
  <c r="E328" i="15"/>
  <c r="E336" i="15"/>
  <c r="E344" i="15"/>
  <c r="E8" i="16"/>
  <c r="E16" i="16"/>
  <c r="E24" i="16"/>
  <c r="E32" i="16"/>
  <c r="E40" i="16"/>
  <c r="E48" i="16"/>
  <c r="E56" i="16"/>
  <c r="E64" i="16"/>
  <c r="E72" i="16"/>
  <c r="E80" i="16"/>
  <c r="E88" i="16"/>
  <c r="E96" i="16"/>
  <c r="E104" i="16"/>
  <c r="E112" i="16"/>
  <c r="E120" i="16"/>
  <c r="E128" i="16"/>
  <c r="E136" i="16"/>
  <c r="E144" i="16"/>
  <c r="E152" i="16"/>
  <c r="E160" i="16"/>
  <c r="E168" i="16"/>
  <c r="E176" i="16"/>
  <c r="E184" i="16"/>
  <c r="E192" i="16"/>
  <c r="E200" i="16"/>
  <c r="E135" i="12"/>
  <c r="E65" i="13"/>
  <c r="E217" i="13"/>
  <c r="E287" i="13"/>
  <c r="E7" i="14"/>
  <c r="E71" i="14"/>
  <c r="E121" i="14"/>
  <c r="E145" i="14"/>
  <c r="E168" i="14"/>
  <c r="E191" i="14"/>
  <c r="E209" i="14"/>
  <c r="E232" i="14"/>
  <c r="E255" i="14"/>
  <c r="E273" i="14"/>
  <c r="E294" i="14"/>
  <c r="E305" i="14"/>
  <c r="E319" i="14"/>
  <c r="E330" i="14"/>
  <c r="E344" i="14"/>
  <c r="E14" i="15"/>
  <c r="E25" i="15"/>
  <c r="E39" i="15"/>
  <c r="E48" i="15"/>
  <c r="E57" i="15"/>
  <c r="E65" i="15"/>
  <c r="E73" i="15"/>
  <c r="E81" i="15"/>
  <c r="E89" i="15"/>
  <c r="E97" i="15"/>
  <c r="E105" i="15"/>
  <c r="E113" i="15"/>
  <c r="E121" i="15"/>
  <c r="E129" i="15"/>
  <c r="E137" i="15"/>
  <c r="E145" i="15"/>
  <c r="E153" i="15"/>
  <c r="E161" i="15"/>
  <c r="E169" i="15"/>
  <c r="E177" i="15"/>
  <c r="E185" i="15"/>
  <c r="E193" i="15"/>
  <c r="E201" i="15"/>
  <c r="E209" i="15"/>
  <c r="E217" i="15"/>
  <c r="E225" i="15"/>
  <c r="E233" i="15"/>
  <c r="E241" i="15"/>
  <c r="E249" i="15"/>
  <c r="E257" i="15"/>
  <c r="E265" i="15"/>
  <c r="E273" i="15"/>
  <c r="E281" i="15"/>
  <c r="E289" i="15"/>
  <c r="E297" i="15"/>
  <c r="E305" i="15"/>
  <c r="E313" i="15"/>
  <c r="E321" i="15"/>
  <c r="E329" i="15"/>
  <c r="E337" i="15"/>
  <c r="E345" i="15"/>
  <c r="E9" i="16"/>
  <c r="E17" i="16"/>
  <c r="E25" i="16"/>
  <c r="E33" i="16"/>
  <c r="E41" i="16"/>
  <c r="E49" i="16"/>
  <c r="E57" i="16"/>
  <c r="E65" i="16"/>
  <c r="E73" i="16"/>
  <c r="E81" i="16"/>
  <c r="E89" i="16"/>
  <c r="E97" i="16"/>
  <c r="E105" i="16"/>
  <c r="E113" i="16"/>
  <c r="E121" i="16"/>
  <c r="E129" i="16"/>
  <c r="E137" i="16"/>
  <c r="E145" i="16"/>
  <c r="E153" i="16"/>
  <c r="E161" i="16"/>
  <c r="E169" i="16"/>
  <c r="E177" i="16"/>
  <c r="E185" i="16"/>
  <c r="E193" i="16"/>
  <c r="E201" i="16"/>
  <c r="E209" i="16"/>
  <c r="E217" i="16"/>
  <c r="E225" i="16"/>
  <c r="E233" i="16"/>
  <c r="E241" i="16"/>
  <c r="E249" i="16"/>
  <c r="E257" i="16"/>
  <c r="E265" i="16"/>
  <c r="E273" i="16"/>
  <c r="E281" i="16"/>
  <c r="E289" i="16"/>
  <c r="E297" i="16"/>
  <c r="E305" i="16"/>
  <c r="E313" i="16"/>
  <c r="E321" i="16"/>
  <c r="E329" i="16"/>
  <c r="E337" i="16"/>
  <c r="E345" i="16"/>
  <c r="E9" i="17"/>
  <c r="E17" i="17"/>
  <c r="E25" i="17"/>
  <c r="E33" i="17"/>
  <c r="E185" i="12"/>
  <c r="E97" i="13"/>
  <c r="E230" i="13"/>
  <c r="E295" i="13"/>
  <c r="E15" i="14"/>
  <c r="E79" i="14"/>
  <c r="E127" i="14"/>
  <c r="E151" i="14"/>
  <c r="E169" i="14"/>
  <c r="E192" i="14"/>
  <c r="E215" i="14"/>
  <c r="E233" i="14"/>
  <c r="E256" i="14"/>
  <c r="E279" i="14"/>
  <c r="E295" i="14"/>
  <c r="E306" i="14"/>
  <c r="E320" i="14"/>
  <c r="E334" i="14"/>
  <c r="E345" i="14"/>
  <c r="E15" i="15"/>
  <c r="E26" i="15"/>
  <c r="E40" i="15"/>
  <c r="E49" i="15"/>
  <c r="E58" i="15"/>
  <c r="E66" i="15"/>
  <c r="E74" i="15"/>
  <c r="E82" i="15"/>
  <c r="E90" i="15"/>
  <c r="E98" i="15"/>
  <c r="E106" i="15"/>
  <c r="E114" i="15"/>
  <c r="E122" i="15"/>
  <c r="E130" i="15"/>
  <c r="E138" i="15"/>
  <c r="E146" i="15"/>
  <c r="E154" i="15"/>
  <c r="E162" i="15"/>
  <c r="E170" i="15"/>
  <c r="E178" i="15"/>
  <c r="E186" i="15"/>
  <c r="E194" i="15"/>
  <c r="E202" i="15"/>
  <c r="E210" i="15"/>
  <c r="E218" i="15"/>
  <c r="E226" i="15"/>
  <c r="E234" i="15"/>
  <c r="E242" i="15"/>
  <c r="E250" i="15"/>
  <c r="E258" i="15"/>
  <c r="E266" i="15"/>
  <c r="E274" i="15"/>
  <c r="E282" i="15"/>
  <c r="E290" i="15"/>
  <c r="E298" i="15"/>
  <c r="E306" i="15"/>
  <c r="E314" i="15"/>
  <c r="E322" i="15"/>
  <c r="E330" i="15"/>
  <c r="E338" i="15"/>
  <c r="E346" i="15"/>
  <c r="E10" i="16"/>
  <c r="E18" i="16"/>
  <c r="E26" i="16"/>
  <c r="E34" i="16"/>
  <c r="E42" i="16"/>
  <c r="E217" i="12"/>
  <c r="E121" i="13"/>
  <c r="E239" i="13"/>
  <c r="E303" i="13"/>
  <c r="E23" i="14"/>
  <c r="E87" i="14"/>
  <c r="E129" i="14"/>
  <c r="E152" i="14"/>
  <c r="E175" i="14"/>
  <c r="E193" i="14"/>
  <c r="E216" i="14"/>
  <c r="E239" i="14"/>
  <c r="E257" i="14"/>
  <c r="E280" i="14"/>
  <c r="E296" i="14"/>
  <c r="E310" i="14"/>
  <c r="E321" i="14"/>
  <c r="E335" i="14"/>
  <c r="E346" i="14"/>
  <c r="E16" i="15"/>
  <c r="E30" i="15"/>
  <c r="E41" i="15"/>
  <c r="E50" i="15"/>
  <c r="E59" i="15"/>
  <c r="E67" i="15"/>
  <c r="E75" i="15"/>
  <c r="E83" i="15"/>
  <c r="E91" i="15"/>
  <c r="E99" i="15"/>
  <c r="E107" i="15"/>
  <c r="E115" i="15"/>
  <c r="E123" i="15"/>
  <c r="E131" i="15"/>
  <c r="E139" i="15"/>
  <c r="E147" i="15"/>
  <c r="E155" i="15"/>
  <c r="E163" i="15"/>
  <c r="E171" i="15"/>
  <c r="E179" i="15"/>
  <c r="E187" i="15"/>
  <c r="E195" i="15"/>
  <c r="E203" i="15"/>
  <c r="E211" i="15"/>
  <c r="E219" i="15"/>
  <c r="E227" i="15"/>
  <c r="E235" i="15"/>
  <c r="E243" i="15"/>
  <c r="E251" i="15"/>
  <c r="E259" i="15"/>
  <c r="E267" i="15"/>
  <c r="E275" i="15"/>
  <c r="E283" i="15"/>
  <c r="E291" i="15"/>
  <c r="E299" i="15"/>
  <c r="E307" i="15"/>
  <c r="E315" i="15"/>
  <c r="E323" i="15"/>
  <c r="E331" i="15"/>
  <c r="E339" i="15"/>
  <c r="E347" i="15"/>
  <c r="E11" i="16"/>
  <c r="E19" i="16"/>
  <c r="E27" i="16"/>
  <c r="E35" i="16"/>
  <c r="E43" i="16"/>
  <c r="E249" i="12"/>
  <c r="E137" i="13"/>
  <c r="E247" i="13"/>
  <c r="E311" i="13"/>
  <c r="E31" i="14"/>
  <c r="E95" i="14"/>
  <c r="E135" i="14"/>
  <c r="E153" i="14"/>
  <c r="E176" i="14"/>
  <c r="E199" i="14"/>
  <c r="E217" i="14"/>
  <c r="E240" i="14"/>
  <c r="E263" i="14"/>
  <c r="E281" i="14"/>
  <c r="E297" i="14"/>
  <c r="E311" i="14"/>
  <c r="E322" i="14"/>
  <c r="E336" i="14"/>
  <c r="E6" i="15"/>
  <c r="E17" i="15"/>
  <c r="E31" i="15"/>
  <c r="E42" i="15"/>
  <c r="E51" i="15"/>
  <c r="E60" i="15"/>
  <c r="E68" i="15"/>
  <c r="E76" i="15"/>
  <c r="E84" i="15"/>
  <c r="E92" i="15"/>
  <c r="E100" i="15"/>
  <c r="E108" i="15"/>
  <c r="E116" i="15"/>
  <c r="E124" i="15"/>
  <c r="E132" i="15"/>
  <c r="E140" i="15"/>
  <c r="E148" i="15"/>
  <c r="E156" i="15"/>
  <c r="E164" i="15"/>
  <c r="E172" i="15"/>
  <c r="E180" i="15"/>
  <c r="E188" i="15"/>
  <c r="E196" i="15"/>
  <c r="E204" i="15"/>
  <c r="E212" i="15"/>
  <c r="E220" i="15"/>
  <c r="E228" i="15"/>
  <c r="E236" i="15"/>
  <c r="E244" i="15"/>
  <c r="E252" i="15"/>
  <c r="E260" i="15"/>
  <c r="E268" i="15"/>
  <c r="E276" i="15"/>
  <c r="E284" i="15"/>
  <c r="E292" i="15"/>
  <c r="E300" i="15"/>
  <c r="E308" i="15"/>
  <c r="E316" i="15"/>
  <c r="E324" i="15"/>
  <c r="E332" i="15"/>
  <c r="E340" i="15"/>
  <c r="E348" i="15"/>
  <c r="E12" i="16"/>
  <c r="E20" i="16"/>
  <c r="E28" i="16"/>
  <c r="E36" i="16"/>
  <c r="E44" i="16"/>
  <c r="E52" i="16"/>
  <c r="E60" i="16"/>
  <c r="E68" i="16"/>
  <c r="E281" i="12"/>
  <c r="E153" i="13"/>
  <c r="E255" i="13"/>
  <c r="E319" i="13"/>
  <c r="E39" i="14"/>
  <c r="E103" i="14"/>
  <c r="E136" i="14"/>
  <c r="E159" i="14"/>
  <c r="E177" i="14"/>
  <c r="E200" i="14"/>
  <c r="E223" i="14"/>
  <c r="E241" i="14"/>
  <c r="E264" i="14"/>
  <c r="E287" i="14"/>
  <c r="E298" i="14"/>
  <c r="E312" i="14"/>
  <c r="E326" i="14"/>
  <c r="E337" i="14"/>
  <c r="E7" i="15"/>
  <c r="E18" i="15"/>
  <c r="E32" i="15"/>
  <c r="E43" i="15"/>
  <c r="E52" i="15"/>
  <c r="E61" i="15"/>
  <c r="E69" i="15"/>
  <c r="E77" i="15"/>
  <c r="E85" i="15"/>
  <c r="E93" i="15"/>
  <c r="E101" i="15"/>
  <c r="E109" i="15"/>
  <c r="E117" i="15"/>
  <c r="E125" i="15"/>
  <c r="E133" i="15"/>
  <c r="E141" i="15"/>
  <c r="E149" i="15"/>
  <c r="E157" i="15"/>
  <c r="E165" i="15"/>
  <c r="E173" i="15"/>
  <c r="E181" i="15"/>
  <c r="E189" i="15"/>
  <c r="E197" i="15"/>
  <c r="E205" i="15"/>
  <c r="E213" i="15"/>
  <c r="E221" i="15"/>
  <c r="E229" i="15"/>
  <c r="E237" i="15"/>
  <c r="E245" i="15"/>
  <c r="E253" i="15"/>
  <c r="E261" i="15"/>
  <c r="E269" i="15"/>
  <c r="E277" i="15"/>
  <c r="E285" i="15"/>
  <c r="E293" i="15"/>
  <c r="E301" i="15"/>
  <c r="E309" i="15"/>
  <c r="E317" i="15"/>
  <c r="E325" i="15"/>
  <c r="E333" i="15"/>
  <c r="E50" i="16"/>
  <c r="E69" i="16"/>
  <c r="E85" i="16"/>
  <c r="E101" i="16"/>
  <c r="E117" i="16"/>
  <c r="E133" i="16"/>
  <c r="E149" i="16"/>
  <c r="E165" i="16"/>
  <c r="E181" i="16"/>
  <c r="E197" i="16"/>
  <c r="E212" i="16"/>
  <c r="E226" i="16"/>
  <c r="E237" i="16"/>
  <c r="E251" i="16"/>
  <c r="E264" i="16"/>
  <c r="E275" i="16"/>
  <c r="E284" i="16"/>
  <c r="E293" i="16"/>
  <c r="E302" i="16"/>
  <c r="E311" i="16"/>
  <c r="E320" i="16"/>
  <c r="E330" i="16"/>
  <c r="E339" i="16"/>
  <c r="E348" i="16"/>
  <c r="E13" i="17"/>
  <c r="E22" i="17"/>
  <c r="E31" i="17"/>
  <c r="E40" i="17"/>
  <c r="E48" i="17"/>
  <c r="E56" i="17"/>
  <c r="E64" i="17"/>
  <c r="E72" i="17"/>
  <c r="E80" i="17"/>
  <c r="E88" i="17"/>
  <c r="E96" i="17"/>
  <c r="E104" i="17"/>
  <c r="E112" i="17"/>
  <c r="E120" i="17"/>
  <c r="E128" i="17"/>
  <c r="E136" i="17"/>
  <c r="E144" i="17"/>
  <c r="E152" i="17"/>
  <c r="E160" i="17"/>
  <c r="E168" i="17"/>
  <c r="E176" i="17"/>
  <c r="E184" i="17"/>
  <c r="E192" i="17"/>
  <c r="E200" i="17"/>
  <c r="E208" i="17"/>
  <c r="E216" i="17"/>
  <c r="E224" i="17"/>
  <c r="E232" i="17"/>
  <c r="E240" i="17"/>
  <c r="E248" i="17"/>
  <c r="E256" i="17"/>
  <c r="E264" i="17"/>
  <c r="E272" i="17"/>
  <c r="E280" i="17"/>
  <c r="E288" i="17"/>
  <c r="E296" i="17"/>
  <c r="E304" i="17"/>
  <c r="E312" i="17"/>
  <c r="E320" i="17"/>
  <c r="E328" i="17"/>
  <c r="E336" i="17"/>
  <c r="E344" i="17"/>
  <c r="E8" i="18"/>
  <c r="E16" i="18"/>
  <c r="E24" i="18"/>
  <c r="E32" i="18"/>
  <c r="E40" i="18"/>
  <c r="E48" i="18"/>
  <c r="E56" i="18"/>
  <c r="E341" i="15"/>
  <c r="E51" i="16"/>
  <c r="E74" i="16"/>
  <c r="E90" i="16"/>
  <c r="E106" i="16"/>
  <c r="E122" i="16"/>
  <c r="E138" i="16"/>
  <c r="E154" i="16"/>
  <c r="E170" i="16"/>
  <c r="E186" i="16"/>
  <c r="E202" i="16"/>
  <c r="E213" i="16"/>
  <c r="E227" i="16"/>
  <c r="E240" i="16"/>
  <c r="E252" i="16"/>
  <c r="E266" i="16"/>
  <c r="E276" i="16"/>
  <c r="E285" i="16"/>
  <c r="E294" i="16"/>
  <c r="E303" i="16"/>
  <c r="E312" i="16"/>
  <c r="E322" i="16"/>
  <c r="E331" i="16"/>
  <c r="E340" i="16"/>
  <c r="E5" i="17"/>
  <c r="E14" i="17"/>
  <c r="E23" i="17"/>
  <c r="E32" i="17"/>
  <c r="E41" i="17"/>
  <c r="E49" i="17"/>
  <c r="E57" i="17"/>
  <c r="E65" i="17"/>
  <c r="E73" i="17"/>
  <c r="E81" i="17"/>
  <c r="E89" i="17"/>
  <c r="E97" i="17"/>
  <c r="E105" i="17"/>
  <c r="E113" i="17"/>
  <c r="E121" i="17"/>
  <c r="E129" i="17"/>
  <c r="E137" i="17"/>
  <c r="E145" i="17"/>
  <c r="E153" i="17"/>
  <c r="E161" i="17"/>
  <c r="E169" i="17"/>
  <c r="E177" i="17"/>
  <c r="E185" i="17"/>
  <c r="E193" i="17"/>
  <c r="E201" i="17"/>
  <c r="E209" i="17"/>
  <c r="E217" i="17"/>
  <c r="E225" i="17"/>
  <c r="E233" i="17"/>
  <c r="E241" i="17"/>
  <c r="E249" i="17"/>
  <c r="E257" i="17"/>
  <c r="E265" i="17"/>
  <c r="E273" i="17"/>
  <c r="E281" i="17"/>
  <c r="E289" i="17"/>
  <c r="E297" i="17"/>
  <c r="E305" i="17"/>
  <c r="E313" i="17"/>
  <c r="E321" i="17"/>
  <c r="E329" i="17"/>
  <c r="E337" i="17"/>
  <c r="E345" i="17"/>
  <c r="E9" i="18"/>
  <c r="E17" i="18"/>
  <c r="E25" i="18"/>
  <c r="E33" i="18"/>
  <c r="E41" i="18"/>
  <c r="E49" i="18"/>
  <c r="E57" i="18"/>
  <c r="E65" i="18"/>
  <c r="E73" i="18"/>
  <c r="E81" i="18"/>
  <c r="E89" i="18"/>
  <c r="E97" i="18"/>
  <c r="E105" i="18"/>
  <c r="E113" i="18"/>
  <c r="E121" i="18"/>
  <c r="E129" i="18"/>
  <c r="E137" i="18"/>
  <c r="E145" i="18"/>
  <c r="E153" i="18"/>
  <c r="E161" i="18"/>
  <c r="E5" i="16"/>
  <c r="E53" i="16"/>
  <c r="E75" i="16"/>
  <c r="E91" i="16"/>
  <c r="E107" i="16"/>
  <c r="E123" i="16"/>
  <c r="E139" i="16"/>
  <c r="E155" i="16"/>
  <c r="E171" i="16"/>
  <c r="E187" i="16"/>
  <c r="E203" i="16"/>
  <c r="E216" i="16"/>
  <c r="E228" i="16"/>
  <c r="E242" i="16"/>
  <c r="E253" i="16"/>
  <c r="E267" i="16"/>
  <c r="E277" i="16"/>
  <c r="E286" i="16"/>
  <c r="E295" i="16"/>
  <c r="E304" i="16"/>
  <c r="E314" i="16"/>
  <c r="E323" i="16"/>
  <c r="E332" i="16"/>
  <c r="E341" i="16"/>
  <c r="E6" i="17"/>
  <c r="E15" i="17"/>
  <c r="E24" i="17"/>
  <c r="E34" i="17"/>
  <c r="E42" i="17"/>
  <c r="E50" i="17"/>
  <c r="E58" i="17"/>
  <c r="E13" i="16"/>
  <c r="E58" i="16"/>
  <c r="E76" i="16"/>
  <c r="E92" i="16"/>
  <c r="E108" i="16"/>
  <c r="E124" i="16"/>
  <c r="E140" i="16"/>
  <c r="E156" i="16"/>
  <c r="E172" i="16"/>
  <c r="E188" i="16"/>
  <c r="E204" i="16"/>
  <c r="E218" i="16"/>
  <c r="E229" i="16"/>
  <c r="E243" i="16"/>
  <c r="E256" i="16"/>
  <c r="E268" i="16"/>
  <c r="E278" i="16"/>
  <c r="E287" i="16"/>
  <c r="E296" i="16"/>
  <c r="E306" i="16"/>
  <c r="E315" i="16"/>
  <c r="E324" i="16"/>
  <c r="E333" i="16"/>
  <c r="E342" i="16"/>
  <c r="E7" i="17"/>
  <c r="E16" i="17"/>
  <c r="E26" i="17"/>
  <c r="E35" i="17"/>
  <c r="E43" i="17"/>
  <c r="E51" i="17"/>
  <c r="E59" i="17"/>
  <c r="E67" i="17"/>
  <c r="E75" i="17"/>
  <c r="E83" i="17"/>
  <c r="E91" i="17"/>
  <c r="E99" i="17"/>
  <c r="E107" i="17"/>
  <c r="E115" i="17"/>
  <c r="E123" i="17"/>
  <c r="E131" i="17"/>
  <c r="E139" i="17"/>
  <c r="E147" i="17"/>
  <c r="E155" i="17"/>
  <c r="E163" i="17"/>
  <c r="E171" i="17"/>
  <c r="E179" i="17"/>
  <c r="E187" i="17"/>
  <c r="E195" i="17"/>
  <c r="E203" i="17"/>
  <c r="E211" i="17"/>
  <c r="E219" i="17"/>
  <c r="E227" i="17"/>
  <c r="E235" i="17"/>
  <c r="E243" i="17"/>
  <c r="E251" i="17"/>
  <c r="E259" i="17"/>
  <c r="E267" i="17"/>
  <c r="E275" i="17"/>
  <c r="E283" i="17"/>
  <c r="E291" i="17"/>
  <c r="E299" i="17"/>
  <c r="E307" i="17"/>
  <c r="E315" i="17"/>
  <c r="E323" i="17"/>
  <c r="E331" i="17"/>
  <c r="E339" i="17"/>
  <c r="E347" i="17"/>
  <c r="E11" i="18"/>
  <c r="E19" i="18"/>
  <c r="E27" i="18"/>
  <c r="E35" i="18"/>
  <c r="E43" i="18"/>
  <c r="E51" i="18"/>
  <c r="E59" i="18"/>
  <c r="E67" i="18"/>
  <c r="E75" i="18"/>
  <c r="E83" i="18"/>
  <c r="E91" i="18"/>
  <c r="E99" i="18"/>
  <c r="E107" i="18"/>
  <c r="E115" i="18"/>
  <c r="E123" i="18"/>
  <c r="E21" i="16"/>
  <c r="E59" i="16"/>
  <c r="E77" i="16"/>
  <c r="E93" i="16"/>
  <c r="E109" i="16"/>
  <c r="E125" i="16"/>
  <c r="E141" i="16"/>
  <c r="E157" i="16"/>
  <c r="E173" i="16"/>
  <c r="E189" i="16"/>
  <c r="E205" i="16"/>
  <c r="E219" i="16"/>
  <c r="E232" i="16"/>
  <c r="E244" i="16"/>
  <c r="E258" i="16"/>
  <c r="E269" i="16"/>
  <c r="E279" i="16"/>
  <c r="E288" i="16"/>
  <c r="E298" i="16"/>
  <c r="E307" i="16"/>
  <c r="E316" i="16"/>
  <c r="E325" i="16"/>
  <c r="E334" i="16"/>
  <c r="E343" i="16"/>
  <c r="E8" i="17"/>
  <c r="E18" i="17"/>
  <c r="E27" i="17"/>
  <c r="E36" i="17"/>
  <c r="E44" i="17"/>
  <c r="E52" i="17"/>
  <c r="E60" i="17"/>
  <c r="E68" i="17"/>
  <c r="E76" i="17"/>
  <c r="E84" i="17"/>
  <c r="E92" i="17"/>
  <c r="E100" i="17"/>
  <c r="E108" i="17"/>
  <c r="E116" i="17"/>
  <c r="E124" i="17"/>
  <c r="E132" i="17"/>
  <c r="E140" i="17"/>
  <c r="E148" i="17"/>
  <c r="E156" i="17"/>
  <c r="E164" i="17"/>
  <c r="E172" i="17"/>
  <c r="E180" i="17"/>
  <c r="E188" i="17"/>
  <c r="E196" i="17"/>
  <c r="E204" i="17"/>
  <c r="E212" i="17"/>
  <c r="E220" i="17"/>
  <c r="E228" i="17"/>
  <c r="E236" i="17"/>
  <c r="E244" i="17"/>
  <c r="E252" i="17"/>
  <c r="E260" i="17"/>
  <c r="E268" i="17"/>
  <c r="E276" i="17"/>
  <c r="E284" i="17"/>
  <c r="E292" i="17"/>
  <c r="E300" i="17"/>
  <c r="E308" i="17"/>
  <c r="E316" i="17"/>
  <c r="E324" i="17"/>
  <c r="E332" i="17"/>
  <c r="E340" i="17"/>
  <c r="E348" i="17"/>
  <c r="E12" i="18"/>
  <c r="E20" i="18"/>
  <c r="E28" i="18"/>
  <c r="E36" i="18"/>
  <c r="E44" i="18"/>
  <c r="E52" i="18"/>
  <c r="E60" i="18"/>
  <c r="E68" i="18"/>
  <c r="E76" i="18"/>
  <c r="E84" i="18"/>
  <c r="E92" i="18"/>
  <c r="E100" i="18"/>
  <c r="E108" i="18"/>
  <c r="E116" i="18"/>
  <c r="E124" i="18"/>
  <c r="E132" i="18"/>
  <c r="E140" i="18"/>
  <c r="E148" i="18"/>
  <c r="E156" i="18"/>
  <c r="E29" i="16"/>
  <c r="E61" i="16"/>
  <c r="E82" i="16"/>
  <c r="E98" i="16"/>
  <c r="E114" i="16"/>
  <c r="E130" i="16"/>
  <c r="E146" i="16"/>
  <c r="E162" i="16"/>
  <c r="E178" i="16"/>
  <c r="E194" i="16"/>
  <c r="E208" i="16"/>
  <c r="E220" i="16"/>
  <c r="E234" i="16"/>
  <c r="E245" i="16"/>
  <c r="E259" i="16"/>
  <c r="E271" i="16"/>
  <c r="E280" i="16"/>
  <c r="E290" i="16"/>
  <c r="E299" i="16"/>
  <c r="E308" i="16"/>
  <c r="E317" i="16"/>
  <c r="E326" i="16"/>
  <c r="E335" i="16"/>
  <c r="E344" i="16"/>
  <c r="E10" i="17"/>
  <c r="E19" i="17"/>
  <c r="E28" i="17"/>
  <c r="E37" i="17"/>
  <c r="E45" i="17"/>
  <c r="E53" i="17"/>
  <c r="E61" i="17"/>
  <c r="E69" i="17"/>
  <c r="E77" i="17"/>
  <c r="E85" i="17"/>
  <c r="E93" i="17"/>
  <c r="E101" i="17"/>
  <c r="E109" i="17"/>
  <c r="E117" i="17"/>
  <c r="E125" i="17"/>
  <c r="E133" i="17"/>
  <c r="E141" i="17"/>
  <c r="E149" i="17"/>
  <c r="E157" i="17"/>
  <c r="E165" i="17"/>
  <c r="E173" i="17"/>
  <c r="E181" i="17"/>
  <c r="E189" i="17"/>
  <c r="E197" i="17"/>
  <c r="E205" i="17"/>
  <c r="E213" i="17"/>
  <c r="E221" i="17"/>
  <c r="E229" i="17"/>
  <c r="E237" i="17"/>
  <c r="E245" i="17"/>
  <c r="E253" i="17"/>
  <c r="E261" i="17"/>
  <c r="E269" i="17"/>
  <c r="E277" i="17"/>
  <c r="E285" i="17"/>
  <c r="E293" i="17"/>
  <c r="E301" i="17"/>
  <c r="E309" i="17"/>
  <c r="E317" i="17"/>
  <c r="E325" i="17"/>
  <c r="E333" i="17"/>
  <c r="E341" i="17"/>
  <c r="E5" i="18"/>
  <c r="E13" i="18"/>
  <c r="E21" i="18"/>
  <c r="E29" i="18"/>
  <c r="E37" i="18"/>
  <c r="E45" i="18"/>
  <c r="E53" i="18"/>
  <c r="E61" i="18"/>
  <c r="E69" i="18"/>
  <c r="E77" i="18"/>
  <c r="E85" i="18"/>
  <c r="E93" i="18"/>
  <c r="E101" i="18"/>
  <c r="E109" i="18"/>
  <c r="E117" i="18"/>
  <c r="E125" i="18"/>
  <c r="E133" i="18"/>
  <c r="E141" i="18"/>
  <c r="E149" i="18"/>
  <c r="E37" i="16"/>
  <c r="E66" i="16"/>
  <c r="E83" i="16"/>
  <c r="E99" i="16"/>
  <c r="E115" i="16"/>
  <c r="E131" i="16"/>
  <c r="E147" i="16"/>
  <c r="E163" i="16"/>
  <c r="E179" i="16"/>
  <c r="E195" i="16"/>
  <c r="E210" i="16"/>
  <c r="E221" i="16"/>
  <c r="E235" i="16"/>
  <c r="E248" i="16"/>
  <c r="E260" i="16"/>
  <c r="E45" i="16"/>
  <c r="E180" i="16"/>
  <c r="E274" i="16"/>
  <c r="E310" i="16"/>
  <c r="E347" i="16"/>
  <c r="E39" i="17"/>
  <c r="E70" i="17"/>
  <c r="E90" i="17"/>
  <c r="E111" i="17"/>
  <c r="E134" i="17"/>
  <c r="E154" i="17"/>
  <c r="E175" i="17"/>
  <c r="E198" i="17"/>
  <c r="E218" i="17"/>
  <c r="E239" i="17"/>
  <c r="E262" i="17"/>
  <c r="E282" i="17"/>
  <c r="E303" i="17"/>
  <c r="E326" i="17"/>
  <c r="E346" i="17"/>
  <c r="E23" i="18"/>
  <c r="E46" i="18"/>
  <c r="E64" i="18"/>
  <c r="E80" i="18"/>
  <c r="E96" i="18"/>
  <c r="E112" i="18"/>
  <c r="E128" i="18"/>
  <c r="E142" i="18"/>
  <c r="E154" i="18"/>
  <c r="E164" i="18"/>
  <c r="E172" i="18"/>
  <c r="E180" i="18"/>
  <c r="E188" i="18"/>
  <c r="E196" i="18"/>
  <c r="E204" i="18"/>
  <c r="E212" i="18"/>
  <c r="E220" i="18"/>
  <c r="E228" i="18"/>
  <c r="E236" i="18"/>
  <c r="E244" i="18"/>
  <c r="E252" i="18"/>
  <c r="E260" i="18"/>
  <c r="E268" i="18"/>
  <c r="E276" i="18"/>
  <c r="E284" i="18"/>
  <c r="E292" i="18"/>
  <c r="E300" i="18"/>
  <c r="E308" i="18"/>
  <c r="E316" i="18"/>
  <c r="E324" i="18"/>
  <c r="E332" i="18"/>
  <c r="E340" i="18"/>
  <c r="E348" i="18"/>
  <c r="E12" i="19"/>
  <c r="E20" i="19"/>
  <c r="E28" i="19"/>
  <c r="E36" i="19"/>
  <c r="E44" i="19"/>
  <c r="E52" i="19"/>
  <c r="E60" i="19"/>
  <c r="E68" i="19"/>
  <c r="E76" i="19"/>
  <c r="E84" i="19"/>
  <c r="E92" i="19"/>
  <c r="E100" i="19"/>
  <c r="E108" i="19"/>
  <c r="E116" i="19"/>
  <c r="E124" i="19"/>
  <c r="E132" i="19"/>
  <c r="E140" i="19"/>
  <c r="E148" i="19"/>
  <c r="E156" i="19"/>
  <c r="E164" i="19"/>
  <c r="E172" i="19"/>
  <c r="E180" i="19"/>
  <c r="E188" i="19"/>
  <c r="E196" i="19"/>
  <c r="E204" i="19"/>
  <c r="E212" i="19"/>
  <c r="E220" i="19"/>
  <c r="E228" i="19"/>
  <c r="E236" i="19"/>
  <c r="E244" i="19"/>
  <c r="E252" i="19"/>
  <c r="E260" i="19"/>
  <c r="E268" i="19"/>
  <c r="E276" i="19"/>
  <c r="E284" i="19"/>
  <c r="E292" i="19"/>
  <c r="E300" i="19"/>
  <c r="E308" i="19"/>
  <c r="E316" i="19"/>
  <c r="E324" i="19"/>
  <c r="E332" i="19"/>
  <c r="E340" i="19"/>
  <c r="E348" i="19"/>
  <c r="E12" i="20"/>
  <c r="E20" i="20"/>
  <c r="E28" i="20"/>
  <c r="E36" i="20"/>
  <c r="E44" i="20"/>
  <c r="E52" i="20"/>
  <c r="E60" i="20"/>
  <c r="E68" i="20"/>
  <c r="E76" i="20"/>
  <c r="E84" i="20"/>
  <c r="E92" i="20"/>
  <c r="E100" i="20"/>
  <c r="E108" i="20"/>
  <c r="E116" i="20"/>
  <c r="E124" i="20"/>
  <c r="E132" i="20"/>
  <c r="E140" i="20"/>
  <c r="E148" i="20"/>
  <c r="E156" i="20"/>
  <c r="E164" i="20"/>
  <c r="E172" i="20"/>
  <c r="E180" i="20"/>
  <c r="E188" i="20"/>
  <c r="E196" i="20"/>
  <c r="E204" i="20"/>
  <c r="E212" i="20"/>
  <c r="E220" i="20"/>
  <c r="E228" i="20"/>
  <c r="E236" i="20"/>
  <c r="E244" i="20"/>
  <c r="E252" i="20"/>
  <c r="E260" i="20"/>
  <c r="E268" i="20"/>
  <c r="E276" i="20"/>
  <c r="E284" i="20"/>
  <c r="E292" i="20"/>
  <c r="E300" i="20"/>
  <c r="E308" i="20"/>
  <c r="E316" i="20"/>
  <c r="E324" i="20"/>
  <c r="E332" i="20"/>
  <c r="E340" i="20"/>
  <c r="E67" i="16"/>
  <c r="E196" i="16"/>
  <c r="E282" i="16"/>
  <c r="E318" i="16"/>
  <c r="E11" i="17"/>
  <c r="E46" i="17"/>
  <c r="E71" i="17"/>
  <c r="E94" i="17"/>
  <c r="E114" i="17"/>
  <c r="E135" i="17"/>
  <c r="E158" i="17"/>
  <c r="E178" i="17"/>
  <c r="E199" i="17"/>
  <c r="E222" i="17"/>
  <c r="E242" i="17"/>
  <c r="E263" i="17"/>
  <c r="E286" i="17"/>
  <c r="E306" i="17"/>
  <c r="E327" i="17"/>
  <c r="E6" i="18"/>
  <c r="E26" i="18"/>
  <c r="E47" i="18"/>
  <c r="E66" i="18"/>
  <c r="E82" i="18"/>
  <c r="E98" i="18"/>
  <c r="E114" i="18"/>
  <c r="E130" i="18"/>
  <c r="E143" i="18"/>
  <c r="E155" i="18"/>
  <c r="E165" i="18"/>
  <c r="E173" i="18"/>
  <c r="E181" i="18"/>
  <c r="E189" i="18"/>
  <c r="E197" i="18"/>
  <c r="E205" i="18"/>
  <c r="E213" i="18"/>
  <c r="E221" i="18"/>
  <c r="E229" i="18"/>
  <c r="E237" i="18"/>
  <c r="E245" i="18"/>
  <c r="E253" i="18"/>
  <c r="E261" i="18"/>
  <c r="E269" i="18"/>
  <c r="E277" i="18"/>
  <c r="E285" i="18"/>
  <c r="E293" i="18"/>
  <c r="E301" i="18"/>
  <c r="E309" i="18"/>
  <c r="E317" i="18"/>
  <c r="E325" i="18"/>
  <c r="E333" i="18"/>
  <c r="E341" i="18"/>
  <c r="E5" i="19"/>
  <c r="E13" i="19"/>
  <c r="E21" i="19"/>
  <c r="E29" i="19"/>
  <c r="E37" i="19"/>
  <c r="E45" i="19"/>
  <c r="E53" i="19"/>
  <c r="E61" i="19"/>
  <c r="E69" i="19"/>
  <c r="E77" i="19"/>
  <c r="E85" i="19"/>
  <c r="E93" i="19"/>
  <c r="E101" i="19"/>
  <c r="E109" i="19"/>
  <c r="E117" i="19"/>
  <c r="E125" i="19"/>
  <c r="E133" i="19"/>
  <c r="E141" i="19"/>
  <c r="E149" i="19"/>
  <c r="E157" i="19"/>
  <c r="E165" i="19"/>
  <c r="E173" i="19"/>
  <c r="E181" i="19"/>
  <c r="E189" i="19"/>
  <c r="E197" i="19"/>
  <c r="E205" i="19"/>
  <c r="E213" i="19"/>
  <c r="E221" i="19"/>
  <c r="E229" i="19"/>
  <c r="E237" i="19"/>
  <c r="E245" i="19"/>
  <c r="E253" i="19"/>
  <c r="E261" i="19"/>
  <c r="E269" i="19"/>
  <c r="E277" i="19"/>
  <c r="E285" i="19"/>
  <c r="E293" i="19"/>
  <c r="E301" i="19"/>
  <c r="E309" i="19"/>
  <c r="E317" i="19"/>
  <c r="E325" i="19"/>
  <c r="E333" i="19"/>
  <c r="E341" i="19"/>
  <c r="E5" i="20"/>
  <c r="E13" i="20"/>
  <c r="E21" i="20"/>
  <c r="E29" i="20"/>
  <c r="E37" i="20"/>
  <c r="E45" i="20"/>
  <c r="E53" i="20"/>
  <c r="E61" i="20"/>
  <c r="E69" i="20"/>
  <c r="E77" i="20"/>
  <c r="E85" i="20"/>
  <c r="E93" i="20"/>
  <c r="E101" i="20"/>
  <c r="E109" i="20"/>
  <c r="E117" i="20"/>
  <c r="E125" i="20"/>
  <c r="E133" i="20"/>
  <c r="E141" i="20"/>
  <c r="E149" i="20"/>
  <c r="E157" i="20"/>
  <c r="E165" i="20"/>
  <c r="E173" i="20"/>
  <c r="E181" i="20"/>
  <c r="E189" i="20"/>
  <c r="E197" i="20"/>
  <c r="E205" i="20"/>
  <c r="E213" i="20"/>
  <c r="E221" i="20"/>
  <c r="E229" i="20"/>
  <c r="E237" i="20"/>
  <c r="E245" i="20"/>
  <c r="E253" i="20"/>
  <c r="E261" i="20"/>
  <c r="E269" i="20"/>
  <c r="E277" i="20"/>
  <c r="E285" i="20"/>
  <c r="E293" i="20"/>
  <c r="E301" i="20"/>
  <c r="E309" i="20"/>
  <c r="E317" i="20"/>
  <c r="E325" i="20"/>
  <c r="E333" i="20"/>
  <c r="E341" i="20"/>
  <c r="E5" i="21"/>
  <c r="E13" i="21"/>
  <c r="E21" i="21"/>
  <c r="E29" i="21"/>
  <c r="E37" i="21"/>
  <c r="E45" i="21"/>
  <c r="E53" i="21"/>
  <c r="E61" i="21"/>
  <c r="E69" i="21"/>
  <c r="E84" i="16"/>
  <c r="E211" i="16"/>
  <c r="E283" i="16"/>
  <c r="E319" i="16"/>
  <c r="E12" i="17"/>
  <c r="E47" i="17"/>
  <c r="E74" i="17"/>
  <c r="E95" i="17"/>
  <c r="E118" i="17"/>
  <c r="E138" i="17"/>
  <c r="E159" i="17"/>
  <c r="E182" i="17"/>
  <c r="E202" i="17"/>
  <c r="E223" i="17"/>
  <c r="E246" i="17"/>
  <c r="E266" i="17"/>
  <c r="E287" i="17"/>
  <c r="E310" i="17"/>
  <c r="E330" i="17"/>
  <c r="E7" i="18"/>
  <c r="E30" i="18"/>
  <c r="E50" i="18"/>
  <c r="E70" i="18"/>
  <c r="E86" i="18"/>
  <c r="E102" i="18"/>
  <c r="E118" i="18"/>
  <c r="E131" i="18"/>
  <c r="E144" i="18"/>
  <c r="E157" i="18"/>
  <c r="E166" i="18"/>
  <c r="E174" i="18"/>
  <c r="E182" i="18"/>
  <c r="E190" i="18"/>
  <c r="E198" i="18"/>
  <c r="E206" i="18"/>
  <c r="E214" i="18"/>
  <c r="E222" i="18"/>
  <c r="E230" i="18"/>
  <c r="E238" i="18"/>
  <c r="E246" i="18"/>
  <c r="E254" i="18"/>
  <c r="E262" i="18"/>
  <c r="E270" i="18"/>
  <c r="E278" i="18"/>
  <c r="E286" i="18"/>
  <c r="E294" i="18"/>
  <c r="E302" i="18"/>
  <c r="E310" i="18"/>
  <c r="E318" i="18"/>
  <c r="E326" i="18"/>
  <c r="E334" i="18"/>
  <c r="E342" i="18"/>
  <c r="E6" i="19"/>
  <c r="E14" i="19"/>
  <c r="E22" i="19"/>
  <c r="E30" i="19"/>
  <c r="E38" i="19"/>
  <c r="E46" i="19"/>
  <c r="E54" i="19"/>
  <c r="E62" i="19"/>
  <c r="E70" i="19"/>
  <c r="E78" i="19"/>
  <c r="E86" i="19"/>
  <c r="E94" i="19"/>
  <c r="E102" i="19"/>
  <c r="E110" i="19"/>
  <c r="E118" i="19"/>
  <c r="E126" i="19"/>
  <c r="E134" i="19"/>
  <c r="E142" i="19"/>
  <c r="E150" i="19"/>
  <c r="E158" i="19"/>
  <c r="E166" i="19"/>
  <c r="E174" i="19"/>
  <c r="E182" i="19"/>
  <c r="E190" i="19"/>
  <c r="E198" i="19"/>
  <c r="E206" i="19"/>
  <c r="E214" i="19"/>
  <c r="E222" i="19"/>
  <c r="E230" i="19"/>
  <c r="E238" i="19"/>
  <c r="E246" i="19"/>
  <c r="E254" i="19"/>
  <c r="E262" i="19"/>
  <c r="E270" i="19"/>
  <c r="E278" i="19"/>
  <c r="E286" i="19"/>
  <c r="E294" i="19"/>
  <c r="E302" i="19"/>
  <c r="E310" i="19"/>
  <c r="E318" i="19"/>
  <c r="E326" i="19"/>
  <c r="E334" i="19"/>
  <c r="E342" i="19"/>
  <c r="E6" i="20"/>
  <c r="E14" i="20"/>
  <c r="E22" i="20"/>
  <c r="E30" i="20"/>
  <c r="E38" i="20"/>
  <c r="E46" i="20"/>
  <c r="E54" i="20"/>
  <c r="E62" i="20"/>
  <c r="E70" i="20"/>
  <c r="E78" i="20"/>
  <c r="E86" i="20"/>
  <c r="E94" i="20"/>
  <c r="E102" i="20"/>
  <c r="E110" i="20"/>
  <c r="E118" i="20"/>
  <c r="E126" i="20"/>
  <c r="E134" i="20"/>
  <c r="E142" i="20"/>
  <c r="E150" i="20"/>
  <c r="E158" i="20"/>
  <c r="E166" i="20"/>
  <c r="E174" i="20"/>
  <c r="E182" i="20"/>
  <c r="E190" i="20"/>
  <c r="E198" i="20"/>
  <c r="E206" i="20"/>
  <c r="E214" i="20"/>
  <c r="E222" i="20"/>
  <c r="E230" i="20"/>
  <c r="E238" i="20"/>
  <c r="E246" i="20"/>
  <c r="E254" i="20"/>
  <c r="E262" i="20"/>
  <c r="E270" i="20"/>
  <c r="E278" i="20"/>
  <c r="E286" i="20"/>
  <c r="E294" i="20"/>
  <c r="E302" i="20"/>
  <c r="E310" i="20"/>
  <c r="E318" i="20"/>
  <c r="E326" i="20"/>
  <c r="E334" i="20"/>
  <c r="E342" i="20"/>
  <c r="E6" i="21"/>
  <c r="E14" i="21"/>
  <c r="E22" i="21"/>
  <c r="E30" i="21"/>
  <c r="E38" i="21"/>
  <c r="E46" i="21"/>
  <c r="E54" i="21"/>
  <c r="E62" i="21"/>
  <c r="E70" i="21"/>
  <c r="E78" i="21"/>
  <c r="E86" i="21"/>
  <c r="E94" i="21"/>
  <c r="E100" i="16"/>
  <c r="E224" i="16"/>
  <c r="E291" i="16"/>
  <c r="E327" i="16"/>
  <c r="E20" i="17"/>
  <c r="E54" i="17"/>
  <c r="E78" i="17"/>
  <c r="E98" i="17"/>
  <c r="E119" i="17"/>
  <c r="E142" i="17"/>
  <c r="E162" i="17"/>
  <c r="E183" i="17"/>
  <c r="E206" i="17"/>
  <c r="E226" i="17"/>
  <c r="E247" i="17"/>
  <c r="E270" i="17"/>
  <c r="E290" i="17"/>
  <c r="E311" i="17"/>
  <c r="E334" i="17"/>
  <c r="E10" i="18"/>
  <c r="E31" i="18"/>
  <c r="E54" i="18"/>
  <c r="E71" i="18"/>
  <c r="E87" i="18"/>
  <c r="E103" i="18"/>
  <c r="E119" i="18"/>
  <c r="E134" i="18"/>
  <c r="E146" i="18"/>
  <c r="E158" i="18"/>
  <c r="E167" i="18"/>
  <c r="E175" i="18"/>
  <c r="E183" i="18"/>
  <c r="E191" i="18"/>
  <c r="E199" i="18"/>
  <c r="E207" i="18"/>
  <c r="E215" i="18"/>
  <c r="E223" i="18"/>
  <c r="E231" i="18"/>
  <c r="E239" i="18"/>
  <c r="E247" i="18"/>
  <c r="E255" i="18"/>
  <c r="E263" i="18"/>
  <c r="E271" i="18"/>
  <c r="E279" i="18"/>
  <c r="E287" i="18"/>
  <c r="E295" i="18"/>
  <c r="E303" i="18"/>
  <c r="E311" i="18"/>
  <c r="E319" i="18"/>
  <c r="E327" i="18"/>
  <c r="E335" i="18"/>
  <c r="E343" i="18"/>
  <c r="E7" i="19"/>
  <c r="E15" i="19"/>
  <c r="E23" i="19"/>
  <c r="E31" i="19"/>
  <c r="E39" i="19"/>
  <c r="E47" i="19"/>
  <c r="E55" i="19"/>
  <c r="E63" i="19"/>
  <c r="E71" i="19"/>
  <c r="E79" i="19"/>
  <c r="E87" i="19"/>
  <c r="E95" i="19"/>
  <c r="E103" i="19"/>
  <c r="E111" i="19"/>
  <c r="E119" i="19"/>
  <c r="E127" i="19"/>
  <c r="E135" i="19"/>
  <c r="E143" i="19"/>
  <c r="E151" i="19"/>
  <c r="E159" i="19"/>
  <c r="E167" i="19"/>
  <c r="E175" i="19"/>
  <c r="E183" i="19"/>
  <c r="E191" i="19"/>
  <c r="E199" i="19"/>
  <c r="E207" i="19"/>
  <c r="E215" i="19"/>
  <c r="E223" i="19"/>
  <c r="E231" i="19"/>
  <c r="E239" i="19"/>
  <c r="E247" i="19"/>
  <c r="E255" i="19"/>
  <c r="E263" i="19"/>
  <c r="E271" i="19"/>
  <c r="E279" i="19"/>
  <c r="E287" i="19"/>
  <c r="E295" i="19"/>
  <c r="E303" i="19"/>
  <c r="E311" i="19"/>
  <c r="E319" i="19"/>
  <c r="E327" i="19"/>
  <c r="E335" i="19"/>
  <c r="E343" i="19"/>
  <c r="E7" i="20"/>
  <c r="E15" i="20"/>
  <c r="E23" i="20"/>
  <c r="E31" i="20"/>
  <c r="E39" i="20"/>
  <c r="E47" i="20"/>
  <c r="E55" i="20"/>
  <c r="E63" i="20"/>
  <c r="E71" i="20"/>
  <c r="E79" i="20"/>
  <c r="E87" i="20"/>
  <c r="E95" i="20"/>
  <c r="E103" i="20"/>
  <c r="E111" i="20"/>
  <c r="E119" i="20"/>
  <c r="E127" i="20"/>
  <c r="E135" i="20"/>
  <c r="E143" i="20"/>
  <c r="E151" i="20"/>
  <c r="E159" i="20"/>
  <c r="E167" i="20"/>
  <c r="E175" i="20"/>
  <c r="E183" i="20"/>
  <c r="E191" i="20"/>
  <c r="E199" i="20"/>
  <c r="E207" i="20"/>
  <c r="E215" i="20"/>
  <c r="E223" i="20"/>
  <c r="E231" i="20"/>
  <c r="E239" i="20"/>
  <c r="E247" i="20"/>
  <c r="E255" i="20"/>
  <c r="E263" i="20"/>
  <c r="E271" i="20"/>
  <c r="E279" i="20"/>
  <c r="E287" i="20"/>
  <c r="E295" i="20"/>
  <c r="E303" i="20"/>
  <c r="E311" i="20"/>
  <c r="E319" i="20"/>
  <c r="E327" i="20"/>
  <c r="E335" i="20"/>
  <c r="E343" i="20"/>
  <c r="E7" i="21"/>
  <c r="E15" i="21"/>
  <c r="E23" i="21"/>
  <c r="E31" i="21"/>
  <c r="E39" i="21"/>
  <c r="E47" i="21"/>
  <c r="E55" i="21"/>
  <c r="E63" i="21"/>
  <c r="E71" i="21"/>
  <c r="E79" i="21"/>
  <c r="E87" i="21"/>
  <c r="E95" i="21"/>
  <c r="E103" i="21"/>
  <c r="E111" i="21"/>
  <c r="E116" i="16"/>
  <c r="E236" i="16"/>
  <c r="E292" i="16"/>
  <c r="E328" i="16"/>
  <c r="E21" i="17"/>
  <c r="E55" i="17"/>
  <c r="E79" i="17"/>
  <c r="E102" i="17"/>
  <c r="E122" i="17"/>
  <c r="E143" i="17"/>
  <c r="E166" i="17"/>
  <c r="E186" i="17"/>
  <c r="E207" i="17"/>
  <c r="E230" i="17"/>
  <c r="E250" i="17"/>
  <c r="E271" i="17"/>
  <c r="E294" i="17"/>
  <c r="E314" i="17"/>
  <c r="E335" i="17"/>
  <c r="E14" i="18"/>
  <c r="E34" i="18"/>
  <c r="E55" i="18"/>
  <c r="E72" i="18"/>
  <c r="E88" i="18"/>
  <c r="E104" i="18"/>
  <c r="E120" i="18"/>
  <c r="E135" i="18"/>
  <c r="E147" i="18"/>
  <c r="E159" i="18"/>
  <c r="E168" i="18"/>
  <c r="E176" i="18"/>
  <c r="E184" i="18"/>
  <c r="E192" i="18"/>
  <c r="E200" i="18"/>
  <c r="E208" i="18"/>
  <c r="E216" i="18"/>
  <c r="E224" i="18"/>
  <c r="E232" i="18"/>
  <c r="E240" i="18"/>
  <c r="E248" i="18"/>
  <c r="E256" i="18"/>
  <c r="E264" i="18"/>
  <c r="E272" i="18"/>
  <c r="E280" i="18"/>
  <c r="E288" i="18"/>
  <c r="E296" i="18"/>
  <c r="E304" i="18"/>
  <c r="E312" i="18"/>
  <c r="E320" i="18"/>
  <c r="E328" i="18"/>
  <c r="E336" i="18"/>
  <c r="E344" i="18"/>
  <c r="E8" i="19"/>
  <c r="E16" i="19"/>
  <c r="E24" i="19"/>
  <c r="E32" i="19"/>
  <c r="E40" i="19"/>
  <c r="E48" i="19"/>
  <c r="E56" i="19"/>
  <c r="E64" i="19"/>
  <c r="E72" i="19"/>
  <c r="E80" i="19"/>
  <c r="E88" i="19"/>
  <c r="E96" i="19"/>
  <c r="E104" i="19"/>
  <c r="E112" i="19"/>
  <c r="E120" i="19"/>
  <c r="E128" i="19"/>
  <c r="E136" i="19"/>
  <c r="E144" i="19"/>
  <c r="E152" i="19"/>
  <c r="E160" i="19"/>
  <c r="E168" i="19"/>
  <c r="E176" i="19"/>
  <c r="E184" i="19"/>
  <c r="E192" i="19"/>
  <c r="E200" i="19"/>
  <c r="E208" i="19"/>
  <c r="E216" i="19"/>
  <c r="E224" i="19"/>
  <c r="E232" i="19"/>
  <c r="E240" i="19"/>
  <c r="E248" i="19"/>
  <c r="E256" i="19"/>
  <c r="E264" i="19"/>
  <c r="E272" i="19"/>
  <c r="E280" i="19"/>
  <c r="E288" i="19"/>
  <c r="E296" i="19"/>
  <c r="E304" i="19"/>
  <c r="E312" i="19"/>
  <c r="E320" i="19"/>
  <c r="E328" i="19"/>
  <c r="E336" i="19"/>
  <c r="E344" i="19"/>
  <c r="E8" i="20"/>
  <c r="E16" i="20"/>
  <c r="E24" i="20"/>
  <c r="E32" i="20"/>
  <c r="E40" i="20"/>
  <c r="E48" i="20"/>
  <c r="E56" i="20"/>
  <c r="E64" i="20"/>
  <c r="E72" i="20"/>
  <c r="E80" i="20"/>
  <c r="E88" i="20"/>
  <c r="E96" i="20"/>
  <c r="E104" i="20"/>
  <c r="E112" i="20"/>
  <c r="E120" i="20"/>
  <c r="E128" i="20"/>
  <c r="E136" i="20"/>
  <c r="E144" i="20"/>
  <c r="E152" i="20"/>
  <c r="E160" i="20"/>
  <c r="E168" i="20"/>
  <c r="E176" i="20"/>
  <c r="E184" i="20"/>
  <c r="E192" i="20"/>
  <c r="E200" i="20"/>
  <c r="E208" i="20"/>
  <c r="E216" i="20"/>
  <c r="E224" i="20"/>
  <c r="E232" i="20"/>
  <c r="E240" i="20"/>
  <c r="E248" i="20"/>
  <c r="E256" i="20"/>
  <c r="E264" i="20"/>
  <c r="E272" i="20"/>
  <c r="E280" i="20"/>
  <c r="E132" i="16"/>
  <c r="E250" i="16"/>
  <c r="E300" i="16"/>
  <c r="E336" i="16"/>
  <c r="E29" i="17"/>
  <c r="E62" i="17"/>
  <c r="E82" i="17"/>
  <c r="E103" i="17"/>
  <c r="E126" i="17"/>
  <c r="E146" i="17"/>
  <c r="E167" i="17"/>
  <c r="E190" i="17"/>
  <c r="E210" i="17"/>
  <c r="E231" i="17"/>
  <c r="E254" i="17"/>
  <c r="E274" i="17"/>
  <c r="E295" i="17"/>
  <c r="E318" i="17"/>
  <c r="E338" i="17"/>
  <c r="E15" i="18"/>
  <c r="E38" i="18"/>
  <c r="E58" i="18"/>
  <c r="E74" i="18"/>
  <c r="E90" i="18"/>
  <c r="E106" i="18"/>
  <c r="E122" i="18"/>
  <c r="E136" i="18"/>
  <c r="E150" i="18"/>
  <c r="E160" i="18"/>
  <c r="E169" i="18"/>
  <c r="E177" i="18"/>
  <c r="E185" i="18"/>
  <c r="E193" i="18"/>
  <c r="E201" i="18"/>
  <c r="E209" i="18"/>
  <c r="E217" i="18"/>
  <c r="E225" i="18"/>
  <c r="E233" i="18"/>
  <c r="E241" i="18"/>
  <c r="E249" i="18"/>
  <c r="E257" i="18"/>
  <c r="E265" i="18"/>
  <c r="E273" i="18"/>
  <c r="E281" i="18"/>
  <c r="E289" i="18"/>
  <c r="E297" i="18"/>
  <c r="E305" i="18"/>
  <c r="E313" i="18"/>
  <c r="E321" i="18"/>
  <c r="E329" i="18"/>
  <c r="E337" i="18"/>
  <c r="E345" i="18"/>
  <c r="E9" i="19"/>
  <c r="E17" i="19"/>
  <c r="E25" i="19"/>
  <c r="E33" i="19"/>
  <c r="E41" i="19"/>
  <c r="E49" i="19"/>
  <c r="E57" i="19"/>
  <c r="E65" i="19"/>
  <c r="E73" i="19"/>
  <c r="E81" i="19"/>
  <c r="E89" i="19"/>
  <c r="E97" i="19"/>
  <c r="E105" i="19"/>
  <c r="E113" i="19"/>
  <c r="E121" i="19"/>
  <c r="E129" i="19"/>
  <c r="E137" i="19"/>
  <c r="E145" i="19"/>
  <c r="E153" i="19"/>
  <c r="E161" i="19"/>
  <c r="E169" i="19"/>
  <c r="E177" i="19"/>
  <c r="E185" i="19"/>
  <c r="E193" i="19"/>
  <c r="E201" i="19"/>
  <c r="E209" i="19"/>
  <c r="E217" i="19"/>
  <c r="E225" i="19"/>
  <c r="E233" i="19"/>
  <c r="E241" i="19"/>
  <c r="E249" i="19"/>
  <c r="E257" i="19"/>
  <c r="E265" i="19"/>
  <c r="E273" i="19"/>
  <c r="E281" i="19"/>
  <c r="E289" i="19"/>
  <c r="E297" i="19"/>
  <c r="E305" i="19"/>
  <c r="E313" i="19"/>
  <c r="E321" i="19"/>
  <c r="E329" i="19"/>
  <c r="E337" i="19"/>
  <c r="E345" i="19"/>
  <c r="E9" i="20"/>
  <c r="E17" i="20"/>
  <c r="E25" i="20"/>
  <c r="E33" i="20"/>
  <c r="E41" i="20"/>
  <c r="E49" i="20"/>
  <c r="E57" i="20"/>
  <c r="E65" i="20"/>
  <c r="E73" i="20"/>
  <c r="E81" i="20"/>
  <c r="E89" i="20"/>
  <c r="E97" i="20"/>
  <c r="E105" i="20"/>
  <c r="E113" i="20"/>
  <c r="E121" i="20"/>
  <c r="E129" i="20"/>
  <c r="E137" i="20"/>
  <c r="E145" i="20"/>
  <c r="E153" i="20"/>
  <c r="E161" i="20"/>
  <c r="E169" i="20"/>
  <c r="E177" i="20"/>
  <c r="E185" i="20"/>
  <c r="E193" i="20"/>
  <c r="E201" i="20"/>
  <c r="E209" i="20"/>
  <c r="E217" i="20"/>
  <c r="E225" i="20"/>
  <c r="E233" i="20"/>
  <c r="E241" i="20"/>
  <c r="E249" i="20"/>
  <c r="E257" i="20"/>
  <c r="E265" i="20"/>
  <c r="E273" i="20"/>
  <c r="E281" i="20"/>
  <c r="E289" i="20"/>
  <c r="E297" i="20"/>
  <c r="E305" i="20"/>
  <c r="E313" i="20"/>
  <c r="E321" i="20"/>
  <c r="E329" i="20"/>
  <c r="E337" i="20"/>
  <c r="E345" i="20"/>
  <c r="E9" i="21"/>
  <c r="E17" i="21"/>
  <c r="E25" i="21"/>
  <c r="E33" i="21"/>
  <c r="E41" i="21"/>
  <c r="E49" i="21"/>
  <c r="E57" i="21"/>
  <c r="E65" i="21"/>
  <c r="E73" i="21"/>
  <c r="E81" i="21"/>
  <c r="E89" i="21"/>
  <c r="E97" i="21"/>
  <c r="E105" i="21"/>
  <c r="E113" i="21"/>
  <c r="E121" i="21"/>
  <c r="E129" i="21"/>
  <c r="E137" i="21"/>
  <c r="E145" i="21"/>
  <c r="E153" i="21"/>
  <c r="E161" i="21"/>
  <c r="E169" i="21"/>
  <c r="E177" i="21"/>
  <c r="E185" i="21"/>
  <c r="E193" i="21"/>
  <c r="E201" i="21"/>
  <c r="E209" i="21"/>
  <c r="E217" i="21"/>
  <c r="E225" i="21"/>
  <c r="E233" i="21"/>
  <c r="E241" i="21"/>
  <c r="E249" i="21"/>
  <c r="E257" i="21"/>
  <c r="E148" i="16"/>
  <c r="E261" i="16"/>
  <c r="E301" i="16"/>
  <c r="E338" i="16"/>
  <c r="E30" i="17"/>
  <c r="E63" i="17"/>
  <c r="E86" i="17"/>
  <c r="E106" i="17"/>
  <c r="E127" i="17"/>
  <c r="E150" i="17"/>
  <c r="E170" i="17"/>
  <c r="E191" i="17"/>
  <c r="E214" i="17"/>
  <c r="E234" i="17"/>
  <c r="E255" i="17"/>
  <c r="E278" i="17"/>
  <c r="E298" i="17"/>
  <c r="E319" i="17"/>
  <c r="E342" i="17"/>
  <c r="E18" i="18"/>
  <c r="E39" i="18"/>
  <c r="E62" i="18"/>
  <c r="E78" i="18"/>
  <c r="E94" i="18"/>
  <c r="E110" i="18"/>
  <c r="E126" i="18"/>
  <c r="E138" i="18"/>
  <c r="E151" i="18"/>
  <c r="E162" i="18"/>
  <c r="E170" i="18"/>
  <c r="E178" i="18"/>
  <c r="E186" i="18"/>
  <c r="E194" i="18"/>
  <c r="E202" i="18"/>
  <c r="E210" i="18"/>
  <c r="E218" i="18"/>
  <c r="E226" i="18"/>
  <c r="E234" i="18"/>
  <c r="E242" i="18"/>
  <c r="E250" i="18"/>
  <c r="E258" i="18"/>
  <c r="E266" i="18"/>
  <c r="E274" i="18"/>
  <c r="E282" i="18"/>
  <c r="E290" i="18"/>
  <c r="E298" i="18"/>
  <c r="E306" i="18"/>
  <c r="E314" i="18"/>
  <c r="E322" i="18"/>
  <c r="E330" i="18"/>
  <c r="E338" i="18"/>
  <c r="E346" i="18"/>
  <c r="E10" i="19"/>
  <c r="E18" i="19"/>
  <c r="E26" i="19"/>
  <c r="E34" i="19"/>
  <c r="E42" i="19"/>
  <c r="E50" i="19"/>
  <c r="E58" i="19"/>
  <c r="E66" i="19"/>
  <c r="E74" i="19"/>
  <c r="E82" i="19"/>
  <c r="E90" i="19"/>
  <c r="E98" i="19"/>
  <c r="E106" i="19"/>
  <c r="E114" i="19"/>
  <c r="E164" i="16"/>
  <c r="E130" i="17"/>
  <c r="E302" i="17"/>
  <c r="E111" i="18"/>
  <c r="E195" i="18"/>
  <c r="E259" i="18"/>
  <c r="E323" i="18"/>
  <c r="E43" i="19"/>
  <c r="E107" i="19"/>
  <c r="E146" i="19"/>
  <c r="E178" i="19"/>
  <c r="E210" i="19"/>
  <c r="E242" i="19"/>
  <c r="E274" i="19"/>
  <c r="E306" i="19"/>
  <c r="E338" i="19"/>
  <c r="E26" i="20"/>
  <c r="E58" i="20"/>
  <c r="E90" i="20"/>
  <c r="E122" i="20"/>
  <c r="E154" i="20"/>
  <c r="E186" i="20"/>
  <c r="E218" i="20"/>
  <c r="E250" i="20"/>
  <c r="E282" i="20"/>
  <c r="E304" i="20"/>
  <c r="E323" i="20"/>
  <c r="E346" i="20"/>
  <c r="E18" i="21"/>
  <c r="E34" i="21"/>
  <c r="E50" i="21"/>
  <c r="E66" i="21"/>
  <c r="E80" i="21"/>
  <c r="E92" i="21"/>
  <c r="E104" i="21"/>
  <c r="E115" i="21"/>
  <c r="E124" i="21"/>
  <c r="E133" i="21"/>
  <c r="E142" i="21"/>
  <c r="E151" i="21"/>
  <c r="E160" i="21"/>
  <c r="E170" i="21"/>
  <c r="E179" i="21"/>
  <c r="E188" i="21"/>
  <c r="E197" i="21"/>
  <c r="E206" i="21"/>
  <c r="E215" i="21"/>
  <c r="E224" i="21"/>
  <c r="E234" i="21"/>
  <c r="E243" i="21"/>
  <c r="E252" i="21"/>
  <c r="E261" i="21"/>
  <c r="E269" i="21"/>
  <c r="E277" i="21"/>
  <c r="E285" i="21"/>
  <c r="E293" i="21"/>
  <c r="E301" i="21"/>
  <c r="E309" i="21"/>
  <c r="E317" i="21"/>
  <c r="E325" i="21"/>
  <c r="E333" i="21"/>
  <c r="E341" i="21"/>
  <c r="E5" i="22"/>
  <c r="E13" i="22"/>
  <c r="E21" i="22"/>
  <c r="E29" i="22"/>
  <c r="E37" i="22"/>
  <c r="E45" i="22"/>
  <c r="E53" i="22"/>
  <c r="E61" i="22"/>
  <c r="E69" i="22"/>
  <c r="E77" i="22"/>
  <c r="E85" i="22"/>
  <c r="E93" i="22"/>
  <c r="E101" i="22"/>
  <c r="E109" i="22"/>
  <c r="E272" i="16"/>
  <c r="E151" i="17"/>
  <c r="E322" i="17"/>
  <c r="E127" i="18"/>
  <c r="E203" i="18"/>
  <c r="E267" i="18"/>
  <c r="E331" i="18"/>
  <c r="E51" i="19"/>
  <c r="E115" i="19"/>
  <c r="E147" i="19"/>
  <c r="E179" i="19"/>
  <c r="E211" i="19"/>
  <c r="E243" i="19"/>
  <c r="E275" i="19"/>
  <c r="E307" i="19"/>
  <c r="E339" i="19"/>
  <c r="E27" i="20"/>
  <c r="E59" i="20"/>
  <c r="E91" i="20"/>
  <c r="E123" i="20"/>
  <c r="E155" i="20"/>
  <c r="E187" i="20"/>
  <c r="E219" i="20"/>
  <c r="E251" i="20"/>
  <c r="E283" i="20"/>
  <c r="E306" i="20"/>
  <c r="E328" i="20"/>
  <c r="E347" i="20"/>
  <c r="E19" i="21"/>
  <c r="E35" i="21"/>
  <c r="E51" i="21"/>
  <c r="E67" i="21"/>
  <c r="E82" i="21"/>
  <c r="E93" i="21"/>
  <c r="E106" i="21"/>
  <c r="E116" i="21"/>
  <c r="E125" i="21"/>
  <c r="E134" i="21"/>
  <c r="E143" i="21"/>
  <c r="E152" i="21"/>
  <c r="E162" i="21"/>
  <c r="E171" i="21"/>
  <c r="E180" i="21"/>
  <c r="E189" i="21"/>
  <c r="E198" i="21"/>
  <c r="E207" i="21"/>
  <c r="E216" i="21"/>
  <c r="E226" i="21"/>
  <c r="E235" i="21"/>
  <c r="E244" i="21"/>
  <c r="E253" i="21"/>
  <c r="E262" i="21"/>
  <c r="E270" i="21"/>
  <c r="E278" i="21"/>
  <c r="E286" i="21"/>
  <c r="E294" i="21"/>
  <c r="E302" i="21"/>
  <c r="E310" i="21"/>
  <c r="E318" i="21"/>
  <c r="E326" i="21"/>
  <c r="E334" i="21"/>
  <c r="E342" i="21"/>
  <c r="E6" i="22"/>
  <c r="E14" i="22"/>
  <c r="E22" i="22"/>
  <c r="E30" i="22"/>
  <c r="E38" i="22"/>
  <c r="E46" i="22"/>
  <c r="E54" i="22"/>
  <c r="E62" i="22"/>
  <c r="E70" i="22"/>
  <c r="E78" i="22"/>
  <c r="E86" i="22"/>
  <c r="E94" i="22"/>
  <c r="E102" i="22"/>
  <c r="E110" i="22"/>
  <c r="E118" i="22"/>
  <c r="E126" i="22"/>
  <c r="E134" i="22"/>
  <c r="E142" i="22"/>
  <c r="E150" i="22"/>
  <c r="E158" i="22"/>
  <c r="E166" i="22"/>
  <c r="E174" i="22"/>
  <c r="E182" i="22"/>
  <c r="E190" i="22"/>
  <c r="E198" i="22"/>
  <c r="E206" i="22"/>
  <c r="E214" i="22"/>
  <c r="E222" i="22"/>
  <c r="E230" i="22"/>
  <c r="E238" i="22"/>
  <c r="E246" i="22"/>
  <c r="E254" i="22"/>
  <c r="E262" i="22"/>
  <c r="E270" i="22"/>
  <c r="E278" i="22"/>
  <c r="E286" i="22"/>
  <c r="E294" i="22"/>
  <c r="E302" i="22"/>
  <c r="E310" i="22"/>
  <c r="E318" i="22"/>
  <c r="E326" i="22"/>
  <c r="E334" i="22"/>
  <c r="E342" i="22"/>
  <c r="E6" i="23"/>
  <c r="E14" i="23"/>
  <c r="E22" i="23"/>
  <c r="E30" i="23"/>
  <c r="E38" i="23"/>
  <c r="E46" i="23"/>
  <c r="E54" i="23"/>
  <c r="E62" i="23"/>
  <c r="E70" i="23"/>
  <c r="E78" i="23"/>
  <c r="E86" i="23"/>
  <c r="E94" i="23"/>
  <c r="E102" i="23"/>
  <c r="E110" i="23"/>
  <c r="E118" i="23"/>
  <c r="E126" i="23"/>
  <c r="E134" i="23"/>
  <c r="E142" i="23"/>
  <c r="E150" i="23"/>
  <c r="E158" i="23"/>
  <c r="E166" i="23"/>
  <c r="E174" i="23"/>
  <c r="E182" i="23"/>
  <c r="E190" i="23"/>
  <c r="E198" i="23"/>
  <c r="E206" i="23"/>
  <c r="E214" i="23"/>
  <c r="E222" i="23"/>
  <c r="E230" i="23"/>
  <c r="E238" i="23"/>
  <c r="E246" i="23"/>
  <c r="E254" i="23"/>
  <c r="E262" i="23"/>
  <c r="E270" i="23"/>
  <c r="E278" i="23"/>
  <c r="E286" i="23"/>
  <c r="E294" i="23"/>
  <c r="E302" i="23"/>
  <c r="E310" i="23"/>
  <c r="E318" i="23"/>
  <c r="E326" i="23"/>
  <c r="E334" i="23"/>
  <c r="E342" i="23"/>
  <c r="E6" i="24"/>
  <c r="E309" i="16"/>
  <c r="E174" i="17"/>
  <c r="E343" i="17"/>
  <c r="E139" i="18"/>
  <c r="E211" i="18"/>
  <c r="E275" i="18"/>
  <c r="E339" i="18"/>
  <c r="E59" i="19"/>
  <c r="E122" i="19"/>
  <c r="E154" i="19"/>
  <c r="E186" i="19"/>
  <c r="E218" i="19"/>
  <c r="E250" i="19"/>
  <c r="E282" i="19"/>
  <c r="E314" i="19"/>
  <c r="E346" i="19"/>
  <c r="E34" i="20"/>
  <c r="E66" i="20"/>
  <c r="E98" i="20"/>
  <c r="E130" i="20"/>
  <c r="E162" i="20"/>
  <c r="E194" i="20"/>
  <c r="E226" i="20"/>
  <c r="E258" i="20"/>
  <c r="E288" i="20"/>
  <c r="E307" i="20"/>
  <c r="E330" i="20"/>
  <c r="E348" i="20"/>
  <c r="E20" i="21"/>
  <c r="E36" i="21"/>
  <c r="E52" i="21"/>
  <c r="E68" i="21"/>
  <c r="E83" i="21"/>
  <c r="E96" i="21"/>
  <c r="E107" i="21"/>
  <c r="E117" i="21"/>
  <c r="E126" i="21"/>
  <c r="E135" i="21"/>
  <c r="E144" i="21"/>
  <c r="E154" i="21"/>
  <c r="E163" i="21"/>
  <c r="E172" i="21"/>
  <c r="E181" i="21"/>
  <c r="E190" i="21"/>
  <c r="E199" i="21"/>
  <c r="E208" i="21"/>
  <c r="E218" i="21"/>
  <c r="E227" i="21"/>
  <c r="E236" i="21"/>
  <c r="E245" i="21"/>
  <c r="E254" i="21"/>
  <c r="E263" i="21"/>
  <c r="E271" i="21"/>
  <c r="E279" i="21"/>
  <c r="E287" i="21"/>
  <c r="E295" i="21"/>
  <c r="E303" i="21"/>
  <c r="E311" i="21"/>
  <c r="E319" i="21"/>
  <c r="E327" i="21"/>
  <c r="E335" i="21"/>
  <c r="E343" i="21"/>
  <c r="E7" i="22"/>
  <c r="E15" i="22"/>
  <c r="E23" i="22"/>
  <c r="E31" i="22"/>
  <c r="E39" i="22"/>
  <c r="E47" i="22"/>
  <c r="E55" i="22"/>
  <c r="E63" i="22"/>
  <c r="E71" i="22"/>
  <c r="E79" i="22"/>
  <c r="E87" i="22"/>
  <c r="E95" i="22"/>
  <c r="E103" i="22"/>
  <c r="E111" i="22"/>
  <c r="E119" i="22"/>
  <c r="E127" i="22"/>
  <c r="E135" i="22"/>
  <c r="E143" i="22"/>
  <c r="E151" i="22"/>
  <c r="E159" i="22"/>
  <c r="E167" i="22"/>
  <c r="E175" i="22"/>
  <c r="E183" i="22"/>
  <c r="E191" i="22"/>
  <c r="E199" i="22"/>
  <c r="E207" i="22"/>
  <c r="E215" i="22"/>
  <c r="E223" i="22"/>
  <c r="E231" i="22"/>
  <c r="E239" i="22"/>
  <c r="E247" i="22"/>
  <c r="E255" i="22"/>
  <c r="E263" i="22"/>
  <c r="E271" i="22"/>
  <c r="E279" i="22"/>
  <c r="E287" i="22"/>
  <c r="E295" i="22"/>
  <c r="E303" i="22"/>
  <c r="E311" i="22"/>
  <c r="E319" i="22"/>
  <c r="E327" i="22"/>
  <c r="E335" i="22"/>
  <c r="E343" i="22"/>
  <c r="E7" i="23"/>
  <c r="E15" i="23"/>
  <c r="E23" i="23"/>
  <c r="E31" i="23"/>
  <c r="E39" i="23"/>
  <c r="E47" i="23"/>
  <c r="E55" i="23"/>
  <c r="E63" i="23"/>
  <c r="E71" i="23"/>
  <c r="E79" i="23"/>
  <c r="E87" i="23"/>
  <c r="E95" i="23"/>
  <c r="E103" i="23"/>
  <c r="E111" i="23"/>
  <c r="E119" i="23"/>
  <c r="E127" i="23"/>
  <c r="E135" i="23"/>
  <c r="E143" i="23"/>
  <c r="E151" i="23"/>
  <c r="E159" i="23"/>
  <c r="E167" i="23"/>
  <c r="E175" i="23"/>
  <c r="E183" i="23"/>
  <c r="E191" i="23"/>
  <c r="E199" i="23"/>
  <c r="E207" i="23"/>
  <c r="E215" i="23"/>
  <c r="E223" i="23"/>
  <c r="E231" i="23"/>
  <c r="E239" i="23"/>
  <c r="E247" i="23"/>
  <c r="E255" i="23"/>
  <c r="E263" i="23"/>
  <c r="E271" i="23"/>
  <c r="E279" i="23"/>
  <c r="E287" i="23"/>
  <c r="E295" i="23"/>
  <c r="E303" i="23"/>
  <c r="E311" i="23"/>
  <c r="E319" i="23"/>
  <c r="E327" i="23"/>
  <c r="E335" i="23"/>
  <c r="E343" i="23"/>
  <c r="E7" i="24"/>
  <c r="E15" i="24"/>
  <c r="E23" i="24"/>
  <c r="E31" i="24"/>
  <c r="E39" i="24"/>
  <c r="E47" i="24"/>
  <c r="E55" i="24"/>
  <c r="E63" i="24"/>
  <c r="E71" i="24"/>
  <c r="E79" i="24"/>
  <c r="E87" i="24"/>
  <c r="E95" i="24"/>
  <c r="E103" i="24"/>
  <c r="E111" i="24"/>
  <c r="E119" i="24"/>
  <c r="E127" i="24"/>
  <c r="E135" i="24"/>
  <c r="E143" i="24"/>
  <c r="E151" i="24"/>
  <c r="E159" i="24"/>
  <c r="E167" i="24"/>
  <c r="E175" i="24"/>
  <c r="E346" i="16"/>
  <c r="E194" i="17"/>
  <c r="E22" i="18"/>
  <c r="E152" i="18"/>
  <c r="E219" i="18"/>
  <c r="E283" i="18"/>
  <c r="E347" i="18"/>
  <c r="E67" i="19"/>
  <c r="E123" i="19"/>
  <c r="E155" i="19"/>
  <c r="E187" i="19"/>
  <c r="E219" i="19"/>
  <c r="E251" i="19"/>
  <c r="E283" i="19"/>
  <c r="E315" i="19"/>
  <c r="E347" i="19"/>
  <c r="E35" i="20"/>
  <c r="E67" i="20"/>
  <c r="E99" i="20"/>
  <c r="E131" i="20"/>
  <c r="E163" i="20"/>
  <c r="E195" i="20"/>
  <c r="E227" i="20"/>
  <c r="E259" i="20"/>
  <c r="E290" i="20"/>
  <c r="E312" i="20"/>
  <c r="E331" i="20"/>
  <c r="E8" i="21"/>
  <c r="E24" i="21"/>
  <c r="E40" i="21"/>
  <c r="E56" i="21"/>
  <c r="E72" i="21"/>
  <c r="E84" i="21"/>
  <c r="E98" i="21"/>
  <c r="E108" i="21"/>
  <c r="E118" i="21"/>
  <c r="E127" i="21"/>
  <c r="E136" i="21"/>
  <c r="E146" i="21"/>
  <c r="E155" i="21"/>
  <c r="E164" i="21"/>
  <c r="E173" i="21"/>
  <c r="E182" i="21"/>
  <c r="E191" i="21"/>
  <c r="E200" i="21"/>
  <c r="E210" i="21"/>
  <c r="E219" i="21"/>
  <c r="E228" i="21"/>
  <c r="E237" i="21"/>
  <c r="E246" i="21"/>
  <c r="E255" i="21"/>
  <c r="E264" i="21"/>
  <c r="E272" i="21"/>
  <c r="E280" i="21"/>
  <c r="E288" i="21"/>
  <c r="E296" i="21"/>
  <c r="E304" i="21"/>
  <c r="E312" i="21"/>
  <c r="E320" i="21"/>
  <c r="E328" i="21"/>
  <c r="E336" i="21"/>
  <c r="E344" i="21"/>
  <c r="E8" i="22"/>
  <c r="E16" i="22"/>
  <c r="E24" i="22"/>
  <c r="E32" i="22"/>
  <c r="E40" i="22"/>
  <c r="E48" i="22"/>
  <c r="E56" i="22"/>
  <c r="E64" i="22"/>
  <c r="E72" i="22"/>
  <c r="E80" i="22"/>
  <c r="E88" i="22"/>
  <c r="E96" i="22"/>
  <c r="E104" i="22"/>
  <c r="E112" i="22"/>
  <c r="E120" i="22"/>
  <c r="E128" i="22"/>
  <c r="E136" i="22"/>
  <c r="E144" i="22"/>
  <c r="E152" i="22"/>
  <c r="E160" i="22"/>
  <c r="E168" i="22"/>
  <c r="E176" i="22"/>
  <c r="E184" i="22"/>
  <c r="E192" i="22"/>
  <c r="E200" i="22"/>
  <c r="E208" i="22"/>
  <c r="E216" i="22"/>
  <c r="E224" i="22"/>
  <c r="E232" i="22"/>
  <c r="E240" i="22"/>
  <c r="E248" i="22"/>
  <c r="E256" i="22"/>
  <c r="E264" i="22"/>
  <c r="E272" i="22"/>
  <c r="E280" i="22"/>
  <c r="E288" i="22"/>
  <c r="E296" i="22"/>
  <c r="E304" i="22"/>
  <c r="E312" i="22"/>
  <c r="E320" i="22"/>
  <c r="E328" i="22"/>
  <c r="E336" i="22"/>
  <c r="E344" i="22"/>
  <c r="E8" i="23"/>
  <c r="E16" i="23"/>
  <c r="E24" i="23"/>
  <c r="E32" i="23"/>
  <c r="E40" i="23"/>
  <c r="E48" i="23"/>
  <c r="E56" i="23"/>
  <c r="E64" i="23"/>
  <c r="E72" i="23"/>
  <c r="E80" i="23"/>
  <c r="E88" i="23"/>
  <c r="E96" i="23"/>
  <c r="E104" i="23"/>
  <c r="E112" i="23"/>
  <c r="E120" i="23"/>
  <c r="E128" i="23"/>
  <c r="E136" i="23"/>
  <c r="E144" i="23"/>
  <c r="E152" i="23"/>
  <c r="E160" i="23"/>
  <c r="E168" i="23"/>
  <c r="E176" i="23"/>
  <c r="E184" i="23"/>
  <c r="E192" i="23"/>
  <c r="E200" i="23"/>
  <c r="E208" i="23"/>
  <c r="E216" i="23"/>
  <c r="E224" i="23"/>
  <c r="E232" i="23"/>
  <c r="E240" i="23"/>
  <c r="E248" i="23"/>
  <c r="E256" i="23"/>
  <c r="E264" i="23"/>
  <c r="E272" i="23"/>
  <c r="E280" i="23"/>
  <c r="E288" i="23"/>
  <c r="E296" i="23"/>
  <c r="E304" i="23"/>
  <c r="E312" i="23"/>
  <c r="E320" i="23"/>
  <c r="E328" i="23"/>
  <c r="E336" i="23"/>
  <c r="E344" i="23"/>
  <c r="E8" i="24"/>
  <c r="E16" i="24"/>
  <c r="E24" i="24"/>
  <c r="E32" i="24"/>
  <c r="E40" i="24"/>
  <c r="E48" i="24"/>
  <c r="E56" i="24"/>
  <c r="E64" i="24"/>
  <c r="E72" i="24"/>
  <c r="E80" i="24"/>
  <c r="E88" i="24"/>
  <c r="E96" i="24"/>
  <c r="E104" i="24"/>
  <c r="E112" i="24"/>
  <c r="E38" i="17"/>
  <c r="E215" i="17"/>
  <c r="E42" i="18"/>
  <c r="E163" i="18"/>
  <c r="E227" i="18"/>
  <c r="E291" i="18"/>
  <c r="E11" i="19"/>
  <c r="E75" i="19"/>
  <c r="E130" i="19"/>
  <c r="E162" i="19"/>
  <c r="E194" i="19"/>
  <c r="E226" i="19"/>
  <c r="E258" i="19"/>
  <c r="E290" i="19"/>
  <c r="E322" i="19"/>
  <c r="E10" i="20"/>
  <c r="E42" i="20"/>
  <c r="E74" i="20"/>
  <c r="E106" i="20"/>
  <c r="E138" i="20"/>
  <c r="E170" i="20"/>
  <c r="E202" i="20"/>
  <c r="E234" i="20"/>
  <c r="E266" i="20"/>
  <c r="E291" i="20"/>
  <c r="E314" i="20"/>
  <c r="E336" i="20"/>
  <c r="E10" i="21"/>
  <c r="E26" i="21"/>
  <c r="E42" i="21"/>
  <c r="E58" i="21"/>
  <c r="E74" i="21"/>
  <c r="E85" i="21"/>
  <c r="E99" i="21"/>
  <c r="E109" i="21"/>
  <c r="E119" i="21"/>
  <c r="E128" i="21"/>
  <c r="E138" i="21"/>
  <c r="E147" i="21"/>
  <c r="E156" i="21"/>
  <c r="E165" i="21"/>
  <c r="E174" i="21"/>
  <c r="E183" i="21"/>
  <c r="E192" i="21"/>
  <c r="E202" i="21"/>
  <c r="E211" i="21"/>
  <c r="E220" i="21"/>
  <c r="E229" i="21"/>
  <c r="E238" i="21"/>
  <c r="E247" i="21"/>
  <c r="E256" i="21"/>
  <c r="E265" i="21"/>
  <c r="E273" i="21"/>
  <c r="E281" i="21"/>
  <c r="E289" i="21"/>
  <c r="E297" i="21"/>
  <c r="E305" i="21"/>
  <c r="E313" i="21"/>
  <c r="E321" i="21"/>
  <c r="E329" i="21"/>
  <c r="E337" i="21"/>
  <c r="E345" i="21"/>
  <c r="E9" i="22"/>
  <c r="E17" i="22"/>
  <c r="E25" i="22"/>
  <c r="E33" i="22"/>
  <c r="E41" i="22"/>
  <c r="E49" i="22"/>
  <c r="E57" i="22"/>
  <c r="E65" i="22"/>
  <c r="E73" i="22"/>
  <c r="E81" i="22"/>
  <c r="E89" i="22"/>
  <c r="E97" i="22"/>
  <c r="E105" i="22"/>
  <c r="E113" i="22"/>
  <c r="E121" i="22"/>
  <c r="E129" i="22"/>
  <c r="E137" i="22"/>
  <c r="E145" i="22"/>
  <c r="E153" i="22"/>
  <c r="E161" i="22"/>
  <c r="E169" i="22"/>
  <c r="E177" i="22"/>
  <c r="E185" i="22"/>
  <c r="E193" i="22"/>
  <c r="E201" i="22"/>
  <c r="E209" i="22"/>
  <c r="E217" i="22"/>
  <c r="E225" i="22"/>
  <c r="E233" i="22"/>
  <c r="E241" i="22"/>
  <c r="E249" i="22"/>
  <c r="E257" i="22"/>
  <c r="E265" i="22"/>
  <c r="E273" i="22"/>
  <c r="E281" i="22"/>
  <c r="E289" i="22"/>
  <c r="E297" i="22"/>
  <c r="E305" i="22"/>
  <c r="E313" i="22"/>
  <c r="E321" i="22"/>
  <c r="E329" i="22"/>
  <c r="E337" i="22"/>
  <c r="E345" i="22"/>
  <c r="E9" i="23"/>
  <c r="E17" i="23"/>
  <c r="E25" i="23"/>
  <c r="E33" i="23"/>
  <c r="E41" i="23"/>
  <c r="E49" i="23"/>
  <c r="E57" i="23"/>
  <c r="E65" i="23"/>
  <c r="E73" i="23"/>
  <c r="E81" i="23"/>
  <c r="E89" i="23"/>
  <c r="E97" i="23"/>
  <c r="E105" i="23"/>
  <c r="E113" i="23"/>
  <c r="E121" i="23"/>
  <c r="E129" i="23"/>
  <c r="E137" i="23"/>
  <c r="E145" i="23"/>
  <c r="E153" i="23"/>
  <c r="E161" i="23"/>
  <c r="E169" i="23"/>
  <c r="E177" i="23"/>
  <c r="E185" i="23"/>
  <c r="E193" i="23"/>
  <c r="E201" i="23"/>
  <c r="E209" i="23"/>
  <c r="E217" i="23"/>
  <c r="E225" i="23"/>
  <c r="E233" i="23"/>
  <c r="E241" i="23"/>
  <c r="E249" i="23"/>
  <c r="E257" i="23"/>
  <c r="E265" i="23"/>
  <c r="E273" i="23"/>
  <c r="E66" i="17"/>
  <c r="E238" i="17"/>
  <c r="E63" i="18"/>
  <c r="E171" i="18"/>
  <c r="E235" i="18"/>
  <c r="E299" i="18"/>
  <c r="E19" i="19"/>
  <c r="E83" i="19"/>
  <c r="E131" i="19"/>
  <c r="E163" i="19"/>
  <c r="E195" i="19"/>
  <c r="E227" i="19"/>
  <c r="E259" i="19"/>
  <c r="E291" i="19"/>
  <c r="E323" i="19"/>
  <c r="E11" i="20"/>
  <c r="E43" i="20"/>
  <c r="E75" i="20"/>
  <c r="E107" i="20"/>
  <c r="E139" i="20"/>
  <c r="E171" i="20"/>
  <c r="E203" i="20"/>
  <c r="E235" i="20"/>
  <c r="E267" i="20"/>
  <c r="E296" i="20"/>
  <c r="E315" i="20"/>
  <c r="E338" i="20"/>
  <c r="E11" i="21"/>
  <c r="E27" i="21"/>
  <c r="E43" i="21"/>
  <c r="E59" i="21"/>
  <c r="E75" i="21"/>
  <c r="E88" i="21"/>
  <c r="E100" i="21"/>
  <c r="E110" i="21"/>
  <c r="E120" i="21"/>
  <c r="E130" i="21"/>
  <c r="E139" i="21"/>
  <c r="E148" i="21"/>
  <c r="E157" i="21"/>
  <c r="E166" i="21"/>
  <c r="E175" i="21"/>
  <c r="E184" i="21"/>
  <c r="E194" i="21"/>
  <c r="E203" i="21"/>
  <c r="E212" i="21"/>
  <c r="E221" i="21"/>
  <c r="E230" i="21"/>
  <c r="E239" i="21"/>
  <c r="E248" i="21"/>
  <c r="E258" i="21"/>
  <c r="E266" i="21"/>
  <c r="E274" i="21"/>
  <c r="E282" i="21"/>
  <c r="E290" i="21"/>
  <c r="E298" i="21"/>
  <c r="E306" i="21"/>
  <c r="E314" i="21"/>
  <c r="E322" i="21"/>
  <c r="E330" i="21"/>
  <c r="E338" i="21"/>
  <c r="E346" i="21"/>
  <c r="E10" i="22"/>
  <c r="E18" i="22"/>
  <c r="E26" i="22"/>
  <c r="E34" i="22"/>
  <c r="E42" i="22"/>
  <c r="E50" i="22"/>
  <c r="E58" i="22"/>
  <c r="E66" i="22"/>
  <c r="E74" i="22"/>
  <c r="E82" i="22"/>
  <c r="E90" i="22"/>
  <c r="E98" i="22"/>
  <c r="E106" i="22"/>
  <c r="E114" i="22"/>
  <c r="E122" i="22"/>
  <c r="E130" i="22"/>
  <c r="E138" i="22"/>
  <c r="E146" i="22"/>
  <c r="E154" i="22"/>
  <c r="E162" i="22"/>
  <c r="E170" i="22"/>
  <c r="E178" i="22"/>
  <c r="E186" i="22"/>
  <c r="E194" i="22"/>
  <c r="E202" i="22"/>
  <c r="E210" i="22"/>
  <c r="E218" i="22"/>
  <c r="E226" i="22"/>
  <c r="E234" i="22"/>
  <c r="E242" i="22"/>
  <c r="E250" i="22"/>
  <c r="E258" i="22"/>
  <c r="E266" i="22"/>
  <c r="E274" i="22"/>
  <c r="E282" i="22"/>
  <c r="E290" i="22"/>
  <c r="E298" i="22"/>
  <c r="E306" i="22"/>
  <c r="E314" i="22"/>
  <c r="E322" i="22"/>
  <c r="E330" i="22"/>
  <c r="E338" i="22"/>
  <c r="E346" i="22"/>
  <c r="E10" i="23"/>
  <c r="E18" i="23"/>
  <c r="E26" i="23"/>
  <c r="E34" i="23"/>
  <c r="E42" i="23"/>
  <c r="E50" i="23"/>
  <c r="E58" i="23"/>
  <c r="E66" i="23"/>
  <c r="E74" i="23"/>
  <c r="E82" i="23"/>
  <c r="E90" i="23"/>
  <c r="E98" i="23"/>
  <c r="E106" i="23"/>
  <c r="E114" i="23"/>
  <c r="E122" i="23"/>
  <c r="E130" i="23"/>
  <c r="E138" i="23"/>
  <c r="E146" i="23"/>
  <c r="E154" i="23"/>
  <c r="E162" i="23"/>
  <c r="E170" i="23"/>
  <c r="E178" i="23"/>
  <c r="E186" i="23"/>
  <c r="E194" i="23"/>
  <c r="E202" i="23"/>
  <c r="E210" i="23"/>
  <c r="E218" i="23"/>
  <c r="E226" i="23"/>
  <c r="E234" i="23"/>
  <c r="E242" i="23"/>
  <c r="E250" i="23"/>
  <c r="E258" i="23"/>
  <c r="E266" i="23"/>
  <c r="E274" i="23"/>
  <c r="E282" i="23"/>
  <c r="E290" i="23"/>
  <c r="E298" i="23"/>
  <c r="E306" i="23"/>
  <c r="E314" i="23"/>
  <c r="E322" i="23"/>
  <c r="E330" i="23"/>
  <c r="E338" i="23"/>
  <c r="E346" i="23"/>
  <c r="E10" i="24"/>
  <c r="E18" i="24"/>
  <c r="E26" i="24"/>
  <c r="E34" i="24"/>
  <c r="E42" i="24"/>
  <c r="E50" i="24"/>
  <c r="E58" i="24"/>
  <c r="E66" i="24"/>
  <c r="E74" i="24"/>
  <c r="E82" i="24"/>
  <c r="E90" i="24"/>
  <c r="E98" i="24"/>
  <c r="E106" i="24"/>
  <c r="E87" i="17"/>
  <c r="E258" i="17"/>
  <c r="E79" i="18"/>
  <c r="E179" i="18"/>
  <c r="E243" i="18"/>
  <c r="E307" i="18"/>
  <c r="E27" i="19"/>
  <c r="E91" i="19"/>
  <c r="E138" i="19"/>
  <c r="E170" i="19"/>
  <c r="E202" i="19"/>
  <c r="E234" i="19"/>
  <c r="E266" i="19"/>
  <c r="E298" i="19"/>
  <c r="E330" i="19"/>
  <c r="E18" i="20"/>
  <c r="E50" i="20"/>
  <c r="E82" i="20"/>
  <c r="E114" i="20"/>
  <c r="E146" i="20"/>
  <c r="E178" i="20"/>
  <c r="E210" i="20"/>
  <c r="E242" i="20"/>
  <c r="E274" i="20"/>
  <c r="E298" i="20"/>
  <c r="E320" i="20"/>
  <c r="E339" i="20"/>
  <c r="E12" i="21"/>
  <c r="E28" i="21"/>
  <c r="E44" i="21"/>
  <c r="E60" i="21"/>
  <c r="E76" i="21"/>
  <c r="E90" i="21"/>
  <c r="E101" i="21"/>
  <c r="E112" i="21"/>
  <c r="E122" i="21"/>
  <c r="E131" i="21"/>
  <c r="E140" i="21"/>
  <c r="E149" i="21"/>
  <c r="E158" i="21"/>
  <c r="E167" i="21"/>
  <c r="E176" i="21"/>
  <c r="E186" i="21"/>
  <c r="E195" i="21"/>
  <c r="E204" i="21"/>
  <c r="E110" i="17"/>
  <c r="E279" i="17"/>
  <c r="E171" i="19"/>
  <c r="E83" i="20"/>
  <c r="E322" i="20"/>
  <c r="E102" i="21"/>
  <c r="E178" i="21"/>
  <c r="E231" i="21"/>
  <c r="E267" i="21"/>
  <c r="E299" i="21"/>
  <c r="E331" i="21"/>
  <c r="E19" i="22"/>
  <c r="E51" i="22"/>
  <c r="E83" i="22"/>
  <c r="E115" i="22"/>
  <c r="E133" i="22"/>
  <c r="E156" i="22"/>
  <c r="E179" i="22"/>
  <c r="E197" i="22"/>
  <c r="E220" i="22"/>
  <c r="E243" i="22"/>
  <c r="E261" i="22"/>
  <c r="E284" i="22"/>
  <c r="E307" i="22"/>
  <c r="E325" i="22"/>
  <c r="E348" i="22"/>
  <c r="E27" i="23"/>
  <c r="E45" i="23"/>
  <c r="E68" i="23"/>
  <c r="E91" i="23"/>
  <c r="E109" i="23"/>
  <c r="E132" i="23"/>
  <c r="E155" i="23"/>
  <c r="E173" i="23"/>
  <c r="E196" i="23"/>
  <c r="E219" i="23"/>
  <c r="E237" i="23"/>
  <c r="E260" i="23"/>
  <c r="E281" i="23"/>
  <c r="E297" i="23"/>
  <c r="E313" i="23"/>
  <c r="E329" i="23"/>
  <c r="E345" i="23"/>
  <c r="E14" i="24"/>
  <c r="E28" i="24"/>
  <c r="E41" i="24"/>
  <c r="E53" i="24"/>
  <c r="E67" i="24"/>
  <c r="E78" i="24"/>
  <c r="E92" i="24"/>
  <c r="E105" i="24"/>
  <c r="E116" i="24"/>
  <c r="E125" i="24"/>
  <c r="E134" i="24"/>
  <c r="E144" i="24"/>
  <c r="E153" i="24"/>
  <c r="E162" i="24"/>
  <c r="E171" i="24"/>
  <c r="E180" i="24"/>
  <c r="E188" i="24"/>
  <c r="E196" i="24"/>
  <c r="E204" i="24"/>
  <c r="E212" i="24"/>
  <c r="E220" i="24"/>
  <c r="E228" i="24"/>
  <c r="E236" i="24"/>
  <c r="E244" i="24"/>
  <c r="E252" i="24"/>
  <c r="E260" i="24"/>
  <c r="E268" i="24"/>
  <c r="E276" i="24"/>
  <c r="E284" i="24"/>
  <c r="E292" i="24"/>
  <c r="E300" i="24"/>
  <c r="E308" i="24"/>
  <c r="E316" i="24"/>
  <c r="E324" i="24"/>
  <c r="E332" i="24"/>
  <c r="E340" i="24"/>
  <c r="E348" i="24"/>
  <c r="E12" i="25"/>
  <c r="E20" i="25"/>
  <c r="E28" i="25"/>
  <c r="E36" i="25"/>
  <c r="E44" i="25"/>
  <c r="E52" i="25"/>
  <c r="E60" i="25"/>
  <c r="E68" i="25"/>
  <c r="E95" i="18"/>
  <c r="E203" i="19"/>
  <c r="E115" i="20"/>
  <c r="E344" i="20"/>
  <c r="E114" i="21"/>
  <c r="E187" i="21"/>
  <c r="E232" i="21"/>
  <c r="E268" i="21"/>
  <c r="E300" i="21"/>
  <c r="E332" i="21"/>
  <c r="E20" i="22"/>
  <c r="E52" i="22"/>
  <c r="E84" i="22"/>
  <c r="E116" i="22"/>
  <c r="E139" i="22"/>
  <c r="E157" i="22"/>
  <c r="E180" i="22"/>
  <c r="E203" i="22"/>
  <c r="E221" i="22"/>
  <c r="E244" i="22"/>
  <c r="E267" i="22"/>
  <c r="E285" i="22"/>
  <c r="E308" i="22"/>
  <c r="E331" i="22"/>
  <c r="E5" i="23"/>
  <c r="E28" i="23"/>
  <c r="E51" i="23"/>
  <c r="E69" i="23"/>
  <c r="E92" i="23"/>
  <c r="E115" i="23"/>
  <c r="E133" i="23"/>
  <c r="E156" i="23"/>
  <c r="E179" i="23"/>
  <c r="E197" i="23"/>
  <c r="E220" i="23"/>
  <c r="E243" i="23"/>
  <c r="E261" i="23"/>
  <c r="E283" i="23"/>
  <c r="E299" i="23"/>
  <c r="E315" i="23"/>
  <c r="E331" i="23"/>
  <c r="E347" i="23"/>
  <c r="E17" i="24"/>
  <c r="E29" i="24"/>
  <c r="E43" i="24"/>
  <c r="E54" i="24"/>
  <c r="E68" i="24"/>
  <c r="E81" i="24"/>
  <c r="E93" i="24"/>
  <c r="E107" i="24"/>
  <c r="E117" i="24"/>
  <c r="E126" i="24"/>
  <c r="E136" i="24"/>
  <c r="E145" i="24"/>
  <c r="E154" i="24"/>
  <c r="E163" i="24"/>
  <c r="E172" i="24"/>
  <c r="E181" i="24"/>
  <c r="E189" i="24"/>
  <c r="E197" i="24"/>
  <c r="E205" i="24"/>
  <c r="E213" i="24"/>
  <c r="E221" i="24"/>
  <c r="E229" i="24"/>
  <c r="E237" i="24"/>
  <c r="E245" i="24"/>
  <c r="E253" i="24"/>
  <c r="E261" i="24"/>
  <c r="E269" i="24"/>
  <c r="E277" i="24"/>
  <c r="E285" i="24"/>
  <c r="E293" i="24"/>
  <c r="E301" i="24"/>
  <c r="E309" i="24"/>
  <c r="E317" i="24"/>
  <c r="E325" i="24"/>
  <c r="E333" i="24"/>
  <c r="E341" i="24"/>
  <c r="E5" i="25"/>
  <c r="E13" i="25"/>
  <c r="E21" i="25"/>
  <c r="E29" i="25"/>
  <c r="E37" i="25"/>
  <c r="E45" i="25"/>
  <c r="E53" i="25"/>
  <c r="E61" i="25"/>
  <c r="E69" i="25"/>
  <c r="E187" i="18"/>
  <c r="E235" i="19"/>
  <c r="E147" i="20"/>
  <c r="E16" i="21"/>
  <c r="E123" i="21"/>
  <c r="E196" i="21"/>
  <c r="E240" i="21"/>
  <c r="E275" i="21"/>
  <c r="E307" i="21"/>
  <c r="E339" i="21"/>
  <c r="E27" i="22"/>
  <c r="E59" i="22"/>
  <c r="E91" i="22"/>
  <c r="E117" i="22"/>
  <c r="E140" i="22"/>
  <c r="E163" i="22"/>
  <c r="E181" i="22"/>
  <c r="E204" i="22"/>
  <c r="E227" i="22"/>
  <c r="E245" i="22"/>
  <c r="E268" i="22"/>
  <c r="E291" i="22"/>
  <c r="E309" i="22"/>
  <c r="E332" i="22"/>
  <c r="E11" i="23"/>
  <c r="E29" i="23"/>
  <c r="E52" i="23"/>
  <c r="E75" i="23"/>
  <c r="E93" i="23"/>
  <c r="E116" i="23"/>
  <c r="E139" i="23"/>
  <c r="E157" i="23"/>
  <c r="E180" i="23"/>
  <c r="E203" i="23"/>
  <c r="E221" i="23"/>
  <c r="E244" i="23"/>
  <c r="E267" i="23"/>
  <c r="E284" i="23"/>
  <c r="E300" i="23"/>
  <c r="E316" i="23"/>
  <c r="E332" i="23"/>
  <c r="E348" i="23"/>
  <c r="E19" i="24"/>
  <c r="E30" i="24"/>
  <c r="E44" i="24"/>
  <c r="E57" i="24"/>
  <c r="E69" i="24"/>
  <c r="E83" i="24"/>
  <c r="E94" i="24"/>
  <c r="E108" i="24"/>
  <c r="E118" i="24"/>
  <c r="E128" i="24"/>
  <c r="E137" i="24"/>
  <c r="E146" i="24"/>
  <c r="E155" i="24"/>
  <c r="E164" i="24"/>
  <c r="E173" i="24"/>
  <c r="E182" i="24"/>
  <c r="E190" i="24"/>
  <c r="E198" i="24"/>
  <c r="E206" i="24"/>
  <c r="E214" i="24"/>
  <c r="E222" i="24"/>
  <c r="E230" i="24"/>
  <c r="E238" i="24"/>
  <c r="E251" i="18"/>
  <c r="E267" i="19"/>
  <c r="E179" i="20"/>
  <c r="E32" i="21"/>
  <c r="E132" i="21"/>
  <c r="E205" i="21"/>
  <c r="E242" i="21"/>
  <c r="E276" i="21"/>
  <c r="E308" i="21"/>
  <c r="E340" i="21"/>
  <c r="E28" i="22"/>
  <c r="E60" i="22"/>
  <c r="E92" i="22"/>
  <c r="E123" i="22"/>
  <c r="E141" i="22"/>
  <c r="E164" i="22"/>
  <c r="E187" i="22"/>
  <c r="E205" i="22"/>
  <c r="E228" i="22"/>
  <c r="E251" i="22"/>
  <c r="E269" i="22"/>
  <c r="E292" i="22"/>
  <c r="E315" i="22"/>
  <c r="E315" i="18"/>
  <c r="E299" i="19"/>
  <c r="E211" i="20"/>
  <c r="E48" i="21"/>
  <c r="E141" i="21"/>
  <c r="E213" i="21"/>
  <c r="E250" i="21"/>
  <c r="E283" i="21"/>
  <c r="E315" i="21"/>
  <c r="E347" i="21"/>
  <c r="E35" i="22"/>
  <c r="E67" i="22"/>
  <c r="E99" i="22"/>
  <c r="E124" i="22"/>
  <c r="E147" i="22"/>
  <c r="E165" i="22"/>
  <c r="E188" i="22"/>
  <c r="E211" i="22"/>
  <c r="E229" i="22"/>
  <c r="E252" i="22"/>
  <c r="E275" i="22"/>
  <c r="E293" i="22"/>
  <c r="E316" i="22"/>
  <c r="E339" i="22"/>
  <c r="E13" i="23"/>
  <c r="E36" i="23"/>
  <c r="E59" i="23"/>
  <c r="E77" i="23"/>
  <c r="E100" i="23"/>
  <c r="E123" i="23"/>
  <c r="E141" i="23"/>
  <c r="E164" i="23"/>
  <c r="E187" i="23"/>
  <c r="E205" i="23"/>
  <c r="E228" i="23"/>
  <c r="E251" i="23"/>
  <c r="E269" i="23"/>
  <c r="E289" i="23"/>
  <c r="E305" i="23"/>
  <c r="E321" i="23"/>
  <c r="E337" i="23"/>
  <c r="E9" i="24"/>
  <c r="E21" i="24"/>
  <c r="E35" i="24"/>
  <c r="E46" i="24"/>
  <c r="E60" i="24"/>
  <c r="E73" i="24"/>
  <c r="E85" i="24"/>
  <c r="E99" i="24"/>
  <c r="E110" i="24"/>
  <c r="E121" i="24"/>
  <c r="E130" i="24"/>
  <c r="E139" i="24"/>
  <c r="E148" i="24"/>
  <c r="E157" i="24"/>
  <c r="E166" i="24"/>
  <c r="E176" i="24"/>
  <c r="E184" i="24"/>
  <c r="E192" i="24"/>
  <c r="E200" i="24"/>
  <c r="E208" i="24"/>
  <c r="E216" i="24"/>
  <c r="E224" i="24"/>
  <c r="E232" i="24"/>
  <c r="E240" i="24"/>
  <c r="E248" i="24"/>
  <c r="E35" i="19"/>
  <c r="E331" i="19"/>
  <c r="E243" i="20"/>
  <c r="E64" i="21"/>
  <c r="E150" i="21"/>
  <c r="E214" i="21"/>
  <c r="E251" i="21"/>
  <c r="E284" i="21"/>
  <c r="E316" i="21"/>
  <c r="E348" i="21"/>
  <c r="E36" i="22"/>
  <c r="E68" i="22"/>
  <c r="E100" i="22"/>
  <c r="E125" i="22"/>
  <c r="E148" i="22"/>
  <c r="E171" i="22"/>
  <c r="E189" i="22"/>
  <c r="E212" i="22"/>
  <c r="E235" i="22"/>
  <c r="E253" i="22"/>
  <c r="E276" i="22"/>
  <c r="E299" i="22"/>
  <c r="E317" i="22"/>
  <c r="E340" i="22"/>
  <c r="E19" i="23"/>
  <c r="E37" i="23"/>
  <c r="E60" i="23"/>
  <c r="E83" i="23"/>
  <c r="E101" i="23"/>
  <c r="E124" i="23"/>
  <c r="E147" i="23"/>
  <c r="E165" i="23"/>
  <c r="E188" i="23"/>
  <c r="E211" i="23"/>
  <c r="E229" i="23"/>
  <c r="E252" i="23"/>
  <c r="E275" i="23"/>
  <c r="E291" i="23"/>
  <c r="E307" i="23"/>
  <c r="E323" i="23"/>
  <c r="E339" i="23"/>
  <c r="E11" i="24"/>
  <c r="E22" i="24"/>
  <c r="E36" i="24"/>
  <c r="E49" i="24"/>
  <c r="E61" i="24"/>
  <c r="E75" i="24"/>
  <c r="E86" i="24"/>
  <c r="E100" i="24"/>
  <c r="E113" i="24"/>
  <c r="E122" i="24"/>
  <c r="E131" i="24"/>
  <c r="E140" i="24"/>
  <c r="E149" i="24"/>
  <c r="E158" i="24"/>
  <c r="E168" i="24"/>
  <c r="E177" i="24"/>
  <c r="E185" i="24"/>
  <c r="E193" i="24"/>
  <c r="E201" i="24"/>
  <c r="E209" i="24"/>
  <c r="E217" i="24"/>
  <c r="E225" i="24"/>
  <c r="E233" i="24"/>
  <c r="E241" i="24"/>
  <c r="E249" i="24"/>
  <c r="E257" i="24"/>
  <c r="E265" i="24"/>
  <c r="E273" i="24"/>
  <c r="E281" i="24"/>
  <c r="E289" i="24"/>
  <c r="E297" i="24"/>
  <c r="E305" i="24"/>
  <c r="E313" i="24"/>
  <c r="E321" i="24"/>
  <c r="E329" i="24"/>
  <c r="E337" i="24"/>
  <c r="E345" i="24"/>
  <c r="E9" i="25"/>
  <c r="E17" i="25"/>
  <c r="E25" i="25"/>
  <c r="E33" i="25"/>
  <c r="E41" i="25"/>
  <c r="E49" i="25"/>
  <c r="E57" i="25"/>
  <c r="E65" i="25"/>
  <c r="E73" i="25"/>
  <c r="E99" i="19"/>
  <c r="E19" i="20"/>
  <c r="E275" i="20"/>
  <c r="E77" i="21"/>
  <c r="E159" i="21"/>
  <c r="E222" i="21"/>
  <c r="E259" i="21"/>
  <c r="E291" i="21"/>
  <c r="E323" i="21"/>
  <c r="E11" i="22"/>
  <c r="E43" i="22"/>
  <c r="E75" i="22"/>
  <c r="E107" i="22"/>
  <c r="E131" i="22"/>
  <c r="E149" i="22"/>
  <c r="E172" i="22"/>
  <c r="E195" i="22"/>
  <c r="E213" i="22"/>
  <c r="E236" i="22"/>
  <c r="E259" i="22"/>
  <c r="E277" i="22"/>
  <c r="E300" i="22"/>
  <c r="E323" i="22"/>
  <c r="E341" i="22"/>
  <c r="E20" i="23"/>
  <c r="E43" i="23"/>
  <c r="E61" i="23"/>
  <c r="E84" i="23"/>
  <c r="E107" i="23"/>
  <c r="E125" i="23"/>
  <c r="E148" i="23"/>
  <c r="E171" i="23"/>
  <c r="E189" i="23"/>
  <c r="E212" i="23"/>
  <c r="E235" i="23"/>
  <c r="E253" i="23"/>
  <c r="E276" i="23"/>
  <c r="E292" i="23"/>
  <c r="E308" i="23"/>
  <c r="E324" i="23"/>
  <c r="E340" i="23"/>
  <c r="E12" i="24"/>
  <c r="E25" i="24"/>
  <c r="E37" i="24"/>
  <c r="E51" i="24"/>
  <c r="E62" i="24"/>
  <c r="E76" i="24"/>
  <c r="E89" i="24"/>
  <c r="E101" i="24"/>
  <c r="E114" i="24"/>
  <c r="E123" i="24"/>
  <c r="E132" i="24"/>
  <c r="E141" i="24"/>
  <c r="E150" i="24"/>
  <c r="E160" i="24"/>
  <c r="E169" i="24"/>
  <c r="E178" i="24"/>
  <c r="E186" i="24"/>
  <c r="E194" i="24"/>
  <c r="E202" i="24"/>
  <c r="E210" i="24"/>
  <c r="E218" i="24"/>
  <c r="E226" i="24"/>
  <c r="E234" i="24"/>
  <c r="E242" i="24"/>
  <c r="E250" i="24"/>
  <c r="E258" i="24"/>
  <c r="E266" i="24"/>
  <c r="E274" i="24"/>
  <c r="E282" i="24"/>
  <c r="E290" i="24"/>
  <c r="E298" i="24"/>
  <c r="E306" i="24"/>
  <c r="E314" i="24"/>
  <c r="E322" i="24"/>
  <c r="E330" i="24"/>
  <c r="E338" i="24"/>
  <c r="E346" i="24"/>
  <c r="E10" i="25"/>
  <c r="E18" i="25"/>
  <c r="E26" i="25"/>
  <c r="E34" i="25"/>
  <c r="E42" i="25"/>
  <c r="E50" i="25"/>
  <c r="E58" i="25"/>
  <c r="E139" i="19"/>
  <c r="E324" i="21"/>
  <c r="E196" i="22"/>
  <c r="E347" i="22"/>
  <c r="E85" i="23"/>
  <c r="E172" i="23"/>
  <c r="E259" i="23"/>
  <c r="E325" i="23"/>
  <c r="E38" i="24"/>
  <c r="E91" i="24"/>
  <c r="E133" i="24"/>
  <c r="E170" i="24"/>
  <c r="E203" i="24"/>
  <c r="E235" i="24"/>
  <c r="E256" i="24"/>
  <c r="E272" i="24"/>
  <c r="E288" i="24"/>
  <c r="E304" i="24"/>
  <c r="E320" i="24"/>
  <c r="E336" i="24"/>
  <c r="E8" i="25"/>
  <c r="E24" i="25"/>
  <c r="E40" i="25"/>
  <c r="E56" i="25"/>
  <c r="E71" i="25"/>
  <c r="E80" i="25"/>
  <c r="E88" i="25"/>
  <c r="E96" i="25"/>
  <c r="E104" i="25"/>
  <c r="E112" i="25"/>
  <c r="E120" i="25"/>
  <c r="E128" i="25"/>
  <c r="E136" i="25"/>
  <c r="E144" i="25"/>
  <c r="E152" i="25"/>
  <c r="E160" i="25"/>
  <c r="E168" i="25"/>
  <c r="E176" i="25"/>
  <c r="E184" i="25"/>
  <c r="E192" i="25"/>
  <c r="E200" i="25"/>
  <c r="E208" i="25"/>
  <c r="E216" i="25"/>
  <c r="E224" i="25"/>
  <c r="E232" i="25"/>
  <c r="E240" i="25"/>
  <c r="E248" i="25"/>
  <c r="E256" i="25"/>
  <c r="E264" i="25"/>
  <c r="E272" i="25"/>
  <c r="E280" i="25"/>
  <c r="E288" i="25"/>
  <c r="E296" i="25"/>
  <c r="E304" i="25"/>
  <c r="E312" i="25"/>
  <c r="E320" i="25"/>
  <c r="E328" i="25"/>
  <c r="E336" i="25"/>
  <c r="E344" i="25"/>
  <c r="E8" i="26"/>
  <c r="E16" i="26"/>
  <c r="E24" i="26"/>
  <c r="E32" i="26"/>
  <c r="E40" i="26"/>
  <c r="E48" i="26"/>
  <c r="E56" i="26"/>
  <c r="E64" i="26"/>
  <c r="E72" i="26"/>
  <c r="E80" i="26"/>
  <c r="E88" i="26"/>
  <c r="E96" i="26"/>
  <c r="E104" i="26"/>
  <c r="E112" i="26"/>
  <c r="E120" i="26"/>
  <c r="E128" i="26"/>
  <c r="E136" i="26"/>
  <c r="E144" i="26"/>
  <c r="E152" i="26"/>
  <c r="E160" i="26"/>
  <c r="E168" i="26"/>
  <c r="E176" i="26"/>
  <c r="E184" i="26"/>
  <c r="E192" i="26"/>
  <c r="E200" i="26"/>
  <c r="E208" i="26"/>
  <c r="E216" i="26"/>
  <c r="E224" i="26"/>
  <c r="E232" i="26"/>
  <c r="E240" i="26"/>
  <c r="E248" i="26"/>
  <c r="E256" i="26"/>
  <c r="E264" i="26"/>
  <c r="E272" i="26"/>
  <c r="E280" i="26"/>
  <c r="E288" i="26"/>
  <c r="E296" i="26"/>
  <c r="E304" i="26"/>
  <c r="E312" i="26"/>
  <c r="E320" i="26"/>
  <c r="E328" i="26"/>
  <c r="E336" i="26"/>
  <c r="E344" i="26"/>
  <c r="E8" i="27"/>
  <c r="E16" i="27"/>
  <c r="E24" i="27"/>
  <c r="E32" i="27"/>
  <c r="E40" i="27"/>
  <c r="E48" i="27"/>
  <c r="E56" i="27"/>
  <c r="E64" i="27"/>
  <c r="E72" i="27"/>
  <c r="E80" i="27"/>
  <c r="E88" i="27"/>
  <c r="E96" i="27"/>
  <c r="E104" i="27"/>
  <c r="E112" i="27"/>
  <c r="E120" i="27"/>
  <c r="E128" i="27"/>
  <c r="E51" i="20"/>
  <c r="E12" i="22"/>
  <c r="E219" i="22"/>
  <c r="E12" i="23"/>
  <c r="E99" i="23"/>
  <c r="E181" i="23"/>
  <c r="E268" i="23"/>
  <c r="E333" i="23"/>
  <c r="E45" i="24"/>
  <c r="E97" i="24"/>
  <c r="E138" i="24"/>
  <c r="E174" i="24"/>
  <c r="E207" i="24"/>
  <c r="E239" i="24"/>
  <c r="E259" i="24"/>
  <c r="E275" i="24"/>
  <c r="E291" i="24"/>
  <c r="E307" i="24"/>
  <c r="E323" i="24"/>
  <c r="E339" i="24"/>
  <c r="E11" i="25"/>
  <c r="E27" i="25"/>
  <c r="E43" i="25"/>
  <c r="E59" i="25"/>
  <c r="E72" i="25"/>
  <c r="E81" i="25"/>
  <c r="E89" i="25"/>
  <c r="E97" i="25"/>
  <c r="E105" i="25"/>
  <c r="E113" i="25"/>
  <c r="E121" i="25"/>
  <c r="E129" i="25"/>
  <c r="E137" i="25"/>
  <c r="E145" i="25"/>
  <c r="E153" i="25"/>
  <c r="E161" i="25"/>
  <c r="E169" i="25"/>
  <c r="E177" i="25"/>
  <c r="E185" i="25"/>
  <c r="E193" i="25"/>
  <c r="E201" i="25"/>
  <c r="E209" i="25"/>
  <c r="E217" i="25"/>
  <c r="E225" i="25"/>
  <c r="E233" i="25"/>
  <c r="E241" i="25"/>
  <c r="E249" i="25"/>
  <c r="E257" i="25"/>
  <c r="E265" i="25"/>
  <c r="E273" i="25"/>
  <c r="E281" i="25"/>
  <c r="E289" i="25"/>
  <c r="E297" i="25"/>
  <c r="E305" i="25"/>
  <c r="E313" i="25"/>
  <c r="E321" i="25"/>
  <c r="E329" i="25"/>
  <c r="E337" i="25"/>
  <c r="E345" i="25"/>
  <c r="E9" i="26"/>
  <c r="E17" i="26"/>
  <c r="E25" i="26"/>
  <c r="E33" i="26"/>
  <c r="E41" i="26"/>
  <c r="E49" i="26"/>
  <c r="E57" i="26"/>
  <c r="E65" i="26"/>
  <c r="E73" i="26"/>
  <c r="E81" i="26"/>
  <c r="E89" i="26"/>
  <c r="E97" i="26"/>
  <c r="E105" i="26"/>
  <c r="E113" i="26"/>
  <c r="E121" i="26"/>
  <c r="E129" i="26"/>
  <c r="E137" i="26"/>
  <c r="E145" i="26"/>
  <c r="E153" i="26"/>
  <c r="E161" i="26"/>
  <c r="E169" i="26"/>
  <c r="E177" i="26"/>
  <c r="E185" i="26"/>
  <c r="E193" i="26"/>
  <c r="E201" i="26"/>
  <c r="E209" i="26"/>
  <c r="E217" i="26"/>
  <c r="E225" i="26"/>
  <c r="E233" i="26"/>
  <c r="E241" i="26"/>
  <c r="E249" i="26"/>
  <c r="E257" i="26"/>
  <c r="E265" i="26"/>
  <c r="E273" i="26"/>
  <c r="E281" i="26"/>
  <c r="E289" i="26"/>
  <c r="E297" i="26"/>
  <c r="E305" i="26"/>
  <c r="E313" i="26"/>
  <c r="E321" i="26"/>
  <c r="E329" i="26"/>
  <c r="E337" i="26"/>
  <c r="E345" i="26"/>
  <c r="E9" i="27"/>
  <c r="E17" i="27"/>
  <c r="E25" i="27"/>
  <c r="E33" i="27"/>
  <c r="E41" i="27"/>
  <c r="E49" i="27"/>
  <c r="E57" i="27"/>
  <c r="E65" i="27"/>
  <c r="E73" i="27"/>
  <c r="E81" i="27"/>
  <c r="E89" i="27"/>
  <c r="E97" i="27"/>
  <c r="E105" i="27"/>
  <c r="E113" i="27"/>
  <c r="E121" i="27"/>
  <c r="E129" i="27"/>
  <c r="E137" i="27"/>
  <c r="E145" i="27"/>
  <c r="E153" i="27"/>
  <c r="E161" i="27"/>
  <c r="E169" i="27"/>
  <c r="E177" i="27"/>
  <c r="E185" i="27"/>
  <c r="E193" i="27"/>
  <c r="E201" i="27"/>
  <c r="E209" i="27"/>
  <c r="E217" i="27"/>
  <c r="E225" i="27"/>
  <c r="E233" i="27"/>
  <c r="E241" i="27"/>
  <c r="E249" i="27"/>
  <c r="E257" i="27"/>
  <c r="E265" i="27"/>
  <c r="E273" i="27"/>
  <c r="E281" i="27"/>
  <c r="E289" i="27"/>
  <c r="E297" i="27"/>
  <c r="E305" i="27"/>
  <c r="E313" i="27"/>
  <c r="E321" i="27"/>
  <c r="E329" i="27"/>
  <c r="E337" i="27"/>
  <c r="E345" i="27"/>
  <c r="E9" i="28"/>
  <c r="E17" i="28"/>
  <c r="E25" i="28"/>
  <c r="E33" i="28"/>
  <c r="E41" i="28"/>
  <c r="E49" i="28"/>
  <c r="E57" i="28"/>
  <c r="E65" i="28"/>
  <c r="E73" i="28"/>
  <c r="E81" i="28"/>
  <c r="E89" i="28"/>
  <c r="E97" i="28"/>
  <c r="E105" i="28"/>
  <c r="E113" i="28"/>
  <c r="E121" i="28"/>
  <c r="E129" i="28"/>
  <c r="E137" i="28"/>
  <c r="E145" i="28"/>
  <c r="E153" i="28"/>
  <c r="E161" i="28"/>
  <c r="E169" i="28"/>
  <c r="E177" i="28"/>
  <c r="E185" i="28"/>
  <c r="E193" i="28"/>
  <c r="E201" i="28"/>
  <c r="E299" i="20"/>
  <c r="E44" i="22"/>
  <c r="E237" i="22"/>
  <c r="E21" i="23"/>
  <c r="E108" i="23"/>
  <c r="E195" i="23"/>
  <c r="E277" i="23"/>
  <c r="E341" i="23"/>
  <c r="E52" i="24"/>
  <c r="E102" i="24"/>
  <c r="E142" i="24"/>
  <c r="E179" i="24"/>
  <c r="E211" i="24"/>
  <c r="E243" i="24"/>
  <c r="E262" i="24"/>
  <c r="E278" i="24"/>
  <c r="E294" i="24"/>
  <c r="E310" i="24"/>
  <c r="E326" i="24"/>
  <c r="E342" i="24"/>
  <c r="E14" i="25"/>
  <c r="E30" i="25"/>
  <c r="E46" i="25"/>
  <c r="E62" i="25"/>
  <c r="E74" i="25"/>
  <c r="E82" i="25"/>
  <c r="E90" i="25"/>
  <c r="E98" i="25"/>
  <c r="E106" i="25"/>
  <c r="E114" i="25"/>
  <c r="E122" i="25"/>
  <c r="E130" i="25"/>
  <c r="E138" i="25"/>
  <c r="E146" i="25"/>
  <c r="E154" i="25"/>
  <c r="E162" i="25"/>
  <c r="E170" i="25"/>
  <c r="E178" i="25"/>
  <c r="E186" i="25"/>
  <c r="E194" i="25"/>
  <c r="E202" i="25"/>
  <c r="E210" i="25"/>
  <c r="E218" i="25"/>
  <c r="E226" i="25"/>
  <c r="E234" i="25"/>
  <c r="E242" i="25"/>
  <c r="E250" i="25"/>
  <c r="E258" i="25"/>
  <c r="E266" i="25"/>
  <c r="E274" i="25"/>
  <c r="E282" i="25"/>
  <c r="E290" i="25"/>
  <c r="E298" i="25"/>
  <c r="E306" i="25"/>
  <c r="E314" i="25"/>
  <c r="E322" i="25"/>
  <c r="E330" i="25"/>
  <c r="E338" i="25"/>
  <c r="E346" i="25"/>
  <c r="E10" i="26"/>
  <c r="E18" i="26"/>
  <c r="E26" i="26"/>
  <c r="E34" i="26"/>
  <c r="E42" i="26"/>
  <c r="E50" i="26"/>
  <c r="E58" i="26"/>
  <c r="E66" i="26"/>
  <c r="E74" i="26"/>
  <c r="E82" i="26"/>
  <c r="E90" i="26"/>
  <c r="E98" i="26"/>
  <c r="E106" i="26"/>
  <c r="E114" i="26"/>
  <c r="E122" i="26"/>
  <c r="E130" i="26"/>
  <c r="E138" i="26"/>
  <c r="E146" i="26"/>
  <c r="E154" i="26"/>
  <c r="E162" i="26"/>
  <c r="E170" i="26"/>
  <c r="E178" i="26"/>
  <c r="E186" i="26"/>
  <c r="E194" i="26"/>
  <c r="E202" i="26"/>
  <c r="E210" i="26"/>
  <c r="E218" i="26"/>
  <c r="E226" i="26"/>
  <c r="E234" i="26"/>
  <c r="E242" i="26"/>
  <c r="E250" i="26"/>
  <c r="E258" i="26"/>
  <c r="E266" i="26"/>
  <c r="E274" i="26"/>
  <c r="E282" i="26"/>
  <c r="E290" i="26"/>
  <c r="E298" i="26"/>
  <c r="E306" i="26"/>
  <c r="E314" i="26"/>
  <c r="E322" i="26"/>
  <c r="E330" i="26"/>
  <c r="E338" i="26"/>
  <c r="E346" i="26"/>
  <c r="E10" i="27"/>
  <c r="E18" i="27"/>
  <c r="E26" i="27"/>
  <c r="E34" i="27"/>
  <c r="E42" i="27"/>
  <c r="E50" i="27"/>
  <c r="E58" i="27"/>
  <c r="E66" i="27"/>
  <c r="E74" i="27"/>
  <c r="E82" i="27"/>
  <c r="E90" i="27"/>
  <c r="E98" i="27"/>
  <c r="E106" i="27"/>
  <c r="E114" i="27"/>
  <c r="E122" i="27"/>
  <c r="E130" i="27"/>
  <c r="E138" i="27"/>
  <c r="E146" i="27"/>
  <c r="E154" i="27"/>
  <c r="E162" i="27"/>
  <c r="E170" i="27"/>
  <c r="E178" i="27"/>
  <c r="E186" i="27"/>
  <c r="E194" i="27"/>
  <c r="E202" i="27"/>
  <c r="E210" i="27"/>
  <c r="E218" i="27"/>
  <c r="E226" i="27"/>
  <c r="E234" i="27"/>
  <c r="E242" i="27"/>
  <c r="E250" i="27"/>
  <c r="E258" i="27"/>
  <c r="E266" i="27"/>
  <c r="E274" i="27"/>
  <c r="E282" i="27"/>
  <c r="E290" i="27"/>
  <c r="E298" i="27"/>
  <c r="E306" i="27"/>
  <c r="E314" i="27"/>
  <c r="E322" i="27"/>
  <c r="E330" i="27"/>
  <c r="E338" i="27"/>
  <c r="E346" i="27"/>
  <c r="E10" i="28"/>
  <c r="E18" i="28"/>
  <c r="E26" i="28"/>
  <c r="E34" i="28"/>
  <c r="E42" i="28"/>
  <c r="E50" i="28"/>
  <c r="E58" i="28"/>
  <c r="E66" i="28"/>
  <c r="E74" i="28"/>
  <c r="E82" i="28"/>
  <c r="E90" i="28"/>
  <c r="E98" i="28"/>
  <c r="E106" i="28"/>
  <c r="E114" i="28"/>
  <c r="E91" i="21"/>
  <c r="E76" i="22"/>
  <c r="E260" i="22"/>
  <c r="E35" i="23"/>
  <c r="E117" i="23"/>
  <c r="E204" i="23"/>
  <c r="E285" i="23"/>
  <c r="E5" i="24"/>
  <c r="E59" i="24"/>
  <c r="E109" i="24"/>
  <c r="E147" i="24"/>
  <c r="E183" i="24"/>
  <c r="E215" i="24"/>
  <c r="E246" i="24"/>
  <c r="E263" i="24"/>
  <c r="E279" i="24"/>
  <c r="E295" i="24"/>
  <c r="E311" i="24"/>
  <c r="E327" i="24"/>
  <c r="E343" i="24"/>
  <c r="E15" i="25"/>
  <c r="E31" i="25"/>
  <c r="E47" i="25"/>
  <c r="E63" i="25"/>
  <c r="E75" i="25"/>
  <c r="E83" i="25"/>
  <c r="E91" i="25"/>
  <c r="E99" i="25"/>
  <c r="E107" i="25"/>
  <c r="E115" i="25"/>
  <c r="E123" i="25"/>
  <c r="E131" i="25"/>
  <c r="E139" i="25"/>
  <c r="E147" i="25"/>
  <c r="E155" i="25"/>
  <c r="E163" i="25"/>
  <c r="E171" i="25"/>
  <c r="E179" i="25"/>
  <c r="E187" i="25"/>
  <c r="E195" i="25"/>
  <c r="E203" i="25"/>
  <c r="E211" i="25"/>
  <c r="E219" i="25"/>
  <c r="E227" i="25"/>
  <c r="E235" i="25"/>
  <c r="E243" i="25"/>
  <c r="E251" i="25"/>
  <c r="E259" i="25"/>
  <c r="E267" i="25"/>
  <c r="E275" i="25"/>
  <c r="E283" i="25"/>
  <c r="E291" i="25"/>
  <c r="E299" i="25"/>
  <c r="E307" i="25"/>
  <c r="E315" i="25"/>
  <c r="E323" i="25"/>
  <c r="E331" i="25"/>
  <c r="E339" i="25"/>
  <c r="E347" i="25"/>
  <c r="E11" i="26"/>
  <c r="E19" i="26"/>
  <c r="E27" i="26"/>
  <c r="E35" i="26"/>
  <c r="E43" i="26"/>
  <c r="E51" i="26"/>
  <c r="E59" i="26"/>
  <c r="E67" i="26"/>
  <c r="E75" i="26"/>
  <c r="E83" i="26"/>
  <c r="E91" i="26"/>
  <c r="E99" i="26"/>
  <c r="E107" i="26"/>
  <c r="E115" i="26"/>
  <c r="E123" i="26"/>
  <c r="E131" i="26"/>
  <c r="E139" i="26"/>
  <c r="E147" i="26"/>
  <c r="E155" i="26"/>
  <c r="E163" i="26"/>
  <c r="E171" i="26"/>
  <c r="E179" i="26"/>
  <c r="E187" i="26"/>
  <c r="E195" i="26"/>
  <c r="E203" i="26"/>
  <c r="E211" i="26"/>
  <c r="E219" i="26"/>
  <c r="E227" i="26"/>
  <c r="E235" i="26"/>
  <c r="E243" i="26"/>
  <c r="E251" i="26"/>
  <c r="E259" i="26"/>
  <c r="E267" i="26"/>
  <c r="E275" i="26"/>
  <c r="E283" i="26"/>
  <c r="E291" i="26"/>
  <c r="E299" i="26"/>
  <c r="E307" i="26"/>
  <c r="E315" i="26"/>
  <c r="E323" i="26"/>
  <c r="E331" i="26"/>
  <c r="E339" i="26"/>
  <c r="E347" i="26"/>
  <c r="E11" i="27"/>
  <c r="E19" i="27"/>
  <c r="E27" i="27"/>
  <c r="E35" i="27"/>
  <c r="E43" i="27"/>
  <c r="E51" i="27"/>
  <c r="E59" i="27"/>
  <c r="E67" i="27"/>
  <c r="E75" i="27"/>
  <c r="E83" i="27"/>
  <c r="E91" i="27"/>
  <c r="E99" i="27"/>
  <c r="E107" i="27"/>
  <c r="E115" i="27"/>
  <c r="E123" i="27"/>
  <c r="E131" i="27"/>
  <c r="E139" i="27"/>
  <c r="E147" i="27"/>
  <c r="E155" i="27"/>
  <c r="E163" i="27"/>
  <c r="E171" i="27"/>
  <c r="E179" i="27"/>
  <c r="E187" i="27"/>
  <c r="E195" i="27"/>
  <c r="E203" i="27"/>
  <c r="E211" i="27"/>
  <c r="E219" i="27"/>
  <c r="E227" i="27"/>
  <c r="E235" i="27"/>
  <c r="E243" i="27"/>
  <c r="E251" i="27"/>
  <c r="E259" i="27"/>
  <c r="E267" i="27"/>
  <c r="E275" i="27"/>
  <c r="E283" i="27"/>
  <c r="E291" i="27"/>
  <c r="E299" i="27"/>
  <c r="E307" i="27"/>
  <c r="E315" i="27"/>
  <c r="E323" i="27"/>
  <c r="E331" i="27"/>
  <c r="E339" i="27"/>
  <c r="E347" i="27"/>
  <c r="E11" i="28"/>
  <c r="E19" i="28"/>
  <c r="E27" i="28"/>
  <c r="E35" i="28"/>
  <c r="E43" i="28"/>
  <c r="E51" i="28"/>
  <c r="E59" i="28"/>
  <c r="E168" i="21"/>
  <c r="E108" i="22"/>
  <c r="E283" i="22"/>
  <c r="E44" i="23"/>
  <c r="E131" i="23"/>
  <c r="E213" i="23"/>
  <c r="E293" i="23"/>
  <c r="E13" i="24"/>
  <c r="E65" i="24"/>
  <c r="E115" i="24"/>
  <c r="E152" i="24"/>
  <c r="E187" i="24"/>
  <c r="E219" i="24"/>
  <c r="E247" i="24"/>
  <c r="E264" i="24"/>
  <c r="E280" i="24"/>
  <c r="E296" i="24"/>
  <c r="E312" i="24"/>
  <c r="E328" i="24"/>
  <c r="E344" i="24"/>
  <c r="E16" i="25"/>
  <c r="E32" i="25"/>
  <c r="E48" i="25"/>
  <c r="E64" i="25"/>
  <c r="E76" i="25"/>
  <c r="E84" i="25"/>
  <c r="E92" i="25"/>
  <c r="E100" i="25"/>
  <c r="E108" i="25"/>
  <c r="E116" i="25"/>
  <c r="E124" i="25"/>
  <c r="E132" i="25"/>
  <c r="E140" i="25"/>
  <c r="E148" i="25"/>
  <c r="E156" i="25"/>
  <c r="E164" i="25"/>
  <c r="E172" i="25"/>
  <c r="E180" i="25"/>
  <c r="E188" i="25"/>
  <c r="E196" i="25"/>
  <c r="E204" i="25"/>
  <c r="E212" i="25"/>
  <c r="E220" i="25"/>
  <c r="E228" i="25"/>
  <c r="E236" i="25"/>
  <c r="E244" i="25"/>
  <c r="E252" i="25"/>
  <c r="E260" i="25"/>
  <c r="E268" i="25"/>
  <c r="E276" i="25"/>
  <c r="E284" i="25"/>
  <c r="E292" i="25"/>
  <c r="E300" i="25"/>
  <c r="E308" i="25"/>
  <c r="E316" i="25"/>
  <c r="E324" i="25"/>
  <c r="E332" i="25"/>
  <c r="E340" i="25"/>
  <c r="E348" i="25"/>
  <c r="E12" i="26"/>
  <c r="E20" i="26"/>
  <c r="E28" i="26"/>
  <c r="E36" i="26"/>
  <c r="E44" i="26"/>
  <c r="E52" i="26"/>
  <c r="E60" i="26"/>
  <c r="E68" i="26"/>
  <c r="E76" i="26"/>
  <c r="E84" i="26"/>
  <c r="E92" i="26"/>
  <c r="E100" i="26"/>
  <c r="E108" i="26"/>
  <c r="E116" i="26"/>
  <c r="E124" i="26"/>
  <c r="E132" i="26"/>
  <c r="E140" i="26"/>
  <c r="E148" i="26"/>
  <c r="E156" i="26"/>
  <c r="E164" i="26"/>
  <c r="E172" i="26"/>
  <c r="E180" i="26"/>
  <c r="E188" i="26"/>
  <c r="E196" i="26"/>
  <c r="E204" i="26"/>
  <c r="E212" i="26"/>
  <c r="E220" i="26"/>
  <c r="E228" i="26"/>
  <c r="E236" i="26"/>
  <c r="E244" i="26"/>
  <c r="E252" i="26"/>
  <c r="E260" i="26"/>
  <c r="E268" i="26"/>
  <c r="E276" i="26"/>
  <c r="E284" i="26"/>
  <c r="E292" i="26"/>
  <c r="E300" i="26"/>
  <c r="E308" i="26"/>
  <c r="E316" i="26"/>
  <c r="E324" i="26"/>
  <c r="E332" i="26"/>
  <c r="E340" i="26"/>
  <c r="E348" i="26"/>
  <c r="E12" i="27"/>
  <c r="E20" i="27"/>
  <c r="E28" i="27"/>
  <c r="E36" i="27"/>
  <c r="E44" i="27"/>
  <c r="E52" i="27"/>
  <c r="E60" i="27"/>
  <c r="E68" i="27"/>
  <c r="E76" i="27"/>
  <c r="E84" i="27"/>
  <c r="E92" i="27"/>
  <c r="E100" i="27"/>
  <c r="E108" i="27"/>
  <c r="E116" i="27"/>
  <c r="E124" i="27"/>
  <c r="E132" i="27"/>
  <c r="E140" i="27"/>
  <c r="E148" i="27"/>
  <c r="E156" i="27"/>
  <c r="E164" i="27"/>
  <c r="E172" i="27"/>
  <c r="E180" i="27"/>
  <c r="E188" i="27"/>
  <c r="E196" i="27"/>
  <c r="E204" i="27"/>
  <c r="E212" i="27"/>
  <c r="E220" i="27"/>
  <c r="E228" i="27"/>
  <c r="E236" i="27"/>
  <c r="E244" i="27"/>
  <c r="E252" i="27"/>
  <c r="E260" i="27"/>
  <c r="E268" i="27"/>
  <c r="E276" i="27"/>
  <c r="E284" i="27"/>
  <c r="E292" i="27"/>
  <c r="E300" i="27"/>
  <c r="E308" i="27"/>
  <c r="E316" i="27"/>
  <c r="E324" i="27"/>
  <c r="E332" i="27"/>
  <c r="E340" i="27"/>
  <c r="E348" i="27"/>
  <c r="E12" i="28"/>
  <c r="E20" i="28"/>
  <c r="E28" i="28"/>
  <c r="E36" i="28"/>
  <c r="E44" i="28"/>
  <c r="E52" i="28"/>
  <c r="E60" i="28"/>
  <c r="E68" i="28"/>
  <c r="E76" i="28"/>
  <c r="E84" i="28"/>
  <c r="E92" i="28"/>
  <c r="E100" i="28"/>
  <c r="E108" i="28"/>
  <c r="E116" i="28"/>
  <c r="E124" i="28"/>
  <c r="E132" i="28"/>
  <c r="E140" i="28"/>
  <c r="E148" i="28"/>
  <c r="E156" i="28"/>
  <c r="E164" i="28"/>
  <c r="E172" i="28"/>
  <c r="E223" i="21"/>
  <c r="E132" i="22"/>
  <c r="E301" i="22"/>
  <c r="E53" i="23"/>
  <c r="E140" i="23"/>
  <c r="E227" i="23"/>
  <c r="E301" i="23"/>
  <c r="E20" i="24"/>
  <c r="E70" i="24"/>
  <c r="E120" i="24"/>
  <c r="E156" i="24"/>
  <c r="E191" i="24"/>
  <c r="E223" i="24"/>
  <c r="E251" i="24"/>
  <c r="E267" i="24"/>
  <c r="E283" i="24"/>
  <c r="E299" i="24"/>
  <c r="E315" i="24"/>
  <c r="E331" i="24"/>
  <c r="E347" i="24"/>
  <c r="E19" i="25"/>
  <c r="E35" i="25"/>
  <c r="E51" i="25"/>
  <c r="E66" i="25"/>
  <c r="E77" i="25"/>
  <c r="E85" i="25"/>
  <c r="E93" i="25"/>
  <c r="E101" i="25"/>
  <c r="E109" i="25"/>
  <c r="E117" i="25"/>
  <c r="E125" i="25"/>
  <c r="E133" i="25"/>
  <c r="E141" i="25"/>
  <c r="E149" i="25"/>
  <c r="E157" i="25"/>
  <c r="E165" i="25"/>
  <c r="E173" i="25"/>
  <c r="E181" i="25"/>
  <c r="E189" i="25"/>
  <c r="E197" i="25"/>
  <c r="E205" i="25"/>
  <c r="E213" i="25"/>
  <c r="E221" i="25"/>
  <c r="E229" i="25"/>
  <c r="E237" i="25"/>
  <c r="E245" i="25"/>
  <c r="E253" i="25"/>
  <c r="E261" i="25"/>
  <c r="E269" i="25"/>
  <c r="E277" i="25"/>
  <c r="E285" i="25"/>
  <c r="E293" i="25"/>
  <c r="E301" i="25"/>
  <c r="E309" i="25"/>
  <c r="E317" i="25"/>
  <c r="E325" i="25"/>
  <c r="E333" i="25"/>
  <c r="E341" i="25"/>
  <c r="E5" i="26"/>
  <c r="E13" i="26"/>
  <c r="E21" i="26"/>
  <c r="E29" i="26"/>
  <c r="E37" i="26"/>
  <c r="E45" i="26"/>
  <c r="E53" i="26"/>
  <c r="E61" i="26"/>
  <c r="E69" i="26"/>
  <c r="E77" i="26"/>
  <c r="E85" i="26"/>
  <c r="E93" i="26"/>
  <c r="E101" i="26"/>
  <c r="E109" i="26"/>
  <c r="E117" i="26"/>
  <c r="E125" i="26"/>
  <c r="E133" i="26"/>
  <c r="E141" i="26"/>
  <c r="E149" i="26"/>
  <c r="E157" i="26"/>
  <c r="E165" i="26"/>
  <c r="E173" i="26"/>
  <c r="E181" i="26"/>
  <c r="E189" i="26"/>
  <c r="E197" i="26"/>
  <c r="E205" i="26"/>
  <c r="E213" i="26"/>
  <c r="E221" i="26"/>
  <c r="E229" i="26"/>
  <c r="E237" i="26"/>
  <c r="E245" i="26"/>
  <c r="E253" i="26"/>
  <c r="E261" i="26"/>
  <c r="E269" i="26"/>
  <c r="E277" i="26"/>
  <c r="E285" i="26"/>
  <c r="E293" i="26"/>
  <c r="E301" i="26"/>
  <c r="E309" i="26"/>
  <c r="E317" i="26"/>
  <c r="E325" i="26"/>
  <c r="E333" i="26"/>
  <c r="E341" i="26"/>
  <c r="E5" i="27"/>
  <c r="E13" i="27"/>
  <c r="E21" i="27"/>
  <c r="E29" i="27"/>
  <c r="E37" i="27"/>
  <c r="E45" i="27"/>
  <c r="E53" i="27"/>
  <c r="E61" i="27"/>
  <c r="E69" i="27"/>
  <c r="E77" i="27"/>
  <c r="E85" i="27"/>
  <c r="E93" i="27"/>
  <c r="E101" i="27"/>
  <c r="E109" i="27"/>
  <c r="E117" i="27"/>
  <c r="E125" i="27"/>
  <c r="E133" i="27"/>
  <c r="E141" i="27"/>
  <c r="E149" i="27"/>
  <c r="E157" i="27"/>
  <c r="E165" i="27"/>
  <c r="E173" i="27"/>
  <c r="E181" i="27"/>
  <c r="E189" i="27"/>
  <c r="E197" i="27"/>
  <c r="E205" i="27"/>
  <c r="E213" i="27"/>
  <c r="E221" i="27"/>
  <c r="E229" i="27"/>
  <c r="E237" i="27"/>
  <c r="E245" i="27"/>
  <c r="E253" i="27"/>
  <c r="E261" i="27"/>
  <c r="E269" i="27"/>
  <c r="E277" i="27"/>
  <c r="E285" i="27"/>
  <c r="E293" i="27"/>
  <c r="E301" i="27"/>
  <c r="E309" i="27"/>
  <c r="E317" i="27"/>
  <c r="E325" i="27"/>
  <c r="E333" i="27"/>
  <c r="E341" i="27"/>
  <c r="E5" i="28"/>
  <c r="E13" i="28"/>
  <c r="E21" i="28"/>
  <c r="E29" i="28"/>
  <c r="E37" i="28"/>
  <c r="E45" i="28"/>
  <c r="E53" i="28"/>
  <c r="E61" i="28"/>
  <c r="E69" i="28"/>
  <c r="E77" i="28"/>
  <c r="E85" i="28"/>
  <c r="E93" i="28"/>
  <c r="E101" i="28"/>
  <c r="E109" i="28"/>
  <c r="E117" i="28"/>
  <c r="E125" i="28"/>
  <c r="E133" i="28"/>
  <c r="E141" i="28"/>
  <c r="E149" i="28"/>
  <c r="E157" i="28"/>
  <c r="E165" i="28"/>
  <c r="E173" i="28"/>
  <c r="E181" i="28"/>
  <c r="E189" i="28"/>
  <c r="E197" i="28"/>
  <c r="E260" i="21"/>
  <c r="E155" i="22"/>
  <c r="E324" i="22"/>
  <c r="E67" i="23"/>
  <c r="E149" i="23"/>
  <c r="E236" i="23"/>
  <c r="E309" i="23"/>
  <c r="E27" i="24"/>
  <c r="E77" i="24"/>
  <c r="E124" i="24"/>
  <c r="E161" i="24"/>
  <c r="E195" i="24"/>
  <c r="E227" i="24"/>
  <c r="E254" i="24"/>
  <c r="E270" i="24"/>
  <c r="E286" i="24"/>
  <c r="E302" i="24"/>
  <c r="E318" i="24"/>
  <c r="E334" i="24"/>
  <c r="E6" i="25"/>
  <c r="E22" i="25"/>
  <c r="E38" i="25"/>
  <c r="E54" i="25"/>
  <c r="E67" i="25"/>
  <c r="E78" i="25"/>
  <c r="E86" i="25"/>
  <c r="E94" i="25"/>
  <c r="E102" i="25"/>
  <c r="E110" i="25"/>
  <c r="E118" i="25"/>
  <c r="E126" i="25"/>
  <c r="E134" i="25"/>
  <c r="E142" i="25"/>
  <c r="E150" i="25"/>
  <c r="E158" i="25"/>
  <c r="E166" i="25"/>
  <c r="E174" i="25"/>
  <c r="E182" i="25"/>
  <c r="E190" i="25"/>
  <c r="E198" i="25"/>
  <c r="E206" i="25"/>
  <c r="E214" i="25"/>
  <c r="E222" i="25"/>
  <c r="E230" i="25"/>
  <c r="E238" i="25"/>
  <c r="E246" i="25"/>
  <c r="E254" i="25"/>
  <c r="E262" i="25"/>
  <c r="E270" i="25"/>
  <c r="E278" i="25"/>
  <c r="E286" i="25"/>
  <c r="E294" i="25"/>
  <c r="E302" i="25"/>
  <c r="E310" i="25"/>
  <c r="E318" i="25"/>
  <c r="E326" i="25"/>
  <c r="E334" i="25"/>
  <c r="E342" i="25"/>
  <c r="E6" i="26"/>
  <c r="E14" i="26"/>
  <c r="E22" i="26"/>
  <c r="E30" i="26"/>
  <c r="E38" i="26"/>
  <c r="E46" i="26"/>
  <c r="E54" i="26"/>
  <c r="E62" i="26"/>
  <c r="E70" i="26"/>
  <c r="E78" i="26"/>
  <c r="E86" i="26"/>
  <c r="E94" i="26"/>
  <c r="E102" i="26"/>
  <c r="E110" i="26"/>
  <c r="E118" i="26"/>
  <c r="E126" i="26"/>
  <c r="E134" i="26"/>
  <c r="E142" i="26"/>
  <c r="E150" i="26"/>
  <c r="E158" i="26"/>
  <c r="E166" i="26"/>
  <c r="E174" i="26"/>
  <c r="E182" i="26"/>
  <c r="E190" i="26"/>
  <c r="E198" i="26"/>
  <c r="E206" i="26"/>
  <c r="E214" i="26"/>
  <c r="E222" i="26"/>
  <c r="E230" i="26"/>
  <c r="E238" i="26"/>
  <c r="E246" i="26"/>
  <c r="E254" i="26"/>
  <c r="E262" i="26"/>
  <c r="E270" i="26"/>
  <c r="E278" i="26"/>
  <c r="E286" i="26"/>
  <c r="E294" i="26"/>
  <c r="E302" i="26"/>
  <c r="E310" i="26"/>
  <c r="E318" i="26"/>
  <c r="E326" i="26"/>
  <c r="E334" i="26"/>
  <c r="E342" i="26"/>
  <c r="E6" i="27"/>
  <c r="E14" i="27"/>
  <c r="E22" i="27"/>
  <c r="E30" i="27"/>
  <c r="E38" i="27"/>
  <c r="E46" i="27"/>
  <c r="E54" i="27"/>
  <c r="E62" i="27"/>
  <c r="E70" i="27"/>
  <c r="E78" i="27"/>
  <c r="E86" i="27"/>
  <c r="E94" i="27"/>
  <c r="E102" i="27"/>
  <c r="E110" i="27"/>
  <c r="E118" i="27"/>
  <c r="E126" i="27"/>
  <c r="E134" i="27"/>
  <c r="E142" i="27"/>
  <c r="E150" i="27"/>
  <c r="E158" i="27"/>
  <c r="E166" i="27"/>
  <c r="E174" i="27"/>
  <c r="E182" i="27"/>
  <c r="E190" i="27"/>
  <c r="E198" i="27"/>
  <c r="E206" i="27"/>
  <c r="E214" i="27"/>
  <c r="E222" i="27"/>
  <c r="E230" i="27"/>
  <c r="E238" i="27"/>
  <c r="E246" i="27"/>
  <c r="E254" i="27"/>
  <c r="E262" i="27"/>
  <c r="E270" i="27"/>
  <c r="E278" i="27"/>
  <c r="E286" i="27"/>
  <c r="E292" i="21"/>
  <c r="E84" i="24"/>
  <c r="E303" i="24"/>
  <c r="E79" i="25"/>
  <c r="E143" i="25"/>
  <c r="E207" i="25"/>
  <c r="E271" i="25"/>
  <c r="E335" i="25"/>
  <c r="E55" i="26"/>
  <c r="E119" i="26"/>
  <c r="E183" i="26"/>
  <c r="E247" i="26"/>
  <c r="E311" i="26"/>
  <c r="E31" i="27"/>
  <c r="E95" i="27"/>
  <c r="E144" i="27"/>
  <c r="E176" i="27"/>
  <c r="E208" i="27"/>
  <c r="E240" i="27"/>
  <c r="E272" i="27"/>
  <c r="E302" i="27"/>
  <c r="E320" i="27"/>
  <c r="E343" i="27"/>
  <c r="E22" i="28"/>
  <c r="E40" i="28"/>
  <c r="E63" i="28"/>
  <c r="E79" i="28"/>
  <c r="E95" i="28"/>
  <c r="E111" i="28"/>
  <c r="E126" i="28"/>
  <c r="E138" i="28"/>
  <c r="E151" i="28"/>
  <c r="E163" i="28"/>
  <c r="E176" i="28"/>
  <c r="E187" i="28"/>
  <c r="E198" i="28"/>
  <c r="E207" i="28"/>
  <c r="E215" i="28"/>
  <c r="E223" i="28"/>
  <c r="E231" i="28"/>
  <c r="E239" i="28"/>
  <c r="E247" i="28"/>
  <c r="E255" i="28"/>
  <c r="E263" i="28"/>
  <c r="E271" i="28"/>
  <c r="E279" i="28"/>
  <c r="E287" i="28"/>
  <c r="E295" i="28"/>
  <c r="E303" i="28"/>
  <c r="E311" i="28"/>
  <c r="E319" i="28"/>
  <c r="E327" i="28"/>
  <c r="E335" i="28"/>
  <c r="E343" i="28"/>
  <c r="E7" i="29"/>
  <c r="E15" i="29"/>
  <c r="E23" i="29"/>
  <c r="E31" i="29"/>
  <c r="E39" i="29"/>
  <c r="E47" i="29"/>
  <c r="E55" i="29"/>
  <c r="E63" i="29"/>
  <c r="E71" i="29"/>
  <c r="E79" i="29"/>
  <c r="E87" i="29"/>
  <c r="E95" i="29"/>
  <c r="E103" i="29"/>
  <c r="E111" i="29"/>
  <c r="E119" i="29"/>
  <c r="E127" i="29"/>
  <c r="E135" i="29"/>
  <c r="E143" i="29"/>
  <c r="E151" i="29"/>
  <c r="E159" i="29"/>
  <c r="E167" i="29"/>
  <c r="E175" i="29"/>
  <c r="E183" i="29"/>
  <c r="E191" i="29"/>
  <c r="E199" i="29"/>
  <c r="E207" i="29"/>
  <c r="E215" i="29"/>
  <c r="E223" i="29"/>
  <c r="E231" i="29"/>
  <c r="E239" i="29"/>
  <c r="E247" i="29"/>
  <c r="E255" i="29"/>
  <c r="E263" i="29"/>
  <c r="E271" i="29"/>
  <c r="E279" i="29"/>
  <c r="E287" i="29"/>
  <c r="E295" i="29"/>
  <c r="E303" i="29"/>
  <c r="E311" i="29"/>
  <c r="E319" i="29"/>
  <c r="E327" i="29"/>
  <c r="E335" i="29"/>
  <c r="E343" i="29"/>
  <c r="E7" i="30"/>
  <c r="E15" i="30"/>
  <c r="E23" i="30"/>
  <c r="E31" i="30"/>
  <c r="E39" i="30"/>
  <c r="E47" i="30"/>
  <c r="E55" i="30"/>
  <c r="E63" i="30"/>
  <c r="E71" i="30"/>
  <c r="E79" i="30"/>
  <c r="E87" i="30"/>
  <c r="E95" i="30"/>
  <c r="E103" i="30"/>
  <c r="E111" i="30"/>
  <c r="E119" i="30"/>
  <c r="E127" i="30"/>
  <c r="E135" i="30"/>
  <c r="E143" i="30"/>
  <c r="E151" i="30"/>
  <c r="E159" i="30"/>
  <c r="E167" i="30"/>
  <c r="E175" i="30"/>
  <c r="E183" i="30"/>
  <c r="E191" i="30"/>
  <c r="E199" i="30"/>
  <c r="E207" i="30"/>
  <c r="E215" i="30"/>
  <c r="E223" i="30"/>
  <c r="E231" i="30"/>
  <c r="E239" i="30"/>
  <c r="E247" i="30"/>
  <c r="E255" i="30"/>
  <c r="E263" i="30"/>
  <c r="E271" i="30"/>
  <c r="E279" i="30"/>
  <c r="E287" i="30"/>
  <c r="E295" i="30"/>
  <c r="E303" i="30"/>
  <c r="E311" i="30"/>
  <c r="E319" i="30"/>
  <c r="E327" i="30"/>
  <c r="E335" i="30"/>
  <c r="E343" i="30"/>
  <c r="E7" i="31"/>
  <c r="E15" i="31"/>
  <c r="E23" i="31"/>
  <c r="E31" i="31"/>
  <c r="E39" i="31"/>
  <c r="E47" i="31"/>
  <c r="E55" i="31"/>
  <c r="E63" i="31"/>
  <c r="E71" i="31"/>
  <c r="E79" i="31"/>
  <c r="E87" i="31"/>
  <c r="E95" i="31"/>
  <c r="E103" i="31"/>
  <c r="E111" i="31"/>
  <c r="E119" i="31"/>
  <c r="E127" i="31"/>
  <c r="E135" i="31"/>
  <c r="E143" i="31"/>
  <c r="E173" i="22"/>
  <c r="E129" i="24"/>
  <c r="E319" i="24"/>
  <c r="E87" i="25"/>
  <c r="E151" i="25"/>
  <c r="E215" i="25"/>
  <c r="E279" i="25"/>
  <c r="E343" i="25"/>
  <c r="E63" i="26"/>
  <c r="E127" i="26"/>
  <c r="E191" i="26"/>
  <c r="E255" i="26"/>
  <c r="E319" i="26"/>
  <c r="E39" i="27"/>
  <c r="E103" i="27"/>
  <c r="E151" i="27"/>
  <c r="E183" i="27"/>
  <c r="E215" i="27"/>
  <c r="E247" i="27"/>
  <c r="E279" i="27"/>
  <c r="E303" i="27"/>
  <c r="E326" i="27"/>
  <c r="E344" i="27"/>
  <c r="E23" i="28"/>
  <c r="E46" i="28"/>
  <c r="E64" i="28"/>
  <c r="E80" i="28"/>
  <c r="E96" i="28"/>
  <c r="E112" i="28"/>
  <c r="E127" i="28"/>
  <c r="E139" i="28"/>
  <c r="E152" i="28"/>
  <c r="E166" i="28"/>
  <c r="E178" i="28"/>
  <c r="E188" i="28"/>
  <c r="E199" i="28"/>
  <c r="E208" i="28"/>
  <c r="E216" i="28"/>
  <c r="E224" i="28"/>
  <c r="E232" i="28"/>
  <c r="E240" i="28"/>
  <c r="E248" i="28"/>
  <c r="E256" i="28"/>
  <c r="E264" i="28"/>
  <c r="E272" i="28"/>
  <c r="E280" i="28"/>
  <c r="E288" i="28"/>
  <c r="E296" i="28"/>
  <c r="E304" i="28"/>
  <c r="E312" i="28"/>
  <c r="E320" i="28"/>
  <c r="E328" i="28"/>
  <c r="E336" i="28"/>
  <c r="E344" i="28"/>
  <c r="E8" i="29"/>
  <c r="E16" i="29"/>
  <c r="E24" i="29"/>
  <c r="E32" i="29"/>
  <c r="E40" i="29"/>
  <c r="E48" i="29"/>
  <c r="E56" i="29"/>
  <c r="E64" i="29"/>
  <c r="E72" i="29"/>
  <c r="E80" i="29"/>
  <c r="E88" i="29"/>
  <c r="E96" i="29"/>
  <c r="E104" i="29"/>
  <c r="E112" i="29"/>
  <c r="E120" i="29"/>
  <c r="E128" i="29"/>
  <c r="E136" i="29"/>
  <c r="E144" i="29"/>
  <c r="E152" i="29"/>
  <c r="E160" i="29"/>
  <c r="E168" i="29"/>
  <c r="E176" i="29"/>
  <c r="E184" i="29"/>
  <c r="E192" i="29"/>
  <c r="E200" i="29"/>
  <c r="E208" i="29"/>
  <c r="E216" i="29"/>
  <c r="E224" i="29"/>
  <c r="E232" i="29"/>
  <c r="E240" i="29"/>
  <c r="E248" i="29"/>
  <c r="E256" i="29"/>
  <c r="E264" i="29"/>
  <c r="E272" i="29"/>
  <c r="E280" i="29"/>
  <c r="E288" i="29"/>
  <c r="E296" i="29"/>
  <c r="E304" i="29"/>
  <c r="E312" i="29"/>
  <c r="E320" i="29"/>
  <c r="E328" i="29"/>
  <c r="E336" i="29"/>
  <c r="E344" i="29"/>
  <c r="E8" i="30"/>
  <c r="E16" i="30"/>
  <c r="E24" i="30"/>
  <c r="E32" i="30"/>
  <c r="E40" i="30"/>
  <c r="E48" i="30"/>
  <c r="E56" i="30"/>
  <c r="E64" i="30"/>
  <c r="E72" i="30"/>
  <c r="E80" i="30"/>
  <c r="E88" i="30"/>
  <c r="E96" i="30"/>
  <c r="E104" i="30"/>
  <c r="E112" i="30"/>
  <c r="E120" i="30"/>
  <c r="E128" i="30"/>
  <c r="E136" i="30"/>
  <c r="E144" i="30"/>
  <c r="E152" i="30"/>
  <c r="E160" i="30"/>
  <c r="E168" i="30"/>
  <c r="E176" i="30"/>
  <c r="E184" i="30"/>
  <c r="E192" i="30"/>
  <c r="E200" i="30"/>
  <c r="E208" i="30"/>
  <c r="E216" i="30"/>
  <c r="E224" i="30"/>
  <c r="E232" i="30"/>
  <c r="E240" i="30"/>
  <c r="E248" i="30"/>
  <c r="E256" i="30"/>
  <c r="E264" i="30"/>
  <c r="E272" i="30"/>
  <c r="E280" i="30"/>
  <c r="E288" i="30"/>
  <c r="E296" i="30"/>
  <c r="E304" i="30"/>
  <c r="E312" i="30"/>
  <c r="E320" i="30"/>
  <c r="E328" i="30"/>
  <c r="E336" i="30"/>
  <c r="E344" i="30"/>
  <c r="E8" i="31"/>
  <c r="E16" i="31"/>
  <c r="E24" i="31"/>
  <c r="E333" i="22"/>
  <c r="E165" i="24"/>
  <c r="E335" i="24"/>
  <c r="E95" i="25"/>
  <c r="E159" i="25"/>
  <c r="E223" i="25"/>
  <c r="E287" i="25"/>
  <c r="E7" i="26"/>
  <c r="E71" i="26"/>
  <c r="E135" i="26"/>
  <c r="E199" i="26"/>
  <c r="E263" i="26"/>
  <c r="E327" i="26"/>
  <c r="E47" i="27"/>
  <c r="E111" i="27"/>
  <c r="E152" i="27"/>
  <c r="E184" i="27"/>
  <c r="E216" i="27"/>
  <c r="E248" i="27"/>
  <c r="E280" i="27"/>
  <c r="E304" i="27"/>
  <c r="E327" i="27"/>
  <c r="E6" i="28"/>
  <c r="E24" i="28"/>
  <c r="E47" i="28"/>
  <c r="E67" i="28"/>
  <c r="E83" i="28"/>
  <c r="E99" i="28"/>
  <c r="E115" i="28"/>
  <c r="E128" i="28"/>
  <c r="E142" i="28"/>
  <c r="E154" i="28"/>
  <c r="E167" i="28"/>
  <c r="E179" i="28"/>
  <c r="E190" i="28"/>
  <c r="E200" i="28"/>
  <c r="E209" i="28"/>
  <c r="E217" i="28"/>
  <c r="E225" i="28"/>
  <c r="E233" i="28"/>
  <c r="E241" i="28"/>
  <c r="E249" i="28"/>
  <c r="E257" i="28"/>
  <c r="E265" i="28"/>
  <c r="E273" i="28"/>
  <c r="E281" i="28"/>
  <c r="E289" i="28"/>
  <c r="E297" i="28"/>
  <c r="E305" i="28"/>
  <c r="E313" i="28"/>
  <c r="E321" i="28"/>
  <c r="E329" i="28"/>
  <c r="E337" i="28"/>
  <c r="E345" i="28"/>
  <c r="E9" i="29"/>
  <c r="E17" i="29"/>
  <c r="E25" i="29"/>
  <c r="E33" i="29"/>
  <c r="E41" i="29"/>
  <c r="E49" i="29"/>
  <c r="E57" i="29"/>
  <c r="E65" i="29"/>
  <c r="E73" i="29"/>
  <c r="E81" i="29"/>
  <c r="E89" i="29"/>
  <c r="E97" i="29"/>
  <c r="E105" i="29"/>
  <c r="E113" i="29"/>
  <c r="E121" i="29"/>
  <c r="E129" i="29"/>
  <c r="E137" i="29"/>
  <c r="E145" i="29"/>
  <c r="E153" i="29"/>
  <c r="E161" i="29"/>
  <c r="E169" i="29"/>
  <c r="E177" i="29"/>
  <c r="E185" i="29"/>
  <c r="E193" i="29"/>
  <c r="E201" i="29"/>
  <c r="E209" i="29"/>
  <c r="E217" i="29"/>
  <c r="E225" i="29"/>
  <c r="E233" i="29"/>
  <c r="E241" i="29"/>
  <c r="E249" i="29"/>
  <c r="E257" i="29"/>
  <c r="E265" i="29"/>
  <c r="E273" i="29"/>
  <c r="E281" i="29"/>
  <c r="E289" i="29"/>
  <c r="E297" i="29"/>
  <c r="E305" i="29"/>
  <c r="E313" i="29"/>
  <c r="E321" i="29"/>
  <c r="E329" i="29"/>
  <c r="E337" i="29"/>
  <c r="E345" i="29"/>
  <c r="E9" i="30"/>
  <c r="E17" i="30"/>
  <c r="E25" i="30"/>
  <c r="E33" i="30"/>
  <c r="E41" i="30"/>
  <c r="E49" i="30"/>
  <c r="E57" i="30"/>
  <c r="E65" i="30"/>
  <c r="E73" i="30"/>
  <c r="E81" i="30"/>
  <c r="E89" i="30"/>
  <c r="E97" i="30"/>
  <c r="E105" i="30"/>
  <c r="E113" i="30"/>
  <c r="E121" i="30"/>
  <c r="E129" i="30"/>
  <c r="E137" i="30"/>
  <c r="E145" i="30"/>
  <c r="E153" i="30"/>
  <c r="E161" i="30"/>
  <c r="E169" i="30"/>
  <c r="E177" i="30"/>
  <c r="E185" i="30"/>
  <c r="E193" i="30"/>
  <c r="E201" i="30"/>
  <c r="E209" i="30"/>
  <c r="E217" i="30"/>
  <c r="E225" i="30"/>
  <c r="E233" i="30"/>
  <c r="E241" i="30"/>
  <c r="E249" i="30"/>
  <c r="E257" i="30"/>
  <c r="E265" i="30"/>
  <c r="E273" i="30"/>
  <c r="E281" i="30"/>
  <c r="E289" i="30"/>
  <c r="E297" i="30"/>
  <c r="E305" i="30"/>
  <c r="E313" i="30"/>
  <c r="E321" i="30"/>
  <c r="E329" i="30"/>
  <c r="E337" i="30"/>
  <c r="E345" i="30"/>
  <c r="E9" i="31"/>
  <c r="E17" i="31"/>
  <c r="E25" i="31"/>
  <c r="E33" i="31"/>
  <c r="E41" i="31"/>
  <c r="E49" i="31"/>
  <c r="E57" i="31"/>
  <c r="E65" i="31"/>
  <c r="E73" i="31"/>
  <c r="E81" i="31"/>
  <c r="E89" i="31"/>
  <c r="E97" i="31"/>
  <c r="E105" i="31"/>
  <c r="E113" i="31"/>
  <c r="E121" i="31"/>
  <c r="E129" i="31"/>
  <c r="E137" i="31"/>
  <c r="E145" i="31"/>
  <c r="E153" i="31"/>
  <c r="E161" i="31"/>
  <c r="E169" i="31"/>
  <c r="E177" i="31"/>
  <c r="E76" i="23"/>
  <c r="E199" i="24"/>
  <c r="E7" i="25"/>
  <c r="E103" i="25"/>
  <c r="E167" i="25"/>
  <c r="E231" i="25"/>
  <c r="E295" i="25"/>
  <c r="E15" i="26"/>
  <c r="E79" i="26"/>
  <c r="E143" i="26"/>
  <c r="E207" i="26"/>
  <c r="E271" i="26"/>
  <c r="E335" i="26"/>
  <c r="E55" i="27"/>
  <c r="E119" i="27"/>
  <c r="E159" i="27"/>
  <c r="E191" i="27"/>
  <c r="E223" i="27"/>
  <c r="E255" i="27"/>
  <c r="E287" i="27"/>
  <c r="E310" i="27"/>
  <c r="E328" i="27"/>
  <c r="E7" i="28"/>
  <c r="E30" i="28"/>
  <c r="E48" i="28"/>
  <c r="E70" i="28"/>
  <c r="E86" i="28"/>
  <c r="E102" i="28"/>
  <c r="E118" i="28"/>
  <c r="E130" i="28"/>
  <c r="E143" i="28"/>
  <c r="E155" i="28"/>
  <c r="E168" i="28"/>
  <c r="E180" i="28"/>
  <c r="E191" i="28"/>
  <c r="E202" i="28"/>
  <c r="E210" i="28"/>
  <c r="E218" i="28"/>
  <c r="E226" i="28"/>
  <c r="E234" i="28"/>
  <c r="E242" i="28"/>
  <c r="E250" i="28"/>
  <c r="E258" i="28"/>
  <c r="E266" i="28"/>
  <c r="E274" i="28"/>
  <c r="E282" i="28"/>
  <c r="E290" i="28"/>
  <c r="E298" i="28"/>
  <c r="E306" i="28"/>
  <c r="E314" i="28"/>
  <c r="E322" i="28"/>
  <c r="E330" i="28"/>
  <c r="E338" i="28"/>
  <c r="E346" i="28"/>
  <c r="E10" i="29"/>
  <c r="E18" i="29"/>
  <c r="E26" i="29"/>
  <c r="E34" i="29"/>
  <c r="E42" i="29"/>
  <c r="E50" i="29"/>
  <c r="E58" i="29"/>
  <c r="E66" i="29"/>
  <c r="E74" i="29"/>
  <c r="E82" i="29"/>
  <c r="E90" i="29"/>
  <c r="E98" i="29"/>
  <c r="E106" i="29"/>
  <c r="E114" i="29"/>
  <c r="E122" i="29"/>
  <c r="E130" i="29"/>
  <c r="E138" i="29"/>
  <c r="E146" i="29"/>
  <c r="E154" i="29"/>
  <c r="E162" i="29"/>
  <c r="E170" i="29"/>
  <c r="E178" i="29"/>
  <c r="E186" i="29"/>
  <c r="E194" i="29"/>
  <c r="E202" i="29"/>
  <c r="E210" i="29"/>
  <c r="E218" i="29"/>
  <c r="E226" i="29"/>
  <c r="E234" i="29"/>
  <c r="E242" i="29"/>
  <c r="E250" i="29"/>
  <c r="E258" i="29"/>
  <c r="E266" i="29"/>
  <c r="E274" i="29"/>
  <c r="E282" i="29"/>
  <c r="E290" i="29"/>
  <c r="E298" i="29"/>
  <c r="E306" i="29"/>
  <c r="E314" i="29"/>
  <c r="E322" i="29"/>
  <c r="E330" i="29"/>
  <c r="E338" i="29"/>
  <c r="E346" i="29"/>
  <c r="E10" i="30"/>
  <c r="E18" i="30"/>
  <c r="E26" i="30"/>
  <c r="E34" i="30"/>
  <c r="E42" i="30"/>
  <c r="E50" i="30"/>
  <c r="E58" i="30"/>
  <c r="E66" i="30"/>
  <c r="E74" i="30"/>
  <c r="E82" i="30"/>
  <c r="E90" i="30"/>
  <c r="E98" i="30"/>
  <c r="E106" i="30"/>
  <c r="E114" i="30"/>
  <c r="E122" i="30"/>
  <c r="E130" i="30"/>
  <c r="E138" i="30"/>
  <c r="E146" i="30"/>
  <c r="E154" i="30"/>
  <c r="E162" i="30"/>
  <c r="E170" i="30"/>
  <c r="E178" i="30"/>
  <c r="E186" i="30"/>
  <c r="E194" i="30"/>
  <c r="E202" i="30"/>
  <c r="E210" i="30"/>
  <c r="E218" i="30"/>
  <c r="E226" i="30"/>
  <c r="E234" i="30"/>
  <c r="E242" i="30"/>
  <c r="E250" i="30"/>
  <c r="E258" i="30"/>
  <c r="E266" i="30"/>
  <c r="E274" i="30"/>
  <c r="E282" i="30"/>
  <c r="E290" i="30"/>
  <c r="E298" i="30"/>
  <c r="E306" i="30"/>
  <c r="E314" i="30"/>
  <c r="E322" i="30"/>
  <c r="E330" i="30"/>
  <c r="E338" i="30"/>
  <c r="E346" i="30"/>
  <c r="E10" i="31"/>
  <c r="E18" i="31"/>
  <c r="E26" i="31"/>
  <c r="E34" i="31"/>
  <c r="E42" i="31"/>
  <c r="E50" i="31"/>
  <c r="E163" i="23"/>
  <c r="E231" i="24"/>
  <c r="E23" i="25"/>
  <c r="E111" i="25"/>
  <c r="E175" i="25"/>
  <c r="E239" i="25"/>
  <c r="E303" i="25"/>
  <c r="E23" i="26"/>
  <c r="E87" i="26"/>
  <c r="E151" i="26"/>
  <c r="E215" i="26"/>
  <c r="E279" i="26"/>
  <c r="E343" i="26"/>
  <c r="E63" i="27"/>
  <c r="E127" i="27"/>
  <c r="E160" i="27"/>
  <c r="E192" i="27"/>
  <c r="E224" i="27"/>
  <c r="E256" i="27"/>
  <c r="E288" i="27"/>
  <c r="E311" i="27"/>
  <c r="E334" i="27"/>
  <c r="E8" i="28"/>
  <c r="E31" i="28"/>
  <c r="E54" i="28"/>
  <c r="E71" i="28"/>
  <c r="E87" i="28"/>
  <c r="E103" i="28"/>
  <c r="E119" i="28"/>
  <c r="E131" i="28"/>
  <c r="E144" i="28"/>
  <c r="E158" i="28"/>
  <c r="E170" i="28"/>
  <c r="E182" i="28"/>
  <c r="E192" i="28"/>
  <c r="E203" i="28"/>
  <c r="E211" i="28"/>
  <c r="E219" i="28"/>
  <c r="E227" i="28"/>
  <c r="E235" i="28"/>
  <c r="E243" i="28"/>
  <c r="E251" i="28"/>
  <c r="E259" i="28"/>
  <c r="E267" i="28"/>
  <c r="E275" i="28"/>
  <c r="E283" i="28"/>
  <c r="E291" i="28"/>
  <c r="E299" i="28"/>
  <c r="E307" i="28"/>
  <c r="E315" i="28"/>
  <c r="E323" i="28"/>
  <c r="E331" i="28"/>
  <c r="E339" i="28"/>
  <c r="E347" i="28"/>
  <c r="E11" i="29"/>
  <c r="E19" i="29"/>
  <c r="E27" i="29"/>
  <c r="E35" i="29"/>
  <c r="E43" i="29"/>
  <c r="E51" i="29"/>
  <c r="E59" i="29"/>
  <c r="E67" i="29"/>
  <c r="E75" i="29"/>
  <c r="E83" i="29"/>
  <c r="E91" i="29"/>
  <c r="E99" i="29"/>
  <c r="E107" i="29"/>
  <c r="E115" i="29"/>
  <c r="E123" i="29"/>
  <c r="E131" i="29"/>
  <c r="E139" i="29"/>
  <c r="E147" i="29"/>
  <c r="E155" i="29"/>
  <c r="E163" i="29"/>
  <c r="E171" i="29"/>
  <c r="E179" i="29"/>
  <c r="E187" i="29"/>
  <c r="E195" i="29"/>
  <c r="E203" i="29"/>
  <c r="E211" i="29"/>
  <c r="E219" i="29"/>
  <c r="E227" i="29"/>
  <c r="E235" i="29"/>
  <c r="E243" i="29"/>
  <c r="E251" i="29"/>
  <c r="E259" i="29"/>
  <c r="E267" i="29"/>
  <c r="E275" i="29"/>
  <c r="E283" i="29"/>
  <c r="E291" i="29"/>
  <c r="E299" i="29"/>
  <c r="E307" i="29"/>
  <c r="E315" i="29"/>
  <c r="E323" i="29"/>
  <c r="E331" i="29"/>
  <c r="E339" i="29"/>
  <c r="E347" i="29"/>
  <c r="E11" i="30"/>
  <c r="E19" i="30"/>
  <c r="E27" i="30"/>
  <c r="E35" i="30"/>
  <c r="E43" i="30"/>
  <c r="E51" i="30"/>
  <c r="E59" i="30"/>
  <c r="E67" i="30"/>
  <c r="E75" i="30"/>
  <c r="E83" i="30"/>
  <c r="E91" i="30"/>
  <c r="E99" i="30"/>
  <c r="E107" i="30"/>
  <c r="E115" i="30"/>
  <c r="E123" i="30"/>
  <c r="E131" i="30"/>
  <c r="E139" i="30"/>
  <c r="E147" i="30"/>
  <c r="E155" i="30"/>
  <c r="E163" i="30"/>
  <c r="E171" i="30"/>
  <c r="E179" i="30"/>
  <c r="E187" i="30"/>
  <c r="E195" i="30"/>
  <c r="E203" i="30"/>
  <c r="E211" i="30"/>
  <c r="E219" i="30"/>
  <c r="E227" i="30"/>
  <c r="E235" i="30"/>
  <c r="E243" i="30"/>
  <c r="E251" i="30"/>
  <c r="E259" i="30"/>
  <c r="E267" i="30"/>
  <c r="E275" i="30"/>
  <c r="E283" i="30"/>
  <c r="E291" i="30"/>
  <c r="E299" i="30"/>
  <c r="E307" i="30"/>
  <c r="E315" i="30"/>
  <c r="E323" i="30"/>
  <c r="E331" i="30"/>
  <c r="E339" i="30"/>
  <c r="E347" i="30"/>
  <c r="E11" i="31"/>
  <c r="E19" i="31"/>
  <c r="E27" i="31"/>
  <c r="E35" i="31"/>
  <c r="E43" i="31"/>
  <c r="E51" i="31"/>
  <c r="E59" i="31"/>
  <c r="E67" i="31"/>
  <c r="E75" i="31"/>
  <c r="E83" i="31"/>
  <c r="E91" i="31"/>
  <c r="E99" i="31"/>
  <c r="E107" i="31"/>
  <c r="E115" i="31"/>
  <c r="E245" i="23"/>
  <c r="E255" i="24"/>
  <c r="E39" i="25"/>
  <c r="E119" i="25"/>
  <c r="E183" i="25"/>
  <c r="E247" i="25"/>
  <c r="E311" i="25"/>
  <c r="E31" i="26"/>
  <c r="E95" i="26"/>
  <c r="E159" i="26"/>
  <c r="E223" i="26"/>
  <c r="E287" i="26"/>
  <c r="E7" i="27"/>
  <c r="E71" i="27"/>
  <c r="E135" i="27"/>
  <c r="E167" i="27"/>
  <c r="E199" i="27"/>
  <c r="E231" i="27"/>
  <c r="E263" i="27"/>
  <c r="E294" i="27"/>
  <c r="E312" i="27"/>
  <c r="E335" i="27"/>
  <c r="E14" i="28"/>
  <c r="E32" i="28"/>
  <c r="E55" i="28"/>
  <c r="E72" i="28"/>
  <c r="E88" i="28"/>
  <c r="E104" i="28"/>
  <c r="E120" i="28"/>
  <c r="E134" i="28"/>
  <c r="E146" i="28"/>
  <c r="E159" i="28"/>
  <c r="E171" i="28"/>
  <c r="E183" i="28"/>
  <c r="E194" i="28"/>
  <c r="E204" i="28"/>
  <c r="E212" i="28"/>
  <c r="E220" i="28"/>
  <c r="E228" i="28"/>
  <c r="E236" i="28"/>
  <c r="E244" i="28"/>
  <c r="E252" i="28"/>
  <c r="E260" i="28"/>
  <c r="E268" i="28"/>
  <c r="E276" i="28"/>
  <c r="E284" i="28"/>
  <c r="E292" i="28"/>
  <c r="E300" i="28"/>
  <c r="E308" i="28"/>
  <c r="E316" i="28"/>
  <c r="E324" i="28"/>
  <c r="E332" i="28"/>
  <c r="E340" i="28"/>
  <c r="E348" i="28"/>
  <c r="E12" i="29"/>
  <c r="E20" i="29"/>
  <c r="E28" i="29"/>
  <c r="E36" i="29"/>
  <c r="E44" i="29"/>
  <c r="E52" i="29"/>
  <c r="E60" i="29"/>
  <c r="E68" i="29"/>
  <c r="E76" i="29"/>
  <c r="E84" i="29"/>
  <c r="E92" i="29"/>
  <c r="E100" i="29"/>
  <c r="E108" i="29"/>
  <c r="E116" i="29"/>
  <c r="E124" i="29"/>
  <c r="E132" i="29"/>
  <c r="E140" i="29"/>
  <c r="E148" i="29"/>
  <c r="E156" i="29"/>
  <c r="E164" i="29"/>
  <c r="E172" i="29"/>
  <c r="E180" i="29"/>
  <c r="E188" i="29"/>
  <c r="E196" i="29"/>
  <c r="E204" i="29"/>
  <c r="E212" i="29"/>
  <c r="E220" i="29"/>
  <c r="E228" i="29"/>
  <c r="E236" i="29"/>
  <c r="E244" i="29"/>
  <c r="E252" i="29"/>
  <c r="E260" i="29"/>
  <c r="E268" i="29"/>
  <c r="E276" i="29"/>
  <c r="E284" i="29"/>
  <c r="E292" i="29"/>
  <c r="E300" i="29"/>
  <c r="E308" i="29"/>
  <c r="E316" i="29"/>
  <c r="E324" i="29"/>
  <c r="E332" i="29"/>
  <c r="E340" i="29"/>
  <c r="E348" i="29"/>
  <c r="E12" i="30"/>
  <c r="E20" i="30"/>
  <c r="E28" i="30"/>
  <c r="E36" i="30"/>
  <c r="E44" i="30"/>
  <c r="E52" i="30"/>
  <c r="E60" i="30"/>
  <c r="E68" i="30"/>
  <c r="E76" i="30"/>
  <c r="E84" i="30"/>
  <c r="E92" i="30"/>
  <c r="E100" i="30"/>
  <c r="E108" i="30"/>
  <c r="E116" i="30"/>
  <c r="E124" i="30"/>
  <c r="E132" i="30"/>
  <c r="E140" i="30"/>
  <c r="E148" i="30"/>
  <c r="E156" i="30"/>
  <c r="E164" i="30"/>
  <c r="E172" i="30"/>
  <c r="E180" i="30"/>
  <c r="E188" i="30"/>
  <c r="E196" i="30"/>
  <c r="E204" i="30"/>
  <c r="E212" i="30"/>
  <c r="E220" i="30"/>
  <c r="E228" i="30"/>
  <c r="E236" i="30"/>
  <c r="E244" i="30"/>
  <c r="E252" i="30"/>
  <c r="E260" i="30"/>
  <c r="E268" i="30"/>
  <c r="E276" i="30"/>
  <c r="E284" i="30"/>
  <c r="E292" i="30"/>
  <c r="E300" i="30"/>
  <c r="E308" i="30"/>
  <c r="E316" i="30"/>
  <c r="E324" i="30"/>
  <c r="E332" i="30"/>
  <c r="E340" i="30"/>
  <c r="E348" i="30"/>
  <c r="E12" i="31"/>
  <c r="E20" i="31"/>
  <c r="E28" i="31"/>
  <c r="E36" i="31"/>
  <c r="E44" i="31"/>
  <c r="E52" i="31"/>
  <c r="E60" i="31"/>
  <c r="E68" i="31"/>
  <c r="E76" i="31"/>
  <c r="E84" i="31"/>
  <c r="E92" i="31"/>
  <c r="E100" i="31"/>
  <c r="E108" i="31"/>
  <c r="E116" i="31"/>
  <c r="E124" i="31"/>
  <c r="E132" i="31"/>
  <c r="E140" i="31"/>
  <c r="E148" i="31"/>
  <c r="E156" i="31"/>
  <c r="E164" i="31"/>
  <c r="E172" i="31"/>
  <c r="E180" i="31"/>
  <c r="E188" i="31"/>
  <c r="E317" i="23"/>
  <c r="E271" i="24"/>
  <c r="E55" i="25"/>
  <c r="E127" i="25"/>
  <c r="E191" i="25"/>
  <c r="E255" i="25"/>
  <c r="E319" i="25"/>
  <c r="E39" i="26"/>
  <c r="E103" i="26"/>
  <c r="E167" i="26"/>
  <c r="E231" i="26"/>
  <c r="E295" i="26"/>
  <c r="E15" i="27"/>
  <c r="E79" i="27"/>
  <c r="E136" i="27"/>
  <c r="E168" i="27"/>
  <c r="E200" i="27"/>
  <c r="E232" i="27"/>
  <c r="E264" i="27"/>
  <c r="E295" i="27"/>
  <c r="E318" i="27"/>
  <c r="E336" i="27"/>
  <c r="E15" i="28"/>
  <c r="E38" i="28"/>
  <c r="E56" i="28"/>
  <c r="E75" i="28"/>
  <c r="E91" i="28"/>
  <c r="E107" i="28"/>
  <c r="E122" i="28"/>
  <c r="E135" i="28"/>
  <c r="E147" i="28"/>
  <c r="E160" i="28"/>
  <c r="E174" i="28"/>
  <c r="E184" i="28"/>
  <c r="E195" i="28"/>
  <c r="E205" i="28"/>
  <c r="E213" i="28"/>
  <c r="E221" i="28"/>
  <c r="E229" i="28"/>
  <c r="E237" i="28"/>
  <c r="E245" i="28"/>
  <c r="E253" i="28"/>
  <c r="E261" i="28"/>
  <c r="E269" i="28"/>
  <c r="E277" i="28"/>
  <c r="E285" i="28"/>
  <c r="E293" i="28"/>
  <c r="E301" i="28"/>
  <c r="E309" i="28"/>
  <c r="E317" i="28"/>
  <c r="E325" i="28"/>
  <c r="E333" i="28"/>
  <c r="E341" i="28"/>
  <c r="E5" i="29"/>
  <c r="E13" i="29"/>
  <c r="E21" i="29"/>
  <c r="E29" i="29"/>
  <c r="E37" i="29"/>
  <c r="E45" i="29"/>
  <c r="E53" i="29"/>
  <c r="E61" i="29"/>
  <c r="E69" i="29"/>
  <c r="E77" i="29"/>
  <c r="E85" i="29"/>
  <c r="E93" i="29"/>
  <c r="E101" i="29"/>
  <c r="E109" i="29"/>
  <c r="E117" i="29"/>
  <c r="E125" i="29"/>
  <c r="E133" i="29"/>
  <c r="E141" i="29"/>
  <c r="E149" i="29"/>
  <c r="E157" i="29"/>
  <c r="E165" i="29"/>
  <c r="E173" i="29"/>
  <c r="E181" i="29"/>
  <c r="E189" i="29"/>
  <c r="E197" i="29"/>
  <c r="E205" i="29"/>
  <c r="E213" i="29"/>
  <c r="E221" i="29"/>
  <c r="E229" i="29"/>
  <c r="E237" i="29"/>
  <c r="E245" i="29"/>
  <c r="E253" i="29"/>
  <c r="E261" i="29"/>
  <c r="E269" i="29"/>
  <c r="E277" i="29"/>
  <c r="E285" i="29"/>
  <c r="E293" i="29"/>
  <c r="E301" i="29"/>
  <c r="E309" i="29"/>
  <c r="E317" i="29"/>
  <c r="E325" i="29"/>
  <c r="E333" i="29"/>
  <c r="E341" i="29"/>
  <c r="E5" i="30"/>
  <c r="E13" i="30"/>
  <c r="E21" i="30"/>
  <c r="E29" i="30"/>
  <c r="E37" i="30"/>
  <c r="E45" i="30"/>
  <c r="E53" i="30"/>
  <c r="E61" i="30"/>
  <c r="E69" i="30"/>
  <c r="E77" i="30"/>
  <c r="E85" i="30"/>
  <c r="E93" i="30"/>
  <c r="E101" i="30"/>
  <c r="E109" i="30"/>
  <c r="E117" i="30"/>
  <c r="E125" i="30"/>
  <c r="E133" i="30"/>
  <c r="E141" i="30"/>
  <c r="E149" i="30"/>
  <c r="E157" i="30"/>
  <c r="E165" i="30"/>
  <c r="E173" i="30"/>
  <c r="E181" i="30"/>
  <c r="E189" i="30"/>
  <c r="E197" i="30"/>
  <c r="E205" i="30"/>
  <c r="E213" i="30"/>
  <c r="E221" i="30"/>
  <c r="E229" i="30"/>
  <c r="E237" i="30"/>
  <c r="E245" i="30"/>
  <c r="E253" i="30"/>
  <c r="E261" i="30"/>
  <c r="E269" i="30"/>
  <c r="E277" i="30"/>
  <c r="E285" i="30"/>
  <c r="E293" i="30"/>
  <c r="E301" i="30"/>
  <c r="E309" i="30"/>
  <c r="E317" i="30"/>
  <c r="E325" i="30"/>
  <c r="E333" i="30"/>
  <c r="E341" i="30"/>
  <c r="E5" i="31"/>
  <c r="E13" i="31"/>
  <c r="E21" i="31"/>
  <c r="E29" i="31"/>
  <c r="E37" i="31"/>
  <c r="E45" i="31"/>
  <c r="E53" i="31"/>
  <c r="E61" i="31"/>
  <c r="E69" i="31"/>
  <c r="E77" i="31"/>
  <c r="E85" i="31"/>
  <c r="E93" i="31"/>
  <c r="E101" i="31"/>
  <c r="E109" i="31"/>
  <c r="E117" i="31"/>
  <c r="E125" i="31"/>
  <c r="E133" i="31"/>
  <c r="E141" i="31"/>
  <c r="E149" i="31"/>
  <c r="E157" i="31"/>
  <c r="E165" i="31"/>
  <c r="E173" i="31"/>
  <c r="E181" i="31"/>
  <c r="E189" i="31"/>
  <c r="E197" i="31"/>
  <c r="E205" i="31"/>
  <c r="E213" i="31"/>
  <c r="E221" i="31"/>
  <c r="E229" i="31"/>
  <c r="E237" i="31"/>
  <c r="E245" i="31"/>
  <c r="E33" i="24"/>
  <c r="E111" i="26"/>
  <c r="E207" i="27"/>
  <c r="E62" i="28"/>
  <c r="E175" i="28"/>
  <c r="E246" i="28"/>
  <c r="E310" i="28"/>
  <c r="E30" i="29"/>
  <c r="E94" i="29"/>
  <c r="E158" i="29"/>
  <c r="E222" i="29"/>
  <c r="E286" i="29"/>
  <c r="E6" i="30"/>
  <c r="E70" i="30"/>
  <c r="E134" i="30"/>
  <c r="E198" i="30"/>
  <c r="E262" i="30"/>
  <c r="E326" i="30"/>
  <c r="E38" i="31"/>
  <c r="E64" i="31"/>
  <c r="E86" i="31"/>
  <c r="E106" i="31"/>
  <c r="E126" i="31"/>
  <c r="E142" i="31"/>
  <c r="E155" i="31"/>
  <c r="E168" i="31"/>
  <c r="E182" i="31"/>
  <c r="E192" i="31"/>
  <c r="E201" i="31"/>
  <c r="E210" i="31"/>
  <c r="E219" i="31"/>
  <c r="E228" i="31"/>
  <c r="E238" i="31"/>
  <c r="E247" i="31"/>
  <c r="E255" i="31"/>
  <c r="E263" i="31"/>
  <c r="E271" i="31"/>
  <c r="E279" i="31"/>
  <c r="E287" i="31"/>
  <c r="E295" i="31"/>
  <c r="E303" i="31"/>
  <c r="E311" i="31"/>
  <c r="E319" i="31"/>
  <c r="E327" i="31"/>
  <c r="E335" i="31"/>
  <c r="E343" i="31"/>
  <c r="E7" i="32"/>
  <c r="E15" i="32"/>
  <c r="E23" i="32"/>
  <c r="E31" i="32"/>
  <c r="E39" i="32"/>
  <c r="E47" i="32"/>
  <c r="E55" i="32"/>
  <c r="E63" i="32"/>
  <c r="E71" i="32"/>
  <c r="E79" i="32"/>
  <c r="E87" i="32"/>
  <c r="E95" i="32"/>
  <c r="E103" i="32"/>
  <c r="E111" i="32"/>
  <c r="E119" i="32"/>
  <c r="E127" i="32"/>
  <c r="E135" i="32"/>
  <c r="E143" i="32"/>
  <c r="E151" i="32"/>
  <c r="E159" i="32"/>
  <c r="E167" i="32"/>
  <c r="E175" i="32"/>
  <c r="E183" i="32"/>
  <c r="E191" i="32"/>
  <c r="E199" i="32"/>
  <c r="E207" i="32"/>
  <c r="E215" i="32"/>
  <c r="E223" i="32"/>
  <c r="E231" i="32"/>
  <c r="E239" i="32"/>
  <c r="E247" i="32"/>
  <c r="E255" i="32"/>
  <c r="E263" i="32"/>
  <c r="E271" i="32"/>
  <c r="E279" i="32"/>
  <c r="E287" i="32"/>
  <c r="E295" i="32"/>
  <c r="E303" i="32"/>
  <c r="E311" i="32"/>
  <c r="E319" i="32"/>
  <c r="E327" i="32"/>
  <c r="E335" i="32"/>
  <c r="E343" i="32"/>
  <c r="E7" i="33"/>
  <c r="E15" i="33"/>
  <c r="E23" i="33"/>
  <c r="E31" i="33"/>
  <c r="E39" i="33"/>
  <c r="E47" i="33"/>
  <c r="E55" i="33"/>
  <c r="E63" i="33"/>
  <c r="E71" i="33"/>
  <c r="E79" i="33"/>
  <c r="E87" i="33"/>
  <c r="E95" i="33"/>
  <c r="E103" i="33"/>
  <c r="E111" i="33"/>
  <c r="E119" i="33"/>
  <c r="E127" i="33"/>
  <c r="E135" i="33"/>
  <c r="E143" i="33"/>
  <c r="E151" i="33"/>
  <c r="E159" i="33"/>
  <c r="E167" i="33"/>
  <c r="E175" i="33"/>
  <c r="E183" i="33"/>
  <c r="E191" i="33"/>
  <c r="E199" i="33"/>
  <c r="E207" i="33"/>
  <c r="E215" i="33"/>
  <c r="E223" i="33"/>
  <c r="E231" i="33"/>
  <c r="E239" i="33"/>
  <c r="E247" i="33"/>
  <c r="E255" i="33"/>
  <c r="E263" i="33"/>
  <c r="E271" i="33"/>
  <c r="E279" i="33"/>
  <c r="E287" i="33"/>
  <c r="E295" i="33"/>
  <c r="E303" i="33"/>
  <c r="E311" i="33"/>
  <c r="E319" i="33"/>
  <c r="E327" i="33"/>
  <c r="E335" i="33"/>
  <c r="E343" i="33"/>
  <c r="E7" i="34"/>
  <c r="E15" i="34"/>
  <c r="E23" i="34"/>
  <c r="E31" i="34"/>
  <c r="E39" i="34"/>
  <c r="E47" i="34"/>
  <c r="E55" i="34"/>
  <c r="E63" i="34"/>
  <c r="E71" i="34"/>
  <c r="E79" i="34"/>
  <c r="E87" i="34"/>
  <c r="E95" i="34"/>
  <c r="E103" i="34"/>
  <c r="E111" i="34"/>
  <c r="E119" i="34"/>
  <c r="E127" i="34"/>
  <c r="E135" i="34"/>
  <c r="E143" i="34"/>
  <c r="E151" i="34"/>
  <c r="E159" i="34"/>
  <c r="E167" i="34"/>
  <c r="E175" i="34"/>
  <c r="E183" i="34"/>
  <c r="E191" i="34"/>
  <c r="E199" i="34"/>
  <c r="E207" i="34"/>
  <c r="E215" i="34"/>
  <c r="E223" i="34"/>
  <c r="E231" i="34"/>
  <c r="E239" i="34"/>
  <c r="E247" i="34"/>
  <c r="E255" i="34"/>
  <c r="E263" i="34"/>
  <c r="E271" i="34"/>
  <c r="E279" i="34"/>
  <c r="E287" i="34"/>
  <c r="E295" i="34"/>
  <c r="E287" i="24"/>
  <c r="E175" i="26"/>
  <c r="E239" i="27"/>
  <c r="E78" i="28"/>
  <c r="E186" i="28"/>
  <c r="E254" i="28"/>
  <c r="E318" i="28"/>
  <c r="E38" i="29"/>
  <c r="E102" i="29"/>
  <c r="E166" i="29"/>
  <c r="E230" i="29"/>
  <c r="E294" i="29"/>
  <c r="E14" i="30"/>
  <c r="E78" i="30"/>
  <c r="E142" i="30"/>
  <c r="E206" i="30"/>
  <c r="E270" i="30"/>
  <c r="E334" i="30"/>
  <c r="E40" i="31"/>
  <c r="E66" i="31"/>
  <c r="E88" i="31"/>
  <c r="E110" i="31"/>
  <c r="E128" i="31"/>
  <c r="E144" i="31"/>
  <c r="E158" i="31"/>
  <c r="E170" i="31"/>
  <c r="E183" i="31"/>
  <c r="E193" i="31"/>
  <c r="E202" i="31"/>
  <c r="E211" i="31"/>
  <c r="E220" i="31"/>
  <c r="E230" i="31"/>
  <c r="E239" i="31"/>
  <c r="E248" i="31"/>
  <c r="E256" i="31"/>
  <c r="E264" i="31"/>
  <c r="E272" i="31"/>
  <c r="E280" i="31"/>
  <c r="E288" i="31"/>
  <c r="E296" i="31"/>
  <c r="E304" i="31"/>
  <c r="E312" i="31"/>
  <c r="E320" i="31"/>
  <c r="E328" i="31"/>
  <c r="E336" i="31"/>
  <c r="E344" i="31"/>
  <c r="E8" i="32"/>
  <c r="E16" i="32"/>
  <c r="E24" i="32"/>
  <c r="E32" i="32"/>
  <c r="E40" i="32"/>
  <c r="E48" i="32"/>
  <c r="E56" i="32"/>
  <c r="E64" i="32"/>
  <c r="E72" i="32"/>
  <c r="E80" i="32"/>
  <c r="E88" i="32"/>
  <c r="E96" i="32"/>
  <c r="E104" i="32"/>
  <c r="E112" i="32"/>
  <c r="E120" i="32"/>
  <c r="E128" i="32"/>
  <c r="E136" i="32"/>
  <c r="E144" i="32"/>
  <c r="E152" i="32"/>
  <c r="E160" i="32"/>
  <c r="E168" i="32"/>
  <c r="E176" i="32"/>
  <c r="E184" i="32"/>
  <c r="E192" i="32"/>
  <c r="E200" i="32"/>
  <c r="E208" i="32"/>
  <c r="E216" i="32"/>
  <c r="E224" i="32"/>
  <c r="E232" i="32"/>
  <c r="E240" i="32"/>
  <c r="E248" i="32"/>
  <c r="E256" i="32"/>
  <c r="E264" i="32"/>
  <c r="E272" i="32"/>
  <c r="E280" i="32"/>
  <c r="E288" i="32"/>
  <c r="E296" i="32"/>
  <c r="E304" i="32"/>
  <c r="E312" i="32"/>
  <c r="E320" i="32"/>
  <c r="E328" i="32"/>
  <c r="E336" i="32"/>
  <c r="E344" i="32"/>
  <c r="E8" i="33"/>
  <c r="E16" i="33"/>
  <c r="E24" i="33"/>
  <c r="E32" i="33"/>
  <c r="E40" i="33"/>
  <c r="E48" i="33"/>
  <c r="E56" i="33"/>
  <c r="E64" i="33"/>
  <c r="E72" i="33"/>
  <c r="E80" i="33"/>
  <c r="E88" i="33"/>
  <c r="E96" i="33"/>
  <c r="E104" i="33"/>
  <c r="E112" i="33"/>
  <c r="E120" i="33"/>
  <c r="E128" i="33"/>
  <c r="E136" i="33"/>
  <c r="E144" i="33"/>
  <c r="E152" i="33"/>
  <c r="E160" i="33"/>
  <c r="E168" i="33"/>
  <c r="E176" i="33"/>
  <c r="E184" i="33"/>
  <c r="E192" i="33"/>
  <c r="E200" i="33"/>
  <c r="E208" i="33"/>
  <c r="E216" i="33"/>
  <c r="E224" i="33"/>
  <c r="E232" i="33"/>
  <c r="E240" i="33"/>
  <c r="E248" i="33"/>
  <c r="E256" i="33"/>
  <c r="E264" i="33"/>
  <c r="E272" i="33"/>
  <c r="E280" i="33"/>
  <c r="E288" i="33"/>
  <c r="E296" i="33"/>
  <c r="E304" i="33"/>
  <c r="E312" i="33"/>
  <c r="E320" i="33"/>
  <c r="E328" i="33"/>
  <c r="E336" i="33"/>
  <c r="E344" i="33"/>
  <c r="E8" i="34"/>
  <c r="E16" i="34"/>
  <c r="E24" i="34"/>
  <c r="E32" i="34"/>
  <c r="E40" i="34"/>
  <c r="E48" i="34"/>
  <c r="E56" i="34"/>
  <c r="E64" i="34"/>
  <c r="E72" i="34"/>
  <c r="E80" i="34"/>
  <c r="E88" i="34"/>
  <c r="E96" i="34"/>
  <c r="E104" i="34"/>
  <c r="E112" i="34"/>
  <c r="E120" i="34"/>
  <c r="E128" i="34"/>
  <c r="E136" i="34"/>
  <c r="E144" i="34"/>
  <c r="E152" i="34"/>
  <c r="E160" i="34"/>
  <c r="E168" i="34"/>
  <c r="E176" i="34"/>
  <c r="E184" i="34"/>
  <c r="E192" i="34"/>
  <c r="E200" i="34"/>
  <c r="E208" i="34"/>
  <c r="E216" i="34"/>
  <c r="E224" i="34"/>
  <c r="E232" i="34"/>
  <c r="E240" i="34"/>
  <c r="E248" i="34"/>
  <c r="E256" i="34"/>
  <c r="E264" i="34"/>
  <c r="E272" i="34"/>
  <c r="E280" i="34"/>
  <c r="E288" i="34"/>
  <c r="E70" i="25"/>
  <c r="E239" i="26"/>
  <c r="E271" i="27"/>
  <c r="E94" i="28"/>
  <c r="E196" i="28"/>
  <c r="E262" i="28"/>
  <c r="E326" i="28"/>
  <c r="E46" i="29"/>
  <c r="E110" i="29"/>
  <c r="E174" i="29"/>
  <c r="E238" i="29"/>
  <c r="E302" i="29"/>
  <c r="E22" i="30"/>
  <c r="E86" i="30"/>
  <c r="E150" i="30"/>
  <c r="E214" i="30"/>
  <c r="E278" i="30"/>
  <c r="E342" i="30"/>
  <c r="E46" i="31"/>
  <c r="E70" i="31"/>
  <c r="E90" i="31"/>
  <c r="E112" i="31"/>
  <c r="E130" i="31"/>
  <c r="E146" i="31"/>
  <c r="E159" i="31"/>
  <c r="E171" i="31"/>
  <c r="E184" i="31"/>
  <c r="E194" i="31"/>
  <c r="E203" i="31"/>
  <c r="E212" i="31"/>
  <c r="E222" i="31"/>
  <c r="E231" i="31"/>
  <c r="E240" i="31"/>
  <c r="E249" i="31"/>
  <c r="E257" i="31"/>
  <c r="E265" i="31"/>
  <c r="E273" i="31"/>
  <c r="E281" i="31"/>
  <c r="E289" i="31"/>
  <c r="E297" i="31"/>
  <c r="E305" i="31"/>
  <c r="E313" i="31"/>
  <c r="E321" i="31"/>
  <c r="E329" i="31"/>
  <c r="E337" i="31"/>
  <c r="E345" i="31"/>
  <c r="E9" i="32"/>
  <c r="E17" i="32"/>
  <c r="E25" i="32"/>
  <c r="E33" i="32"/>
  <c r="E41" i="32"/>
  <c r="E49" i="32"/>
  <c r="E57" i="32"/>
  <c r="E65" i="32"/>
  <c r="E73" i="32"/>
  <c r="E81" i="32"/>
  <c r="E89" i="32"/>
  <c r="E97" i="32"/>
  <c r="E105" i="32"/>
  <c r="E113" i="32"/>
  <c r="E121" i="32"/>
  <c r="E129" i="32"/>
  <c r="E137" i="32"/>
  <c r="E145" i="32"/>
  <c r="E153" i="32"/>
  <c r="E161" i="32"/>
  <c r="E169" i="32"/>
  <c r="E177" i="32"/>
  <c r="E185" i="32"/>
  <c r="E193" i="32"/>
  <c r="E201" i="32"/>
  <c r="E209" i="32"/>
  <c r="E217" i="32"/>
  <c r="E225" i="32"/>
  <c r="E233" i="32"/>
  <c r="E241" i="32"/>
  <c r="E249" i="32"/>
  <c r="E257" i="32"/>
  <c r="E265" i="32"/>
  <c r="E273" i="32"/>
  <c r="E281" i="32"/>
  <c r="E289" i="32"/>
  <c r="E297" i="32"/>
  <c r="E305" i="32"/>
  <c r="E313" i="32"/>
  <c r="E321" i="32"/>
  <c r="E329" i="32"/>
  <c r="E337" i="32"/>
  <c r="E345" i="32"/>
  <c r="E9" i="33"/>
  <c r="E17" i="33"/>
  <c r="E25" i="33"/>
  <c r="E33" i="33"/>
  <c r="E41" i="33"/>
  <c r="E49" i="33"/>
  <c r="E57" i="33"/>
  <c r="E65" i="33"/>
  <c r="E73" i="33"/>
  <c r="E81" i="33"/>
  <c r="E89" i="33"/>
  <c r="E97" i="33"/>
  <c r="E105" i="33"/>
  <c r="E113" i="33"/>
  <c r="E121" i="33"/>
  <c r="E129" i="33"/>
  <c r="E137" i="33"/>
  <c r="E145" i="33"/>
  <c r="E153" i="33"/>
  <c r="E161" i="33"/>
  <c r="E169" i="33"/>
  <c r="E177" i="33"/>
  <c r="E185" i="33"/>
  <c r="E193" i="33"/>
  <c r="E201" i="33"/>
  <c r="E209" i="33"/>
  <c r="E217" i="33"/>
  <c r="E225" i="33"/>
  <c r="E233" i="33"/>
  <c r="E241" i="33"/>
  <c r="E249" i="33"/>
  <c r="E257" i="33"/>
  <c r="E265" i="33"/>
  <c r="E273" i="33"/>
  <c r="E281" i="33"/>
  <c r="E289" i="33"/>
  <c r="E297" i="33"/>
  <c r="E305" i="33"/>
  <c r="E313" i="33"/>
  <c r="E321" i="33"/>
  <c r="E329" i="33"/>
  <c r="E337" i="33"/>
  <c r="E345" i="33"/>
  <c r="E9" i="34"/>
  <c r="E17" i="34"/>
  <c r="E25" i="34"/>
  <c r="E33" i="34"/>
  <c r="E41" i="34"/>
  <c r="E49" i="34"/>
  <c r="E57" i="34"/>
  <c r="E65" i="34"/>
  <c r="E73" i="34"/>
  <c r="E81" i="34"/>
  <c r="E89" i="34"/>
  <c r="E97" i="34"/>
  <c r="E105" i="34"/>
  <c r="E113" i="34"/>
  <c r="E121" i="34"/>
  <c r="E129" i="34"/>
  <c r="E137" i="34"/>
  <c r="E145" i="34"/>
  <c r="E153" i="34"/>
  <c r="E161" i="34"/>
  <c r="E169" i="34"/>
  <c r="E177" i="34"/>
  <c r="E185" i="34"/>
  <c r="E193" i="34"/>
  <c r="E201" i="34"/>
  <c r="E209" i="34"/>
  <c r="E217" i="34"/>
  <c r="E225" i="34"/>
  <c r="E233" i="34"/>
  <c r="E241" i="34"/>
  <c r="E249" i="34"/>
  <c r="E257" i="34"/>
  <c r="E265" i="34"/>
  <c r="E273" i="34"/>
  <c r="E281" i="34"/>
  <c r="E289" i="34"/>
  <c r="E297" i="34"/>
  <c r="E305" i="34"/>
  <c r="E313" i="34"/>
  <c r="E135" i="25"/>
  <c r="E303" i="26"/>
  <c r="E296" i="27"/>
  <c r="E110" i="28"/>
  <c r="E206" i="28"/>
  <c r="E270" i="28"/>
  <c r="E334" i="28"/>
  <c r="E54" i="29"/>
  <c r="E118" i="29"/>
  <c r="E182" i="29"/>
  <c r="E246" i="29"/>
  <c r="E310" i="29"/>
  <c r="E30" i="30"/>
  <c r="E94" i="30"/>
  <c r="E158" i="30"/>
  <c r="E222" i="30"/>
  <c r="E286" i="30"/>
  <c r="E6" i="31"/>
  <c r="E48" i="31"/>
  <c r="E72" i="31"/>
  <c r="E94" i="31"/>
  <c r="E114" i="31"/>
  <c r="E131" i="31"/>
  <c r="E147" i="31"/>
  <c r="E160" i="31"/>
  <c r="E174" i="31"/>
  <c r="E185" i="31"/>
  <c r="E195" i="31"/>
  <c r="E204" i="31"/>
  <c r="E214" i="31"/>
  <c r="E223" i="31"/>
  <c r="E232" i="31"/>
  <c r="E241" i="31"/>
  <c r="E250" i="31"/>
  <c r="E258" i="31"/>
  <c r="E266" i="31"/>
  <c r="E274" i="31"/>
  <c r="E282" i="31"/>
  <c r="E290" i="31"/>
  <c r="E298" i="31"/>
  <c r="E306" i="31"/>
  <c r="E314" i="31"/>
  <c r="E322" i="31"/>
  <c r="E330" i="31"/>
  <c r="E338" i="31"/>
  <c r="E346" i="31"/>
  <c r="E10" i="32"/>
  <c r="E18" i="32"/>
  <c r="E26" i="32"/>
  <c r="E34" i="32"/>
  <c r="E42" i="32"/>
  <c r="E50" i="32"/>
  <c r="E58" i="32"/>
  <c r="E66" i="32"/>
  <c r="E74" i="32"/>
  <c r="E82" i="32"/>
  <c r="E90" i="32"/>
  <c r="E98" i="32"/>
  <c r="E106" i="32"/>
  <c r="E114" i="32"/>
  <c r="E122" i="32"/>
  <c r="E130" i="32"/>
  <c r="E138" i="32"/>
  <c r="E146" i="32"/>
  <c r="E154" i="32"/>
  <c r="E162" i="32"/>
  <c r="E170" i="32"/>
  <c r="E178" i="32"/>
  <c r="E186" i="32"/>
  <c r="E194" i="32"/>
  <c r="E202" i="32"/>
  <c r="E210" i="32"/>
  <c r="E218" i="32"/>
  <c r="E226" i="32"/>
  <c r="E234" i="32"/>
  <c r="E242" i="32"/>
  <c r="E250" i="32"/>
  <c r="E258" i="32"/>
  <c r="E266" i="32"/>
  <c r="E274" i="32"/>
  <c r="E282" i="32"/>
  <c r="E290" i="32"/>
  <c r="E298" i="32"/>
  <c r="E306" i="32"/>
  <c r="E314" i="32"/>
  <c r="E322" i="32"/>
  <c r="E330" i="32"/>
  <c r="E338" i="32"/>
  <c r="E346" i="32"/>
  <c r="E10" i="33"/>
  <c r="E18" i="33"/>
  <c r="E26" i="33"/>
  <c r="E34" i="33"/>
  <c r="E42" i="33"/>
  <c r="E50" i="33"/>
  <c r="E58" i="33"/>
  <c r="E66" i="33"/>
  <c r="E74" i="33"/>
  <c r="E82" i="33"/>
  <c r="E90" i="33"/>
  <c r="E98" i="33"/>
  <c r="E106" i="33"/>
  <c r="E114" i="33"/>
  <c r="E122" i="33"/>
  <c r="E130" i="33"/>
  <c r="E138" i="33"/>
  <c r="E146" i="33"/>
  <c r="E154" i="33"/>
  <c r="E162" i="33"/>
  <c r="E170" i="33"/>
  <c r="E178" i="33"/>
  <c r="E186" i="33"/>
  <c r="E194" i="33"/>
  <c r="E202" i="33"/>
  <c r="E210" i="33"/>
  <c r="E218" i="33"/>
  <c r="E226" i="33"/>
  <c r="E234" i="33"/>
  <c r="E242" i="33"/>
  <c r="E250" i="33"/>
  <c r="E258" i="33"/>
  <c r="E266" i="33"/>
  <c r="E274" i="33"/>
  <c r="E282" i="33"/>
  <c r="E290" i="33"/>
  <c r="E298" i="33"/>
  <c r="E306" i="33"/>
  <c r="E314" i="33"/>
  <c r="E322" i="33"/>
  <c r="E330" i="33"/>
  <c r="E338" i="33"/>
  <c r="E346" i="33"/>
  <c r="E10" i="34"/>
  <c r="E18" i="34"/>
  <c r="E26" i="34"/>
  <c r="E34" i="34"/>
  <c r="E42" i="34"/>
  <c r="E50" i="34"/>
  <c r="E58" i="34"/>
  <c r="E66" i="34"/>
  <c r="E74" i="34"/>
  <c r="E82" i="34"/>
  <c r="E90" i="34"/>
  <c r="E98" i="34"/>
  <c r="E106" i="34"/>
  <c r="E114" i="34"/>
  <c r="E122" i="34"/>
  <c r="E130" i="34"/>
  <c r="E138" i="34"/>
  <c r="E146" i="34"/>
  <c r="E154" i="34"/>
  <c r="E162" i="34"/>
  <c r="E170" i="34"/>
  <c r="E178" i="34"/>
  <c r="E186" i="34"/>
  <c r="E194" i="34"/>
  <c r="E202" i="34"/>
  <c r="E210" i="34"/>
  <c r="E218" i="34"/>
  <c r="E226" i="34"/>
  <c r="E234" i="34"/>
  <c r="E242" i="34"/>
  <c r="E250" i="34"/>
  <c r="E258" i="34"/>
  <c r="E266" i="34"/>
  <c r="E274" i="34"/>
  <c r="E282" i="34"/>
  <c r="E290" i="34"/>
  <c r="E298" i="34"/>
  <c r="E306" i="34"/>
  <c r="E199" i="25"/>
  <c r="E23" i="27"/>
  <c r="E319" i="27"/>
  <c r="E123" i="28"/>
  <c r="E214" i="28"/>
  <c r="E278" i="28"/>
  <c r="E342" i="28"/>
  <c r="E62" i="29"/>
  <c r="E126" i="29"/>
  <c r="E190" i="29"/>
  <c r="E254" i="29"/>
  <c r="E318" i="29"/>
  <c r="E38" i="30"/>
  <c r="E102" i="30"/>
  <c r="E166" i="30"/>
  <c r="E230" i="30"/>
  <c r="E294" i="30"/>
  <c r="E14" i="31"/>
  <c r="E54" i="31"/>
  <c r="E74" i="31"/>
  <c r="E96" i="31"/>
  <c r="E118" i="31"/>
  <c r="E134" i="31"/>
  <c r="E150" i="31"/>
  <c r="E162" i="31"/>
  <c r="E175" i="31"/>
  <c r="E186" i="31"/>
  <c r="E196" i="31"/>
  <c r="E206" i="31"/>
  <c r="E215" i="31"/>
  <c r="E224" i="31"/>
  <c r="E233" i="31"/>
  <c r="E242" i="31"/>
  <c r="E251" i="31"/>
  <c r="E259" i="31"/>
  <c r="E267" i="31"/>
  <c r="E275" i="31"/>
  <c r="E283" i="31"/>
  <c r="E291" i="31"/>
  <c r="E299" i="31"/>
  <c r="E307" i="31"/>
  <c r="E315" i="31"/>
  <c r="E323" i="31"/>
  <c r="E331" i="31"/>
  <c r="E339" i="31"/>
  <c r="E347" i="31"/>
  <c r="E11" i="32"/>
  <c r="E19" i="32"/>
  <c r="E27" i="32"/>
  <c r="E35" i="32"/>
  <c r="E43" i="32"/>
  <c r="E51" i="32"/>
  <c r="E59" i="32"/>
  <c r="E67" i="32"/>
  <c r="E75" i="32"/>
  <c r="E83" i="32"/>
  <c r="E91" i="32"/>
  <c r="E99" i="32"/>
  <c r="E107" i="32"/>
  <c r="E115" i="32"/>
  <c r="E123" i="32"/>
  <c r="E131" i="32"/>
  <c r="E139" i="32"/>
  <c r="E147" i="32"/>
  <c r="E155" i="32"/>
  <c r="E163" i="32"/>
  <c r="E171" i="32"/>
  <c r="E179" i="32"/>
  <c r="E187" i="32"/>
  <c r="E195" i="32"/>
  <c r="E203" i="32"/>
  <c r="E211" i="32"/>
  <c r="E219" i="32"/>
  <c r="E227" i="32"/>
  <c r="E235" i="32"/>
  <c r="E243" i="32"/>
  <c r="E251" i="32"/>
  <c r="E259" i="32"/>
  <c r="E267" i="32"/>
  <c r="E275" i="32"/>
  <c r="E283" i="32"/>
  <c r="E291" i="32"/>
  <c r="E299" i="32"/>
  <c r="E307" i="32"/>
  <c r="E315" i="32"/>
  <c r="E323" i="32"/>
  <c r="E331" i="32"/>
  <c r="E339" i="32"/>
  <c r="E347" i="32"/>
  <c r="E11" i="33"/>
  <c r="E19" i="33"/>
  <c r="E27" i="33"/>
  <c r="E35" i="33"/>
  <c r="E43" i="33"/>
  <c r="E51" i="33"/>
  <c r="E59" i="33"/>
  <c r="E67" i="33"/>
  <c r="E75" i="33"/>
  <c r="E83" i="33"/>
  <c r="E91" i="33"/>
  <c r="E99" i="33"/>
  <c r="E107" i="33"/>
  <c r="E115" i="33"/>
  <c r="E123" i="33"/>
  <c r="E131" i="33"/>
  <c r="E139" i="33"/>
  <c r="E147" i="33"/>
  <c r="E155" i="33"/>
  <c r="E163" i="33"/>
  <c r="E171" i="33"/>
  <c r="E179" i="33"/>
  <c r="E187" i="33"/>
  <c r="E195" i="33"/>
  <c r="E203" i="33"/>
  <c r="E211" i="33"/>
  <c r="E219" i="33"/>
  <c r="E227" i="33"/>
  <c r="E235" i="33"/>
  <c r="E243" i="33"/>
  <c r="E251" i="33"/>
  <c r="E259" i="33"/>
  <c r="E267" i="33"/>
  <c r="E275" i="33"/>
  <c r="E283" i="33"/>
  <c r="E291" i="33"/>
  <c r="E299" i="33"/>
  <c r="E307" i="33"/>
  <c r="E315" i="33"/>
  <c r="E323" i="33"/>
  <c r="E331" i="33"/>
  <c r="E339" i="33"/>
  <c r="E347" i="33"/>
  <c r="E11" i="34"/>
  <c r="E19" i="34"/>
  <c r="E27" i="34"/>
  <c r="E35" i="34"/>
  <c r="E43" i="34"/>
  <c r="E51" i="34"/>
  <c r="E59" i="34"/>
  <c r="E67" i="34"/>
  <c r="E75" i="34"/>
  <c r="E83" i="34"/>
  <c r="E91" i="34"/>
  <c r="E99" i="34"/>
  <c r="E107" i="34"/>
  <c r="E115" i="34"/>
  <c r="E123" i="34"/>
  <c r="E263" i="25"/>
  <c r="E87" i="27"/>
  <c r="E342" i="27"/>
  <c r="E136" i="28"/>
  <c r="E222" i="28"/>
  <c r="E286" i="28"/>
  <c r="E6" i="29"/>
  <c r="E70" i="29"/>
  <c r="E134" i="29"/>
  <c r="E198" i="29"/>
  <c r="E262" i="29"/>
  <c r="E326" i="29"/>
  <c r="E46" i="30"/>
  <c r="E110" i="30"/>
  <c r="E174" i="30"/>
  <c r="E238" i="30"/>
  <c r="E302" i="30"/>
  <c r="E22" i="31"/>
  <c r="E56" i="31"/>
  <c r="E78" i="31"/>
  <c r="E98" i="31"/>
  <c r="E120" i="31"/>
  <c r="E136" i="31"/>
  <c r="E151" i="31"/>
  <c r="E163" i="31"/>
  <c r="E176" i="31"/>
  <c r="E187" i="31"/>
  <c r="E198" i="31"/>
  <c r="E207" i="31"/>
  <c r="E216" i="31"/>
  <c r="E225" i="31"/>
  <c r="E234" i="31"/>
  <c r="E243" i="31"/>
  <c r="E252" i="31"/>
  <c r="E260" i="31"/>
  <c r="E268" i="31"/>
  <c r="E276" i="31"/>
  <c r="E284" i="31"/>
  <c r="E292" i="31"/>
  <c r="E300" i="31"/>
  <c r="E308" i="31"/>
  <c r="E316" i="31"/>
  <c r="E324" i="31"/>
  <c r="E332" i="31"/>
  <c r="E340" i="31"/>
  <c r="E348" i="31"/>
  <c r="E12" i="32"/>
  <c r="E20" i="32"/>
  <c r="E28" i="32"/>
  <c r="E36" i="32"/>
  <c r="E44" i="32"/>
  <c r="E52" i="32"/>
  <c r="E60" i="32"/>
  <c r="E68" i="32"/>
  <c r="E76" i="32"/>
  <c r="E84" i="32"/>
  <c r="E92" i="32"/>
  <c r="E100" i="32"/>
  <c r="E108" i="32"/>
  <c r="E116" i="32"/>
  <c r="E124" i="32"/>
  <c r="E132" i="32"/>
  <c r="E140" i="32"/>
  <c r="E148" i="32"/>
  <c r="E156" i="32"/>
  <c r="E164" i="32"/>
  <c r="E172" i="32"/>
  <c r="E180" i="32"/>
  <c r="E188" i="32"/>
  <c r="E196" i="32"/>
  <c r="E204" i="32"/>
  <c r="E212" i="32"/>
  <c r="E220" i="32"/>
  <c r="E228" i="32"/>
  <c r="E236" i="32"/>
  <c r="E244" i="32"/>
  <c r="E252" i="32"/>
  <c r="E260" i="32"/>
  <c r="E268" i="32"/>
  <c r="E276" i="32"/>
  <c r="E284" i="32"/>
  <c r="E292" i="32"/>
  <c r="E300" i="32"/>
  <c r="E308" i="32"/>
  <c r="E316" i="32"/>
  <c r="E324" i="32"/>
  <c r="E332" i="32"/>
  <c r="E340" i="32"/>
  <c r="E348" i="32"/>
  <c r="E12" i="33"/>
  <c r="E20" i="33"/>
  <c r="E28" i="33"/>
  <c r="E36" i="33"/>
  <c r="E44" i="33"/>
  <c r="E52" i="33"/>
  <c r="E60" i="33"/>
  <c r="E68" i="33"/>
  <c r="E76" i="33"/>
  <c r="E84" i="33"/>
  <c r="E92" i="33"/>
  <c r="E100" i="33"/>
  <c r="E108" i="33"/>
  <c r="E116" i="33"/>
  <c r="E124" i="33"/>
  <c r="E132" i="33"/>
  <c r="E140" i="33"/>
  <c r="E148" i="33"/>
  <c r="E156" i="33"/>
  <c r="E164" i="33"/>
  <c r="E172" i="33"/>
  <c r="E180" i="33"/>
  <c r="E188" i="33"/>
  <c r="E196" i="33"/>
  <c r="E204" i="33"/>
  <c r="E212" i="33"/>
  <c r="E220" i="33"/>
  <c r="E228" i="33"/>
  <c r="E236" i="33"/>
  <c r="E244" i="33"/>
  <c r="E252" i="33"/>
  <c r="E260" i="33"/>
  <c r="E268" i="33"/>
  <c r="E276" i="33"/>
  <c r="E284" i="33"/>
  <c r="E292" i="33"/>
  <c r="E300" i="33"/>
  <c r="E308" i="33"/>
  <c r="E316" i="33"/>
  <c r="E324" i="33"/>
  <c r="E332" i="33"/>
  <c r="E340" i="33"/>
  <c r="E348" i="33"/>
  <c r="E12" i="34"/>
  <c r="E20" i="34"/>
  <c r="E28" i="34"/>
  <c r="E36" i="34"/>
  <c r="E44" i="34"/>
  <c r="E52" i="34"/>
  <c r="E60" i="34"/>
  <c r="E68" i="34"/>
  <c r="E76" i="34"/>
  <c r="E84" i="34"/>
  <c r="E92" i="34"/>
  <c r="E100" i="34"/>
  <c r="E108" i="34"/>
  <c r="E116" i="34"/>
  <c r="E124" i="34"/>
  <c r="E132" i="34"/>
  <c r="E140" i="34"/>
  <c r="E148" i="34"/>
  <c r="E156" i="34"/>
  <c r="E164" i="34"/>
  <c r="E172" i="34"/>
  <c r="E180" i="34"/>
  <c r="E188" i="34"/>
  <c r="E196" i="34"/>
  <c r="E204" i="34"/>
  <c r="E212" i="34"/>
  <c r="E220" i="34"/>
  <c r="E228" i="34"/>
  <c r="E236" i="34"/>
  <c r="E244" i="34"/>
  <c r="E252" i="34"/>
  <c r="E260" i="34"/>
  <c r="E268" i="34"/>
  <c r="E276" i="34"/>
  <c r="E284" i="34"/>
  <c r="E327" i="25"/>
  <c r="E143" i="27"/>
  <c r="E16" i="28"/>
  <c r="E150" i="28"/>
  <c r="E230" i="28"/>
  <c r="E294" i="28"/>
  <c r="E14" i="29"/>
  <c r="E78" i="29"/>
  <c r="E142" i="29"/>
  <c r="E206" i="29"/>
  <c r="E270" i="29"/>
  <c r="E334" i="29"/>
  <c r="E54" i="30"/>
  <c r="E118" i="30"/>
  <c r="E182" i="30"/>
  <c r="E246" i="30"/>
  <c r="E47" i="26"/>
  <c r="E150" i="29"/>
  <c r="E310" i="30"/>
  <c r="E102" i="31"/>
  <c r="E166" i="31"/>
  <c r="E208" i="31"/>
  <c r="E244" i="31"/>
  <c r="E277" i="31"/>
  <c r="E309" i="31"/>
  <c r="E341" i="31"/>
  <c r="E29" i="32"/>
  <c r="E61" i="32"/>
  <c r="E93" i="32"/>
  <c r="E125" i="32"/>
  <c r="E157" i="32"/>
  <c r="E189" i="32"/>
  <c r="E221" i="32"/>
  <c r="E253" i="32"/>
  <c r="E285" i="32"/>
  <c r="E317" i="32"/>
  <c r="E5" i="33"/>
  <c r="E37" i="33"/>
  <c r="E69" i="33"/>
  <c r="E101" i="33"/>
  <c r="E133" i="33"/>
  <c r="E165" i="33"/>
  <c r="E197" i="33"/>
  <c r="E229" i="33"/>
  <c r="E261" i="33"/>
  <c r="E293" i="33"/>
  <c r="E325" i="33"/>
  <c r="E13" i="34"/>
  <c r="E45" i="34"/>
  <c r="E77" i="34"/>
  <c r="E109" i="34"/>
  <c r="E134" i="34"/>
  <c r="E157" i="34"/>
  <c r="E179" i="34"/>
  <c r="E198" i="34"/>
  <c r="E221" i="34"/>
  <c r="E243" i="34"/>
  <c r="E262" i="34"/>
  <c r="E285" i="34"/>
  <c r="E300" i="34"/>
  <c r="E310" i="34"/>
  <c r="E319" i="34"/>
  <c r="E327" i="34"/>
  <c r="E335" i="34"/>
  <c r="E343" i="34"/>
  <c r="E7" i="35"/>
  <c r="E15" i="35"/>
  <c r="E23" i="35"/>
  <c r="E31" i="35"/>
  <c r="E39" i="35"/>
  <c r="E47" i="35"/>
  <c r="E55" i="35"/>
  <c r="E63" i="35"/>
  <c r="E71" i="35"/>
  <c r="E79" i="35"/>
  <c r="E87" i="35"/>
  <c r="E95" i="35"/>
  <c r="E103" i="35"/>
  <c r="E111" i="35"/>
  <c r="E119" i="35"/>
  <c r="E127" i="35"/>
  <c r="E135" i="35"/>
  <c r="E143" i="35"/>
  <c r="E151" i="35"/>
  <c r="E159" i="35"/>
  <c r="E167" i="35"/>
  <c r="E175" i="35"/>
  <c r="E183" i="35"/>
  <c r="E191" i="35"/>
  <c r="E199" i="35"/>
  <c r="E207" i="35"/>
  <c r="E215" i="35"/>
  <c r="E223" i="35"/>
  <c r="E231" i="35"/>
  <c r="E239" i="35"/>
  <c r="E247" i="35"/>
  <c r="E255" i="35"/>
  <c r="E263" i="35"/>
  <c r="E271" i="35"/>
  <c r="E279" i="35"/>
  <c r="E287" i="35"/>
  <c r="E295" i="35"/>
  <c r="E303" i="35"/>
  <c r="E311" i="35"/>
  <c r="E319" i="35"/>
  <c r="E327" i="35"/>
  <c r="E335" i="35"/>
  <c r="E343" i="35"/>
  <c r="E7" i="8"/>
  <c r="E15" i="8"/>
  <c r="E23" i="8"/>
  <c r="E31" i="8"/>
  <c r="E39" i="8"/>
  <c r="E47" i="8"/>
  <c r="E55" i="8"/>
  <c r="E63" i="8"/>
  <c r="E71" i="8"/>
  <c r="E79" i="8"/>
  <c r="E87" i="8"/>
  <c r="E95" i="8"/>
  <c r="E103" i="8"/>
  <c r="E111" i="8"/>
  <c r="E119" i="8"/>
  <c r="E127" i="8"/>
  <c r="E135" i="8"/>
  <c r="E143" i="8"/>
  <c r="E151" i="8"/>
  <c r="E159" i="8"/>
  <c r="E167" i="8"/>
  <c r="E175" i="8"/>
  <c r="E183" i="8"/>
  <c r="E191" i="8"/>
  <c r="E199" i="8"/>
  <c r="E207" i="8"/>
  <c r="E215" i="8"/>
  <c r="E223" i="8"/>
  <c r="E231" i="8"/>
  <c r="E239" i="8"/>
  <c r="E247" i="8"/>
  <c r="E255" i="8"/>
  <c r="E263" i="8"/>
  <c r="E271" i="8"/>
  <c r="E279" i="8"/>
  <c r="E287" i="8"/>
  <c r="E295" i="8"/>
  <c r="E303" i="8"/>
  <c r="E311" i="8"/>
  <c r="E319" i="8"/>
  <c r="E327" i="8"/>
  <c r="E335" i="8"/>
  <c r="E343" i="8"/>
  <c r="E4" i="11"/>
  <c r="E4" i="19"/>
  <c r="E4" i="27"/>
  <c r="E4" i="35"/>
  <c r="E270" i="31"/>
  <c r="E182" i="32"/>
  <c r="E342" i="32"/>
  <c r="E190" i="33"/>
  <c r="E38" i="34"/>
  <c r="E197" i="34"/>
  <c r="E283" i="34"/>
  <c r="E6" i="35"/>
  <c r="E70" i="35"/>
  <c r="E126" i="35"/>
  <c r="E174" i="35"/>
  <c r="E214" i="35"/>
  <c r="E270" i="35"/>
  <c r="E318" i="35"/>
  <c r="E54" i="8"/>
  <c r="E102" i="8"/>
  <c r="E150" i="8"/>
  <c r="E198" i="8"/>
  <c r="E270" i="8"/>
  <c r="E310" i="8"/>
  <c r="E342" i="8"/>
  <c r="E4" i="34"/>
  <c r="E175" i="27"/>
  <c r="E214" i="29"/>
  <c r="E318" i="30"/>
  <c r="E104" i="31"/>
  <c r="E167" i="31"/>
  <c r="E209" i="31"/>
  <c r="E246" i="31"/>
  <c r="E278" i="31"/>
  <c r="E310" i="31"/>
  <c r="E342" i="31"/>
  <c r="E30" i="32"/>
  <c r="E62" i="32"/>
  <c r="E94" i="32"/>
  <c r="E126" i="32"/>
  <c r="E158" i="32"/>
  <c r="E190" i="32"/>
  <c r="E222" i="32"/>
  <c r="E254" i="32"/>
  <c r="E286" i="32"/>
  <c r="E318" i="32"/>
  <c r="E6" i="33"/>
  <c r="E38" i="33"/>
  <c r="E70" i="33"/>
  <c r="E102" i="33"/>
  <c r="E134" i="33"/>
  <c r="E166" i="33"/>
  <c r="E198" i="33"/>
  <c r="E230" i="33"/>
  <c r="E262" i="33"/>
  <c r="E294" i="33"/>
  <c r="E326" i="33"/>
  <c r="E14" i="34"/>
  <c r="E46" i="34"/>
  <c r="E78" i="34"/>
  <c r="E110" i="34"/>
  <c r="E139" i="34"/>
  <c r="E158" i="34"/>
  <c r="E181" i="34"/>
  <c r="E203" i="34"/>
  <c r="E222" i="34"/>
  <c r="E245" i="34"/>
  <c r="E267" i="34"/>
  <c r="E286" i="34"/>
  <c r="E301" i="34"/>
  <c r="E311" i="34"/>
  <c r="E320" i="34"/>
  <c r="E328" i="34"/>
  <c r="E336" i="34"/>
  <c r="E344" i="34"/>
  <c r="E8" i="35"/>
  <c r="E16" i="35"/>
  <c r="E24" i="35"/>
  <c r="E32" i="35"/>
  <c r="E40" i="35"/>
  <c r="E48" i="35"/>
  <c r="E56" i="35"/>
  <c r="E64" i="35"/>
  <c r="E72" i="35"/>
  <c r="E80" i="35"/>
  <c r="E88" i="35"/>
  <c r="E96" i="35"/>
  <c r="E104" i="35"/>
  <c r="E112" i="35"/>
  <c r="E120" i="35"/>
  <c r="E128" i="35"/>
  <c r="E136" i="35"/>
  <c r="E144" i="35"/>
  <c r="E152" i="35"/>
  <c r="E160" i="35"/>
  <c r="E168" i="35"/>
  <c r="E176" i="35"/>
  <c r="E184" i="35"/>
  <c r="E192" i="35"/>
  <c r="E200" i="35"/>
  <c r="E208" i="35"/>
  <c r="E216" i="35"/>
  <c r="E224" i="35"/>
  <c r="E232" i="35"/>
  <c r="E240" i="35"/>
  <c r="E248" i="35"/>
  <c r="E256" i="35"/>
  <c r="E264" i="35"/>
  <c r="E272" i="35"/>
  <c r="E280" i="35"/>
  <c r="E288" i="35"/>
  <c r="E296" i="35"/>
  <c r="E304" i="35"/>
  <c r="E312" i="35"/>
  <c r="E320" i="35"/>
  <c r="E328" i="35"/>
  <c r="E336" i="35"/>
  <c r="E344" i="35"/>
  <c r="E8" i="8"/>
  <c r="E16" i="8"/>
  <c r="E24" i="8"/>
  <c r="E32" i="8"/>
  <c r="E40" i="8"/>
  <c r="E48" i="8"/>
  <c r="E56" i="8"/>
  <c r="E64" i="8"/>
  <c r="E72" i="8"/>
  <c r="E80" i="8"/>
  <c r="E88" i="8"/>
  <c r="E96" i="8"/>
  <c r="E104" i="8"/>
  <c r="E112" i="8"/>
  <c r="E120" i="8"/>
  <c r="E128" i="8"/>
  <c r="E136" i="8"/>
  <c r="E144" i="8"/>
  <c r="E152" i="8"/>
  <c r="E160" i="8"/>
  <c r="E168" i="8"/>
  <c r="E176" i="8"/>
  <c r="E184" i="8"/>
  <c r="E192" i="8"/>
  <c r="E200" i="8"/>
  <c r="E208" i="8"/>
  <c r="E216" i="8"/>
  <c r="E224" i="8"/>
  <c r="E232" i="8"/>
  <c r="E240" i="8"/>
  <c r="E248" i="8"/>
  <c r="E256" i="8"/>
  <c r="E264" i="8"/>
  <c r="E272" i="8"/>
  <c r="E280" i="8"/>
  <c r="E288" i="8"/>
  <c r="E296" i="8"/>
  <c r="E304" i="8"/>
  <c r="E312" i="8"/>
  <c r="E320" i="8"/>
  <c r="E328" i="8"/>
  <c r="E336" i="8"/>
  <c r="E344" i="8"/>
  <c r="E4" i="12"/>
  <c r="E4" i="20"/>
  <c r="E4" i="28"/>
  <c r="E4" i="8"/>
  <c r="E203" i="8"/>
  <c r="E243" i="8"/>
  <c r="E283" i="8"/>
  <c r="E315" i="8"/>
  <c r="E347" i="8"/>
  <c r="E4" i="31"/>
  <c r="E4" i="24"/>
  <c r="E154" i="31"/>
  <c r="E22" i="32"/>
  <c r="E86" i="32"/>
  <c r="E246" i="32"/>
  <c r="E94" i="33"/>
  <c r="E254" i="33"/>
  <c r="E102" i="34"/>
  <c r="E219" i="34"/>
  <c r="E302" i="35"/>
  <c r="E38" i="8"/>
  <c r="E94" i="8"/>
  <c r="E134" i="8"/>
  <c r="E190" i="8"/>
  <c r="E39" i="28"/>
  <c r="E278" i="29"/>
  <c r="E30" i="31"/>
  <c r="E122" i="31"/>
  <c r="E178" i="31"/>
  <c r="E217" i="31"/>
  <c r="E253" i="31"/>
  <c r="E285" i="31"/>
  <c r="E317" i="31"/>
  <c r="E5" i="32"/>
  <c r="E37" i="32"/>
  <c r="E69" i="32"/>
  <c r="E101" i="32"/>
  <c r="E133" i="32"/>
  <c r="E165" i="32"/>
  <c r="E197" i="32"/>
  <c r="E229" i="32"/>
  <c r="E261" i="32"/>
  <c r="E293" i="32"/>
  <c r="E325" i="32"/>
  <c r="E13" i="33"/>
  <c r="E45" i="33"/>
  <c r="E77" i="33"/>
  <c r="E109" i="33"/>
  <c r="E141" i="33"/>
  <c r="E173" i="33"/>
  <c r="E205" i="33"/>
  <c r="E237" i="33"/>
  <c r="E269" i="33"/>
  <c r="E301" i="33"/>
  <c r="E333" i="33"/>
  <c r="E21" i="34"/>
  <c r="E53" i="34"/>
  <c r="E85" i="34"/>
  <c r="E117" i="34"/>
  <c r="E141" i="34"/>
  <c r="E163" i="34"/>
  <c r="E182" i="34"/>
  <c r="E205" i="34"/>
  <c r="E227" i="34"/>
  <c r="E246" i="34"/>
  <c r="E269" i="34"/>
  <c r="E291" i="34"/>
  <c r="E302" i="34"/>
  <c r="E312" i="34"/>
  <c r="E321" i="34"/>
  <c r="E329" i="34"/>
  <c r="E337" i="34"/>
  <c r="E345" i="34"/>
  <c r="E9" i="35"/>
  <c r="E17" i="35"/>
  <c r="E25" i="35"/>
  <c r="E33" i="35"/>
  <c r="E41" i="35"/>
  <c r="E49" i="35"/>
  <c r="E57" i="35"/>
  <c r="E65" i="35"/>
  <c r="E73" i="35"/>
  <c r="E81" i="35"/>
  <c r="E89" i="35"/>
  <c r="E97" i="35"/>
  <c r="E105" i="35"/>
  <c r="E113" i="35"/>
  <c r="E121" i="35"/>
  <c r="E129" i="35"/>
  <c r="E137" i="35"/>
  <c r="E145" i="35"/>
  <c r="E153" i="35"/>
  <c r="E161" i="35"/>
  <c r="E169" i="35"/>
  <c r="E177" i="35"/>
  <c r="E185" i="35"/>
  <c r="E193" i="35"/>
  <c r="E201" i="35"/>
  <c r="E209" i="35"/>
  <c r="E217" i="35"/>
  <c r="E225" i="35"/>
  <c r="E233" i="35"/>
  <c r="E241" i="35"/>
  <c r="E249" i="35"/>
  <c r="E257" i="35"/>
  <c r="E265" i="35"/>
  <c r="E273" i="35"/>
  <c r="E281" i="35"/>
  <c r="E289" i="35"/>
  <c r="E297" i="35"/>
  <c r="E305" i="35"/>
  <c r="E313" i="35"/>
  <c r="E321" i="35"/>
  <c r="E329" i="35"/>
  <c r="E337" i="35"/>
  <c r="E345" i="35"/>
  <c r="E9" i="8"/>
  <c r="E17" i="8"/>
  <c r="E25" i="8"/>
  <c r="E33" i="8"/>
  <c r="E41" i="8"/>
  <c r="E49" i="8"/>
  <c r="E57" i="8"/>
  <c r="E65" i="8"/>
  <c r="E73" i="8"/>
  <c r="E81" i="8"/>
  <c r="E89" i="8"/>
  <c r="E97" i="8"/>
  <c r="E105" i="8"/>
  <c r="E113" i="8"/>
  <c r="E121" i="8"/>
  <c r="E129" i="8"/>
  <c r="E137" i="8"/>
  <c r="E145" i="8"/>
  <c r="E153" i="8"/>
  <c r="E161" i="8"/>
  <c r="E169" i="8"/>
  <c r="E177" i="8"/>
  <c r="E185" i="8"/>
  <c r="E193" i="8"/>
  <c r="E201" i="8"/>
  <c r="E209" i="8"/>
  <c r="E217" i="8"/>
  <c r="E225" i="8"/>
  <c r="E233" i="8"/>
  <c r="E241" i="8"/>
  <c r="E249" i="8"/>
  <c r="E257" i="8"/>
  <c r="E265" i="8"/>
  <c r="E273" i="8"/>
  <c r="E281" i="8"/>
  <c r="E289" i="8"/>
  <c r="E297" i="8"/>
  <c r="E305" i="8"/>
  <c r="E313" i="8"/>
  <c r="E321" i="8"/>
  <c r="E329" i="8"/>
  <c r="E337" i="8"/>
  <c r="E345" i="8"/>
  <c r="E4" i="13"/>
  <c r="E4" i="21"/>
  <c r="E4" i="29"/>
  <c r="E4" i="14"/>
  <c r="E4" i="30"/>
  <c r="E139" i="8"/>
  <c r="E155" i="8"/>
  <c r="E179" i="8"/>
  <c r="E211" i="8"/>
  <c r="E235" i="8"/>
  <c r="E267" i="8"/>
  <c r="E299" i="8"/>
  <c r="E339" i="8"/>
  <c r="E118" i="32"/>
  <c r="E286" i="33"/>
  <c r="E155" i="34"/>
  <c r="E309" i="34"/>
  <c r="E22" i="35"/>
  <c r="E54" i="35"/>
  <c r="E94" i="35"/>
  <c r="E134" i="35"/>
  <c r="E182" i="35"/>
  <c r="E238" i="35"/>
  <c r="E294" i="35"/>
  <c r="E342" i="35"/>
  <c r="E30" i="8"/>
  <c r="E78" i="8"/>
  <c r="E118" i="8"/>
  <c r="E174" i="8"/>
  <c r="E206" i="8"/>
  <c r="E238" i="8"/>
  <c r="E286" i="8"/>
  <c r="E334" i="8"/>
  <c r="E162" i="28"/>
  <c r="E342" i="29"/>
  <c r="E32" i="31"/>
  <c r="E123" i="31"/>
  <c r="E179" i="31"/>
  <c r="E218" i="31"/>
  <c r="E254" i="31"/>
  <c r="E286" i="31"/>
  <c r="E318" i="31"/>
  <c r="E6" i="32"/>
  <c r="E38" i="32"/>
  <c r="E70" i="32"/>
  <c r="E102" i="32"/>
  <c r="E134" i="32"/>
  <c r="E166" i="32"/>
  <c r="E198" i="32"/>
  <c r="E230" i="32"/>
  <c r="E262" i="32"/>
  <c r="E294" i="32"/>
  <c r="E326" i="32"/>
  <c r="E14" i="33"/>
  <c r="E46" i="33"/>
  <c r="E78" i="33"/>
  <c r="E110" i="33"/>
  <c r="E142" i="33"/>
  <c r="E174" i="33"/>
  <c r="E206" i="33"/>
  <c r="E238" i="33"/>
  <c r="E270" i="33"/>
  <c r="E302" i="33"/>
  <c r="E334" i="33"/>
  <c r="E22" i="34"/>
  <c r="E54" i="34"/>
  <c r="E86" i="34"/>
  <c r="E118" i="34"/>
  <c r="E142" i="34"/>
  <c r="E165" i="34"/>
  <c r="E187" i="34"/>
  <c r="E206" i="34"/>
  <c r="E229" i="34"/>
  <c r="E251" i="34"/>
  <c r="E270" i="34"/>
  <c r="E292" i="34"/>
  <c r="E303" i="34"/>
  <c r="E314" i="34"/>
  <c r="E322" i="34"/>
  <c r="E330" i="34"/>
  <c r="E338" i="34"/>
  <c r="E346" i="34"/>
  <c r="E10" i="35"/>
  <c r="E18" i="35"/>
  <c r="E26" i="35"/>
  <c r="E34" i="35"/>
  <c r="E42" i="35"/>
  <c r="E50" i="35"/>
  <c r="E58" i="35"/>
  <c r="E66" i="35"/>
  <c r="E74" i="35"/>
  <c r="E82" i="35"/>
  <c r="E90" i="35"/>
  <c r="E98" i="35"/>
  <c r="E106" i="35"/>
  <c r="E114" i="35"/>
  <c r="E122" i="35"/>
  <c r="E130" i="35"/>
  <c r="E138" i="35"/>
  <c r="E146" i="35"/>
  <c r="E154" i="35"/>
  <c r="E162" i="35"/>
  <c r="E170" i="35"/>
  <c r="E178" i="35"/>
  <c r="E186" i="35"/>
  <c r="E194" i="35"/>
  <c r="E202" i="35"/>
  <c r="E210" i="35"/>
  <c r="E218" i="35"/>
  <c r="E226" i="35"/>
  <c r="E234" i="35"/>
  <c r="E242" i="35"/>
  <c r="E250" i="35"/>
  <c r="E258" i="35"/>
  <c r="E266" i="35"/>
  <c r="E274" i="35"/>
  <c r="E282" i="35"/>
  <c r="E290" i="35"/>
  <c r="E298" i="35"/>
  <c r="E306" i="35"/>
  <c r="E314" i="35"/>
  <c r="E322" i="35"/>
  <c r="E330" i="35"/>
  <c r="E338" i="35"/>
  <c r="E346" i="35"/>
  <c r="E10" i="8"/>
  <c r="E18" i="8"/>
  <c r="E26" i="8"/>
  <c r="E34" i="8"/>
  <c r="E42" i="8"/>
  <c r="E50" i="8"/>
  <c r="E58" i="8"/>
  <c r="E66" i="8"/>
  <c r="E74" i="8"/>
  <c r="E82" i="8"/>
  <c r="E90" i="8"/>
  <c r="E98" i="8"/>
  <c r="E106" i="8"/>
  <c r="E114" i="8"/>
  <c r="E122" i="8"/>
  <c r="E130" i="8"/>
  <c r="E138" i="8"/>
  <c r="E146" i="8"/>
  <c r="E154" i="8"/>
  <c r="E162" i="8"/>
  <c r="E170" i="8"/>
  <c r="E178" i="8"/>
  <c r="E186" i="8"/>
  <c r="E194" i="8"/>
  <c r="E202" i="8"/>
  <c r="E210" i="8"/>
  <c r="E218" i="8"/>
  <c r="E226" i="8"/>
  <c r="E234" i="8"/>
  <c r="E242" i="8"/>
  <c r="E250" i="8"/>
  <c r="E258" i="8"/>
  <c r="E266" i="8"/>
  <c r="E274" i="8"/>
  <c r="E282" i="8"/>
  <c r="E290" i="8"/>
  <c r="E298" i="8"/>
  <c r="E306" i="8"/>
  <c r="E314" i="8"/>
  <c r="E322" i="8"/>
  <c r="E330" i="8"/>
  <c r="E338" i="8"/>
  <c r="E346" i="8"/>
  <c r="E4" i="22"/>
  <c r="E131" i="8"/>
  <c r="E147" i="8"/>
  <c r="E171" i="8"/>
  <c r="E195" i="8"/>
  <c r="E219" i="8"/>
  <c r="E251" i="8"/>
  <c r="E275" i="8"/>
  <c r="E307" i="8"/>
  <c r="E331" i="8"/>
  <c r="E4" i="23"/>
  <c r="E4" i="16"/>
  <c r="E82" i="31"/>
  <c r="E318" i="34"/>
  <c r="E38" i="35"/>
  <c r="E86" i="35"/>
  <c r="E142" i="35"/>
  <c r="E190" i="35"/>
  <c r="E230" i="35"/>
  <c r="E278" i="35"/>
  <c r="E326" i="35"/>
  <c r="E14" i="8"/>
  <c r="E62" i="8"/>
  <c r="E110" i="8"/>
  <c r="E158" i="8"/>
  <c r="E214" i="8"/>
  <c r="E246" i="8"/>
  <c r="E238" i="28"/>
  <c r="E62" i="30"/>
  <c r="E58" i="31"/>
  <c r="E138" i="31"/>
  <c r="E190" i="31"/>
  <c r="E226" i="31"/>
  <c r="E261" i="31"/>
  <c r="E293" i="31"/>
  <c r="E325" i="31"/>
  <c r="E13" i="32"/>
  <c r="E45" i="32"/>
  <c r="E77" i="32"/>
  <c r="E109" i="32"/>
  <c r="E141" i="32"/>
  <c r="E173" i="32"/>
  <c r="E205" i="32"/>
  <c r="E237" i="32"/>
  <c r="E269" i="32"/>
  <c r="E301" i="32"/>
  <c r="E333" i="32"/>
  <c r="E21" i="33"/>
  <c r="E53" i="33"/>
  <c r="E85" i="33"/>
  <c r="E117" i="33"/>
  <c r="E149" i="33"/>
  <c r="E181" i="33"/>
  <c r="E213" i="33"/>
  <c r="E245" i="33"/>
  <c r="E277" i="33"/>
  <c r="E309" i="33"/>
  <c r="E341" i="33"/>
  <c r="E29" i="34"/>
  <c r="E61" i="34"/>
  <c r="E93" i="34"/>
  <c r="E125" i="34"/>
  <c r="E147" i="34"/>
  <c r="E166" i="34"/>
  <c r="E189" i="34"/>
  <c r="E211" i="34"/>
  <c r="E230" i="34"/>
  <c r="E253" i="34"/>
  <c r="E275" i="34"/>
  <c r="E293" i="34"/>
  <c r="E304" i="34"/>
  <c r="E315" i="34"/>
  <c r="E323" i="34"/>
  <c r="E331" i="34"/>
  <c r="E339" i="34"/>
  <c r="E347" i="34"/>
  <c r="E11" i="35"/>
  <c r="E19" i="35"/>
  <c r="E27" i="35"/>
  <c r="E35" i="35"/>
  <c r="E43" i="35"/>
  <c r="E51" i="35"/>
  <c r="E59" i="35"/>
  <c r="E67" i="35"/>
  <c r="E75" i="35"/>
  <c r="E83" i="35"/>
  <c r="E91" i="35"/>
  <c r="E99" i="35"/>
  <c r="E107" i="35"/>
  <c r="E115" i="35"/>
  <c r="E123" i="35"/>
  <c r="E131" i="35"/>
  <c r="E139" i="35"/>
  <c r="E147" i="35"/>
  <c r="E155" i="35"/>
  <c r="E163" i="35"/>
  <c r="E171" i="35"/>
  <c r="E179" i="35"/>
  <c r="E187" i="35"/>
  <c r="E195" i="35"/>
  <c r="E203" i="35"/>
  <c r="E211" i="35"/>
  <c r="E219" i="35"/>
  <c r="E227" i="35"/>
  <c r="E235" i="35"/>
  <c r="E243" i="35"/>
  <c r="E251" i="35"/>
  <c r="E259" i="35"/>
  <c r="E267" i="35"/>
  <c r="E275" i="35"/>
  <c r="E283" i="35"/>
  <c r="E291" i="35"/>
  <c r="E299" i="35"/>
  <c r="E307" i="35"/>
  <c r="E315" i="35"/>
  <c r="E323" i="35"/>
  <c r="E331" i="35"/>
  <c r="E339" i="35"/>
  <c r="E347" i="35"/>
  <c r="E11" i="8"/>
  <c r="E19" i="8"/>
  <c r="E27" i="8"/>
  <c r="E35" i="8"/>
  <c r="E43" i="8"/>
  <c r="E51" i="8"/>
  <c r="E59" i="8"/>
  <c r="E67" i="8"/>
  <c r="E75" i="8"/>
  <c r="E83" i="8"/>
  <c r="E91" i="8"/>
  <c r="E99" i="8"/>
  <c r="E107" i="8"/>
  <c r="E115" i="8"/>
  <c r="E123" i="8"/>
  <c r="E163" i="8"/>
  <c r="E187" i="8"/>
  <c r="E227" i="8"/>
  <c r="E259" i="8"/>
  <c r="E291" i="8"/>
  <c r="E323" i="8"/>
  <c r="E4" i="15"/>
  <c r="E348" i="8"/>
  <c r="E254" i="30"/>
  <c r="E150" i="32"/>
  <c r="E310" i="32"/>
  <c r="E126" i="33"/>
  <c r="E318" i="33"/>
  <c r="E133" i="34"/>
  <c r="E261" i="34"/>
  <c r="E334" i="34"/>
  <c r="E30" i="35"/>
  <c r="E62" i="35"/>
  <c r="E102" i="35"/>
  <c r="E150" i="35"/>
  <c r="E198" i="35"/>
  <c r="E246" i="35"/>
  <c r="E286" i="35"/>
  <c r="E334" i="35"/>
  <c r="E22" i="8"/>
  <c r="E70" i="8"/>
  <c r="E126" i="8"/>
  <c r="E166" i="8"/>
  <c r="E222" i="8"/>
  <c r="E254" i="8"/>
  <c r="E294" i="8"/>
  <c r="E318" i="8"/>
  <c r="E4" i="18"/>
  <c r="E302" i="28"/>
  <c r="E126" i="30"/>
  <c r="E62" i="31"/>
  <c r="E139" i="31"/>
  <c r="E191" i="31"/>
  <c r="E227" i="31"/>
  <c r="E262" i="31"/>
  <c r="E294" i="31"/>
  <c r="E326" i="31"/>
  <c r="E14" i="32"/>
  <c r="E46" i="32"/>
  <c r="E78" i="32"/>
  <c r="E110" i="32"/>
  <c r="E142" i="32"/>
  <c r="E174" i="32"/>
  <c r="E206" i="32"/>
  <c r="E238" i="32"/>
  <c r="E270" i="32"/>
  <c r="E302" i="32"/>
  <c r="E334" i="32"/>
  <c r="E22" i="33"/>
  <c r="E54" i="33"/>
  <c r="E86" i="33"/>
  <c r="E118" i="33"/>
  <c r="E150" i="33"/>
  <c r="E182" i="33"/>
  <c r="E214" i="33"/>
  <c r="E246" i="33"/>
  <c r="E278" i="33"/>
  <c r="E310" i="33"/>
  <c r="E342" i="33"/>
  <c r="E30" i="34"/>
  <c r="E62" i="34"/>
  <c r="E94" i="34"/>
  <c r="E126" i="34"/>
  <c r="E149" i="34"/>
  <c r="E171" i="34"/>
  <c r="E190" i="34"/>
  <c r="E213" i="34"/>
  <c r="E235" i="34"/>
  <c r="E254" i="34"/>
  <c r="E277" i="34"/>
  <c r="E294" i="34"/>
  <c r="E307" i="34"/>
  <c r="E316" i="34"/>
  <c r="E324" i="34"/>
  <c r="E332" i="34"/>
  <c r="E340" i="34"/>
  <c r="E348" i="34"/>
  <c r="E12" i="35"/>
  <c r="E20" i="35"/>
  <c r="E28" i="35"/>
  <c r="E36" i="35"/>
  <c r="E44" i="35"/>
  <c r="E52" i="35"/>
  <c r="E60" i="35"/>
  <c r="E68" i="35"/>
  <c r="E76" i="35"/>
  <c r="E84" i="35"/>
  <c r="E92" i="35"/>
  <c r="E100" i="35"/>
  <c r="E108" i="35"/>
  <c r="E116" i="35"/>
  <c r="E124" i="35"/>
  <c r="E132" i="35"/>
  <c r="E140" i="35"/>
  <c r="E148" i="35"/>
  <c r="E156" i="35"/>
  <c r="E164" i="35"/>
  <c r="E172" i="35"/>
  <c r="E180" i="35"/>
  <c r="E188" i="35"/>
  <c r="E196" i="35"/>
  <c r="E204" i="35"/>
  <c r="E212" i="35"/>
  <c r="E220" i="35"/>
  <c r="E228" i="35"/>
  <c r="E236" i="35"/>
  <c r="E244" i="35"/>
  <c r="E252" i="35"/>
  <c r="E260" i="35"/>
  <c r="E268" i="35"/>
  <c r="E276" i="35"/>
  <c r="E284" i="35"/>
  <c r="E292" i="35"/>
  <c r="E300" i="35"/>
  <c r="E308" i="35"/>
  <c r="E316" i="35"/>
  <c r="E324" i="35"/>
  <c r="E332" i="35"/>
  <c r="E340" i="35"/>
  <c r="E348" i="35"/>
  <c r="E12" i="8"/>
  <c r="E20" i="8"/>
  <c r="E28" i="8"/>
  <c r="E36" i="8"/>
  <c r="E44" i="8"/>
  <c r="E52" i="8"/>
  <c r="E60" i="8"/>
  <c r="E68" i="8"/>
  <c r="E76" i="8"/>
  <c r="E84" i="8"/>
  <c r="E92" i="8"/>
  <c r="E100" i="8"/>
  <c r="E108" i="8"/>
  <c r="E116" i="8"/>
  <c r="E124" i="8"/>
  <c r="E132" i="8"/>
  <c r="E140" i="8"/>
  <c r="E148" i="8"/>
  <c r="E156" i="8"/>
  <c r="E164" i="8"/>
  <c r="E172" i="8"/>
  <c r="E180" i="8"/>
  <c r="E188" i="8"/>
  <c r="E196" i="8"/>
  <c r="E204" i="8"/>
  <c r="E212" i="8"/>
  <c r="E220" i="8"/>
  <c r="E228" i="8"/>
  <c r="E236" i="8"/>
  <c r="E244" i="8"/>
  <c r="E252" i="8"/>
  <c r="E260" i="8"/>
  <c r="E268" i="8"/>
  <c r="E276" i="8"/>
  <c r="E284" i="8"/>
  <c r="E292" i="8"/>
  <c r="E300" i="8"/>
  <c r="E308" i="8"/>
  <c r="E316" i="8"/>
  <c r="E324" i="8"/>
  <c r="E332" i="8"/>
  <c r="E340" i="8"/>
  <c r="E4" i="32"/>
  <c r="E200" i="31"/>
  <c r="E214" i="32"/>
  <c r="E30" i="33"/>
  <c r="E158" i="33"/>
  <c r="E6" i="34"/>
  <c r="E174" i="34"/>
  <c r="E299" i="34"/>
  <c r="E342" i="34"/>
  <c r="E78" i="35"/>
  <c r="E110" i="35"/>
  <c r="E166" i="35"/>
  <c r="E222" i="35"/>
  <c r="E262" i="35"/>
  <c r="E278" i="8"/>
  <c r="E4" i="10"/>
  <c r="E22" i="29"/>
  <c r="E190" i="30"/>
  <c r="E80" i="31"/>
  <c r="E152" i="31"/>
  <c r="E199" i="31"/>
  <c r="E235" i="31"/>
  <c r="E269" i="31"/>
  <c r="E301" i="31"/>
  <c r="E333" i="31"/>
  <c r="E21" i="32"/>
  <c r="E53" i="32"/>
  <c r="E85" i="32"/>
  <c r="E117" i="32"/>
  <c r="E149" i="32"/>
  <c r="E181" i="32"/>
  <c r="E213" i="32"/>
  <c r="E245" i="32"/>
  <c r="E277" i="32"/>
  <c r="E309" i="32"/>
  <c r="E341" i="32"/>
  <c r="E29" i="33"/>
  <c r="E61" i="33"/>
  <c r="E93" i="33"/>
  <c r="E125" i="33"/>
  <c r="E157" i="33"/>
  <c r="E189" i="33"/>
  <c r="E221" i="33"/>
  <c r="E253" i="33"/>
  <c r="E285" i="33"/>
  <c r="E317" i="33"/>
  <c r="E5" i="34"/>
  <c r="E37" i="34"/>
  <c r="E69" i="34"/>
  <c r="E101" i="34"/>
  <c r="E131" i="34"/>
  <c r="E150" i="34"/>
  <c r="E173" i="34"/>
  <c r="E195" i="34"/>
  <c r="E214" i="34"/>
  <c r="E237" i="34"/>
  <c r="E259" i="34"/>
  <c r="E278" i="34"/>
  <c r="E296" i="34"/>
  <c r="E308" i="34"/>
  <c r="E317" i="34"/>
  <c r="E325" i="34"/>
  <c r="E333" i="34"/>
  <c r="E341" i="34"/>
  <c r="E5" i="35"/>
  <c r="E13" i="35"/>
  <c r="E21" i="35"/>
  <c r="E29" i="35"/>
  <c r="E37" i="35"/>
  <c r="E45" i="35"/>
  <c r="E53" i="35"/>
  <c r="E61" i="35"/>
  <c r="E69" i="35"/>
  <c r="E77" i="35"/>
  <c r="E85" i="35"/>
  <c r="E93" i="35"/>
  <c r="E101" i="35"/>
  <c r="E109" i="35"/>
  <c r="E117" i="35"/>
  <c r="E125" i="35"/>
  <c r="E133" i="35"/>
  <c r="E141" i="35"/>
  <c r="E149" i="35"/>
  <c r="E157" i="35"/>
  <c r="E165" i="35"/>
  <c r="E173" i="35"/>
  <c r="E181" i="35"/>
  <c r="E189" i="35"/>
  <c r="E197" i="35"/>
  <c r="E205" i="35"/>
  <c r="E213" i="35"/>
  <c r="E221" i="35"/>
  <c r="E229" i="35"/>
  <c r="E237" i="35"/>
  <c r="E245" i="35"/>
  <c r="E253" i="35"/>
  <c r="E261" i="35"/>
  <c r="E269" i="35"/>
  <c r="E277" i="35"/>
  <c r="E285" i="35"/>
  <c r="E293" i="35"/>
  <c r="E301" i="35"/>
  <c r="E309" i="35"/>
  <c r="E317" i="35"/>
  <c r="E325" i="35"/>
  <c r="E333" i="35"/>
  <c r="E341" i="35"/>
  <c r="E5" i="8"/>
  <c r="E13" i="8"/>
  <c r="E21" i="8"/>
  <c r="E29" i="8"/>
  <c r="E37" i="8"/>
  <c r="E45" i="8"/>
  <c r="E53" i="8"/>
  <c r="E61" i="8"/>
  <c r="E69" i="8"/>
  <c r="E77" i="8"/>
  <c r="E85" i="8"/>
  <c r="E93" i="8"/>
  <c r="E101" i="8"/>
  <c r="E109" i="8"/>
  <c r="E117" i="8"/>
  <c r="E125" i="8"/>
  <c r="E133" i="8"/>
  <c r="E141" i="8"/>
  <c r="E149" i="8"/>
  <c r="E157" i="8"/>
  <c r="E165" i="8"/>
  <c r="E173" i="8"/>
  <c r="E181" i="8"/>
  <c r="E189" i="8"/>
  <c r="E197" i="8"/>
  <c r="E205" i="8"/>
  <c r="E213" i="8"/>
  <c r="E221" i="8"/>
  <c r="E229" i="8"/>
  <c r="E237" i="8"/>
  <c r="E245" i="8"/>
  <c r="E253" i="8"/>
  <c r="E261" i="8"/>
  <c r="E269" i="8"/>
  <c r="E277" i="8"/>
  <c r="E285" i="8"/>
  <c r="E293" i="8"/>
  <c r="E301" i="8"/>
  <c r="E309" i="8"/>
  <c r="E317" i="8"/>
  <c r="E325" i="8"/>
  <c r="E333" i="8"/>
  <c r="E341" i="8"/>
  <c r="E4" i="9"/>
  <c r="E4" i="17"/>
  <c r="E4" i="25"/>
  <c r="E4" i="33"/>
  <c r="E86" i="29"/>
  <c r="E236" i="31"/>
  <c r="E302" i="31"/>
  <c r="E334" i="31"/>
  <c r="E54" i="32"/>
  <c r="E278" i="32"/>
  <c r="E62" i="33"/>
  <c r="E222" i="33"/>
  <c r="E70" i="34"/>
  <c r="E238" i="34"/>
  <c r="E326" i="34"/>
  <c r="E14" i="35"/>
  <c r="E46" i="35"/>
  <c r="E118" i="35"/>
  <c r="E158" i="35"/>
  <c r="E206" i="35"/>
  <c r="E254" i="35"/>
  <c r="E310" i="35"/>
  <c r="E6" i="8"/>
  <c r="E46" i="8"/>
  <c r="E86" i="8"/>
  <c r="E142" i="8"/>
  <c r="E182" i="8"/>
  <c r="E230" i="8"/>
  <c r="E262" i="8"/>
  <c r="E302" i="8"/>
  <c r="E326" i="8"/>
  <c r="E4" i="26"/>
  <c r="E23" i="7"/>
  <c r="E5" i="7"/>
  <c r="E343" i="7"/>
  <c r="E335" i="7"/>
  <c r="E7" i="7"/>
  <c r="E287" i="7"/>
  <c r="E231" i="7"/>
  <c r="E167" i="7"/>
  <c r="E127" i="7"/>
  <c r="E39" i="7"/>
  <c r="E348" i="7"/>
  <c r="E340" i="7"/>
  <c r="E332" i="7"/>
  <c r="E324" i="7"/>
  <c r="E316" i="7"/>
  <c r="E308" i="7"/>
  <c r="E300" i="7"/>
  <c r="E292" i="7"/>
  <c r="E284" i="7"/>
  <c r="E276" i="7"/>
  <c r="E268" i="7"/>
  <c r="E260" i="7"/>
  <c r="E252" i="7"/>
  <c r="E244" i="7"/>
  <c r="E236" i="7"/>
  <c r="E228" i="7"/>
  <c r="E220" i="7"/>
  <c r="E212" i="7"/>
  <c r="E204" i="7"/>
  <c r="E196" i="7"/>
  <c r="E188" i="7"/>
  <c r="E180" i="7"/>
  <c r="E172" i="7"/>
  <c r="E164" i="7"/>
  <c r="E156" i="7"/>
  <c r="E148" i="7"/>
  <c r="E140" i="7"/>
  <c r="E132" i="7"/>
  <c r="E124" i="7"/>
  <c r="E116" i="7"/>
  <c r="E108" i="7"/>
  <c r="E100" i="7"/>
  <c r="E92" i="7"/>
  <c r="E84" i="7"/>
  <c r="E76" i="7"/>
  <c r="E68" i="7"/>
  <c r="E60" i="7"/>
  <c r="E52" i="7"/>
  <c r="E44" i="7"/>
  <c r="E36" i="7"/>
  <c r="E28" i="7"/>
  <c r="E20" i="7"/>
  <c r="E12" i="7"/>
  <c r="E303" i="7"/>
  <c r="E247" i="7"/>
  <c r="E183" i="7"/>
  <c r="E135" i="7"/>
  <c r="E31" i="7"/>
  <c r="E347" i="7"/>
  <c r="E339" i="7"/>
  <c r="E331" i="7"/>
  <c r="E323" i="7"/>
  <c r="E315" i="7"/>
  <c r="E307" i="7"/>
  <c r="E299" i="7"/>
  <c r="E291" i="7"/>
  <c r="E283" i="7"/>
  <c r="E275" i="7"/>
  <c r="E267" i="7"/>
  <c r="E259" i="7"/>
  <c r="E251" i="7"/>
  <c r="E243" i="7"/>
  <c r="E235" i="7"/>
  <c r="E227" i="7"/>
  <c r="E219" i="7"/>
  <c r="E211" i="7"/>
  <c r="E203" i="7"/>
  <c r="E195" i="7"/>
  <c r="E187" i="7"/>
  <c r="E179" i="7"/>
  <c r="E171" i="7"/>
  <c r="E163" i="7"/>
  <c r="E155" i="7"/>
  <c r="E147" i="7"/>
  <c r="E139" i="7"/>
  <c r="E131" i="7"/>
  <c r="E123" i="7"/>
  <c r="E115" i="7"/>
  <c r="E107" i="7"/>
  <c r="E99" i="7"/>
  <c r="E91" i="7"/>
  <c r="E83" i="7"/>
  <c r="E75" i="7"/>
  <c r="E67" i="7"/>
  <c r="E59" i="7"/>
  <c r="E51" i="7"/>
  <c r="E43" i="7"/>
  <c r="E35" i="7"/>
  <c r="E27" i="7"/>
  <c r="E19" i="7"/>
  <c r="E11" i="7"/>
  <c r="E327" i="7"/>
  <c r="E271" i="7"/>
  <c r="E199" i="7"/>
  <c r="E55" i="7"/>
  <c r="E346" i="7"/>
  <c r="E338" i="7"/>
  <c r="E330" i="7"/>
  <c r="E322" i="7"/>
  <c r="E314" i="7"/>
  <c r="E306" i="7"/>
  <c r="E298" i="7"/>
  <c r="E290" i="7"/>
  <c r="E282" i="7"/>
  <c r="E274" i="7"/>
  <c r="E266" i="7"/>
  <c r="E258" i="7"/>
  <c r="E250" i="7"/>
  <c r="E242" i="7"/>
  <c r="E234" i="7"/>
  <c r="E226" i="7"/>
  <c r="E218" i="7"/>
  <c r="E210" i="7"/>
  <c r="E202" i="7"/>
  <c r="E194" i="7"/>
  <c r="E186" i="7"/>
  <c r="E178" i="7"/>
  <c r="E170" i="7"/>
  <c r="E162" i="7"/>
  <c r="E154" i="7"/>
  <c r="E146" i="7"/>
  <c r="E138" i="7"/>
  <c r="E130" i="7"/>
  <c r="E122" i="7"/>
  <c r="E114" i="7"/>
  <c r="E106" i="7"/>
  <c r="E98" i="7"/>
  <c r="E90" i="7"/>
  <c r="E82" i="7"/>
  <c r="E74" i="7"/>
  <c r="E66" i="7"/>
  <c r="E58" i="7"/>
  <c r="E50" i="7"/>
  <c r="E42" i="7"/>
  <c r="E34" i="7"/>
  <c r="E26" i="7"/>
  <c r="E18" i="7"/>
  <c r="E10" i="7"/>
  <c r="E295" i="7"/>
  <c r="E239" i="7"/>
  <c r="E191" i="7"/>
  <c r="E143" i="7"/>
  <c r="E47" i="7"/>
  <c r="E345" i="7"/>
  <c r="E337" i="7"/>
  <c r="E329" i="7"/>
  <c r="E321" i="7"/>
  <c r="E313" i="7"/>
  <c r="E305" i="7"/>
  <c r="E297" i="7"/>
  <c r="E289" i="7"/>
  <c r="E281" i="7"/>
  <c r="E273" i="7"/>
  <c r="E265" i="7"/>
  <c r="E257" i="7"/>
  <c r="E249" i="7"/>
  <c r="E241" i="7"/>
  <c r="E233" i="7"/>
  <c r="E225" i="7"/>
  <c r="E217" i="7"/>
  <c r="E209" i="7"/>
  <c r="E201" i="7"/>
  <c r="E193" i="7"/>
  <c r="E185" i="7"/>
  <c r="E177" i="7"/>
  <c r="E169" i="7"/>
  <c r="E161" i="7"/>
  <c r="E153" i="7"/>
  <c r="E145" i="7"/>
  <c r="E137" i="7"/>
  <c r="E129" i="7"/>
  <c r="E121" i="7"/>
  <c r="E113" i="7"/>
  <c r="E105" i="7"/>
  <c r="E97" i="7"/>
  <c r="E89" i="7"/>
  <c r="E81" i="7"/>
  <c r="E73" i="7"/>
  <c r="E65" i="7"/>
  <c r="E57" i="7"/>
  <c r="E49" i="7"/>
  <c r="E41" i="7"/>
  <c r="E33" i="7"/>
  <c r="E25" i="7"/>
  <c r="E17" i="7"/>
  <c r="E9" i="7"/>
  <c r="E279" i="7"/>
  <c r="E223" i="7"/>
  <c r="E175" i="7"/>
  <c r="E119" i="7"/>
  <c r="E63" i="7"/>
  <c r="E344" i="7"/>
  <c r="E336" i="7"/>
  <c r="E328" i="7"/>
  <c r="E320" i="7"/>
  <c r="E312" i="7"/>
  <c r="E304" i="7"/>
  <c r="E296" i="7"/>
  <c r="E288" i="7"/>
  <c r="E280" i="7"/>
  <c r="E272" i="7"/>
  <c r="E264" i="7"/>
  <c r="E256" i="7"/>
  <c r="E248" i="7"/>
  <c r="E240" i="7"/>
  <c r="E232" i="7"/>
  <c r="E224" i="7"/>
  <c r="E216" i="7"/>
  <c r="E208" i="7"/>
  <c r="E200" i="7"/>
  <c r="E192" i="7"/>
  <c r="E184" i="7"/>
  <c r="E176" i="7"/>
  <c r="E168" i="7"/>
  <c r="E160" i="7"/>
  <c r="E152" i="7"/>
  <c r="E144" i="7"/>
  <c r="E136" i="7"/>
  <c r="E128" i="7"/>
  <c r="E120" i="7"/>
  <c r="E112" i="7"/>
  <c r="E104" i="7"/>
  <c r="E96" i="7"/>
  <c r="E88" i="7"/>
  <c r="E80" i="7"/>
  <c r="E72" i="7"/>
  <c r="E64" i="7"/>
  <c r="E56" i="7"/>
  <c r="E48" i="7"/>
  <c r="E40" i="7"/>
  <c r="E32" i="7"/>
  <c r="E24" i="7"/>
  <c r="E16" i="7"/>
  <c r="E8" i="7"/>
  <c r="E319" i="7"/>
  <c r="E263" i="7"/>
  <c r="E215" i="7"/>
  <c r="E159" i="7"/>
  <c r="E111" i="7"/>
  <c r="E95" i="7"/>
  <c r="E79" i="7"/>
  <c r="E15" i="7"/>
  <c r="E342" i="7"/>
  <c r="E334" i="7"/>
  <c r="E326" i="7"/>
  <c r="E318" i="7"/>
  <c r="E310" i="7"/>
  <c r="E302" i="7"/>
  <c r="E294" i="7"/>
  <c r="E286" i="7"/>
  <c r="E278" i="7"/>
  <c r="E270" i="7"/>
  <c r="E262" i="7"/>
  <c r="E254" i="7"/>
  <c r="E246" i="7"/>
  <c r="E238" i="7"/>
  <c r="E230" i="7"/>
  <c r="E222" i="7"/>
  <c r="E214" i="7"/>
  <c r="E206" i="7"/>
  <c r="E198" i="7"/>
  <c r="E190" i="7"/>
  <c r="E182" i="7"/>
  <c r="E174" i="7"/>
  <c r="E166" i="7"/>
  <c r="E158" i="7"/>
  <c r="E150" i="7"/>
  <c r="E142" i="7"/>
  <c r="E134" i="7"/>
  <c r="E126" i="7"/>
  <c r="E118" i="7"/>
  <c r="E110" i="7"/>
  <c r="E102" i="7"/>
  <c r="E94" i="7"/>
  <c r="E86" i="7"/>
  <c r="E78" i="7"/>
  <c r="E70" i="7"/>
  <c r="E62" i="7"/>
  <c r="E54" i="7"/>
  <c r="E46" i="7"/>
  <c r="E38" i="7"/>
  <c r="E30" i="7"/>
  <c r="E22" i="7"/>
  <c r="E14" i="7"/>
  <c r="E6" i="7"/>
  <c r="E311" i="7"/>
  <c r="E255" i="7"/>
  <c r="E207" i="7"/>
  <c r="E151" i="7"/>
  <c r="E103" i="7"/>
  <c r="E87" i="7"/>
  <c r="E71" i="7"/>
  <c r="E4" i="7"/>
  <c r="E341" i="7"/>
  <c r="E333" i="7"/>
  <c r="E325" i="7"/>
  <c r="E317" i="7"/>
  <c r="E309" i="7"/>
  <c r="E301" i="7"/>
  <c r="E293" i="7"/>
  <c r="E285" i="7"/>
  <c r="E277" i="7"/>
  <c r="E269" i="7"/>
  <c r="E261" i="7"/>
  <c r="E253" i="7"/>
  <c r="E245" i="7"/>
  <c r="E237" i="7"/>
  <c r="E229" i="7"/>
  <c r="E221" i="7"/>
  <c r="E213" i="7"/>
  <c r="E205" i="7"/>
  <c r="E197" i="7"/>
  <c r="E189" i="7"/>
  <c r="E181" i="7"/>
  <c r="E173" i="7"/>
  <c r="E165" i="7"/>
  <c r="E157" i="7"/>
  <c r="E149" i="7"/>
  <c r="E141" i="7"/>
  <c r="E133" i="7"/>
  <c r="E125" i="7"/>
  <c r="E117" i="7"/>
  <c r="E109" i="7"/>
  <c r="E101" i="7"/>
  <c r="E93" i="7"/>
  <c r="E85" i="7"/>
  <c r="E77" i="7"/>
  <c r="E69" i="7"/>
  <c r="E61" i="7"/>
  <c r="E53" i="7"/>
  <c r="E45" i="7"/>
  <c r="E37" i="7"/>
  <c r="E29" i="7"/>
  <c r="E21" i="7"/>
  <c r="E13" i="7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E32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AE33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AD37" i="3"/>
  <c r="AE37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AB39" i="3"/>
  <c r="AC39" i="3"/>
  <c r="AD39" i="3"/>
  <c r="AE39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AC40" i="3"/>
  <c r="AD40" i="3"/>
  <c r="AE40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AC41" i="3"/>
  <c r="AD41" i="3"/>
  <c r="AE41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AE42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AC43" i="3"/>
  <c r="AD43" i="3"/>
  <c r="AE43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AC46" i="3"/>
  <c r="AD46" i="3"/>
  <c r="AE46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AA47" i="3"/>
  <c r="AB47" i="3"/>
  <c r="AC47" i="3"/>
  <c r="AD47" i="3"/>
  <c r="AE47" i="3"/>
  <c r="C48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Y48" i="3"/>
  <c r="Z48" i="3"/>
  <c r="AA48" i="3"/>
  <c r="AB48" i="3"/>
  <c r="AC48" i="3"/>
  <c r="AD48" i="3"/>
  <c r="AE48" i="3"/>
  <c r="C49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Z49" i="3"/>
  <c r="AA49" i="3"/>
  <c r="AB49" i="3"/>
  <c r="AC49" i="3"/>
  <c r="AD49" i="3"/>
  <c r="AE49" i="3"/>
  <c r="C50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Y50" i="3"/>
  <c r="Z50" i="3"/>
  <c r="AA50" i="3"/>
  <c r="AB50" i="3"/>
  <c r="AC50" i="3"/>
  <c r="AD50" i="3"/>
  <c r="AE50" i="3"/>
  <c r="C51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Y51" i="3"/>
  <c r="Z51" i="3"/>
  <c r="AA51" i="3"/>
  <c r="AB51" i="3"/>
  <c r="AC51" i="3"/>
  <c r="AD51" i="3"/>
  <c r="AE51" i="3"/>
  <c r="C52" i="3"/>
  <c r="D52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V52" i="3"/>
  <c r="W52" i="3"/>
  <c r="X52" i="3"/>
  <c r="Y52" i="3"/>
  <c r="Z52" i="3"/>
  <c r="AA52" i="3"/>
  <c r="AB52" i="3"/>
  <c r="AC52" i="3"/>
  <c r="AD52" i="3"/>
  <c r="AE52" i="3"/>
  <c r="C53" i="3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X53" i="3"/>
  <c r="Y53" i="3"/>
  <c r="Z53" i="3"/>
  <c r="AA53" i="3"/>
  <c r="AB53" i="3"/>
  <c r="AC53" i="3"/>
  <c r="AD53" i="3"/>
  <c r="AE53" i="3"/>
  <c r="C54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X54" i="3"/>
  <c r="Y54" i="3"/>
  <c r="Z54" i="3"/>
  <c r="AA54" i="3"/>
  <c r="AB54" i="3"/>
  <c r="AC54" i="3"/>
  <c r="AD54" i="3"/>
  <c r="AE54" i="3"/>
  <c r="C55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X55" i="3"/>
  <c r="Y55" i="3"/>
  <c r="Z55" i="3"/>
  <c r="AA55" i="3"/>
  <c r="AB55" i="3"/>
  <c r="AC55" i="3"/>
  <c r="AD55" i="3"/>
  <c r="AE55" i="3"/>
  <c r="C56" i="3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X56" i="3"/>
  <c r="Y56" i="3"/>
  <c r="Z56" i="3"/>
  <c r="AA56" i="3"/>
  <c r="AB56" i="3"/>
  <c r="AC56" i="3"/>
  <c r="AD56" i="3"/>
  <c r="AE56" i="3"/>
  <c r="C57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W57" i="3"/>
  <c r="X57" i="3"/>
  <c r="Y57" i="3"/>
  <c r="Z57" i="3"/>
  <c r="AA57" i="3"/>
  <c r="AB57" i="3"/>
  <c r="AC57" i="3"/>
  <c r="AD57" i="3"/>
  <c r="AE57" i="3"/>
  <c r="C58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X58" i="3"/>
  <c r="Y58" i="3"/>
  <c r="Z58" i="3"/>
  <c r="AA58" i="3"/>
  <c r="AB58" i="3"/>
  <c r="AC58" i="3"/>
  <c r="AD58" i="3"/>
  <c r="AE58" i="3"/>
  <c r="C59" i="3"/>
  <c r="D59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T59" i="3"/>
  <c r="U59" i="3"/>
  <c r="V59" i="3"/>
  <c r="W59" i="3"/>
  <c r="X59" i="3"/>
  <c r="Y59" i="3"/>
  <c r="Z59" i="3"/>
  <c r="AA59" i="3"/>
  <c r="AB59" i="3"/>
  <c r="AC59" i="3"/>
  <c r="AD59" i="3"/>
  <c r="AE59" i="3"/>
  <c r="C60" i="3"/>
  <c r="D60" i="3"/>
  <c r="E60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S60" i="3"/>
  <c r="T60" i="3"/>
  <c r="U60" i="3"/>
  <c r="V60" i="3"/>
  <c r="W60" i="3"/>
  <c r="X60" i="3"/>
  <c r="Y60" i="3"/>
  <c r="Z60" i="3"/>
  <c r="AA60" i="3"/>
  <c r="AB60" i="3"/>
  <c r="AC60" i="3"/>
  <c r="AD60" i="3"/>
  <c r="AE60" i="3"/>
  <c r="C61" i="3"/>
  <c r="D61" i="3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U61" i="3"/>
  <c r="V61" i="3"/>
  <c r="W61" i="3"/>
  <c r="X61" i="3"/>
  <c r="Y61" i="3"/>
  <c r="Z61" i="3"/>
  <c r="AA61" i="3"/>
  <c r="AB61" i="3"/>
  <c r="AC61" i="3"/>
  <c r="AD61" i="3"/>
  <c r="AE61" i="3"/>
  <c r="C62" i="3"/>
  <c r="D62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R62" i="3"/>
  <c r="S62" i="3"/>
  <c r="T62" i="3"/>
  <c r="U62" i="3"/>
  <c r="V62" i="3"/>
  <c r="W62" i="3"/>
  <c r="X62" i="3"/>
  <c r="Y62" i="3"/>
  <c r="Z62" i="3"/>
  <c r="AA62" i="3"/>
  <c r="AB62" i="3"/>
  <c r="AC62" i="3"/>
  <c r="AD62" i="3"/>
  <c r="AE62" i="3"/>
  <c r="C63" i="3"/>
  <c r="D63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W63" i="3"/>
  <c r="X63" i="3"/>
  <c r="Y63" i="3"/>
  <c r="Z63" i="3"/>
  <c r="AA63" i="3"/>
  <c r="AB63" i="3"/>
  <c r="AC63" i="3"/>
  <c r="AD63" i="3"/>
  <c r="AE63" i="3"/>
  <c r="C64" i="3"/>
  <c r="D64" i="3"/>
  <c r="E64" i="3"/>
  <c r="F64" i="3"/>
  <c r="G64" i="3"/>
  <c r="H64" i="3"/>
  <c r="I64" i="3"/>
  <c r="J64" i="3"/>
  <c r="K64" i="3"/>
  <c r="L64" i="3"/>
  <c r="M64" i="3"/>
  <c r="N64" i="3"/>
  <c r="O64" i="3"/>
  <c r="P64" i="3"/>
  <c r="Q64" i="3"/>
  <c r="R64" i="3"/>
  <c r="S64" i="3"/>
  <c r="T64" i="3"/>
  <c r="U64" i="3"/>
  <c r="V64" i="3"/>
  <c r="W64" i="3"/>
  <c r="X64" i="3"/>
  <c r="Y64" i="3"/>
  <c r="Z64" i="3"/>
  <c r="AA64" i="3"/>
  <c r="AB64" i="3"/>
  <c r="AC64" i="3"/>
  <c r="AD64" i="3"/>
  <c r="AE64" i="3"/>
  <c r="C65" i="3"/>
  <c r="D65" i="3"/>
  <c r="E65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S65" i="3"/>
  <c r="T65" i="3"/>
  <c r="U65" i="3"/>
  <c r="V65" i="3"/>
  <c r="W65" i="3"/>
  <c r="X65" i="3"/>
  <c r="Y65" i="3"/>
  <c r="Z65" i="3"/>
  <c r="AA65" i="3"/>
  <c r="AB65" i="3"/>
  <c r="AC65" i="3"/>
  <c r="AD65" i="3"/>
  <c r="AE65" i="3"/>
  <c r="C66" i="3"/>
  <c r="D66" i="3"/>
  <c r="E66" i="3"/>
  <c r="F66" i="3"/>
  <c r="G66" i="3"/>
  <c r="H66" i="3"/>
  <c r="I66" i="3"/>
  <c r="J66" i="3"/>
  <c r="K66" i="3"/>
  <c r="L66" i="3"/>
  <c r="M66" i="3"/>
  <c r="N66" i="3"/>
  <c r="O66" i="3"/>
  <c r="P66" i="3"/>
  <c r="Q66" i="3"/>
  <c r="R66" i="3"/>
  <c r="S66" i="3"/>
  <c r="T66" i="3"/>
  <c r="U66" i="3"/>
  <c r="V66" i="3"/>
  <c r="W66" i="3"/>
  <c r="X66" i="3"/>
  <c r="Y66" i="3"/>
  <c r="Z66" i="3"/>
  <c r="AA66" i="3"/>
  <c r="AB66" i="3"/>
  <c r="AC66" i="3"/>
  <c r="AD66" i="3"/>
  <c r="AE66" i="3"/>
  <c r="C67" i="3"/>
  <c r="D67" i="3"/>
  <c r="E67" i="3"/>
  <c r="F67" i="3"/>
  <c r="G67" i="3"/>
  <c r="H67" i="3"/>
  <c r="I67" i="3"/>
  <c r="J67" i="3"/>
  <c r="K67" i="3"/>
  <c r="L67" i="3"/>
  <c r="M67" i="3"/>
  <c r="N67" i="3"/>
  <c r="O67" i="3"/>
  <c r="P67" i="3"/>
  <c r="Q67" i="3"/>
  <c r="R67" i="3"/>
  <c r="S67" i="3"/>
  <c r="T67" i="3"/>
  <c r="U67" i="3"/>
  <c r="V67" i="3"/>
  <c r="W67" i="3"/>
  <c r="X67" i="3"/>
  <c r="Y67" i="3"/>
  <c r="Z67" i="3"/>
  <c r="AA67" i="3"/>
  <c r="AB67" i="3"/>
  <c r="AC67" i="3"/>
  <c r="AD67" i="3"/>
  <c r="AE67" i="3"/>
  <c r="C68" i="3"/>
  <c r="D68" i="3"/>
  <c r="E68" i="3"/>
  <c r="F68" i="3"/>
  <c r="G68" i="3"/>
  <c r="H68" i="3"/>
  <c r="I68" i="3"/>
  <c r="J68" i="3"/>
  <c r="K68" i="3"/>
  <c r="L68" i="3"/>
  <c r="M68" i="3"/>
  <c r="N68" i="3"/>
  <c r="O68" i="3"/>
  <c r="P68" i="3"/>
  <c r="Q68" i="3"/>
  <c r="R68" i="3"/>
  <c r="S68" i="3"/>
  <c r="T68" i="3"/>
  <c r="U68" i="3"/>
  <c r="V68" i="3"/>
  <c r="W68" i="3"/>
  <c r="X68" i="3"/>
  <c r="Y68" i="3"/>
  <c r="Z68" i="3"/>
  <c r="AA68" i="3"/>
  <c r="AB68" i="3"/>
  <c r="AC68" i="3"/>
  <c r="AD68" i="3"/>
  <c r="AE68" i="3"/>
  <c r="C69" i="3"/>
  <c r="D69" i="3"/>
  <c r="E69" i="3"/>
  <c r="F69" i="3"/>
  <c r="G69" i="3"/>
  <c r="H69" i="3"/>
  <c r="I69" i="3"/>
  <c r="J69" i="3"/>
  <c r="K69" i="3"/>
  <c r="L69" i="3"/>
  <c r="M69" i="3"/>
  <c r="N69" i="3"/>
  <c r="O69" i="3"/>
  <c r="P69" i="3"/>
  <c r="Q69" i="3"/>
  <c r="R69" i="3"/>
  <c r="S69" i="3"/>
  <c r="T69" i="3"/>
  <c r="U69" i="3"/>
  <c r="V69" i="3"/>
  <c r="W69" i="3"/>
  <c r="X69" i="3"/>
  <c r="Y69" i="3"/>
  <c r="Z69" i="3"/>
  <c r="AA69" i="3"/>
  <c r="AB69" i="3"/>
  <c r="AC69" i="3"/>
  <c r="AD69" i="3"/>
  <c r="AE69" i="3"/>
  <c r="C70" i="3"/>
  <c r="D70" i="3"/>
  <c r="E70" i="3"/>
  <c r="F70" i="3"/>
  <c r="G70" i="3"/>
  <c r="H70" i="3"/>
  <c r="I70" i="3"/>
  <c r="J70" i="3"/>
  <c r="K70" i="3"/>
  <c r="L70" i="3"/>
  <c r="M70" i="3"/>
  <c r="N70" i="3"/>
  <c r="O70" i="3"/>
  <c r="P70" i="3"/>
  <c r="Q70" i="3"/>
  <c r="R70" i="3"/>
  <c r="S70" i="3"/>
  <c r="T70" i="3"/>
  <c r="U70" i="3"/>
  <c r="V70" i="3"/>
  <c r="W70" i="3"/>
  <c r="X70" i="3"/>
  <c r="Y70" i="3"/>
  <c r="Z70" i="3"/>
  <c r="AA70" i="3"/>
  <c r="AB70" i="3"/>
  <c r="AC70" i="3"/>
  <c r="AD70" i="3"/>
  <c r="AE70" i="3"/>
  <c r="C71" i="3"/>
  <c r="D71" i="3"/>
  <c r="E71" i="3"/>
  <c r="F71" i="3"/>
  <c r="G71" i="3"/>
  <c r="H71" i="3"/>
  <c r="I71" i="3"/>
  <c r="J71" i="3"/>
  <c r="K71" i="3"/>
  <c r="L71" i="3"/>
  <c r="M71" i="3"/>
  <c r="N71" i="3"/>
  <c r="O71" i="3"/>
  <c r="P71" i="3"/>
  <c r="Q71" i="3"/>
  <c r="R71" i="3"/>
  <c r="S71" i="3"/>
  <c r="T71" i="3"/>
  <c r="U71" i="3"/>
  <c r="V71" i="3"/>
  <c r="W71" i="3"/>
  <c r="X71" i="3"/>
  <c r="Y71" i="3"/>
  <c r="Z71" i="3"/>
  <c r="AA71" i="3"/>
  <c r="AB71" i="3"/>
  <c r="AC71" i="3"/>
  <c r="AD71" i="3"/>
  <c r="AE71" i="3"/>
  <c r="C72" i="3"/>
  <c r="D72" i="3"/>
  <c r="E72" i="3"/>
  <c r="F72" i="3"/>
  <c r="G72" i="3"/>
  <c r="H72" i="3"/>
  <c r="I72" i="3"/>
  <c r="J72" i="3"/>
  <c r="K72" i="3"/>
  <c r="L72" i="3"/>
  <c r="M72" i="3"/>
  <c r="N72" i="3"/>
  <c r="O72" i="3"/>
  <c r="P72" i="3"/>
  <c r="Q72" i="3"/>
  <c r="R72" i="3"/>
  <c r="S72" i="3"/>
  <c r="T72" i="3"/>
  <c r="U72" i="3"/>
  <c r="V72" i="3"/>
  <c r="W72" i="3"/>
  <c r="X72" i="3"/>
  <c r="Y72" i="3"/>
  <c r="Z72" i="3"/>
  <c r="AA72" i="3"/>
  <c r="AB72" i="3"/>
  <c r="AC72" i="3"/>
  <c r="AD72" i="3"/>
  <c r="AE72" i="3"/>
  <c r="C73" i="3"/>
  <c r="D73" i="3"/>
  <c r="E73" i="3"/>
  <c r="F73" i="3"/>
  <c r="G73" i="3"/>
  <c r="H73" i="3"/>
  <c r="I73" i="3"/>
  <c r="J73" i="3"/>
  <c r="K73" i="3"/>
  <c r="L73" i="3"/>
  <c r="M73" i="3"/>
  <c r="N73" i="3"/>
  <c r="O73" i="3"/>
  <c r="P73" i="3"/>
  <c r="Q73" i="3"/>
  <c r="R73" i="3"/>
  <c r="S73" i="3"/>
  <c r="T73" i="3"/>
  <c r="U73" i="3"/>
  <c r="V73" i="3"/>
  <c r="W73" i="3"/>
  <c r="X73" i="3"/>
  <c r="Y73" i="3"/>
  <c r="Z73" i="3"/>
  <c r="AA73" i="3"/>
  <c r="AB73" i="3"/>
  <c r="AC73" i="3"/>
  <c r="AD73" i="3"/>
  <c r="AE73" i="3"/>
  <c r="C74" i="3"/>
  <c r="D74" i="3"/>
  <c r="E74" i="3"/>
  <c r="F74" i="3"/>
  <c r="G74" i="3"/>
  <c r="H74" i="3"/>
  <c r="I74" i="3"/>
  <c r="J74" i="3"/>
  <c r="K74" i="3"/>
  <c r="L74" i="3"/>
  <c r="M74" i="3"/>
  <c r="N74" i="3"/>
  <c r="O74" i="3"/>
  <c r="P74" i="3"/>
  <c r="Q74" i="3"/>
  <c r="R74" i="3"/>
  <c r="S74" i="3"/>
  <c r="T74" i="3"/>
  <c r="U74" i="3"/>
  <c r="V74" i="3"/>
  <c r="W74" i="3"/>
  <c r="X74" i="3"/>
  <c r="Y74" i="3"/>
  <c r="Z74" i="3"/>
  <c r="AA74" i="3"/>
  <c r="AB74" i="3"/>
  <c r="AC74" i="3"/>
  <c r="AD74" i="3"/>
  <c r="AE74" i="3"/>
  <c r="C75" i="3"/>
  <c r="D75" i="3"/>
  <c r="E75" i="3"/>
  <c r="F75" i="3"/>
  <c r="G75" i="3"/>
  <c r="H75" i="3"/>
  <c r="I75" i="3"/>
  <c r="J75" i="3"/>
  <c r="K75" i="3"/>
  <c r="L75" i="3"/>
  <c r="M75" i="3"/>
  <c r="N75" i="3"/>
  <c r="O75" i="3"/>
  <c r="P75" i="3"/>
  <c r="Q75" i="3"/>
  <c r="R75" i="3"/>
  <c r="S75" i="3"/>
  <c r="T75" i="3"/>
  <c r="U75" i="3"/>
  <c r="V75" i="3"/>
  <c r="W75" i="3"/>
  <c r="X75" i="3"/>
  <c r="Y75" i="3"/>
  <c r="Z75" i="3"/>
  <c r="AA75" i="3"/>
  <c r="AB75" i="3"/>
  <c r="AC75" i="3"/>
  <c r="AD75" i="3"/>
  <c r="AE75" i="3"/>
  <c r="C76" i="3"/>
  <c r="D76" i="3"/>
  <c r="E76" i="3"/>
  <c r="F76" i="3"/>
  <c r="G76" i="3"/>
  <c r="H76" i="3"/>
  <c r="I76" i="3"/>
  <c r="J76" i="3"/>
  <c r="K76" i="3"/>
  <c r="L76" i="3"/>
  <c r="M76" i="3"/>
  <c r="N76" i="3"/>
  <c r="O76" i="3"/>
  <c r="P76" i="3"/>
  <c r="Q76" i="3"/>
  <c r="R76" i="3"/>
  <c r="S76" i="3"/>
  <c r="T76" i="3"/>
  <c r="U76" i="3"/>
  <c r="V76" i="3"/>
  <c r="W76" i="3"/>
  <c r="X76" i="3"/>
  <c r="Y76" i="3"/>
  <c r="Z76" i="3"/>
  <c r="AA76" i="3"/>
  <c r="AB76" i="3"/>
  <c r="AC76" i="3"/>
  <c r="AD76" i="3"/>
  <c r="AE76" i="3"/>
  <c r="C77" i="3"/>
  <c r="D77" i="3"/>
  <c r="E77" i="3"/>
  <c r="F77" i="3"/>
  <c r="G77" i="3"/>
  <c r="H77" i="3"/>
  <c r="I77" i="3"/>
  <c r="J77" i="3"/>
  <c r="K77" i="3"/>
  <c r="L77" i="3"/>
  <c r="M77" i="3"/>
  <c r="N77" i="3"/>
  <c r="O77" i="3"/>
  <c r="P77" i="3"/>
  <c r="Q77" i="3"/>
  <c r="R77" i="3"/>
  <c r="S77" i="3"/>
  <c r="T77" i="3"/>
  <c r="U77" i="3"/>
  <c r="V77" i="3"/>
  <c r="W77" i="3"/>
  <c r="X77" i="3"/>
  <c r="Y77" i="3"/>
  <c r="Z77" i="3"/>
  <c r="AA77" i="3"/>
  <c r="AB77" i="3"/>
  <c r="AC77" i="3"/>
  <c r="AD77" i="3"/>
  <c r="AE77" i="3"/>
  <c r="C78" i="3"/>
  <c r="D78" i="3"/>
  <c r="E78" i="3"/>
  <c r="F78" i="3"/>
  <c r="G78" i="3"/>
  <c r="H78" i="3"/>
  <c r="I78" i="3"/>
  <c r="J78" i="3"/>
  <c r="K78" i="3"/>
  <c r="L78" i="3"/>
  <c r="M78" i="3"/>
  <c r="N78" i="3"/>
  <c r="O78" i="3"/>
  <c r="P78" i="3"/>
  <c r="Q78" i="3"/>
  <c r="R78" i="3"/>
  <c r="S78" i="3"/>
  <c r="T78" i="3"/>
  <c r="U78" i="3"/>
  <c r="V78" i="3"/>
  <c r="W78" i="3"/>
  <c r="X78" i="3"/>
  <c r="Y78" i="3"/>
  <c r="Z78" i="3"/>
  <c r="AA78" i="3"/>
  <c r="AB78" i="3"/>
  <c r="AC78" i="3"/>
  <c r="AD78" i="3"/>
  <c r="AE78" i="3"/>
  <c r="C79" i="3"/>
  <c r="D79" i="3"/>
  <c r="E79" i="3"/>
  <c r="F79" i="3"/>
  <c r="G79" i="3"/>
  <c r="H79" i="3"/>
  <c r="I79" i="3"/>
  <c r="J79" i="3"/>
  <c r="K79" i="3"/>
  <c r="L79" i="3"/>
  <c r="M79" i="3"/>
  <c r="N79" i="3"/>
  <c r="O79" i="3"/>
  <c r="P79" i="3"/>
  <c r="Q79" i="3"/>
  <c r="R79" i="3"/>
  <c r="S79" i="3"/>
  <c r="T79" i="3"/>
  <c r="U79" i="3"/>
  <c r="V79" i="3"/>
  <c r="W79" i="3"/>
  <c r="X79" i="3"/>
  <c r="Y79" i="3"/>
  <c r="Z79" i="3"/>
  <c r="AA79" i="3"/>
  <c r="AB79" i="3"/>
  <c r="AC79" i="3"/>
  <c r="AD79" i="3"/>
  <c r="AE79" i="3"/>
  <c r="C80" i="3"/>
  <c r="D80" i="3"/>
  <c r="E80" i="3"/>
  <c r="F80" i="3"/>
  <c r="G80" i="3"/>
  <c r="H80" i="3"/>
  <c r="I80" i="3"/>
  <c r="J80" i="3"/>
  <c r="K80" i="3"/>
  <c r="L80" i="3"/>
  <c r="M80" i="3"/>
  <c r="N80" i="3"/>
  <c r="O80" i="3"/>
  <c r="P80" i="3"/>
  <c r="Q80" i="3"/>
  <c r="R80" i="3"/>
  <c r="S80" i="3"/>
  <c r="T80" i="3"/>
  <c r="U80" i="3"/>
  <c r="V80" i="3"/>
  <c r="W80" i="3"/>
  <c r="X80" i="3"/>
  <c r="Y80" i="3"/>
  <c r="Z80" i="3"/>
  <c r="AA80" i="3"/>
  <c r="AB80" i="3"/>
  <c r="AC80" i="3"/>
  <c r="AD80" i="3"/>
  <c r="AE80" i="3"/>
  <c r="C81" i="3"/>
  <c r="D81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S81" i="3"/>
  <c r="T81" i="3"/>
  <c r="U81" i="3"/>
  <c r="V81" i="3"/>
  <c r="W81" i="3"/>
  <c r="X81" i="3"/>
  <c r="Y81" i="3"/>
  <c r="Z81" i="3"/>
  <c r="AA81" i="3"/>
  <c r="AB81" i="3"/>
  <c r="AC81" i="3"/>
  <c r="AD81" i="3"/>
  <c r="AE81" i="3"/>
  <c r="C82" i="3"/>
  <c r="D82" i="3"/>
  <c r="E82" i="3"/>
  <c r="F82" i="3"/>
  <c r="G82" i="3"/>
  <c r="H82" i="3"/>
  <c r="I82" i="3"/>
  <c r="J82" i="3"/>
  <c r="K82" i="3"/>
  <c r="L82" i="3"/>
  <c r="M82" i="3"/>
  <c r="N82" i="3"/>
  <c r="O82" i="3"/>
  <c r="P82" i="3"/>
  <c r="Q82" i="3"/>
  <c r="R82" i="3"/>
  <c r="S82" i="3"/>
  <c r="T82" i="3"/>
  <c r="U82" i="3"/>
  <c r="V82" i="3"/>
  <c r="W82" i="3"/>
  <c r="X82" i="3"/>
  <c r="Y82" i="3"/>
  <c r="Z82" i="3"/>
  <c r="AA82" i="3"/>
  <c r="AB82" i="3"/>
  <c r="AC82" i="3"/>
  <c r="AD82" i="3"/>
  <c r="AE82" i="3"/>
  <c r="C83" i="3"/>
  <c r="D83" i="3"/>
  <c r="E83" i="3"/>
  <c r="F83" i="3"/>
  <c r="G83" i="3"/>
  <c r="H83" i="3"/>
  <c r="I83" i="3"/>
  <c r="J83" i="3"/>
  <c r="K83" i="3"/>
  <c r="L83" i="3"/>
  <c r="M83" i="3"/>
  <c r="N83" i="3"/>
  <c r="O83" i="3"/>
  <c r="P83" i="3"/>
  <c r="Q83" i="3"/>
  <c r="R83" i="3"/>
  <c r="S83" i="3"/>
  <c r="T83" i="3"/>
  <c r="U83" i="3"/>
  <c r="V83" i="3"/>
  <c r="W83" i="3"/>
  <c r="X83" i="3"/>
  <c r="Y83" i="3"/>
  <c r="Z83" i="3"/>
  <c r="AA83" i="3"/>
  <c r="AB83" i="3"/>
  <c r="AC83" i="3"/>
  <c r="AD83" i="3"/>
  <c r="AE83" i="3"/>
  <c r="C84" i="3"/>
  <c r="D84" i="3"/>
  <c r="E84" i="3"/>
  <c r="F84" i="3"/>
  <c r="G84" i="3"/>
  <c r="H84" i="3"/>
  <c r="I84" i="3"/>
  <c r="J84" i="3"/>
  <c r="K84" i="3"/>
  <c r="L84" i="3"/>
  <c r="M84" i="3"/>
  <c r="N84" i="3"/>
  <c r="O84" i="3"/>
  <c r="P84" i="3"/>
  <c r="Q84" i="3"/>
  <c r="R84" i="3"/>
  <c r="S84" i="3"/>
  <c r="T84" i="3"/>
  <c r="U84" i="3"/>
  <c r="V84" i="3"/>
  <c r="W84" i="3"/>
  <c r="X84" i="3"/>
  <c r="Y84" i="3"/>
  <c r="Z84" i="3"/>
  <c r="AA84" i="3"/>
  <c r="AB84" i="3"/>
  <c r="AC84" i="3"/>
  <c r="AD84" i="3"/>
  <c r="AE84" i="3"/>
  <c r="C85" i="3"/>
  <c r="D85" i="3"/>
  <c r="E85" i="3"/>
  <c r="F85" i="3"/>
  <c r="G85" i="3"/>
  <c r="H85" i="3"/>
  <c r="I85" i="3"/>
  <c r="J85" i="3"/>
  <c r="K85" i="3"/>
  <c r="L85" i="3"/>
  <c r="M85" i="3"/>
  <c r="N85" i="3"/>
  <c r="O85" i="3"/>
  <c r="P85" i="3"/>
  <c r="Q85" i="3"/>
  <c r="R85" i="3"/>
  <c r="S85" i="3"/>
  <c r="T85" i="3"/>
  <c r="U85" i="3"/>
  <c r="V85" i="3"/>
  <c r="W85" i="3"/>
  <c r="X85" i="3"/>
  <c r="Y85" i="3"/>
  <c r="Z85" i="3"/>
  <c r="AA85" i="3"/>
  <c r="AB85" i="3"/>
  <c r="AC85" i="3"/>
  <c r="AD85" i="3"/>
  <c r="AE85" i="3"/>
  <c r="C86" i="3"/>
  <c r="D86" i="3"/>
  <c r="E86" i="3"/>
  <c r="F86" i="3"/>
  <c r="G86" i="3"/>
  <c r="H86" i="3"/>
  <c r="I86" i="3"/>
  <c r="J86" i="3"/>
  <c r="K86" i="3"/>
  <c r="L86" i="3"/>
  <c r="M86" i="3"/>
  <c r="N86" i="3"/>
  <c r="O86" i="3"/>
  <c r="P86" i="3"/>
  <c r="Q86" i="3"/>
  <c r="R86" i="3"/>
  <c r="S86" i="3"/>
  <c r="T86" i="3"/>
  <c r="U86" i="3"/>
  <c r="V86" i="3"/>
  <c r="W86" i="3"/>
  <c r="X86" i="3"/>
  <c r="Y86" i="3"/>
  <c r="Z86" i="3"/>
  <c r="AA86" i="3"/>
  <c r="AB86" i="3"/>
  <c r="AC86" i="3"/>
  <c r="AD86" i="3"/>
  <c r="AE86" i="3"/>
  <c r="C87" i="3"/>
  <c r="D87" i="3"/>
  <c r="E87" i="3"/>
  <c r="F87" i="3"/>
  <c r="G87" i="3"/>
  <c r="H87" i="3"/>
  <c r="I87" i="3"/>
  <c r="J87" i="3"/>
  <c r="K87" i="3"/>
  <c r="L87" i="3"/>
  <c r="M87" i="3"/>
  <c r="N87" i="3"/>
  <c r="O87" i="3"/>
  <c r="P87" i="3"/>
  <c r="Q87" i="3"/>
  <c r="R87" i="3"/>
  <c r="S87" i="3"/>
  <c r="T87" i="3"/>
  <c r="U87" i="3"/>
  <c r="V87" i="3"/>
  <c r="W87" i="3"/>
  <c r="X87" i="3"/>
  <c r="Y87" i="3"/>
  <c r="Z87" i="3"/>
  <c r="AA87" i="3"/>
  <c r="AB87" i="3"/>
  <c r="AC87" i="3"/>
  <c r="AD87" i="3"/>
  <c r="AE87" i="3"/>
  <c r="C88" i="3"/>
  <c r="D88" i="3"/>
  <c r="E88" i="3"/>
  <c r="F88" i="3"/>
  <c r="G88" i="3"/>
  <c r="H88" i="3"/>
  <c r="I88" i="3"/>
  <c r="J88" i="3"/>
  <c r="K88" i="3"/>
  <c r="L88" i="3"/>
  <c r="M88" i="3"/>
  <c r="N88" i="3"/>
  <c r="O88" i="3"/>
  <c r="P88" i="3"/>
  <c r="Q88" i="3"/>
  <c r="R88" i="3"/>
  <c r="S88" i="3"/>
  <c r="T88" i="3"/>
  <c r="U88" i="3"/>
  <c r="V88" i="3"/>
  <c r="W88" i="3"/>
  <c r="X88" i="3"/>
  <c r="Y88" i="3"/>
  <c r="Z88" i="3"/>
  <c r="AA88" i="3"/>
  <c r="AB88" i="3"/>
  <c r="AC88" i="3"/>
  <c r="AD88" i="3"/>
  <c r="AE88" i="3"/>
  <c r="C89" i="3"/>
  <c r="D89" i="3"/>
  <c r="E89" i="3"/>
  <c r="F89" i="3"/>
  <c r="G89" i="3"/>
  <c r="H89" i="3"/>
  <c r="I89" i="3"/>
  <c r="J89" i="3"/>
  <c r="K89" i="3"/>
  <c r="L89" i="3"/>
  <c r="M89" i="3"/>
  <c r="N89" i="3"/>
  <c r="O89" i="3"/>
  <c r="P89" i="3"/>
  <c r="Q89" i="3"/>
  <c r="R89" i="3"/>
  <c r="S89" i="3"/>
  <c r="T89" i="3"/>
  <c r="U89" i="3"/>
  <c r="V89" i="3"/>
  <c r="W89" i="3"/>
  <c r="X89" i="3"/>
  <c r="Y89" i="3"/>
  <c r="Z89" i="3"/>
  <c r="AA89" i="3"/>
  <c r="AB89" i="3"/>
  <c r="AC89" i="3"/>
  <c r="AD89" i="3"/>
  <c r="AE89" i="3"/>
  <c r="C90" i="3"/>
  <c r="D90" i="3"/>
  <c r="E90" i="3"/>
  <c r="F90" i="3"/>
  <c r="G90" i="3"/>
  <c r="H90" i="3"/>
  <c r="I90" i="3"/>
  <c r="J90" i="3"/>
  <c r="K90" i="3"/>
  <c r="L90" i="3"/>
  <c r="M90" i="3"/>
  <c r="N90" i="3"/>
  <c r="O90" i="3"/>
  <c r="P90" i="3"/>
  <c r="Q90" i="3"/>
  <c r="R90" i="3"/>
  <c r="S90" i="3"/>
  <c r="T90" i="3"/>
  <c r="U90" i="3"/>
  <c r="V90" i="3"/>
  <c r="W90" i="3"/>
  <c r="X90" i="3"/>
  <c r="Y90" i="3"/>
  <c r="Z90" i="3"/>
  <c r="AA90" i="3"/>
  <c r="AB90" i="3"/>
  <c r="AC90" i="3"/>
  <c r="AD90" i="3"/>
  <c r="AE90" i="3"/>
  <c r="C91" i="3"/>
  <c r="D91" i="3"/>
  <c r="E91" i="3"/>
  <c r="F91" i="3"/>
  <c r="G91" i="3"/>
  <c r="H91" i="3"/>
  <c r="I91" i="3"/>
  <c r="J91" i="3"/>
  <c r="K91" i="3"/>
  <c r="L91" i="3"/>
  <c r="M91" i="3"/>
  <c r="N91" i="3"/>
  <c r="O91" i="3"/>
  <c r="P91" i="3"/>
  <c r="Q91" i="3"/>
  <c r="R91" i="3"/>
  <c r="S91" i="3"/>
  <c r="T91" i="3"/>
  <c r="U91" i="3"/>
  <c r="V91" i="3"/>
  <c r="W91" i="3"/>
  <c r="X91" i="3"/>
  <c r="Y91" i="3"/>
  <c r="Z91" i="3"/>
  <c r="AA91" i="3"/>
  <c r="AB91" i="3"/>
  <c r="AC91" i="3"/>
  <c r="AD91" i="3"/>
  <c r="AE91" i="3"/>
  <c r="C92" i="3"/>
  <c r="D92" i="3"/>
  <c r="E92" i="3"/>
  <c r="F92" i="3"/>
  <c r="G92" i="3"/>
  <c r="H92" i="3"/>
  <c r="I92" i="3"/>
  <c r="J92" i="3"/>
  <c r="K92" i="3"/>
  <c r="L92" i="3"/>
  <c r="M92" i="3"/>
  <c r="N92" i="3"/>
  <c r="O92" i="3"/>
  <c r="P92" i="3"/>
  <c r="Q92" i="3"/>
  <c r="R92" i="3"/>
  <c r="S92" i="3"/>
  <c r="T92" i="3"/>
  <c r="U92" i="3"/>
  <c r="V92" i="3"/>
  <c r="W92" i="3"/>
  <c r="X92" i="3"/>
  <c r="Y92" i="3"/>
  <c r="Z92" i="3"/>
  <c r="AA92" i="3"/>
  <c r="AB92" i="3"/>
  <c r="AC92" i="3"/>
  <c r="AD92" i="3"/>
  <c r="AE92" i="3"/>
  <c r="C93" i="3"/>
  <c r="D93" i="3"/>
  <c r="E93" i="3"/>
  <c r="F93" i="3"/>
  <c r="G93" i="3"/>
  <c r="H93" i="3"/>
  <c r="I93" i="3"/>
  <c r="J93" i="3"/>
  <c r="K93" i="3"/>
  <c r="L93" i="3"/>
  <c r="M93" i="3"/>
  <c r="N93" i="3"/>
  <c r="O93" i="3"/>
  <c r="P93" i="3"/>
  <c r="Q93" i="3"/>
  <c r="R93" i="3"/>
  <c r="S93" i="3"/>
  <c r="T93" i="3"/>
  <c r="U93" i="3"/>
  <c r="V93" i="3"/>
  <c r="W93" i="3"/>
  <c r="X93" i="3"/>
  <c r="Y93" i="3"/>
  <c r="Z93" i="3"/>
  <c r="AA93" i="3"/>
  <c r="AB93" i="3"/>
  <c r="AC93" i="3"/>
  <c r="AD93" i="3"/>
  <c r="AE93" i="3"/>
  <c r="C94" i="3"/>
  <c r="D94" i="3"/>
  <c r="E94" i="3"/>
  <c r="F94" i="3"/>
  <c r="G94" i="3"/>
  <c r="H94" i="3"/>
  <c r="I94" i="3"/>
  <c r="J94" i="3"/>
  <c r="K94" i="3"/>
  <c r="L94" i="3"/>
  <c r="M94" i="3"/>
  <c r="N94" i="3"/>
  <c r="O94" i="3"/>
  <c r="P94" i="3"/>
  <c r="Q94" i="3"/>
  <c r="R94" i="3"/>
  <c r="S94" i="3"/>
  <c r="T94" i="3"/>
  <c r="U94" i="3"/>
  <c r="V94" i="3"/>
  <c r="W94" i="3"/>
  <c r="X94" i="3"/>
  <c r="Y94" i="3"/>
  <c r="Z94" i="3"/>
  <c r="AA94" i="3"/>
  <c r="AB94" i="3"/>
  <c r="AC94" i="3"/>
  <c r="AD94" i="3"/>
  <c r="AE94" i="3"/>
  <c r="C95" i="3"/>
  <c r="D95" i="3"/>
  <c r="E95" i="3"/>
  <c r="F95" i="3"/>
  <c r="G95" i="3"/>
  <c r="H95" i="3"/>
  <c r="I95" i="3"/>
  <c r="J95" i="3"/>
  <c r="K95" i="3"/>
  <c r="L95" i="3"/>
  <c r="M95" i="3"/>
  <c r="N95" i="3"/>
  <c r="O95" i="3"/>
  <c r="P95" i="3"/>
  <c r="Q95" i="3"/>
  <c r="R95" i="3"/>
  <c r="S95" i="3"/>
  <c r="T95" i="3"/>
  <c r="U95" i="3"/>
  <c r="V95" i="3"/>
  <c r="W95" i="3"/>
  <c r="X95" i="3"/>
  <c r="Y95" i="3"/>
  <c r="Z95" i="3"/>
  <c r="AA95" i="3"/>
  <c r="AB95" i="3"/>
  <c r="AC95" i="3"/>
  <c r="AD95" i="3"/>
  <c r="AE95" i="3"/>
  <c r="C96" i="3"/>
  <c r="D96" i="3"/>
  <c r="E96" i="3"/>
  <c r="F96" i="3"/>
  <c r="G96" i="3"/>
  <c r="H96" i="3"/>
  <c r="I96" i="3"/>
  <c r="J96" i="3"/>
  <c r="K96" i="3"/>
  <c r="L96" i="3"/>
  <c r="M96" i="3"/>
  <c r="N96" i="3"/>
  <c r="O96" i="3"/>
  <c r="P96" i="3"/>
  <c r="Q96" i="3"/>
  <c r="R96" i="3"/>
  <c r="S96" i="3"/>
  <c r="T96" i="3"/>
  <c r="U96" i="3"/>
  <c r="V96" i="3"/>
  <c r="W96" i="3"/>
  <c r="X96" i="3"/>
  <c r="Y96" i="3"/>
  <c r="Z96" i="3"/>
  <c r="AA96" i="3"/>
  <c r="AB96" i="3"/>
  <c r="AC96" i="3"/>
  <c r="AD96" i="3"/>
  <c r="AE96" i="3"/>
  <c r="C97" i="3"/>
  <c r="D97" i="3"/>
  <c r="E97" i="3"/>
  <c r="F97" i="3"/>
  <c r="G97" i="3"/>
  <c r="H97" i="3"/>
  <c r="I97" i="3"/>
  <c r="J97" i="3"/>
  <c r="K97" i="3"/>
  <c r="L97" i="3"/>
  <c r="M97" i="3"/>
  <c r="N97" i="3"/>
  <c r="O97" i="3"/>
  <c r="P97" i="3"/>
  <c r="Q97" i="3"/>
  <c r="R97" i="3"/>
  <c r="S97" i="3"/>
  <c r="T97" i="3"/>
  <c r="U97" i="3"/>
  <c r="V97" i="3"/>
  <c r="W97" i="3"/>
  <c r="X97" i="3"/>
  <c r="Y97" i="3"/>
  <c r="Z97" i="3"/>
  <c r="AA97" i="3"/>
  <c r="AB97" i="3"/>
  <c r="AC97" i="3"/>
  <c r="AD97" i="3"/>
  <c r="AE97" i="3"/>
  <c r="C98" i="3"/>
  <c r="D98" i="3"/>
  <c r="E98" i="3"/>
  <c r="F98" i="3"/>
  <c r="G98" i="3"/>
  <c r="H98" i="3"/>
  <c r="I98" i="3"/>
  <c r="J98" i="3"/>
  <c r="K98" i="3"/>
  <c r="L98" i="3"/>
  <c r="M98" i="3"/>
  <c r="N98" i="3"/>
  <c r="O98" i="3"/>
  <c r="P98" i="3"/>
  <c r="Q98" i="3"/>
  <c r="R98" i="3"/>
  <c r="S98" i="3"/>
  <c r="T98" i="3"/>
  <c r="U98" i="3"/>
  <c r="V98" i="3"/>
  <c r="W98" i="3"/>
  <c r="X98" i="3"/>
  <c r="Y98" i="3"/>
  <c r="Z98" i="3"/>
  <c r="AA98" i="3"/>
  <c r="AB98" i="3"/>
  <c r="AC98" i="3"/>
  <c r="AD98" i="3"/>
  <c r="AE98" i="3"/>
  <c r="C99" i="3"/>
  <c r="D99" i="3"/>
  <c r="E99" i="3"/>
  <c r="F99" i="3"/>
  <c r="G99" i="3"/>
  <c r="H99" i="3"/>
  <c r="I99" i="3"/>
  <c r="J99" i="3"/>
  <c r="K99" i="3"/>
  <c r="L99" i="3"/>
  <c r="M99" i="3"/>
  <c r="N99" i="3"/>
  <c r="O99" i="3"/>
  <c r="P99" i="3"/>
  <c r="Q99" i="3"/>
  <c r="R99" i="3"/>
  <c r="S99" i="3"/>
  <c r="T99" i="3"/>
  <c r="U99" i="3"/>
  <c r="V99" i="3"/>
  <c r="W99" i="3"/>
  <c r="X99" i="3"/>
  <c r="Y99" i="3"/>
  <c r="Z99" i="3"/>
  <c r="AA99" i="3"/>
  <c r="AB99" i="3"/>
  <c r="AC99" i="3"/>
  <c r="AD99" i="3"/>
  <c r="AE99" i="3"/>
  <c r="C100" i="3"/>
  <c r="D100" i="3"/>
  <c r="E100" i="3"/>
  <c r="F100" i="3"/>
  <c r="G100" i="3"/>
  <c r="H100" i="3"/>
  <c r="I100" i="3"/>
  <c r="J100" i="3"/>
  <c r="K100" i="3"/>
  <c r="L100" i="3"/>
  <c r="M100" i="3"/>
  <c r="N100" i="3"/>
  <c r="O100" i="3"/>
  <c r="P100" i="3"/>
  <c r="Q100" i="3"/>
  <c r="R100" i="3"/>
  <c r="S100" i="3"/>
  <c r="T100" i="3"/>
  <c r="U100" i="3"/>
  <c r="V100" i="3"/>
  <c r="W100" i="3"/>
  <c r="X100" i="3"/>
  <c r="Y100" i="3"/>
  <c r="Z100" i="3"/>
  <c r="AA100" i="3"/>
  <c r="AB100" i="3"/>
  <c r="AC100" i="3"/>
  <c r="AD100" i="3"/>
  <c r="AE100" i="3"/>
  <c r="C101" i="3"/>
  <c r="D101" i="3"/>
  <c r="E101" i="3"/>
  <c r="F101" i="3"/>
  <c r="G101" i="3"/>
  <c r="H101" i="3"/>
  <c r="I101" i="3"/>
  <c r="J101" i="3"/>
  <c r="K101" i="3"/>
  <c r="L101" i="3"/>
  <c r="M101" i="3"/>
  <c r="N101" i="3"/>
  <c r="O101" i="3"/>
  <c r="P101" i="3"/>
  <c r="Q101" i="3"/>
  <c r="R101" i="3"/>
  <c r="S101" i="3"/>
  <c r="T101" i="3"/>
  <c r="U101" i="3"/>
  <c r="V101" i="3"/>
  <c r="W101" i="3"/>
  <c r="X101" i="3"/>
  <c r="Y101" i="3"/>
  <c r="Z101" i="3"/>
  <c r="AA101" i="3"/>
  <c r="AB101" i="3"/>
  <c r="AC101" i="3"/>
  <c r="AD101" i="3"/>
  <c r="AE101" i="3"/>
  <c r="C102" i="3"/>
  <c r="D102" i="3"/>
  <c r="E102" i="3"/>
  <c r="F102" i="3"/>
  <c r="G102" i="3"/>
  <c r="H102" i="3"/>
  <c r="I102" i="3"/>
  <c r="J102" i="3"/>
  <c r="K102" i="3"/>
  <c r="L102" i="3"/>
  <c r="M102" i="3"/>
  <c r="N102" i="3"/>
  <c r="O102" i="3"/>
  <c r="P102" i="3"/>
  <c r="Q102" i="3"/>
  <c r="R102" i="3"/>
  <c r="S102" i="3"/>
  <c r="T102" i="3"/>
  <c r="U102" i="3"/>
  <c r="V102" i="3"/>
  <c r="W102" i="3"/>
  <c r="X102" i="3"/>
  <c r="Y102" i="3"/>
  <c r="Z102" i="3"/>
  <c r="AA102" i="3"/>
  <c r="AB102" i="3"/>
  <c r="AC102" i="3"/>
  <c r="AD102" i="3"/>
  <c r="AE102" i="3"/>
  <c r="C103" i="3"/>
  <c r="D103" i="3"/>
  <c r="E103" i="3"/>
  <c r="F103" i="3"/>
  <c r="G103" i="3"/>
  <c r="H103" i="3"/>
  <c r="I103" i="3"/>
  <c r="J103" i="3"/>
  <c r="K103" i="3"/>
  <c r="L103" i="3"/>
  <c r="M103" i="3"/>
  <c r="N103" i="3"/>
  <c r="O103" i="3"/>
  <c r="P103" i="3"/>
  <c r="Q103" i="3"/>
  <c r="R103" i="3"/>
  <c r="S103" i="3"/>
  <c r="T103" i="3"/>
  <c r="U103" i="3"/>
  <c r="V103" i="3"/>
  <c r="W103" i="3"/>
  <c r="X103" i="3"/>
  <c r="Y103" i="3"/>
  <c r="Z103" i="3"/>
  <c r="AA103" i="3"/>
  <c r="AB103" i="3"/>
  <c r="AC103" i="3"/>
  <c r="AD103" i="3"/>
  <c r="AE103" i="3"/>
  <c r="C104" i="3"/>
  <c r="D104" i="3"/>
  <c r="E104" i="3"/>
  <c r="F104" i="3"/>
  <c r="G104" i="3"/>
  <c r="H104" i="3"/>
  <c r="I104" i="3"/>
  <c r="J104" i="3"/>
  <c r="K104" i="3"/>
  <c r="L104" i="3"/>
  <c r="M104" i="3"/>
  <c r="N104" i="3"/>
  <c r="O104" i="3"/>
  <c r="P104" i="3"/>
  <c r="Q104" i="3"/>
  <c r="R104" i="3"/>
  <c r="S104" i="3"/>
  <c r="T104" i="3"/>
  <c r="U104" i="3"/>
  <c r="V104" i="3"/>
  <c r="W104" i="3"/>
  <c r="X104" i="3"/>
  <c r="Y104" i="3"/>
  <c r="Z104" i="3"/>
  <c r="AA104" i="3"/>
  <c r="AB104" i="3"/>
  <c r="AC104" i="3"/>
  <c r="AD104" i="3"/>
  <c r="AE104" i="3"/>
  <c r="C105" i="3"/>
  <c r="D105" i="3"/>
  <c r="E105" i="3"/>
  <c r="F105" i="3"/>
  <c r="G105" i="3"/>
  <c r="H105" i="3"/>
  <c r="I105" i="3"/>
  <c r="J105" i="3"/>
  <c r="K105" i="3"/>
  <c r="L105" i="3"/>
  <c r="M105" i="3"/>
  <c r="N105" i="3"/>
  <c r="O105" i="3"/>
  <c r="P105" i="3"/>
  <c r="Q105" i="3"/>
  <c r="R105" i="3"/>
  <c r="S105" i="3"/>
  <c r="T105" i="3"/>
  <c r="U105" i="3"/>
  <c r="V105" i="3"/>
  <c r="W105" i="3"/>
  <c r="X105" i="3"/>
  <c r="Y105" i="3"/>
  <c r="Z105" i="3"/>
  <c r="AA105" i="3"/>
  <c r="AB105" i="3"/>
  <c r="AC105" i="3"/>
  <c r="AD105" i="3"/>
  <c r="AE105" i="3"/>
  <c r="C106" i="3"/>
  <c r="D106" i="3"/>
  <c r="E106" i="3"/>
  <c r="F106" i="3"/>
  <c r="G106" i="3"/>
  <c r="H106" i="3"/>
  <c r="I106" i="3"/>
  <c r="J106" i="3"/>
  <c r="K106" i="3"/>
  <c r="L106" i="3"/>
  <c r="M106" i="3"/>
  <c r="N106" i="3"/>
  <c r="O106" i="3"/>
  <c r="P106" i="3"/>
  <c r="Q106" i="3"/>
  <c r="R106" i="3"/>
  <c r="S106" i="3"/>
  <c r="T106" i="3"/>
  <c r="U106" i="3"/>
  <c r="V106" i="3"/>
  <c r="W106" i="3"/>
  <c r="X106" i="3"/>
  <c r="Y106" i="3"/>
  <c r="Z106" i="3"/>
  <c r="AA106" i="3"/>
  <c r="AB106" i="3"/>
  <c r="AC106" i="3"/>
  <c r="AD106" i="3"/>
  <c r="AE106" i="3"/>
  <c r="C107" i="3"/>
  <c r="D107" i="3"/>
  <c r="E107" i="3"/>
  <c r="F107" i="3"/>
  <c r="G107" i="3"/>
  <c r="H107" i="3"/>
  <c r="I107" i="3"/>
  <c r="J107" i="3"/>
  <c r="K107" i="3"/>
  <c r="L107" i="3"/>
  <c r="M107" i="3"/>
  <c r="N107" i="3"/>
  <c r="O107" i="3"/>
  <c r="P107" i="3"/>
  <c r="Q107" i="3"/>
  <c r="R107" i="3"/>
  <c r="S107" i="3"/>
  <c r="T107" i="3"/>
  <c r="U107" i="3"/>
  <c r="V107" i="3"/>
  <c r="W107" i="3"/>
  <c r="X107" i="3"/>
  <c r="Y107" i="3"/>
  <c r="Z107" i="3"/>
  <c r="AA107" i="3"/>
  <c r="AB107" i="3"/>
  <c r="AC107" i="3"/>
  <c r="AD107" i="3"/>
  <c r="AE107" i="3"/>
  <c r="C108" i="3"/>
  <c r="D108" i="3"/>
  <c r="E108" i="3"/>
  <c r="F108" i="3"/>
  <c r="G108" i="3"/>
  <c r="H108" i="3"/>
  <c r="I108" i="3"/>
  <c r="J108" i="3"/>
  <c r="K108" i="3"/>
  <c r="L108" i="3"/>
  <c r="M108" i="3"/>
  <c r="N108" i="3"/>
  <c r="O108" i="3"/>
  <c r="P108" i="3"/>
  <c r="Q108" i="3"/>
  <c r="R108" i="3"/>
  <c r="S108" i="3"/>
  <c r="T108" i="3"/>
  <c r="U108" i="3"/>
  <c r="V108" i="3"/>
  <c r="W108" i="3"/>
  <c r="X108" i="3"/>
  <c r="Y108" i="3"/>
  <c r="Z108" i="3"/>
  <c r="AA108" i="3"/>
  <c r="AB108" i="3"/>
  <c r="AC108" i="3"/>
  <c r="AD108" i="3"/>
  <c r="AE108" i="3"/>
  <c r="C109" i="3"/>
  <c r="D109" i="3"/>
  <c r="E109" i="3"/>
  <c r="F109" i="3"/>
  <c r="G109" i="3"/>
  <c r="H109" i="3"/>
  <c r="I109" i="3"/>
  <c r="J109" i="3"/>
  <c r="K109" i="3"/>
  <c r="L109" i="3"/>
  <c r="M109" i="3"/>
  <c r="N109" i="3"/>
  <c r="O109" i="3"/>
  <c r="P109" i="3"/>
  <c r="Q109" i="3"/>
  <c r="R109" i="3"/>
  <c r="S109" i="3"/>
  <c r="T109" i="3"/>
  <c r="U109" i="3"/>
  <c r="V109" i="3"/>
  <c r="W109" i="3"/>
  <c r="X109" i="3"/>
  <c r="Y109" i="3"/>
  <c r="Z109" i="3"/>
  <c r="AA109" i="3"/>
  <c r="AB109" i="3"/>
  <c r="AC109" i="3"/>
  <c r="AD109" i="3"/>
  <c r="AE109" i="3"/>
  <c r="C110" i="3"/>
  <c r="D110" i="3"/>
  <c r="E110" i="3"/>
  <c r="F110" i="3"/>
  <c r="G110" i="3"/>
  <c r="H110" i="3"/>
  <c r="I110" i="3"/>
  <c r="J110" i="3"/>
  <c r="K110" i="3"/>
  <c r="L110" i="3"/>
  <c r="M110" i="3"/>
  <c r="N110" i="3"/>
  <c r="O110" i="3"/>
  <c r="P110" i="3"/>
  <c r="Q110" i="3"/>
  <c r="R110" i="3"/>
  <c r="S110" i="3"/>
  <c r="T110" i="3"/>
  <c r="U110" i="3"/>
  <c r="V110" i="3"/>
  <c r="W110" i="3"/>
  <c r="X110" i="3"/>
  <c r="Y110" i="3"/>
  <c r="Z110" i="3"/>
  <c r="AA110" i="3"/>
  <c r="AB110" i="3"/>
  <c r="AC110" i="3"/>
  <c r="AD110" i="3"/>
  <c r="AE110" i="3"/>
  <c r="C111" i="3"/>
  <c r="D111" i="3"/>
  <c r="E111" i="3"/>
  <c r="F111" i="3"/>
  <c r="G111" i="3"/>
  <c r="H111" i="3"/>
  <c r="I111" i="3"/>
  <c r="J111" i="3"/>
  <c r="K111" i="3"/>
  <c r="L111" i="3"/>
  <c r="M111" i="3"/>
  <c r="N111" i="3"/>
  <c r="O111" i="3"/>
  <c r="P111" i="3"/>
  <c r="Q111" i="3"/>
  <c r="R111" i="3"/>
  <c r="S111" i="3"/>
  <c r="T111" i="3"/>
  <c r="U111" i="3"/>
  <c r="V111" i="3"/>
  <c r="W111" i="3"/>
  <c r="X111" i="3"/>
  <c r="Y111" i="3"/>
  <c r="Z111" i="3"/>
  <c r="AA111" i="3"/>
  <c r="AB111" i="3"/>
  <c r="AC111" i="3"/>
  <c r="AD111" i="3"/>
  <c r="AE111" i="3"/>
  <c r="C112" i="3"/>
  <c r="D112" i="3"/>
  <c r="E112" i="3"/>
  <c r="F112" i="3"/>
  <c r="G112" i="3"/>
  <c r="H112" i="3"/>
  <c r="I112" i="3"/>
  <c r="J112" i="3"/>
  <c r="K112" i="3"/>
  <c r="L112" i="3"/>
  <c r="M112" i="3"/>
  <c r="N112" i="3"/>
  <c r="O112" i="3"/>
  <c r="P112" i="3"/>
  <c r="Q112" i="3"/>
  <c r="R112" i="3"/>
  <c r="S112" i="3"/>
  <c r="T112" i="3"/>
  <c r="U112" i="3"/>
  <c r="V112" i="3"/>
  <c r="W112" i="3"/>
  <c r="X112" i="3"/>
  <c r="Y112" i="3"/>
  <c r="Z112" i="3"/>
  <c r="AA112" i="3"/>
  <c r="AB112" i="3"/>
  <c r="AC112" i="3"/>
  <c r="AD112" i="3"/>
  <c r="AE112" i="3"/>
  <c r="C113" i="3"/>
  <c r="D113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S113" i="3"/>
  <c r="T113" i="3"/>
  <c r="U113" i="3"/>
  <c r="V113" i="3"/>
  <c r="W113" i="3"/>
  <c r="X113" i="3"/>
  <c r="Y113" i="3"/>
  <c r="Z113" i="3"/>
  <c r="AA113" i="3"/>
  <c r="AB113" i="3"/>
  <c r="AC113" i="3"/>
  <c r="AD113" i="3"/>
  <c r="AE113" i="3"/>
  <c r="C114" i="3"/>
  <c r="D114" i="3"/>
  <c r="E114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R114" i="3"/>
  <c r="S114" i="3"/>
  <c r="T114" i="3"/>
  <c r="U114" i="3"/>
  <c r="V114" i="3"/>
  <c r="W114" i="3"/>
  <c r="X114" i="3"/>
  <c r="Y114" i="3"/>
  <c r="Z114" i="3"/>
  <c r="AA114" i="3"/>
  <c r="AB114" i="3"/>
  <c r="AC114" i="3"/>
  <c r="AD114" i="3"/>
  <c r="AE114" i="3"/>
  <c r="C115" i="3"/>
  <c r="D115" i="3"/>
  <c r="E115" i="3"/>
  <c r="F115" i="3"/>
  <c r="G115" i="3"/>
  <c r="H115" i="3"/>
  <c r="I115" i="3"/>
  <c r="J115" i="3"/>
  <c r="K115" i="3"/>
  <c r="L115" i="3"/>
  <c r="M115" i="3"/>
  <c r="N115" i="3"/>
  <c r="O115" i="3"/>
  <c r="P115" i="3"/>
  <c r="Q115" i="3"/>
  <c r="R115" i="3"/>
  <c r="S115" i="3"/>
  <c r="T115" i="3"/>
  <c r="U115" i="3"/>
  <c r="V115" i="3"/>
  <c r="W115" i="3"/>
  <c r="X115" i="3"/>
  <c r="Y115" i="3"/>
  <c r="Z115" i="3"/>
  <c r="AA115" i="3"/>
  <c r="AB115" i="3"/>
  <c r="AC115" i="3"/>
  <c r="AD115" i="3"/>
  <c r="AE115" i="3"/>
  <c r="C116" i="3"/>
  <c r="D116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S116" i="3"/>
  <c r="T116" i="3"/>
  <c r="U116" i="3"/>
  <c r="V116" i="3"/>
  <c r="W116" i="3"/>
  <c r="X116" i="3"/>
  <c r="Y116" i="3"/>
  <c r="Z116" i="3"/>
  <c r="AA116" i="3"/>
  <c r="AB116" i="3"/>
  <c r="AC116" i="3"/>
  <c r="AD116" i="3"/>
  <c r="AE116" i="3"/>
  <c r="C117" i="3"/>
  <c r="D117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S117" i="3"/>
  <c r="T117" i="3"/>
  <c r="U117" i="3"/>
  <c r="V117" i="3"/>
  <c r="W117" i="3"/>
  <c r="X117" i="3"/>
  <c r="Y117" i="3"/>
  <c r="Z117" i="3"/>
  <c r="AA117" i="3"/>
  <c r="AB117" i="3"/>
  <c r="AC117" i="3"/>
  <c r="AD117" i="3"/>
  <c r="AE117" i="3"/>
  <c r="C118" i="3"/>
  <c r="D118" i="3"/>
  <c r="E118" i="3"/>
  <c r="F118" i="3"/>
  <c r="G118" i="3"/>
  <c r="H118" i="3"/>
  <c r="I118" i="3"/>
  <c r="J118" i="3"/>
  <c r="K118" i="3"/>
  <c r="L118" i="3"/>
  <c r="M118" i="3"/>
  <c r="N118" i="3"/>
  <c r="O118" i="3"/>
  <c r="P118" i="3"/>
  <c r="Q118" i="3"/>
  <c r="R118" i="3"/>
  <c r="S118" i="3"/>
  <c r="T118" i="3"/>
  <c r="U118" i="3"/>
  <c r="V118" i="3"/>
  <c r="W118" i="3"/>
  <c r="X118" i="3"/>
  <c r="Y118" i="3"/>
  <c r="Z118" i="3"/>
  <c r="AA118" i="3"/>
  <c r="AB118" i="3"/>
  <c r="AC118" i="3"/>
  <c r="AD118" i="3"/>
  <c r="AE118" i="3"/>
  <c r="C119" i="3"/>
  <c r="D119" i="3"/>
  <c r="E119" i="3"/>
  <c r="F119" i="3"/>
  <c r="G119" i="3"/>
  <c r="H119" i="3"/>
  <c r="I119" i="3"/>
  <c r="J119" i="3"/>
  <c r="K119" i="3"/>
  <c r="L119" i="3"/>
  <c r="M119" i="3"/>
  <c r="N119" i="3"/>
  <c r="O119" i="3"/>
  <c r="P119" i="3"/>
  <c r="Q119" i="3"/>
  <c r="R119" i="3"/>
  <c r="S119" i="3"/>
  <c r="T119" i="3"/>
  <c r="U119" i="3"/>
  <c r="V119" i="3"/>
  <c r="W119" i="3"/>
  <c r="X119" i="3"/>
  <c r="Y119" i="3"/>
  <c r="Z119" i="3"/>
  <c r="AA119" i="3"/>
  <c r="AB119" i="3"/>
  <c r="AC119" i="3"/>
  <c r="AD119" i="3"/>
  <c r="AE119" i="3"/>
  <c r="C120" i="3"/>
  <c r="D120" i="3"/>
  <c r="E120" i="3"/>
  <c r="F120" i="3"/>
  <c r="G120" i="3"/>
  <c r="H120" i="3"/>
  <c r="I120" i="3"/>
  <c r="J120" i="3"/>
  <c r="K120" i="3"/>
  <c r="L120" i="3"/>
  <c r="M120" i="3"/>
  <c r="N120" i="3"/>
  <c r="O120" i="3"/>
  <c r="P120" i="3"/>
  <c r="Q120" i="3"/>
  <c r="R120" i="3"/>
  <c r="S120" i="3"/>
  <c r="T120" i="3"/>
  <c r="U120" i="3"/>
  <c r="V120" i="3"/>
  <c r="W120" i="3"/>
  <c r="X120" i="3"/>
  <c r="Y120" i="3"/>
  <c r="Z120" i="3"/>
  <c r="AA120" i="3"/>
  <c r="AB120" i="3"/>
  <c r="AC120" i="3"/>
  <c r="AD120" i="3"/>
  <c r="AE120" i="3"/>
  <c r="C121" i="3"/>
  <c r="D121" i="3"/>
  <c r="E121" i="3"/>
  <c r="F121" i="3"/>
  <c r="G121" i="3"/>
  <c r="H121" i="3"/>
  <c r="I121" i="3"/>
  <c r="J121" i="3"/>
  <c r="K121" i="3"/>
  <c r="L121" i="3"/>
  <c r="M121" i="3"/>
  <c r="N121" i="3"/>
  <c r="O121" i="3"/>
  <c r="P121" i="3"/>
  <c r="Q121" i="3"/>
  <c r="R121" i="3"/>
  <c r="S121" i="3"/>
  <c r="T121" i="3"/>
  <c r="U121" i="3"/>
  <c r="V121" i="3"/>
  <c r="W121" i="3"/>
  <c r="X121" i="3"/>
  <c r="Y121" i="3"/>
  <c r="Z121" i="3"/>
  <c r="AA121" i="3"/>
  <c r="AB121" i="3"/>
  <c r="AC121" i="3"/>
  <c r="AD121" i="3"/>
  <c r="AE121" i="3"/>
  <c r="C122" i="3"/>
  <c r="D122" i="3"/>
  <c r="E122" i="3"/>
  <c r="F122" i="3"/>
  <c r="G122" i="3"/>
  <c r="H122" i="3"/>
  <c r="I122" i="3"/>
  <c r="J122" i="3"/>
  <c r="K122" i="3"/>
  <c r="L122" i="3"/>
  <c r="M122" i="3"/>
  <c r="N122" i="3"/>
  <c r="O122" i="3"/>
  <c r="P122" i="3"/>
  <c r="Q122" i="3"/>
  <c r="R122" i="3"/>
  <c r="S122" i="3"/>
  <c r="T122" i="3"/>
  <c r="U122" i="3"/>
  <c r="V122" i="3"/>
  <c r="W122" i="3"/>
  <c r="X122" i="3"/>
  <c r="Y122" i="3"/>
  <c r="Z122" i="3"/>
  <c r="AA122" i="3"/>
  <c r="AB122" i="3"/>
  <c r="AC122" i="3"/>
  <c r="AD122" i="3"/>
  <c r="AE122" i="3"/>
  <c r="C123" i="3"/>
  <c r="D123" i="3"/>
  <c r="E123" i="3"/>
  <c r="F123" i="3"/>
  <c r="G123" i="3"/>
  <c r="H123" i="3"/>
  <c r="I123" i="3"/>
  <c r="J123" i="3"/>
  <c r="K123" i="3"/>
  <c r="L123" i="3"/>
  <c r="M123" i="3"/>
  <c r="N123" i="3"/>
  <c r="O123" i="3"/>
  <c r="P123" i="3"/>
  <c r="Q123" i="3"/>
  <c r="R123" i="3"/>
  <c r="S123" i="3"/>
  <c r="T123" i="3"/>
  <c r="U123" i="3"/>
  <c r="V123" i="3"/>
  <c r="W123" i="3"/>
  <c r="X123" i="3"/>
  <c r="Y123" i="3"/>
  <c r="Z123" i="3"/>
  <c r="AA123" i="3"/>
  <c r="AB123" i="3"/>
  <c r="AC123" i="3"/>
  <c r="AD123" i="3"/>
  <c r="AE123" i="3"/>
  <c r="C124" i="3"/>
  <c r="D124" i="3"/>
  <c r="E124" i="3"/>
  <c r="F124" i="3"/>
  <c r="G124" i="3"/>
  <c r="H124" i="3"/>
  <c r="I124" i="3"/>
  <c r="J124" i="3"/>
  <c r="K124" i="3"/>
  <c r="L124" i="3"/>
  <c r="M124" i="3"/>
  <c r="N124" i="3"/>
  <c r="O124" i="3"/>
  <c r="P124" i="3"/>
  <c r="Q124" i="3"/>
  <c r="R124" i="3"/>
  <c r="S124" i="3"/>
  <c r="T124" i="3"/>
  <c r="U124" i="3"/>
  <c r="V124" i="3"/>
  <c r="W124" i="3"/>
  <c r="X124" i="3"/>
  <c r="Y124" i="3"/>
  <c r="Z124" i="3"/>
  <c r="AA124" i="3"/>
  <c r="AB124" i="3"/>
  <c r="AC124" i="3"/>
  <c r="AD124" i="3"/>
  <c r="AE124" i="3"/>
  <c r="C125" i="3"/>
  <c r="D125" i="3"/>
  <c r="E125" i="3"/>
  <c r="F125" i="3"/>
  <c r="G125" i="3"/>
  <c r="H125" i="3"/>
  <c r="I125" i="3"/>
  <c r="J125" i="3"/>
  <c r="K125" i="3"/>
  <c r="L125" i="3"/>
  <c r="M125" i="3"/>
  <c r="N125" i="3"/>
  <c r="O125" i="3"/>
  <c r="P125" i="3"/>
  <c r="Q125" i="3"/>
  <c r="R125" i="3"/>
  <c r="S125" i="3"/>
  <c r="T125" i="3"/>
  <c r="U125" i="3"/>
  <c r="V125" i="3"/>
  <c r="W125" i="3"/>
  <c r="X125" i="3"/>
  <c r="Y125" i="3"/>
  <c r="Z125" i="3"/>
  <c r="AA125" i="3"/>
  <c r="AB125" i="3"/>
  <c r="AC125" i="3"/>
  <c r="AD125" i="3"/>
  <c r="AE125" i="3"/>
  <c r="C126" i="3"/>
  <c r="D126" i="3"/>
  <c r="E126" i="3"/>
  <c r="F126" i="3"/>
  <c r="G126" i="3"/>
  <c r="H126" i="3"/>
  <c r="I126" i="3"/>
  <c r="J126" i="3"/>
  <c r="K126" i="3"/>
  <c r="L126" i="3"/>
  <c r="M126" i="3"/>
  <c r="N126" i="3"/>
  <c r="O126" i="3"/>
  <c r="P126" i="3"/>
  <c r="Q126" i="3"/>
  <c r="R126" i="3"/>
  <c r="S126" i="3"/>
  <c r="T126" i="3"/>
  <c r="U126" i="3"/>
  <c r="V126" i="3"/>
  <c r="W126" i="3"/>
  <c r="X126" i="3"/>
  <c r="Y126" i="3"/>
  <c r="Z126" i="3"/>
  <c r="AA126" i="3"/>
  <c r="AB126" i="3"/>
  <c r="AC126" i="3"/>
  <c r="AD126" i="3"/>
  <c r="AE126" i="3"/>
  <c r="C127" i="3"/>
  <c r="D127" i="3"/>
  <c r="E127" i="3"/>
  <c r="F127" i="3"/>
  <c r="G127" i="3"/>
  <c r="H127" i="3"/>
  <c r="I127" i="3"/>
  <c r="J127" i="3"/>
  <c r="K127" i="3"/>
  <c r="L127" i="3"/>
  <c r="M127" i="3"/>
  <c r="N127" i="3"/>
  <c r="O127" i="3"/>
  <c r="P127" i="3"/>
  <c r="Q127" i="3"/>
  <c r="R127" i="3"/>
  <c r="S127" i="3"/>
  <c r="T127" i="3"/>
  <c r="U127" i="3"/>
  <c r="V127" i="3"/>
  <c r="W127" i="3"/>
  <c r="X127" i="3"/>
  <c r="Y127" i="3"/>
  <c r="Z127" i="3"/>
  <c r="AA127" i="3"/>
  <c r="AB127" i="3"/>
  <c r="AC127" i="3"/>
  <c r="AD127" i="3"/>
  <c r="AE127" i="3"/>
  <c r="C128" i="3"/>
  <c r="D128" i="3"/>
  <c r="E128" i="3"/>
  <c r="F128" i="3"/>
  <c r="G128" i="3"/>
  <c r="H128" i="3"/>
  <c r="I128" i="3"/>
  <c r="J128" i="3"/>
  <c r="K128" i="3"/>
  <c r="L128" i="3"/>
  <c r="M128" i="3"/>
  <c r="N128" i="3"/>
  <c r="O128" i="3"/>
  <c r="P128" i="3"/>
  <c r="Q128" i="3"/>
  <c r="R128" i="3"/>
  <c r="S128" i="3"/>
  <c r="T128" i="3"/>
  <c r="U128" i="3"/>
  <c r="V128" i="3"/>
  <c r="W128" i="3"/>
  <c r="X128" i="3"/>
  <c r="Y128" i="3"/>
  <c r="Z128" i="3"/>
  <c r="AA128" i="3"/>
  <c r="AB128" i="3"/>
  <c r="AC128" i="3"/>
  <c r="AD128" i="3"/>
  <c r="AE128" i="3"/>
  <c r="C129" i="3"/>
  <c r="D129" i="3"/>
  <c r="E129" i="3"/>
  <c r="F129" i="3"/>
  <c r="G129" i="3"/>
  <c r="H129" i="3"/>
  <c r="I129" i="3"/>
  <c r="J129" i="3"/>
  <c r="K129" i="3"/>
  <c r="L129" i="3"/>
  <c r="M129" i="3"/>
  <c r="N129" i="3"/>
  <c r="O129" i="3"/>
  <c r="P129" i="3"/>
  <c r="Q129" i="3"/>
  <c r="R129" i="3"/>
  <c r="S129" i="3"/>
  <c r="T129" i="3"/>
  <c r="U129" i="3"/>
  <c r="V129" i="3"/>
  <c r="W129" i="3"/>
  <c r="X129" i="3"/>
  <c r="Y129" i="3"/>
  <c r="Z129" i="3"/>
  <c r="AA129" i="3"/>
  <c r="AB129" i="3"/>
  <c r="AC129" i="3"/>
  <c r="AD129" i="3"/>
  <c r="AE129" i="3"/>
  <c r="C130" i="3"/>
  <c r="D130" i="3"/>
  <c r="E130" i="3"/>
  <c r="F130" i="3"/>
  <c r="G130" i="3"/>
  <c r="H130" i="3"/>
  <c r="I130" i="3"/>
  <c r="J130" i="3"/>
  <c r="K130" i="3"/>
  <c r="L130" i="3"/>
  <c r="M130" i="3"/>
  <c r="N130" i="3"/>
  <c r="O130" i="3"/>
  <c r="P130" i="3"/>
  <c r="Q130" i="3"/>
  <c r="R130" i="3"/>
  <c r="S130" i="3"/>
  <c r="T130" i="3"/>
  <c r="U130" i="3"/>
  <c r="V130" i="3"/>
  <c r="W130" i="3"/>
  <c r="X130" i="3"/>
  <c r="Y130" i="3"/>
  <c r="Z130" i="3"/>
  <c r="AA130" i="3"/>
  <c r="AB130" i="3"/>
  <c r="AC130" i="3"/>
  <c r="AD130" i="3"/>
  <c r="AE130" i="3"/>
  <c r="C131" i="3"/>
  <c r="D131" i="3"/>
  <c r="E131" i="3"/>
  <c r="F131" i="3"/>
  <c r="G131" i="3"/>
  <c r="H131" i="3"/>
  <c r="I131" i="3"/>
  <c r="J131" i="3"/>
  <c r="K131" i="3"/>
  <c r="L131" i="3"/>
  <c r="M131" i="3"/>
  <c r="N131" i="3"/>
  <c r="O131" i="3"/>
  <c r="P131" i="3"/>
  <c r="Q131" i="3"/>
  <c r="R131" i="3"/>
  <c r="S131" i="3"/>
  <c r="T131" i="3"/>
  <c r="U131" i="3"/>
  <c r="V131" i="3"/>
  <c r="W131" i="3"/>
  <c r="X131" i="3"/>
  <c r="Y131" i="3"/>
  <c r="Z131" i="3"/>
  <c r="AA131" i="3"/>
  <c r="AB131" i="3"/>
  <c r="AC131" i="3"/>
  <c r="AD131" i="3"/>
  <c r="AE131" i="3"/>
  <c r="C132" i="3"/>
  <c r="D132" i="3"/>
  <c r="E132" i="3"/>
  <c r="F132" i="3"/>
  <c r="G132" i="3"/>
  <c r="H132" i="3"/>
  <c r="I132" i="3"/>
  <c r="J132" i="3"/>
  <c r="K132" i="3"/>
  <c r="L132" i="3"/>
  <c r="M132" i="3"/>
  <c r="N132" i="3"/>
  <c r="O132" i="3"/>
  <c r="P132" i="3"/>
  <c r="Q132" i="3"/>
  <c r="R132" i="3"/>
  <c r="S132" i="3"/>
  <c r="T132" i="3"/>
  <c r="U132" i="3"/>
  <c r="V132" i="3"/>
  <c r="W132" i="3"/>
  <c r="X132" i="3"/>
  <c r="Y132" i="3"/>
  <c r="Z132" i="3"/>
  <c r="AA132" i="3"/>
  <c r="AB132" i="3"/>
  <c r="AC132" i="3"/>
  <c r="AD132" i="3"/>
  <c r="AE132" i="3"/>
  <c r="C133" i="3"/>
  <c r="D133" i="3"/>
  <c r="E133" i="3"/>
  <c r="F133" i="3"/>
  <c r="G133" i="3"/>
  <c r="H133" i="3"/>
  <c r="I133" i="3"/>
  <c r="J133" i="3"/>
  <c r="K133" i="3"/>
  <c r="L133" i="3"/>
  <c r="M133" i="3"/>
  <c r="N133" i="3"/>
  <c r="O133" i="3"/>
  <c r="P133" i="3"/>
  <c r="Q133" i="3"/>
  <c r="R133" i="3"/>
  <c r="S133" i="3"/>
  <c r="T133" i="3"/>
  <c r="U133" i="3"/>
  <c r="V133" i="3"/>
  <c r="W133" i="3"/>
  <c r="X133" i="3"/>
  <c r="Y133" i="3"/>
  <c r="Z133" i="3"/>
  <c r="AA133" i="3"/>
  <c r="AB133" i="3"/>
  <c r="AC133" i="3"/>
  <c r="AD133" i="3"/>
  <c r="AE133" i="3"/>
  <c r="C134" i="3"/>
  <c r="D134" i="3"/>
  <c r="E134" i="3"/>
  <c r="F134" i="3"/>
  <c r="G134" i="3"/>
  <c r="H134" i="3"/>
  <c r="I134" i="3"/>
  <c r="J134" i="3"/>
  <c r="K134" i="3"/>
  <c r="L134" i="3"/>
  <c r="M134" i="3"/>
  <c r="N134" i="3"/>
  <c r="O134" i="3"/>
  <c r="P134" i="3"/>
  <c r="Q134" i="3"/>
  <c r="R134" i="3"/>
  <c r="S134" i="3"/>
  <c r="T134" i="3"/>
  <c r="U134" i="3"/>
  <c r="V134" i="3"/>
  <c r="W134" i="3"/>
  <c r="X134" i="3"/>
  <c r="Y134" i="3"/>
  <c r="Z134" i="3"/>
  <c r="AA134" i="3"/>
  <c r="AB134" i="3"/>
  <c r="AC134" i="3"/>
  <c r="AD134" i="3"/>
  <c r="AE134" i="3"/>
  <c r="C135" i="3"/>
  <c r="D135" i="3"/>
  <c r="E135" i="3"/>
  <c r="F135" i="3"/>
  <c r="G135" i="3"/>
  <c r="H135" i="3"/>
  <c r="I135" i="3"/>
  <c r="J135" i="3"/>
  <c r="K135" i="3"/>
  <c r="L135" i="3"/>
  <c r="M135" i="3"/>
  <c r="N135" i="3"/>
  <c r="O135" i="3"/>
  <c r="P135" i="3"/>
  <c r="Q135" i="3"/>
  <c r="R135" i="3"/>
  <c r="S135" i="3"/>
  <c r="T135" i="3"/>
  <c r="U135" i="3"/>
  <c r="V135" i="3"/>
  <c r="W135" i="3"/>
  <c r="X135" i="3"/>
  <c r="Y135" i="3"/>
  <c r="Z135" i="3"/>
  <c r="AA135" i="3"/>
  <c r="AB135" i="3"/>
  <c r="AC135" i="3"/>
  <c r="AD135" i="3"/>
  <c r="AE135" i="3"/>
  <c r="C136" i="3"/>
  <c r="D136" i="3"/>
  <c r="E136" i="3"/>
  <c r="F136" i="3"/>
  <c r="G136" i="3"/>
  <c r="H136" i="3"/>
  <c r="I136" i="3"/>
  <c r="J136" i="3"/>
  <c r="K136" i="3"/>
  <c r="L136" i="3"/>
  <c r="M136" i="3"/>
  <c r="N136" i="3"/>
  <c r="O136" i="3"/>
  <c r="P136" i="3"/>
  <c r="Q136" i="3"/>
  <c r="R136" i="3"/>
  <c r="S136" i="3"/>
  <c r="T136" i="3"/>
  <c r="U136" i="3"/>
  <c r="V136" i="3"/>
  <c r="W136" i="3"/>
  <c r="X136" i="3"/>
  <c r="Y136" i="3"/>
  <c r="Z136" i="3"/>
  <c r="AA136" i="3"/>
  <c r="AB136" i="3"/>
  <c r="AC136" i="3"/>
  <c r="AD136" i="3"/>
  <c r="AE136" i="3"/>
  <c r="C137" i="3"/>
  <c r="D137" i="3"/>
  <c r="E137" i="3"/>
  <c r="F137" i="3"/>
  <c r="G137" i="3"/>
  <c r="H137" i="3"/>
  <c r="I137" i="3"/>
  <c r="J137" i="3"/>
  <c r="K137" i="3"/>
  <c r="L137" i="3"/>
  <c r="M137" i="3"/>
  <c r="N137" i="3"/>
  <c r="O137" i="3"/>
  <c r="P137" i="3"/>
  <c r="Q137" i="3"/>
  <c r="R137" i="3"/>
  <c r="S137" i="3"/>
  <c r="T137" i="3"/>
  <c r="U137" i="3"/>
  <c r="V137" i="3"/>
  <c r="W137" i="3"/>
  <c r="X137" i="3"/>
  <c r="Y137" i="3"/>
  <c r="Z137" i="3"/>
  <c r="AA137" i="3"/>
  <c r="AB137" i="3"/>
  <c r="AC137" i="3"/>
  <c r="AD137" i="3"/>
  <c r="AE137" i="3"/>
  <c r="C138" i="3"/>
  <c r="D138" i="3"/>
  <c r="E138" i="3"/>
  <c r="F138" i="3"/>
  <c r="G138" i="3"/>
  <c r="H138" i="3"/>
  <c r="I138" i="3"/>
  <c r="J138" i="3"/>
  <c r="K138" i="3"/>
  <c r="L138" i="3"/>
  <c r="M138" i="3"/>
  <c r="N138" i="3"/>
  <c r="O138" i="3"/>
  <c r="P138" i="3"/>
  <c r="Q138" i="3"/>
  <c r="R138" i="3"/>
  <c r="S138" i="3"/>
  <c r="T138" i="3"/>
  <c r="U138" i="3"/>
  <c r="V138" i="3"/>
  <c r="W138" i="3"/>
  <c r="X138" i="3"/>
  <c r="Y138" i="3"/>
  <c r="Z138" i="3"/>
  <c r="AA138" i="3"/>
  <c r="AB138" i="3"/>
  <c r="AC138" i="3"/>
  <c r="AD138" i="3"/>
  <c r="AE138" i="3"/>
  <c r="C139" i="3"/>
  <c r="D139" i="3"/>
  <c r="E139" i="3"/>
  <c r="F139" i="3"/>
  <c r="G139" i="3"/>
  <c r="H139" i="3"/>
  <c r="I139" i="3"/>
  <c r="J139" i="3"/>
  <c r="K139" i="3"/>
  <c r="L139" i="3"/>
  <c r="M139" i="3"/>
  <c r="N139" i="3"/>
  <c r="O139" i="3"/>
  <c r="P139" i="3"/>
  <c r="Q139" i="3"/>
  <c r="R139" i="3"/>
  <c r="S139" i="3"/>
  <c r="T139" i="3"/>
  <c r="U139" i="3"/>
  <c r="V139" i="3"/>
  <c r="W139" i="3"/>
  <c r="X139" i="3"/>
  <c r="Y139" i="3"/>
  <c r="Z139" i="3"/>
  <c r="AA139" i="3"/>
  <c r="AB139" i="3"/>
  <c r="AC139" i="3"/>
  <c r="AD139" i="3"/>
  <c r="AE139" i="3"/>
  <c r="C140" i="3"/>
  <c r="D140" i="3"/>
  <c r="E140" i="3"/>
  <c r="F140" i="3"/>
  <c r="G140" i="3"/>
  <c r="H140" i="3"/>
  <c r="I140" i="3"/>
  <c r="J140" i="3"/>
  <c r="K140" i="3"/>
  <c r="L140" i="3"/>
  <c r="M140" i="3"/>
  <c r="N140" i="3"/>
  <c r="O140" i="3"/>
  <c r="P140" i="3"/>
  <c r="Q140" i="3"/>
  <c r="R140" i="3"/>
  <c r="S140" i="3"/>
  <c r="T140" i="3"/>
  <c r="U140" i="3"/>
  <c r="V140" i="3"/>
  <c r="W140" i="3"/>
  <c r="X140" i="3"/>
  <c r="Y140" i="3"/>
  <c r="Z140" i="3"/>
  <c r="AA140" i="3"/>
  <c r="AB140" i="3"/>
  <c r="AC140" i="3"/>
  <c r="AD140" i="3"/>
  <c r="AE140" i="3"/>
  <c r="C141" i="3"/>
  <c r="D141" i="3"/>
  <c r="E141" i="3"/>
  <c r="F141" i="3"/>
  <c r="G141" i="3"/>
  <c r="H141" i="3"/>
  <c r="I141" i="3"/>
  <c r="J141" i="3"/>
  <c r="K141" i="3"/>
  <c r="L141" i="3"/>
  <c r="M141" i="3"/>
  <c r="N141" i="3"/>
  <c r="O141" i="3"/>
  <c r="P141" i="3"/>
  <c r="Q141" i="3"/>
  <c r="R141" i="3"/>
  <c r="S141" i="3"/>
  <c r="T141" i="3"/>
  <c r="U141" i="3"/>
  <c r="V141" i="3"/>
  <c r="W141" i="3"/>
  <c r="X141" i="3"/>
  <c r="Y141" i="3"/>
  <c r="Z141" i="3"/>
  <c r="AA141" i="3"/>
  <c r="AB141" i="3"/>
  <c r="AC141" i="3"/>
  <c r="AD141" i="3"/>
  <c r="AE141" i="3"/>
  <c r="C142" i="3"/>
  <c r="D142" i="3"/>
  <c r="E142" i="3"/>
  <c r="F142" i="3"/>
  <c r="G142" i="3"/>
  <c r="H142" i="3"/>
  <c r="I142" i="3"/>
  <c r="J142" i="3"/>
  <c r="K142" i="3"/>
  <c r="L142" i="3"/>
  <c r="M142" i="3"/>
  <c r="N142" i="3"/>
  <c r="O142" i="3"/>
  <c r="P142" i="3"/>
  <c r="Q142" i="3"/>
  <c r="R142" i="3"/>
  <c r="S142" i="3"/>
  <c r="T142" i="3"/>
  <c r="U142" i="3"/>
  <c r="V142" i="3"/>
  <c r="W142" i="3"/>
  <c r="X142" i="3"/>
  <c r="Y142" i="3"/>
  <c r="Z142" i="3"/>
  <c r="AA142" i="3"/>
  <c r="AB142" i="3"/>
  <c r="AC142" i="3"/>
  <c r="AD142" i="3"/>
  <c r="AE142" i="3"/>
  <c r="C143" i="3"/>
  <c r="D143" i="3"/>
  <c r="E143" i="3"/>
  <c r="F143" i="3"/>
  <c r="G143" i="3"/>
  <c r="H143" i="3"/>
  <c r="I143" i="3"/>
  <c r="J143" i="3"/>
  <c r="K143" i="3"/>
  <c r="L143" i="3"/>
  <c r="M143" i="3"/>
  <c r="N143" i="3"/>
  <c r="O143" i="3"/>
  <c r="P143" i="3"/>
  <c r="Q143" i="3"/>
  <c r="R143" i="3"/>
  <c r="S143" i="3"/>
  <c r="T143" i="3"/>
  <c r="U143" i="3"/>
  <c r="V143" i="3"/>
  <c r="W143" i="3"/>
  <c r="X143" i="3"/>
  <c r="Y143" i="3"/>
  <c r="Z143" i="3"/>
  <c r="AA143" i="3"/>
  <c r="AB143" i="3"/>
  <c r="AC143" i="3"/>
  <c r="AD143" i="3"/>
  <c r="AE143" i="3"/>
  <c r="C144" i="3"/>
  <c r="D144" i="3"/>
  <c r="E144" i="3"/>
  <c r="F144" i="3"/>
  <c r="G144" i="3"/>
  <c r="H144" i="3"/>
  <c r="I144" i="3"/>
  <c r="J144" i="3"/>
  <c r="K144" i="3"/>
  <c r="L144" i="3"/>
  <c r="M144" i="3"/>
  <c r="N144" i="3"/>
  <c r="O144" i="3"/>
  <c r="P144" i="3"/>
  <c r="Q144" i="3"/>
  <c r="R144" i="3"/>
  <c r="S144" i="3"/>
  <c r="T144" i="3"/>
  <c r="U144" i="3"/>
  <c r="V144" i="3"/>
  <c r="W144" i="3"/>
  <c r="X144" i="3"/>
  <c r="Y144" i="3"/>
  <c r="Z144" i="3"/>
  <c r="AA144" i="3"/>
  <c r="AB144" i="3"/>
  <c r="AC144" i="3"/>
  <c r="AD144" i="3"/>
  <c r="AE144" i="3"/>
  <c r="C145" i="3"/>
  <c r="D145" i="3"/>
  <c r="E145" i="3"/>
  <c r="F145" i="3"/>
  <c r="G145" i="3"/>
  <c r="H145" i="3"/>
  <c r="I145" i="3"/>
  <c r="J145" i="3"/>
  <c r="K145" i="3"/>
  <c r="L145" i="3"/>
  <c r="M145" i="3"/>
  <c r="N145" i="3"/>
  <c r="O145" i="3"/>
  <c r="P145" i="3"/>
  <c r="Q145" i="3"/>
  <c r="R145" i="3"/>
  <c r="S145" i="3"/>
  <c r="T145" i="3"/>
  <c r="U145" i="3"/>
  <c r="V145" i="3"/>
  <c r="W145" i="3"/>
  <c r="X145" i="3"/>
  <c r="Y145" i="3"/>
  <c r="Z145" i="3"/>
  <c r="AA145" i="3"/>
  <c r="AB145" i="3"/>
  <c r="AC145" i="3"/>
  <c r="AD145" i="3"/>
  <c r="AE145" i="3"/>
  <c r="C146" i="3"/>
  <c r="D146" i="3"/>
  <c r="E146" i="3"/>
  <c r="F146" i="3"/>
  <c r="G146" i="3"/>
  <c r="H146" i="3"/>
  <c r="I146" i="3"/>
  <c r="J146" i="3"/>
  <c r="K146" i="3"/>
  <c r="L146" i="3"/>
  <c r="M146" i="3"/>
  <c r="N146" i="3"/>
  <c r="O146" i="3"/>
  <c r="P146" i="3"/>
  <c r="Q146" i="3"/>
  <c r="R146" i="3"/>
  <c r="S146" i="3"/>
  <c r="T146" i="3"/>
  <c r="U146" i="3"/>
  <c r="V146" i="3"/>
  <c r="W146" i="3"/>
  <c r="X146" i="3"/>
  <c r="Y146" i="3"/>
  <c r="Z146" i="3"/>
  <c r="AA146" i="3"/>
  <c r="AB146" i="3"/>
  <c r="AC146" i="3"/>
  <c r="AD146" i="3"/>
  <c r="AE146" i="3"/>
  <c r="C147" i="3"/>
  <c r="D147" i="3"/>
  <c r="E147" i="3"/>
  <c r="F147" i="3"/>
  <c r="G147" i="3"/>
  <c r="H147" i="3"/>
  <c r="I147" i="3"/>
  <c r="J147" i="3"/>
  <c r="K147" i="3"/>
  <c r="L147" i="3"/>
  <c r="M147" i="3"/>
  <c r="N147" i="3"/>
  <c r="O147" i="3"/>
  <c r="P147" i="3"/>
  <c r="Q147" i="3"/>
  <c r="R147" i="3"/>
  <c r="S147" i="3"/>
  <c r="T147" i="3"/>
  <c r="U147" i="3"/>
  <c r="V147" i="3"/>
  <c r="W147" i="3"/>
  <c r="X147" i="3"/>
  <c r="Y147" i="3"/>
  <c r="Z147" i="3"/>
  <c r="AA147" i="3"/>
  <c r="AB147" i="3"/>
  <c r="AC147" i="3"/>
  <c r="AD147" i="3"/>
  <c r="AE147" i="3"/>
  <c r="C148" i="3"/>
  <c r="D148" i="3"/>
  <c r="E148" i="3"/>
  <c r="F148" i="3"/>
  <c r="G148" i="3"/>
  <c r="H148" i="3"/>
  <c r="I148" i="3"/>
  <c r="J148" i="3"/>
  <c r="K148" i="3"/>
  <c r="L148" i="3"/>
  <c r="M148" i="3"/>
  <c r="N148" i="3"/>
  <c r="O148" i="3"/>
  <c r="P148" i="3"/>
  <c r="Q148" i="3"/>
  <c r="R148" i="3"/>
  <c r="S148" i="3"/>
  <c r="T148" i="3"/>
  <c r="U148" i="3"/>
  <c r="V148" i="3"/>
  <c r="W148" i="3"/>
  <c r="X148" i="3"/>
  <c r="Y148" i="3"/>
  <c r="Z148" i="3"/>
  <c r="AA148" i="3"/>
  <c r="AB148" i="3"/>
  <c r="AC148" i="3"/>
  <c r="AD148" i="3"/>
  <c r="AE148" i="3"/>
  <c r="C149" i="3"/>
  <c r="D149" i="3"/>
  <c r="E149" i="3"/>
  <c r="F149" i="3"/>
  <c r="G149" i="3"/>
  <c r="H149" i="3"/>
  <c r="I149" i="3"/>
  <c r="J149" i="3"/>
  <c r="K149" i="3"/>
  <c r="L149" i="3"/>
  <c r="M149" i="3"/>
  <c r="N149" i="3"/>
  <c r="O149" i="3"/>
  <c r="P149" i="3"/>
  <c r="Q149" i="3"/>
  <c r="R149" i="3"/>
  <c r="S149" i="3"/>
  <c r="T149" i="3"/>
  <c r="U149" i="3"/>
  <c r="V149" i="3"/>
  <c r="W149" i="3"/>
  <c r="X149" i="3"/>
  <c r="Y149" i="3"/>
  <c r="Z149" i="3"/>
  <c r="AA149" i="3"/>
  <c r="AB149" i="3"/>
  <c r="AC149" i="3"/>
  <c r="AD149" i="3"/>
  <c r="AE149" i="3"/>
  <c r="C150" i="3"/>
  <c r="D150" i="3"/>
  <c r="E150" i="3"/>
  <c r="F150" i="3"/>
  <c r="G150" i="3"/>
  <c r="H150" i="3"/>
  <c r="I150" i="3"/>
  <c r="J150" i="3"/>
  <c r="K150" i="3"/>
  <c r="L150" i="3"/>
  <c r="M150" i="3"/>
  <c r="N150" i="3"/>
  <c r="O150" i="3"/>
  <c r="P150" i="3"/>
  <c r="Q150" i="3"/>
  <c r="R150" i="3"/>
  <c r="S150" i="3"/>
  <c r="T150" i="3"/>
  <c r="U150" i="3"/>
  <c r="V150" i="3"/>
  <c r="W150" i="3"/>
  <c r="X150" i="3"/>
  <c r="Y150" i="3"/>
  <c r="Z150" i="3"/>
  <c r="AA150" i="3"/>
  <c r="AB150" i="3"/>
  <c r="AC150" i="3"/>
  <c r="AD150" i="3"/>
  <c r="AE150" i="3"/>
  <c r="C151" i="3"/>
  <c r="D151" i="3"/>
  <c r="E151" i="3"/>
  <c r="F151" i="3"/>
  <c r="G151" i="3"/>
  <c r="H151" i="3"/>
  <c r="I151" i="3"/>
  <c r="J151" i="3"/>
  <c r="K151" i="3"/>
  <c r="L151" i="3"/>
  <c r="M151" i="3"/>
  <c r="N151" i="3"/>
  <c r="O151" i="3"/>
  <c r="P151" i="3"/>
  <c r="Q151" i="3"/>
  <c r="R151" i="3"/>
  <c r="S151" i="3"/>
  <c r="T151" i="3"/>
  <c r="U151" i="3"/>
  <c r="V151" i="3"/>
  <c r="W151" i="3"/>
  <c r="X151" i="3"/>
  <c r="Y151" i="3"/>
  <c r="Z151" i="3"/>
  <c r="AA151" i="3"/>
  <c r="AB151" i="3"/>
  <c r="AC151" i="3"/>
  <c r="AD151" i="3"/>
  <c r="AE151" i="3"/>
  <c r="C152" i="3"/>
  <c r="D152" i="3"/>
  <c r="E152" i="3"/>
  <c r="F152" i="3"/>
  <c r="G152" i="3"/>
  <c r="H152" i="3"/>
  <c r="I152" i="3"/>
  <c r="J152" i="3"/>
  <c r="K152" i="3"/>
  <c r="L152" i="3"/>
  <c r="M152" i="3"/>
  <c r="N152" i="3"/>
  <c r="O152" i="3"/>
  <c r="P152" i="3"/>
  <c r="Q152" i="3"/>
  <c r="R152" i="3"/>
  <c r="S152" i="3"/>
  <c r="T152" i="3"/>
  <c r="U152" i="3"/>
  <c r="V152" i="3"/>
  <c r="W152" i="3"/>
  <c r="X152" i="3"/>
  <c r="Y152" i="3"/>
  <c r="Z152" i="3"/>
  <c r="AA152" i="3"/>
  <c r="AB152" i="3"/>
  <c r="AC152" i="3"/>
  <c r="AD152" i="3"/>
  <c r="AE152" i="3"/>
  <c r="C153" i="3"/>
  <c r="D153" i="3"/>
  <c r="E153" i="3"/>
  <c r="F153" i="3"/>
  <c r="G153" i="3"/>
  <c r="H153" i="3"/>
  <c r="I153" i="3"/>
  <c r="J153" i="3"/>
  <c r="K153" i="3"/>
  <c r="L153" i="3"/>
  <c r="M153" i="3"/>
  <c r="N153" i="3"/>
  <c r="O153" i="3"/>
  <c r="P153" i="3"/>
  <c r="Q153" i="3"/>
  <c r="R153" i="3"/>
  <c r="S153" i="3"/>
  <c r="T153" i="3"/>
  <c r="U153" i="3"/>
  <c r="V153" i="3"/>
  <c r="W153" i="3"/>
  <c r="X153" i="3"/>
  <c r="Y153" i="3"/>
  <c r="Z153" i="3"/>
  <c r="AA153" i="3"/>
  <c r="AB153" i="3"/>
  <c r="AC153" i="3"/>
  <c r="AD153" i="3"/>
  <c r="AE153" i="3"/>
  <c r="C154" i="3"/>
  <c r="D154" i="3"/>
  <c r="E154" i="3"/>
  <c r="F154" i="3"/>
  <c r="G154" i="3"/>
  <c r="H154" i="3"/>
  <c r="I154" i="3"/>
  <c r="J154" i="3"/>
  <c r="K154" i="3"/>
  <c r="L154" i="3"/>
  <c r="M154" i="3"/>
  <c r="N154" i="3"/>
  <c r="O154" i="3"/>
  <c r="P154" i="3"/>
  <c r="Q154" i="3"/>
  <c r="R154" i="3"/>
  <c r="S154" i="3"/>
  <c r="T154" i="3"/>
  <c r="U154" i="3"/>
  <c r="V154" i="3"/>
  <c r="W154" i="3"/>
  <c r="X154" i="3"/>
  <c r="Y154" i="3"/>
  <c r="Z154" i="3"/>
  <c r="AA154" i="3"/>
  <c r="AB154" i="3"/>
  <c r="AC154" i="3"/>
  <c r="AD154" i="3"/>
  <c r="AE154" i="3"/>
  <c r="C155" i="3"/>
  <c r="D155" i="3"/>
  <c r="E155" i="3"/>
  <c r="F155" i="3"/>
  <c r="G155" i="3"/>
  <c r="H155" i="3"/>
  <c r="I155" i="3"/>
  <c r="J155" i="3"/>
  <c r="K155" i="3"/>
  <c r="L155" i="3"/>
  <c r="M155" i="3"/>
  <c r="N155" i="3"/>
  <c r="O155" i="3"/>
  <c r="P155" i="3"/>
  <c r="Q155" i="3"/>
  <c r="R155" i="3"/>
  <c r="S155" i="3"/>
  <c r="T155" i="3"/>
  <c r="U155" i="3"/>
  <c r="V155" i="3"/>
  <c r="W155" i="3"/>
  <c r="X155" i="3"/>
  <c r="Y155" i="3"/>
  <c r="Z155" i="3"/>
  <c r="AA155" i="3"/>
  <c r="AB155" i="3"/>
  <c r="AC155" i="3"/>
  <c r="AD155" i="3"/>
  <c r="AE155" i="3"/>
  <c r="C156" i="3"/>
  <c r="D156" i="3"/>
  <c r="E156" i="3"/>
  <c r="F156" i="3"/>
  <c r="G156" i="3"/>
  <c r="H156" i="3"/>
  <c r="I156" i="3"/>
  <c r="J156" i="3"/>
  <c r="K156" i="3"/>
  <c r="L156" i="3"/>
  <c r="M156" i="3"/>
  <c r="N156" i="3"/>
  <c r="O156" i="3"/>
  <c r="P156" i="3"/>
  <c r="Q156" i="3"/>
  <c r="R156" i="3"/>
  <c r="S156" i="3"/>
  <c r="T156" i="3"/>
  <c r="U156" i="3"/>
  <c r="V156" i="3"/>
  <c r="W156" i="3"/>
  <c r="X156" i="3"/>
  <c r="Y156" i="3"/>
  <c r="Z156" i="3"/>
  <c r="AA156" i="3"/>
  <c r="AB156" i="3"/>
  <c r="AC156" i="3"/>
  <c r="AD156" i="3"/>
  <c r="AE156" i="3"/>
  <c r="C157" i="3"/>
  <c r="D157" i="3"/>
  <c r="E157" i="3"/>
  <c r="F157" i="3"/>
  <c r="G157" i="3"/>
  <c r="H157" i="3"/>
  <c r="I157" i="3"/>
  <c r="J157" i="3"/>
  <c r="K157" i="3"/>
  <c r="L157" i="3"/>
  <c r="M157" i="3"/>
  <c r="N157" i="3"/>
  <c r="O157" i="3"/>
  <c r="P157" i="3"/>
  <c r="Q157" i="3"/>
  <c r="R157" i="3"/>
  <c r="S157" i="3"/>
  <c r="T157" i="3"/>
  <c r="U157" i="3"/>
  <c r="V157" i="3"/>
  <c r="W157" i="3"/>
  <c r="X157" i="3"/>
  <c r="Y157" i="3"/>
  <c r="Z157" i="3"/>
  <c r="AA157" i="3"/>
  <c r="AB157" i="3"/>
  <c r="AC157" i="3"/>
  <c r="AD157" i="3"/>
  <c r="AE157" i="3"/>
  <c r="C158" i="3"/>
  <c r="D158" i="3"/>
  <c r="E158" i="3"/>
  <c r="F158" i="3"/>
  <c r="G158" i="3"/>
  <c r="H158" i="3"/>
  <c r="I158" i="3"/>
  <c r="J158" i="3"/>
  <c r="K158" i="3"/>
  <c r="L158" i="3"/>
  <c r="M158" i="3"/>
  <c r="N158" i="3"/>
  <c r="O158" i="3"/>
  <c r="P158" i="3"/>
  <c r="Q158" i="3"/>
  <c r="R158" i="3"/>
  <c r="S158" i="3"/>
  <c r="T158" i="3"/>
  <c r="U158" i="3"/>
  <c r="V158" i="3"/>
  <c r="W158" i="3"/>
  <c r="X158" i="3"/>
  <c r="Y158" i="3"/>
  <c r="Z158" i="3"/>
  <c r="AA158" i="3"/>
  <c r="AB158" i="3"/>
  <c r="AC158" i="3"/>
  <c r="AD158" i="3"/>
  <c r="AE158" i="3"/>
  <c r="C159" i="3"/>
  <c r="D159" i="3"/>
  <c r="E159" i="3"/>
  <c r="F159" i="3"/>
  <c r="G159" i="3"/>
  <c r="H159" i="3"/>
  <c r="I159" i="3"/>
  <c r="J159" i="3"/>
  <c r="K159" i="3"/>
  <c r="L159" i="3"/>
  <c r="M159" i="3"/>
  <c r="N159" i="3"/>
  <c r="O159" i="3"/>
  <c r="P159" i="3"/>
  <c r="Q159" i="3"/>
  <c r="R159" i="3"/>
  <c r="S159" i="3"/>
  <c r="T159" i="3"/>
  <c r="U159" i="3"/>
  <c r="V159" i="3"/>
  <c r="W159" i="3"/>
  <c r="X159" i="3"/>
  <c r="Y159" i="3"/>
  <c r="Z159" i="3"/>
  <c r="AA159" i="3"/>
  <c r="AB159" i="3"/>
  <c r="AC159" i="3"/>
  <c r="AD159" i="3"/>
  <c r="AE159" i="3"/>
  <c r="C160" i="3"/>
  <c r="D160" i="3"/>
  <c r="E160" i="3"/>
  <c r="F160" i="3"/>
  <c r="G160" i="3"/>
  <c r="H160" i="3"/>
  <c r="I160" i="3"/>
  <c r="J160" i="3"/>
  <c r="K160" i="3"/>
  <c r="L160" i="3"/>
  <c r="M160" i="3"/>
  <c r="N160" i="3"/>
  <c r="O160" i="3"/>
  <c r="P160" i="3"/>
  <c r="Q160" i="3"/>
  <c r="R160" i="3"/>
  <c r="S160" i="3"/>
  <c r="T160" i="3"/>
  <c r="U160" i="3"/>
  <c r="V160" i="3"/>
  <c r="W160" i="3"/>
  <c r="X160" i="3"/>
  <c r="Y160" i="3"/>
  <c r="Z160" i="3"/>
  <c r="AA160" i="3"/>
  <c r="AB160" i="3"/>
  <c r="AC160" i="3"/>
  <c r="AD160" i="3"/>
  <c r="AE160" i="3"/>
  <c r="C161" i="3"/>
  <c r="D161" i="3"/>
  <c r="E161" i="3"/>
  <c r="F161" i="3"/>
  <c r="G161" i="3"/>
  <c r="H161" i="3"/>
  <c r="I161" i="3"/>
  <c r="J161" i="3"/>
  <c r="K161" i="3"/>
  <c r="L161" i="3"/>
  <c r="M161" i="3"/>
  <c r="N161" i="3"/>
  <c r="O161" i="3"/>
  <c r="P161" i="3"/>
  <c r="Q161" i="3"/>
  <c r="R161" i="3"/>
  <c r="S161" i="3"/>
  <c r="T161" i="3"/>
  <c r="U161" i="3"/>
  <c r="V161" i="3"/>
  <c r="W161" i="3"/>
  <c r="X161" i="3"/>
  <c r="Y161" i="3"/>
  <c r="Z161" i="3"/>
  <c r="AA161" i="3"/>
  <c r="AB161" i="3"/>
  <c r="AC161" i="3"/>
  <c r="AD161" i="3"/>
  <c r="AE161" i="3"/>
  <c r="C162" i="3"/>
  <c r="D162" i="3"/>
  <c r="E162" i="3"/>
  <c r="F162" i="3"/>
  <c r="G162" i="3"/>
  <c r="H162" i="3"/>
  <c r="I162" i="3"/>
  <c r="J162" i="3"/>
  <c r="K162" i="3"/>
  <c r="L162" i="3"/>
  <c r="M162" i="3"/>
  <c r="N162" i="3"/>
  <c r="O162" i="3"/>
  <c r="P162" i="3"/>
  <c r="Q162" i="3"/>
  <c r="R162" i="3"/>
  <c r="S162" i="3"/>
  <c r="T162" i="3"/>
  <c r="U162" i="3"/>
  <c r="V162" i="3"/>
  <c r="W162" i="3"/>
  <c r="X162" i="3"/>
  <c r="Y162" i="3"/>
  <c r="Z162" i="3"/>
  <c r="AA162" i="3"/>
  <c r="AB162" i="3"/>
  <c r="AC162" i="3"/>
  <c r="AD162" i="3"/>
  <c r="AE162" i="3"/>
  <c r="C163" i="3"/>
  <c r="D163" i="3"/>
  <c r="E163" i="3"/>
  <c r="F163" i="3"/>
  <c r="G163" i="3"/>
  <c r="H163" i="3"/>
  <c r="I163" i="3"/>
  <c r="J163" i="3"/>
  <c r="K163" i="3"/>
  <c r="L163" i="3"/>
  <c r="M163" i="3"/>
  <c r="N163" i="3"/>
  <c r="O163" i="3"/>
  <c r="P163" i="3"/>
  <c r="Q163" i="3"/>
  <c r="R163" i="3"/>
  <c r="S163" i="3"/>
  <c r="T163" i="3"/>
  <c r="U163" i="3"/>
  <c r="V163" i="3"/>
  <c r="W163" i="3"/>
  <c r="X163" i="3"/>
  <c r="Y163" i="3"/>
  <c r="Z163" i="3"/>
  <c r="AA163" i="3"/>
  <c r="AB163" i="3"/>
  <c r="AC163" i="3"/>
  <c r="AD163" i="3"/>
  <c r="AE163" i="3"/>
  <c r="C164" i="3"/>
  <c r="D164" i="3"/>
  <c r="E164" i="3"/>
  <c r="F164" i="3"/>
  <c r="G164" i="3"/>
  <c r="H164" i="3"/>
  <c r="I164" i="3"/>
  <c r="J164" i="3"/>
  <c r="K164" i="3"/>
  <c r="L164" i="3"/>
  <c r="M164" i="3"/>
  <c r="N164" i="3"/>
  <c r="O164" i="3"/>
  <c r="P164" i="3"/>
  <c r="Q164" i="3"/>
  <c r="R164" i="3"/>
  <c r="S164" i="3"/>
  <c r="T164" i="3"/>
  <c r="U164" i="3"/>
  <c r="V164" i="3"/>
  <c r="W164" i="3"/>
  <c r="X164" i="3"/>
  <c r="Y164" i="3"/>
  <c r="Z164" i="3"/>
  <c r="AA164" i="3"/>
  <c r="AB164" i="3"/>
  <c r="AC164" i="3"/>
  <c r="AD164" i="3"/>
  <c r="AE164" i="3"/>
  <c r="C165" i="3"/>
  <c r="D165" i="3"/>
  <c r="E165" i="3"/>
  <c r="F165" i="3"/>
  <c r="G165" i="3"/>
  <c r="H165" i="3"/>
  <c r="I165" i="3"/>
  <c r="J165" i="3"/>
  <c r="K165" i="3"/>
  <c r="L165" i="3"/>
  <c r="M165" i="3"/>
  <c r="N165" i="3"/>
  <c r="O165" i="3"/>
  <c r="P165" i="3"/>
  <c r="Q165" i="3"/>
  <c r="R165" i="3"/>
  <c r="S165" i="3"/>
  <c r="T165" i="3"/>
  <c r="U165" i="3"/>
  <c r="V165" i="3"/>
  <c r="W165" i="3"/>
  <c r="X165" i="3"/>
  <c r="Y165" i="3"/>
  <c r="Z165" i="3"/>
  <c r="AA165" i="3"/>
  <c r="AB165" i="3"/>
  <c r="AC165" i="3"/>
  <c r="AD165" i="3"/>
  <c r="AE165" i="3"/>
  <c r="C166" i="3"/>
  <c r="D166" i="3"/>
  <c r="E166" i="3"/>
  <c r="F166" i="3"/>
  <c r="G166" i="3"/>
  <c r="H166" i="3"/>
  <c r="I166" i="3"/>
  <c r="J166" i="3"/>
  <c r="K166" i="3"/>
  <c r="L166" i="3"/>
  <c r="M166" i="3"/>
  <c r="N166" i="3"/>
  <c r="O166" i="3"/>
  <c r="P166" i="3"/>
  <c r="Q166" i="3"/>
  <c r="R166" i="3"/>
  <c r="S166" i="3"/>
  <c r="T166" i="3"/>
  <c r="U166" i="3"/>
  <c r="V166" i="3"/>
  <c r="W166" i="3"/>
  <c r="X166" i="3"/>
  <c r="Y166" i="3"/>
  <c r="Z166" i="3"/>
  <c r="AA166" i="3"/>
  <c r="AB166" i="3"/>
  <c r="AC166" i="3"/>
  <c r="AD166" i="3"/>
  <c r="AE166" i="3"/>
  <c r="C167" i="3"/>
  <c r="D167" i="3"/>
  <c r="E167" i="3"/>
  <c r="F167" i="3"/>
  <c r="G167" i="3"/>
  <c r="H167" i="3"/>
  <c r="I167" i="3"/>
  <c r="J167" i="3"/>
  <c r="K167" i="3"/>
  <c r="L167" i="3"/>
  <c r="M167" i="3"/>
  <c r="N167" i="3"/>
  <c r="O167" i="3"/>
  <c r="P167" i="3"/>
  <c r="Q167" i="3"/>
  <c r="R167" i="3"/>
  <c r="S167" i="3"/>
  <c r="T167" i="3"/>
  <c r="U167" i="3"/>
  <c r="V167" i="3"/>
  <c r="W167" i="3"/>
  <c r="X167" i="3"/>
  <c r="Y167" i="3"/>
  <c r="Z167" i="3"/>
  <c r="AA167" i="3"/>
  <c r="AB167" i="3"/>
  <c r="AC167" i="3"/>
  <c r="AD167" i="3"/>
  <c r="AE167" i="3"/>
  <c r="C168" i="3"/>
  <c r="D168" i="3"/>
  <c r="E168" i="3"/>
  <c r="F168" i="3"/>
  <c r="G168" i="3"/>
  <c r="H168" i="3"/>
  <c r="I168" i="3"/>
  <c r="J168" i="3"/>
  <c r="K168" i="3"/>
  <c r="L168" i="3"/>
  <c r="M168" i="3"/>
  <c r="N168" i="3"/>
  <c r="O168" i="3"/>
  <c r="P168" i="3"/>
  <c r="Q168" i="3"/>
  <c r="R168" i="3"/>
  <c r="S168" i="3"/>
  <c r="T168" i="3"/>
  <c r="U168" i="3"/>
  <c r="V168" i="3"/>
  <c r="W168" i="3"/>
  <c r="X168" i="3"/>
  <c r="Y168" i="3"/>
  <c r="Z168" i="3"/>
  <c r="AA168" i="3"/>
  <c r="AB168" i="3"/>
  <c r="AC168" i="3"/>
  <c r="AD168" i="3"/>
  <c r="AE168" i="3"/>
  <c r="C169" i="3"/>
  <c r="D169" i="3"/>
  <c r="E169" i="3"/>
  <c r="F169" i="3"/>
  <c r="G169" i="3"/>
  <c r="H169" i="3"/>
  <c r="I169" i="3"/>
  <c r="J169" i="3"/>
  <c r="K169" i="3"/>
  <c r="L169" i="3"/>
  <c r="M169" i="3"/>
  <c r="N169" i="3"/>
  <c r="O169" i="3"/>
  <c r="P169" i="3"/>
  <c r="Q169" i="3"/>
  <c r="R169" i="3"/>
  <c r="S169" i="3"/>
  <c r="T169" i="3"/>
  <c r="U169" i="3"/>
  <c r="V169" i="3"/>
  <c r="W169" i="3"/>
  <c r="X169" i="3"/>
  <c r="Y169" i="3"/>
  <c r="Z169" i="3"/>
  <c r="AA169" i="3"/>
  <c r="AB169" i="3"/>
  <c r="AC169" i="3"/>
  <c r="AD169" i="3"/>
  <c r="AE169" i="3"/>
  <c r="C170" i="3"/>
  <c r="D170" i="3"/>
  <c r="E170" i="3"/>
  <c r="F170" i="3"/>
  <c r="G170" i="3"/>
  <c r="H170" i="3"/>
  <c r="I170" i="3"/>
  <c r="J170" i="3"/>
  <c r="K170" i="3"/>
  <c r="L170" i="3"/>
  <c r="M170" i="3"/>
  <c r="N170" i="3"/>
  <c r="O170" i="3"/>
  <c r="P170" i="3"/>
  <c r="Q170" i="3"/>
  <c r="R170" i="3"/>
  <c r="S170" i="3"/>
  <c r="T170" i="3"/>
  <c r="U170" i="3"/>
  <c r="V170" i="3"/>
  <c r="W170" i="3"/>
  <c r="X170" i="3"/>
  <c r="Y170" i="3"/>
  <c r="Z170" i="3"/>
  <c r="AA170" i="3"/>
  <c r="AB170" i="3"/>
  <c r="AC170" i="3"/>
  <c r="AD170" i="3"/>
  <c r="AE170" i="3"/>
  <c r="C171" i="3"/>
  <c r="D171" i="3"/>
  <c r="E171" i="3"/>
  <c r="F171" i="3"/>
  <c r="G171" i="3"/>
  <c r="H171" i="3"/>
  <c r="I171" i="3"/>
  <c r="J171" i="3"/>
  <c r="K171" i="3"/>
  <c r="L171" i="3"/>
  <c r="M171" i="3"/>
  <c r="N171" i="3"/>
  <c r="O171" i="3"/>
  <c r="P171" i="3"/>
  <c r="Q171" i="3"/>
  <c r="R171" i="3"/>
  <c r="S171" i="3"/>
  <c r="T171" i="3"/>
  <c r="U171" i="3"/>
  <c r="V171" i="3"/>
  <c r="W171" i="3"/>
  <c r="X171" i="3"/>
  <c r="Y171" i="3"/>
  <c r="Z171" i="3"/>
  <c r="AA171" i="3"/>
  <c r="AB171" i="3"/>
  <c r="AC171" i="3"/>
  <c r="AD171" i="3"/>
  <c r="AE171" i="3"/>
  <c r="C172" i="3"/>
  <c r="D172" i="3"/>
  <c r="E172" i="3"/>
  <c r="F172" i="3"/>
  <c r="G172" i="3"/>
  <c r="H172" i="3"/>
  <c r="I172" i="3"/>
  <c r="J172" i="3"/>
  <c r="K172" i="3"/>
  <c r="L172" i="3"/>
  <c r="M172" i="3"/>
  <c r="N172" i="3"/>
  <c r="O172" i="3"/>
  <c r="P172" i="3"/>
  <c r="Q172" i="3"/>
  <c r="R172" i="3"/>
  <c r="S172" i="3"/>
  <c r="T172" i="3"/>
  <c r="U172" i="3"/>
  <c r="V172" i="3"/>
  <c r="W172" i="3"/>
  <c r="X172" i="3"/>
  <c r="Y172" i="3"/>
  <c r="Z172" i="3"/>
  <c r="AA172" i="3"/>
  <c r="AB172" i="3"/>
  <c r="AC172" i="3"/>
  <c r="AD172" i="3"/>
  <c r="AE172" i="3"/>
  <c r="C173" i="3"/>
  <c r="D173" i="3"/>
  <c r="E173" i="3"/>
  <c r="F173" i="3"/>
  <c r="G173" i="3"/>
  <c r="H173" i="3"/>
  <c r="I173" i="3"/>
  <c r="J173" i="3"/>
  <c r="K173" i="3"/>
  <c r="L173" i="3"/>
  <c r="M173" i="3"/>
  <c r="N173" i="3"/>
  <c r="O173" i="3"/>
  <c r="P173" i="3"/>
  <c r="Q173" i="3"/>
  <c r="R173" i="3"/>
  <c r="S173" i="3"/>
  <c r="T173" i="3"/>
  <c r="U173" i="3"/>
  <c r="V173" i="3"/>
  <c r="W173" i="3"/>
  <c r="X173" i="3"/>
  <c r="Y173" i="3"/>
  <c r="Z173" i="3"/>
  <c r="AA173" i="3"/>
  <c r="AB173" i="3"/>
  <c r="AC173" i="3"/>
  <c r="AD173" i="3"/>
  <c r="AE173" i="3"/>
  <c r="C174" i="3"/>
  <c r="D174" i="3"/>
  <c r="E174" i="3"/>
  <c r="F174" i="3"/>
  <c r="G174" i="3"/>
  <c r="H174" i="3"/>
  <c r="I174" i="3"/>
  <c r="J174" i="3"/>
  <c r="K174" i="3"/>
  <c r="L174" i="3"/>
  <c r="M174" i="3"/>
  <c r="N174" i="3"/>
  <c r="O174" i="3"/>
  <c r="P174" i="3"/>
  <c r="Q174" i="3"/>
  <c r="R174" i="3"/>
  <c r="S174" i="3"/>
  <c r="T174" i="3"/>
  <c r="U174" i="3"/>
  <c r="V174" i="3"/>
  <c r="W174" i="3"/>
  <c r="X174" i="3"/>
  <c r="Y174" i="3"/>
  <c r="Z174" i="3"/>
  <c r="AA174" i="3"/>
  <c r="AB174" i="3"/>
  <c r="AC174" i="3"/>
  <c r="AD174" i="3"/>
  <c r="AE174" i="3"/>
  <c r="C175" i="3"/>
  <c r="D175" i="3"/>
  <c r="E175" i="3"/>
  <c r="F175" i="3"/>
  <c r="G175" i="3"/>
  <c r="H175" i="3"/>
  <c r="I175" i="3"/>
  <c r="J175" i="3"/>
  <c r="K175" i="3"/>
  <c r="L175" i="3"/>
  <c r="M175" i="3"/>
  <c r="N175" i="3"/>
  <c r="O175" i="3"/>
  <c r="P175" i="3"/>
  <c r="Q175" i="3"/>
  <c r="R175" i="3"/>
  <c r="S175" i="3"/>
  <c r="T175" i="3"/>
  <c r="U175" i="3"/>
  <c r="V175" i="3"/>
  <c r="W175" i="3"/>
  <c r="X175" i="3"/>
  <c r="Y175" i="3"/>
  <c r="Z175" i="3"/>
  <c r="AA175" i="3"/>
  <c r="AB175" i="3"/>
  <c r="AC175" i="3"/>
  <c r="AD175" i="3"/>
  <c r="AE175" i="3"/>
  <c r="C176" i="3"/>
  <c r="D176" i="3"/>
  <c r="E176" i="3"/>
  <c r="F176" i="3"/>
  <c r="G176" i="3"/>
  <c r="H176" i="3"/>
  <c r="I176" i="3"/>
  <c r="J176" i="3"/>
  <c r="K176" i="3"/>
  <c r="L176" i="3"/>
  <c r="M176" i="3"/>
  <c r="N176" i="3"/>
  <c r="O176" i="3"/>
  <c r="P176" i="3"/>
  <c r="Q176" i="3"/>
  <c r="R176" i="3"/>
  <c r="S176" i="3"/>
  <c r="T176" i="3"/>
  <c r="U176" i="3"/>
  <c r="V176" i="3"/>
  <c r="W176" i="3"/>
  <c r="X176" i="3"/>
  <c r="Y176" i="3"/>
  <c r="Z176" i="3"/>
  <c r="AA176" i="3"/>
  <c r="AB176" i="3"/>
  <c r="AC176" i="3"/>
  <c r="AD176" i="3"/>
  <c r="AE176" i="3"/>
  <c r="C177" i="3"/>
  <c r="D177" i="3"/>
  <c r="E177" i="3"/>
  <c r="F177" i="3"/>
  <c r="G177" i="3"/>
  <c r="H177" i="3"/>
  <c r="I177" i="3"/>
  <c r="J177" i="3"/>
  <c r="K177" i="3"/>
  <c r="L177" i="3"/>
  <c r="M177" i="3"/>
  <c r="N177" i="3"/>
  <c r="O177" i="3"/>
  <c r="P177" i="3"/>
  <c r="Q177" i="3"/>
  <c r="R177" i="3"/>
  <c r="S177" i="3"/>
  <c r="T177" i="3"/>
  <c r="U177" i="3"/>
  <c r="V177" i="3"/>
  <c r="W177" i="3"/>
  <c r="X177" i="3"/>
  <c r="Y177" i="3"/>
  <c r="Z177" i="3"/>
  <c r="AA177" i="3"/>
  <c r="AB177" i="3"/>
  <c r="AC177" i="3"/>
  <c r="AD177" i="3"/>
  <c r="AE177" i="3"/>
  <c r="C178" i="3"/>
  <c r="D178" i="3"/>
  <c r="E178" i="3"/>
  <c r="F178" i="3"/>
  <c r="G178" i="3"/>
  <c r="H178" i="3"/>
  <c r="I178" i="3"/>
  <c r="J178" i="3"/>
  <c r="K178" i="3"/>
  <c r="L178" i="3"/>
  <c r="M178" i="3"/>
  <c r="N178" i="3"/>
  <c r="O178" i="3"/>
  <c r="P178" i="3"/>
  <c r="Q178" i="3"/>
  <c r="R178" i="3"/>
  <c r="S178" i="3"/>
  <c r="T178" i="3"/>
  <c r="U178" i="3"/>
  <c r="V178" i="3"/>
  <c r="W178" i="3"/>
  <c r="X178" i="3"/>
  <c r="Y178" i="3"/>
  <c r="Z178" i="3"/>
  <c r="AA178" i="3"/>
  <c r="AB178" i="3"/>
  <c r="AC178" i="3"/>
  <c r="AD178" i="3"/>
  <c r="AE178" i="3"/>
  <c r="C179" i="3"/>
  <c r="D179" i="3"/>
  <c r="E179" i="3"/>
  <c r="F179" i="3"/>
  <c r="G179" i="3"/>
  <c r="H179" i="3"/>
  <c r="I179" i="3"/>
  <c r="J179" i="3"/>
  <c r="K179" i="3"/>
  <c r="L179" i="3"/>
  <c r="M179" i="3"/>
  <c r="N179" i="3"/>
  <c r="O179" i="3"/>
  <c r="P179" i="3"/>
  <c r="Q179" i="3"/>
  <c r="R179" i="3"/>
  <c r="S179" i="3"/>
  <c r="T179" i="3"/>
  <c r="U179" i="3"/>
  <c r="V179" i="3"/>
  <c r="W179" i="3"/>
  <c r="X179" i="3"/>
  <c r="Y179" i="3"/>
  <c r="Z179" i="3"/>
  <c r="AA179" i="3"/>
  <c r="AB179" i="3"/>
  <c r="AC179" i="3"/>
  <c r="AD179" i="3"/>
  <c r="AE179" i="3"/>
  <c r="C180" i="3"/>
  <c r="D180" i="3"/>
  <c r="E180" i="3"/>
  <c r="F180" i="3"/>
  <c r="G180" i="3"/>
  <c r="H180" i="3"/>
  <c r="I180" i="3"/>
  <c r="J180" i="3"/>
  <c r="K180" i="3"/>
  <c r="L180" i="3"/>
  <c r="M180" i="3"/>
  <c r="N180" i="3"/>
  <c r="O180" i="3"/>
  <c r="P180" i="3"/>
  <c r="Q180" i="3"/>
  <c r="R180" i="3"/>
  <c r="S180" i="3"/>
  <c r="T180" i="3"/>
  <c r="U180" i="3"/>
  <c r="V180" i="3"/>
  <c r="W180" i="3"/>
  <c r="X180" i="3"/>
  <c r="Y180" i="3"/>
  <c r="Z180" i="3"/>
  <c r="AA180" i="3"/>
  <c r="AB180" i="3"/>
  <c r="AC180" i="3"/>
  <c r="AD180" i="3"/>
  <c r="AE180" i="3"/>
  <c r="C181" i="3"/>
  <c r="D181" i="3"/>
  <c r="E181" i="3"/>
  <c r="F181" i="3"/>
  <c r="G181" i="3"/>
  <c r="H181" i="3"/>
  <c r="I181" i="3"/>
  <c r="J181" i="3"/>
  <c r="K181" i="3"/>
  <c r="L181" i="3"/>
  <c r="M181" i="3"/>
  <c r="N181" i="3"/>
  <c r="O181" i="3"/>
  <c r="P181" i="3"/>
  <c r="Q181" i="3"/>
  <c r="R181" i="3"/>
  <c r="S181" i="3"/>
  <c r="T181" i="3"/>
  <c r="U181" i="3"/>
  <c r="V181" i="3"/>
  <c r="W181" i="3"/>
  <c r="X181" i="3"/>
  <c r="Y181" i="3"/>
  <c r="Z181" i="3"/>
  <c r="AA181" i="3"/>
  <c r="AB181" i="3"/>
  <c r="AC181" i="3"/>
  <c r="AD181" i="3"/>
  <c r="AE181" i="3"/>
  <c r="C182" i="3"/>
  <c r="D182" i="3"/>
  <c r="E182" i="3"/>
  <c r="F182" i="3"/>
  <c r="G182" i="3"/>
  <c r="H182" i="3"/>
  <c r="I182" i="3"/>
  <c r="J182" i="3"/>
  <c r="K182" i="3"/>
  <c r="L182" i="3"/>
  <c r="M182" i="3"/>
  <c r="N182" i="3"/>
  <c r="O182" i="3"/>
  <c r="P182" i="3"/>
  <c r="Q182" i="3"/>
  <c r="R182" i="3"/>
  <c r="S182" i="3"/>
  <c r="T182" i="3"/>
  <c r="U182" i="3"/>
  <c r="V182" i="3"/>
  <c r="W182" i="3"/>
  <c r="X182" i="3"/>
  <c r="Y182" i="3"/>
  <c r="Z182" i="3"/>
  <c r="AA182" i="3"/>
  <c r="AB182" i="3"/>
  <c r="AC182" i="3"/>
  <c r="AD182" i="3"/>
  <c r="AE182" i="3"/>
  <c r="C183" i="3"/>
  <c r="D183" i="3"/>
  <c r="E183" i="3"/>
  <c r="F183" i="3"/>
  <c r="G183" i="3"/>
  <c r="H183" i="3"/>
  <c r="I183" i="3"/>
  <c r="J183" i="3"/>
  <c r="K183" i="3"/>
  <c r="L183" i="3"/>
  <c r="M183" i="3"/>
  <c r="N183" i="3"/>
  <c r="O183" i="3"/>
  <c r="P183" i="3"/>
  <c r="Q183" i="3"/>
  <c r="R183" i="3"/>
  <c r="S183" i="3"/>
  <c r="T183" i="3"/>
  <c r="U183" i="3"/>
  <c r="V183" i="3"/>
  <c r="W183" i="3"/>
  <c r="X183" i="3"/>
  <c r="Y183" i="3"/>
  <c r="Z183" i="3"/>
  <c r="AA183" i="3"/>
  <c r="AB183" i="3"/>
  <c r="AC183" i="3"/>
  <c r="AD183" i="3"/>
  <c r="AE183" i="3"/>
  <c r="C184" i="3"/>
  <c r="D184" i="3"/>
  <c r="E184" i="3"/>
  <c r="F184" i="3"/>
  <c r="G184" i="3"/>
  <c r="H184" i="3"/>
  <c r="I184" i="3"/>
  <c r="J184" i="3"/>
  <c r="K184" i="3"/>
  <c r="L184" i="3"/>
  <c r="M184" i="3"/>
  <c r="N184" i="3"/>
  <c r="O184" i="3"/>
  <c r="P184" i="3"/>
  <c r="Q184" i="3"/>
  <c r="R184" i="3"/>
  <c r="S184" i="3"/>
  <c r="T184" i="3"/>
  <c r="U184" i="3"/>
  <c r="V184" i="3"/>
  <c r="W184" i="3"/>
  <c r="X184" i="3"/>
  <c r="Y184" i="3"/>
  <c r="Z184" i="3"/>
  <c r="AA184" i="3"/>
  <c r="AB184" i="3"/>
  <c r="AC184" i="3"/>
  <c r="AD184" i="3"/>
  <c r="AE184" i="3"/>
  <c r="C185" i="3"/>
  <c r="D185" i="3"/>
  <c r="E185" i="3"/>
  <c r="F185" i="3"/>
  <c r="G185" i="3"/>
  <c r="H185" i="3"/>
  <c r="I185" i="3"/>
  <c r="J185" i="3"/>
  <c r="K185" i="3"/>
  <c r="L185" i="3"/>
  <c r="M185" i="3"/>
  <c r="N185" i="3"/>
  <c r="O185" i="3"/>
  <c r="P185" i="3"/>
  <c r="Q185" i="3"/>
  <c r="R185" i="3"/>
  <c r="S185" i="3"/>
  <c r="T185" i="3"/>
  <c r="U185" i="3"/>
  <c r="V185" i="3"/>
  <c r="W185" i="3"/>
  <c r="X185" i="3"/>
  <c r="Y185" i="3"/>
  <c r="Z185" i="3"/>
  <c r="AA185" i="3"/>
  <c r="AB185" i="3"/>
  <c r="AC185" i="3"/>
  <c r="AD185" i="3"/>
  <c r="AE185" i="3"/>
  <c r="C186" i="3"/>
  <c r="D186" i="3"/>
  <c r="E186" i="3"/>
  <c r="F186" i="3"/>
  <c r="G186" i="3"/>
  <c r="H186" i="3"/>
  <c r="I186" i="3"/>
  <c r="J186" i="3"/>
  <c r="K186" i="3"/>
  <c r="L186" i="3"/>
  <c r="M186" i="3"/>
  <c r="N186" i="3"/>
  <c r="O186" i="3"/>
  <c r="P186" i="3"/>
  <c r="Q186" i="3"/>
  <c r="R186" i="3"/>
  <c r="S186" i="3"/>
  <c r="T186" i="3"/>
  <c r="U186" i="3"/>
  <c r="V186" i="3"/>
  <c r="W186" i="3"/>
  <c r="X186" i="3"/>
  <c r="Y186" i="3"/>
  <c r="Z186" i="3"/>
  <c r="AA186" i="3"/>
  <c r="AB186" i="3"/>
  <c r="AC186" i="3"/>
  <c r="AD186" i="3"/>
  <c r="AE186" i="3"/>
  <c r="C187" i="3"/>
  <c r="D187" i="3"/>
  <c r="E187" i="3"/>
  <c r="F187" i="3"/>
  <c r="G187" i="3"/>
  <c r="H187" i="3"/>
  <c r="I187" i="3"/>
  <c r="J187" i="3"/>
  <c r="K187" i="3"/>
  <c r="L187" i="3"/>
  <c r="M187" i="3"/>
  <c r="N187" i="3"/>
  <c r="O187" i="3"/>
  <c r="P187" i="3"/>
  <c r="Q187" i="3"/>
  <c r="R187" i="3"/>
  <c r="S187" i="3"/>
  <c r="T187" i="3"/>
  <c r="U187" i="3"/>
  <c r="V187" i="3"/>
  <c r="W187" i="3"/>
  <c r="X187" i="3"/>
  <c r="Y187" i="3"/>
  <c r="Z187" i="3"/>
  <c r="AA187" i="3"/>
  <c r="AB187" i="3"/>
  <c r="AC187" i="3"/>
  <c r="AD187" i="3"/>
  <c r="AE187" i="3"/>
  <c r="C188" i="3"/>
  <c r="D188" i="3"/>
  <c r="E188" i="3"/>
  <c r="F188" i="3"/>
  <c r="G188" i="3"/>
  <c r="H188" i="3"/>
  <c r="I188" i="3"/>
  <c r="J188" i="3"/>
  <c r="K188" i="3"/>
  <c r="L188" i="3"/>
  <c r="M188" i="3"/>
  <c r="N188" i="3"/>
  <c r="O188" i="3"/>
  <c r="P188" i="3"/>
  <c r="Q188" i="3"/>
  <c r="R188" i="3"/>
  <c r="S188" i="3"/>
  <c r="T188" i="3"/>
  <c r="U188" i="3"/>
  <c r="V188" i="3"/>
  <c r="W188" i="3"/>
  <c r="X188" i="3"/>
  <c r="Y188" i="3"/>
  <c r="Z188" i="3"/>
  <c r="AA188" i="3"/>
  <c r="AB188" i="3"/>
  <c r="AC188" i="3"/>
  <c r="AD188" i="3"/>
  <c r="AE188" i="3"/>
  <c r="C189" i="3"/>
  <c r="D189" i="3"/>
  <c r="E189" i="3"/>
  <c r="F189" i="3"/>
  <c r="G189" i="3"/>
  <c r="H189" i="3"/>
  <c r="I189" i="3"/>
  <c r="J189" i="3"/>
  <c r="K189" i="3"/>
  <c r="L189" i="3"/>
  <c r="M189" i="3"/>
  <c r="N189" i="3"/>
  <c r="O189" i="3"/>
  <c r="P189" i="3"/>
  <c r="Q189" i="3"/>
  <c r="R189" i="3"/>
  <c r="S189" i="3"/>
  <c r="T189" i="3"/>
  <c r="U189" i="3"/>
  <c r="V189" i="3"/>
  <c r="W189" i="3"/>
  <c r="X189" i="3"/>
  <c r="Y189" i="3"/>
  <c r="Z189" i="3"/>
  <c r="AA189" i="3"/>
  <c r="AB189" i="3"/>
  <c r="AC189" i="3"/>
  <c r="AD189" i="3"/>
  <c r="AE189" i="3"/>
  <c r="C190" i="3"/>
  <c r="D190" i="3"/>
  <c r="E190" i="3"/>
  <c r="F190" i="3"/>
  <c r="G190" i="3"/>
  <c r="H190" i="3"/>
  <c r="I190" i="3"/>
  <c r="J190" i="3"/>
  <c r="K190" i="3"/>
  <c r="L190" i="3"/>
  <c r="M190" i="3"/>
  <c r="N190" i="3"/>
  <c r="O190" i="3"/>
  <c r="P190" i="3"/>
  <c r="Q190" i="3"/>
  <c r="R190" i="3"/>
  <c r="S190" i="3"/>
  <c r="T190" i="3"/>
  <c r="U190" i="3"/>
  <c r="V190" i="3"/>
  <c r="W190" i="3"/>
  <c r="X190" i="3"/>
  <c r="Y190" i="3"/>
  <c r="Z190" i="3"/>
  <c r="AA190" i="3"/>
  <c r="AB190" i="3"/>
  <c r="AC190" i="3"/>
  <c r="AD190" i="3"/>
  <c r="AE190" i="3"/>
  <c r="C191" i="3"/>
  <c r="D191" i="3"/>
  <c r="E191" i="3"/>
  <c r="F191" i="3"/>
  <c r="G191" i="3"/>
  <c r="H191" i="3"/>
  <c r="I191" i="3"/>
  <c r="J191" i="3"/>
  <c r="K191" i="3"/>
  <c r="L191" i="3"/>
  <c r="M191" i="3"/>
  <c r="N191" i="3"/>
  <c r="O191" i="3"/>
  <c r="P191" i="3"/>
  <c r="Q191" i="3"/>
  <c r="R191" i="3"/>
  <c r="S191" i="3"/>
  <c r="T191" i="3"/>
  <c r="U191" i="3"/>
  <c r="V191" i="3"/>
  <c r="W191" i="3"/>
  <c r="X191" i="3"/>
  <c r="Y191" i="3"/>
  <c r="Z191" i="3"/>
  <c r="AA191" i="3"/>
  <c r="AB191" i="3"/>
  <c r="AC191" i="3"/>
  <c r="AD191" i="3"/>
  <c r="AE191" i="3"/>
  <c r="C192" i="3"/>
  <c r="D192" i="3"/>
  <c r="E192" i="3"/>
  <c r="F192" i="3"/>
  <c r="G192" i="3"/>
  <c r="H192" i="3"/>
  <c r="I192" i="3"/>
  <c r="J192" i="3"/>
  <c r="K192" i="3"/>
  <c r="L192" i="3"/>
  <c r="M192" i="3"/>
  <c r="N192" i="3"/>
  <c r="O192" i="3"/>
  <c r="P192" i="3"/>
  <c r="Q192" i="3"/>
  <c r="R192" i="3"/>
  <c r="S192" i="3"/>
  <c r="T192" i="3"/>
  <c r="U192" i="3"/>
  <c r="V192" i="3"/>
  <c r="W192" i="3"/>
  <c r="X192" i="3"/>
  <c r="Y192" i="3"/>
  <c r="Z192" i="3"/>
  <c r="AA192" i="3"/>
  <c r="AB192" i="3"/>
  <c r="AC192" i="3"/>
  <c r="AD192" i="3"/>
  <c r="AE192" i="3"/>
  <c r="C193" i="3"/>
  <c r="D193" i="3"/>
  <c r="E193" i="3"/>
  <c r="F193" i="3"/>
  <c r="G193" i="3"/>
  <c r="H193" i="3"/>
  <c r="I193" i="3"/>
  <c r="J193" i="3"/>
  <c r="K193" i="3"/>
  <c r="L193" i="3"/>
  <c r="M193" i="3"/>
  <c r="N193" i="3"/>
  <c r="O193" i="3"/>
  <c r="P193" i="3"/>
  <c r="Q193" i="3"/>
  <c r="R193" i="3"/>
  <c r="S193" i="3"/>
  <c r="T193" i="3"/>
  <c r="U193" i="3"/>
  <c r="V193" i="3"/>
  <c r="W193" i="3"/>
  <c r="X193" i="3"/>
  <c r="Y193" i="3"/>
  <c r="Z193" i="3"/>
  <c r="AA193" i="3"/>
  <c r="AB193" i="3"/>
  <c r="AC193" i="3"/>
  <c r="AD193" i="3"/>
  <c r="AE193" i="3"/>
  <c r="C194" i="3"/>
  <c r="D194" i="3"/>
  <c r="E194" i="3"/>
  <c r="F194" i="3"/>
  <c r="G194" i="3"/>
  <c r="H194" i="3"/>
  <c r="I194" i="3"/>
  <c r="J194" i="3"/>
  <c r="K194" i="3"/>
  <c r="L194" i="3"/>
  <c r="M194" i="3"/>
  <c r="N194" i="3"/>
  <c r="O194" i="3"/>
  <c r="P194" i="3"/>
  <c r="Q194" i="3"/>
  <c r="R194" i="3"/>
  <c r="S194" i="3"/>
  <c r="T194" i="3"/>
  <c r="U194" i="3"/>
  <c r="V194" i="3"/>
  <c r="W194" i="3"/>
  <c r="X194" i="3"/>
  <c r="Y194" i="3"/>
  <c r="Z194" i="3"/>
  <c r="AA194" i="3"/>
  <c r="AB194" i="3"/>
  <c r="AC194" i="3"/>
  <c r="AD194" i="3"/>
  <c r="AE194" i="3"/>
  <c r="C195" i="3"/>
  <c r="D195" i="3"/>
  <c r="E195" i="3"/>
  <c r="F195" i="3"/>
  <c r="G195" i="3"/>
  <c r="H195" i="3"/>
  <c r="I195" i="3"/>
  <c r="J195" i="3"/>
  <c r="K195" i="3"/>
  <c r="L195" i="3"/>
  <c r="M195" i="3"/>
  <c r="N195" i="3"/>
  <c r="O195" i="3"/>
  <c r="P195" i="3"/>
  <c r="Q195" i="3"/>
  <c r="R195" i="3"/>
  <c r="S195" i="3"/>
  <c r="T195" i="3"/>
  <c r="U195" i="3"/>
  <c r="V195" i="3"/>
  <c r="W195" i="3"/>
  <c r="X195" i="3"/>
  <c r="Y195" i="3"/>
  <c r="Z195" i="3"/>
  <c r="AA195" i="3"/>
  <c r="AB195" i="3"/>
  <c r="AC195" i="3"/>
  <c r="AD195" i="3"/>
  <c r="AE195" i="3"/>
  <c r="C196" i="3"/>
  <c r="D196" i="3"/>
  <c r="E196" i="3"/>
  <c r="F196" i="3"/>
  <c r="G196" i="3"/>
  <c r="H196" i="3"/>
  <c r="I196" i="3"/>
  <c r="J196" i="3"/>
  <c r="K196" i="3"/>
  <c r="L196" i="3"/>
  <c r="M196" i="3"/>
  <c r="N196" i="3"/>
  <c r="O196" i="3"/>
  <c r="P196" i="3"/>
  <c r="Q196" i="3"/>
  <c r="R196" i="3"/>
  <c r="S196" i="3"/>
  <c r="T196" i="3"/>
  <c r="U196" i="3"/>
  <c r="V196" i="3"/>
  <c r="W196" i="3"/>
  <c r="X196" i="3"/>
  <c r="Y196" i="3"/>
  <c r="Z196" i="3"/>
  <c r="AA196" i="3"/>
  <c r="AB196" i="3"/>
  <c r="AC196" i="3"/>
  <c r="AD196" i="3"/>
  <c r="AE196" i="3"/>
  <c r="C197" i="3"/>
  <c r="D197" i="3"/>
  <c r="E197" i="3"/>
  <c r="F197" i="3"/>
  <c r="G197" i="3"/>
  <c r="H197" i="3"/>
  <c r="I197" i="3"/>
  <c r="J197" i="3"/>
  <c r="K197" i="3"/>
  <c r="L197" i="3"/>
  <c r="M197" i="3"/>
  <c r="N197" i="3"/>
  <c r="O197" i="3"/>
  <c r="P197" i="3"/>
  <c r="Q197" i="3"/>
  <c r="R197" i="3"/>
  <c r="S197" i="3"/>
  <c r="T197" i="3"/>
  <c r="U197" i="3"/>
  <c r="V197" i="3"/>
  <c r="W197" i="3"/>
  <c r="X197" i="3"/>
  <c r="Y197" i="3"/>
  <c r="Z197" i="3"/>
  <c r="AA197" i="3"/>
  <c r="AB197" i="3"/>
  <c r="AC197" i="3"/>
  <c r="AD197" i="3"/>
  <c r="AE197" i="3"/>
  <c r="C198" i="3"/>
  <c r="D198" i="3"/>
  <c r="E198" i="3"/>
  <c r="F198" i="3"/>
  <c r="G198" i="3"/>
  <c r="H198" i="3"/>
  <c r="I198" i="3"/>
  <c r="J198" i="3"/>
  <c r="K198" i="3"/>
  <c r="L198" i="3"/>
  <c r="M198" i="3"/>
  <c r="N198" i="3"/>
  <c r="O198" i="3"/>
  <c r="P198" i="3"/>
  <c r="Q198" i="3"/>
  <c r="R198" i="3"/>
  <c r="S198" i="3"/>
  <c r="T198" i="3"/>
  <c r="U198" i="3"/>
  <c r="V198" i="3"/>
  <c r="W198" i="3"/>
  <c r="X198" i="3"/>
  <c r="Y198" i="3"/>
  <c r="Z198" i="3"/>
  <c r="AA198" i="3"/>
  <c r="AB198" i="3"/>
  <c r="AC198" i="3"/>
  <c r="AD198" i="3"/>
  <c r="AE198" i="3"/>
  <c r="C199" i="3"/>
  <c r="D199" i="3"/>
  <c r="E199" i="3"/>
  <c r="F199" i="3"/>
  <c r="G199" i="3"/>
  <c r="H199" i="3"/>
  <c r="I199" i="3"/>
  <c r="J199" i="3"/>
  <c r="K199" i="3"/>
  <c r="L199" i="3"/>
  <c r="M199" i="3"/>
  <c r="N199" i="3"/>
  <c r="O199" i="3"/>
  <c r="P199" i="3"/>
  <c r="Q199" i="3"/>
  <c r="R199" i="3"/>
  <c r="S199" i="3"/>
  <c r="T199" i="3"/>
  <c r="U199" i="3"/>
  <c r="V199" i="3"/>
  <c r="W199" i="3"/>
  <c r="X199" i="3"/>
  <c r="Y199" i="3"/>
  <c r="Z199" i="3"/>
  <c r="AA199" i="3"/>
  <c r="AB199" i="3"/>
  <c r="AC199" i="3"/>
  <c r="AD199" i="3"/>
  <c r="AE199" i="3"/>
  <c r="C200" i="3"/>
  <c r="D200" i="3"/>
  <c r="E200" i="3"/>
  <c r="F200" i="3"/>
  <c r="G200" i="3"/>
  <c r="H200" i="3"/>
  <c r="I200" i="3"/>
  <c r="J200" i="3"/>
  <c r="K200" i="3"/>
  <c r="L200" i="3"/>
  <c r="M200" i="3"/>
  <c r="N200" i="3"/>
  <c r="O200" i="3"/>
  <c r="P200" i="3"/>
  <c r="Q200" i="3"/>
  <c r="R200" i="3"/>
  <c r="S200" i="3"/>
  <c r="T200" i="3"/>
  <c r="U200" i="3"/>
  <c r="V200" i="3"/>
  <c r="W200" i="3"/>
  <c r="X200" i="3"/>
  <c r="Y200" i="3"/>
  <c r="Z200" i="3"/>
  <c r="AA200" i="3"/>
  <c r="AB200" i="3"/>
  <c r="AC200" i="3"/>
  <c r="AD200" i="3"/>
  <c r="AE200" i="3"/>
  <c r="C201" i="3"/>
  <c r="D201" i="3"/>
  <c r="E201" i="3"/>
  <c r="F201" i="3"/>
  <c r="G201" i="3"/>
  <c r="H201" i="3"/>
  <c r="I201" i="3"/>
  <c r="J201" i="3"/>
  <c r="K201" i="3"/>
  <c r="L201" i="3"/>
  <c r="M201" i="3"/>
  <c r="N201" i="3"/>
  <c r="O201" i="3"/>
  <c r="P201" i="3"/>
  <c r="Q201" i="3"/>
  <c r="R201" i="3"/>
  <c r="S201" i="3"/>
  <c r="T201" i="3"/>
  <c r="U201" i="3"/>
  <c r="V201" i="3"/>
  <c r="W201" i="3"/>
  <c r="X201" i="3"/>
  <c r="Y201" i="3"/>
  <c r="Z201" i="3"/>
  <c r="AA201" i="3"/>
  <c r="AB201" i="3"/>
  <c r="AC201" i="3"/>
  <c r="AD201" i="3"/>
  <c r="AE201" i="3"/>
  <c r="C202" i="3"/>
  <c r="D202" i="3"/>
  <c r="E202" i="3"/>
  <c r="F202" i="3"/>
  <c r="G202" i="3"/>
  <c r="H202" i="3"/>
  <c r="I202" i="3"/>
  <c r="J202" i="3"/>
  <c r="K202" i="3"/>
  <c r="L202" i="3"/>
  <c r="M202" i="3"/>
  <c r="N202" i="3"/>
  <c r="O202" i="3"/>
  <c r="P202" i="3"/>
  <c r="Q202" i="3"/>
  <c r="R202" i="3"/>
  <c r="S202" i="3"/>
  <c r="T202" i="3"/>
  <c r="U202" i="3"/>
  <c r="V202" i="3"/>
  <c r="W202" i="3"/>
  <c r="X202" i="3"/>
  <c r="Y202" i="3"/>
  <c r="Z202" i="3"/>
  <c r="AA202" i="3"/>
  <c r="AB202" i="3"/>
  <c r="AC202" i="3"/>
  <c r="AD202" i="3"/>
  <c r="AE202" i="3"/>
  <c r="C203" i="3"/>
  <c r="D203" i="3"/>
  <c r="E203" i="3"/>
  <c r="F203" i="3"/>
  <c r="G203" i="3"/>
  <c r="H203" i="3"/>
  <c r="I203" i="3"/>
  <c r="J203" i="3"/>
  <c r="K203" i="3"/>
  <c r="L203" i="3"/>
  <c r="M203" i="3"/>
  <c r="N203" i="3"/>
  <c r="O203" i="3"/>
  <c r="P203" i="3"/>
  <c r="Q203" i="3"/>
  <c r="R203" i="3"/>
  <c r="S203" i="3"/>
  <c r="T203" i="3"/>
  <c r="U203" i="3"/>
  <c r="V203" i="3"/>
  <c r="W203" i="3"/>
  <c r="X203" i="3"/>
  <c r="Y203" i="3"/>
  <c r="Z203" i="3"/>
  <c r="AA203" i="3"/>
  <c r="AB203" i="3"/>
  <c r="AC203" i="3"/>
  <c r="AD203" i="3"/>
  <c r="AE203" i="3"/>
  <c r="C204" i="3"/>
  <c r="D204" i="3"/>
  <c r="E204" i="3"/>
  <c r="F204" i="3"/>
  <c r="G204" i="3"/>
  <c r="H204" i="3"/>
  <c r="I204" i="3"/>
  <c r="J204" i="3"/>
  <c r="K204" i="3"/>
  <c r="L204" i="3"/>
  <c r="M204" i="3"/>
  <c r="N204" i="3"/>
  <c r="O204" i="3"/>
  <c r="P204" i="3"/>
  <c r="Q204" i="3"/>
  <c r="R204" i="3"/>
  <c r="S204" i="3"/>
  <c r="T204" i="3"/>
  <c r="U204" i="3"/>
  <c r="V204" i="3"/>
  <c r="W204" i="3"/>
  <c r="X204" i="3"/>
  <c r="Y204" i="3"/>
  <c r="Z204" i="3"/>
  <c r="AA204" i="3"/>
  <c r="AB204" i="3"/>
  <c r="AC204" i="3"/>
  <c r="AD204" i="3"/>
  <c r="AE204" i="3"/>
  <c r="C205" i="3"/>
  <c r="D205" i="3"/>
  <c r="E205" i="3"/>
  <c r="F205" i="3"/>
  <c r="G205" i="3"/>
  <c r="H205" i="3"/>
  <c r="I205" i="3"/>
  <c r="J205" i="3"/>
  <c r="K205" i="3"/>
  <c r="L205" i="3"/>
  <c r="M205" i="3"/>
  <c r="N205" i="3"/>
  <c r="O205" i="3"/>
  <c r="P205" i="3"/>
  <c r="Q205" i="3"/>
  <c r="R205" i="3"/>
  <c r="S205" i="3"/>
  <c r="T205" i="3"/>
  <c r="U205" i="3"/>
  <c r="V205" i="3"/>
  <c r="W205" i="3"/>
  <c r="X205" i="3"/>
  <c r="Y205" i="3"/>
  <c r="Z205" i="3"/>
  <c r="AA205" i="3"/>
  <c r="AB205" i="3"/>
  <c r="AC205" i="3"/>
  <c r="AD205" i="3"/>
  <c r="AE205" i="3"/>
  <c r="C206" i="3"/>
  <c r="D206" i="3"/>
  <c r="E206" i="3"/>
  <c r="F206" i="3"/>
  <c r="G206" i="3"/>
  <c r="H206" i="3"/>
  <c r="I206" i="3"/>
  <c r="J206" i="3"/>
  <c r="K206" i="3"/>
  <c r="L206" i="3"/>
  <c r="M206" i="3"/>
  <c r="N206" i="3"/>
  <c r="O206" i="3"/>
  <c r="P206" i="3"/>
  <c r="Q206" i="3"/>
  <c r="R206" i="3"/>
  <c r="S206" i="3"/>
  <c r="T206" i="3"/>
  <c r="U206" i="3"/>
  <c r="V206" i="3"/>
  <c r="W206" i="3"/>
  <c r="X206" i="3"/>
  <c r="Y206" i="3"/>
  <c r="Z206" i="3"/>
  <c r="AA206" i="3"/>
  <c r="AB206" i="3"/>
  <c r="AC206" i="3"/>
  <c r="AD206" i="3"/>
  <c r="AE206" i="3"/>
  <c r="C207" i="3"/>
  <c r="D207" i="3"/>
  <c r="E207" i="3"/>
  <c r="F207" i="3"/>
  <c r="G207" i="3"/>
  <c r="H207" i="3"/>
  <c r="I207" i="3"/>
  <c r="J207" i="3"/>
  <c r="K207" i="3"/>
  <c r="L207" i="3"/>
  <c r="M207" i="3"/>
  <c r="N207" i="3"/>
  <c r="O207" i="3"/>
  <c r="P207" i="3"/>
  <c r="Q207" i="3"/>
  <c r="R207" i="3"/>
  <c r="S207" i="3"/>
  <c r="T207" i="3"/>
  <c r="U207" i="3"/>
  <c r="V207" i="3"/>
  <c r="W207" i="3"/>
  <c r="X207" i="3"/>
  <c r="Y207" i="3"/>
  <c r="Z207" i="3"/>
  <c r="AA207" i="3"/>
  <c r="AB207" i="3"/>
  <c r="AC207" i="3"/>
  <c r="AD207" i="3"/>
  <c r="AE207" i="3"/>
  <c r="C208" i="3"/>
  <c r="D208" i="3"/>
  <c r="E208" i="3"/>
  <c r="F208" i="3"/>
  <c r="G208" i="3"/>
  <c r="H208" i="3"/>
  <c r="I208" i="3"/>
  <c r="J208" i="3"/>
  <c r="K208" i="3"/>
  <c r="L208" i="3"/>
  <c r="M208" i="3"/>
  <c r="N208" i="3"/>
  <c r="O208" i="3"/>
  <c r="P208" i="3"/>
  <c r="Q208" i="3"/>
  <c r="R208" i="3"/>
  <c r="S208" i="3"/>
  <c r="T208" i="3"/>
  <c r="U208" i="3"/>
  <c r="V208" i="3"/>
  <c r="W208" i="3"/>
  <c r="X208" i="3"/>
  <c r="Y208" i="3"/>
  <c r="Z208" i="3"/>
  <c r="AA208" i="3"/>
  <c r="AB208" i="3"/>
  <c r="AC208" i="3"/>
  <c r="AD208" i="3"/>
  <c r="AE208" i="3"/>
  <c r="C209" i="3"/>
  <c r="D209" i="3"/>
  <c r="E209" i="3"/>
  <c r="F209" i="3"/>
  <c r="G209" i="3"/>
  <c r="H209" i="3"/>
  <c r="I209" i="3"/>
  <c r="J209" i="3"/>
  <c r="K209" i="3"/>
  <c r="L209" i="3"/>
  <c r="M209" i="3"/>
  <c r="N209" i="3"/>
  <c r="O209" i="3"/>
  <c r="P209" i="3"/>
  <c r="Q209" i="3"/>
  <c r="R209" i="3"/>
  <c r="S209" i="3"/>
  <c r="T209" i="3"/>
  <c r="U209" i="3"/>
  <c r="V209" i="3"/>
  <c r="W209" i="3"/>
  <c r="X209" i="3"/>
  <c r="Y209" i="3"/>
  <c r="Z209" i="3"/>
  <c r="AA209" i="3"/>
  <c r="AB209" i="3"/>
  <c r="AC209" i="3"/>
  <c r="AD209" i="3"/>
  <c r="AE209" i="3"/>
  <c r="C210" i="3"/>
  <c r="D210" i="3"/>
  <c r="E210" i="3"/>
  <c r="F210" i="3"/>
  <c r="G210" i="3"/>
  <c r="H210" i="3"/>
  <c r="I210" i="3"/>
  <c r="J210" i="3"/>
  <c r="K210" i="3"/>
  <c r="L210" i="3"/>
  <c r="M210" i="3"/>
  <c r="N210" i="3"/>
  <c r="O210" i="3"/>
  <c r="P210" i="3"/>
  <c r="Q210" i="3"/>
  <c r="R210" i="3"/>
  <c r="S210" i="3"/>
  <c r="T210" i="3"/>
  <c r="U210" i="3"/>
  <c r="V210" i="3"/>
  <c r="W210" i="3"/>
  <c r="X210" i="3"/>
  <c r="Y210" i="3"/>
  <c r="Z210" i="3"/>
  <c r="AA210" i="3"/>
  <c r="AB210" i="3"/>
  <c r="AC210" i="3"/>
  <c r="AD210" i="3"/>
  <c r="AE210" i="3"/>
  <c r="C211" i="3"/>
  <c r="D211" i="3"/>
  <c r="E211" i="3"/>
  <c r="F211" i="3"/>
  <c r="G211" i="3"/>
  <c r="H211" i="3"/>
  <c r="I211" i="3"/>
  <c r="J211" i="3"/>
  <c r="K211" i="3"/>
  <c r="L211" i="3"/>
  <c r="M211" i="3"/>
  <c r="N211" i="3"/>
  <c r="O211" i="3"/>
  <c r="P211" i="3"/>
  <c r="Q211" i="3"/>
  <c r="R211" i="3"/>
  <c r="S211" i="3"/>
  <c r="T211" i="3"/>
  <c r="U211" i="3"/>
  <c r="V211" i="3"/>
  <c r="W211" i="3"/>
  <c r="X211" i="3"/>
  <c r="Y211" i="3"/>
  <c r="Z211" i="3"/>
  <c r="AA211" i="3"/>
  <c r="AB211" i="3"/>
  <c r="AC211" i="3"/>
  <c r="AD211" i="3"/>
  <c r="AE211" i="3"/>
  <c r="C212" i="3"/>
  <c r="D212" i="3"/>
  <c r="E212" i="3"/>
  <c r="F212" i="3"/>
  <c r="G212" i="3"/>
  <c r="H212" i="3"/>
  <c r="I212" i="3"/>
  <c r="J212" i="3"/>
  <c r="K212" i="3"/>
  <c r="L212" i="3"/>
  <c r="M212" i="3"/>
  <c r="N212" i="3"/>
  <c r="O212" i="3"/>
  <c r="P212" i="3"/>
  <c r="Q212" i="3"/>
  <c r="R212" i="3"/>
  <c r="S212" i="3"/>
  <c r="T212" i="3"/>
  <c r="U212" i="3"/>
  <c r="V212" i="3"/>
  <c r="W212" i="3"/>
  <c r="X212" i="3"/>
  <c r="Y212" i="3"/>
  <c r="Z212" i="3"/>
  <c r="AA212" i="3"/>
  <c r="AB212" i="3"/>
  <c r="AC212" i="3"/>
  <c r="AD212" i="3"/>
  <c r="AE212" i="3"/>
  <c r="C213" i="3"/>
  <c r="D213" i="3"/>
  <c r="E213" i="3"/>
  <c r="F213" i="3"/>
  <c r="G213" i="3"/>
  <c r="H213" i="3"/>
  <c r="I213" i="3"/>
  <c r="J213" i="3"/>
  <c r="K213" i="3"/>
  <c r="L213" i="3"/>
  <c r="M213" i="3"/>
  <c r="N213" i="3"/>
  <c r="O213" i="3"/>
  <c r="P213" i="3"/>
  <c r="Q213" i="3"/>
  <c r="R213" i="3"/>
  <c r="S213" i="3"/>
  <c r="T213" i="3"/>
  <c r="U213" i="3"/>
  <c r="V213" i="3"/>
  <c r="W213" i="3"/>
  <c r="X213" i="3"/>
  <c r="Y213" i="3"/>
  <c r="Z213" i="3"/>
  <c r="AA213" i="3"/>
  <c r="AB213" i="3"/>
  <c r="AC213" i="3"/>
  <c r="AD213" i="3"/>
  <c r="AE213" i="3"/>
  <c r="C214" i="3"/>
  <c r="D214" i="3"/>
  <c r="E214" i="3"/>
  <c r="F214" i="3"/>
  <c r="G214" i="3"/>
  <c r="H214" i="3"/>
  <c r="I214" i="3"/>
  <c r="J214" i="3"/>
  <c r="K214" i="3"/>
  <c r="L214" i="3"/>
  <c r="M214" i="3"/>
  <c r="N214" i="3"/>
  <c r="O214" i="3"/>
  <c r="P214" i="3"/>
  <c r="Q214" i="3"/>
  <c r="R214" i="3"/>
  <c r="S214" i="3"/>
  <c r="T214" i="3"/>
  <c r="U214" i="3"/>
  <c r="V214" i="3"/>
  <c r="W214" i="3"/>
  <c r="X214" i="3"/>
  <c r="Y214" i="3"/>
  <c r="Z214" i="3"/>
  <c r="AA214" i="3"/>
  <c r="AB214" i="3"/>
  <c r="AC214" i="3"/>
  <c r="AD214" i="3"/>
  <c r="AE214" i="3"/>
  <c r="C215" i="3"/>
  <c r="D215" i="3"/>
  <c r="E215" i="3"/>
  <c r="F215" i="3"/>
  <c r="G215" i="3"/>
  <c r="H215" i="3"/>
  <c r="I215" i="3"/>
  <c r="J215" i="3"/>
  <c r="K215" i="3"/>
  <c r="L215" i="3"/>
  <c r="M215" i="3"/>
  <c r="N215" i="3"/>
  <c r="O215" i="3"/>
  <c r="P215" i="3"/>
  <c r="Q215" i="3"/>
  <c r="R215" i="3"/>
  <c r="S215" i="3"/>
  <c r="T215" i="3"/>
  <c r="U215" i="3"/>
  <c r="V215" i="3"/>
  <c r="W215" i="3"/>
  <c r="X215" i="3"/>
  <c r="Y215" i="3"/>
  <c r="Z215" i="3"/>
  <c r="AA215" i="3"/>
  <c r="AB215" i="3"/>
  <c r="AC215" i="3"/>
  <c r="AD215" i="3"/>
  <c r="AE215" i="3"/>
  <c r="C216" i="3"/>
  <c r="D216" i="3"/>
  <c r="E216" i="3"/>
  <c r="F216" i="3"/>
  <c r="G216" i="3"/>
  <c r="H216" i="3"/>
  <c r="I216" i="3"/>
  <c r="J216" i="3"/>
  <c r="K216" i="3"/>
  <c r="L216" i="3"/>
  <c r="M216" i="3"/>
  <c r="N216" i="3"/>
  <c r="O216" i="3"/>
  <c r="P216" i="3"/>
  <c r="Q216" i="3"/>
  <c r="R216" i="3"/>
  <c r="S216" i="3"/>
  <c r="T216" i="3"/>
  <c r="U216" i="3"/>
  <c r="V216" i="3"/>
  <c r="W216" i="3"/>
  <c r="X216" i="3"/>
  <c r="Y216" i="3"/>
  <c r="Z216" i="3"/>
  <c r="AA216" i="3"/>
  <c r="AB216" i="3"/>
  <c r="AC216" i="3"/>
  <c r="AD216" i="3"/>
  <c r="AE216" i="3"/>
  <c r="C217" i="3"/>
  <c r="D217" i="3"/>
  <c r="E217" i="3"/>
  <c r="F217" i="3"/>
  <c r="G217" i="3"/>
  <c r="H217" i="3"/>
  <c r="I217" i="3"/>
  <c r="J217" i="3"/>
  <c r="K217" i="3"/>
  <c r="L217" i="3"/>
  <c r="M217" i="3"/>
  <c r="N217" i="3"/>
  <c r="O217" i="3"/>
  <c r="P217" i="3"/>
  <c r="Q217" i="3"/>
  <c r="R217" i="3"/>
  <c r="S217" i="3"/>
  <c r="T217" i="3"/>
  <c r="U217" i="3"/>
  <c r="V217" i="3"/>
  <c r="W217" i="3"/>
  <c r="X217" i="3"/>
  <c r="Y217" i="3"/>
  <c r="Z217" i="3"/>
  <c r="AA217" i="3"/>
  <c r="AB217" i="3"/>
  <c r="AC217" i="3"/>
  <c r="AD217" i="3"/>
  <c r="AE217" i="3"/>
  <c r="C218" i="3"/>
  <c r="D218" i="3"/>
  <c r="E218" i="3"/>
  <c r="F218" i="3"/>
  <c r="G218" i="3"/>
  <c r="H218" i="3"/>
  <c r="I218" i="3"/>
  <c r="J218" i="3"/>
  <c r="K218" i="3"/>
  <c r="L218" i="3"/>
  <c r="M218" i="3"/>
  <c r="N218" i="3"/>
  <c r="O218" i="3"/>
  <c r="P218" i="3"/>
  <c r="Q218" i="3"/>
  <c r="R218" i="3"/>
  <c r="S218" i="3"/>
  <c r="T218" i="3"/>
  <c r="U218" i="3"/>
  <c r="V218" i="3"/>
  <c r="W218" i="3"/>
  <c r="X218" i="3"/>
  <c r="Y218" i="3"/>
  <c r="Z218" i="3"/>
  <c r="AA218" i="3"/>
  <c r="AB218" i="3"/>
  <c r="AC218" i="3"/>
  <c r="AD218" i="3"/>
  <c r="AE218" i="3"/>
  <c r="C219" i="3"/>
  <c r="D219" i="3"/>
  <c r="E219" i="3"/>
  <c r="F219" i="3"/>
  <c r="G219" i="3"/>
  <c r="H219" i="3"/>
  <c r="I219" i="3"/>
  <c r="J219" i="3"/>
  <c r="K219" i="3"/>
  <c r="L219" i="3"/>
  <c r="M219" i="3"/>
  <c r="N219" i="3"/>
  <c r="O219" i="3"/>
  <c r="P219" i="3"/>
  <c r="Q219" i="3"/>
  <c r="R219" i="3"/>
  <c r="S219" i="3"/>
  <c r="T219" i="3"/>
  <c r="U219" i="3"/>
  <c r="V219" i="3"/>
  <c r="W219" i="3"/>
  <c r="X219" i="3"/>
  <c r="Y219" i="3"/>
  <c r="Z219" i="3"/>
  <c r="AA219" i="3"/>
  <c r="AB219" i="3"/>
  <c r="AC219" i="3"/>
  <c r="AD219" i="3"/>
  <c r="AE219" i="3"/>
  <c r="C220" i="3"/>
  <c r="D220" i="3"/>
  <c r="E220" i="3"/>
  <c r="F220" i="3"/>
  <c r="G220" i="3"/>
  <c r="H220" i="3"/>
  <c r="I220" i="3"/>
  <c r="J220" i="3"/>
  <c r="K220" i="3"/>
  <c r="L220" i="3"/>
  <c r="M220" i="3"/>
  <c r="N220" i="3"/>
  <c r="O220" i="3"/>
  <c r="P220" i="3"/>
  <c r="Q220" i="3"/>
  <c r="R220" i="3"/>
  <c r="S220" i="3"/>
  <c r="T220" i="3"/>
  <c r="U220" i="3"/>
  <c r="V220" i="3"/>
  <c r="W220" i="3"/>
  <c r="X220" i="3"/>
  <c r="Y220" i="3"/>
  <c r="Z220" i="3"/>
  <c r="AA220" i="3"/>
  <c r="AB220" i="3"/>
  <c r="AC220" i="3"/>
  <c r="AD220" i="3"/>
  <c r="AE220" i="3"/>
  <c r="C221" i="3"/>
  <c r="D221" i="3"/>
  <c r="E221" i="3"/>
  <c r="F221" i="3"/>
  <c r="G221" i="3"/>
  <c r="H221" i="3"/>
  <c r="I221" i="3"/>
  <c r="J221" i="3"/>
  <c r="K221" i="3"/>
  <c r="L221" i="3"/>
  <c r="M221" i="3"/>
  <c r="N221" i="3"/>
  <c r="O221" i="3"/>
  <c r="P221" i="3"/>
  <c r="Q221" i="3"/>
  <c r="R221" i="3"/>
  <c r="S221" i="3"/>
  <c r="T221" i="3"/>
  <c r="U221" i="3"/>
  <c r="V221" i="3"/>
  <c r="W221" i="3"/>
  <c r="X221" i="3"/>
  <c r="Y221" i="3"/>
  <c r="Z221" i="3"/>
  <c r="AA221" i="3"/>
  <c r="AB221" i="3"/>
  <c r="AC221" i="3"/>
  <c r="AD221" i="3"/>
  <c r="AE221" i="3"/>
  <c r="C222" i="3"/>
  <c r="D222" i="3"/>
  <c r="E222" i="3"/>
  <c r="F222" i="3"/>
  <c r="G222" i="3"/>
  <c r="H222" i="3"/>
  <c r="I222" i="3"/>
  <c r="J222" i="3"/>
  <c r="K222" i="3"/>
  <c r="L222" i="3"/>
  <c r="M222" i="3"/>
  <c r="N222" i="3"/>
  <c r="O222" i="3"/>
  <c r="P222" i="3"/>
  <c r="Q222" i="3"/>
  <c r="R222" i="3"/>
  <c r="S222" i="3"/>
  <c r="T222" i="3"/>
  <c r="U222" i="3"/>
  <c r="V222" i="3"/>
  <c r="W222" i="3"/>
  <c r="X222" i="3"/>
  <c r="Y222" i="3"/>
  <c r="Z222" i="3"/>
  <c r="AA222" i="3"/>
  <c r="AB222" i="3"/>
  <c r="AC222" i="3"/>
  <c r="AD222" i="3"/>
  <c r="AE222" i="3"/>
  <c r="C223" i="3"/>
  <c r="D223" i="3"/>
  <c r="E223" i="3"/>
  <c r="F223" i="3"/>
  <c r="G223" i="3"/>
  <c r="H223" i="3"/>
  <c r="I223" i="3"/>
  <c r="J223" i="3"/>
  <c r="K223" i="3"/>
  <c r="L223" i="3"/>
  <c r="M223" i="3"/>
  <c r="N223" i="3"/>
  <c r="O223" i="3"/>
  <c r="P223" i="3"/>
  <c r="Q223" i="3"/>
  <c r="R223" i="3"/>
  <c r="S223" i="3"/>
  <c r="T223" i="3"/>
  <c r="U223" i="3"/>
  <c r="V223" i="3"/>
  <c r="W223" i="3"/>
  <c r="X223" i="3"/>
  <c r="Y223" i="3"/>
  <c r="Z223" i="3"/>
  <c r="AA223" i="3"/>
  <c r="AB223" i="3"/>
  <c r="AC223" i="3"/>
  <c r="AD223" i="3"/>
  <c r="AE223" i="3"/>
  <c r="C224" i="3"/>
  <c r="D224" i="3"/>
  <c r="E224" i="3"/>
  <c r="F224" i="3"/>
  <c r="G224" i="3"/>
  <c r="H224" i="3"/>
  <c r="I224" i="3"/>
  <c r="J224" i="3"/>
  <c r="K224" i="3"/>
  <c r="L224" i="3"/>
  <c r="M224" i="3"/>
  <c r="N224" i="3"/>
  <c r="O224" i="3"/>
  <c r="P224" i="3"/>
  <c r="Q224" i="3"/>
  <c r="R224" i="3"/>
  <c r="S224" i="3"/>
  <c r="T224" i="3"/>
  <c r="U224" i="3"/>
  <c r="V224" i="3"/>
  <c r="W224" i="3"/>
  <c r="X224" i="3"/>
  <c r="Y224" i="3"/>
  <c r="Z224" i="3"/>
  <c r="AA224" i="3"/>
  <c r="AB224" i="3"/>
  <c r="AC224" i="3"/>
  <c r="AD224" i="3"/>
  <c r="AE224" i="3"/>
  <c r="C225" i="3"/>
  <c r="D225" i="3"/>
  <c r="E225" i="3"/>
  <c r="F225" i="3"/>
  <c r="G225" i="3"/>
  <c r="H225" i="3"/>
  <c r="I225" i="3"/>
  <c r="J225" i="3"/>
  <c r="K225" i="3"/>
  <c r="L225" i="3"/>
  <c r="M225" i="3"/>
  <c r="N225" i="3"/>
  <c r="O225" i="3"/>
  <c r="P225" i="3"/>
  <c r="Q225" i="3"/>
  <c r="R225" i="3"/>
  <c r="S225" i="3"/>
  <c r="T225" i="3"/>
  <c r="U225" i="3"/>
  <c r="V225" i="3"/>
  <c r="W225" i="3"/>
  <c r="X225" i="3"/>
  <c r="Y225" i="3"/>
  <c r="Z225" i="3"/>
  <c r="AA225" i="3"/>
  <c r="AB225" i="3"/>
  <c r="AC225" i="3"/>
  <c r="AD225" i="3"/>
  <c r="AE225" i="3"/>
  <c r="C226" i="3"/>
  <c r="D226" i="3"/>
  <c r="E226" i="3"/>
  <c r="F226" i="3"/>
  <c r="G226" i="3"/>
  <c r="H226" i="3"/>
  <c r="I226" i="3"/>
  <c r="J226" i="3"/>
  <c r="K226" i="3"/>
  <c r="L226" i="3"/>
  <c r="M226" i="3"/>
  <c r="N226" i="3"/>
  <c r="O226" i="3"/>
  <c r="P226" i="3"/>
  <c r="Q226" i="3"/>
  <c r="R226" i="3"/>
  <c r="S226" i="3"/>
  <c r="T226" i="3"/>
  <c r="U226" i="3"/>
  <c r="V226" i="3"/>
  <c r="W226" i="3"/>
  <c r="X226" i="3"/>
  <c r="Y226" i="3"/>
  <c r="Z226" i="3"/>
  <c r="AA226" i="3"/>
  <c r="AB226" i="3"/>
  <c r="AC226" i="3"/>
  <c r="AD226" i="3"/>
  <c r="AE226" i="3"/>
  <c r="C227" i="3"/>
  <c r="D227" i="3"/>
  <c r="E227" i="3"/>
  <c r="F227" i="3"/>
  <c r="G227" i="3"/>
  <c r="H227" i="3"/>
  <c r="I227" i="3"/>
  <c r="J227" i="3"/>
  <c r="K227" i="3"/>
  <c r="L227" i="3"/>
  <c r="M227" i="3"/>
  <c r="N227" i="3"/>
  <c r="O227" i="3"/>
  <c r="P227" i="3"/>
  <c r="Q227" i="3"/>
  <c r="R227" i="3"/>
  <c r="S227" i="3"/>
  <c r="T227" i="3"/>
  <c r="U227" i="3"/>
  <c r="V227" i="3"/>
  <c r="W227" i="3"/>
  <c r="X227" i="3"/>
  <c r="Y227" i="3"/>
  <c r="Z227" i="3"/>
  <c r="AA227" i="3"/>
  <c r="AB227" i="3"/>
  <c r="AC227" i="3"/>
  <c r="AD227" i="3"/>
  <c r="AE227" i="3"/>
  <c r="C228" i="3"/>
  <c r="D228" i="3"/>
  <c r="E228" i="3"/>
  <c r="F228" i="3"/>
  <c r="G228" i="3"/>
  <c r="H228" i="3"/>
  <c r="I228" i="3"/>
  <c r="J228" i="3"/>
  <c r="K228" i="3"/>
  <c r="L228" i="3"/>
  <c r="M228" i="3"/>
  <c r="N228" i="3"/>
  <c r="O228" i="3"/>
  <c r="P228" i="3"/>
  <c r="Q228" i="3"/>
  <c r="R228" i="3"/>
  <c r="S228" i="3"/>
  <c r="T228" i="3"/>
  <c r="U228" i="3"/>
  <c r="V228" i="3"/>
  <c r="W228" i="3"/>
  <c r="X228" i="3"/>
  <c r="Y228" i="3"/>
  <c r="Z228" i="3"/>
  <c r="AA228" i="3"/>
  <c r="AB228" i="3"/>
  <c r="AC228" i="3"/>
  <c r="AD228" i="3"/>
  <c r="AE228" i="3"/>
  <c r="C229" i="3"/>
  <c r="D229" i="3"/>
  <c r="E229" i="3"/>
  <c r="F229" i="3"/>
  <c r="G229" i="3"/>
  <c r="H229" i="3"/>
  <c r="I229" i="3"/>
  <c r="J229" i="3"/>
  <c r="K229" i="3"/>
  <c r="L229" i="3"/>
  <c r="M229" i="3"/>
  <c r="N229" i="3"/>
  <c r="O229" i="3"/>
  <c r="P229" i="3"/>
  <c r="Q229" i="3"/>
  <c r="R229" i="3"/>
  <c r="S229" i="3"/>
  <c r="T229" i="3"/>
  <c r="U229" i="3"/>
  <c r="V229" i="3"/>
  <c r="W229" i="3"/>
  <c r="X229" i="3"/>
  <c r="Y229" i="3"/>
  <c r="Z229" i="3"/>
  <c r="AA229" i="3"/>
  <c r="AB229" i="3"/>
  <c r="AC229" i="3"/>
  <c r="AD229" i="3"/>
  <c r="AE229" i="3"/>
  <c r="C230" i="3"/>
  <c r="D230" i="3"/>
  <c r="E230" i="3"/>
  <c r="F230" i="3"/>
  <c r="G230" i="3"/>
  <c r="H230" i="3"/>
  <c r="I230" i="3"/>
  <c r="J230" i="3"/>
  <c r="K230" i="3"/>
  <c r="L230" i="3"/>
  <c r="M230" i="3"/>
  <c r="N230" i="3"/>
  <c r="O230" i="3"/>
  <c r="P230" i="3"/>
  <c r="Q230" i="3"/>
  <c r="R230" i="3"/>
  <c r="S230" i="3"/>
  <c r="T230" i="3"/>
  <c r="U230" i="3"/>
  <c r="V230" i="3"/>
  <c r="W230" i="3"/>
  <c r="X230" i="3"/>
  <c r="Y230" i="3"/>
  <c r="Z230" i="3"/>
  <c r="AA230" i="3"/>
  <c r="AB230" i="3"/>
  <c r="AC230" i="3"/>
  <c r="AD230" i="3"/>
  <c r="AE230" i="3"/>
  <c r="C231" i="3"/>
  <c r="D231" i="3"/>
  <c r="E231" i="3"/>
  <c r="F231" i="3"/>
  <c r="G231" i="3"/>
  <c r="H231" i="3"/>
  <c r="I231" i="3"/>
  <c r="J231" i="3"/>
  <c r="K231" i="3"/>
  <c r="L231" i="3"/>
  <c r="M231" i="3"/>
  <c r="N231" i="3"/>
  <c r="O231" i="3"/>
  <c r="P231" i="3"/>
  <c r="Q231" i="3"/>
  <c r="R231" i="3"/>
  <c r="S231" i="3"/>
  <c r="T231" i="3"/>
  <c r="U231" i="3"/>
  <c r="V231" i="3"/>
  <c r="W231" i="3"/>
  <c r="X231" i="3"/>
  <c r="Y231" i="3"/>
  <c r="Z231" i="3"/>
  <c r="AA231" i="3"/>
  <c r="AB231" i="3"/>
  <c r="AC231" i="3"/>
  <c r="AD231" i="3"/>
  <c r="AE231" i="3"/>
  <c r="C232" i="3"/>
  <c r="D232" i="3"/>
  <c r="E232" i="3"/>
  <c r="F232" i="3"/>
  <c r="G232" i="3"/>
  <c r="H232" i="3"/>
  <c r="I232" i="3"/>
  <c r="J232" i="3"/>
  <c r="K232" i="3"/>
  <c r="L232" i="3"/>
  <c r="M232" i="3"/>
  <c r="N232" i="3"/>
  <c r="O232" i="3"/>
  <c r="P232" i="3"/>
  <c r="Q232" i="3"/>
  <c r="R232" i="3"/>
  <c r="S232" i="3"/>
  <c r="T232" i="3"/>
  <c r="U232" i="3"/>
  <c r="V232" i="3"/>
  <c r="W232" i="3"/>
  <c r="X232" i="3"/>
  <c r="Y232" i="3"/>
  <c r="Z232" i="3"/>
  <c r="AA232" i="3"/>
  <c r="AB232" i="3"/>
  <c r="AC232" i="3"/>
  <c r="AD232" i="3"/>
  <c r="AE232" i="3"/>
  <c r="C233" i="3"/>
  <c r="D233" i="3"/>
  <c r="E233" i="3"/>
  <c r="F233" i="3"/>
  <c r="G233" i="3"/>
  <c r="H233" i="3"/>
  <c r="I233" i="3"/>
  <c r="J233" i="3"/>
  <c r="K233" i="3"/>
  <c r="L233" i="3"/>
  <c r="M233" i="3"/>
  <c r="N233" i="3"/>
  <c r="O233" i="3"/>
  <c r="P233" i="3"/>
  <c r="Q233" i="3"/>
  <c r="R233" i="3"/>
  <c r="S233" i="3"/>
  <c r="T233" i="3"/>
  <c r="U233" i="3"/>
  <c r="V233" i="3"/>
  <c r="W233" i="3"/>
  <c r="X233" i="3"/>
  <c r="Y233" i="3"/>
  <c r="Z233" i="3"/>
  <c r="AA233" i="3"/>
  <c r="AB233" i="3"/>
  <c r="AC233" i="3"/>
  <c r="AD233" i="3"/>
  <c r="AE233" i="3"/>
  <c r="C234" i="3"/>
  <c r="D234" i="3"/>
  <c r="E234" i="3"/>
  <c r="F234" i="3"/>
  <c r="G234" i="3"/>
  <c r="H234" i="3"/>
  <c r="I234" i="3"/>
  <c r="J234" i="3"/>
  <c r="K234" i="3"/>
  <c r="L234" i="3"/>
  <c r="M234" i="3"/>
  <c r="N234" i="3"/>
  <c r="O234" i="3"/>
  <c r="P234" i="3"/>
  <c r="Q234" i="3"/>
  <c r="R234" i="3"/>
  <c r="S234" i="3"/>
  <c r="T234" i="3"/>
  <c r="U234" i="3"/>
  <c r="V234" i="3"/>
  <c r="W234" i="3"/>
  <c r="X234" i="3"/>
  <c r="Y234" i="3"/>
  <c r="Z234" i="3"/>
  <c r="AA234" i="3"/>
  <c r="AB234" i="3"/>
  <c r="AC234" i="3"/>
  <c r="AD234" i="3"/>
  <c r="AE234" i="3"/>
  <c r="C235" i="3"/>
  <c r="D235" i="3"/>
  <c r="E235" i="3"/>
  <c r="F235" i="3"/>
  <c r="G235" i="3"/>
  <c r="H235" i="3"/>
  <c r="I235" i="3"/>
  <c r="J235" i="3"/>
  <c r="K235" i="3"/>
  <c r="L235" i="3"/>
  <c r="M235" i="3"/>
  <c r="N235" i="3"/>
  <c r="O235" i="3"/>
  <c r="P235" i="3"/>
  <c r="Q235" i="3"/>
  <c r="R235" i="3"/>
  <c r="S235" i="3"/>
  <c r="T235" i="3"/>
  <c r="U235" i="3"/>
  <c r="V235" i="3"/>
  <c r="W235" i="3"/>
  <c r="X235" i="3"/>
  <c r="Y235" i="3"/>
  <c r="Z235" i="3"/>
  <c r="AA235" i="3"/>
  <c r="AB235" i="3"/>
  <c r="AC235" i="3"/>
  <c r="AD235" i="3"/>
  <c r="AE235" i="3"/>
  <c r="C236" i="3"/>
  <c r="D236" i="3"/>
  <c r="E236" i="3"/>
  <c r="F236" i="3"/>
  <c r="G236" i="3"/>
  <c r="H236" i="3"/>
  <c r="I236" i="3"/>
  <c r="J236" i="3"/>
  <c r="K236" i="3"/>
  <c r="L236" i="3"/>
  <c r="M236" i="3"/>
  <c r="N236" i="3"/>
  <c r="O236" i="3"/>
  <c r="P236" i="3"/>
  <c r="Q236" i="3"/>
  <c r="R236" i="3"/>
  <c r="S236" i="3"/>
  <c r="T236" i="3"/>
  <c r="U236" i="3"/>
  <c r="V236" i="3"/>
  <c r="W236" i="3"/>
  <c r="X236" i="3"/>
  <c r="Y236" i="3"/>
  <c r="Z236" i="3"/>
  <c r="AA236" i="3"/>
  <c r="AB236" i="3"/>
  <c r="AC236" i="3"/>
  <c r="AD236" i="3"/>
  <c r="AE236" i="3"/>
  <c r="C237" i="3"/>
  <c r="D237" i="3"/>
  <c r="E237" i="3"/>
  <c r="F237" i="3"/>
  <c r="G237" i="3"/>
  <c r="H237" i="3"/>
  <c r="I237" i="3"/>
  <c r="J237" i="3"/>
  <c r="K237" i="3"/>
  <c r="L237" i="3"/>
  <c r="M237" i="3"/>
  <c r="N237" i="3"/>
  <c r="O237" i="3"/>
  <c r="P237" i="3"/>
  <c r="Q237" i="3"/>
  <c r="R237" i="3"/>
  <c r="S237" i="3"/>
  <c r="T237" i="3"/>
  <c r="U237" i="3"/>
  <c r="V237" i="3"/>
  <c r="W237" i="3"/>
  <c r="X237" i="3"/>
  <c r="Y237" i="3"/>
  <c r="Z237" i="3"/>
  <c r="AA237" i="3"/>
  <c r="AB237" i="3"/>
  <c r="AC237" i="3"/>
  <c r="AD237" i="3"/>
  <c r="AE237" i="3"/>
  <c r="C238" i="3"/>
  <c r="D238" i="3"/>
  <c r="E238" i="3"/>
  <c r="F238" i="3"/>
  <c r="G238" i="3"/>
  <c r="H238" i="3"/>
  <c r="I238" i="3"/>
  <c r="J238" i="3"/>
  <c r="K238" i="3"/>
  <c r="L238" i="3"/>
  <c r="M238" i="3"/>
  <c r="N238" i="3"/>
  <c r="O238" i="3"/>
  <c r="P238" i="3"/>
  <c r="Q238" i="3"/>
  <c r="R238" i="3"/>
  <c r="S238" i="3"/>
  <c r="T238" i="3"/>
  <c r="U238" i="3"/>
  <c r="V238" i="3"/>
  <c r="W238" i="3"/>
  <c r="X238" i="3"/>
  <c r="Y238" i="3"/>
  <c r="Z238" i="3"/>
  <c r="AA238" i="3"/>
  <c r="AB238" i="3"/>
  <c r="AC238" i="3"/>
  <c r="AD238" i="3"/>
  <c r="AE238" i="3"/>
  <c r="C239" i="3"/>
  <c r="D239" i="3"/>
  <c r="E239" i="3"/>
  <c r="F239" i="3"/>
  <c r="G239" i="3"/>
  <c r="H239" i="3"/>
  <c r="I239" i="3"/>
  <c r="J239" i="3"/>
  <c r="K239" i="3"/>
  <c r="L239" i="3"/>
  <c r="M239" i="3"/>
  <c r="N239" i="3"/>
  <c r="O239" i="3"/>
  <c r="P239" i="3"/>
  <c r="Q239" i="3"/>
  <c r="R239" i="3"/>
  <c r="S239" i="3"/>
  <c r="T239" i="3"/>
  <c r="U239" i="3"/>
  <c r="V239" i="3"/>
  <c r="W239" i="3"/>
  <c r="X239" i="3"/>
  <c r="Y239" i="3"/>
  <c r="Z239" i="3"/>
  <c r="AA239" i="3"/>
  <c r="AB239" i="3"/>
  <c r="AC239" i="3"/>
  <c r="AD239" i="3"/>
  <c r="AE239" i="3"/>
  <c r="C240" i="3"/>
  <c r="D240" i="3"/>
  <c r="E240" i="3"/>
  <c r="F240" i="3"/>
  <c r="G240" i="3"/>
  <c r="H240" i="3"/>
  <c r="I240" i="3"/>
  <c r="J240" i="3"/>
  <c r="K240" i="3"/>
  <c r="L240" i="3"/>
  <c r="M240" i="3"/>
  <c r="N240" i="3"/>
  <c r="O240" i="3"/>
  <c r="P240" i="3"/>
  <c r="Q240" i="3"/>
  <c r="R240" i="3"/>
  <c r="S240" i="3"/>
  <c r="T240" i="3"/>
  <c r="U240" i="3"/>
  <c r="V240" i="3"/>
  <c r="W240" i="3"/>
  <c r="X240" i="3"/>
  <c r="Y240" i="3"/>
  <c r="Z240" i="3"/>
  <c r="AA240" i="3"/>
  <c r="AB240" i="3"/>
  <c r="AC240" i="3"/>
  <c r="AD240" i="3"/>
  <c r="AE240" i="3"/>
  <c r="C241" i="3"/>
  <c r="D241" i="3"/>
  <c r="E241" i="3"/>
  <c r="F241" i="3"/>
  <c r="G241" i="3"/>
  <c r="H241" i="3"/>
  <c r="I241" i="3"/>
  <c r="J241" i="3"/>
  <c r="K241" i="3"/>
  <c r="L241" i="3"/>
  <c r="M241" i="3"/>
  <c r="N241" i="3"/>
  <c r="O241" i="3"/>
  <c r="P241" i="3"/>
  <c r="Q241" i="3"/>
  <c r="R241" i="3"/>
  <c r="S241" i="3"/>
  <c r="T241" i="3"/>
  <c r="U241" i="3"/>
  <c r="V241" i="3"/>
  <c r="W241" i="3"/>
  <c r="X241" i="3"/>
  <c r="Y241" i="3"/>
  <c r="Z241" i="3"/>
  <c r="AA241" i="3"/>
  <c r="AB241" i="3"/>
  <c r="AC241" i="3"/>
  <c r="AD241" i="3"/>
  <c r="AE241" i="3"/>
  <c r="C242" i="3"/>
  <c r="D242" i="3"/>
  <c r="E242" i="3"/>
  <c r="F242" i="3"/>
  <c r="G242" i="3"/>
  <c r="H242" i="3"/>
  <c r="I242" i="3"/>
  <c r="J242" i="3"/>
  <c r="K242" i="3"/>
  <c r="L242" i="3"/>
  <c r="M242" i="3"/>
  <c r="N242" i="3"/>
  <c r="O242" i="3"/>
  <c r="P242" i="3"/>
  <c r="Q242" i="3"/>
  <c r="R242" i="3"/>
  <c r="S242" i="3"/>
  <c r="T242" i="3"/>
  <c r="U242" i="3"/>
  <c r="V242" i="3"/>
  <c r="W242" i="3"/>
  <c r="X242" i="3"/>
  <c r="Y242" i="3"/>
  <c r="Z242" i="3"/>
  <c r="AA242" i="3"/>
  <c r="AB242" i="3"/>
  <c r="AC242" i="3"/>
  <c r="AD242" i="3"/>
  <c r="AE242" i="3"/>
  <c r="C243" i="3"/>
  <c r="D243" i="3"/>
  <c r="E243" i="3"/>
  <c r="F243" i="3"/>
  <c r="G243" i="3"/>
  <c r="H243" i="3"/>
  <c r="I243" i="3"/>
  <c r="J243" i="3"/>
  <c r="K243" i="3"/>
  <c r="L243" i="3"/>
  <c r="M243" i="3"/>
  <c r="N243" i="3"/>
  <c r="O243" i="3"/>
  <c r="P243" i="3"/>
  <c r="Q243" i="3"/>
  <c r="R243" i="3"/>
  <c r="S243" i="3"/>
  <c r="T243" i="3"/>
  <c r="U243" i="3"/>
  <c r="V243" i="3"/>
  <c r="W243" i="3"/>
  <c r="X243" i="3"/>
  <c r="Y243" i="3"/>
  <c r="Z243" i="3"/>
  <c r="AA243" i="3"/>
  <c r="AB243" i="3"/>
  <c r="AC243" i="3"/>
  <c r="AD243" i="3"/>
  <c r="AE243" i="3"/>
  <c r="C244" i="3"/>
  <c r="D244" i="3"/>
  <c r="E244" i="3"/>
  <c r="F244" i="3"/>
  <c r="G244" i="3"/>
  <c r="H244" i="3"/>
  <c r="I244" i="3"/>
  <c r="J244" i="3"/>
  <c r="K244" i="3"/>
  <c r="L244" i="3"/>
  <c r="M244" i="3"/>
  <c r="N244" i="3"/>
  <c r="O244" i="3"/>
  <c r="P244" i="3"/>
  <c r="Q244" i="3"/>
  <c r="R244" i="3"/>
  <c r="S244" i="3"/>
  <c r="T244" i="3"/>
  <c r="U244" i="3"/>
  <c r="V244" i="3"/>
  <c r="W244" i="3"/>
  <c r="X244" i="3"/>
  <c r="Y244" i="3"/>
  <c r="Z244" i="3"/>
  <c r="AA244" i="3"/>
  <c r="AB244" i="3"/>
  <c r="AC244" i="3"/>
  <c r="AD244" i="3"/>
  <c r="AE244" i="3"/>
  <c r="C245" i="3"/>
  <c r="D245" i="3"/>
  <c r="E245" i="3"/>
  <c r="F245" i="3"/>
  <c r="G245" i="3"/>
  <c r="H245" i="3"/>
  <c r="I245" i="3"/>
  <c r="J245" i="3"/>
  <c r="K245" i="3"/>
  <c r="L245" i="3"/>
  <c r="M245" i="3"/>
  <c r="N245" i="3"/>
  <c r="O245" i="3"/>
  <c r="P245" i="3"/>
  <c r="Q245" i="3"/>
  <c r="R245" i="3"/>
  <c r="S245" i="3"/>
  <c r="T245" i="3"/>
  <c r="U245" i="3"/>
  <c r="V245" i="3"/>
  <c r="W245" i="3"/>
  <c r="X245" i="3"/>
  <c r="Y245" i="3"/>
  <c r="Z245" i="3"/>
  <c r="AA245" i="3"/>
  <c r="AB245" i="3"/>
  <c r="AC245" i="3"/>
  <c r="AD245" i="3"/>
  <c r="AE245" i="3"/>
  <c r="C246" i="3"/>
  <c r="D246" i="3"/>
  <c r="E246" i="3"/>
  <c r="F246" i="3"/>
  <c r="G246" i="3"/>
  <c r="H246" i="3"/>
  <c r="I246" i="3"/>
  <c r="J246" i="3"/>
  <c r="K246" i="3"/>
  <c r="L246" i="3"/>
  <c r="M246" i="3"/>
  <c r="N246" i="3"/>
  <c r="O246" i="3"/>
  <c r="P246" i="3"/>
  <c r="Q246" i="3"/>
  <c r="R246" i="3"/>
  <c r="S246" i="3"/>
  <c r="T246" i="3"/>
  <c r="U246" i="3"/>
  <c r="V246" i="3"/>
  <c r="W246" i="3"/>
  <c r="X246" i="3"/>
  <c r="Y246" i="3"/>
  <c r="Z246" i="3"/>
  <c r="AA246" i="3"/>
  <c r="AB246" i="3"/>
  <c r="AC246" i="3"/>
  <c r="AD246" i="3"/>
  <c r="AE246" i="3"/>
  <c r="C247" i="3"/>
  <c r="D247" i="3"/>
  <c r="E247" i="3"/>
  <c r="F247" i="3"/>
  <c r="G247" i="3"/>
  <c r="H247" i="3"/>
  <c r="I247" i="3"/>
  <c r="J247" i="3"/>
  <c r="K247" i="3"/>
  <c r="L247" i="3"/>
  <c r="M247" i="3"/>
  <c r="N247" i="3"/>
  <c r="O247" i="3"/>
  <c r="P247" i="3"/>
  <c r="Q247" i="3"/>
  <c r="R247" i="3"/>
  <c r="S247" i="3"/>
  <c r="T247" i="3"/>
  <c r="U247" i="3"/>
  <c r="V247" i="3"/>
  <c r="W247" i="3"/>
  <c r="X247" i="3"/>
  <c r="Y247" i="3"/>
  <c r="Z247" i="3"/>
  <c r="AA247" i="3"/>
  <c r="AB247" i="3"/>
  <c r="AC247" i="3"/>
  <c r="AD247" i="3"/>
  <c r="AE247" i="3"/>
  <c r="C248" i="3"/>
  <c r="D248" i="3"/>
  <c r="E248" i="3"/>
  <c r="F248" i="3"/>
  <c r="G248" i="3"/>
  <c r="H248" i="3"/>
  <c r="I248" i="3"/>
  <c r="J248" i="3"/>
  <c r="K248" i="3"/>
  <c r="L248" i="3"/>
  <c r="M248" i="3"/>
  <c r="N248" i="3"/>
  <c r="O248" i="3"/>
  <c r="P248" i="3"/>
  <c r="Q248" i="3"/>
  <c r="R248" i="3"/>
  <c r="S248" i="3"/>
  <c r="T248" i="3"/>
  <c r="U248" i="3"/>
  <c r="V248" i="3"/>
  <c r="W248" i="3"/>
  <c r="X248" i="3"/>
  <c r="Y248" i="3"/>
  <c r="Z248" i="3"/>
  <c r="AA248" i="3"/>
  <c r="AB248" i="3"/>
  <c r="AC248" i="3"/>
  <c r="AD248" i="3"/>
  <c r="AE248" i="3"/>
  <c r="C249" i="3"/>
  <c r="D249" i="3"/>
  <c r="E249" i="3"/>
  <c r="F249" i="3"/>
  <c r="G249" i="3"/>
  <c r="H249" i="3"/>
  <c r="I249" i="3"/>
  <c r="J249" i="3"/>
  <c r="K249" i="3"/>
  <c r="L249" i="3"/>
  <c r="M249" i="3"/>
  <c r="N249" i="3"/>
  <c r="O249" i="3"/>
  <c r="P249" i="3"/>
  <c r="Q249" i="3"/>
  <c r="R249" i="3"/>
  <c r="S249" i="3"/>
  <c r="T249" i="3"/>
  <c r="U249" i="3"/>
  <c r="V249" i="3"/>
  <c r="W249" i="3"/>
  <c r="X249" i="3"/>
  <c r="Y249" i="3"/>
  <c r="Z249" i="3"/>
  <c r="AA249" i="3"/>
  <c r="AB249" i="3"/>
  <c r="AC249" i="3"/>
  <c r="AD249" i="3"/>
  <c r="AE249" i="3"/>
  <c r="C250" i="3"/>
  <c r="D250" i="3"/>
  <c r="E250" i="3"/>
  <c r="F250" i="3"/>
  <c r="G250" i="3"/>
  <c r="H250" i="3"/>
  <c r="I250" i="3"/>
  <c r="J250" i="3"/>
  <c r="K250" i="3"/>
  <c r="L250" i="3"/>
  <c r="M250" i="3"/>
  <c r="N250" i="3"/>
  <c r="O250" i="3"/>
  <c r="P250" i="3"/>
  <c r="Q250" i="3"/>
  <c r="R250" i="3"/>
  <c r="S250" i="3"/>
  <c r="T250" i="3"/>
  <c r="U250" i="3"/>
  <c r="V250" i="3"/>
  <c r="W250" i="3"/>
  <c r="X250" i="3"/>
  <c r="Y250" i="3"/>
  <c r="Z250" i="3"/>
  <c r="AA250" i="3"/>
  <c r="AB250" i="3"/>
  <c r="AC250" i="3"/>
  <c r="AD250" i="3"/>
  <c r="AE250" i="3"/>
  <c r="C251" i="3"/>
  <c r="D251" i="3"/>
  <c r="E251" i="3"/>
  <c r="F251" i="3"/>
  <c r="G251" i="3"/>
  <c r="H251" i="3"/>
  <c r="I251" i="3"/>
  <c r="J251" i="3"/>
  <c r="K251" i="3"/>
  <c r="L251" i="3"/>
  <c r="M251" i="3"/>
  <c r="N251" i="3"/>
  <c r="O251" i="3"/>
  <c r="P251" i="3"/>
  <c r="Q251" i="3"/>
  <c r="R251" i="3"/>
  <c r="S251" i="3"/>
  <c r="T251" i="3"/>
  <c r="U251" i="3"/>
  <c r="V251" i="3"/>
  <c r="W251" i="3"/>
  <c r="X251" i="3"/>
  <c r="Y251" i="3"/>
  <c r="Z251" i="3"/>
  <c r="AA251" i="3"/>
  <c r="AB251" i="3"/>
  <c r="AC251" i="3"/>
  <c r="AD251" i="3"/>
  <c r="AE251" i="3"/>
  <c r="C252" i="3"/>
  <c r="D252" i="3"/>
  <c r="E252" i="3"/>
  <c r="F252" i="3"/>
  <c r="G252" i="3"/>
  <c r="H252" i="3"/>
  <c r="I252" i="3"/>
  <c r="J252" i="3"/>
  <c r="K252" i="3"/>
  <c r="L252" i="3"/>
  <c r="M252" i="3"/>
  <c r="N252" i="3"/>
  <c r="O252" i="3"/>
  <c r="P252" i="3"/>
  <c r="Q252" i="3"/>
  <c r="R252" i="3"/>
  <c r="S252" i="3"/>
  <c r="T252" i="3"/>
  <c r="U252" i="3"/>
  <c r="V252" i="3"/>
  <c r="W252" i="3"/>
  <c r="X252" i="3"/>
  <c r="Y252" i="3"/>
  <c r="Z252" i="3"/>
  <c r="AA252" i="3"/>
  <c r="AB252" i="3"/>
  <c r="AC252" i="3"/>
  <c r="AD252" i="3"/>
  <c r="AE252" i="3"/>
  <c r="C253" i="3"/>
  <c r="D253" i="3"/>
  <c r="E253" i="3"/>
  <c r="F253" i="3"/>
  <c r="G253" i="3"/>
  <c r="H253" i="3"/>
  <c r="I253" i="3"/>
  <c r="J253" i="3"/>
  <c r="K253" i="3"/>
  <c r="L253" i="3"/>
  <c r="M253" i="3"/>
  <c r="N253" i="3"/>
  <c r="O253" i="3"/>
  <c r="P253" i="3"/>
  <c r="Q253" i="3"/>
  <c r="R253" i="3"/>
  <c r="S253" i="3"/>
  <c r="T253" i="3"/>
  <c r="U253" i="3"/>
  <c r="V253" i="3"/>
  <c r="W253" i="3"/>
  <c r="X253" i="3"/>
  <c r="Y253" i="3"/>
  <c r="Z253" i="3"/>
  <c r="AA253" i="3"/>
  <c r="AB253" i="3"/>
  <c r="AC253" i="3"/>
  <c r="AD253" i="3"/>
  <c r="AE253" i="3"/>
  <c r="C254" i="3"/>
  <c r="D254" i="3"/>
  <c r="E254" i="3"/>
  <c r="F254" i="3"/>
  <c r="G254" i="3"/>
  <c r="H254" i="3"/>
  <c r="I254" i="3"/>
  <c r="J254" i="3"/>
  <c r="K254" i="3"/>
  <c r="L254" i="3"/>
  <c r="M254" i="3"/>
  <c r="N254" i="3"/>
  <c r="O254" i="3"/>
  <c r="P254" i="3"/>
  <c r="Q254" i="3"/>
  <c r="R254" i="3"/>
  <c r="S254" i="3"/>
  <c r="T254" i="3"/>
  <c r="U254" i="3"/>
  <c r="V254" i="3"/>
  <c r="W254" i="3"/>
  <c r="X254" i="3"/>
  <c r="Y254" i="3"/>
  <c r="Z254" i="3"/>
  <c r="AA254" i="3"/>
  <c r="AB254" i="3"/>
  <c r="AC254" i="3"/>
  <c r="AD254" i="3"/>
  <c r="AE254" i="3"/>
  <c r="C255" i="3"/>
  <c r="D255" i="3"/>
  <c r="E255" i="3"/>
  <c r="F255" i="3"/>
  <c r="G255" i="3"/>
  <c r="H255" i="3"/>
  <c r="I255" i="3"/>
  <c r="J255" i="3"/>
  <c r="K255" i="3"/>
  <c r="L255" i="3"/>
  <c r="M255" i="3"/>
  <c r="N255" i="3"/>
  <c r="O255" i="3"/>
  <c r="P255" i="3"/>
  <c r="Q255" i="3"/>
  <c r="R255" i="3"/>
  <c r="S255" i="3"/>
  <c r="T255" i="3"/>
  <c r="U255" i="3"/>
  <c r="V255" i="3"/>
  <c r="W255" i="3"/>
  <c r="X255" i="3"/>
  <c r="Y255" i="3"/>
  <c r="Z255" i="3"/>
  <c r="AA255" i="3"/>
  <c r="AB255" i="3"/>
  <c r="AC255" i="3"/>
  <c r="AD255" i="3"/>
  <c r="AE255" i="3"/>
  <c r="C256" i="3"/>
  <c r="D256" i="3"/>
  <c r="E256" i="3"/>
  <c r="F256" i="3"/>
  <c r="G256" i="3"/>
  <c r="H256" i="3"/>
  <c r="I256" i="3"/>
  <c r="J256" i="3"/>
  <c r="K256" i="3"/>
  <c r="L256" i="3"/>
  <c r="M256" i="3"/>
  <c r="N256" i="3"/>
  <c r="O256" i="3"/>
  <c r="P256" i="3"/>
  <c r="Q256" i="3"/>
  <c r="R256" i="3"/>
  <c r="S256" i="3"/>
  <c r="T256" i="3"/>
  <c r="U256" i="3"/>
  <c r="V256" i="3"/>
  <c r="W256" i="3"/>
  <c r="X256" i="3"/>
  <c r="Y256" i="3"/>
  <c r="Z256" i="3"/>
  <c r="AA256" i="3"/>
  <c r="AB256" i="3"/>
  <c r="AC256" i="3"/>
  <c r="AD256" i="3"/>
  <c r="AE256" i="3"/>
  <c r="C257" i="3"/>
  <c r="D257" i="3"/>
  <c r="E257" i="3"/>
  <c r="F257" i="3"/>
  <c r="G257" i="3"/>
  <c r="H257" i="3"/>
  <c r="I257" i="3"/>
  <c r="J257" i="3"/>
  <c r="K257" i="3"/>
  <c r="L257" i="3"/>
  <c r="M257" i="3"/>
  <c r="N257" i="3"/>
  <c r="O257" i="3"/>
  <c r="P257" i="3"/>
  <c r="Q257" i="3"/>
  <c r="R257" i="3"/>
  <c r="S257" i="3"/>
  <c r="T257" i="3"/>
  <c r="U257" i="3"/>
  <c r="V257" i="3"/>
  <c r="W257" i="3"/>
  <c r="X257" i="3"/>
  <c r="Y257" i="3"/>
  <c r="Z257" i="3"/>
  <c r="AA257" i="3"/>
  <c r="AB257" i="3"/>
  <c r="AC257" i="3"/>
  <c r="AD257" i="3"/>
  <c r="AE257" i="3"/>
  <c r="C258" i="3"/>
  <c r="D258" i="3"/>
  <c r="E258" i="3"/>
  <c r="F258" i="3"/>
  <c r="G258" i="3"/>
  <c r="H258" i="3"/>
  <c r="I258" i="3"/>
  <c r="J258" i="3"/>
  <c r="K258" i="3"/>
  <c r="L258" i="3"/>
  <c r="M258" i="3"/>
  <c r="N258" i="3"/>
  <c r="O258" i="3"/>
  <c r="P258" i="3"/>
  <c r="Q258" i="3"/>
  <c r="R258" i="3"/>
  <c r="S258" i="3"/>
  <c r="T258" i="3"/>
  <c r="U258" i="3"/>
  <c r="V258" i="3"/>
  <c r="W258" i="3"/>
  <c r="X258" i="3"/>
  <c r="Y258" i="3"/>
  <c r="Z258" i="3"/>
  <c r="AA258" i="3"/>
  <c r="AB258" i="3"/>
  <c r="AC258" i="3"/>
  <c r="AD258" i="3"/>
  <c r="AE258" i="3"/>
  <c r="C259" i="3"/>
  <c r="D259" i="3"/>
  <c r="E259" i="3"/>
  <c r="F259" i="3"/>
  <c r="G259" i="3"/>
  <c r="H259" i="3"/>
  <c r="I259" i="3"/>
  <c r="J259" i="3"/>
  <c r="K259" i="3"/>
  <c r="L259" i="3"/>
  <c r="M259" i="3"/>
  <c r="N259" i="3"/>
  <c r="O259" i="3"/>
  <c r="P259" i="3"/>
  <c r="Q259" i="3"/>
  <c r="R259" i="3"/>
  <c r="S259" i="3"/>
  <c r="T259" i="3"/>
  <c r="U259" i="3"/>
  <c r="V259" i="3"/>
  <c r="W259" i="3"/>
  <c r="X259" i="3"/>
  <c r="Y259" i="3"/>
  <c r="Z259" i="3"/>
  <c r="AA259" i="3"/>
  <c r="AB259" i="3"/>
  <c r="AC259" i="3"/>
  <c r="AD259" i="3"/>
  <c r="AE259" i="3"/>
  <c r="C260" i="3"/>
  <c r="D260" i="3"/>
  <c r="E260" i="3"/>
  <c r="F260" i="3"/>
  <c r="G260" i="3"/>
  <c r="H260" i="3"/>
  <c r="I260" i="3"/>
  <c r="J260" i="3"/>
  <c r="K260" i="3"/>
  <c r="L260" i="3"/>
  <c r="M260" i="3"/>
  <c r="N260" i="3"/>
  <c r="O260" i="3"/>
  <c r="P260" i="3"/>
  <c r="Q260" i="3"/>
  <c r="R260" i="3"/>
  <c r="S260" i="3"/>
  <c r="T260" i="3"/>
  <c r="U260" i="3"/>
  <c r="V260" i="3"/>
  <c r="W260" i="3"/>
  <c r="X260" i="3"/>
  <c r="Y260" i="3"/>
  <c r="Z260" i="3"/>
  <c r="AA260" i="3"/>
  <c r="AB260" i="3"/>
  <c r="AC260" i="3"/>
  <c r="AD260" i="3"/>
  <c r="AE260" i="3"/>
  <c r="C261" i="3"/>
  <c r="D261" i="3"/>
  <c r="E261" i="3"/>
  <c r="F261" i="3"/>
  <c r="G261" i="3"/>
  <c r="H261" i="3"/>
  <c r="I261" i="3"/>
  <c r="J261" i="3"/>
  <c r="K261" i="3"/>
  <c r="L261" i="3"/>
  <c r="M261" i="3"/>
  <c r="N261" i="3"/>
  <c r="O261" i="3"/>
  <c r="P261" i="3"/>
  <c r="Q261" i="3"/>
  <c r="R261" i="3"/>
  <c r="S261" i="3"/>
  <c r="T261" i="3"/>
  <c r="U261" i="3"/>
  <c r="V261" i="3"/>
  <c r="W261" i="3"/>
  <c r="X261" i="3"/>
  <c r="Y261" i="3"/>
  <c r="Z261" i="3"/>
  <c r="AA261" i="3"/>
  <c r="AB261" i="3"/>
  <c r="AC261" i="3"/>
  <c r="AD261" i="3"/>
  <c r="AE261" i="3"/>
  <c r="C262" i="3"/>
  <c r="D262" i="3"/>
  <c r="E262" i="3"/>
  <c r="F262" i="3"/>
  <c r="G262" i="3"/>
  <c r="H262" i="3"/>
  <c r="I262" i="3"/>
  <c r="J262" i="3"/>
  <c r="K262" i="3"/>
  <c r="L262" i="3"/>
  <c r="M262" i="3"/>
  <c r="N262" i="3"/>
  <c r="O262" i="3"/>
  <c r="P262" i="3"/>
  <c r="Q262" i="3"/>
  <c r="R262" i="3"/>
  <c r="S262" i="3"/>
  <c r="T262" i="3"/>
  <c r="U262" i="3"/>
  <c r="V262" i="3"/>
  <c r="W262" i="3"/>
  <c r="X262" i="3"/>
  <c r="Y262" i="3"/>
  <c r="Z262" i="3"/>
  <c r="AA262" i="3"/>
  <c r="AB262" i="3"/>
  <c r="AC262" i="3"/>
  <c r="AD262" i="3"/>
  <c r="AE262" i="3"/>
  <c r="C263" i="3"/>
  <c r="D263" i="3"/>
  <c r="E263" i="3"/>
  <c r="F263" i="3"/>
  <c r="G263" i="3"/>
  <c r="H263" i="3"/>
  <c r="I263" i="3"/>
  <c r="J263" i="3"/>
  <c r="K263" i="3"/>
  <c r="L263" i="3"/>
  <c r="M263" i="3"/>
  <c r="N263" i="3"/>
  <c r="O263" i="3"/>
  <c r="P263" i="3"/>
  <c r="Q263" i="3"/>
  <c r="R263" i="3"/>
  <c r="S263" i="3"/>
  <c r="T263" i="3"/>
  <c r="U263" i="3"/>
  <c r="V263" i="3"/>
  <c r="W263" i="3"/>
  <c r="X263" i="3"/>
  <c r="Y263" i="3"/>
  <c r="Z263" i="3"/>
  <c r="AA263" i="3"/>
  <c r="AB263" i="3"/>
  <c r="AC263" i="3"/>
  <c r="AD263" i="3"/>
  <c r="AE263" i="3"/>
  <c r="C264" i="3"/>
  <c r="D264" i="3"/>
  <c r="E264" i="3"/>
  <c r="F264" i="3"/>
  <c r="G264" i="3"/>
  <c r="H264" i="3"/>
  <c r="I264" i="3"/>
  <c r="J264" i="3"/>
  <c r="K264" i="3"/>
  <c r="L264" i="3"/>
  <c r="M264" i="3"/>
  <c r="N264" i="3"/>
  <c r="O264" i="3"/>
  <c r="P264" i="3"/>
  <c r="Q264" i="3"/>
  <c r="R264" i="3"/>
  <c r="S264" i="3"/>
  <c r="T264" i="3"/>
  <c r="U264" i="3"/>
  <c r="V264" i="3"/>
  <c r="W264" i="3"/>
  <c r="X264" i="3"/>
  <c r="Y264" i="3"/>
  <c r="Z264" i="3"/>
  <c r="AA264" i="3"/>
  <c r="AB264" i="3"/>
  <c r="AC264" i="3"/>
  <c r="AD264" i="3"/>
  <c r="AE264" i="3"/>
  <c r="C265" i="3"/>
  <c r="D265" i="3"/>
  <c r="E265" i="3"/>
  <c r="F265" i="3"/>
  <c r="G265" i="3"/>
  <c r="H265" i="3"/>
  <c r="I265" i="3"/>
  <c r="J265" i="3"/>
  <c r="K265" i="3"/>
  <c r="L265" i="3"/>
  <c r="M265" i="3"/>
  <c r="N265" i="3"/>
  <c r="O265" i="3"/>
  <c r="P265" i="3"/>
  <c r="Q265" i="3"/>
  <c r="R265" i="3"/>
  <c r="S265" i="3"/>
  <c r="T265" i="3"/>
  <c r="U265" i="3"/>
  <c r="V265" i="3"/>
  <c r="W265" i="3"/>
  <c r="X265" i="3"/>
  <c r="Y265" i="3"/>
  <c r="Z265" i="3"/>
  <c r="AA265" i="3"/>
  <c r="AB265" i="3"/>
  <c r="AC265" i="3"/>
  <c r="AD265" i="3"/>
  <c r="AE265" i="3"/>
  <c r="C266" i="3"/>
  <c r="D266" i="3"/>
  <c r="E266" i="3"/>
  <c r="F266" i="3"/>
  <c r="G266" i="3"/>
  <c r="H266" i="3"/>
  <c r="I266" i="3"/>
  <c r="J266" i="3"/>
  <c r="K266" i="3"/>
  <c r="L266" i="3"/>
  <c r="M266" i="3"/>
  <c r="N266" i="3"/>
  <c r="O266" i="3"/>
  <c r="P266" i="3"/>
  <c r="Q266" i="3"/>
  <c r="R266" i="3"/>
  <c r="S266" i="3"/>
  <c r="T266" i="3"/>
  <c r="U266" i="3"/>
  <c r="V266" i="3"/>
  <c r="W266" i="3"/>
  <c r="X266" i="3"/>
  <c r="Y266" i="3"/>
  <c r="Z266" i="3"/>
  <c r="AA266" i="3"/>
  <c r="AB266" i="3"/>
  <c r="AC266" i="3"/>
  <c r="AD266" i="3"/>
  <c r="AE266" i="3"/>
  <c r="C267" i="3"/>
  <c r="D267" i="3"/>
  <c r="E267" i="3"/>
  <c r="F267" i="3"/>
  <c r="G267" i="3"/>
  <c r="H267" i="3"/>
  <c r="I267" i="3"/>
  <c r="J267" i="3"/>
  <c r="K267" i="3"/>
  <c r="L267" i="3"/>
  <c r="M267" i="3"/>
  <c r="N267" i="3"/>
  <c r="O267" i="3"/>
  <c r="P267" i="3"/>
  <c r="Q267" i="3"/>
  <c r="R267" i="3"/>
  <c r="S267" i="3"/>
  <c r="T267" i="3"/>
  <c r="U267" i="3"/>
  <c r="V267" i="3"/>
  <c r="W267" i="3"/>
  <c r="X267" i="3"/>
  <c r="Y267" i="3"/>
  <c r="Z267" i="3"/>
  <c r="AA267" i="3"/>
  <c r="AB267" i="3"/>
  <c r="AC267" i="3"/>
  <c r="AD267" i="3"/>
  <c r="AE267" i="3"/>
  <c r="C268" i="3"/>
  <c r="D268" i="3"/>
  <c r="E268" i="3"/>
  <c r="F268" i="3"/>
  <c r="G268" i="3"/>
  <c r="H268" i="3"/>
  <c r="I268" i="3"/>
  <c r="J268" i="3"/>
  <c r="K268" i="3"/>
  <c r="L268" i="3"/>
  <c r="M268" i="3"/>
  <c r="N268" i="3"/>
  <c r="O268" i="3"/>
  <c r="P268" i="3"/>
  <c r="Q268" i="3"/>
  <c r="R268" i="3"/>
  <c r="S268" i="3"/>
  <c r="T268" i="3"/>
  <c r="U268" i="3"/>
  <c r="V268" i="3"/>
  <c r="W268" i="3"/>
  <c r="X268" i="3"/>
  <c r="Y268" i="3"/>
  <c r="Z268" i="3"/>
  <c r="AA268" i="3"/>
  <c r="AB268" i="3"/>
  <c r="AC268" i="3"/>
  <c r="AD268" i="3"/>
  <c r="AE268" i="3"/>
  <c r="C269" i="3"/>
  <c r="D269" i="3"/>
  <c r="E269" i="3"/>
  <c r="F269" i="3"/>
  <c r="G269" i="3"/>
  <c r="H269" i="3"/>
  <c r="I269" i="3"/>
  <c r="J269" i="3"/>
  <c r="K269" i="3"/>
  <c r="L269" i="3"/>
  <c r="M269" i="3"/>
  <c r="N269" i="3"/>
  <c r="O269" i="3"/>
  <c r="P269" i="3"/>
  <c r="Q269" i="3"/>
  <c r="R269" i="3"/>
  <c r="S269" i="3"/>
  <c r="T269" i="3"/>
  <c r="U269" i="3"/>
  <c r="V269" i="3"/>
  <c r="W269" i="3"/>
  <c r="X269" i="3"/>
  <c r="Y269" i="3"/>
  <c r="Z269" i="3"/>
  <c r="AA269" i="3"/>
  <c r="AB269" i="3"/>
  <c r="AC269" i="3"/>
  <c r="AD269" i="3"/>
  <c r="AE269" i="3"/>
  <c r="C270" i="3"/>
  <c r="D270" i="3"/>
  <c r="E270" i="3"/>
  <c r="F270" i="3"/>
  <c r="G270" i="3"/>
  <c r="H270" i="3"/>
  <c r="I270" i="3"/>
  <c r="J270" i="3"/>
  <c r="K270" i="3"/>
  <c r="L270" i="3"/>
  <c r="M270" i="3"/>
  <c r="N270" i="3"/>
  <c r="O270" i="3"/>
  <c r="P270" i="3"/>
  <c r="Q270" i="3"/>
  <c r="R270" i="3"/>
  <c r="S270" i="3"/>
  <c r="T270" i="3"/>
  <c r="U270" i="3"/>
  <c r="V270" i="3"/>
  <c r="W270" i="3"/>
  <c r="X270" i="3"/>
  <c r="Y270" i="3"/>
  <c r="Z270" i="3"/>
  <c r="AA270" i="3"/>
  <c r="AB270" i="3"/>
  <c r="AC270" i="3"/>
  <c r="AD270" i="3"/>
  <c r="AE270" i="3"/>
  <c r="C271" i="3"/>
  <c r="D271" i="3"/>
  <c r="E271" i="3"/>
  <c r="F271" i="3"/>
  <c r="G271" i="3"/>
  <c r="H271" i="3"/>
  <c r="I271" i="3"/>
  <c r="J271" i="3"/>
  <c r="K271" i="3"/>
  <c r="L271" i="3"/>
  <c r="M271" i="3"/>
  <c r="N271" i="3"/>
  <c r="O271" i="3"/>
  <c r="P271" i="3"/>
  <c r="Q271" i="3"/>
  <c r="R271" i="3"/>
  <c r="S271" i="3"/>
  <c r="T271" i="3"/>
  <c r="U271" i="3"/>
  <c r="V271" i="3"/>
  <c r="W271" i="3"/>
  <c r="X271" i="3"/>
  <c r="Y271" i="3"/>
  <c r="Z271" i="3"/>
  <c r="AA271" i="3"/>
  <c r="AB271" i="3"/>
  <c r="AC271" i="3"/>
  <c r="AD271" i="3"/>
  <c r="AE271" i="3"/>
  <c r="C272" i="3"/>
  <c r="D272" i="3"/>
  <c r="E272" i="3"/>
  <c r="F272" i="3"/>
  <c r="G272" i="3"/>
  <c r="H272" i="3"/>
  <c r="I272" i="3"/>
  <c r="J272" i="3"/>
  <c r="K272" i="3"/>
  <c r="L272" i="3"/>
  <c r="M272" i="3"/>
  <c r="N272" i="3"/>
  <c r="O272" i="3"/>
  <c r="P272" i="3"/>
  <c r="Q272" i="3"/>
  <c r="R272" i="3"/>
  <c r="S272" i="3"/>
  <c r="T272" i="3"/>
  <c r="U272" i="3"/>
  <c r="V272" i="3"/>
  <c r="W272" i="3"/>
  <c r="X272" i="3"/>
  <c r="Y272" i="3"/>
  <c r="Z272" i="3"/>
  <c r="AA272" i="3"/>
  <c r="AB272" i="3"/>
  <c r="AC272" i="3"/>
  <c r="AD272" i="3"/>
  <c r="AE272" i="3"/>
  <c r="C273" i="3"/>
  <c r="D273" i="3"/>
  <c r="E273" i="3"/>
  <c r="F273" i="3"/>
  <c r="G273" i="3"/>
  <c r="H273" i="3"/>
  <c r="I273" i="3"/>
  <c r="J273" i="3"/>
  <c r="K273" i="3"/>
  <c r="L273" i="3"/>
  <c r="M273" i="3"/>
  <c r="N273" i="3"/>
  <c r="O273" i="3"/>
  <c r="P273" i="3"/>
  <c r="Q273" i="3"/>
  <c r="R273" i="3"/>
  <c r="S273" i="3"/>
  <c r="T273" i="3"/>
  <c r="U273" i="3"/>
  <c r="V273" i="3"/>
  <c r="W273" i="3"/>
  <c r="X273" i="3"/>
  <c r="Y273" i="3"/>
  <c r="Z273" i="3"/>
  <c r="AA273" i="3"/>
  <c r="AB273" i="3"/>
  <c r="AC273" i="3"/>
  <c r="AD273" i="3"/>
  <c r="AE273" i="3"/>
  <c r="C274" i="3"/>
  <c r="D274" i="3"/>
  <c r="E274" i="3"/>
  <c r="F274" i="3"/>
  <c r="G274" i="3"/>
  <c r="H274" i="3"/>
  <c r="I274" i="3"/>
  <c r="J274" i="3"/>
  <c r="K274" i="3"/>
  <c r="L274" i="3"/>
  <c r="M274" i="3"/>
  <c r="N274" i="3"/>
  <c r="O274" i="3"/>
  <c r="P274" i="3"/>
  <c r="Q274" i="3"/>
  <c r="R274" i="3"/>
  <c r="S274" i="3"/>
  <c r="T274" i="3"/>
  <c r="U274" i="3"/>
  <c r="V274" i="3"/>
  <c r="W274" i="3"/>
  <c r="X274" i="3"/>
  <c r="Y274" i="3"/>
  <c r="Z274" i="3"/>
  <c r="AA274" i="3"/>
  <c r="AB274" i="3"/>
  <c r="AC274" i="3"/>
  <c r="AD274" i="3"/>
  <c r="AE274" i="3"/>
  <c r="C275" i="3"/>
  <c r="D275" i="3"/>
  <c r="E275" i="3"/>
  <c r="F275" i="3"/>
  <c r="G275" i="3"/>
  <c r="H275" i="3"/>
  <c r="I275" i="3"/>
  <c r="J275" i="3"/>
  <c r="K275" i="3"/>
  <c r="L275" i="3"/>
  <c r="M275" i="3"/>
  <c r="N275" i="3"/>
  <c r="O275" i="3"/>
  <c r="P275" i="3"/>
  <c r="Q275" i="3"/>
  <c r="R275" i="3"/>
  <c r="S275" i="3"/>
  <c r="T275" i="3"/>
  <c r="U275" i="3"/>
  <c r="V275" i="3"/>
  <c r="W275" i="3"/>
  <c r="X275" i="3"/>
  <c r="Y275" i="3"/>
  <c r="Z275" i="3"/>
  <c r="AA275" i="3"/>
  <c r="AB275" i="3"/>
  <c r="AC275" i="3"/>
  <c r="AD275" i="3"/>
  <c r="AE275" i="3"/>
  <c r="C276" i="3"/>
  <c r="D276" i="3"/>
  <c r="E276" i="3"/>
  <c r="F276" i="3"/>
  <c r="G276" i="3"/>
  <c r="H276" i="3"/>
  <c r="I276" i="3"/>
  <c r="J276" i="3"/>
  <c r="K276" i="3"/>
  <c r="L276" i="3"/>
  <c r="M276" i="3"/>
  <c r="N276" i="3"/>
  <c r="O276" i="3"/>
  <c r="P276" i="3"/>
  <c r="Q276" i="3"/>
  <c r="R276" i="3"/>
  <c r="S276" i="3"/>
  <c r="T276" i="3"/>
  <c r="U276" i="3"/>
  <c r="V276" i="3"/>
  <c r="W276" i="3"/>
  <c r="X276" i="3"/>
  <c r="Y276" i="3"/>
  <c r="Z276" i="3"/>
  <c r="AA276" i="3"/>
  <c r="AB276" i="3"/>
  <c r="AC276" i="3"/>
  <c r="AD276" i="3"/>
  <c r="AE276" i="3"/>
  <c r="C277" i="3"/>
  <c r="D277" i="3"/>
  <c r="E277" i="3"/>
  <c r="F277" i="3"/>
  <c r="G277" i="3"/>
  <c r="H277" i="3"/>
  <c r="I277" i="3"/>
  <c r="J277" i="3"/>
  <c r="K277" i="3"/>
  <c r="L277" i="3"/>
  <c r="M277" i="3"/>
  <c r="N277" i="3"/>
  <c r="O277" i="3"/>
  <c r="P277" i="3"/>
  <c r="Q277" i="3"/>
  <c r="R277" i="3"/>
  <c r="S277" i="3"/>
  <c r="T277" i="3"/>
  <c r="U277" i="3"/>
  <c r="V277" i="3"/>
  <c r="W277" i="3"/>
  <c r="X277" i="3"/>
  <c r="Y277" i="3"/>
  <c r="Z277" i="3"/>
  <c r="AA277" i="3"/>
  <c r="AB277" i="3"/>
  <c r="AC277" i="3"/>
  <c r="AD277" i="3"/>
  <c r="AE277" i="3"/>
  <c r="C278" i="3"/>
  <c r="D278" i="3"/>
  <c r="E278" i="3"/>
  <c r="F278" i="3"/>
  <c r="G278" i="3"/>
  <c r="H278" i="3"/>
  <c r="I278" i="3"/>
  <c r="J278" i="3"/>
  <c r="K278" i="3"/>
  <c r="L278" i="3"/>
  <c r="M278" i="3"/>
  <c r="N278" i="3"/>
  <c r="O278" i="3"/>
  <c r="P278" i="3"/>
  <c r="Q278" i="3"/>
  <c r="R278" i="3"/>
  <c r="S278" i="3"/>
  <c r="T278" i="3"/>
  <c r="U278" i="3"/>
  <c r="V278" i="3"/>
  <c r="W278" i="3"/>
  <c r="X278" i="3"/>
  <c r="Y278" i="3"/>
  <c r="Z278" i="3"/>
  <c r="AA278" i="3"/>
  <c r="AB278" i="3"/>
  <c r="AC278" i="3"/>
  <c r="AD278" i="3"/>
  <c r="AE278" i="3"/>
  <c r="C279" i="3"/>
  <c r="D279" i="3"/>
  <c r="E279" i="3"/>
  <c r="F279" i="3"/>
  <c r="G279" i="3"/>
  <c r="H279" i="3"/>
  <c r="I279" i="3"/>
  <c r="J279" i="3"/>
  <c r="K279" i="3"/>
  <c r="L279" i="3"/>
  <c r="M279" i="3"/>
  <c r="N279" i="3"/>
  <c r="O279" i="3"/>
  <c r="P279" i="3"/>
  <c r="Q279" i="3"/>
  <c r="R279" i="3"/>
  <c r="S279" i="3"/>
  <c r="T279" i="3"/>
  <c r="U279" i="3"/>
  <c r="V279" i="3"/>
  <c r="W279" i="3"/>
  <c r="X279" i="3"/>
  <c r="Y279" i="3"/>
  <c r="Z279" i="3"/>
  <c r="AA279" i="3"/>
  <c r="AB279" i="3"/>
  <c r="AC279" i="3"/>
  <c r="AD279" i="3"/>
  <c r="AE279" i="3"/>
  <c r="C280" i="3"/>
  <c r="D280" i="3"/>
  <c r="E280" i="3"/>
  <c r="F280" i="3"/>
  <c r="G280" i="3"/>
  <c r="H280" i="3"/>
  <c r="I280" i="3"/>
  <c r="J280" i="3"/>
  <c r="K280" i="3"/>
  <c r="L280" i="3"/>
  <c r="M280" i="3"/>
  <c r="N280" i="3"/>
  <c r="O280" i="3"/>
  <c r="P280" i="3"/>
  <c r="Q280" i="3"/>
  <c r="R280" i="3"/>
  <c r="S280" i="3"/>
  <c r="T280" i="3"/>
  <c r="U280" i="3"/>
  <c r="V280" i="3"/>
  <c r="W280" i="3"/>
  <c r="X280" i="3"/>
  <c r="Y280" i="3"/>
  <c r="Z280" i="3"/>
  <c r="AA280" i="3"/>
  <c r="AB280" i="3"/>
  <c r="AC280" i="3"/>
  <c r="AD280" i="3"/>
  <c r="AE280" i="3"/>
  <c r="C281" i="3"/>
  <c r="D281" i="3"/>
  <c r="E281" i="3"/>
  <c r="F281" i="3"/>
  <c r="G281" i="3"/>
  <c r="H281" i="3"/>
  <c r="I281" i="3"/>
  <c r="J281" i="3"/>
  <c r="K281" i="3"/>
  <c r="L281" i="3"/>
  <c r="M281" i="3"/>
  <c r="N281" i="3"/>
  <c r="O281" i="3"/>
  <c r="P281" i="3"/>
  <c r="Q281" i="3"/>
  <c r="R281" i="3"/>
  <c r="S281" i="3"/>
  <c r="T281" i="3"/>
  <c r="U281" i="3"/>
  <c r="V281" i="3"/>
  <c r="W281" i="3"/>
  <c r="X281" i="3"/>
  <c r="Y281" i="3"/>
  <c r="Z281" i="3"/>
  <c r="AA281" i="3"/>
  <c r="AB281" i="3"/>
  <c r="AC281" i="3"/>
  <c r="AD281" i="3"/>
  <c r="AE281" i="3"/>
  <c r="C282" i="3"/>
  <c r="D282" i="3"/>
  <c r="E282" i="3"/>
  <c r="F282" i="3"/>
  <c r="G282" i="3"/>
  <c r="H282" i="3"/>
  <c r="I282" i="3"/>
  <c r="J282" i="3"/>
  <c r="K282" i="3"/>
  <c r="L282" i="3"/>
  <c r="M282" i="3"/>
  <c r="N282" i="3"/>
  <c r="O282" i="3"/>
  <c r="P282" i="3"/>
  <c r="Q282" i="3"/>
  <c r="R282" i="3"/>
  <c r="S282" i="3"/>
  <c r="T282" i="3"/>
  <c r="U282" i="3"/>
  <c r="V282" i="3"/>
  <c r="W282" i="3"/>
  <c r="X282" i="3"/>
  <c r="Y282" i="3"/>
  <c r="Z282" i="3"/>
  <c r="AA282" i="3"/>
  <c r="AB282" i="3"/>
  <c r="AC282" i="3"/>
  <c r="AD282" i="3"/>
  <c r="AE282" i="3"/>
  <c r="C283" i="3"/>
  <c r="D283" i="3"/>
  <c r="E283" i="3"/>
  <c r="F283" i="3"/>
  <c r="G283" i="3"/>
  <c r="H283" i="3"/>
  <c r="I283" i="3"/>
  <c r="J283" i="3"/>
  <c r="K283" i="3"/>
  <c r="L283" i="3"/>
  <c r="M283" i="3"/>
  <c r="N283" i="3"/>
  <c r="O283" i="3"/>
  <c r="P283" i="3"/>
  <c r="Q283" i="3"/>
  <c r="R283" i="3"/>
  <c r="S283" i="3"/>
  <c r="T283" i="3"/>
  <c r="U283" i="3"/>
  <c r="V283" i="3"/>
  <c r="W283" i="3"/>
  <c r="X283" i="3"/>
  <c r="Y283" i="3"/>
  <c r="Z283" i="3"/>
  <c r="AA283" i="3"/>
  <c r="AB283" i="3"/>
  <c r="AC283" i="3"/>
  <c r="AD283" i="3"/>
  <c r="AE283" i="3"/>
  <c r="C284" i="3"/>
  <c r="D284" i="3"/>
  <c r="E284" i="3"/>
  <c r="F284" i="3"/>
  <c r="G284" i="3"/>
  <c r="H284" i="3"/>
  <c r="I284" i="3"/>
  <c r="J284" i="3"/>
  <c r="K284" i="3"/>
  <c r="L284" i="3"/>
  <c r="M284" i="3"/>
  <c r="N284" i="3"/>
  <c r="O284" i="3"/>
  <c r="P284" i="3"/>
  <c r="Q284" i="3"/>
  <c r="R284" i="3"/>
  <c r="S284" i="3"/>
  <c r="T284" i="3"/>
  <c r="U284" i="3"/>
  <c r="V284" i="3"/>
  <c r="W284" i="3"/>
  <c r="X284" i="3"/>
  <c r="Y284" i="3"/>
  <c r="Z284" i="3"/>
  <c r="AA284" i="3"/>
  <c r="AB284" i="3"/>
  <c r="AC284" i="3"/>
  <c r="AD284" i="3"/>
  <c r="AE284" i="3"/>
  <c r="C285" i="3"/>
  <c r="D285" i="3"/>
  <c r="E285" i="3"/>
  <c r="F285" i="3"/>
  <c r="G285" i="3"/>
  <c r="H285" i="3"/>
  <c r="I285" i="3"/>
  <c r="J285" i="3"/>
  <c r="K285" i="3"/>
  <c r="L285" i="3"/>
  <c r="M285" i="3"/>
  <c r="N285" i="3"/>
  <c r="O285" i="3"/>
  <c r="P285" i="3"/>
  <c r="Q285" i="3"/>
  <c r="R285" i="3"/>
  <c r="S285" i="3"/>
  <c r="T285" i="3"/>
  <c r="U285" i="3"/>
  <c r="V285" i="3"/>
  <c r="W285" i="3"/>
  <c r="X285" i="3"/>
  <c r="Y285" i="3"/>
  <c r="Z285" i="3"/>
  <c r="AA285" i="3"/>
  <c r="AB285" i="3"/>
  <c r="AC285" i="3"/>
  <c r="AD285" i="3"/>
  <c r="AE285" i="3"/>
  <c r="C286" i="3"/>
  <c r="D286" i="3"/>
  <c r="E286" i="3"/>
  <c r="F286" i="3"/>
  <c r="G286" i="3"/>
  <c r="H286" i="3"/>
  <c r="I286" i="3"/>
  <c r="J286" i="3"/>
  <c r="K286" i="3"/>
  <c r="L286" i="3"/>
  <c r="M286" i="3"/>
  <c r="N286" i="3"/>
  <c r="O286" i="3"/>
  <c r="P286" i="3"/>
  <c r="Q286" i="3"/>
  <c r="R286" i="3"/>
  <c r="S286" i="3"/>
  <c r="T286" i="3"/>
  <c r="U286" i="3"/>
  <c r="V286" i="3"/>
  <c r="W286" i="3"/>
  <c r="X286" i="3"/>
  <c r="Y286" i="3"/>
  <c r="Z286" i="3"/>
  <c r="AA286" i="3"/>
  <c r="AB286" i="3"/>
  <c r="AC286" i="3"/>
  <c r="AD286" i="3"/>
  <c r="AE286" i="3"/>
  <c r="C287" i="3"/>
  <c r="D287" i="3"/>
  <c r="E287" i="3"/>
  <c r="F287" i="3"/>
  <c r="G287" i="3"/>
  <c r="H287" i="3"/>
  <c r="I287" i="3"/>
  <c r="J287" i="3"/>
  <c r="K287" i="3"/>
  <c r="L287" i="3"/>
  <c r="M287" i="3"/>
  <c r="N287" i="3"/>
  <c r="O287" i="3"/>
  <c r="P287" i="3"/>
  <c r="Q287" i="3"/>
  <c r="R287" i="3"/>
  <c r="S287" i="3"/>
  <c r="T287" i="3"/>
  <c r="U287" i="3"/>
  <c r="V287" i="3"/>
  <c r="W287" i="3"/>
  <c r="X287" i="3"/>
  <c r="Y287" i="3"/>
  <c r="Z287" i="3"/>
  <c r="AA287" i="3"/>
  <c r="AB287" i="3"/>
  <c r="AC287" i="3"/>
  <c r="AD287" i="3"/>
  <c r="AE287" i="3"/>
  <c r="C288" i="3"/>
  <c r="D288" i="3"/>
  <c r="E288" i="3"/>
  <c r="F288" i="3"/>
  <c r="G288" i="3"/>
  <c r="H288" i="3"/>
  <c r="I288" i="3"/>
  <c r="J288" i="3"/>
  <c r="K288" i="3"/>
  <c r="L288" i="3"/>
  <c r="M288" i="3"/>
  <c r="N288" i="3"/>
  <c r="O288" i="3"/>
  <c r="P288" i="3"/>
  <c r="Q288" i="3"/>
  <c r="R288" i="3"/>
  <c r="S288" i="3"/>
  <c r="T288" i="3"/>
  <c r="U288" i="3"/>
  <c r="V288" i="3"/>
  <c r="W288" i="3"/>
  <c r="X288" i="3"/>
  <c r="Y288" i="3"/>
  <c r="Z288" i="3"/>
  <c r="AA288" i="3"/>
  <c r="AB288" i="3"/>
  <c r="AC288" i="3"/>
  <c r="AD288" i="3"/>
  <c r="AE288" i="3"/>
  <c r="C289" i="3"/>
  <c r="D289" i="3"/>
  <c r="E289" i="3"/>
  <c r="F289" i="3"/>
  <c r="G289" i="3"/>
  <c r="H289" i="3"/>
  <c r="I289" i="3"/>
  <c r="J289" i="3"/>
  <c r="K289" i="3"/>
  <c r="L289" i="3"/>
  <c r="M289" i="3"/>
  <c r="N289" i="3"/>
  <c r="O289" i="3"/>
  <c r="P289" i="3"/>
  <c r="Q289" i="3"/>
  <c r="R289" i="3"/>
  <c r="S289" i="3"/>
  <c r="T289" i="3"/>
  <c r="U289" i="3"/>
  <c r="V289" i="3"/>
  <c r="W289" i="3"/>
  <c r="X289" i="3"/>
  <c r="Y289" i="3"/>
  <c r="Z289" i="3"/>
  <c r="AA289" i="3"/>
  <c r="AB289" i="3"/>
  <c r="AC289" i="3"/>
  <c r="AD289" i="3"/>
  <c r="AE289" i="3"/>
  <c r="C290" i="3"/>
  <c r="D290" i="3"/>
  <c r="E290" i="3"/>
  <c r="F290" i="3"/>
  <c r="G290" i="3"/>
  <c r="H290" i="3"/>
  <c r="I290" i="3"/>
  <c r="J290" i="3"/>
  <c r="K290" i="3"/>
  <c r="L290" i="3"/>
  <c r="M290" i="3"/>
  <c r="N290" i="3"/>
  <c r="O290" i="3"/>
  <c r="P290" i="3"/>
  <c r="Q290" i="3"/>
  <c r="R290" i="3"/>
  <c r="S290" i="3"/>
  <c r="T290" i="3"/>
  <c r="U290" i="3"/>
  <c r="V290" i="3"/>
  <c r="W290" i="3"/>
  <c r="X290" i="3"/>
  <c r="Y290" i="3"/>
  <c r="Z290" i="3"/>
  <c r="AA290" i="3"/>
  <c r="AB290" i="3"/>
  <c r="AC290" i="3"/>
  <c r="AD290" i="3"/>
  <c r="AE290" i="3"/>
  <c r="C291" i="3"/>
  <c r="D291" i="3"/>
  <c r="E291" i="3"/>
  <c r="F291" i="3"/>
  <c r="G291" i="3"/>
  <c r="H291" i="3"/>
  <c r="I291" i="3"/>
  <c r="J291" i="3"/>
  <c r="K291" i="3"/>
  <c r="L291" i="3"/>
  <c r="M291" i="3"/>
  <c r="N291" i="3"/>
  <c r="O291" i="3"/>
  <c r="P291" i="3"/>
  <c r="Q291" i="3"/>
  <c r="R291" i="3"/>
  <c r="S291" i="3"/>
  <c r="T291" i="3"/>
  <c r="U291" i="3"/>
  <c r="V291" i="3"/>
  <c r="W291" i="3"/>
  <c r="X291" i="3"/>
  <c r="Y291" i="3"/>
  <c r="Z291" i="3"/>
  <c r="AA291" i="3"/>
  <c r="AB291" i="3"/>
  <c r="AC291" i="3"/>
  <c r="AD291" i="3"/>
  <c r="AE291" i="3"/>
  <c r="C292" i="3"/>
  <c r="D292" i="3"/>
  <c r="E292" i="3"/>
  <c r="F292" i="3"/>
  <c r="G292" i="3"/>
  <c r="H292" i="3"/>
  <c r="I292" i="3"/>
  <c r="J292" i="3"/>
  <c r="K292" i="3"/>
  <c r="L292" i="3"/>
  <c r="M292" i="3"/>
  <c r="N292" i="3"/>
  <c r="O292" i="3"/>
  <c r="P292" i="3"/>
  <c r="Q292" i="3"/>
  <c r="R292" i="3"/>
  <c r="S292" i="3"/>
  <c r="T292" i="3"/>
  <c r="U292" i="3"/>
  <c r="V292" i="3"/>
  <c r="W292" i="3"/>
  <c r="X292" i="3"/>
  <c r="Y292" i="3"/>
  <c r="Z292" i="3"/>
  <c r="AA292" i="3"/>
  <c r="AB292" i="3"/>
  <c r="AC292" i="3"/>
  <c r="AD292" i="3"/>
  <c r="AE292" i="3"/>
  <c r="C293" i="3"/>
  <c r="D293" i="3"/>
  <c r="E293" i="3"/>
  <c r="F293" i="3"/>
  <c r="G293" i="3"/>
  <c r="H293" i="3"/>
  <c r="I293" i="3"/>
  <c r="J293" i="3"/>
  <c r="K293" i="3"/>
  <c r="L293" i="3"/>
  <c r="M293" i="3"/>
  <c r="N293" i="3"/>
  <c r="O293" i="3"/>
  <c r="P293" i="3"/>
  <c r="Q293" i="3"/>
  <c r="R293" i="3"/>
  <c r="S293" i="3"/>
  <c r="T293" i="3"/>
  <c r="U293" i="3"/>
  <c r="V293" i="3"/>
  <c r="W293" i="3"/>
  <c r="X293" i="3"/>
  <c r="Y293" i="3"/>
  <c r="Z293" i="3"/>
  <c r="AA293" i="3"/>
  <c r="AB293" i="3"/>
  <c r="AC293" i="3"/>
  <c r="AD293" i="3"/>
  <c r="AE293" i="3"/>
  <c r="C294" i="3"/>
  <c r="D294" i="3"/>
  <c r="E294" i="3"/>
  <c r="F294" i="3"/>
  <c r="G294" i="3"/>
  <c r="H294" i="3"/>
  <c r="I294" i="3"/>
  <c r="J294" i="3"/>
  <c r="K294" i="3"/>
  <c r="L294" i="3"/>
  <c r="M294" i="3"/>
  <c r="N294" i="3"/>
  <c r="O294" i="3"/>
  <c r="P294" i="3"/>
  <c r="Q294" i="3"/>
  <c r="R294" i="3"/>
  <c r="S294" i="3"/>
  <c r="T294" i="3"/>
  <c r="U294" i="3"/>
  <c r="V294" i="3"/>
  <c r="W294" i="3"/>
  <c r="X294" i="3"/>
  <c r="Y294" i="3"/>
  <c r="Z294" i="3"/>
  <c r="AA294" i="3"/>
  <c r="AB294" i="3"/>
  <c r="AC294" i="3"/>
  <c r="AD294" i="3"/>
  <c r="AE294" i="3"/>
  <c r="C295" i="3"/>
  <c r="D295" i="3"/>
  <c r="E295" i="3"/>
  <c r="F295" i="3"/>
  <c r="G295" i="3"/>
  <c r="H295" i="3"/>
  <c r="I295" i="3"/>
  <c r="J295" i="3"/>
  <c r="K295" i="3"/>
  <c r="L295" i="3"/>
  <c r="M295" i="3"/>
  <c r="N295" i="3"/>
  <c r="O295" i="3"/>
  <c r="P295" i="3"/>
  <c r="Q295" i="3"/>
  <c r="R295" i="3"/>
  <c r="S295" i="3"/>
  <c r="T295" i="3"/>
  <c r="U295" i="3"/>
  <c r="V295" i="3"/>
  <c r="W295" i="3"/>
  <c r="X295" i="3"/>
  <c r="Y295" i="3"/>
  <c r="Z295" i="3"/>
  <c r="AA295" i="3"/>
  <c r="AB295" i="3"/>
  <c r="AC295" i="3"/>
  <c r="AD295" i="3"/>
  <c r="AE295" i="3"/>
  <c r="C296" i="3"/>
  <c r="D296" i="3"/>
  <c r="E296" i="3"/>
  <c r="F296" i="3"/>
  <c r="G296" i="3"/>
  <c r="H296" i="3"/>
  <c r="I296" i="3"/>
  <c r="J296" i="3"/>
  <c r="K296" i="3"/>
  <c r="L296" i="3"/>
  <c r="M296" i="3"/>
  <c r="N296" i="3"/>
  <c r="O296" i="3"/>
  <c r="P296" i="3"/>
  <c r="Q296" i="3"/>
  <c r="R296" i="3"/>
  <c r="S296" i="3"/>
  <c r="T296" i="3"/>
  <c r="U296" i="3"/>
  <c r="V296" i="3"/>
  <c r="W296" i="3"/>
  <c r="X296" i="3"/>
  <c r="Y296" i="3"/>
  <c r="Z296" i="3"/>
  <c r="AA296" i="3"/>
  <c r="AB296" i="3"/>
  <c r="AC296" i="3"/>
  <c r="AD296" i="3"/>
  <c r="AE296" i="3"/>
  <c r="C297" i="3"/>
  <c r="D297" i="3"/>
  <c r="E297" i="3"/>
  <c r="F297" i="3"/>
  <c r="G297" i="3"/>
  <c r="H297" i="3"/>
  <c r="I297" i="3"/>
  <c r="J297" i="3"/>
  <c r="K297" i="3"/>
  <c r="L297" i="3"/>
  <c r="M297" i="3"/>
  <c r="N297" i="3"/>
  <c r="O297" i="3"/>
  <c r="P297" i="3"/>
  <c r="Q297" i="3"/>
  <c r="R297" i="3"/>
  <c r="S297" i="3"/>
  <c r="T297" i="3"/>
  <c r="U297" i="3"/>
  <c r="V297" i="3"/>
  <c r="W297" i="3"/>
  <c r="X297" i="3"/>
  <c r="Y297" i="3"/>
  <c r="Z297" i="3"/>
  <c r="AA297" i="3"/>
  <c r="AB297" i="3"/>
  <c r="AC297" i="3"/>
  <c r="AD297" i="3"/>
  <c r="AE297" i="3"/>
  <c r="C298" i="3"/>
  <c r="D298" i="3"/>
  <c r="E298" i="3"/>
  <c r="F298" i="3"/>
  <c r="G298" i="3"/>
  <c r="H298" i="3"/>
  <c r="I298" i="3"/>
  <c r="J298" i="3"/>
  <c r="K298" i="3"/>
  <c r="L298" i="3"/>
  <c r="M298" i="3"/>
  <c r="N298" i="3"/>
  <c r="O298" i="3"/>
  <c r="P298" i="3"/>
  <c r="Q298" i="3"/>
  <c r="R298" i="3"/>
  <c r="S298" i="3"/>
  <c r="T298" i="3"/>
  <c r="U298" i="3"/>
  <c r="V298" i="3"/>
  <c r="W298" i="3"/>
  <c r="X298" i="3"/>
  <c r="Y298" i="3"/>
  <c r="Z298" i="3"/>
  <c r="AA298" i="3"/>
  <c r="AB298" i="3"/>
  <c r="AC298" i="3"/>
  <c r="AD298" i="3"/>
  <c r="AE298" i="3"/>
  <c r="C299" i="3"/>
  <c r="D299" i="3"/>
  <c r="E299" i="3"/>
  <c r="F299" i="3"/>
  <c r="G299" i="3"/>
  <c r="H299" i="3"/>
  <c r="I299" i="3"/>
  <c r="J299" i="3"/>
  <c r="K299" i="3"/>
  <c r="L299" i="3"/>
  <c r="M299" i="3"/>
  <c r="N299" i="3"/>
  <c r="O299" i="3"/>
  <c r="P299" i="3"/>
  <c r="Q299" i="3"/>
  <c r="R299" i="3"/>
  <c r="S299" i="3"/>
  <c r="T299" i="3"/>
  <c r="U299" i="3"/>
  <c r="V299" i="3"/>
  <c r="W299" i="3"/>
  <c r="X299" i="3"/>
  <c r="Y299" i="3"/>
  <c r="Z299" i="3"/>
  <c r="AA299" i="3"/>
  <c r="AB299" i="3"/>
  <c r="AC299" i="3"/>
  <c r="AD299" i="3"/>
  <c r="AE299" i="3"/>
  <c r="C300" i="3"/>
  <c r="D300" i="3"/>
  <c r="E300" i="3"/>
  <c r="F300" i="3"/>
  <c r="G300" i="3"/>
  <c r="H300" i="3"/>
  <c r="I300" i="3"/>
  <c r="J300" i="3"/>
  <c r="K300" i="3"/>
  <c r="L300" i="3"/>
  <c r="M300" i="3"/>
  <c r="N300" i="3"/>
  <c r="O300" i="3"/>
  <c r="P300" i="3"/>
  <c r="Q300" i="3"/>
  <c r="R300" i="3"/>
  <c r="S300" i="3"/>
  <c r="T300" i="3"/>
  <c r="U300" i="3"/>
  <c r="V300" i="3"/>
  <c r="W300" i="3"/>
  <c r="X300" i="3"/>
  <c r="Y300" i="3"/>
  <c r="Z300" i="3"/>
  <c r="AA300" i="3"/>
  <c r="AB300" i="3"/>
  <c r="AC300" i="3"/>
  <c r="AD300" i="3"/>
  <c r="AE300" i="3"/>
  <c r="C301" i="3"/>
  <c r="D301" i="3"/>
  <c r="E301" i="3"/>
  <c r="F301" i="3"/>
  <c r="G301" i="3"/>
  <c r="H301" i="3"/>
  <c r="I301" i="3"/>
  <c r="J301" i="3"/>
  <c r="K301" i="3"/>
  <c r="L301" i="3"/>
  <c r="M301" i="3"/>
  <c r="N301" i="3"/>
  <c r="O301" i="3"/>
  <c r="P301" i="3"/>
  <c r="Q301" i="3"/>
  <c r="R301" i="3"/>
  <c r="S301" i="3"/>
  <c r="T301" i="3"/>
  <c r="U301" i="3"/>
  <c r="V301" i="3"/>
  <c r="W301" i="3"/>
  <c r="X301" i="3"/>
  <c r="Y301" i="3"/>
  <c r="Z301" i="3"/>
  <c r="AA301" i="3"/>
  <c r="AB301" i="3"/>
  <c r="AC301" i="3"/>
  <c r="AD301" i="3"/>
  <c r="AE301" i="3"/>
  <c r="C302" i="3"/>
  <c r="D302" i="3"/>
  <c r="E302" i="3"/>
  <c r="F302" i="3"/>
  <c r="G302" i="3"/>
  <c r="H302" i="3"/>
  <c r="I302" i="3"/>
  <c r="J302" i="3"/>
  <c r="K302" i="3"/>
  <c r="L302" i="3"/>
  <c r="M302" i="3"/>
  <c r="N302" i="3"/>
  <c r="O302" i="3"/>
  <c r="P302" i="3"/>
  <c r="Q302" i="3"/>
  <c r="R302" i="3"/>
  <c r="S302" i="3"/>
  <c r="T302" i="3"/>
  <c r="U302" i="3"/>
  <c r="V302" i="3"/>
  <c r="W302" i="3"/>
  <c r="X302" i="3"/>
  <c r="Y302" i="3"/>
  <c r="Z302" i="3"/>
  <c r="AA302" i="3"/>
  <c r="AB302" i="3"/>
  <c r="AC302" i="3"/>
  <c r="AD302" i="3"/>
  <c r="AE302" i="3"/>
  <c r="C303" i="3"/>
  <c r="D303" i="3"/>
  <c r="E303" i="3"/>
  <c r="F303" i="3"/>
  <c r="G303" i="3"/>
  <c r="H303" i="3"/>
  <c r="I303" i="3"/>
  <c r="J303" i="3"/>
  <c r="K303" i="3"/>
  <c r="L303" i="3"/>
  <c r="M303" i="3"/>
  <c r="N303" i="3"/>
  <c r="O303" i="3"/>
  <c r="P303" i="3"/>
  <c r="Q303" i="3"/>
  <c r="R303" i="3"/>
  <c r="S303" i="3"/>
  <c r="T303" i="3"/>
  <c r="U303" i="3"/>
  <c r="V303" i="3"/>
  <c r="W303" i="3"/>
  <c r="X303" i="3"/>
  <c r="Y303" i="3"/>
  <c r="Z303" i="3"/>
  <c r="AA303" i="3"/>
  <c r="AB303" i="3"/>
  <c r="AC303" i="3"/>
  <c r="AD303" i="3"/>
  <c r="AE303" i="3"/>
  <c r="C304" i="3"/>
  <c r="D304" i="3"/>
  <c r="E304" i="3"/>
  <c r="F304" i="3"/>
  <c r="G304" i="3"/>
  <c r="H304" i="3"/>
  <c r="I304" i="3"/>
  <c r="J304" i="3"/>
  <c r="K304" i="3"/>
  <c r="L304" i="3"/>
  <c r="M304" i="3"/>
  <c r="N304" i="3"/>
  <c r="O304" i="3"/>
  <c r="P304" i="3"/>
  <c r="Q304" i="3"/>
  <c r="R304" i="3"/>
  <c r="S304" i="3"/>
  <c r="T304" i="3"/>
  <c r="U304" i="3"/>
  <c r="V304" i="3"/>
  <c r="W304" i="3"/>
  <c r="X304" i="3"/>
  <c r="Y304" i="3"/>
  <c r="Z304" i="3"/>
  <c r="AA304" i="3"/>
  <c r="AB304" i="3"/>
  <c r="AC304" i="3"/>
  <c r="AD304" i="3"/>
  <c r="AE304" i="3"/>
  <c r="C305" i="3"/>
  <c r="D305" i="3"/>
  <c r="E305" i="3"/>
  <c r="F305" i="3"/>
  <c r="G305" i="3"/>
  <c r="H305" i="3"/>
  <c r="I305" i="3"/>
  <c r="J305" i="3"/>
  <c r="K305" i="3"/>
  <c r="L305" i="3"/>
  <c r="M305" i="3"/>
  <c r="N305" i="3"/>
  <c r="O305" i="3"/>
  <c r="P305" i="3"/>
  <c r="Q305" i="3"/>
  <c r="R305" i="3"/>
  <c r="S305" i="3"/>
  <c r="T305" i="3"/>
  <c r="U305" i="3"/>
  <c r="V305" i="3"/>
  <c r="W305" i="3"/>
  <c r="X305" i="3"/>
  <c r="Y305" i="3"/>
  <c r="Z305" i="3"/>
  <c r="AA305" i="3"/>
  <c r="AB305" i="3"/>
  <c r="AC305" i="3"/>
  <c r="AD305" i="3"/>
  <c r="AE305" i="3"/>
  <c r="C306" i="3"/>
  <c r="D306" i="3"/>
  <c r="E306" i="3"/>
  <c r="F306" i="3"/>
  <c r="G306" i="3"/>
  <c r="H306" i="3"/>
  <c r="I306" i="3"/>
  <c r="J306" i="3"/>
  <c r="K306" i="3"/>
  <c r="L306" i="3"/>
  <c r="M306" i="3"/>
  <c r="N306" i="3"/>
  <c r="O306" i="3"/>
  <c r="P306" i="3"/>
  <c r="Q306" i="3"/>
  <c r="R306" i="3"/>
  <c r="S306" i="3"/>
  <c r="T306" i="3"/>
  <c r="U306" i="3"/>
  <c r="V306" i="3"/>
  <c r="W306" i="3"/>
  <c r="X306" i="3"/>
  <c r="Y306" i="3"/>
  <c r="Z306" i="3"/>
  <c r="AA306" i="3"/>
  <c r="AB306" i="3"/>
  <c r="AC306" i="3"/>
  <c r="AD306" i="3"/>
  <c r="AE306" i="3"/>
  <c r="C307" i="3"/>
  <c r="D307" i="3"/>
  <c r="E307" i="3"/>
  <c r="F307" i="3"/>
  <c r="G307" i="3"/>
  <c r="H307" i="3"/>
  <c r="I307" i="3"/>
  <c r="J307" i="3"/>
  <c r="K307" i="3"/>
  <c r="L307" i="3"/>
  <c r="M307" i="3"/>
  <c r="N307" i="3"/>
  <c r="O307" i="3"/>
  <c r="P307" i="3"/>
  <c r="Q307" i="3"/>
  <c r="R307" i="3"/>
  <c r="S307" i="3"/>
  <c r="T307" i="3"/>
  <c r="U307" i="3"/>
  <c r="V307" i="3"/>
  <c r="W307" i="3"/>
  <c r="X307" i="3"/>
  <c r="Y307" i="3"/>
  <c r="Z307" i="3"/>
  <c r="AA307" i="3"/>
  <c r="AB307" i="3"/>
  <c r="AC307" i="3"/>
  <c r="AD307" i="3"/>
  <c r="AE307" i="3"/>
  <c r="C308" i="3"/>
  <c r="D308" i="3"/>
  <c r="E308" i="3"/>
  <c r="F308" i="3"/>
  <c r="G308" i="3"/>
  <c r="H308" i="3"/>
  <c r="I308" i="3"/>
  <c r="J308" i="3"/>
  <c r="K308" i="3"/>
  <c r="L308" i="3"/>
  <c r="M308" i="3"/>
  <c r="N308" i="3"/>
  <c r="O308" i="3"/>
  <c r="P308" i="3"/>
  <c r="Q308" i="3"/>
  <c r="R308" i="3"/>
  <c r="S308" i="3"/>
  <c r="T308" i="3"/>
  <c r="U308" i="3"/>
  <c r="V308" i="3"/>
  <c r="W308" i="3"/>
  <c r="X308" i="3"/>
  <c r="Y308" i="3"/>
  <c r="Z308" i="3"/>
  <c r="AA308" i="3"/>
  <c r="AB308" i="3"/>
  <c r="AC308" i="3"/>
  <c r="AD308" i="3"/>
  <c r="AE308" i="3"/>
  <c r="C309" i="3"/>
  <c r="D309" i="3"/>
  <c r="E309" i="3"/>
  <c r="F309" i="3"/>
  <c r="G309" i="3"/>
  <c r="H309" i="3"/>
  <c r="I309" i="3"/>
  <c r="J309" i="3"/>
  <c r="K309" i="3"/>
  <c r="L309" i="3"/>
  <c r="M309" i="3"/>
  <c r="N309" i="3"/>
  <c r="O309" i="3"/>
  <c r="P309" i="3"/>
  <c r="Q309" i="3"/>
  <c r="R309" i="3"/>
  <c r="S309" i="3"/>
  <c r="T309" i="3"/>
  <c r="U309" i="3"/>
  <c r="V309" i="3"/>
  <c r="W309" i="3"/>
  <c r="X309" i="3"/>
  <c r="Y309" i="3"/>
  <c r="Z309" i="3"/>
  <c r="AA309" i="3"/>
  <c r="AB309" i="3"/>
  <c r="AC309" i="3"/>
  <c r="AD309" i="3"/>
  <c r="AE309" i="3"/>
  <c r="C310" i="3"/>
  <c r="D310" i="3"/>
  <c r="E310" i="3"/>
  <c r="F310" i="3"/>
  <c r="G310" i="3"/>
  <c r="H310" i="3"/>
  <c r="I310" i="3"/>
  <c r="J310" i="3"/>
  <c r="K310" i="3"/>
  <c r="L310" i="3"/>
  <c r="M310" i="3"/>
  <c r="N310" i="3"/>
  <c r="O310" i="3"/>
  <c r="P310" i="3"/>
  <c r="Q310" i="3"/>
  <c r="R310" i="3"/>
  <c r="S310" i="3"/>
  <c r="T310" i="3"/>
  <c r="U310" i="3"/>
  <c r="V310" i="3"/>
  <c r="W310" i="3"/>
  <c r="X310" i="3"/>
  <c r="Y310" i="3"/>
  <c r="Z310" i="3"/>
  <c r="AA310" i="3"/>
  <c r="AB310" i="3"/>
  <c r="AC310" i="3"/>
  <c r="AD310" i="3"/>
  <c r="AE310" i="3"/>
  <c r="C311" i="3"/>
  <c r="D311" i="3"/>
  <c r="E311" i="3"/>
  <c r="F311" i="3"/>
  <c r="G311" i="3"/>
  <c r="H311" i="3"/>
  <c r="I311" i="3"/>
  <c r="J311" i="3"/>
  <c r="K311" i="3"/>
  <c r="L311" i="3"/>
  <c r="M311" i="3"/>
  <c r="N311" i="3"/>
  <c r="O311" i="3"/>
  <c r="P311" i="3"/>
  <c r="Q311" i="3"/>
  <c r="R311" i="3"/>
  <c r="S311" i="3"/>
  <c r="T311" i="3"/>
  <c r="U311" i="3"/>
  <c r="V311" i="3"/>
  <c r="W311" i="3"/>
  <c r="X311" i="3"/>
  <c r="Y311" i="3"/>
  <c r="Z311" i="3"/>
  <c r="AA311" i="3"/>
  <c r="AB311" i="3"/>
  <c r="AC311" i="3"/>
  <c r="AD311" i="3"/>
  <c r="AE311" i="3"/>
  <c r="C312" i="3"/>
  <c r="D312" i="3"/>
  <c r="E312" i="3"/>
  <c r="F312" i="3"/>
  <c r="G312" i="3"/>
  <c r="H312" i="3"/>
  <c r="I312" i="3"/>
  <c r="J312" i="3"/>
  <c r="K312" i="3"/>
  <c r="L312" i="3"/>
  <c r="M312" i="3"/>
  <c r="N312" i="3"/>
  <c r="O312" i="3"/>
  <c r="P312" i="3"/>
  <c r="Q312" i="3"/>
  <c r="R312" i="3"/>
  <c r="S312" i="3"/>
  <c r="T312" i="3"/>
  <c r="U312" i="3"/>
  <c r="V312" i="3"/>
  <c r="W312" i="3"/>
  <c r="X312" i="3"/>
  <c r="Y312" i="3"/>
  <c r="Z312" i="3"/>
  <c r="AA312" i="3"/>
  <c r="AB312" i="3"/>
  <c r="AC312" i="3"/>
  <c r="AD312" i="3"/>
  <c r="AE312" i="3"/>
  <c r="C313" i="3"/>
  <c r="D313" i="3"/>
  <c r="E313" i="3"/>
  <c r="F313" i="3"/>
  <c r="G313" i="3"/>
  <c r="H313" i="3"/>
  <c r="I313" i="3"/>
  <c r="J313" i="3"/>
  <c r="K313" i="3"/>
  <c r="L313" i="3"/>
  <c r="M313" i="3"/>
  <c r="N313" i="3"/>
  <c r="O313" i="3"/>
  <c r="P313" i="3"/>
  <c r="Q313" i="3"/>
  <c r="R313" i="3"/>
  <c r="S313" i="3"/>
  <c r="T313" i="3"/>
  <c r="U313" i="3"/>
  <c r="V313" i="3"/>
  <c r="W313" i="3"/>
  <c r="X313" i="3"/>
  <c r="Y313" i="3"/>
  <c r="Z313" i="3"/>
  <c r="AA313" i="3"/>
  <c r="AB313" i="3"/>
  <c r="AC313" i="3"/>
  <c r="AD313" i="3"/>
  <c r="AE313" i="3"/>
  <c r="C314" i="3"/>
  <c r="D314" i="3"/>
  <c r="E314" i="3"/>
  <c r="F314" i="3"/>
  <c r="G314" i="3"/>
  <c r="H314" i="3"/>
  <c r="I314" i="3"/>
  <c r="J314" i="3"/>
  <c r="K314" i="3"/>
  <c r="L314" i="3"/>
  <c r="M314" i="3"/>
  <c r="N314" i="3"/>
  <c r="O314" i="3"/>
  <c r="P314" i="3"/>
  <c r="Q314" i="3"/>
  <c r="R314" i="3"/>
  <c r="S314" i="3"/>
  <c r="T314" i="3"/>
  <c r="U314" i="3"/>
  <c r="V314" i="3"/>
  <c r="W314" i="3"/>
  <c r="X314" i="3"/>
  <c r="Y314" i="3"/>
  <c r="Z314" i="3"/>
  <c r="AA314" i="3"/>
  <c r="AB314" i="3"/>
  <c r="AC314" i="3"/>
  <c r="AD314" i="3"/>
  <c r="AE314" i="3"/>
  <c r="C315" i="3"/>
  <c r="D315" i="3"/>
  <c r="E315" i="3"/>
  <c r="F315" i="3"/>
  <c r="G315" i="3"/>
  <c r="H315" i="3"/>
  <c r="I315" i="3"/>
  <c r="J315" i="3"/>
  <c r="K315" i="3"/>
  <c r="L315" i="3"/>
  <c r="M315" i="3"/>
  <c r="N315" i="3"/>
  <c r="O315" i="3"/>
  <c r="P315" i="3"/>
  <c r="Q315" i="3"/>
  <c r="R315" i="3"/>
  <c r="S315" i="3"/>
  <c r="T315" i="3"/>
  <c r="U315" i="3"/>
  <c r="V315" i="3"/>
  <c r="W315" i="3"/>
  <c r="X315" i="3"/>
  <c r="Y315" i="3"/>
  <c r="Z315" i="3"/>
  <c r="AA315" i="3"/>
  <c r="AB315" i="3"/>
  <c r="AC315" i="3"/>
  <c r="AD315" i="3"/>
  <c r="AE315" i="3"/>
  <c r="C316" i="3"/>
  <c r="D316" i="3"/>
  <c r="E316" i="3"/>
  <c r="F316" i="3"/>
  <c r="G316" i="3"/>
  <c r="H316" i="3"/>
  <c r="I316" i="3"/>
  <c r="J316" i="3"/>
  <c r="K316" i="3"/>
  <c r="L316" i="3"/>
  <c r="M316" i="3"/>
  <c r="N316" i="3"/>
  <c r="O316" i="3"/>
  <c r="P316" i="3"/>
  <c r="Q316" i="3"/>
  <c r="R316" i="3"/>
  <c r="S316" i="3"/>
  <c r="T316" i="3"/>
  <c r="U316" i="3"/>
  <c r="V316" i="3"/>
  <c r="W316" i="3"/>
  <c r="X316" i="3"/>
  <c r="Y316" i="3"/>
  <c r="Z316" i="3"/>
  <c r="AA316" i="3"/>
  <c r="AB316" i="3"/>
  <c r="AC316" i="3"/>
  <c r="AD316" i="3"/>
  <c r="AE316" i="3"/>
  <c r="C317" i="3"/>
  <c r="D317" i="3"/>
  <c r="E317" i="3"/>
  <c r="F317" i="3"/>
  <c r="G317" i="3"/>
  <c r="H317" i="3"/>
  <c r="I317" i="3"/>
  <c r="J317" i="3"/>
  <c r="K317" i="3"/>
  <c r="L317" i="3"/>
  <c r="M317" i="3"/>
  <c r="N317" i="3"/>
  <c r="O317" i="3"/>
  <c r="P317" i="3"/>
  <c r="Q317" i="3"/>
  <c r="R317" i="3"/>
  <c r="S317" i="3"/>
  <c r="T317" i="3"/>
  <c r="U317" i="3"/>
  <c r="V317" i="3"/>
  <c r="W317" i="3"/>
  <c r="X317" i="3"/>
  <c r="Y317" i="3"/>
  <c r="Z317" i="3"/>
  <c r="AA317" i="3"/>
  <c r="AB317" i="3"/>
  <c r="AC317" i="3"/>
  <c r="AD317" i="3"/>
  <c r="AE317" i="3"/>
  <c r="C318" i="3"/>
  <c r="D318" i="3"/>
  <c r="E318" i="3"/>
  <c r="F318" i="3"/>
  <c r="G318" i="3"/>
  <c r="H318" i="3"/>
  <c r="I318" i="3"/>
  <c r="J318" i="3"/>
  <c r="K318" i="3"/>
  <c r="L318" i="3"/>
  <c r="M318" i="3"/>
  <c r="N318" i="3"/>
  <c r="O318" i="3"/>
  <c r="P318" i="3"/>
  <c r="Q318" i="3"/>
  <c r="R318" i="3"/>
  <c r="S318" i="3"/>
  <c r="T318" i="3"/>
  <c r="U318" i="3"/>
  <c r="V318" i="3"/>
  <c r="W318" i="3"/>
  <c r="X318" i="3"/>
  <c r="Y318" i="3"/>
  <c r="Z318" i="3"/>
  <c r="AA318" i="3"/>
  <c r="AB318" i="3"/>
  <c r="AC318" i="3"/>
  <c r="AD318" i="3"/>
  <c r="AE318" i="3"/>
  <c r="C319" i="3"/>
  <c r="D319" i="3"/>
  <c r="E319" i="3"/>
  <c r="F319" i="3"/>
  <c r="G319" i="3"/>
  <c r="H319" i="3"/>
  <c r="I319" i="3"/>
  <c r="J319" i="3"/>
  <c r="K319" i="3"/>
  <c r="L319" i="3"/>
  <c r="M319" i="3"/>
  <c r="N319" i="3"/>
  <c r="O319" i="3"/>
  <c r="P319" i="3"/>
  <c r="Q319" i="3"/>
  <c r="R319" i="3"/>
  <c r="S319" i="3"/>
  <c r="T319" i="3"/>
  <c r="U319" i="3"/>
  <c r="V319" i="3"/>
  <c r="W319" i="3"/>
  <c r="X319" i="3"/>
  <c r="Y319" i="3"/>
  <c r="Z319" i="3"/>
  <c r="AA319" i="3"/>
  <c r="AB319" i="3"/>
  <c r="AC319" i="3"/>
  <c r="AD319" i="3"/>
  <c r="AE319" i="3"/>
  <c r="C320" i="3"/>
  <c r="D320" i="3"/>
  <c r="E320" i="3"/>
  <c r="F320" i="3"/>
  <c r="G320" i="3"/>
  <c r="H320" i="3"/>
  <c r="I320" i="3"/>
  <c r="J320" i="3"/>
  <c r="K320" i="3"/>
  <c r="L320" i="3"/>
  <c r="M320" i="3"/>
  <c r="N320" i="3"/>
  <c r="O320" i="3"/>
  <c r="P320" i="3"/>
  <c r="Q320" i="3"/>
  <c r="R320" i="3"/>
  <c r="S320" i="3"/>
  <c r="T320" i="3"/>
  <c r="U320" i="3"/>
  <c r="V320" i="3"/>
  <c r="W320" i="3"/>
  <c r="X320" i="3"/>
  <c r="Y320" i="3"/>
  <c r="Z320" i="3"/>
  <c r="AA320" i="3"/>
  <c r="AB320" i="3"/>
  <c r="AC320" i="3"/>
  <c r="AD320" i="3"/>
  <c r="AE320" i="3"/>
  <c r="C321" i="3"/>
  <c r="D321" i="3"/>
  <c r="E321" i="3"/>
  <c r="F321" i="3"/>
  <c r="G321" i="3"/>
  <c r="H321" i="3"/>
  <c r="I321" i="3"/>
  <c r="J321" i="3"/>
  <c r="K321" i="3"/>
  <c r="L321" i="3"/>
  <c r="M321" i="3"/>
  <c r="N321" i="3"/>
  <c r="O321" i="3"/>
  <c r="P321" i="3"/>
  <c r="Q321" i="3"/>
  <c r="R321" i="3"/>
  <c r="S321" i="3"/>
  <c r="T321" i="3"/>
  <c r="U321" i="3"/>
  <c r="V321" i="3"/>
  <c r="W321" i="3"/>
  <c r="X321" i="3"/>
  <c r="Y321" i="3"/>
  <c r="Z321" i="3"/>
  <c r="AA321" i="3"/>
  <c r="AB321" i="3"/>
  <c r="AC321" i="3"/>
  <c r="AD321" i="3"/>
  <c r="AE321" i="3"/>
  <c r="C322" i="3"/>
  <c r="D322" i="3"/>
  <c r="E322" i="3"/>
  <c r="F322" i="3"/>
  <c r="G322" i="3"/>
  <c r="H322" i="3"/>
  <c r="I322" i="3"/>
  <c r="J322" i="3"/>
  <c r="K322" i="3"/>
  <c r="L322" i="3"/>
  <c r="M322" i="3"/>
  <c r="N322" i="3"/>
  <c r="O322" i="3"/>
  <c r="P322" i="3"/>
  <c r="Q322" i="3"/>
  <c r="R322" i="3"/>
  <c r="S322" i="3"/>
  <c r="T322" i="3"/>
  <c r="U322" i="3"/>
  <c r="V322" i="3"/>
  <c r="W322" i="3"/>
  <c r="X322" i="3"/>
  <c r="Y322" i="3"/>
  <c r="Z322" i="3"/>
  <c r="AA322" i="3"/>
  <c r="AB322" i="3"/>
  <c r="AC322" i="3"/>
  <c r="AD322" i="3"/>
  <c r="AE322" i="3"/>
  <c r="C323" i="3"/>
  <c r="D323" i="3"/>
  <c r="E323" i="3"/>
  <c r="F323" i="3"/>
  <c r="G323" i="3"/>
  <c r="H323" i="3"/>
  <c r="I323" i="3"/>
  <c r="J323" i="3"/>
  <c r="K323" i="3"/>
  <c r="L323" i="3"/>
  <c r="M323" i="3"/>
  <c r="N323" i="3"/>
  <c r="O323" i="3"/>
  <c r="P323" i="3"/>
  <c r="Q323" i="3"/>
  <c r="R323" i="3"/>
  <c r="S323" i="3"/>
  <c r="T323" i="3"/>
  <c r="U323" i="3"/>
  <c r="V323" i="3"/>
  <c r="W323" i="3"/>
  <c r="X323" i="3"/>
  <c r="Y323" i="3"/>
  <c r="Z323" i="3"/>
  <c r="AA323" i="3"/>
  <c r="AB323" i="3"/>
  <c r="AC323" i="3"/>
  <c r="AD323" i="3"/>
  <c r="AE323" i="3"/>
  <c r="C324" i="3"/>
  <c r="D324" i="3"/>
  <c r="E324" i="3"/>
  <c r="F324" i="3"/>
  <c r="G324" i="3"/>
  <c r="H324" i="3"/>
  <c r="I324" i="3"/>
  <c r="J324" i="3"/>
  <c r="K324" i="3"/>
  <c r="L324" i="3"/>
  <c r="M324" i="3"/>
  <c r="N324" i="3"/>
  <c r="O324" i="3"/>
  <c r="P324" i="3"/>
  <c r="Q324" i="3"/>
  <c r="R324" i="3"/>
  <c r="S324" i="3"/>
  <c r="T324" i="3"/>
  <c r="U324" i="3"/>
  <c r="V324" i="3"/>
  <c r="W324" i="3"/>
  <c r="X324" i="3"/>
  <c r="Y324" i="3"/>
  <c r="Z324" i="3"/>
  <c r="AA324" i="3"/>
  <c r="AB324" i="3"/>
  <c r="AC324" i="3"/>
  <c r="AD324" i="3"/>
  <c r="AE324" i="3"/>
  <c r="C325" i="3"/>
  <c r="D325" i="3"/>
  <c r="E325" i="3"/>
  <c r="F325" i="3"/>
  <c r="G325" i="3"/>
  <c r="H325" i="3"/>
  <c r="I325" i="3"/>
  <c r="J325" i="3"/>
  <c r="K325" i="3"/>
  <c r="L325" i="3"/>
  <c r="M325" i="3"/>
  <c r="N325" i="3"/>
  <c r="O325" i="3"/>
  <c r="P325" i="3"/>
  <c r="Q325" i="3"/>
  <c r="R325" i="3"/>
  <c r="S325" i="3"/>
  <c r="T325" i="3"/>
  <c r="U325" i="3"/>
  <c r="V325" i="3"/>
  <c r="W325" i="3"/>
  <c r="X325" i="3"/>
  <c r="Y325" i="3"/>
  <c r="Z325" i="3"/>
  <c r="AA325" i="3"/>
  <c r="AB325" i="3"/>
  <c r="AC325" i="3"/>
  <c r="AD325" i="3"/>
  <c r="AE325" i="3"/>
  <c r="C326" i="3"/>
  <c r="D326" i="3"/>
  <c r="E326" i="3"/>
  <c r="F326" i="3"/>
  <c r="G326" i="3"/>
  <c r="H326" i="3"/>
  <c r="I326" i="3"/>
  <c r="J326" i="3"/>
  <c r="K326" i="3"/>
  <c r="L326" i="3"/>
  <c r="M326" i="3"/>
  <c r="N326" i="3"/>
  <c r="O326" i="3"/>
  <c r="P326" i="3"/>
  <c r="Q326" i="3"/>
  <c r="R326" i="3"/>
  <c r="S326" i="3"/>
  <c r="T326" i="3"/>
  <c r="U326" i="3"/>
  <c r="V326" i="3"/>
  <c r="W326" i="3"/>
  <c r="X326" i="3"/>
  <c r="Y326" i="3"/>
  <c r="Z326" i="3"/>
  <c r="AA326" i="3"/>
  <c r="AB326" i="3"/>
  <c r="AC326" i="3"/>
  <c r="AD326" i="3"/>
  <c r="AE326" i="3"/>
  <c r="C327" i="3"/>
  <c r="D327" i="3"/>
  <c r="E327" i="3"/>
  <c r="F327" i="3"/>
  <c r="G327" i="3"/>
  <c r="H327" i="3"/>
  <c r="I327" i="3"/>
  <c r="J327" i="3"/>
  <c r="K327" i="3"/>
  <c r="L327" i="3"/>
  <c r="M327" i="3"/>
  <c r="N327" i="3"/>
  <c r="O327" i="3"/>
  <c r="P327" i="3"/>
  <c r="Q327" i="3"/>
  <c r="R327" i="3"/>
  <c r="S327" i="3"/>
  <c r="T327" i="3"/>
  <c r="U327" i="3"/>
  <c r="V327" i="3"/>
  <c r="W327" i="3"/>
  <c r="X327" i="3"/>
  <c r="Y327" i="3"/>
  <c r="Z327" i="3"/>
  <c r="AA327" i="3"/>
  <c r="AB327" i="3"/>
  <c r="AC327" i="3"/>
  <c r="AD327" i="3"/>
  <c r="AE327" i="3"/>
  <c r="C328" i="3"/>
  <c r="D328" i="3"/>
  <c r="E328" i="3"/>
  <c r="F328" i="3"/>
  <c r="G328" i="3"/>
  <c r="H328" i="3"/>
  <c r="I328" i="3"/>
  <c r="J328" i="3"/>
  <c r="K328" i="3"/>
  <c r="L328" i="3"/>
  <c r="M328" i="3"/>
  <c r="N328" i="3"/>
  <c r="O328" i="3"/>
  <c r="P328" i="3"/>
  <c r="Q328" i="3"/>
  <c r="R328" i="3"/>
  <c r="S328" i="3"/>
  <c r="T328" i="3"/>
  <c r="U328" i="3"/>
  <c r="V328" i="3"/>
  <c r="W328" i="3"/>
  <c r="X328" i="3"/>
  <c r="Y328" i="3"/>
  <c r="Z328" i="3"/>
  <c r="AA328" i="3"/>
  <c r="AB328" i="3"/>
  <c r="AC328" i="3"/>
  <c r="AD328" i="3"/>
  <c r="AE328" i="3"/>
  <c r="C329" i="3"/>
  <c r="D329" i="3"/>
  <c r="E329" i="3"/>
  <c r="F329" i="3"/>
  <c r="G329" i="3"/>
  <c r="H329" i="3"/>
  <c r="I329" i="3"/>
  <c r="J329" i="3"/>
  <c r="K329" i="3"/>
  <c r="L329" i="3"/>
  <c r="M329" i="3"/>
  <c r="N329" i="3"/>
  <c r="O329" i="3"/>
  <c r="P329" i="3"/>
  <c r="Q329" i="3"/>
  <c r="R329" i="3"/>
  <c r="S329" i="3"/>
  <c r="T329" i="3"/>
  <c r="U329" i="3"/>
  <c r="V329" i="3"/>
  <c r="W329" i="3"/>
  <c r="X329" i="3"/>
  <c r="Y329" i="3"/>
  <c r="Z329" i="3"/>
  <c r="AA329" i="3"/>
  <c r="AB329" i="3"/>
  <c r="AC329" i="3"/>
  <c r="AD329" i="3"/>
  <c r="AE329" i="3"/>
  <c r="C330" i="3"/>
  <c r="D330" i="3"/>
  <c r="E330" i="3"/>
  <c r="F330" i="3"/>
  <c r="G330" i="3"/>
  <c r="H330" i="3"/>
  <c r="I330" i="3"/>
  <c r="J330" i="3"/>
  <c r="K330" i="3"/>
  <c r="L330" i="3"/>
  <c r="M330" i="3"/>
  <c r="N330" i="3"/>
  <c r="O330" i="3"/>
  <c r="P330" i="3"/>
  <c r="Q330" i="3"/>
  <c r="R330" i="3"/>
  <c r="S330" i="3"/>
  <c r="T330" i="3"/>
  <c r="U330" i="3"/>
  <c r="V330" i="3"/>
  <c r="W330" i="3"/>
  <c r="X330" i="3"/>
  <c r="Y330" i="3"/>
  <c r="Z330" i="3"/>
  <c r="AA330" i="3"/>
  <c r="AB330" i="3"/>
  <c r="AC330" i="3"/>
  <c r="AD330" i="3"/>
  <c r="AE330" i="3"/>
  <c r="C331" i="3"/>
  <c r="D331" i="3"/>
  <c r="E331" i="3"/>
  <c r="F331" i="3"/>
  <c r="G331" i="3"/>
  <c r="H331" i="3"/>
  <c r="I331" i="3"/>
  <c r="J331" i="3"/>
  <c r="K331" i="3"/>
  <c r="L331" i="3"/>
  <c r="M331" i="3"/>
  <c r="N331" i="3"/>
  <c r="O331" i="3"/>
  <c r="P331" i="3"/>
  <c r="Q331" i="3"/>
  <c r="R331" i="3"/>
  <c r="S331" i="3"/>
  <c r="T331" i="3"/>
  <c r="U331" i="3"/>
  <c r="V331" i="3"/>
  <c r="W331" i="3"/>
  <c r="X331" i="3"/>
  <c r="Y331" i="3"/>
  <c r="Z331" i="3"/>
  <c r="AA331" i="3"/>
  <c r="AB331" i="3"/>
  <c r="AC331" i="3"/>
  <c r="AD331" i="3"/>
  <c r="AE331" i="3"/>
  <c r="C332" i="3"/>
  <c r="D332" i="3"/>
  <c r="E332" i="3"/>
  <c r="F332" i="3"/>
  <c r="G332" i="3"/>
  <c r="H332" i="3"/>
  <c r="I332" i="3"/>
  <c r="J332" i="3"/>
  <c r="K332" i="3"/>
  <c r="L332" i="3"/>
  <c r="M332" i="3"/>
  <c r="N332" i="3"/>
  <c r="O332" i="3"/>
  <c r="P332" i="3"/>
  <c r="Q332" i="3"/>
  <c r="R332" i="3"/>
  <c r="S332" i="3"/>
  <c r="T332" i="3"/>
  <c r="U332" i="3"/>
  <c r="V332" i="3"/>
  <c r="W332" i="3"/>
  <c r="X332" i="3"/>
  <c r="Y332" i="3"/>
  <c r="Z332" i="3"/>
  <c r="AA332" i="3"/>
  <c r="AB332" i="3"/>
  <c r="AC332" i="3"/>
  <c r="AD332" i="3"/>
  <c r="AE332" i="3"/>
  <c r="C333" i="3"/>
  <c r="D333" i="3"/>
  <c r="E333" i="3"/>
  <c r="F333" i="3"/>
  <c r="G333" i="3"/>
  <c r="H333" i="3"/>
  <c r="I333" i="3"/>
  <c r="J333" i="3"/>
  <c r="K333" i="3"/>
  <c r="L333" i="3"/>
  <c r="M333" i="3"/>
  <c r="N333" i="3"/>
  <c r="O333" i="3"/>
  <c r="P333" i="3"/>
  <c r="Q333" i="3"/>
  <c r="R333" i="3"/>
  <c r="S333" i="3"/>
  <c r="T333" i="3"/>
  <c r="U333" i="3"/>
  <c r="V333" i="3"/>
  <c r="W333" i="3"/>
  <c r="X333" i="3"/>
  <c r="Y333" i="3"/>
  <c r="Z333" i="3"/>
  <c r="AA333" i="3"/>
  <c r="AB333" i="3"/>
  <c r="AC333" i="3"/>
  <c r="AD333" i="3"/>
  <c r="AE333" i="3"/>
  <c r="C334" i="3"/>
  <c r="D334" i="3"/>
  <c r="E334" i="3"/>
  <c r="F334" i="3"/>
  <c r="G334" i="3"/>
  <c r="H334" i="3"/>
  <c r="I334" i="3"/>
  <c r="J334" i="3"/>
  <c r="K334" i="3"/>
  <c r="L334" i="3"/>
  <c r="M334" i="3"/>
  <c r="N334" i="3"/>
  <c r="O334" i="3"/>
  <c r="P334" i="3"/>
  <c r="Q334" i="3"/>
  <c r="R334" i="3"/>
  <c r="S334" i="3"/>
  <c r="T334" i="3"/>
  <c r="U334" i="3"/>
  <c r="V334" i="3"/>
  <c r="W334" i="3"/>
  <c r="X334" i="3"/>
  <c r="Y334" i="3"/>
  <c r="Z334" i="3"/>
  <c r="AA334" i="3"/>
  <c r="AB334" i="3"/>
  <c r="AC334" i="3"/>
  <c r="AD334" i="3"/>
  <c r="AE334" i="3"/>
  <c r="C335" i="3"/>
  <c r="D335" i="3"/>
  <c r="E335" i="3"/>
  <c r="F335" i="3"/>
  <c r="G335" i="3"/>
  <c r="H335" i="3"/>
  <c r="I335" i="3"/>
  <c r="J335" i="3"/>
  <c r="K335" i="3"/>
  <c r="L335" i="3"/>
  <c r="M335" i="3"/>
  <c r="N335" i="3"/>
  <c r="O335" i="3"/>
  <c r="P335" i="3"/>
  <c r="Q335" i="3"/>
  <c r="R335" i="3"/>
  <c r="S335" i="3"/>
  <c r="T335" i="3"/>
  <c r="U335" i="3"/>
  <c r="V335" i="3"/>
  <c r="W335" i="3"/>
  <c r="X335" i="3"/>
  <c r="Y335" i="3"/>
  <c r="Z335" i="3"/>
  <c r="AA335" i="3"/>
  <c r="AB335" i="3"/>
  <c r="AC335" i="3"/>
  <c r="AD335" i="3"/>
  <c r="AE335" i="3"/>
  <c r="C336" i="3"/>
  <c r="D336" i="3"/>
  <c r="E336" i="3"/>
  <c r="F336" i="3"/>
  <c r="G336" i="3"/>
  <c r="H336" i="3"/>
  <c r="I336" i="3"/>
  <c r="J336" i="3"/>
  <c r="K336" i="3"/>
  <c r="L336" i="3"/>
  <c r="M336" i="3"/>
  <c r="N336" i="3"/>
  <c r="O336" i="3"/>
  <c r="P336" i="3"/>
  <c r="Q336" i="3"/>
  <c r="R336" i="3"/>
  <c r="S336" i="3"/>
  <c r="T336" i="3"/>
  <c r="U336" i="3"/>
  <c r="V336" i="3"/>
  <c r="W336" i="3"/>
  <c r="X336" i="3"/>
  <c r="Y336" i="3"/>
  <c r="Z336" i="3"/>
  <c r="AA336" i="3"/>
  <c r="AB336" i="3"/>
  <c r="AC336" i="3"/>
  <c r="AD336" i="3"/>
  <c r="AE336" i="3"/>
  <c r="C337" i="3"/>
  <c r="D337" i="3"/>
  <c r="E337" i="3"/>
  <c r="F337" i="3"/>
  <c r="G337" i="3"/>
  <c r="H337" i="3"/>
  <c r="I337" i="3"/>
  <c r="J337" i="3"/>
  <c r="K337" i="3"/>
  <c r="L337" i="3"/>
  <c r="M337" i="3"/>
  <c r="N337" i="3"/>
  <c r="O337" i="3"/>
  <c r="P337" i="3"/>
  <c r="Q337" i="3"/>
  <c r="R337" i="3"/>
  <c r="S337" i="3"/>
  <c r="T337" i="3"/>
  <c r="U337" i="3"/>
  <c r="V337" i="3"/>
  <c r="W337" i="3"/>
  <c r="X337" i="3"/>
  <c r="Y337" i="3"/>
  <c r="Z337" i="3"/>
  <c r="AA337" i="3"/>
  <c r="AB337" i="3"/>
  <c r="AC337" i="3"/>
  <c r="AD337" i="3"/>
  <c r="AE337" i="3"/>
  <c r="C338" i="3"/>
  <c r="D338" i="3"/>
  <c r="E338" i="3"/>
  <c r="F338" i="3"/>
  <c r="G338" i="3"/>
  <c r="H338" i="3"/>
  <c r="I338" i="3"/>
  <c r="J338" i="3"/>
  <c r="K338" i="3"/>
  <c r="L338" i="3"/>
  <c r="M338" i="3"/>
  <c r="N338" i="3"/>
  <c r="O338" i="3"/>
  <c r="P338" i="3"/>
  <c r="Q338" i="3"/>
  <c r="R338" i="3"/>
  <c r="S338" i="3"/>
  <c r="T338" i="3"/>
  <c r="U338" i="3"/>
  <c r="V338" i="3"/>
  <c r="W338" i="3"/>
  <c r="X338" i="3"/>
  <c r="Y338" i="3"/>
  <c r="Z338" i="3"/>
  <c r="AA338" i="3"/>
  <c r="AB338" i="3"/>
  <c r="AC338" i="3"/>
  <c r="AD338" i="3"/>
  <c r="AE338" i="3"/>
  <c r="C339" i="3"/>
  <c r="D339" i="3"/>
  <c r="E339" i="3"/>
  <c r="F339" i="3"/>
  <c r="G339" i="3"/>
  <c r="H339" i="3"/>
  <c r="I339" i="3"/>
  <c r="J339" i="3"/>
  <c r="K339" i="3"/>
  <c r="L339" i="3"/>
  <c r="M339" i="3"/>
  <c r="N339" i="3"/>
  <c r="O339" i="3"/>
  <c r="P339" i="3"/>
  <c r="Q339" i="3"/>
  <c r="R339" i="3"/>
  <c r="S339" i="3"/>
  <c r="T339" i="3"/>
  <c r="U339" i="3"/>
  <c r="V339" i="3"/>
  <c r="W339" i="3"/>
  <c r="X339" i="3"/>
  <c r="Y339" i="3"/>
  <c r="Z339" i="3"/>
  <c r="AA339" i="3"/>
  <c r="AB339" i="3"/>
  <c r="AC339" i="3"/>
  <c r="AD339" i="3"/>
  <c r="AE339" i="3"/>
  <c r="C340" i="3"/>
  <c r="D340" i="3"/>
  <c r="E340" i="3"/>
  <c r="F340" i="3"/>
  <c r="G340" i="3"/>
  <c r="H340" i="3"/>
  <c r="I340" i="3"/>
  <c r="J340" i="3"/>
  <c r="K340" i="3"/>
  <c r="L340" i="3"/>
  <c r="M340" i="3"/>
  <c r="N340" i="3"/>
  <c r="O340" i="3"/>
  <c r="P340" i="3"/>
  <c r="Q340" i="3"/>
  <c r="R340" i="3"/>
  <c r="S340" i="3"/>
  <c r="T340" i="3"/>
  <c r="U340" i="3"/>
  <c r="V340" i="3"/>
  <c r="W340" i="3"/>
  <c r="X340" i="3"/>
  <c r="Y340" i="3"/>
  <c r="Z340" i="3"/>
  <c r="AA340" i="3"/>
  <c r="AB340" i="3"/>
  <c r="AC340" i="3"/>
  <c r="AD340" i="3"/>
  <c r="AE340" i="3"/>
  <c r="C341" i="3"/>
  <c r="D341" i="3"/>
  <c r="E341" i="3"/>
  <c r="F341" i="3"/>
  <c r="G341" i="3"/>
  <c r="H341" i="3"/>
  <c r="I341" i="3"/>
  <c r="J341" i="3"/>
  <c r="K341" i="3"/>
  <c r="L341" i="3"/>
  <c r="M341" i="3"/>
  <c r="N341" i="3"/>
  <c r="O341" i="3"/>
  <c r="P341" i="3"/>
  <c r="Q341" i="3"/>
  <c r="R341" i="3"/>
  <c r="S341" i="3"/>
  <c r="T341" i="3"/>
  <c r="U341" i="3"/>
  <c r="V341" i="3"/>
  <c r="W341" i="3"/>
  <c r="X341" i="3"/>
  <c r="Y341" i="3"/>
  <c r="Z341" i="3"/>
  <c r="AA341" i="3"/>
  <c r="AB341" i="3"/>
  <c r="AC341" i="3"/>
  <c r="AD341" i="3"/>
  <c r="AE341" i="3"/>
  <c r="C342" i="3"/>
  <c r="D342" i="3"/>
  <c r="E342" i="3"/>
  <c r="F342" i="3"/>
  <c r="G342" i="3"/>
  <c r="H342" i="3"/>
  <c r="I342" i="3"/>
  <c r="J342" i="3"/>
  <c r="K342" i="3"/>
  <c r="L342" i="3"/>
  <c r="M342" i="3"/>
  <c r="N342" i="3"/>
  <c r="O342" i="3"/>
  <c r="P342" i="3"/>
  <c r="Q342" i="3"/>
  <c r="R342" i="3"/>
  <c r="S342" i="3"/>
  <c r="T342" i="3"/>
  <c r="U342" i="3"/>
  <c r="V342" i="3"/>
  <c r="W342" i="3"/>
  <c r="X342" i="3"/>
  <c r="Y342" i="3"/>
  <c r="Z342" i="3"/>
  <c r="AA342" i="3"/>
  <c r="AB342" i="3"/>
  <c r="AC342" i="3"/>
  <c r="AD342" i="3"/>
  <c r="AE342" i="3"/>
  <c r="C343" i="3"/>
  <c r="D343" i="3"/>
  <c r="E343" i="3"/>
  <c r="F343" i="3"/>
  <c r="G343" i="3"/>
  <c r="H343" i="3"/>
  <c r="I343" i="3"/>
  <c r="J343" i="3"/>
  <c r="K343" i="3"/>
  <c r="L343" i="3"/>
  <c r="M343" i="3"/>
  <c r="N343" i="3"/>
  <c r="O343" i="3"/>
  <c r="P343" i="3"/>
  <c r="Q343" i="3"/>
  <c r="R343" i="3"/>
  <c r="S343" i="3"/>
  <c r="T343" i="3"/>
  <c r="U343" i="3"/>
  <c r="V343" i="3"/>
  <c r="W343" i="3"/>
  <c r="X343" i="3"/>
  <c r="Y343" i="3"/>
  <c r="Z343" i="3"/>
  <c r="AA343" i="3"/>
  <c r="AB343" i="3"/>
  <c r="AC343" i="3"/>
  <c r="AD343" i="3"/>
  <c r="AE343" i="3"/>
  <c r="C344" i="3"/>
  <c r="D344" i="3"/>
  <c r="E344" i="3"/>
  <c r="F344" i="3"/>
  <c r="G344" i="3"/>
  <c r="H344" i="3"/>
  <c r="I344" i="3"/>
  <c r="J344" i="3"/>
  <c r="K344" i="3"/>
  <c r="L344" i="3"/>
  <c r="M344" i="3"/>
  <c r="N344" i="3"/>
  <c r="O344" i="3"/>
  <c r="P344" i="3"/>
  <c r="Q344" i="3"/>
  <c r="R344" i="3"/>
  <c r="S344" i="3"/>
  <c r="T344" i="3"/>
  <c r="U344" i="3"/>
  <c r="V344" i="3"/>
  <c r="W344" i="3"/>
  <c r="X344" i="3"/>
  <c r="Y344" i="3"/>
  <c r="Z344" i="3"/>
  <c r="AA344" i="3"/>
  <c r="AB344" i="3"/>
  <c r="AC344" i="3"/>
  <c r="AD344" i="3"/>
  <c r="AE344" i="3"/>
  <c r="C345" i="3"/>
  <c r="D345" i="3"/>
  <c r="E345" i="3"/>
  <c r="F345" i="3"/>
  <c r="G345" i="3"/>
  <c r="H345" i="3"/>
  <c r="I345" i="3"/>
  <c r="J345" i="3"/>
  <c r="K345" i="3"/>
  <c r="L345" i="3"/>
  <c r="M345" i="3"/>
  <c r="N345" i="3"/>
  <c r="O345" i="3"/>
  <c r="P345" i="3"/>
  <c r="Q345" i="3"/>
  <c r="R345" i="3"/>
  <c r="S345" i="3"/>
  <c r="T345" i="3"/>
  <c r="U345" i="3"/>
  <c r="V345" i="3"/>
  <c r="W345" i="3"/>
  <c r="X345" i="3"/>
  <c r="Y345" i="3"/>
  <c r="Z345" i="3"/>
  <c r="AA345" i="3"/>
  <c r="AB345" i="3"/>
  <c r="AC345" i="3"/>
  <c r="AD345" i="3"/>
  <c r="AE345" i="3"/>
  <c r="C346" i="3"/>
  <c r="D346" i="3"/>
  <c r="E346" i="3"/>
  <c r="F346" i="3"/>
  <c r="G346" i="3"/>
  <c r="H346" i="3"/>
  <c r="I346" i="3"/>
  <c r="J346" i="3"/>
  <c r="K346" i="3"/>
  <c r="L346" i="3"/>
  <c r="M346" i="3"/>
  <c r="N346" i="3"/>
  <c r="O346" i="3"/>
  <c r="P346" i="3"/>
  <c r="Q346" i="3"/>
  <c r="R346" i="3"/>
  <c r="S346" i="3"/>
  <c r="T346" i="3"/>
  <c r="U346" i="3"/>
  <c r="V346" i="3"/>
  <c r="W346" i="3"/>
  <c r="X346" i="3"/>
  <c r="Y346" i="3"/>
  <c r="Z346" i="3"/>
  <c r="AA346" i="3"/>
  <c r="AB346" i="3"/>
  <c r="AC346" i="3"/>
  <c r="AD346" i="3"/>
  <c r="AE346" i="3"/>
  <c r="C347" i="3"/>
  <c r="D347" i="3"/>
  <c r="E347" i="3"/>
  <c r="F347" i="3"/>
  <c r="G347" i="3"/>
  <c r="H347" i="3"/>
  <c r="I347" i="3"/>
  <c r="J347" i="3"/>
  <c r="K347" i="3"/>
  <c r="L347" i="3"/>
  <c r="M347" i="3"/>
  <c r="N347" i="3"/>
  <c r="O347" i="3"/>
  <c r="P347" i="3"/>
  <c r="Q347" i="3"/>
  <c r="R347" i="3"/>
  <c r="S347" i="3"/>
  <c r="T347" i="3"/>
  <c r="U347" i="3"/>
  <c r="V347" i="3"/>
  <c r="W347" i="3"/>
  <c r="X347" i="3"/>
  <c r="Y347" i="3"/>
  <c r="Z347" i="3"/>
  <c r="AA347" i="3"/>
  <c r="AB347" i="3"/>
  <c r="AC347" i="3"/>
  <c r="AD347" i="3"/>
  <c r="AE347" i="3"/>
  <c r="C348" i="3"/>
  <c r="D348" i="3"/>
  <c r="E348" i="3"/>
  <c r="F348" i="3"/>
  <c r="G348" i="3"/>
  <c r="H348" i="3"/>
  <c r="I348" i="3"/>
  <c r="J348" i="3"/>
  <c r="K348" i="3"/>
  <c r="L348" i="3"/>
  <c r="M348" i="3"/>
  <c r="N348" i="3"/>
  <c r="O348" i="3"/>
  <c r="P348" i="3"/>
  <c r="Q348" i="3"/>
  <c r="R348" i="3"/>
  <c r="S348" i="3"/>
  <c r="T348" i="3"/>
  <c r="U348" i="3"/>
  <c r="V348" i="3"/>
  <c r="W348" i="3"/>
  <c r="X348" i="3"/>
  <c r="Y348" i="3"/>
  <c r="Z348" i="3"/>
  <c r="AA348" i="3"/>
  <c r="AB348" i="3"/>
  <c r="AC348" i="3"/>
  <c r="AD348" i="3"/>
  <c r="AE348" i="3"/>
  <c r="C349" i="3"/>
  <c r="D349" i="3"/>
  <c r="E349" i="3"/>
  <c r="F349" i="3"/>
  <c r="G349" i="3"/>
  <c r="H349" i="3"/>
  <c r="I349" i="3"/>
  <c r="J349" i="3"/>
  <c r="K349" i="3"/>
  <c r="L349" i="3"/>
  <c r="M349" i="3"/>
  <c r="N349" i="3"/>
  <c r="O349" i="3"/>
  <c r="P349" i="3"/>
  <c r="Q349" i="3"/>
  <c r="R349" i="3"/>
  <c r="S349" i="3"/>
  <c r="T349" i="3"/>
  <c r="U349" i="3"/>
  <c r="V349" i="3"/>
  <c r="W349" i="3"/>
  <c r="X349" i="3"/>
  <c r="Y349" i="3"/>
  <c r="Z349" i="3"/>
  <c r="AA349" i="3"/>
  <c r="AB349" i="3"/>
  <c r="AC349" i="3"/>
  <c r="AD349" i="3"/>
  <c r="AE349" i="3"/>
  <c r="C350" i="3"/>
  <c r="D350" i="3"/>
  <c r="E350" i="3"/>
  <c r="F350" i="3"/>
  <c r="G350" i="3"/>
  <c r="H350" i="3"/>
  <c r="I350" i="3"/>
  <c r="J350" i="3"/>
  <c r="K350" i="3"/>
  <c r="L350" i="3"/>
  <c r="M350" i="3"/>
  <c r="N350" i="3"/>
  <c r="O350" i="3"/>
  <c r="P350" i="3"/>
  <c r="Q350" i="3"/>
  <c r="R350" i="3"/>
  <c r="S350" i="3"/>
  <c r="T350" i="3"/>
  <c r="U350" i="3"/>
  <c r="V350" i="3"/>
  <c r="W350" i="3"/>
  <c r="X350" i="3"/>
  <c r="Y350" i="3"/>
  <c r="Z350" i="3"/>
  <c r="AA350" i="3"/>
  <c r="AB350" i="3"/>
  <c r="AC350" i="3"/>
  <c r="AD350" i="3"/>
  <c r="AE350" i="3"/>
  <c r="C351" i="3"/>
  <c r="D351" i="3"/>
  <c r="E351" i="3"/>
  <c r="F351" i="3"/>
  <c r="G351" i="3"/>
  <c r="H351" i="3"/>
  <c r="I351" i="3"/>
  <c r="J351" i="3"/>
  <c r="K351" i="3"/>
  <c r="L351" i="3"/>
  <c r="M351" i="3"/>
  <c r="N351" i="3"/>
  <c r="O351" i="3"/>
  <c r="P351" i="3"/>
  <c r="Q351" i="3"/>
  <c r="R351" i="3"/>
  <c r="S351" i="3"/>
  <c r="T351" i="3"/>
  <c r="U351" i="3"/>
  <c r="V351" i="3"/>
  <c r="W351" i="3"/>
  <c r="X351" i="3"/>
  <c r="Y351" i="3"/>
  <c r="Z351" i="3"/>
  <c r="AA351" i="3"/>
  <c r="AB351" i="3"/>
  <c r="AC351" i="3"/>
  <c r="AD351" i="3"/>
  <c r="AE351" i="3"/>
  <c r="C352" i="3"/>
  <c r="D352" i="3"/>
  <c r="E352" i="3"/>
  <c r="F352" i="3"/>
  <c r="G352" i="3"/>
  <c r="H352" i="3"/>
  <c r="I352" i="3"/>
  <c r="J352" i="3"/>
  <c r="K352" i="3"/>
  <c r="L352" i="3"/>
  <c r="M352" i="3"/>
  <c r="N352" i="3"/>
  <c r="O352" i="3"/>
  <c r="P352" i="3"/>
  <c r="Q352" i="3"/>
  <c r="R352" i="3"/>
  <c r="S352" i="3"/>
  <c r="T352" i="3"/>
  <c r="U352" i="3"/>
  <c r="V352" i="3"/>
  <c r="W352" i="3"/>
  <c r="X352" i="3"/>
  <c r="Y352" i="3"/>
  <c r="Z352" i="3"/>
  <c r="AA352" i="3"/>
  <c r="AB352" i="3"/>
  <c r="AC352" i="3"/>
  <c r="AD352" i="3"/>
  <c r="AE352" i="3"/>
  <c r="C353" i="3"/>
  <c r="D353" i="3"/>
  <c r="E353" i="3"/>
  <c r="F353" i="3"/>
  <c r="G353" i="3"/>
  <c r="H353" i="3"/>
  <c r="I353" i="3"/>
  <c r="J353" i="3"/>
  <c r="K353" i="3"/>
  <c r="L353" i="3"/>
  <c r="M353" i="3"/>
  <c r="N353" i="3"/>
  <c r="O353" i="3"/>
  <c r="P353" i="3"/>
  <c r="Q353" i="3"/>
  <c r="R353" i="3"/>
  <c r="S353" i="3"/>
  <c r="T353" i="3"/>
  <c r="U353" i="3"/>
  <c r="V353" i="3"/>
  <c r="W353" i="3"/>
  <c r="X353" i="3"/>
  <c r="Y353" i="3"/>
  <c r="Z353" i="3"/>
  <c r="AA353" i="3"/>
  <c r="AB353" i="3"/>
  <c r="AC353" i="3"/>
  <c r="AD353" i="3"/>
  <c r="AE353" i="3"/>
  <c r="C354" i="3"/>
  <c r="D354" i="3"/>
  <c r="E354" i="3"/>
  <c r="F354" i="3"/>
  <c r="G354" i="3"/>
  <c r="H354" i="3"/>
  <c r="I354" i="3"/>
  <c r="J354" i="3"/>
  <c r="K354" i="3"/>
  <c r="L354" i="3"/>
  <c r="M354" i="3"/>
  <c r="N354" i="3"/>
  <c r="O354" i="3"/>
  <c r="P354" i="3"/>
  <c r="Q354" i="3"/>
  <c r="R354" i="3"/>
  <c r="S354" i="3"/>
  <c r="T354" i="3"/>
  <c r="U354" i="3"/>
  <c r="V354" i="3"/>
  <c r="W354" i="3"/>
  <c r="X354" i="3"/>
  <c r="Y354" i="3"/>
  <c r="Z354" i="3"/>
  <c r="AA354" i="3"/>
  <c r="AB354" i="3"/>
  <c r="AC354" i="3"/>
  <c r="AD354" i="3"/>
  <c r="AE354" i="3"/>
  <c r="C355" i="3"/>
  <c r="D355" i="3"/>
  <c r="E355" i="3"/>
  <c r="F355" i="3"/>
  <c r="G355" i="3"/>
  <c r="H355" i="3"/>
  <c r="I355" i="3"/>
  <c r="J355" i="3"/>
  <c r="K355" i="3"/>
  <c r="L355" i="3"/>
  <c r="M355" i="3"/>
  <c r="N355" i="3"/>
  <c r="O355" i="3"/>
  <c r="P355" i="3"/>
  <c r="Q355" i="3"/>
  <c r="R355" i="3"/>
  <c r="S355" i="3"/>
  <c r="T355" i="3"/>
  <c r="U355" i="3"/>
  <c r="V355" i="3"/>
  <c r="W355" i="3"/>
  <c r="X355" i="3"/>
  <c r="Y355" i="3"/>
  <c r="Z355" i="3"/>
  <c r="AA355" i="3"/>
  <c r="AB355" i="3"/>
  <c r="AC355" i="3"/>
  <c r="AD355" i="3"/>
  <c r="AE355" i="3"/>
  <c r="C356" i="3"/>
  <c r="D356" i="3"/>
  <c r="E356" i="3"/>
  <c r="F356" i="3"/>
  <c r="G356" i="3"/>
  <c r="H356" i="3"/>
  <c r="I356" i="3"/>
  <c r="J356" i="3"/>
  <c r="K356" i="3"/>
  <c r="L356" i="3"/>
  <c r="M356" i="3"/>
  <c r="N356" i="3"/>
  <c r="O356" i="3"/>
  <c r="P356" i="3"/>
  <c r="Q356" i="3"/>
  <c r="R356" i="3"/>
  <c r="S356" i="3"/>
  <c r="T356" i="3"/>
  <c r="U356" i="3"/>
  <c r="V356" i="3"/>
  <c r="W356" i="3"/>
  <c r="X356" i="3"/>
  <c r="Y356" i="3"/>
  <c r="Z356" i="3"/>
  <c r="AA356" i="3"/>
  <c r="AB356" i="3"/>
  <c r="AC356" i="3"/>
  <c r="AD356" i="3"/>
  <c r="AE356" i="3"/>
  <c r="C357" i="3"/>
  <c r="D357" i="3"/>
  <c r="E357" i="3"/>
  <c r="F357" i="3"/>
  <c r="G357" i="3"/>
  <c r="H357" i="3"/>
  <c r="I357" i="3"/>
  <c r="J357" i="3"/>
  <c r="K357" i="3"/>
  <c r="L357" i="3"/>
  <c r="M357" i="3"/>
  <c r="N357" i="3"/>
  <c r="O357" i="3"/>
  <c r="P357" i="3"/>
  <c r="Q357" i="3"/>
  <c r="R357" i="3"/>
  <c r="S357" i="3"/>
  <c r="T357" i="3"/>
  <c r="U357" i="3"/>
  <c r="V357" i="3"/>
  <c r="W357" i="3"/>
  <c r="X357" i="3"/>
  <c r="Y357" i="3"/>
  <c r="Z357" i="3"/>
  <c r="AA357" i="3"/>
  <c r="AB357" i="3"/>
  <c r="AC357" i="3"/>
  <c r="AD357" i="3"/>
  <c r="AE357" i="3"/>
  <c r="C358" i="3"/>
  <c r="D358" i="3"/>
  <c r="E358" i="3"/>
  <c r="F358" i="3"/>
  <c r="G358" i="3"/>
  <c r="H358" i="3"/>
  <c r="I358" i="3"/>
  <c r="J358" i="3"/>
  <c r="K358" i="3"/>
  <c r="L358" i="3"/>
  <c r="M358" i="3"/>
  <c r="N358" i="3"/>
  <c r="O358" i="3"/>
  <c r="P358" i="3"/>
  <c r="Q358" i="3"/>
  <c r="R358" i="3"/>
  <c r="S358" i="3"/>
  <c r="T358" i="3"/>
  <c r="U358" i="3"/>
  <c r="V358" i="3"/>
  <c r="W358" i="3"/>
  <c r="X358" i="3"/>
  <c r="Y358" i="3"/>
  <c r="Z358" i="3"/>
  <c r="AA358" i="3"/>
  <c r="AB358" i="3"/>
  <c r="AC358" i="3"/>
  <c r="AD358" i="3"/>
  <c r="AE358" i="3"/>
  <c r="C359" i="3"/>
  <c r="D359" i="3"/>
  <c r="E359" i="3"/>
  <c r="F359" i="3"/>
  <c r="G359" i="3"/>
  <c r="H359" i="3"/>
  <c r="I359" i="3"/>
  <c r="J359" i="3"/>
  <c r="K359" i="3"/>
  <c r="L359" i="3"/>
  <c r="M359" i="3"/>
  <c r="N359" i="3"/>
  <c r="O359" i="3"/>
  <c r="P359" i="3"/>
  <c r="Q359" i="3"/>
  <c r="R359" i="3"/>
  <c r="S359" i="3"/>
  <c r="T359" i="3"/>
  <c r="U359" i="3"/>
  <c r="V359" i="3"/>
  <c r="W359" i="3"/>
  <c r="X359" i="3"/>
  <c r="Y359" i="3"/>
  <c r="Z359" i="3"/>
  <c r="AA359" i="3"/>
  <c r="AB359" i="3"/>
  <c r="AC359" i="3"/>
  <c r="AD359" i="3"/>
  <c r="AE359" i="3"/>
  <c r="C360" i="3"/>
  <c r="D360" i="3"/>
  <c r="E360" i="3"/>
  <c r="F360" i="3"/>
  <c r="G360" i="3"/>
  <c r="H360" i="3"/>
  <c r="I360" i="3"/>
  <c r="J360" i="3"/>
  <c r="K360" i="3"/>
  <c r="L360" i="3"/>
  <c r="M360" i="3"/>
  <c r="N360" i="3"/>
  <c r="O360" i="3"/>
  <c r="P360" i="3"/>
  <c r="Q360" i="3"/>
  <c r="R360" i="3"/>
  <c r="S360" i="3"/>
  <c r="T360" i="3"/>
  <c r="U360" i="3"/>
  <c r="V360" i="3"/>
  <c r="W360" i="3"/>
  <c r="X360" i="3"/>
  <c r="Y360" i="3"/>
  <c r="Z360" i="3"/>
  <c r="AA360" i="3"/>
  <c r="AB360" i="3"/>
  <c r="AC360" i="3"/>
  <c r="AD360" i="3"/>
  <c r="AE360" i="3"/>
  <c r="C361" i="3"/>
  <c r="D361" i="3"/>
  <c r="E361" i="3"/>
  <c r="F361" i="3"/>
  <c r="G361" i="3"/>
  <c r="H361" i="3"/>
  <c r="I361" i="3"/>
  <c r="J361" i="3"/>
  <c r="K361" i="3"/>
  <c r="L361" i="3"/>
  <c r="M361" i="3"/>
  <c r="N361" i="3"/>
  <c r="O361" i="3"/>
  <c r="P361" i="3"/>
  <c r="Q361" i="3"/>
  <c r="R361" i="3"/>
  <c r="S361" i="3"/>
  <c r="T361" i="3"/>
  <c r="U361" i="3"/>
  <c r="V361" i="3"/>
  <c r="W361" i="3"/>
  <c r="X361" i="3"/>
  <c r="Y361" i="3"/>
  <c r="Z361" i="3"/>
  <c r="AA361" i="3"/>
  <c r="AB361" i="3"/>
  <c r="AC361" i="3"/>
  <c r="AD361" i="3"/>
  <c r="AE361" i="3"/>
  <c r="C362" i="3"/>
  <c r="D362" i="3"/>
  <c r="E362" i="3"/>
  <c r="F362" i="3"/>
  <c r="G362" i="3"/>
  <c r="H362" i="3"/>
  <c r="I362" i="3"/>
  <c r="J362" i="3"/>
  <c r="K362" i="3"/>
  <c r="L362" i="3"/>
  <c r="M362" i="3"/>
  <c r="N362" i="3"/>
  <c r="O362" i="3"/>
  <c r="P362" i="3"/>
  <c r="Q362" i="3"/>
  <c r="R362" i="3"/>
  <c r="S362" i="3"/>
  <c r="T362" i="3"/>
  <c r="U362" i="3"/>
  <c r="V362" i="3"/>
  <c r="W362" i="3"/>
  <c r="X362" i="3"/>
  <c r="Y362" i="3"/>
  <c r="Z362" i="3"/>
  <c r="AA362" i="3"/>
  <c r="AB362" i="3"/>
  <c r="AC362" i="3"/>
  <c r="AD362" i="3"/>
  <c r="AE362" i="3"/>
  <c r="C363" i="3"/>
  <c r="D363" i="3"/>
  <c r="E363" i="3"/>
  <c r="F363" i="3"/>
  <c r="G363" i="3"/>
  <c r="H363" i="3"/>
  <c r="I363" i="3"/>
  <c r="J363" i="3"/>
  <c r="K363" i="3"/>
  <c r="L363" i="3"/>
  <c r="M363" i="3"/>
  <c r="N363" i="3"/>
  <c r="O363" i="3"/>
  <c r="P363" i="3"/>
  <c r="Q363" i="3"/>
  <c r="R363" i="3"/>
  <c r="S363" i="3"/>
  <c r="T363" i="3"/>
  <c r="U363" i="3"/>
  <c r="V363" i="3"/>
  <c r="W363" i="3"/>
  <c r="X363" i="3"/>
  <c r="Y363" i="3"/>
  <c r="Z363" i="3"/>
  <c r="AA363" i="3"/>
  <c r="AB363" i="3"/>
  <c r="AC363" i="3"/>
  <c r="AD363" i="3"/>
  <c r="AE363" i="3"/>
  <c r="C364" i="3"/>
  <c r="D364" i="3"/>
  <c r="E364" i="3"/>
  <c r="F364" i="3"/>
  <c r="G364" i="3"/>
  <c r="H364" i="3"/>
  <c r="I364" i="3"/>
  <c r="J364" i="3"/>
  <c r="K364" i="3"/>
  <c r="L364" i="3"/>
  <c r="M364" i="3"/>
  <c r="N364" i="3"/>
  <c r="O364" i="3"/>
  <c r="P364" i="3"/>
  <c r="Q364" i="3"/>
  <c r="R364" i="3"/>
  <c r="S364" i="3"/>
  <c r="T364" i="3"/>
  <c r="U364" i="3"/>
  <c r="V364" i="3"/>
  <c r="W364" i="3"/>
  <c r="X364" i="3"/>
  <c r="Y364" i="3"/>
  <c r="Z364" i="3"/>
  <c r="AA364" i="3"/>
  <c r="AB364" i="3"/>
  <c r="AC364" i="3"/>
  <c r="AD364" i="3"/>
  <c r="AE364" i="3"/>
  <c r="C365" i="3"/>
  <c r="D365" i="3"/>
  <c r="E365" i="3"/>
  <c r="F365" i="3"/>
  <c r="G365" i="3"/>
  <c r="H365" i="3"/>
  <c r="I365" i="3"/>
  <c r="J365" i="3"/>
  <c r="K365" i="3"/>
  <c r="L365" i="3"/>
  <c r="M365" i="3"/>
  <c r="N365" i="3"/>
  <c r="O365" i="3"/>
  <c r="P365" i="3"/>
  <c r="Q365" i="3"/>
  <c r="R365" i="3"/>
  <c r="S365" i="3"/>
  <c r="T365" i="3"/>
  <c r="U365" i="3"/>
  <c r="V365" i="3"/>
  <c r="W365" i="3"/>
  <c r="X365" i="3"/>
  <c r="Y365" i="3"/>
  <c r="Z365" i="3"/>
  <c r="AA365" i="3"/>
  <c r="AB365" i="3"/>
  <c r="AC365" i="3"/>
  <c r="AD365" i="3"/>
  <c r="AE365" i="3"/>
  <c r="C366" i="3"/>
  <c r="D366" i="3"/>
  <c r="E366" i="3"/>
  <c r="F366" i="3"/>
  <c r="G366" i="3"/>
  <c r="H366" i="3"/>
  <c r="I366" i="3"/>
  <c r="J366" i="3"/>
  <c r="K366" i="3"/>
  <c r="L366" i="3"/>
  <c r="M366" i="3"/>
  <c r="N366" i="3"/>
  <c r="O366" i="3"/>
  <c r="P366" i="3"/>
  <c r="Q366" i="3"/>
  <c r="R366" i="3"/>
  <c r="S366" i="3"/>
  <c r="T366" i="3"/>
  <c r="U366" i="3"/>
  <c r="V366" i="3"/>
  <c r="W366" i="3"/>
  <c r="X366" i="3"/>
  <c r="Y366" i="3"/>
  <c r="Z366" i="3"/>
  <c r="AA366" i="3"/>
  <c r="AB366" i="3"/>
  <c r="AC366" i="3"/>
  <c r="AD366" i="3"/>
  <c r="AE366" i="3"/>
  <c r="C367" i="3"/>
  <c r="D367" i="3"/>
  <c r="E367" i="3"/>
  <c r="F367" i="3"/>
  <c r="G367" i="3"/>
  <c r="H367" i="3"/>
  <c r="I367" i="3"/>
  <c r="J367" i="3"/>
  <c r="K367" i="3"/>
  <c r="L367" i="3"/>
  <c r="M367" i="3"/>
  <c r="N367" i="3"/>
  <c r="O367" i="3"/>
  <c r="P367" i="3"/>
  <c r="Q367" i="3"/>
  <c r="R367" i="3"/>
  <c r="S367" i="3"/>
  <c r="T367" i="3"/>
  <c r="U367" i="3"/>
  <c r="V367" i="3"/>
  <c r="W367" i="3"/>
  <c r="X367" i="3"/>
  <c r="Y367" i="3"/>
  <c r="Z367" i="3"/>
  <c r="AA367" i="3"/>
  <c r="AB367" i="3"/>
  <c r="AC367" i="3"/>
  <c r="AD367" i="3"/>
  <c r="AE367" i="3"/>
  <c r="C368" i="3"/>
  <c r="D368" i="3"/>
  <c r="E368" i="3"/>
  <c r="F368" i="3"/>
  <c r="G368" i="3"/>
  <c r="H368" i="3"/>
  <c r="I368" i="3"/>
  <c r="J368" i="3"/>
  <c r="K368" i="3"/>
  <c r="L368" i="3"/>
  <c r="M368" i="3"/>
  <c r="N368" i="3"/>
  <c r="O368" i="3"/>
  <c r="P368" i="3"/>
  <c r="Q368" i="3"/>
  <c r="R368" i="3"/>
  <c r="S368" i="3"/>
  <c r="T368" i="3"/>
  <c r="U368" i="3"/>
  <c r="V368" i="3"/>
  <c r="W368" i="3"/>
  <c r="X368" i="3"/>
  <c r="Y368" i="3"/>
  <c r="Z368" i="3"/>
  <c r="AA368" i="3"/>
  <c r="AB368" i="3"/>
  <c r="AC368" i="3"/>
  <c r="AD368" i="3"/>
  <c r="AE368" i="3"/>
  <c r="C369" i="3"/>
  <c r="D369" i="3"/>
  <c r="E369" i="3"/>
  <c r="F369" i="3"/>
  <c r="G369" i="3"/>
  <c r="H369" i="3"/>
  <c r="I369" i="3"/>
  <c r="J369" i="3"/>
  <c r="K369" i="3"/>
  <c r="L369" i="3"/>
  <c r="M369" i="3"/>
  <c r="N369" i="3"/>
  <c r="O369" i="3"/>
  <c r="P369" i="3"/>
  <c r="Q369" i="3"/>
  <c r="R369" i="3"/>
  <c r="S369" i="3"/>
  <c r="T369" i="3"/>
  <c r="U369" i="3"/>
  <c r="V369" i="3"/>
  <c r="W369" i="3"/>
  <c r="X369" i="3"/>
  <c r="Y369" i="3"/>
  <c r="Z369" i="3"/>
  <c r="AA369" i="3"/>
  <c r="AB369" i="3"/>
  <c r="AC369" i="3"/>
  <c r="AD369" i="3"/>
  <c r="AE369" i="3"/>
  <c r="C370" i="3"/>
  <c r="D370" i="3"/>
  <c r="E370" i="3"/>
  <c r="F370" i="3"/>
  <c r="G370" i="3"/>
  <c r="H370" i="3"/>
  <c r="I370" i="3"/>
  <c r="J370" i="3"/>
  <c r="K370" i="3"/>
  <c r="L370" i="3"/>
  <c r="M370" i="3"/>
  <c r="N370" i="3"/>
  <c r="O370" i="3"/>
  <c r="P370" i="3"/>
  <c r="Q370" i="3"/>
  <c r="R370" i="3"/>
  <c r="S370" i="3"/>
  <c r="T370" i="3"/>
  <c r="U370" i="3"/>
  <c r="V370" i="3"/>
  <c r="W370" i="3"/>
  <c r="X370" i="3"/>
  <c r="Y370" i="3"/>
  <c r="Z370" i="3"/>
  <c r="AA370" i="3"/>
  <c r="AB370" i="3"/>
  <c r="AC370" i="3"/>
  <c r="AD370" i="3"/>
  <c r="AE370" i="3"/>
  <c r="C371" i="3"/>
  <c r="D371" i="3"/>
  <c r="E371" i="3"/>
  <c r="F371" i="3"/>
  <c r="G371" i="3"/>
  <c r="H371" i="3"/>
  <c r="I371" i="3"/>
  <c r="J371" i="3"/>
  <c r="K371" i="3"/>
  <c r="L371" i="3"/>
  <c r="M371" i="3"/>
  <c r="N371" i="3"/>
  <c r="O371" i="3"/>
  <c r="P371" i="3"/>
  <c r="Q371" i="3"/>
  <c r="R371" i="3"/>
  <c r="S371" i="3"/>
  <c r="T371" i="3"/>
  <c r="U371" i="3"/>
  <c r="V371" i="3"/>
  <c r="W371" i="3"/>
  <c r="X371" i="3"/>
  <c r="Y371" i="3"/>
  <c r="Z371" i="3"/>
  <c r="AA371" i="3"/>
  <c r="AB371" i="3"/>
  <c r="AC371" i="3"/>
  <c r="AD371" i="3"/>
  <c r="AE371" i="3"/>
  <c r="C372" i="3"/>
  <c r="D372" i="3"/>
  <c r="E372" i="3"/>
  <c r="F372" i="3"/>
  <c r="G372" i="3"/>
  <c r="H372" i="3"/>
  <c r="I372" i="3"/>
  <c r="J372" i="3"/>
  <c r="K372" i="3"/>
  <c r="L372" i="3"/>
  <c r="M372" i="3"/>
  <c r="N372" i="3"/>
  <c r="O372" i="3"/>
  <c r="P372" i="3"/>
  <c r="Q372" i="3"/>
  <c r="R372" i="3"/>
  <c r="S372" i="3"/>
  <c r="T372" i="3"/>
  <c r="U372" i="3"/>
  <c r="V372" i="3"/>
  <c r="W372" i="3"/>
  <c r="X372" i="3"/>
  <c r="Y372" i="3"/>
  <c r="Z372" i="3"/>
  <c r="AA372" i="3"/>
  <c r="AB372" i="3"/>
  <c r="AC372" i="3"/>
  <c r="AD372" i="3"/>
  <c r="AE372" i="3"/>
  <c r="C373" i="3"/>
  <c r="D373" i="3"/>
  <c r="E373" i="3"/>
  <c r="F373" i="3"/>
  <c r="G373" i="3"/>
  <c r="H373" i="3"/>
  <c r="I373" i="3"/>
  <c r="J373" i="3"/>
  <c r="K373" i="3"/>
  <c r="L373" i="3"/>
  <c r="M373" i="3"/>
  <c r="N373" i="3"/>
  <c r="O373" i="3"/>
  <c r="P373" i="3"/>
  <c r="Q373" i="3"/>
  <c r="R373" i="3"/>
  <c r="S373" i="3"/>
  <c r="T373" i="3"/>
  <c r="U373" i="3"/>
  <c r="V373" i="3"/>
  <c r="W373" i="3"/>
  <c r="X373" i="3"/>
  <c r="Y373" i="3"/>
  <c r="Z373" i="3"/>
  <c r="AA373" i="3"/>
  <c r="AB373" i="3"/>
  <c r="AC373" i="3"/>
  <c r="AD373" i="3"/>
  <c r="AE373" i="3"/>
  <c r="C374" i="3"/>
  <c r="D374" i="3"/>
  <c r="E374" i="3"/>
  <c r="F374" i="3"/>
  <c r="G374" i="3"/>
  <c r="H374" i="3"/>
  <c r="I374" i="3"/>
  <c r="J374" i="3"/>
  <c r="K374" i="3"/>
  <c r="L374" i="3"/>
  <c r="M374" i="3"/>
  <c r="N374" i="3"/>
  <c r="O374" i="3"/>
  <c r="P374" i="3"/>
  <c r="Q374" i="3"/>
  <c r="R374" i="3"/>
  <c r="S374" i="3"/>
  <c r="T374" i="3"/>
  <c r="U374" i="3"/>
  <c r="V374" i="3"/>
  <c r="W374" i="3"/>
  <c r="X374" i="3"/>
  <c r="Y374" i="3"/>
  <c r="Z374" i="3"/>
  <c r="AA374" i="3"/>
  <c r="AB374" i="3"/>
  <c r="AC374" i="3"/>
  <c r="AD374" i="3"/>
  <c r="AE374" i="3"/>
  <c r="C375" i="3"/>
  <c r="D375" i="3"/>
  <c r="E375" i="3"/>
  <c r="F375" i="3"/>
  <c r="G375" i="3"/>
  <c r="H375" i="3"/>
  <c r="I375" i="3"/>
  <c r="J375" i="3"/>
  <c r="K375" i="3"/>
  <c r="L375" i="3"/>
  <c r="M375" i="3"/>
  <c r="N375" i="3"/>
  <c r="O375" i="3"/>
  <c r="P375" i="3"/>
  <c r="Q375" i="3"/>
  <c r="R375" i="3"/>
  <c r="S375" i="3"/>
  <c r="T375" i="3"/>
  <c r="U375" i="3"/>
  <c r="V375" i="3"/>
  <c r="W375" i="3"/>
  <c r="X375" i="3"/>
  <c r="Y375" i="3"/>
  <c r="Z375" i="3"/>
  <c r="AA375" i="3"/>
  <c r="AB375" i="3"/>
  <c r="AC375" i="3"/>
  <c r="AD375" i="3"/>
  <c r="AE375" i="3"/>
  <c r="C376" i="3"/>
  <c r="D376" i="3"/>
  <c r="E376" i="3"/>
  <c r="F376" i="3"/>
  <c r="G376" i="3"/>
  <c r="H376" i="3"/>
  <c r="I376" i="3"/>
  <c r="J376" i="3"/>
  <c r="K376" i="3"/>
  <c r="L376" i="3"/>
  <c r="M376" i="3"/>
  <c r="N376" i="3"/>
  <c r="O376" i="3"/>
  <c r="P376" i="3"/>
  <c r="Q376" i="3"/>
  <c r="R376" i="3"/>
  <c r="S376" i="3"/>
  <c r="T376" i="3"/>
  <c r="U376" i="3"/>
  <c r="V376" i="3"/>
  <c r="W376" i="3"/>
  <c r="X376" i="3"/>
  <c r="Y376" i="3"/>
  <c r="Z376" i="3"/>
  <c r="AA376" i="3"/>
  <c r="AB376" i="3"/>
  <c r="AC376" i="3"/>
  <c r="AD376" i="3"/>
  <c r="AE376" i="3"/>
  <c r="C377" i="3"/>
  <c r="D377" i="3"/>
  <c r="E377" i="3"/>
  <c r="F377" i="3"/>
  <c r="G377" i="3"/>
  <c r="H377" i="3"/>
  <c r="I377" i="3"/>
  <c r="J377" i="3"/>
  <c r="K377" i="3"/>
  <c r="L377" i="3"/>
  <c r="M377" i="3"/>
  <c r="N377" i="3"/>
  <c r="O377" i="3"/>
  <c r="P377" i="3"/>
  <c r="Q377" i="3"/>
  <c r="R377" i="3"/>
  <c r="S377" i="3"/>
  <c r="T377" i="3"/>
  <c r="U377" i="3"/>
  <c r="V377" i="3"/>
  <c r="W377" i="3"/>
  <c r="X377" i="3"/>
  <c r="Y377" i="3"/>
  <c r="Z377" i="3"/>
  <c r="AA377" i="3"/>
  <c r="AB377" i="3"/>
  <c r="AC377" i="3"/>
  <c r="AD377" i="3"/>
  <c r="AE377" i="3"/>
  <c r="C378" i="3"/>
  <c r="D378" i="3"/>
  <c r="E378" i="3"/>
  <c r="F378" i="3"/>
  <c r="G378" i="3"/>
  <c r="H378" i="3"/>
  <c r="I378" i="3"/>
  <c r="J378" i="3"/>
  <c r="K378" i="3"/>
  <c r="L378" i="3"/>
  <c r="M378" i="3"/>
  <c r="N378" i="3"/>
  <c r="O378" i="3"/>
  <c r="P378" i="3"/>
  <c r="Q378" i="3"/>
  <c r="R378" i="3"/>
  <c r="S378" i="3"/>
  <c r="T378" i="3"/>
  <c r="U378" i="3"/>
  <c r="V378" i="3"/>
  <c r="W378" i="3"/>
  <c r="X378" i="3"/>
  <c r="Y378" i="3"/>
  <c r="Z378" i="3"/>
  <c r="AA378" i="3"/>
  <c r="AB378" i="3"/>
  <c r="AC378" i="3"/>
  <c r="AD378" i="3"/>
  <c r="AE378" i="3"/>
  <c r="C379" i="3"/>
  <c r="D379" i="3"/>
  <c r="E379" i="3"/>
  <c r="F379" i="3"/>
  <c r="G379" i="3"/>
  <c r="H379" i="3"/>
  <c r="I379" i="3"/>
  <c r="J379" i="3"/>
  <c r="K379" i="3"/>
  <c r="L379" i="3"/>
  <c r="M379" i="3"/>
  <c r="N379" i="3"/>
  <c r="O379" i="3"/>
  <c r="P379" i="3"/>
  <c r="Q379" i="3"/>
  <c r="R379" i="3"/>
  <c r="S379" i="3"/>
  <c r="T379" i="3"/>
  <c r="U379" i="3"/>
  <c r="V379" i="3"/>
  <c r="W379" i="3"/>
  <c r="X379" i="3"/>
  <c r="Y379" i="3"/>
  <c r="Z379" i="3"/>
  <c r="AA379" i="3"/>
  <c r="AB379" i="3"/>
  <c r="AC379" i="3"/>
  <c r="AD379" i="3"/>
  <c r="AE379" i="3"/>
  <c r="C380" i="3"/>
  <c r="D380" i="3"/>
  <c r="E380" i="3"/>
  <c r="F380" i="3"/>
  <c r="G380" i="3"/>
  <c r="H380" i="3"/>
  <c r="I380" i="3"/>
  <c r="J380" i="3"/>
  <c r="K380" i="3"/>
  <c r="L380" i="3"/>
  <c r="M380" i="3"/>
  <c r="N380" i="3"/>
  <c r="O380" i="3"/>
  <c r="P380" i="3"/>
  <c r="Q380" i="3"/>
  <c r="R380" i="3"/>
  <c r="S380" i="3"/>
  <c r="T380" i="3"/>
  <c r="U380" i="3"/>
  <c r="V380" i="3"/>
  <c r="W380" i="3"/>
  <c r="X380" i="3"/>
  <c r="Y380" i="3"/>
  <c r="Z380" i="3"/>
  <c r="AA380" i="3"/>
  <c r="AB380" i="3"/>
  <c r="AC380" i="3"/>
  <c r="AD380" i="3"/>
  <c r="AE380" i="3"/>
  <c r="C381" i="3"/>
  <c r="D381" i="3"/>
  <c r="E381" i="3"/>
  <c r="F381" i="3"/>
  <c r="G381" i="3"/>
  <c r="H381" i="3"/>
  <c r="I381" i="3"/>
  <c r="J381" i="3"/>
  <c r="K381" i="3"/>
  <c r="L381" i="3"/>
  <c r="M381" i="3"/>
  <c r="N381" i="3"/>
  <c r="O381" i="3"/>
  <c r="P381" i="3"/>
  <c r="Q381" i="3"/>
  <c r="R381" i="3"/>
  <c r="S381" i="3"/>
  <c r="T381" i="3"/>
  <c r="U381" i="3"/>
  <c r="V381" i="3"/>
  <c r="W381" i="3"/>
  <c r="X381" i="3"/>
  <c r="Y381" i="3"/>
  <c r="Z381" i="3"/>
  <c r="AA381" i="3"/>
  <c r="AB381" i="3"/>
  <c r="AC381" i="3"/>
  <c r="AD381" i="3"/>
  <c r="AE381" i="3"/>
  <c r="C382" i="3"/>
  <c r="D382" i="3"/>
  <c r="E382" i="3"/>
  <c r="F382" i="3"/>
  <c r="G382" i="3"/>
  <c r="H382" i="3"/>
  <c r="I382" i="3"/>
  <c r="J382" i="3"/>
  <c r="K382" i="3"/>
  <c r="L382" i="3"/>
  <c r="M382" i="3"/>
  <c r="N382" i="3"/>
  <c r="O382" i="3"/>
  <c r="P382" i="3"/>
  <c r="Q382" i="3"/>
  <c r="R382" i="3"/>
  <c r="S382" i="3"/>
  <c r="T382" i="3"/>
  <c r="U382" i="3"/>
  <c r="V382" i="3"/>
  <c r="W382" i="3"/>
  <c r="X382" i="3"/>
  <c r="Y382" i="3"/>
  <c r="Z382" i="3"/>
  <c r="AA382" i="3"/>
  <c r="AB382" i="3"/>
  <c r="AC382" i="3"/>
  <c r="AD382" i="3"/>
  <c r="AE382" i="3"/>
  <c r="C383" i="3"/>
  <c r="D383" i="3"/>
  <c r="E383" i="3"/>
  <c r="F383" i="3"/>
  <c r="G383" i="3"/>
  <c r="H383" i="3"/>
  <c r="I383" i="3"/>
  <c r="J383" i="3"/>
  <c r="K383" i="3"/>
  <c r="L383" i="3"/>
  <c r="M383" i="3"/>
  <c r="N383" i="3"/>
  <c r="O383" i="3"/>
  <c r="P383" i="3"/>
  <c r="Q383" i="3"/>
  <c r="R383" i="3"/>
  <c r="S383" i="3"/>
  <c r="T383" i="3"/>
  <c r="U383" i="3"/>
  <c r="V383" i="3"/>
  <c r="W383" i="3"/>
  <c r="X383" i="3"/>
  <c r="Y383" i="3"/>
  <c r="Z383" i="3"/>
  <c r="AA383" i="3"/>
  <c r="AB383" i="3"/>
  <c r="AC383" i="3"/>
  <c r="AD383" i="3"/>
  <c r="AE383" i="3"/>
  <c r="C384" i="3"/>
  <c r="D384" i="3"/>
  <c r="E384" i="3"/>
  <c r="F384" i="3"/>
  <c r="G384" i="3"/>
  <c r="H384" i="3"/>
  <c r="I384" i="3"/>
  <c r="J384" i="3"/>
  <c r="K384" i="3"/>
  <c r="L384" i="3"/>
  <c r="M384" i="3"/>
  <c r="N384" i="3"/>
  <c r="O384" i="3"/>
  <c r="P384" i="3"/>
  <c r="Q384" i="3"/>
  <c r="R384" i="3"/>
  <c r="S384" i="3"/>
  <c r="T384" i="3"/>
  <c r="U384" i="3"/>
  <c r="V384" i="3"/>
  <c r="W384" i="3"/>
  <c r="X384" i="3"/>
  <c r="Y384" i="3"/>
  <c r="Z384" i="3"/>
  <c r="AA384" i="3"/>
  <c r="AB384" i="3"/>
  <c r="AC384" i="3"/>
  <c r="AD384" i="3"/>
  <c r="AE384" i="3"/>
  <c r="C385" i="3"/>
  <c r="D385" i="3"/>
  <c r="E385" i="3"/>
  <c r="F385" i="3"/>
  <c r="G385" i="3"/>
  <c r="H385" i="3"/>
  <c r="I385" i="3"/>
  <c r="J385" i="3"/>
  <c r="K385" i="3"/>
  <c r="L385" i="3"/>
  <c r="M385" i="3"/>
  <c r="N385" i="3"/>
  <c r="O385" i="3"/>
  <c r="P385" i="3"/>
  <c r="Q385" i="3"/>
  <c r="R385" i="3"/>
  <c r="S385" i="3"/>
  <c r="T385" i="3"/>
  <c r="U385" i="3"/>
  <c r="V385" i="3"/>
  <c r="W385" i="3"/>
  <c r="X385" i="3"/>
  <c r="Y385" i="3"/>
  <c r="Z385" i="3"/>
  <c r="AA385" i="3"/>
  <c r="AB385" i="3"/>
  <c r="AC385" i="3"/>
  <c r="AD385" i="3"/>
  <c r="AE385" i="3"/>
  <c r="C386" i="3"/>
  <c r="D386" i="3"/>
  <c r="E386" i="3"/>
  <c r="F386" i="3"/>
  <c r="G386" i="3"/>
  <c r="H386" i="3"/>
  <c r="I386" i="3"/>
  <c r="J386" i="3"/>
  <c r="K386" i="3"/>
  <c r="L386" i="3"/>
  <c r="M386" i="3"/>
  <c r="N386" i="3"/>
  <c r="O386" i="3"/>
  <c r="P386" i="3"/>
  <c r="Q386" i="3"/>
  <c r="R386" i="3"/>
  <c r="S386" i="3"/>
  <c r="T386" i="3"/>
  <c r="U386" i="3"/>
  <c r="V386" i="3"/>
  <c r="W386" i="3"/>
  <c r="X386" i="3"/>
  <c r="Y386" i="3"/>
  <c r="Z386" i="3"/>
  <c r="AA386" i="3"/>
  <c r="AB386" i="3"/>
  <c r="AC386" i="3"/>
  <c r="AD386" i="3"/>
  <c r="AE386" i="3"/>
  <c r="C387" i="3"/>
  <c r="D387" i="3"/>
  <c r="E387" i="3"/>
  <c r="F387" i="3"/>
  <c r="G387" i="3"/>
  <c r="H387" i="3"/>
  <c r="I387" i="3"/>
  <c r="J387" i="3"/>
  <c r="K387" i="3"/>
  <c r="L387" i="3"/>
  <c r="M387" i="3"/>
  <c r="N387" i="3"/>
  <c r="O387" i="3"/>
  <c r="P387" i="3"/>
  <c r="Q387" i="3"/>
  <c r="R387" i="3"/>
  <c r="S387" i="3"/>
  <c r="T387" i="3"/>
  <c r="U387" i="3"/>
  <c r="V387" i="3"/>
  <c r="W387" i="3"/>
  <c r="X387" i="3"/>
  <c r="Y387" i="3"/>
  <c r="Z387" i="3"/>
  <c r="AA387" i="3"/>
  <c r="AB387" i="3"/>
  <c r="AC387" i="3"/>
  <c r="AD387" i="3"/>
  <c r="AE387" i="3"/>
  <c r="C388" i="3"/>
  <c r="D388" i="3"/>
  <c r="E388" i="3"/>
  <c r="F388" i="3"/>
  <c r="G388" i="3"/>
  <c r="H388" i="3"/>
  <c r="I388" i="3"/>
  <c r="J388" i="3"/>
  <c r="K388" i="3"/>
  <c r="L388" i="3"/>
  <c r="M388" i="3"/>
  <c r="N388" i="3"/>
  <c r="O388" i="3"/>
  <c r="P388" i="3"/>
  <c r="Q388" i="3"/>
  <c r="R388" i="3"/>
  <c r="S388" i="3"/>
  <c r="T388" i="3"/>
  <c r="U388" i="3"/>
  <c r="V388" i="3"/>
  <c r="W388" i="3"/>
  <c r="X388" i="3"/>
  <c r="Y388" i="3"/>
  <c r="Z388" i="3"/>
  <c r="AA388" i="3"/>
  <c r="AB388" i="3"/>
  <c r="AC388" i="3"/>
  <c r="AD388" i="3"/>
  <c r="AE388" i="3"/>
  <c r="C389" i="3"/>
  <c r="D389" i="3"/>
  <c r="E389" i="3"/>
  <c r="F389" i="3"/>
  <c r="G389" i="3"/>
  <c r="H389" i="3"/>
  <c r="I389" i="3"/>
  <c r="J389" i="3"/>
  <c r="K389" i="3"/>
  <c r="L389" i="3"/>
  <c r="M389" i="3"/>
  <c r="N389" i="3"/>
  <c r="O389" i="3"/>
  <c r="P389" i="3"/>
  <c r="Q389" i="3"/>
  <c r="R389" i="3"/>
  <c r="S389" i="3"/>
  <c r="T389" i="3"/>
  <c r="U389" i="3"/>
  <c r="V389" i="3"/>
  <c r="W389" i="3"/>
  <c r="X389" i="3"/>
  <c r="Y389" i="3"/>
  <c r="Z389" i="3"/>
  <c r="AA389" i="3"/>
  <c r="AB389" i="3"/>
  <c r="AC389" i="3"/>
  <c r="AD389" i="3"/>
  <c r="AE389" i="3"/>
  <c r="C390" i="3"/>
  <c r="D390" i="3"/>
  <c r="E390" i="3"/>
  <c r="F390" i="3"/>
  <c r="G390" i="3"/>
  <c r="H390" i="3"/>
  <c r="I390" i="3"/>
  <c r="J390" i="3"/>
  <c r="K390" i="3"/>
  <c r="L390" i="3"/>
  <c r="M390" i="3"/>
  <c r="N390" i="3"/>
  <c r="O390" i="3"/>
  <c r="P390" i="3"/>
  <c r="Q390" i="3"/>
  <c r="R390" i="3"/>
  <c r="S390" i="3"/>
  <c r="T390" i="3"/>
  <c r="U390" i="3"/>
  <c r="V390" i="3"/>
  <c r="W390" i="3"/>
  <c r="X390" i="3"/>
  <c r="Y390" i="3"/>
  <c r="Z390" i="3"/>
  <c r="AA390" i="3"/>
  <c r="AB390" i="3"/>
  <c r="AC390" i="3"/>
  <c r="AD390" i="3"/>
  <c r="AE390" i="3"/>
  <c r="C391" i="3"/>
  <c r="D391" i="3"/>
  <c r="E391" i="3"/>
  <c r="F391" i="3"/>
  <c r="G391" i="3"/>
  <c r="H391" i="3"/>
  <c r="I391" i="3"/>
  <c r="J391" i="3"/>
  <c r="K391" i="3"/>
  <c r="L391" i="3"/>
  <c r="M391" i="3"/>
  <c r="N391" i="3"/>
  <c r="O391" i="3"/>
  <c r="P391" i="3"/>
  <c r="Q391" i="3"/>
  <c r="R391" i="3"/>
  <c r="S391" i="3"/>
  <c r="T391" i="3"/>
  <c r="U391" i="3"/>
  <c r="V391" i="3"/>
  <c r="W391" i="3"/>
  <c r="X391" i="3"/>
  <c r="Y391" i="3"/>
  <c r="Z391" i="3"/>
  <c r="AA391" i="3"/>
  <c r="AB391" i="3"/>
  <c r="AC391" i="3"/>
  <c r="AD391" i="3"/>
  <c r="AE391" i="3"/>
  <c r="C392" i="3"/>
  <c r="D392" i="3"/>
  <c r="E392" i="3"/>
  <c r="F392" i="3"/>
  <c r="G392" i="3"/>
  <c r="H392" i="3"/>
  <c r="I392" i="3"/>
  <c r="J392" i="3"/>
  <c r="K392" i="3"/>
  <c r="L392" i="3"/>
  <c r="M392" i="3"/>
  <c r="N392" i="3"/>
  <c r="O392" i="3"/>
  <c r="P392" i="3"/>
  <c r="Q392" i="3"/>
  <c r="R392" i="3"/>
  <c r="S392" i="3"/>
  <c r="T392" i="3"/>
  <c r="U392" i="3"/>
  <c r="V392" i="3"/>
  <c r="W392" i="3"/>
  <c r="X392" i="3"/>
  <c r="Y392" i="3"/>
  <c r="Z392" i="3"/>
  <c r="AA392" i="3"/>
  <c r="AB392" i="3"/>
  <c r="AC392" i="3"/>
  <c r="AD392" i="3"/>
  <c r="AE392" i="3"/>
  <c r="C393" i="3"/>
  <c r="D393" i="3"/>
  <c r="E393" i="3"/>
  <c r="F393" i="3"/>
  <c r="G393" i="3"/>
  <c r="H393" i="3"/>
  <c r="I393" i="3"/>
  <c r="J393" i="3"/>
  <c r="K393" i="3"/>
  <c r="L393" i="3"/>
  <c r="M393" i="3"/>
  <c r="N393" i="3"/>
  <c r="O393" i="3"/>
  <c r="P393" i="3"/>
  <c r="Q393" i="3"/>
  <c r="R393" i="3"/>
  <c r="S393" i="3"/>
  <c r="T393" i="3"/>
  <c r="U393" i="3"/>
  <c r="V393" i="3"/>
  <c r="W393" i="3"/>
  <c r="X393" i="3"/>
  <c r="Y393" i="3"/>
  <c r="Z393" i="3"/>
  <c r="AA393" i="3"/>
  <c r="AB393" i="3"/>
  <c r="AC393" i="3"/>
  <c r="AD393" i="3"/>
  <c r="AE393" i="3"/>
  <c r="C394" i="3"/>
  <c r="D394" i="3"/>
  <c r="E394" i="3"/>
  <c r="F394" i="3"/>
  <c r="G394" i="3"/>
  <c r="H394" i="3"/>
  <c r="I394" i="3"/>
  <c r="J394" i="3"/>
  <c r="K394" i="3"/>
  <c r="L394" i="3"/>
  <c r="M394" i="3"/>
  <c r="N394" i="3"/>
  <c r="O394" i="3"/>
  <c r="P394" i="3"/>
  <c r="Q394" i="3"/>
  <c r="R394" i="3"/>
  <c r="S394" i="3"/>
  <c r="T394" i="3"/>
  <c r="U394" i="3"/>
  <c r="V394" i="3"/>
  <c r="W394" i="3"/>
  <c r="X394" i="3"/>
  <c r="Y394" i="3"/>
  <c r="Z394" i="3"/>
  <c r="AA394" i="3"/>
  <c r="AB394" i="3"/>
  <c r="AC394" i="3"/>
  <c r="AD394" i="3"/>
  <c r="AE394" i="3"/>
  <c r="C395" i="3"/>
  <c r="D395" i="3"/>
  <c r="E395" i="3"/>
  <c r="F395" i="3"/>
  <c r="G395" i="3"/>
  <c r="H395" i="3"/>
  <c r="I395" i="3"/>
  <c r="J395" i="3"/>
  <c r="K395" i="3"/>
  <c r="L395" i="3"/>
  <c r="M395" i="3"/>
  <c r="N395" i="3"/>
  <c r="O395" i="3"/>
  <c r="P395" i="3"/>
  <c r="Q395" i="3"/>
  <c r="R395" i="3"/>
  <c r="S395" i="3"/>
  <c r="T395" i="3"/>
  <c r="U395" i="3"/>
  <c r="V395" i="3"/>
  <c r="W395" i="3"/>
  <c r="X395" i="3"/>
  <c r="Y395" i="3"/>
  <c r="Z395" i="3"/>
  <c r="AA395" i="3"/>
  <c r="AB395" i="3"/>
  <c r="AC395" i="3"/>
  <c r="AD395" i="3"/>
  <c r="AE395" i="3"/>
  <c r="C396" i="3"/>
  <c r="D396" i="3"/>
  <c r="E396" i="3"/>
  <c r="F396" i="3"/>
  <c r="G396" i="3"/>
  <c r="H396" i="3"/>
  <c r="I396" i="3"/>
  <c r="J396" i="3"/>
  <c r="K396" i="3"/>
  <c r="L396" i="3"/>
  <c r="M396" i="3"/>
  <c r="N396" i="3"/>
  <c r="O396" i="3"/>
  <c r="P396" i="3"/>
  <c r="Q396" i="3"/>
  <c r="R396" i="3"/>
  <c r="S396" i="3"/>
  <c r="T396" i="3"/>
  <c r="U396" i="3"/>
  <c r="V396" i="3"/>
  <c r="W396" i="3"/>
  <c r="X396" i="3"/>
  <c r="Y396" i="3"/>
  <c r="Z396" i="3"/>
  <c r="AA396" i="3"/>
  <c r="AB396" i="3"/>
  <c r="AC396" i="3"/>
  <c r="AD396" i="3"/>
  <c r="AE396" i="3"/>
  <c r="C397" i="3"/>
  <c r="D397" i="3"/>
  <c r="E397" i="3"/>
  <c r="F397" i="3"/>
  <c r="G397" i="3"/>
  <c r="H397" i="3"/>
  <c r="I397" i="3"/>
  <c r="J397" i="3"/>
  <c r="K397" i="3"/>
  <c r="L397" i="3"/>
  <c r="M397" i="3"/>
  <c r="N397" i="3"/>
  <c r="O397" i="3"/>
  <c r="P397" i="3"/>
  <c r="Q397" i="3"/>
  <c r="R397" i="3"/>
  <c r="S397" i="3"/>
  <c r="T397" i="3"/>
  <c r="U397" i="3"/>
  <c r="V397" i="3"/>
  <c r="W397" i="3"/>
  <c r="X397" i="3"/>
  <c r="Y397" i="3"/>
  <c r="Z397" i="3"/>
  <c r="AA397" i="3"/>
  <c r="AB397" i="3"/>
  <c r="AC397" i="3"/>
  <c r="AD397" i="3"/>
  <c r="AE397" i="3"/>
  <c r="C398" i="3"/>
  <c r="D398" i="3"/>
  <c r="E398" i="3"/>
  <c r="F398" i="3"/>
  <c r="G398" i="3"/>
  <c r="H398" i="3"/>
  <c r="I398" i="3"/>
  <c r="J398" i="3"/>
  <c r="K398" i="3"/>
  <c r="L398" i="3"/>
  <c r="M398" i="3"/>
  <c r="N398" i="3"/>
  <c r="O398" i="3"/>
  <c r="P398" i="3"/>
  <c r="Q398" i="3"/>
  <c r="R398" i="3"/>
  <c r="S398" i="3"/>
  <c r="T398" i="3"/>
  <c r="U398" i="3"/>
  <c r="V398" i="3"/>
  <c r="W398" i="3"/>
  <c r="X398" i="3"/>
  <c r="Y398" i="3"/>
  <c r="Z398" i="3"/>
  <c r="AA398" i="3"/>
  <c r="AB398" i="3"/>
  <c r="AC398" i="3"/>
  <c r="AD398" i="3"/>
  <c r="AE398" i="3"/>
  <c r="C399" i="3"/>
  <c r="D399" i="3"/>
  <c r="E399" i="3"/>
  <c r="F399" i="3"/>
  <c r="G399" i="3"/>
  <c r="H399" i="3"/>
  <c r="I399" i="3"/>
  <c r="J399" i="3"/>
  <c r="K399" i="3"/>
  <c r="L399" i="3"/>
  <c r="M399" i="3"/>
  <c r="N399" i="3"/>
  <c r="O399" i="3"/>
  <c r="P399" i="3"/>
  <c r="Q399" i="3"/>
  <c r="R399" i="3"/>
  <c r="S399" i="3"/>
  <c r="T399" i="3"/>
  <c r="U399" i="3"/>
  <c r="V399" i="3"/>
  <c r="W399" i="3"/>
  <c r="X399" i="3"/>
  <c r="Y399" i="3"/>
  <c r="Z399" i="3"/>
  <c r="AA399" i="3"/>
  <c r="AB399" i="3"/>
  <c r="AC399" i="3"/>
  <c r="AD399" i="3"/>
  <c r="AE399" i="3"/>
  <c r="C400" i="3"/>
  <c r="D400" i="3"/>
  <c r="E400" i="3"/>
  <c r="F400" i="3"/>
  <c r="G400" i="3"/>
  <c r="H400" i="3"/>
  <c r="I400" i="3"/>
  <c r="J400" i="3"/>
  <c r="K400" i="3"/>
  <c r="L400" i="3"/>
  <c r="M400" i="3"/>
  <c r="N400" i="3"/>
  <c r="O400" i="3"/>
  <c r="P400" i="3"/>
  <c r="Q400" i="3"/>
  <c r="R400" i="3"/>
  <c r="S400" i="3"/>
  <c r="T400" i="3"/>
  <c r="U400" i="3"/>
  <c r="V400" i="3"/>
  <c r="W400" i="3"/>
  <c r="X400" i="3"/>
  <c r="Y400" i="3"/>
  <c r="Z400" i="3"/>
  <c r="AA400" i="3"/>
  <c r="AB400" i="3"/>
  <c r="AC400" i="3"/>
  <c r="AD400" i="3"/>
  <c r="AE400" i="3"/>
  <c r="C401" i="3"/>
  <c r="D401" i="3"/>
  <c r="E401" i="3"/>
  <c r="F401" i="3"/>
  <c r="G401" i="3"/>
  <c r="H401" i="3"/>
  <c r="I401" i="3"/>
  <c r="J401" i="3"/>
  <c r="K401" i="3"/>
  <c r="L401" i="3"/>
  <c r="M401" i="3"/>
  <c r="N401" i="3"/>
  <c r="O401" i="3"/>
  <c r="P401" i="3"/>
  <c r="Q401" i="3"/>
  <c r="R401" i="3"/>
  <c r="S401" i="3"/>
  <c r="T401" i="3"/>
  <c r="U401" i="3"/>
  <c r="V401" i="3"/>
  <c r="W401" i="3"/>
  <c r="X401" i="3"/>
  <c r="Y401" i="3"/>
  <c r="Z401" i="3"/>
  <c r="AA401" i="3"/>
  <c r="AB401" i="3"/>
  <c r="AC401" i="3"/>
  <c r="AD401" i="3"/>
  <c r="AE401" i="3"/>
  <c r="C402" i="3"/>
  <c r="D402" i="3"/>
  <c r="E402" i="3"/>
  <c r="F402" i="3"/>
  <c r="G402" i="3"/>
  <c r="H402" i="3"/>
  <c r="I402" i="3"/>
  <c r="J402" i="3"/>
  <c r="K402" i="3"/>
  <c r="L402" i="3"/>
  <c r="M402" i="3"/>
  <c r="N402" i="3"/>
  <c r="O402" i="3"/>
  <c r="P402" i="3"/>
  <c r="Q402" i="3"/>
  <c r="R402" i="3"/>
  <c r="S402" i="3"/>
  <c r="T402" i="3"/>
  <c r="U402" i="3"/>
  <c r="V402" i="3"/>
  <c r="W402" i="3"/>
  <c r="X402" i="3"/>
  <c r="Y402" i="3"/>
  <c r="Z402" i="3"/>
  <c r="AA402" i="3"/>
  <c r="AB402" i="3"/>
  <c r="AC402" i="3"/>
  <c r="AD402" i="3"/>
  <c r="AE402" i="3"/>
  <c r="C403" i="3"/>
  <c r="D403" i="3"/>
  <c r="E403" i="3"/>
  <c r="F403" i="3"/>
  <c r="G403" i="3"/>
  <c r="H403" i="3"/>
  <c r="I403" i="3"/>
  <c r="J403" i="3"/>
  <c r="K403" i="3"/>
  <c r="L403" i="3"/>
  <c r="M403" i="3"/>
  <c r="N403" i="3"/>
  <c r="O403" i="3"/>
  <c r="P403" i="3"/>
  <c r="Q403" i="3"/>
  <c r="R403" i="3"/>
  <c r="S403" i="3"/>
  <c r="T403" i="3"/>
  <c r="U403" i="3"/>
  <c r="V403" i="3"/>
  <c r="W403" i="3"/>
  <c r="X403" i="3"/>
  <c r="Y403" i="3"/>
  <c r="Z403" i="3"/>
  <c r="AA403" i="3"/>
  <c r="AB403" i="3"/>
  <c r="AC403" i="3"/>
  <c r="AD403" i="3"/>
  <c r="AE403" i="3"/>
  <c r="C404" i="3"/>
  <c r="D404" i="3"/>
  <c r="E404" i="3"/>
  <c r="F404" i="3"/>
  <c r="G404" i="3"/>
  <c r="H404" i="3"/>
  <c r="I404" i="3"/>
  <c r="J404" i="3"/>
  <c r="K404" i="3"/>
  <c r="L404" i="3"/>
  <c r="M404" i="3"/>
  <c r="N404" i="3"/>
  <c r="O404" i="3"/>
  <c r="P404" i="3"/>
  <c r="Q404" i="3"/>
  <c r="R404" i="3"/>
  <c r="S404" i="3"/>
  <c r="T404" i="3"/>
  <c r="U404" i="3"/>
  <c r="V404" i="3"/>
  <c r="W404" i="3"/>
  <c r="X404" i="3"/>
  <c r="Y404" i="3"/>
  <c r="Z404" i="3"/>
  <c r="AA404" i="3"/>
  <c r="AB404" i="3"/>
  <c r="AC404" i="3"/>
  <c r="AD404" i="3"/>
  <c r="AE404" i="3"/>
  <c r="C405" i="3"/>
  <c r="D405" i="3"/>
  <c r="E405" i="3"/>
  <c r="F405" i="3"/>
  <c r="G405" i="3"/>
  <c r="H405" i="3"/>
  <c r="I405" i="3"/>
  <c r="J405" i="3"/>
  <c r="K405" i="3"/>
  <c r="L405" i="3"/>
  <c r="M405" i="3"/>
  <c r="N405" i="3"/>
  <c r="O405" i="3"/>
  <c r="P405" i="3"/>
  <c r="Q405" i="3"/>
  <c r="R405" i="3"/>
  <c r="S405" i="3"/>
  <c r="T405" i="3"/>
  <c r="U405" i="3"/>
  <c r="V405" i="3"/>
  <c r="W405" i="3"/>
  <c r="X405" i="3"/>
  <c r="Y405" i="3"/>
  <c r="Z405" i="3"/>
  <c r="AA405" i="3"/>
  <c r="AB405" i="3"/>
  <c r="AC405" i="3"/>
  <c r="AD405" i="3"/>
  <c r="AE405" i="3"/>
  <c r="C406" i="3"/>
  <c r="D406" i="3"/>
  <c r="E406" i="3"/>
  <c r="F406" i="3"/>
  <c r="G406" i="3"/>
  <c r="H406" i="3"/>
  <c r="I406" i="3"/>
  <c r="J406" i="3"/>
  <c r="K406" i="3"/>
  <c r="L406" i="3"/>
  <c r="M406" i="3"/>
  <c r="N406" i="3"/>
  <c r="O406" i="3"/>
  <c r="P406" i="3"/>
  <c r="Q406" i="3"/>
  <c r="R406" i="3"/>
  <c r="S406" i="3"/>
  <c r="T406" i="3"/>
  <c r="U406" i="3"/>
  <c r="V406" i="3"/>
  <c r="W406" i="3"/>
  <c r="X406" i="3"/>
  <c r="Y406" i="3"/>
  <c r="Z406" i="3"/>
  <c r="AA406" i="3"/>
  <c r="AB406" i="3"/>
  <c r="AC406" i="3"/>
  <c r="AD406" i="3"/>
  <c r="AE406" i="3"/>
  <c r="C407" i="3"/>
  <c r="D407" i="3"/>
  <c r="E407" i="3"/>
  <c r="F407" i="3"/>
  <c r="G407" i="3"/>
  <c r="H407" i="3"/>
  <c r="I407" i="3"/>
  <c r="J407" i="3"/>
  <c r="K407" i="3"/>
  <c r="L407" i="3"/>
  <c r="M407" i="3"/>
  <c r="N407" i="3"/>
  <c r="O407" i="3"/>
  <c r="P407" i="3"/>
  <c r="Q407" i="3"/>
  <c r="R407" i="3"/>
  <c r="S407" i="3"/>
  <c r="T407" i="3"/>
  <c r="U407" i="3"/>
  <c r="V407" i="3"/>
  <c r="W407" i="3"/>
  <c r="X407" i="3"/>
  <c r="Y407" i="3"/>
  <c r="Z407" i="3"/>
  <c r="AA407" i="3"/>
  <c r="AB407" i="3"/>
  <c r="AC407" i="3"/>
  <c r="AD407" i="3"/>
  <c r="AE407" i="3"/>
  <c r="C408" i="3"/>
  <c r="D408" i="3"/>
  <c r="E408" i="3"/>
  <c r="F408" i="3"/>
  <c r="G408" i="3"/>
  <c r="H408" i="3"/>
  <c r="I408" i="3"/>
  <c r="J408" i="3"/>
  <c r="K408" i="3"/>
  <c r="L408" i="3"/>
  <c r="M408" i="3"/>
  <c r="N408" i="3"/>
  <c r="O408" i="3"/>
  <c r="P408" i="3"/>
  <c r="Q408" i="3"/>
  <c r="R408" i="3"/>
  <c r="S408" i="3"/>
  <c r="T408" i="3"/>
  <c r="U408" i="3"/>
  <c r="V408" i="3"/>
  <c r="W408" i="3"/>
  <c r="X408" i="3"/>
  <c r="Y408" i="3"/>
  <c r="Z408" i="3"/>
  <c r="AA408" i="3"/>
  <c r="AB408" i="3"/>
  <c r="AC408" i="3"/>
  <c r="AD408" i="3"/>
  <c r="AE408" i="3"/>
  <c r="C409" i="3"/>
  <c r="D409" i="3"/>
  <c r="E409" i="3"/>
  <c r="F409" i="3"/>
  <c r="G409" i="3"/>
  <c r="H409" i="3"/>
  <c r="I409" i="3"/>
  <c r="J409" i="3"/>
  <c r="K409" i="3"/>
  <c r="L409" i="3"/>
  <c r="M409" i="3"/>
  <c r="N409" i="3"/>
  <c r="O409" i="3"/>
  <c r="P409" i="3"/>
  <c r="Q409" i="3"/>
  <c r="R409" i="3"/>
  <c r="S409" i="3"/>
  <c r="T409" i="3"/>
  <c r="U409" i="3"/>
  <c r="V409" i="3"/>
  <c r="W409" i="3"/>
  <c r="X409" i="3"/>
  <c r="Y409" i="3"/>
  <c r="Z409" i="3"/>
  <c r="AA409" i="3"/>
  <c r="AB409" i="3"/>
  <c r="AC409" i="3"/>
  <c r="AD409" i="3"/>
  <c r="AE409" i="3"/>
  <c r="C410" i="3"/>
  <c r="D410" i="3"/>
  <c r="E410" i="3"/>
  <c r="F410" i="3"/>
  <c r="G410" i="3"/>
  <c r="H410" i="3"/>
  <c r="I410" i="3"/>
  <c r="J410" i="3"/>
  <c r="K410" i="3"/>
  <c r="L410" i="3"/>
  <c r="M410" i="3"/>
  <c r="N410" i="3"/>
  <c r="O410" i="3"/>
  <c r="P410" i="3"/>
  <c r="Q410" i="3"/>
  <c r="R410" i="3"/>
  <c r="S410" i="3"/>
  <c r="T410" i="3"/>
  <c r="U410" i="3"/>
  <c r="V410" i="3"/>
  <c r="W410" i="3"/>
  <c r="X410" i="3"/>
  <c r="Y410" i="3"/>
  <c r="Z410" i="3"/>
  <c r="AA410" i="3"/>
  <c r="AB410" i="3"/>
  <c r="AC410" i="3"/>
  <c r="AD410" i="3"/>
  <c r="AE410" i="3"/>
  <c r="C411" i="3"/>
  <c r="D411" i="3"/>
  <c r="E411" i="3"/>
  <c r="F411" i="3"/>
  <c r="G411" i="3"/>
  <c r="H411" i="3"/>
  <c r="I411" i="3"/>
  <c r="J411" i="3"/>
  <c r="K411" i="3"/>
  <c r="L411" i="3"/>
  <c r="M411" i="3"/>
  <c r="N411" i="3"/>
  <c r="O411" i="3"/>
  <c r="P411" i="3"/>
  <c r="Q411" i="3"/>
  <c r="R411" i="3"/>
  <c r="S411" i="3"/>
  <c r="T411" i="3"/>
  <c r="U411" i="3"/>
  <c r="V411" i="3"/>
  <c r="W411" i="3"/>
  <c r="X411" i="3"/>
  <c r="Y411" i="3"/>
  <c r="Z411" i="3"/>
  <c r="AA411" i="3"/>
  <c r="AB411" i="3"/>
  <c r="AC411" i="3"/>
  <c r="AD411" i="3"/>
  <c r="AE411" i="3"/>
  <c r="C412" i="3"/>
  <c r="D412" i="3"/>
  <c r="E412" i="3"/>
  <c r="F412" i="3"/>
  <c r="G412" i="3"/>
  <c r="H412" i="3"/>
  <c r="I412" i="3"/>
  <c r="J412" i="3"/>
  <c r="K412" i="3"/>
  <c r="L412" i="3"/>
  <c r="M412" i="3"/>
  <c r="N412" i="3"/>
  <c r="O412" i="3"/>
  <c r="P412" i="3"/>
  <c r="Q412" i="3"/>
  <c r="R412" i="3"/>
  <c r="S412" i="3"/>
  <c r="T412" i="3"/>
  <c r="U412" i="3"/>
  <c r="V412" i="3"/>
  <c r="W412" i="3"/>
  <c r="X412" i="3"/>
  <c r="Y412" i="3"/>
  <c r="Z412" i="3"/>
  <c r="AA412" i="3"/>
  <c r="AB412" i="3"/>
  <c r="AC412" i="3"/>
  <c r="AD412" i="3"/>
  <c r="AE412" i="3"/>
  <c r="C413" i="3"/>
  <c r="D413" i="3"/>
  <c r="E413" i="3"/>
  <c r="F413" i="3"/>
  <c r="G413" i="3"/>
  <c r="H413" i="3"/>
  <c r="I413" i="3"/>
  <c r="J413" i="3"/>
  <c r="K413" i="3"/>
  <c r="L413" i="3"/>
  <c r="M413" i="3"/>
  <c r="N413" i="3"/>
  <c r="O413" i="3"/>
  <c r="P413" i="3"/>
  <c r="Q413" i="3"/>
  <c r="R413" i="3"/>
  <c r="S413" i="3"/>
  <c r="T413" i="3"/>
  <c r="U413" i="3"/>
  <c r="V413" i="3"/>
  <c r="W413" i="3"/>
  <c r="X413" i="3"/>
  <c r="Y413" i="3"/>
  <c r="Z413" i="3"/>
  <c r="AA413" i="3"/>
  <c r="AB413" i="3"/>
  <c r="AC413" i="3"/>
  <c r="AD413" i="3"/>
  <c r="AE413" i="3"/>
  <c r="C414" i="3"/>
  <c r="D414" i="3"/>
  <c r="E414" i="3"/>
  <c r="F414" i="3"/>
  <c r="G414" i="3"/>
  <c r="H414" i="3"/>
  <c r="I414" i="3"/>
  <c r="J414" i="3"/>
  <c r="K414" i="3"/>
  <c r="L414" i="3"/>
  <c r="M414" i="3"/>
  <c r="N414" i="3"/>
  <c r="O414" i="3"/>
  <c r="P414" i="3"/>
  <c r="Q414" i="3"/>
  <c r="R414" i="3"/>
  <c r="S414" i="3"/>
  <c r="T414" i="3"/>
  <c r="U414" i="3"/>
  <c r="V414" i="3"/>
  <c r="W414" i="3"/>
  <c r="X414" i="3"/>
  <c r="Y414" i="3"/>
  <c r="Z414" i="3"/>
  <c r="AA414" i="3"/>
  <c r="AB414" i="3"/>
  <c r="AC414" i="3"/>
  <c r="AD414" i="3"/>
  <c r="AE414" i="3"/>
  <c r="C415" i="3"/>
  <c r="D415" i="3"/>
  <c r="E415" i="3"/>
  <c r="F415" i="3"/>
  <c r="G415" i="3"/>
  <c r="H415" i="3"/>
  <c r="I415" i="3"/>
  <c r="J415" i="3"/>
  <c r="K415" i="3"/>
  <c r="L415" i="3"/>
  <c r="M415" i="3"/>
  <c r="N415" i="3"/>
  <c r="O415" i="3"/>
  <c r="P415" i="3"/>
  <c r="Q415" i="3"/>
  <c r="R415" i="3"/>
  <c r="S415" i="3"/>
  <c r="T415" i="3"/>
  <c r="U415" i="3"/>
  <c r="V415" i="3"/>
  <c r="W415" i="3"/>
  <c r="X415" i="3"/>
  <c r="Y415" i="3"/>
  <c r="Z415" i="3"/>
  <c r="AA415" i="3"/>
  <c r="AB415" i="3"/>
  <c r="AC415" i="3"/>
  <c r="AD415" i="3"/>
  <c r="AE415" i="3"/>
  <c r="C416" i="3"/>
  <c r="D416" i="3"/>
  <c r="E416" i="3"/>
  <c r="F416" i="3"/>
  <c r="G416" i="3"/>
  <c r="H416" i="3"/>
  <c r="I416" i="3"/>
  <c r="J416" i="3"/>
  <c r="K416" i="3"/>
  <c r="L416" i="3"/>
  <c r="M416" i="3"/>
  <c r="N416" i="3"/>
  <c r="O416" i="3"/>
  <c r="P416" i="3"/>
  <c r="Q416" i="3"/>
  <c r="R416" i="3"/>
  <c r="S416" i="3"/>
  <c r="T416" i="3"/>
  <c r="U416" i="3"/>
  <c r="V416" i="3"/>
  <c r="W416" i="3"/>
  <c r="X416" i="3"/>
  <c r="Y416" i="3"/>
  <c r="Z416" i="3"/>
  <c r="AA416" i="3"/>
  <c r="AB416" i="3"/>
  <c r="AC416" i="3"/>
  <c r="AD416" i="3"/>
  <c r="AE416" i="3"/>
  <c r="C417" i="3"/>
  <c r="D417" i="3"/>
  <c r="E417" i="3"/>
  <c r="F417" i="3"/>
  <c r="G417" i="3"/>
  <c r="H417" i="3"/>
  <c r="I417" i="3"/>
  <c r="J417" i="3"/>
  <c r="K417" i="3"/>
  <c r="L417" i="3"/>
  <c r="M417" i="3"/>
  <c r="N417" i="3"/>
  <c r="O417" i="3"/>
  <c r="P417" i="3"/>
  <c r="Q417" i="3"/>
  <c r="R417" i="3"/>
  <c r="S417" i="3"/>
  <c r="T417" i="3"/>
  <c r="U417" i="3"/>
  <c r="V417" i="3"/>
  <c r="W417" i="3"/>
  <c r="X417" i="3"/>
  <c r="Y417" i="3"/>
  <c r="Z417" i="3"/>
  <c r="AA417" i="3"/>
  <c r="AB417" i="3"/>
  <c r="AC417" i="3"/>
  <c r="AD417" i="3"/>
  <c r="AE417" i="3"/>
  <c r="C418" i="3"/>
  <c r="D418" i="3"/>
  <c r="E418" i="3"/>
  <c r="F418" i="3"/>
  <c r="G418" i="3"/>
  <c r="H418" i="3"/>
  <c r="I418" i="3"/>
  <c r="J418" i="3"/>
  <c r="K418" i="3"/>
  <c r="L418" i="3"/>
  <c r="M418" i="3"/>
  <c r="N418" i="3"/>
  <c r="O418" i="3"/>
  <c r="P418" i="3"/>
  <c r="Q418" i="3"/>
  <c r="R418" i="3"/>
  <c r="S418" i="3"/>
  <c r="T418" i="3"/>
  <c r="U418" i="3"/>
  <c r="V418" i="3"/>
  <c r="W418" i="3"/>
  <c r="X418" i="3"/>
  <c r="Y418" i="3"/>
  <c r="Z418" i="3"/>
  <c r="AA418" i="3"/>
  <c r="AB418" i="3"/>
  <c r="AC418" i="3"/>
  <c r="AD418" i="3"/>
  <c r="AE418" i="3"/>
  <c r="C419" i="3"/>
  <c r="D419" i="3"/>
  <c r="E419" i="3"/>
  <c r="F419" i="3"/>
  <c r="G419" i="3"/>
  <c r="H419" i="3"/>
  <c r="I419" i="3"/>
  <c r="J419" i="3"/>
  <c r="K419" i="3"/>
  <c r="L419" i="3"/>
  <c r="M419" i="3"/>
  <c r="N419" i="3"/>
  <c r="O419" i="3"/>
  <c r="P419" i="3"/>
  <c r="Q419" i="3"/>
  <c r="R419" i="3"/>
  <c r="S419" i="3"/>
  <c r="T419" i="3"/>
  <c r="U419" i="3"/>
  <c r="V419" i="3"/>
  <c r="W419" i="3"/>
  <c r="X419" i="3"/>
  <c r="Y419" i="3"/>
  <c r="Z419" i="3"/>
  <c r="AA419" i="3"/>
  <c r="AB419" i="3"/>
  <c r="AC419" i="3"/>
  <c r="AD419" i="3"/>
  <c r="AE419" i="3"/>
  <c r="C420" i="3"/>
  <c r="D420" i="3"/>
  <c r="E420" i="3"/>
  <c r="F420" i="3"/>
  <c r="G420" i="3"/>
  <c r="H420" i="3"/>
  <c r="I420" i="3"/>
  <c r="J420" i="3"/>
  <c r="K420" i="3"/>
  <c r="L420" i="3"/>
  <c r="M420" i="3"/>
  <c r="N420" i="3"/>
  <c r="O420" i="3"/>
  <c r="P420" i="3"/>
  <c r="Q420" i="3"/>
  <c r="R420" i="3"/>
  <c r="S420" i="3"/>
  <c r="T420" i="3"/>
  <c r="U420" i="3"/>
  <c r="V420" i="3"/>
  <c r="W420" i="3"/>
  <c r="X420" i="3"/>
  <c r="Y420" i="3"/>
  <c r="Z420" i="3"/>
  <c r="AA420" i="3"/>
  <c r="AB420" i="3"/>
  <c r="AC420" i="3"/>
  <c r="AD420" i="3"/>
  <c r="AE420" i="3"/>
  <c r="C421" i="3"/>
  <c r="D421" i="3"/>
  <c r="E421" i="3"/>
  <c r="F421" i="3"/>
  <c r="G421" i="3"/>
  <c r="H421" i="3"/>
  <c r="I421" i="3"/>
  <c r="J421" i="3"/>
  <c r="K421" i="3"/>
  <c r="L421" i="3"/>
  <c r="M421" i="3"/>
  <c r="N421" i="3"/>
  <c r="O421" i="3"/>
  <c r="P421" i="3"/>
  <c r="Q421" i="3"/>
  <c r="R421" i="3"/>
  <c r="S421" i="3"/>
  <c r="T421" i="3"/>
  <c r="U421" i="3"/>
  <c r="V421" i="3"/>
  <c r="W421" i="3"/>
  <c r="X421" i="3"/>
  <c r="Y421" i="3"/>
  <c r="Z421" i="3"/>
  <c r="AA421" i="3"/>
  <c r="AB421" i="3"/>
  <c r="AC421" i="3"/>
  <c r="AD421" i="3"/>
  <c r="AE421" i="3"/>
  <c r="C422" i="3"/>
  <c r="D422" i="3"/>
  <c r="E422" i="3"/>
  <c r="F422" i="3"/>
  <c r="G422" i="3"/>
  <c r="H422" i="3"/>
  <c r="I422" i="3"/>
  <c r="J422" i="3"/>
  <c r="K422" i="3"/>
  <c r="L422" i="3"/>
  <c r="M422" i="3"/>
  <c r="N422" i="3"/>
  <c r="O422" i="3"/>
  <c r="P422" i="3"/>
  <c r="Q422" i="3"/>
  <c r="R422" i="3"/>
  <c r="S422" i="3"/>
  <c r="T422" i="3"/>
  <c r="U422" i="3"/>
  <c r="V422" i="3"/>
  <c r="W422" i="3"/>
  <c r="X422" i="3"/>
  <c r="Y422" i="3"/>
  <c r="Z422" i="3"/>
  <c r="AA422" i="3"/>
  <c r="AB422" i="3"/>
  <c r="AC422" i="3"/>
  <c r="AD422" i="3"/>
  <c r="AE422" i="3"/>
  <c r="C423" i="3"/>
  <c r="D423" i="3"/>
  <c r="E423" i="3"/>
  <c r="F423" i="3"/>
  <c r="G423" i="3"/>
  <c r="H423" i="3"/>
  <c r="I423" i="3"/>
  <c r="J423" i="3"/>
  <c r="K423" i="3"/>
  <c r="L423" i="3"/>
  <c r="M423" i="3"/>
  <c r="N423" i="3"/>
  <c r="O423" i="3"/>
  <c r="P423" i="3"/>
  <c r="Q423" i="3"/>
  <c r="R423" i="3"/>
  <c r="S423" i="3"/>
  <c r="T423" i="3"/>
  <c r="U423" i="3"/>
  <c r="V423" i="3"/>
  <c r="W423" i="3"/>
  <c r="X423" i="3"/>
  <c r="Y423" i="3"/>
  <c r="Z423" i="3"/>
  <c r="AA423" i="3"/>
  <c r="AB423" i="3"/>
  <c r="AC423" i="3"/>
  <c r="AD423" i="3"/>
  <c r="AE423" i="3"/>
  <c r="C424" i="3"/>
  <c r="D424" i="3"/>
  <c r="E424" i="3"/>
  <c r="F424" i="3"/>
  <c r="G424" i="3"/>
  <c r="H424" i="3"/>
  <c r="I424" i="3"/>
  <c r="J424" i="3"/>
  <c r="K424" i="3"/>
  <c r="L424" i="3"/>
  <c r="M424" i="3"/>
  <c r="N424" i="3"/>
  <c r="O424" i="3"/>
  <c r="P424" i="3"/>
  <c r="Q424" i="3"/>
  <c r="R424" i="3"/>
  <c r="S424" i="3"/>
  <c r="T424" i="3"/>
  <c r="U424" i="3"/>
  <c r="V424" i="3"/>
  <c r="W424" i="3"/>
  <c r="X424" i="3"/>
  <c r="Y424" i="3"/>
  <c r="Z424" i="3"/>
  <c r="AA424" i="3"/>
  <c r="AB424" i="3"/>
  <c r="AC424" i="3"/>
  <c r="AD424" i="3"/>
  <c r="AE424" i="3"/>
  <c r="C425" i="3"/>
  <c r="D425" i="3"/>
  <c r="E425" i="3"/>
  <c r="F425" i="3"/>
  <c r="G425" i="3"/>
  <c r="H425" i="3"/>
  <c r="I425" i="3"/>
  <c r="J425" i="3"/>
  <c r="K425" i="3"/>
  <c r="L425" i="3"/>
  <c r="M425" i="3"/>
  <c r="N425" i="3"/>
  <c r="O425" i="3"/>
  <c r="P425" i="3"/>
  <c r="Q425" i="3"/>
  <c r="R425" i="3"/>
  <c r="S425" i="3"/>
  <c r="T425" i="3"/>
  <c r="U425" i="3"/>
  <c r="V425" i="3"/>
  <c r="W425" i="3"/>
  <c r="X425" i="3"/>
  <c r="Y425" i="3"/>
  <c r="Z425" i="3"/>
  <c r="AA425" i="3"/>
  <c r="AB425" i="3"/>
  <c r="AC425" i="3"/>
  <c r="AD425" i="3"/>
  <c r="AE425" i="3"/>
  <c r="C426" i="3"/>
  <c r="D426" i="3"/>
  <c r="E426" i="3"/>
  <c r="F426" i="3"/>
  <c r="G426" i="3"/>
  <c r="H426" i="3"/>
  <c r="I426" i="3"/>
  <c r="J426" i="3"/>
  <c r="K426" i="3"/>
  <c r="L426" i="3"/>
  <c r="M426" i="3"/>
  <c r="N426" i="3"/>
  <c r="O426" i="3"/>
  <c r="P426" i="3"/>
  <c r="Q426" i="3"/>
  <c r="R426" i="3"/>
  <c r="S426" i="3"/>
  <c r="T426" i="3"/>
  <c r="U426" i="3"/>
  <c r="V426" i="3"/>
  <c r="W426" i="3"/>
  <c r="X426" i="3"/>
  <c r="Y426" i="3"/>
  <c r="Z426" i="3"/>
  <c r="AA426" i="3"/>
  <c r="AB426" i="3"/>
  <c r="AC426" i="3"/>
  <c r="AD426" i="3"/>
  <c r="AE426" i="3"/>
  <c r="C427" i="3"/>
  <c r="D427" i="3"/>
  <c r="E427" i="3"/>
  <c r="F427" i="3"/>
  <c r="G427" i="3"/>
  <c r="H427" i="3"/>
  <c r="I427" i="3"/>
  <c r="J427" i="3"/>
  <c r="K427" i="3"/>
  <c r="L427" i="3"/>
  <c r="M427" i="3"/>
  <c r="N427" i="3"/>
  <c r="O427" i="3"/>
  <c r="P427" i="3"/>
  <c r="Q427" i="3"/>
  <c r="R427" i="3"/>
  <c r="S427" i="3"/>
  <c r="T427" i="3"/>
  <c r="U427" i="3"/>
  <c r="V427" i="3"/>
  <c r="W427" i="3"/>
  <c r="X427" i="3"/>
  <c r="Y427" i="3"/>
  <c r="Z427" i="3"/>
  <c r="AA427" i="3"/>
  <c r="AB427" i="3"/>
  <c r="AC427" i="3"/>
  <c r="AD427" i="3"/>
  <c r="AE427" i="3"/>
  <c r="C428" i="3"/>
  <c r="D428" i="3"/>
  <c r="E428" i="3"/>
  <c r="F428" i="3"/>
  <c r="G428" i="3"/>
  <c r="H428" i="3"/>
  <c r="I428" i="3"/>
  <c r="J428" i="3"/>
  <c r="K428" i="3"/>
  <c r="L428" i="3"/>
  <c r="M428" i="3"/>
  <c r="N428" i="3"/>
  <c r="O428" i="3"/>
  <c r="P428" i="3"/>
  <c r="Q428" i="3"/>
  <c r="R428" i="3"/>
  <c r="S428" i="3"/>
  <c r="T428" i="3"/>
  <c r="U428" i="3"/>
  <c r="V428" i="3"/>
  <c r="W428" i="3"/>
  <c r="X428" i="3"/>
  <c r="Y428" i="3"/>
  <c r="Z428" i="3"/>
  <c r="AA428" i="3"/>
  <c r="AB428" i="3"/>
  <c r="AC428" i="3"/>
  <c r="AD428" i="3"/>
  <c r="AE428" i="3"/>
  <c r="C429" i="3"/>
  <c r="D429" i="3"/>
  <c r="E429" i="3"/>
  <c r="F429" i="3"/>
  <c r="G429" i="3"/>
  <c r="H429" i="3"/>
  <c r="I429" i="3"/>
  <c r="J429" i="3"/>
  <c r="K429" i="3"/>
  <c r="L429" i="3"/>
  <c r="M429" i="3"/>
  <c r="N429" i="3"/>
  <c r="O429" i="3"/>
  <c r="P429" i="3"/>
  <c r="Q429" i="3"/>
  <c r="R429" i="3"/>
  <c r="S429" i="3"/>
  <c r="T429" i="3"/>
  <c r="U429" i="3"/>
  <c r="V429" i="3"/>
  <c r="W429" i="3"/>
  <c r="X429" i="3"/>
  <c r="Y429" i="3"/>
  <c r="Z429" i="3"/>
  <c r="AA429" i="3"/>
  <c r="AB429" i="3"/>
  <c r="AC429" i="3"/>
  <c r="AD429" i="3"/>
  <c r="AE429" i="3"/>
  <c r="C430" i="3"/>
  <c r="D430" i="3"/>
  <c r="E430" i="3"/>
  <c r="F430" i="3"/>
  <c r="G430" i="3"/>
  <c r="H430" i="3"/>
  <c r="I430" i="3"/>
  <c r="J430" i="3"/>
  <c r="K430" i="3"/>
  <c r="L430" i="3"/>
  <c r="M430" i="3"/>
  <c r="N430" i="3"/>
  <c r="O430" i="3"/>
  <c r="P430" i="3"/>
  <c r="Q430" i="3"/>
  <c r="R430" i="3"/>
  <c r="S430" i="3"/>
  <c r="T430" i="3"/>
  <c r="U430" i="3"/>
  <c r="V430" i="3"/>
  <c r="W430" i="3"/>
  <c r="X430" i="3"/>
  <c r="Y430" i="3"/>
  <c r="Z430" i="3"/>
  <c r="AA430" i="3"/>
  <c r="AB430" i="3"/>
  <c r="AC430" i="3"/>
  <c r="AD430" i="3"/>
  <c r="AE430" i="3"/>
  <c r="C431" i="3"/>
  <c r="D431" i="3"/>
  <c r="E431" i="3"/>
  <c r="F431" i="3"/>
  <c r="G431" i="3"/>
  <c r="H431" i="3"/>
  <c r="I431" i="3"/>
  <c r="J431" i="3"/>
  <c r="K431" i="3"/>
  <c r="L431" i="3"/>
  <c r="M431" i="3"/>
  <c r="N431" i="3"/>
  <c r="O431" i="3"/>
  <c r="P431" i="3"/>
  <c r="Q431" i="3"/>
  <c r="R431" i="3"/>
  <c r="S431" i="3"/>
  <c r="T431" i="3"/>
  <c r="U431" i="3"/>
  <c r="V431" i="3"/>
  <c r="W431" i="3"/>
  <c r="X431" i="3"/>
  <c r="Y431" i="3"/>
  <c r="Z431" i="3"/>
  <c r="AA431" i="3"/>
  <c r="AB431" i="3"/>
  <c r="AC431" i="3"/>
  <c r="AD431" i="3"/>
  <c r="AE431" i="3"/>
  <c r="C432" i="3"/>
  <c r="D432" i="3"/>
  <c r="E432" i="3"/>
  <c r="F432" i="3"/>
  <c r="G432" i="3"/>
  <c r="H432" i="3"/>
  <c r="I432" i="3"/>
  <c r="J432" i="3"/>
  <c r="K432" i="3"/>
  <c r="L432" i="3"/>
  <c r="M432" i="3"/>
  <c r="N432" i="3"/>
  <c r="O432" i="3"/>
  <c r="P432" i="3"/>
  <c r="Q432" i="3"/>
  <c r="R432" i="3"/>
  <c r="S432" i="3"/>
  <c r="T432" i="3"/>
  <c r="U432" i="3"/>
  <c r="V432" i="3"/>
  <c r="W432" i="3"/>
  <c r="X432" i="3"/>
  <c r="Y432" i="3"/>
  <c r="Z432" i="3"/>
  <c r="AA432" i="3"/>
  <c r="AB432" i="3"/>
  <c r="AC432" i="3"/>
  <c r="AD432" i="3"/>
  <c r="AE432" i="3"/>
  <c r="C433" i="3"/>
  <c r="D433" i="3"/>
  <c r="E433" i="3"/>
  <c r="F433" i="3"/>
  <c r="G433" i="3"/>
  <c r="H433" i="3"/>
  <c r="I433" i="3"/>
  <c r="J433" i="3"/>
  <c r="K433" i="3"/>
  <c r="L433" i="3"/>
  <c r="M433" i="3"/>
  <c r="N433" i="3"/>
  <c r="O433" i="3"/>
  <c r="P433" i="3"/>
  <c r="Q433" i="3"/>
  <c r="R433" i="3"/>
  <c r="S433" i="3"/>
  <c r="T433" i="3"/>
  <c r="U433" i="3"/>
  <c r="V433" i="3"/>
  <c r="W433" i="3"/>
  <c r="X433" i="3"/>
  <c r="Y433" i="3"/>
  <c r="Z433" i="3"/>
  <c r="AA433" i="3"/>
  <c r="AB433" i="3"/>
  <c r="AC433" i="3"/>
  <c r="AD433" i="3"/>
  <c r="AE433" i="3"/>
  <c r="C434" i="3"/>
  <c r="D434" i="3"/>
  <c r="E434" i="3"/>
  <c r="F434" i="3"/>
  <c r="G434" i="3"/>
  <c r="H434" i="3"/>
  <c r="I434" i="3"/>
  <c r="J434" i="3"/>
  <c r="K434" i="3"/>
  <c r="L434" i="3"/>
  <c r="M434" i="3"/>
  <c r="N434" i="3"/>
  <c r="O434" i="3"/>
  <c r="P434" i="3"/>
  <c r="Q434" i="3"/>
  <c r="R434" i="3"/>
  <c r="S434" i="3"/>
  <c r="T434" i="3"/>
  <c r="U434" i="3"/>
  <c r="V434" i="3"/>
  <c r="W434" i="3"/>
  <c r="X434" i="3"/>
  <c r="Y434" i="3"/>
  <c r="Z434" i="3"/>
  <c r="AA434" i="3"/>
  <c r="AB434" i="3"/>
  <c r="AC434" i="3"/>
  <c r="AD434" i="3"/>
  <c r="AE434" i="3"/>
  <c r="C435" i="3"/>
  <c r="D435" i="3"/>
  <c r="E435" i="3"/>
  <c r="F435" i="3"/>
  <c r="G435" i="3"/>
  <c r="H435" i="3"/>
  <c r="I435" i="3"/>
  <c r="J435" i="3"/>
  <c r="K435" i="3"/>
  <c r="L435" i="3"/>
  <c r="M435" i="3"/>
  <c r="N435" i="3"/>
  <c r="O435" i="3"/>
  <c r="P435" i="3"/>
  <c r="Q435" i="3"/>
  <c r="R435" i="3"/>
  <c r="S435" i="3"/>
  <c r="T435" i="3"/>
  <c r="U435" i="3"/>
  <c r="V435" i="3"/>
  <c r="W435" i="3"/>
  <c r="X435" i="3"/>
  <c r="Y435" i="3"/>
  <c r="Z435" i="3"/>
  <c r="AA435" i="3"/>
  <c r="AB435" i="3"/>
  <c r="AC435" i="3"/>
  <c r="AD435" i="3"/>
  <c r="AE435" i="3"/>
  <c r="C436" i="3"/>
  <c r="D436" i="3"/>
  <c r="E436" i="3"/>
  <c r="F436" i="3"/>
  <c r="G436" i="3"/>
  <c r="H436" i="3"/>
  <c r="I436" i="3"/>
  <c r="J436" i="3"/>
  <c r="K436" i="3"/>
  <c r="L436" i="3"/>
  <c r="M436" i="3"/>
  <c r="N436" i="3"/>
  <c r="O436" i="3"/>
  <c r="P436" i="3"/>
  <c r="Q436" i="3"/>
  <c r="R436" i="3"/>
  <c r="S436" i="3"/>
  <c r="T436" i="3"/>
  <c r="U436" i="3"/>
  <c r="V436" i="3"/>
  <c r="W436" i="3"/>
  <c r="X436" i="3"/>
  <c r="Y436" i="3"/>
  <c r="Z436" i="3"/>
  <c r="AA436" i="3"/>
  <c r="AB436" i="3"/>
  <c r="AC436" i="3"/>
  <c r="AD436" i="3"/>
  <c r="AE436" i="3"/>
  <c r="C437" i="3"/>
  <c r="D437" i="3"/>
  <c r="E437" i="3"/>
  <c r="F437" i="3"/>
  <c r="G437" i="3"/>
  <c r="H437" i="3"/>
  <c r="I437" i="3"/>
  <c r="J437" i="3"/>
  <c r="K437" i="3"/>
  <c r="L437" i="3"/>
  <c r="M437" i="3"/>
  <c r="N437" i="3"/>
  <c r="O437" i="3"/>
  <c r="P437" i="3"/>
  <c r="Q437" i="3"/>
  <c r="R437" i="3"/>
  <c r="S437" i="3"/>
  <c r="T437" i="3"/>
  <c r="U437" i="3"/>
  <c r="V437" i="3"/>
  <c r="W437" i="3"/>
  <c r="X437" i="3"/>
  <c r="Y437" i="3"/>
  <c r="Z437" i="3"/>
  <c r="AA437" i="3"/>
  <c r="AB437" i="3"/>
  <c r="AC437" i="3"/>
  <c r="AD437" i="3"/>
  <c r="AE437" i="3"/>
  <c r="C438" i="3"/>
  <c r="D438" i="3"/>
  <c r="E438" i="3"/>
  <c r="F438" i="3"/>
  <c r="G438" i="3"/>
  <c r="H438" i="3"/>
  <c r="I438" i="3"/>
  <c r="J438" i="3"/>
  <c r="K438" i="3"/>
  <c r="L438" i="3"/>
  <c r="M438" i="3"/>
  <c r="N438" i="3"/>
  <c r="O438" i="3"/>
  <c r="P438" i="3"/>
  <c r="Q438" i="3"/>
  <c r="R438" i="3"/>
  <c r="S438" i="3"/>
  <c r="T438" i="3"/>
  <c r="U438" i="3"/>
  <c r="V438" i="3"/>
  <c r="W438" i="3"/>
  <c r="X438" i="3"/>
  <c r="Y438" i="3"/>
  <c r="Z438" i="3"/>
  <c r="AA438" i="3"/>
  <c r="AB438" i="3"/>
  <c r="AC438" i="3"/>
  <c r="AD438" i="3"/>
  <c r="AE438" i="3"/>
  <c r="C439" i="3"/>
  <c r="D439" i="3"/>
  <c r="E439" i="3"/>
  <c r="F439" i="3"/>
  <c r="G439" i="3"/>
  <c r="H439" i="3"/>
  <c r="I439" i="3"/>
  <c r="J439" i="3"/>
  <c r="K439" i="3"/>
  <c r="L439" i="3"/>
  <c r="M439" i="3"/>
  <c r="N439" i="3"/>
  <c r="O439" i="3"/>
  <c r="P439" i="3"/>
  <c r="Q439" i="3"/>
  <c r="R439" i="3"/>
  <c r="S439" i="3"/>
  <c r="T439" i="3"/>
  <c r="U439" i="3"/>
  <c r="V439" i="3"/>
  <c r="W439" i="3"/>
  <c r="X439" i="3"/>
  <c r="Y439" i="3"/>
  <c r="Z439" i="3"/>
  <c r="AA439" i="3"/>
  <c r="AB439" i="3"/>
  <c r="AC439" i="3"/>
  <c r="AD439" i="3"/>
  <c r="AE439" i="3"/>
  <c r="C440" i="3"/>
  <c r="D440" i="3"/>
  <c r="E440" i="3"/>
  <c r="F440" i="3"/>
  <c r="G440" i="3"/>
  <c r="H440" i="3"/>
  <c r="I440" i="3"/>
  <c r="J440" i="3"/>
  <c r="K440" i="3"/>
  <c r="L440" i="3"/>
  <c r="M440" i="3"/>
  <c r="N440" i="3"/>
  <c r="O440" i="3"/>
  <c r="P440" i="3"/>
  <c r="Q440" i="3"/>
  <c r="R440" i="3"/>
  <c r="S440" i="3"/>
  <c r="T440" i="3"/>
  <c r="U440" i="3"/>
  <c r="V440" i="3"/>
  <c r="W440" i="3"/>
  <c r="X440" i="3"/>
  <c r="Y440" i="3"/>
  <c r="Z440" i="3"/>
  <c r="AA440" i="3"/>
  <c r="AB440" i="3"/>
  <c r="AC440" i="3"/>
  <c r="AD440" i="3"/>
  <c r="AE440" i="3"/>
  <c r="C441" i="3"/>
  <c r="D441" i="3"/>
  <c r="E441" i="3"/>
  <c r="F441" i="3"/>
  <c r="G441" i="3"/>
  <c r="H441" i="3"/>
  <c r="I441" i="3"/>
  <c r="J441" i="3"/>
  <c r="K441" i="3"/>
  <c r="L441" i="3"/>
  <c r="M441" i="3"/>
  <c r="N441" i="3"/>
  <c r="O441" i="3"/>
  <c r="P441" i="3"/>
  <c r="Q441" i="3"/>
  <c r="R441" i="3"/>
  <c r="S441" i="3"/>
  <c r="T441" i="3"/>
  <c r="U441" i="3"/>
  <c r="V441" i="3"/>
  <c r="W441" i="3"/>
  <c r="X441" i="3"/>
  <c r="Y441" i="3"/>
  <c r="Z441" i="3"/>
  <c r="AA441" i="3"/>
  <c r="AB441" i="3"/>
  <c r="AC441" i="3"/>
  <c r="AD441" i="3"/>
  <c r="AE441" i="3"/>
  <c r="C442" i="3"/>
  <c r="D442" i="3"/>
  <c r="E442" i="3"/>
  <c r="F442" i="3"/>
  <c r="G442" i="3"/>
  <c r="H442" i="3"/>
  <c r="I442" i="3"/>
  <c r="J442" i="3"/>
  <c r="K442" i="3"/>
  <c r="L442" i="3"/>
  <c r="M442" i="3"/>
  <c r="N442" i="3"/>
  <c r="O442" i="3"/>
  <c r="P442" i="3"/>
  <c r="Q442" i="3"/>
  <c r="R442" i="3"/>
  <c r="S442" i="3"/>
  <c r="T442" i="3"/>
  <c r="U442" i="3"/>
  <c r="V442" i="3"/>
  <c r="W442" i="3"/>
  <c r="X442" i="3"/>
  <c r="Y442" i="3"/>
  <c r="Z442" i="3"/>
  <c r="AA442" i="3"/>
  <c r="AB442" i="3"/>
  <c r="AC442" i="3"/>
  <c r="AD442" i="3"/>
  <c r="AE442" i="3"/>
  <c r="C443" i="3"/>
  <c r="D443" i="3"/>
  <c r="E443" i="3"/>
  <c r="F443" i="3"/>
  <c r="G443" i="3"/>
  <c r="H443" i="3"/>
  <c r="I443" i="3"/>
  <c r="J443" i="3"/>
  <c r="K443" i="3"/>
  <c r="L443" i="3"/>
  <c r="M443" i="3"/>
  <c r="N443" i="3"/>
  <c r="O443" i="3"/>
  <c r="P443" i="3"/>
  <c r="Q443" i="3"/>
  <c r="R443" i="3"/>
  <c r="S443" i="3"/>
  <c r="T443" i="3"/>
  <c r="U443" i="3"/>
  <c r="V443" i="3"/>
  <c r="W443" i="3"/>
  <c r="X443" i="3"/>
  <c r="Y443" i="3"/>
  <c r="Z443" i="3"/>
  <c r="AA443" i="3"/>
  <c r="AB443" i="3"/>
  <c r="AC443" i="3"/>
  <c r="AD443" i="3"/>
  <c r="AE443" i="3"/>
  <c r="C444" i="3"/>
  <c r="D444" i="3"/>
  <c r="E444" i="3"/>
  <c r="F444" i="3"/>
  <c r="G444" i="3"/>
  <c r="H444" i="3"/>
  <c r="I444" i="3"/>
  <c r="J444" i="3"/>
  <c r="K444" i="3"/>
  <c r="L444" i="3"/>
  <c r="M444" i="3"/>
  <c r="N444" i="3"/>
  <c r="O444" i="3"/>
  <c r="P444" i="3"/>
  <c r="Q444" i="3"/>
  <c r="R444" i="3"/>
  <c r="S444" i="3"/>
  <c r="T444" i="3"/>
  <c r="U444" i="3"/>
  <c r="V444" i="3"/>
  <c r="W444" i="3"/>
  <c r="X444" i="3"/>
  <c r="Y444" i="3"/>
  <c r="Z444" i="3"/>
  <c r="AA444" i="3"/>
  <c r="AB444" i="3"/>
  <c r="AC444" i="3"/>
  <c r="AD444" i="3"/>
  <c r="AE444" i="3"/>
  <c r="C445" i="3"/>
  <c r="D445" i="3"/>
  <c r="E445" i="3"/>
  <c r="F445" i="3"/>
  <c r="G445" i="3"/>
  <c r="H445" i="3"/>
  <c r="I445" i="3"/>
  <c r="J445" i="3"/>
  <c r="K445" i="3"/>
  <c r="L445" i="3"/>
  <c r="M445" i="3"/>
  <c r="N445" i="3"/>
  <c r="O445" i="3"/>
  <c r="P445" i="3"/>
  <c r="Q445" i="3"/>
  <c r="R445" i="3"/>
  <c r="S445" i="3"/>
  <c r="T445" i="3"/>
  <c r="U445" i="3"/>
  <c r="V445" i="3"/>
  <c r="W445" i="3"/>
  <c r="X445" i="3"/>
  <c r="Y445" i="3"/>
  <c r="Z445" i="3"/>
  <c r="AA445" i="3"/>
  <c r="AB445" i="3"/>
  <c r="AC445" i="3"/>
  <c r="AD445" i="3"/>
  <c r="AE445" i="3"/>
  <c r="C446" i="3"/>
  <c r="D446" i="3"/>
  <c r="E446" i="3"/>
  <c r="F446" i="3"/>
  <c r="G446" i="3"/>
  <c r="H446" i="3"/>
  <c r="I446" i="3"/>
  <c r="J446" i="3"/>
  <c r="K446" i="3"/>
  <c r="L446" i="3"/>
  <c r="M446" i="3"/>
  <c r="N446" i="3"/>
  <c r="O446" i="3"/>
  <c r="P446" i="3"/>
  <c r="Q446" i="3"/>
  <c r="R446" i="3"/>
  <c r="S446" i="3"/>
  <c r="T446" i="3"/>
  <c r="U446" i="3"/>
  <c r="V446" i="3"/>
  <c r="W446" i="3"/>
  <c r="X446" i="3"/>
  <c r="Y446" i="3"/>
  <c r="Z446" i="3"/>
  <c r="AA446" i="3"/>
  <c r="AB446" i="3"/>
  <c r="AC446" i="3"/>
  <c r="AD446" i="3"/>
  <c r="AE446" i="3"/>
  <c r="C447" i="3"/>
  <c r="D447" i="3"/>
  <c r="E447" i="3"/>
  <c r="F447" i="3"/>
  <c r="G447" i="3"/>
  <c r="H447" i="3"/>
  <c r="I447" i="3"/>
  <c r="J447" i="3"/>
  <c r="K447" i="3"/>
  <c r="L447" i="3"/>
  <c r="M447" i="3"/>
  <c r="N447" i="3"/>
  <c r="O447" i="3"/>
  <c r="P447" i="3"/>
  <c r="Q447" i="3"/>
  <c r="R447" i="3"/>
  <c r="S447" i="3"/>
  <c r="T447" i="3"/>
  <c r="U447" i="3"/>
  <c r="V447" i="3"/>
  <c r="W447" i="3"/>
  <c r="X447" i="3"/>
  <c r="Y447" i="3"/>
  <c r="Z447" i="3"/>
  <c r="AA447" i="3"/>
  <c r="AB447" i="3"/>
  <c r="AC447" i="3"/>
  <c r="AD447" i="3"/>
  <c r="AE447" i="3"/>
  <c r="C448" i="3"/>
  <c r="D448" i="3"/>
  <c r="E448" i="3"/>
  <c r="F448" i="3"/>
  <c r="G448" i="3"/>
  <c r="H448" i="3"/>
  <c r="I448" i="3"/>
  <c r="J448" i="3"/>
  <c r="K448" i="3"/>
  <c r="L448" i="3"/>
  <c r="M448" i="3"/>
  <c r="N448" i="3"/>
  <c r="O448" i="3"/>
  <c r="P448" i="3"/>
  <c r="Q448" i="3"/>
  <c r="R448" i="3"/>
  <c r="S448" i="3"/>
  <c r="T448" i="3"/>
  <c r="U448" i="3"/>
  <c r="V448" i="3"/>
  <c r="W448" i="3"/>
  <c r="X448" i="3"/>
  <c r="Y448" i="3"/>
  <c r="Z448" i="3"/>
  <c r="AA448" i="3"/>
  <c r="AB448" i="3"/>
  <c r="AC448" i="3"/>
  <c r="AD448" i="3"/>
  <c r="AE448" i="3"/>
  <c r="C449" i="3"/>
  <c r="D449" i="3"/>
  <c r="E449" i="3"/>
  <c r="F449" i="3"/>
  <c r="G449" i="3"/>
  <c r="H449" i="3"/>
  <c r="I449" i="3"/>
  <c r="J449" i="3"/>
  <c r="K449" i="3"/>
  <c r="L449" i="3"/>
  <c r="M449" i="3"/>
  <c r="N449" i="3"/>
  <c r="O449" i="3"/>
  <c r="P449" i="3"/>
  <c r="Q449" i="3"/>
  <c r="R449" i="3"/>
  <c r="S449" i="3"/>
  <c r="T449" i="3"/>
  <c r="U449" i="3"/>
  <c r="V449" i="3"/>
  <c r="W449" i="3"/>
  <c r="X449" i="3"/>
  <c r="Y449" i="3"/>
  <c r="Z449" i="3"/>
  <c r="AA449" i="3"/>
  <c r="AB449" i="3"/>
  <c r="AC449" i="3"/>
  <c r="AD449" i="3"/>
  <c r="AE449" i="3"/>
  <c r="C450" i="3"/>
  <c r="D450" i="3"/>
  <c r="E450" i="3"/>
  <c r="F450" i="3"/>
  <c r="G450" i="3"/>
  <c r="H450" i="3"/>
  <c r="I450" i="3"/>
  <c r="J450" i="3"/>
  <c r="K450" i="3"/>
  <c r="L450" i="3"/>
  <c r="M450" i="3"/>
  <c r="N450" i="3"/>
  <c r="O450" i="3"/>
  <c r="P450" i="3"/>
  <c r="Q450" i="3"/>
  <c r="R450" i="3"/>
  <c r="S450" i="3"/>
  <c r="T450" i="3"/>
  <c r="U450" i="3"/>
  <c r="V450" i="3"/>
  <c r="W450" i="3"/>
  <c r="X450" i="3"/>
  <c r="Y450" i="3"/>
  <c r="Z450" i="3"/>
  <c r="AA450" i="3"/>
  <c r="AB450" i="3"/>
  <c r="AC450" i="3"/>
  <c r="AD450" i="3"/>
  <c r="AE450" i="3"/>
  <c r="C451" i="3"/>
  <c r="D451" i="3"/>
  <c r="E451" i="3"/>
  <c r="F451" i="3"/>
  <c r="G451" i="3"/>
  <c r="H451" i="3"/>
  <c r="I451" i="3"/>
  <c r="J451" i="3"/>
  <c r="K451" i="3"/>
  <c r="L451" i="3"/>
  <c r="M451" i="3"/>
  <c r="N451" i="3"/>
  <c r="O451" i="3"/>
  <c r="P451" i="3"/>
  <c r="Q451" i="3"/>
  <c r="R451" i="3"/>
  <c r="S451" i="3"/>
  <c r="T451" i="3"/>
  <c r="U451" i="3"/>
  <c r="V451" i="3"/>
  <c r="W451" i="3"/>
  <c r="X451" i="3"/>
  <c r="Y451" i="3"/>
  <c r="Z451" i="3"/>
  <c r="AA451" i="3"/>
  <c r="AB451" i="3"/>
  <c r="AC451" i="3"/>
  <c r="AD451" i="3"/>
  <c r="AE451" i="3"/>
  <c r="C452" i="3"/>
  <c r="D452" i="3"/>
  <c r="E452" i="3"/>
  <c r="F452" i="3"/>
  <c r="G452" i="3"/>
  <c r="H452" i="3"/>
  <c r="I452" i="3"/>
  <c r="J452" i="3"/>
  <c r="K452" i="3"/>
  <c r="L452" i="3"/>
  <c r="M452" i="3"/>
  <c r="N452" i="3"/>
  <c r="O452" i="3"/>
  <c r="P452" i="3"/>
  <c r="Q452" i="3"/>
  <c r="R452" i="3"/>
  <c r="S452" i="3"/>
  <c r="T452" i="3"/>
  <c r="U452" i="3"/>
  <c r="V452" i="3"/>
  <c r="W452" i="3"/>
  <c r="X452" i="3"/>
  <c r="Y452" i="3"/>
  <c r="Z452" i="3"/>
  <c r="AA452" i="3"/>
  <c r="AB452" i="3"/>
  <c r="AC452" i="3"/>
  <c r="AD452" i="3"/>
  <c r="AE452" i="3"/>
  <c r="C453" i="3"/>
  <c r="D453" i="3"/>
  <c r="E453" i="3"/>
  <c r="F453" i="3"/>
  <c r="G453" i="3"/>
  <c r="H453" i="3"/>
  <c r="I453" i="3"/>
  <c r="J453" i="3"/>
  <c r="K453" i="3"/>
  <c r="L453" i="3"/>
  <c r="M453" i="3"/>
  <c r="N453" i="3"/>
  <c r="O453" i="3"/>
  <c r="P453" i="3"/>
  <c r="Q453" i="3"/>
  <c r="R453" i="3"/>
  <c r="S453" i="3"/>
  <c r="T453" i="3"/>
  <c r="U453" i="3"/>
  <c r="V453" i="3"/>
  <c r="W453" i="3"/>
  <c r="X453" i="3"/>
  <c r="Y453" i="3"/>
  <c r="Z453" i="3"/>
  <c r="AA453" i="3"/>
  <c r="AB453" i="3"/>
  <c r="AC453" i="3"/>
  <c r="AD453" i="3"/>
  <c r="AE453" i="3"/>
  <c r="C454" i="3"/>
  <c r="D454" i="3"/>
  <c r="E454" i="3"/>
  <c r="F454" i="3"/>
  <c r="G454" i="3"/>
  <c r="H454" i="3"/>
  <c r="I454" i="3"/>
  <c r="J454" i="3"/>
  <c r="K454" i="3"/>
  <c r="L454" i="3"/>
  <c r="M454" i="3"/>
  <c r="N454" i="3"/>
  <c r="O454" i="3"/>
  <c r="P454" i="3"/>
  <c r="Q454" i="3"/>
  <c r="R454" i="3"/>
  <c r="S454" i="3"/>
  <c r="T454" i="3"/>
  <c r="U454" i="3"/>
  <c r="V454" i="3"/>
  <c r="W454" i="3"/>
  <c r="X454" i="3"/>
  <c r="Y454" i="3"/>
  <c r="Z454" i="3"/>
  <c r="AA454" i="3"/>
  <c r="AB454" i="3"/>
  <c r="AC454" i="3"/>
  <c r="AD454" i="3"/>
  <c r="AE454" i="3"/>
  <c r="C455" i="3"/>
  <c r="D455" i="3"/>
  <c r="E455" i="3"/>
  <c r="F455" i="3"/>
  <c r="G455" i="3"/>
  <c r="H455" i="3"/>
  <c r="I455" i="3"/>
  <c r="J455" i="3"/>
  <c r="K455" i="3"/>
  <c r="L455" i="3"/>
  <c r="M455" i="3"/>
  <c r="N455" i="3"/>
  <c r="O455" i="3"/>
  <c r="P455" i="3"/>
  <c r="Q455" i="3"/>
  <c r="R455" i="3"/>
  <c r="S455" i="3"/>
  <c r="T455" i="3"/>
  <c r="U455" i="3"/>
  <c r="V455" i="3"/>
  <c r="W455" i="3"/>
  <c r="X455" i="3"/>
  <c r="Y455" i="3"/>
  <c r="Z455" i="3"/>
  <c r="AA455" i="3"/>
  <c r="AB455" i="3"/>
  <c r="AC455" i="3"/>
  <c r="AD455" i="3"/>
  <c r="AE455" i="3"/>
  <c r="C456" i="3"/>
  <c r="D456" i="3"/>
  <c r="E456" i="3"/>
  <c r="F456" i="3"/>
  <c r="G456" i="3"/>
  <c r="H456" i="3"/>
  <c r="I456" i="3"/>
  <c r="J456" i="3"/>
  <c r="K456" i="3"/>
  <c r="L456" i="3"/>
  <c r="M456" i="3"/>
  <c r="N456" i="3"/>
  <c r="O456" i="3"/>
  <c r="P456" i="3"/>
  <c r="Q456" i="3"/>
  <c r="R456" i="3"/>
  <c r="S456" i="3"/>
  <c r="T456" i="3"/>
  <c r="U456" i="3"/>
  <c r="V456" i="3"/>
  <c r="W456" i="3"/>
  <c r="X456" i="3"/>
  <c r="Y456" i="3"/>
  <c r="Z456" i="3"/>
  <c r="AA456" i="3"/>
  <c r="AB456" i="3"/>
  <c r="AC456" i="3"/>
  <c r="AD456" i="3"/>
  <c r="AE456" i="3"/>
  <c r="C457" i="3"/>
  <c r="D457" i="3"/>
  <c r="E457" i="3"/>
  <c r="F457" i="3"/>
  <c r="G457" i="3"/>
  <c r="H457" i="3"/>
  <c r="I457" i="3"/>
  <c r="J457" i="3"/>
  <c r="K457" i="3"/>
  <c r="L457" i="3"/>
  <c r="M457" i="3"/>
  <c r="N457" i="3"/>
  <c r="O457" i="3"/>
  <c r="P457" i="3"/>
  <c r="Q457" i="3"/>
  <c r="R457" i="3"/>
  <c r="S457" i="3"/>
  <c r="T457" i="3"/>
  <c r="U457" i="3"/>
  <c r="V457" i="3"/>
  <c r="W457" i="3"/>
  <c r="X457" i="3"/>
  <c r="Y457" i="3"/>
  <c r="Z457" i="3"/>
  <c r="AA457" i="3"/>
  <c r="AB457" i="3"/>
  <c r="AC457" i="3"/>
  <c r="AD457" i="3"/>
  <c r="AE457" i="3"/>
  <c r="C458" i="3"/>
  <c r="D458" i="3"/>
  <c r="E458" i="3"/>
  <c r="F458" i="3"/>
  <c r="G458" i="3"/>
  <c r="H458" i="3"/>
  <c r="I458" i="3"/>
  <c r="J458" i="3"/>
  <c r="K458" i="3"/>
  <c r="L458" i="3"/>
  <c r="M458" i="3"/>
  <c r="N458" i="3"/>
  <c r="O458" i="3"/>
  <c r="P458" i="3"/>
  <c r="Q458" i="3"/>
  <c r="R458" i="3"/>
  <c r="S458" i="3"/>
  <c r="T458" i="3"/>
  <c r="U458" i="3"/>
  <c r="V458" i="3"/>
  <c r="W458" i="3"/>
  <c r="X458" i="3"/>
  <c r="Y458" i="3"/>
  <c r="Z458" i="3"/>
  <c r="AA458" i="3"/>
  <c r="AB458" i="3"/>
  <c r="AC458" i="3"/>
  <c r="AD458" i="3"/>
  <c r="AE458" i="3"/>
  <c r="C459" i="3"/>
  <c r="D459" i="3"/>
  <c r="E459" i="3"/>
  <c r="F459" i="3"/>
  <c r="G459" i="3"/>
  <c r="H459" i="3"/>
  <c r="I459" i="3"/>
  <c r="J459" i="3"/>
  <c r="K459" i="3"/>
  <c r="L459" i="3"/>
  <c r="M459" i="3"/>
  <c r="N459" i="3"/>
  <c r="O459" i="3"/>
  <c r="P459" i="3"/>
  <c r="Q459" i="3"/>
  <c r="R459" i="3"/>
  <c r="S459" i="3"/>
  <c r="T459" i="3"/>
  <c r="U459" i="3"/>
  <c r="V459" i="3"/>
  <c r="W459" i="3"/>
  <c r="X459" i="3"/>
  <c r="Y459" i="3"/>
  <c r="Z459" i="3"/>
  <c r="AA459" i="3"/>
  <c r="AB459" i="3"/>
  <c r="AC459" i="3"/>
  <c r="AD459" i="3"/>
  <c r="AE459" i="3"/>
  <c r="C460" i="3"/>
  <c r="D460" i="3"/>
  <c r="E460" i="3"/>
  <c r="F460" i="3"/>
  <c r="G460" i="3"/>
  <c r="H460" i="3"/>
  <c r="I460" i="3"/>
  <c r="J460" i="3"/>
  <c r="K460" i="3"/>
  <c r="L460" i="3"/>
  <c r="M460" i="3"/>
  <c r="N460" i="3"/>
  <c r="O460" i="3"/>
  <c r="P460" i="3"/>
  <c r="Q460" i="3"/>
  <c r="R460" i="3"/>
  <c r="S460" i="3"/>
  <c r="T460" i="3"/>
  <c r="U460" i="3"/>
  <c r="V460" i="3"/>
  <c r="W460" i="3"/>
  <c r="X460" i="3"/>
  <c r="Y460" i="3"/>
  <c r="Z460" i="3"/>
  <c r="AA460" i="3"/>
  <c r="AB460" i="3"/>
  <c r="AC460" i="3"/>
  <c r="AD460" i="3"/>
  <c r="AE460" i="3"/>
  <c r="C461" i="3"/>
  <c r="D461" i="3"/>
  <c r="E461" i="3"/>
  <c r="F461" i="3"/>
  <c r="G461" i="3"/>
  <c r="H461" i="3"/>
  <c r="I461" i="3"/>
  <c r="J461" i="3"/>
  <c r="K461" i="3"/>
  <c r="L461" i="3"/>
  <c r="M461" i="3"/>
  <c r="N461" i="3"/>
  <c r="O461" i="3"/>
  <c r="P461" i="3"/>
  <c r="Q461" i="3"/>
  <c r="R461" i="3"/>
  <c r="S461" i="3"/>
  <c r="T461" i="3"/>
  <c r="U461" i="3"/>
  <c r="V461" i="3"/>
  <c r="W461" i="3"/>
  <c r="X461" i="3"/>
  <c r="Y461" i="3"/>
  <c r="Z461" i="3"/>
  <c r="AA461" i="3"/>
  <c r="AB461" i="3"/>
  <c r="AC461" i="3"/>
  <c r="AD461" i="3"/>
  <c r="AE461" i="3"/>
  <c r="C462" i="3"/>
  <c r="D462" i="3"/>
  <c r="E462" i="3"/>
  <c r="F462" i="3"/>
  <c r="G462" i="3"/>
  <c r="H462" i="3"/>
  <c r="I462" i="3"/>
  <c r="J462" i="3"/>
  <c r="K462" i="3"/>
  <c r="L462" i="3"/>
  <c r="M462" i="3"/>
  <c r="N462" i="3"/>
  <c r="O462" i="3"/>
  <c r="P462" i="3"/>
  <c r="Q462" i="3"/>
  <c r="R462" i="3"/>
  <c r="S462" i="3"/>
  <c r="T462" i="3"/>
  <c r="U462" i="3"/>
  <c r="V462" i="3"/>
  <c r="W462" i="3"/>
  <c r="X462" i="3"/>
  <c r="Y462" i="3"/>
  <c r="Z462" i="3"/>
  <c r="AA462" i="3"/>
  <c r="AB462" i="3"/>
  <c r="AC462" i="3"/>
  <c r="AD462" i="3"/>
  <c r="AE462" i="3"/>
  <c r="C463" i="3"/>
  <c r="D463" i="3"/>
  <c r="E463" i="3"/>
  <c r="F463" i="3"/>
  <c r="G463" i="3"/>
  <c r="H463" i="3"/>
  <c r="I463" i="3"/>
  <c r="J463" i="3"/>
  <c r="K463" i="3"/>
  <c r="L463" i="3"/>
  <c r="M463" i="3"/>
  <c r="N463" i="3"/>
  <c r="O463" i="3"/>
  <c r="P463" i="3"/>
  <c r="Q463" i="3"/>
  <c r="R463" i="3"/>
  <c r="S463" i="3"/>
  <c r="T463" i="3"/>
  <c r="U463" i="3"/>
  <c r="V463" i="3"/>
  <c r="W463" i="3"/>
  <c r="X463" i="3"/>
  <c r="Y463" i="3"/>
  <c r="Z463" i="3"/>
  <c r="AA463" i="3"/>
  <c r="AB463" i="3"/>
  <c r="AC463" i="3"/>
  <c r="AD463" i="3"/>
  <c r="AE463" i="3"/>
  <c r="C464" i="3"/>
  <c r="D464" i="3"/>
  <c r="E464" i="3"/>
  <c r="F464" i="3"/>
  <c r="G464" i="3"/>
  <c r="H464" i="3"/>
  <c r="I464" i="3"/>
  <c r="J464" i="3"/>
  <c r="K464" i="3"/>
  <c r="L464" i="3"/>
  <c r="M464" i="3"/>
  <c r="N464" i="3"/>
  <c r="O464" i="3"/>
  <c r="P464" i="3"/>
  <c r="Q464" i="3"/>
  <c r="R464" i="3"/>
  <c r="S464" i="3"/>
  <c r="T464" i="3"/>
  <c r="U464" i="3"/>
  <c r="V464" i="3"/>
  <c r="W464" i="3"/>
  <c r="X464" i="3"/>
  <c r="Y464" i="3"/>
  <c r="Z464" i="3"/>
  <c r="AA464" i="3"/>
  <c r="AB464" i="3"/>
  <c r="AC464" i="3"/>
  <c r="AD464" i="3"/>
  <c r="AE464" i="3"/>
  <c r="C465" i="3"/>
  <c r="D465" i="3"/>
  <c r="E465" i="3"/>
  <c r="F465" i="3"/>
  <c r="G465" i="3"/>
  <c r="H465" i="3"/>
  <c r="I465" i="3"/>
  <c r="J465" i="3"/>
  <c r="K465" i="3"/>
  <c r="L465" i="3"/>
  <c r="M465" i="3"/>
  <c r="N465" i="3"/>
  <c r="O465" i="3"/>
  <c r="P465" i="3"/>
  <c r="Q465" i="3"/>
  <c r="R465" i="3"/>
  <c r="S465" i="3"/>
  <c r="T465" i="3"/>
  <c r="U465" i="3"/>
  <c r="V465" i="3"/>
  <c r="W465" i="3"/>
  <c r="X465" i="3"/>
  <c r="Y465" i="3"/>
  <c r="Z465" i="3"/>
  <c r="AA465" i="3"/>
  <c r="AB465" i="3"/>
  <c r="AC465" i="3"/>
  <c r="AD465" i="3"/>
  <c r="AE465" i="3"/>
  <c r="C466" i="3"/>
  <c r="D466" i="3"/>
  <c r="E466" i="3"/>
  <c r="F466" i="3"/>
  <c r="G466" i="3"/>
  <c r="H466" i="3"/>
  <c r="I466" i="3"/>
  <c r="J466" i="3"/>
  <c r="K466" i="3"/>
  <c r="L466" i="3"/>
  <c r="M466" i="3"/>
  <c r="N466" i="3"/>
  <c r="O466" i="3"/>
  <c r="P466" i="3"/>
  <c r="Q466" i="3"/>
  <c r="R466" i="3"/>
  <c r="S466" i="3"/>
  <c r="T466" i="3"/>
  <c r="U466" i="3"/>
  <c r="V466" i="3"/>
  <c r="W466" i="3"/>
  <c r="X466" i="3"/>
  <c r="Y466" i="3"/>
  <c r="Z466" i="3"/>
  <c r="AA466" i="3"/>
  <c r="AB466" i="3"/>
  <c r="AC466" i="3"/>
  <c r="AD466" i="3"/>
  <c r="AE466" i="3"/>
  <c r="C467" i="3"/>
  <c r="D467" i="3"/>
  <c r="E467" i="3"/>
  <c r="F467" i="3"/>
  <c r="G467" i="3"/>
  <c r="H467" i="3"/>
  <c r="I467" i="3"/>
  <c r="J467" i="3"/>
  <c r="K467" i="3"/>
  <c r="L467" i="3"/>
  <c r="M467" i="3"/>
  <c r="N467" i="3"/>
  <c r="O467" i="3"/>
  <c r="P467" i="3"/>
  <c r="Q467" i="3"/>
  <c r="R467" i="3"/>
  <c r="S467" i="3"/>
  <c r="T467" i="3"/>
  <c r="U467" i="3"/>
  <c r="V467" i="3"/>
  <c r="W467" i="3"/>
  <c r="X467" i="3"/>
  <c r="Y467" i="3"/>
  <c r="Z467" i="3"/>
  <c r="AA467" i="3"/>
  <c r="AB467" i="3"/>
  <c r="AC467" i="3"/>
  <c r="AD467" i="3"/>
  <c r="AE467" i="3"/>
  <c r="C468" i="3"/>
  <c r="D468" i="3"/>
  <c r="E468" i="3"/>
  <c r="F468" i="3"/>
  <c r="G468" i="3"/>
  <c r="H468" i="3"/>
  <c r="I468" i="3"/>
  <c r="J468" i="3"/>
  <c r="K468" i="3"/>
  <c r="L468" i="3"/>
  <c r="M468" i="3"/>
  <c r="N468" i="3"/>
  <c r="O468" i="3"/>
  <c r="P468" i="3"/>
  <c r="Q468" i="3"/>
  <c r="R468" i="3"/>
  <c r="S468" i="3"/>
  <c r="T468" i="3"/>
  <c r="U468" i="3"/>
  <c r="V468" i="3"/>
  <c r="W468" i="3"/>
  <c r="X468" i="3"/>
  <c r="Y468" i="3"/>
  <c r="Z468" i="3"/>
  <c r="AA468" i="3"/>
  <c r="AB468" i="3"/>
  <c r="AC468" i="3"/>
  <c r="AD468" i="3"/>
  <c r="AE468" i="3"/>
  <c r="C469" i="3"/>
  <c r="D469" i="3"/>
  <c r="E469" i="3"/>
  <c r="F469" i="3"/>
  <c r="G469" i="3"/>
  <c r="H469" i="3"/>
  <c r="I469" i="3"/>
  <c r="J469" i="3"/>
  <c r="K469" i="3"/>
  <c r="L469" i="3"/>
  <c r="M469" i="3"/>
  <c r="N469" i="3"/>
  <c r="O469" i="3"/>
  <c r="P469" i="3"/>
  <c r="Q469" i="3"/>
  <c r="R469" i="3"/>
  <c r="S469" i="3"/>
  <c r="T469" i="3"/>
  <c r="U469" i="3"/>
  <c r="V469" i="3"/>
  <c r="W469" i="3"/>
  <c r="X469" i="3"/>
  <c r="Y469" i="3"/>
  <c r="Z469" i="3"/>
  <c r="AA469" i="3"/>
  <c r="AB469" i="3"/>
  <c r="AC469" i="3"/>
  <c r="AD469" i="3"/>
  <c r="AE469" i="3"/>
  <c r="C470" i="3"/>
  <c r="D470" i="3"/>
  <c r="E470" i="3"/>
  <c r="F470" i="3"/>
  <c r="G470" i="3"/>
  <c r="H470" i="3"/>
  <c r="I470" i="3"/>
  <c r="J470" i="3"/>
  <c r="K470" i="3"/>
  <c r="L470" i="3"/>
  <c r="M470" i="3"/>
  <c r="N470" i="3"/>
  <c r="O470" i="3"/>
  <c r="P470" i="3"/>
  <c r="Q470" i="3"/>
  <c r="R470" i="3"/>
  <c r="S470" i="3"/>
  <c r="T470" i="3"/>
  <c r="U470" i="3"/>
  <c r="V470" i="3"/>
  <c r="W470" i="3"/>
  <c r="X470" i="3"/>
  <c r="Y470" i="3"/>
  <c r="Z470" i="3"/>
  <c r="AA470" i="3"/>
  <c r="AB470" i="3"/>
  <c r="AC470" i="3"/>
  <c r="AD470" i="3"/>
  <c r="AE470" i="3"/>
  <c r="C471" i="3"/>
  <c r="D471" i="3"/>
  <c r="E471" i="3"/>
  <c r="F471" i="3"/>
  <c r="G471" i="3"/>
  <c r="H471" i="3"/>
  <c r="I471" i="3"/>
  <c r="J471" i="3"/>
  <c r="K471" i="3"/>
  <c r="L471" i="3"/>
  <c r="M471" i="3"/>
  <c r="N471" i="3"/>
  <c r="O471" i="3"/>
  <c r="P471" i="3"/>
  <c r="Q471" i="3"/>
  <c r="R471" i="3"/>
  <c r="S471" i="3"/>
  <c r="T471" i="3"/>
  <c r="U471" i="3"/>
  <c r="V471" i="3"/>
  <c r="W471" i="3"/>
  <c r="X471" i="3"/>
  <c r="Y471" i="3"/>
  <c r="Z471" i="3"/>
  <c r="AA471" i="3"/>
  <c r="AB471" i="3"/>
  <c r="AC471" i="3"/>
  <c r="AD471" i="3"/>
  <c r="AE471" i="3"/>
  <c r="C472" i="3"/>
  <c r="D472" i="3"/>
  <c r="E472" i="3"/>
  <c r="F472" i="3"/>
  <c r="G472" i="3"/>
  <c r="H472" i="3"/>
  <c r="I472" i="3"/>
  <c r="J472" i="3"/>
  <c r="K472" i="3"/>
  <c r="L472" i="3"/>
  <c r="M472" i="3"/>
  <c r="N472" i="3"/>
  <c r="O472" i="3"/>
  <c r="P472" i="3"/>
  <c r="Q472" i="3"/>
  <c r="R472" i="3"/>
  <c r="S472" i="3"/>
  <c r="T472" i="3"/>
  <c r="U472" i="3"/>
  <c r="V472" i="3"/>
  <c r="W472" i="3"/>
  <c r="X472" i="3"/>
  <c r="Y472" i="3"/>
  <c r="Z472" i="3"/>
  <c r="AA472" i="3"/>
  <c r="AB472" i="3"/>
  <c r="AC472" i="3"/>
  <c r="AD472" i="3"/>
  <c r="AE472" i="3"/>
  <c r="C473" i="3"/>
  <c r="D473" i="3"/>
  <c r="E473" i="3"/>
  <c r="F473" i="3"/>
  <c r="G473" i="3"/>
  <c r="H473" i="3"/>
  <c r="I473" i="3"/>
  <c r="J473" i="3"/>
  <c r="K473" i="3"/>
  <c r="L473" i="3"/>
  <c r="M473" i="3"/>
  <c r="N473" i="3"/>
  <c r="O473" i="3"/>
  <c r="P473" i="3"/>
  <c r="Q473" i="3"/>
  <c r="R473" i="3"/>
  <c r="S473" i="3"/>
  <c r="T473" i="3"/>
  <c r="U473" i="3"/>
  <c r="V473" i="3"/>
  <c r="W473" i="3"/>
  <c r="X473" i="3"/>
  <c r="Y473" i="3"/>
  <c r="Z473" i="3"/>
  <c r="AA473" i="3"/>
  <c r="AB473" i="3"/>
  <c r="AC473" i="3"/>
  <c r="AD473" i="3"/>
  <c r="AE473" i="3"/>
  <c r="C474" i="3"/>
  <c r="D474" i="3"/>
  <c r="E474" i="3"/>
  <c r="F474" i="3"/>
  <c r="G474" i="3"/>
  <c r="H474" i="3"/>
  <c r="I474" i="3"/>
  <c r="J474" i="3"/>
  <c r="K474" i="3"/>
  <c r="L474" i="3"/>
  <c r="M474" i="3"/>
  <c r="N474" i="3"/>
  <c r="O474" i="3"/>
  <c r="P474" i="3"/>
  <c r="Q474" i="3"/>
  <c r="R474" i="3"/>
  <c r="S474" i="3"/>
  <c r="T474" i="3"/>
  <c r="U474" i="3"/>
  <c r="V474" i="3"/>
  <c r="W474" i="3"/>
  <c r="X474" i="3"/>
  <c r="Y474" i="3"/>
  <c r="Z474" i="3"/>
  <c r="AA474" i="3"/>
  <c r="AB474" i="3"/>
  <c r="AC474" i="3"/>
  <c r="AD474" i="3"/>
  <c r="AE474" i="3"/>
  <c r="C475" i="3"/>
  <c r="D475" i="3"/>
  <c r="E475" i="3"/>
  <c r="F475" i="3"/>
  <c r="G475" i="3"/>
  <c r="H475" i="3"/>
  <c r="I475" i="3"/>
  <c r="J475" i="3"/>
  <c r="K475" i="3"/>
  <c r="L475" i="3"/>
  <c r="M475" i="3"/>
  <c r="N475" i="3"/>
  <c r="O475" i="3"/>
  <c r="P475" i="3"/>
  <c r="Q475" i="3"/>
  <c r="R475" i="3"/>
  <c r="S475" i="3"/>
  <c r="T475" i="3"/>
  <c r="U475" i="3"/>
  <c r="V475" i="3"/>
  <c r="W475" i="3"/>
  <c r="X475" i="3"/>
  <c r="Y475" i="3"/>
  <c r="Z475" i="3"/>
  <c r="AA475" i="3"/>
  <c r="AB475" i="3"/>
  <c r="AC475" i="3"/>
  <c r="AD475" i="3"/>
  <c r="AE475" i="3"/>
  <c r="C476" i="3"/>
  <c r="D476" i="3"/>
  <c r="E476" i="3"/>
  <c r="F476" i="3"/>
  <c r="G476" i="3"/>
  <c r="H476" i="3"/>
  <c r="I476" i="3"/>
  <c r="J476" i="3"/>
  <c r="K476" i="3"/>
  <c r="L476" i="3"/>
  <c r="M476" i="3"/>
  <c r="N476" i="3"/>
  <c r="O476" i="3"/>
  <c r="P476" i="3"/>
  <c r="Q476" i="3"/>
  <c r="R476" i="3"/>
  <c r="S476" i="3"/>
  <c r="T476" i="3"/>
  <c r="U476" i="3"/>
  <c r="V476" i="3"/>
  <c r="W476" i="3"/>
  <c r="X476" i="3"/>
  <c r="Y476" i="3"/>
  <c r="Z476" i="3"/>
  <c r="AA476" i="3"/>
  <c r="AB476" i="3"/>
  <c r="AC476" i="3"/>
  <c r="AD476" i="3"/>
  <c r="AE476" i="3"/>
  <c r="C477" i="3"/>
  <c r="D477" i="3"/>
  <c r="E477" i="3"/>
  <c r="F477" i="3"/>
  <c r="G477" i="3"/>
  <c r="H477" i="3"/>
  <c r="I477" i="3"/>
  <c r="J477" i="3"/>
  <c r="K477" i="3"/>
  <c r="L477" i="3"/>
  <c r="M477" i="3"/>
  <c r="N477" i="3"/>
  <c r="O477" i="3"/>
  <c r="P477" i="3"/>
  <c r="Q477" i="3"/>
  <c r="R477" i="3"/>
  <c r="S477" i="3"/>
  <c r="T477" i="3"/>
  <c r="U477" i="3"/>
  <c r="V477" i="3"/>
  <c r="W477" i="3"/>
  <c r="X477" i="3"/>
  <c r="Y477" i="3"/>
  <c r="Z477" i="3"/>
  <c r="AA477" i="3"/>
  <c r="AB477" i="3"/>
  <c r="AC477" i="3"/>
  <c r="AD477" i="3"/>
  <c r="AE477" i="3"/>
  <c r="C478" i="3"/>
  <c r="D478" i="3"/>
  <c r="E478" i="3"/>
  <c r="F478" i="3"/>
  <c r="G478" i="3"/>
  <c r="H478" i="3"/>
  <c r="I478" i="3"/>
  <c r="J478" i="3"/>
  <c r="K478" i="3"/>
  <c r="L478" i="3"/>
  <c r="M478" i="3"/>
  <c r="N478" i="3"/>
  <c r="O478" i="3"/>
  <c r="P478" i="3"/>
  <c r="Q478" i="3"/>
  <c r="R478" i="3"/>
  <c r="S478" i="3"/>
  <c r="T478" i="3"/>
  <c r="U478" i="3"/>
  <c r="V478" i="3"/>
  <c r="W478" i="3"/>
  <c r="X478" i="3"/>
  <c r="Y478" i="3"/>
  <c r="Z478" i="3"/>
  <c r="AA478" i="3"/>
  <c r="AB478" i="3"/>
  <c r="AC478" i="3"/>
  <c r="AD478" i="3"/>
  <c r="AE478" i="3"/>
  <c r="C479" i="3"/>
  <c r="D479" i="3"/>
  <c r="E479" i="3"/>
  <c r="F479" i="3"/>
  <c r="G479" i="3"/>
  <c r="H479" i="3"/>
  <c r="I479" i="3"/>
  <c r="J479" i="3"/>
  <c r="K479" i="3"/>
  <c r="L479" i="3"/>
  <c r="M479" i="3"/>
  <c r="N479" i="3"/>
  <c r="O479" i="3"/>
  <c r="P479" i="3"/>
  <c r="Q479" i="3"/>
  <c r="R479" i="3"/>
  <c r="S479" i="3"/>
  <c r="T479" i="3"/>
  <c r="U479" i="3"/>
  <c r="V479" i="3"/>
  <c r="W479" i="3"/>
  <c r="X479" i="3"/>
  <c r="Y479" i="3"/>
  <c r="Z479" i="3"/>
  <c r="AA479" i="3"/>
  <c r="AB479" i="3"/>
  <c r="AC479" i="3"/>
  <c r="AD479" i="3"/>
  <c r="AE479" i="3"/>
  <c r="C480" i="3"/>
  <c r="D480" i="3"/>
  <c r="E480" i="3"/>
  <c r="F480" i="3"/>
  <c r="G480" i="3"/>
  <c r="H480" i="3"/>
  <c r="I480" i="3"/>
  <c r="J480" i="3"/>
  <c r="K480" i="3"/>
  <c r="L480" i="3"/>
  <c r="M480" i="3"/>
  <c r="N480" i="3"/>
  <c r="O480" i="3"/>
  <c r="P480" i="3"/>
  <c r="Q480" i="3"/>
  <c r="R480" i="3"/>
  <c r="S480" i="3"/>
  <c r="T480" i="3"/>
  <c r="U480" i="3"/>
  <c r="V480" i="3"/>
  <c r="W480" i="3"/>
  <c r="X480" i="3"/>
  <c r="Y480" i="3"/>
  <c r="Z480" i="3"/>
  <c r="AA480" i="3"/>
  <c r="AB480" i="3"/>
  <c r="AC480" i="3"/>
  <c r="AD480" i="3"/>
  <c r="AE480" i="3"/>
  <c r="C481" i="3"/>
  <c r="D481" i="3"/>
  <c r="E481" i="3"/>
  <c r="F481" i="3"/>
  <c r="G481" i="3"/>
  <c r="H481" i="3"/>
  <c r="I481" i="3"/>
  <c r="J481" i="3"/>
  <c r="K481" i="3"/>
  <c r="L481" i="3"/>
  <c r="M481" i="3"/>
  <c r="N481" i="3"/>
  <c r="O481" i="3"/>
  <c r="P481" i="3"/>
  <c r="Q481" i="3"/>
  <c r="R481" i="3"/>
  <c r="S481" i="3"/>
  <c r="T481" i="3"/>
  <c r="U481" i="3"/>
  <c r="V481" i="3"/>
  <c r="W481" i="3"/>
  <c r="X481" i="3"/>
  <c r="Y481" i="3"/>
  <c r="Z481" i="3"/>
  <c r="AA481" i="3"/>
  <c r="AB481" i="3"/>
  <c r="AC481" i="3"/>
  <c r="AD481" i="3"/>
  <c r="AE481" i="3"/>
  <c r="C482" i="3"/>
  <c r="D482" i="3"/>
  <c r="E482" i="3"/>
  <c r="F482" i="3"/>
  <c r="G482" i="3"/>
  <c r="H482" i="3"/>
  <c r="I482" i="3"/>
  <c r="J482" i="3"/>
  <c r="K482" i="3"/>
  <c r="L482" i="3"/>
  <c r="M482" i="3"/>
  <c r="N482" i="3"/>
  <c r="O482" i="3"/>
  <c r="P482" i="3"/>
  <c r="Q482" i="3"/>
  <c r="R482" i="3"/>
  <c r="S482" i="3"/>
  <c r="T482" i="3"/>
  <c r="U482" i="3"/>
  <c r="V482" i="3"/>
  <c r="W482" i="3"/>
  <c r="X482" i="3"/>
  <c r="Y482" i="3"/>
  <c r="Z482" i="3"/>
  <c r="AA482" i="3"/>
  <c r="AB482" i="3"/>
  <c r="AC482" i="3"/>
  <c r="AD482" i="3"/>
  <c r="AE482" i="3"/>
  <c r="C483" i="3"/>
  <c r="D483" i="3"/>
  <c r="E483" i="3"/>
  <c r="F483" i="3"/>
  <c r="G483" i="3"/>
  <c r="H483" i="3"/>
  <c r="I483" i="3"/>
  <c r="J483" i="3"/>
  <c r="K483" i="3"/>
  <c r="L483" i="3"/>
  <c r="M483" i="3"/>
  <c r="N483" i="3"/>
  <c r="O483" i="3"/>
  <c r="P483" i="3"/>
  <c r="Q483" i="3"/>
  <c r="R483" i="3"/>
  <c r="S483" i="3"/>
  <c r="T483" i="3"/>
  <c r="U483" i="3"/>
  <c r="V483" i="3"/>
  <c r="W483" i="3"/>
  <c r="X483" i="3"/>
  <c r="Y483" i="3"/>
  <c r="Z483" i="3"/>
  <c r="AA483" i="3"/>
  <c r="AB483" i="3"/>
  <c r="AC483" i="3"/>
  <c r="AD483" i="3"/>
  <c r="AE483" i="3"/>
  <c r="C484" i="3"/>
  <c r="D484" i="3"/>
  <c r="E484" i="3"/>
  <c r="F484" i="3"/>
  <c r="G484" i="3"/>
  <c r="H484" i="3"/>
  <c r="I484" i="3"/>
  <c r="J484" i="3"/>
  <c r="K484" i="3"/>
  <c r="L484" i="3"/>
  <c r="M484" i="3"/>
  <c r="N484" i="3"/>
  <c r="O484" i="3"/>
  <c r="P484" i="3"/>
  <c r="Q484" i="3"/>
  <c r="R484" i="3"/>
  <c r="S484" i="3"/>
  <c r="T484" i="3"/>
  <c r="U484" i="3"/>
  <c r="V484" i="3"/>
  <c r="W484" i="3"/>
  <c r="X484" i="3"/>
  <c r="Y484" i="3"/>
  <c r="Z484" i="3"/>
  <c r="AA484" i="3"/>
  <c r="AB484" i="3"/>
  <c r="AC484" i="3"/>
  <c r="AD484" i="3"/>
  <c r="AE484" i="3"/>
  <c r="C485" i="3"/>
  <c r="D485" i="3"/>
  <c r="E485" i="3"/>
  <c r="F485" i="3"/>
  <c r="G485" i="3"/>
  <c r="H485" i="3"/>
  <c r="I485" i="3"/>
  <c r="J485" i="3"/>
  <c r="K485" i="3"/>
  <c r="L485" i="3"/>
  <c r="M485" i="3"/>
  <c r="N485" i="3"/>
  <c r="O485" i="3"/>
  <c r="P485" i="3"/>
  <c r="Q485" i="3"/>
  <c r="R485" i="3"/>
  <c r="S485" i="3"/>
  <c r="T485" i="3"/>
  <c r="U485" i="3"/>
  <c r="V485" i="3"/>
  <c r="W485" i="3"/>
  <c r="X485" i="3"/>
  <c r="Y485" i="3"/>
  <c r="Z485" i="3"/>
  <c r="AA485" i="3"/>
  <c r="AB485" i="3"/>
  <c r="AC485" i="3"/>
  <c r="AD485" i="3"/>
  <c r="AE485" i="3"/>
  <c r="C486" i="3"/>
  <c r="D486" i="3"/>
  <c r="E486" i="3"/>
  <c r="F486" i="3"/>
  <c r="G486" i="3"/>
  <c r="H486" i="3"/>
  <c r="I486" i="3"/>
  <c r="J486" i="3"/>
  <c r="K486" i="3"/>
  <c r="L486" i="3"/>
  <c r="M486" i="3"/>
  <c r="N486" i="3"/>
  <c r="O486" i="3"/>
  <c r="P486" i="3"/>
  <c r="Q486" i="3"/>
  <c r="R486" i="3"/>
  <c r="S486" i="3"/>
  <c r="T486" i="3"/>
  <c r="U486" i="3"/>
  <c r="V486" i="3"/>
  <c r="W486" i="3"/>
  <c r="X486" i="3"/>
  <c r="Y486" i="3"/>
  <c r="Z486" i="3"/>
  <c r="AA486" i="3"/>
  <c r="AB486" i="3"/>
  <c r="AC486" i="3"/>
  <c r="AD486" i="3"/>
  <c r="AE486" i="3"/>
  <c r="C487" i="3"/>
  <c r="D487" i="3"/>
  <c r="E487" i="3"/>
  <c r="F487" i="3"/>
  <c r="G487" i="3"/>
  <c r="H487" i="3"/>
  <c r="I487" i="3"/>
  <c r="J487" i="3"/>
  <c r="K487" i="3"/>
  <c r="L487" i="3"/>
  <c r="M487" i="3"/>
  <c r="N487" i="3"/>
  <c r="O487" i="3"/>
  <c r="P487" i="3"/>
  <c r="Q487" i="3"/>
  <c r="R487" i="3"/>
  <c r="S487" i="3"/>
  <c r="T487" i="3"/>
  <c r="U487" i="3"/>
  <c r="V487" i="3"/>
  <c r="W487" i="3"/>
  <c r="X487" i="3"/>
  <c r="Y487" i="3"/>
  <c r="Z487" i="3"/>
  <c r="AA487" i="3"/>
  <c r="AB487" i="3"/>
  <c r="AC487" i="3"/>
  <c r="AD487" i="3"/>
  <c r="AE487" i="3"/>
  <c r="C488" i="3"/>
  <c r="D488" i="3"/>
  <c r="E488" i="3"/>
  <c r="F488" i="3"/>
  <c r="G488" i="3"/>
  <c r="H488" i="3"/>
  <c r="I488" i="3"/>
  <c r="J488" i="3"/>
  <c r="K488" i="3"/>
  <c r="L488" i="3"/>
  <c r="M488" i="3"/>
  <c r="N488" i="3"/>
  <c r="O488" i="3"/>
  <c r="P488" i="3"/>
  <c r="Q488" i="3"/>
  <c r="R488" i="3"/>
  <c r="S488" i="3"/>
  <c r="T488" i="3"/>
  <c r="U488" i="3"/>
  <c r="V488" i="3"/>
  <c r="W488" i="3"/>
  <c r="X488" i="3"/>
  <c r="Y488" i="3"/>
  <c r="Z488" i="3"/>
  <c r="AA488" i="3"/>
  <c r="AB488" i="3"/>
  <c r="AC488" i="3"/>
  <c r="AD488" i="3"/>
  <c r="AE488" i="3"/>
  <c r="C489" i="3"/>
  <c r="D489" i="3"/>
  <c r="E489" i="3"/>
  <c r="F489" i="3"/>
  <c r="G489" i="3"/>
  <c r="H489" i="3"/>
  <c r="I489" i="3"/>
  <c r="J489" i="3"/>
  <c r="K489" i="3"/>
  <c r="L489" i="3"/>
  <c r="M489" i="3"/>
  <c r="N489" i="3"/>
  <c r="O489" i="3"/>
  <c r="P489" i="3"/>
  <c r="Q489" i="3"/>
  <c r="R489" i="3"/>
  <c r="S489" i="3"/>
  <c r="T489" i="3"/>
  <c r="U489" i="3"/>
  <c r="V489" i="3"/>
  <c r="W489" i="3"/>
  <c r="X489" i="3"/>
  <c r="Y489" i="3"/>
  <c r="Z489" i="3"/>
  <c r="AA489" i="3"/>
  <c r="AB489" i="3"/>
  <c r="AC489" i="3"/>
  <c r="AD489" i="3"/>
  <c r="AE489" i="3"/>
  <c r="C490" i="3"/>
  <c r="D490" i="3"/>
  <c r="E490" i="3"/>
  <c r="F490" i="3"/>
  <c r="G490" i="3"/>
  <c r="H490" i="3"/>
  <c r="I490" i="3"/>
  <c r="J490" i="3"/>
  <c r="K490" i="3"/>
  <c r="L490" i="3"/>
  <c r="M490" i="3"/>
  <c r="N490" i="3"/>
  <c r="O490" i="3"/>
  <c r="P490" i="3"/>
  <c r="Q490" i="3"/>
  <c r="R490" i="3"/>
  <c r="S490" i="3"/>
  <c r="T490" i="3"/>
  <c r="U490" i="3"/>
  <c r="V490" i="3"/>
  <c r="W490" i="3"/>
  <c r="X490" i="3"/>
  <c r="Y490" i="3"/>
  <c r="Z490" i="3"/>
  <c r="AA490" i="3"/>
  <c r="AB490" i="3"/>
  <c r="AC490" i="3"/>
  <c r="AD490" i="3"/>
  <c r="AE490" i="3"/>
  <c r="C491" i="3"/>
  <c r="D491" i="3"/>
  <c r="E491" i="3"/>
  <c r="F491" i="3"/>
  <c r="G491" i="3"/>
  <c r="H491" i="3"/>
  <c r="I491" i="3"/>
  <c r="J491" i="3"/>
  <c r="K491" i="3"/>
  <c r="L491" i="3"/>
  <c r="M491" i="3"/>
  <c r="N491" i="3"/>
  <c r="O491" i="3"/>
  <c r="P491" i="3"/>
  <c r="Q491" i="3"/>
  <c r="R491" i="3"/>
  <c r="S491" i="3"/>
  <c r="T491" i="3"/>
  <c r="U491" i="3"/>
  <c r="V491" i="3"/>
  <c r="W491" i="3"/>
  <c r="X491" i="3"/>
  <c r="Y491" i="3"/>
  <c r="Z491" i="3"/>
  <c r="AA491" i="3"/>
  <c r="AB491" i="3"/>
  <c r="AC491" i="3"/>
  <c r="AD491" i="3"/>
  <c r="AE491" i="3"/>
  <c r="C492" i="3"/>
  <c r="D492" i="3"/>
  <c r="E492" i="3"/>
  <c r="F492" i="3"/>
  <c r="G492" i="3"/>
  <c r="H492" i="3"/>
  <c r="I492" i="3"/>
  <c r="J492" i="3"/>
  <c r="K492" i="3"/>
  <c r="L492" i="3"/>
  <c r="M492" i="3"/>
  <c r="N492" i="3"/>
  <c r="O492" i="3"/>
  <c r="P492" i="3"/>
  <c r="Q492" i="3"/>
  <c r="R492" i="3"/>
  <c r="S492" i="3"/>
  <c r="T492" i="3"/>
  <c r="U492" i="3"/>
  <c r="V492" i="3"/>
  <c r="W492" i="3"/>
  <c r="X492" i="3"/>
  <c r="Y492" i="3"/>
  <c r="Z492" i="3"/>
  <c r="AA492" i="3"/>
  <c r="AB492" i="3"/>
  <c r="AC492" i="3"/>
  <c r="AD492" i="3"/>
  <c r="AE492" i="3"/>
  <c r="C493" i="3"/>
  <c r="D493" i="3"/>
  <c r="E493" i="3"/>
  <c r="F493" i="3"/>
  <c r="G493" i="3"/>
  <c r="H493" i="3"/>
  <c r="I493" i="3"/>
  <c r="J493" i="3"/>
  <c r="K493" i="3"/>
  <c r="L493" i="3"/>
  <c r="M493" i="3"/>
  <c r="N493" i="3"/>
  <c r="O493" i="3"/>
  <c r="P493" i="3"/>
  <c r="Q493" i="3"/>
  <c r="R493" i="3"/>
  <c r="S493" i="3"/>
  <c r="T493" i="3"/>
  <c r="U493" i="3"/>
  <c r="V493" i="3"/>
  <c r="W493" i="3"/>
  <c r="X493" i="3"/>
  <c r="Y493" i="3"/>
  <c r="Z493" i="3"/>
  <c r="AA493" i="3"/>
  <c r="AB493" i="3"/>
  <c r="AC493" i="3"/>
  <c r="AD493" i="3"/>
  <c r="AE493" i="3"/>
  <c r="C494" i="3"/>
  <c r="D494" i="3"/>
  <c r="E494" i="3"/>
  <c r="F494" i="3"/>
  <c r="G494" i="3"/>
  <c r="H494" i="3"/>
  <c r="I494" i="3"/>
  <c r="J494" i="3"/>
  <c r="K494" i="3"/>
  <c r="L494" i="3"/>
  <c r="M494" i="3"/>
  <c r="N494" i="3"/>
  <c r="O494" i="3"/>
  <c r="P494" i="3"/>
  <c r="Q494" i="3"/>
  <c r="R494" i="3"/>
  <c r="S494" i="3"/>
  <c r="T494" i="3"/>
  <c r="U494" i="3"/>
  <c r="V494" i="3"/>
  <c r="W494" i="3"/>
  <c r="X494" i="3"/>
  <c r="Y494" i="3"/>
  <c r="Z494" i="3"/>
  <c r="AA494" i="3"/>
  <c r="AB494" i="3"/>
  <c r="AC494" i="3"/>
  <c r="AD494" i="3"/>
  <c r="AE494" i="3"/>
  <c r="C495" i="3"/>
  <c r="D495" i="3"/>
  <c r="E495" i="3"/>
  <c r="F495" i="3"/>
  <c r="G495" i="3"/>
  <c r="H495" i="3"/>
  <c r="I495" i="3"/>
  <c r="J495" i="3"/>
  <c r="K495" i="3"/>
  <c r="L495" i="3"/>
  <c r="M495" i="3"/>
  <c r="N495" i="3"/>
  <c r="O495" i="3"/>
  <c r="P495" i="3"/>
  <c r="Q495" i="3"/>
  <c r="R495" i="3"/>
  <c r="S495" i="3"/>
  <c r="T495" i="3"/>
  <c r="U495" i="3"/>
  <c r="V495" i="3"/>
  <c r="W495" i="3"/>
  <c r="X495" i="3"/>
  <c r="Y495" i="3"/>
  <c r="Z495" i="3"/>
  <c r="AA495" i="3"/>
  <c r="AB495" i="3"/>
  <c r="AC495" i="3"/>
  <c r="AD495" i="3"/>
  <c r="AE495" i="3"/>
  <c r="C496" i="3"/>
  <c r="D496" i="3"/>
  <c r="E496" i="3"/>
  <c r="F496" i="3"/>
  <c r="G496" i="3"/>
  <c r="H496" i="3"/>
  <c r="I496" i="3"/>
  <c r="J496" i="3"/>
  <c r="K496" i="3"/>
  <c r="L496" i="3"/>
  <c r="M496" i="3"/>
  <c r="N496" i="3"/>
  <c r="O496" i="3"/>
  <c r="P496" i="3"/>
  <c r="Q496" i="3"/>
  <c r="R496" i="3"/>
  <c r="S496" i="3"/>
  <c r="T496" i="3"/>
  <c r="U496" i="3"/>
  <c r="V496" i="3"/>
  <c r="W496" i="3"/>
  <c r="X496" i="3"/>
  <c r="Y496" i="3"/>
  <c r="Z496" i="3"/>
  <c r="AA496" i="3"/>
  <c r="AB496" i="3"/>
  <c r="AC496" i="3"/>
  <c r="AD496" i="3"/>
  <c r="AE496" i="3"/>
  <c r="C497" i="3"/>
  <c r="D497" i="3"/>
  <c r="E497" i="3"/>
  <c r="F497" i="3"/>
  <c r="G497" i="3"/>
  <c r="H497" i="3"/>
  <c r="I497" i="3"/>
  <c r="J497" i="3"/>
  <c r="K497" i="3"/>
  <c r="L497" i="3"/>
  <c r="M497" i="3"/>
  <c r="N497" i="3"/>
  <c r="O497" i="3"/>
  <c r="P497" i="3"/>
  <c r="Q497" i="3"/>
  <c r="R497" i="3"/>
  <c r="S497" i="3"/>
  <c r="T497" i="3"/>
  <c r="U497" i="3"/>
  <c r="V497" i="3"/>
  <c r="W497" i="3"/>
  <c r="X497" i="3"/>
  <c r="Y497" i="3"/>
  <c r="Z497" i="3"/>
  <c r="AA497" i="3"/>
  <c r="AB497" i="3"/>
  <c r="AC497" i="3"/>
  <c r="AD497" i="3"/>
  <c r="AE497" i="3"/>
  <c r="C498" i="3"/>
  <c r="D498" i="3"/>
  <c r="E498" i="3"/>
  <c r="F498" i="3"/>
  <c r="G498" i="3"/>
  <c r="H498" i="3"/>
  <c r="I498" i="3"/>
  <c r="J498" i="3"/>
  <c r="K498" i="3"/>
  <c r="L498" i="3"/>
  <c r="M498" i="3"/>
  <c r="N498" i="3"/>
  <c r="O498" i="3"/>
  <c r="P498" i="3"/>
  <c r="Q498" i="3"/>
  <c r="R498" i="3"/>
  <c r="S498" i="3"/>
  <c r="T498" i="3"/>
  <c r="U498" i="3"/>
  <c r="V498" i="3"/>
  <c r="W498" i="3"/>
  <c r="X498" i="3"/>
  <c r="Y498" i="3"/>
  <c r="Z498" i="3"/>
  <c r="AA498" i="3"/>
  <c r="AB498" i="3"/>
  <c r="AC498" i="3"/>
  <c r="AD498" i="3"/>
  <c r="AE498" i="3"/>
  <c r="C499" i="3"/>
  <c r="D499" i="3"/>
  <c r="E499" i="3"/>
  <c r="F499" i="3"/>
  <c r="G499" i="3"/>
  <c r="H499" i="3"/>
  <c r="I499" i="3"/>
  <c r="J499" i="3"/>
  <c r="K499" i="3"/>
  <c r="L499" i="3"/>
  <c r="M499" i="3"/>
  <c r="N499" i="3"/>
  <c r="O499" i="3"/>
  <c r="P499" i="3"/>
  <c r="Q499" i="3"/>
  <c r="R499" i="3"/>
  <c r="S499" i="3"/>
  <c r="T499" i="3"/>
  <c r="U499" i="3"/>
  <c r="V499" i="3"/>
  <c r="W499" i="3"/>
  <c r="X499" i="3"/>
  <c r="Y499" i="3"/>
  <c r="Z499" i="3"/>
  <c r="AA499" i="3"/>
  <c r="AB499" i="3"/>
  <c r="AC499" i="3"/>
  <c r="AD499" i="3"/>
  <c r="AE499" i="3"/>
  <c r="C500" i="3"/>
  <c r="D500" i="3"/>
  <c r="E500" i="3"/>
  <c r="F500" i="3"/>
  <c r="G500" i="3"/>
  <c r="H500" i="3"/>
  <c r="I500" i="3"/>
  <c r="J500" i="3"/>
  <c r="K500" i="3"/>
  <c r="L500" i="3"/>
  <c r="M500" i="3"/>
  <c r="N500" i="3"/>
  <c r="O500" i="3"/>
  <c r="P500" i="3"/>
  <c r="Q500" i="3"/>
  <c r="R500" i="3"/>
  <c r="S500" i="3"/>
  <c r="T500" i="3"/>
  <c r="U500" i="3"/>
  <c r="V500" i="3"/>
  <c r="W500" i="3"/>
  <c r="X500" i="3"/>
  <c r="Y500" i="3"/>
  <c r="Z500" i="3"/>
  <c r="AA500" i="3"/>
  <c r="AB500" i="3"/>
  <c r="AC500" i="3"/>
  <c r="AD500" i="3"/>
  <c r="AE500" i="3"/>
  <c r="C501" i="3"/>
  <c r="D501" i="3"/>
  <c r="E501" i="3"/>
  <c r="F501" i="3"/>
  <c r="G501" i="3"/>
  <c r="H501" i="3"/>
  <c r="I501" i="3"/>
  <c r="J501" i="3"/>
  <c r="K501" i="3"/>
  <c r="L501" i="3"/>
  <c r="M501" i="3"/>
  <c r="N501" i="3"/>
  <c r="O501" i="3"/>
  <c r="P501" i="3"/>
  <c r="Q501" i="3"/>
  <c r="R501" i="3"/>
  <c r="S501" i="3"/>
  <c r="T501" i="3"/>
  <c r="U501" i="3"/>
  <c r="V501" i="3"/>
  <c r="W501" i="3"/>
  <c r="X501" i="3"/>
  <c r="Y501" i="3"/>
  <c r="Z501" i="3"/>
  <c r="AA501" i="3"/>
  <c r="AB501" i="3"/>
  <c r="AC501" i="3"/>
  <c r="AD501" i="3"/>
  <c r="AE501" i="3"/>
  <c r="C502" i="3"/>
  <c r="D502" i="3"/>
  <c r="E502" i="3"/>
  <c r="F502" i="3"/>
  <c r="G502" i="3"/>
  <c r="H502" i="3"/>
  <c r="I502" i="3"/>
  <c r="J502" i="3"/>
  <c r="K502" i="3"/>
  <c r="L502" i="3"/>
  <c r="M502" i="3"/>
  <c r="N502" i="3"/>
  <c r="O502" i="3"/>
  <c r="P502" i="3"/>
  <c r="Q502" i="3"/>
  <c r="R502" i="3"/>
  <c r="S502" i="3"/>
  <c r="T502" i="3"/>
  <c r="U502" i="3"/>
  <c r="V502" i="3"/>
  <c r="W502" i="3"/>
  <c r="X502" i="3"/>
  <c r="Y502" i="3"/>
  <c r="Z502" i="3"/>
  <c r="AA502" i="3"/>
  <c r="AB502" i="3"/>
  <c r="AC502" i="3"/>
  <c r="AD502" i="3"/>
  <c r="AE502" i="3"/>
  <c r="C503" i="3"/>
  <c r="D503" i="3"/>
  <c r="E503" i="3"/>
  <c r="F503" i="3"/>
  <c r="G503" i="3"/>
  <c r="H503" i="3"/>
  <c r="I503" i="3"/>
  <c r="J503" i="3"/>
  <c r="K503" i="3"/>
  <c r="L503" i="3"/>
  <c r="M503" i="3"/>
  <c r="N503" i="3"/>
  <c r="O503" i="3"/>
  <c r="P503" i="3"/>
  <c r="Q503" i="3"/>
  <c r="R503" i="3"/>
  <c r="S503" i="3"/>
  <c r="T503" i="3"/>
  <c r="U503" i="3"/>
  <c r="V503" i="3"/>
  <c r="W503" i="3"/>
  <c r="X503" i="3"/>
  <c r="Y503" i="3"/>
  <c r="Z503" i="3"/>
  <c r="AA503" i="3"/>
  <c r="AB503" i="3"/>
  <c r="AC503" i="3"/>
  <c r="AD503" i="3"/>
  <c r="AE503" i="3"/>
  <c r="C504" i="3"/>
  <c r="D504" i="3"/>
  <c r="E504" i="3"/>
  <c r="F504" i="3"/>
  <c r="G504" i="3"/>
  <c r="H504" i="3"/>
  <c r="I504" i="3"/>
  <c r="J504" i="3"/>
  <c r="K504" i="3"/>
  <c r="L504" i="3"/>
  <c r="M504" i="3"/>
  <c r="N504" i="3"/>
  <c r="O504" i="3"/>
  <c r="P504" i="3"/>
  <c r="Q504" i="3"/>
  <c r="R504" i="3"/>
  <c r="S504" i="3"/>
  <c r="T504" i="3"/>
  <c r="U504" i="3"/>
  <c r="V504" i="3"/>
  <c r="W504" i="3"/>
  <c r="X504" i="3"/>
  <c r="Y504" i="3"/>
  <c r="Z504" i="3"/>
  <c r="AA504" i="3"/>
  <c r="AB504" i="3"/>
  <c r="AC504" i="3"/>
  <c r="AD504" i="3"/>
  <c r="AE504" i="3"/>
  <c r="C505" i="3"/>
  <c r="D505" i="3"/>
  <c r="E505" i="3"/>
  <c r="F505" i="3"/>
  <c r="G505" i="3"/>
  <c r="H505" i="3"/>
  <c r="I505" i="3"/>
  <c r="J505" i="3"/>
  <c r="K505" i="3"/>
  <c r="L505" i="3"/>
  <c r="M505" i="3"/>
  <c r="N505" i="3"/>
  <c r="O505" i="3"/>
  <c r="P505" i="3"/>
  <c r="Q505" i="3"/>
  <c r="R505" i="3"/>
  <c r="S505" i="3"/>
  <c r="T505" i="3"/>
  <c r="U505" i="3"/>
  <c r="V505" i="3"/>
  <c r="W505" i="3"/>
  <c r="X505" i="3"/>
  <c r="Y505" i="3"/>
  <c r="Z505" i="3"/>
  <c r="AA505" i="3"/>
  <c r="AB505" i="3"/>
  <c r="AC505" i="3"/>
  <c r="AD505" i="3"/>
  <c r="AE505" i="3"/>
  <c r="C506" i="3"/>
  <c r="D506" i="3"/>
  <c r="E506" i="3"/>
  <c r="F506" i="3"/>
  <c r="G506" i="3"/>
  <c r="H506" i="3"/>
  <c r="I506" i="3"/>
  <c r="J506" i="3"/>
  <c r="K506" i="3"/>
  <c r="L506" i="3"/>
  <c r="M506" i="3"/>
  <c r="N506" i="3"/>
  <c r="O506" i="3"/>
  <c r="P506" i="3"/>
  <c r="Q506" i="3"/>
  <c r="R506" i="3"/>
  <c r="S506" i="3"/>
  <c r="T506" i="3"/>
  <c r="U506" i="3"/>
  <c r="V506" i="3"/>
  <c r="W506" i="3"/>
  <c r="X506" i="3"/>
  <c r="Y506" i="3"/>
  <c r="Z506" i="3"/>
  <c r="AA506" i="3"/>
  <c r="AB506" i="3"/>
  <c r="AC506" i="3"/>
  <c r="AD506" i="3"/>
  <c r="AE506" i="3"/>
  <c r="C507" i="3"/>
  <c r="D507" i="3"/>
  <c r="E507" i="3"/>
  <c r="F507" i="3"/>
  <c r="G507" i="3"/>
  <c r="H507" i="3"/>
  <c r="I507" i="3"/>
  <c r="J507" i="3"/>
  <c r="K507" i="3"/>
  <c r="L507" i="3"/>
  <c r="M507" i="3"/>
  <c r="N507" i="3"/>
  <c r="O507" i="3"/>
  <c r="P507" i="3"/>
  <c r="Q507" i="3"/>
  <c r="R507" i="3"/>
  <c r="S507" i="3"/>
  <c r="T507" i="3"/>
  <c r="U507" i="3"/>
  <c r="V507" i="3"/>
  <c r="W507" i="3"/>
  <c r="X507" i="3"/>
  <c r="Y507" i="3"/>
  <c r="Z507" i="3"/>
  <c r="AA507" i="3"/>
  <c r="AB507" i="3"/>
  <c r="AC507" i="3"/>
  <c r="AD507" i="3"/>
  <c r="AE507" i="3"/>
  <c r="C508" i="3"/>
  <c r="D508" i="3"/>
  <c r="E508" i="3"/>
  <c r="F508" i="3"/>
  <c r="G508" i="3"/>
  <c r="H508" i="3"/>
  <c r="I508" i="3"/>
  <c r="J508" i="3"/>
  <c r="K508" i="3"/>
  <c r="L508" i="3"/>
  <c r="M508" i="3"/>
  <c r="N508" i="3"/>
  <c r="O508" i="3"/>
  <c r="P508" i="3"/>
  <c r="Q508" i="3"/>
  <c r="R508" i="3"/>
  <c r="S508" i="3"/>
  <c r="T508" i="3"/>
  <c r="U508" i="3"/>
  <c r="V508" i="3"/>
  <c r="W508" i="3"/>
  <c r="X508" i="3"/>
  <c r="Y508" i="3"/>
  <c r="Z508" i="3"/>
  <c r="AA508" i="3"/>
  <c r="AB508" i="3"/>
  <c r="AC508" i="3"/>
  <c r="AD508" i="3"/>
  <c r="AE508" i="3"/>
  <c r="C509" i="3"/>
  <c r="D509" i="3"/>
  <c r="E509" i="3"/>
  <c r="F509" i="3"/>
  <c r="G509" i="3"/>
  <c r="H509" i="3"/>
  <c r="I509" i="3"/>
  <c r="J509" i="3"/>
  <c r="K509" i="3"/>
  <c r="L509" i="3"/>
  <c r="M509" i="3"/>
  <c r="N509" i="3"/>
  <c r="O509" i="3"/>
  <c r="P509" i="3"/>
  <c r="Q509" i="3"/>
  <c r="R509" i="3"/>
  <c r="S509" i="3"/>
  <c r="T509" i="3"/>
  <c r="U509" i="3"/>
  <c r="V509" i="3"/>
  <c r="W509" i="3"/>
  <c r="X509" i="3"/>
  <c r="Y509" i="3"/>
  <c r="Z509" i="3"/>
  <c r="AA509" i="3"/>
  <c r="AB509" i="3"/>
  <c r="AC509" i="3"/>
  <c r="AD509" i="3"/>
  <c r="AE509" i="3"/>
  <c r="C510" i="3"/>
  <c r="D510" i="3"/>
  <c r="E510" i="3"/>
  <c r="F510" i="3"/>
  <c r="G510" i="3"/>
  <c r="H510" i="3"/>
  <c r="I510" i="3"/>
  <c r="J510" i="3"/>
  <c r="K510" i="3"/>
  <c r="L510" i="3"/>
  <c r="M510" i="3"/>
  <c r="N510" i="3"/>
  <c r="O510" i="3"/>
  <c r="P510" i="3"/>
  <c r="Q510" i="3"/>
  <c r="R510" i="3"/>
  <c r="S510" i="3"/>
  <c r="T510" i="3"/>
  <c r="U510" i="3"/>
  <c r="V510" i="3"/>
  <c r="W510" i="3"/>
  <c r="X510" i="3"/>
  <c r="Y510" i="3"/>
  <c r="Z510" i="3"/>
  <c r="AA510" i="3"/>
  <c r="AB510" i="3"/>
  <c r="AC510" i="3"/>
  <c r="AD510" i="3"/>
  <c r="AE510" i="3"/>
  <c r="C511" i="3"/>
  <c r="D511" i="3"/>
  <c r="E511" i="3"/>
  <c r="F511" i="3"/>
  <c r="G511" i="3"/>
  <c r="H511" i="3"/>
  <c r="I511" i="3"/>
  <c r="J511" i="3"/>
  <c r="K511" i="3"/>
  <c r="L511" i="3"/>
  <c r="M511" i="3"/>
  <c r="N511" i="3"/>
  <c r="O511" i="3"/>
  <c r="P511" i="3"/>
  <c r="Q511" i="3"/>
  <c r="R511" i="3"/>
  <c r="S511" i="3"/>
  <c r="T511" i="3"/>
  <c r="U511" i="3"/>
  <c r="V511" i="3"/>
  <c r="W511" i="3"/>
  <c r="X511" i="3"/>
  <c r="Y511" i="3"/>
  <c r="Z511" i="3"/>
  <c r="AA511" i="3"/>
  <c r="AB511" i="3"/>
  <c r="AC511" i="3"/>
  <c r="AD511" i="3"/>
  <c r="AE511" i="3"/>
  <c r="C512" i="3"/>
  <c r="D512" i="3"/>
  <c r="E512" i="3"/>
  <c r="F512" i="3"/>
  <c r="G512" i="3"/>
  <c r="H512" i="3"/>
  <c r="I512" i="3"/>
  <c r="J512" i="3"/>
  <c r="K512" i="3"/>
  <c r="L512" i="3"/>
  <c r="M512" i="3"/>
  <c r="N512" i="3"/>
  <c r="O512" i="3"/>
  <c r="P512" i="3"/>
  <c r="Q512" i="3"/>
  <c r="R512" i="3"/>
  <c r="S512" i="3"/>
  <c r="T512" i="3"/>
  <c r="U512" i="3"/>
  <c r="V512" i="3"/>
  <c r="W512" i="3"/>
  <c r="X512" i="3"/>
  <c r="Y512" i="3"/>
  <c r="Z512" i="3"/>
  <c r="AA512" i="3"/>
  <c r="AB512" i="3"/>
  <c r="AC512" i="3"/>
  <c r="AD512" i="3"/>
  <c r="AE512" i="3"/>
  <c r="C513" i="3"/>
  <c r="D513" i="3"/>
  <c r="E513" i="3"/>
  <c r="F513" i="3"/>
  <c r="G513" i="3"/>
  <c r="H513" i="3"/>
  <c r="I513" i="3"/>
  <c r="J513" i="3"/>
  <c r="K513" i="3"/>
  <c r="L513" i="3"/>
  <c r="M513" i="3"/>
  <c r="N513" i="3"/>
  <c r="O513" i="3"/>
  <c r="P513" i="3"/>
  <c r="Q513" i="3"/>
  <c r="R513" i="3"/>
  <c r="S513" i="3"/>
  <c r="T513" i="3"/>
  <c r="U513" i="3"/>
  <c r="V513" i="3"/>
  <c r="W513" i="3"/>
  <c r="X513" i="3"/>
  <c r="Y513" i="3"/>
  <c r="Z513" i="3"/>
  <c r="AA513" i="3"/>
  <c r="AB513" i="3"/>
  <c r="AC513" i="3"/>
  <c r="AD513" i="3"/>
  <c r="AE513" i="3"/>
  <c r="C514" i="3"/>
  <c r="D514" i="3"/>
  <c r="E514" i="3"/>
  <c r="F514" i="3"/>
  <c r="G514" i="3"/>
  <c r="H514" i="3"/>
  <c r="I514" i="3"/>
  <c r="J514" i="3"/>
  <c r="K514" i="3"/>
  <c r="L514" i="3"/>
  <c r="M514" i="3"/>
  <c r="N514" i="3"/>
  <c r="O514" i="3"/>
  <c r="P514" i="3"/>
  <c r="Q514" i="3"/>
  <c r="R514" i="3"/>
  <c r="S514" i="3"/>
  <c r="T514" i="3"/>
  <c r="U514" i="3"/>
  <c r="V514" i="3"/>
  <c r="W514" i="3"/>
  <c r="X514" i="3"/>
  <c r="Y514" i="3"/>
  <c r="Z514" i="3"/>
  <c r="AA514" i="3"/>
  <c r="AB514" i="3"/>
  <c r="AC514" i="3"/>
  <c r="AD514" i="3"/>
  <c r="AE514" i="3"/>
  <c r="C515" i="3"/>
  <c r="D515" i="3"/>
  <c r="E515" i="3"/>
  <c r="F515" i="3"/>
  <c r="G515" i="3"/>
  <c r="H515" i="3"/>
  <c r="I515" i="3"/>
  <c r="J515" i="3"/>
  <c r="K515" i="3"/>
  <c r="L515" i="3"/>
  <c r="M515" i="3"/>
  <c r="N515" i="3"/>
  <c r="O515" i="3"/>
  <c r="P515" i="3"/>
  <c r="Q515" i="3"/>
  <c r="R515" i="3"/>
  <c r="S515" i="3"/>
  <c r="T515" i="3"/>
  <c r="U515" i="3"/>
  <c r="V515" i="3"/>
  <c r="W515" i="3"/>
  <c r="X515" i="3"/>
  <c r="Y515" i="3"/>
  <c r="Z515" i="3"/>
  <c r="AA515" i="3"/>
  <c r="AB515" i="3"/>
  <c r="AC515" i="3"/>
  <c r="AD515" i="3"/>
  <c r="AE515" i="3"/>
  <c r="C516" i="3"/>
  <c r="D516" i="3"/>
  <c r="E516" i="3"/>
  <c r="F516" i="3"/>
  <c r="G516" i="3"/>
  <c r="H516" i="3"/>
  <c r="I516" i="3"/>
  <c r="J516" i="3"/>
  <c r="K516" i="3"/>
  <c r="L516" i="3"/>
  <c r="M516" i="3"/>
  <c r="N516" i="3"/>
  <c r="O516" i="3"/>
  <c r="P516" i="3"/>
  <c r="Q516" i="3"/>
  <c r="R516" i="3"/>
  <c r="S516" i="3"/>
  <c r="T516" i="3"/>
  <c r="U516" i="3"/>
  <c r="V516" i="3"/>
  <c r="W516" i="3"/>
  <c r="X516" i="3"/>
  <c r="Y516" i="3"/>
  <c r="Z516" i="3"/>
  <c r="AA516" i="3"/>
  <c r="AB516" i="3"/>
  <c r="AC516" i="3"/>
  <c r="AD516" i="3"/>
  <c r="AE516" i="3"/>
  <c r="C517" i="3"/>
  <c r="D517" i="3"/>
  <c r="E517" i="3"/>
  <c r="F517" i="3"/>
  <c r="G517" i="3"/>
  <c r="H517" i="3"/>
  <c r="I517" i="3"/>
  <c r="J517" i="3"/>
  <c r="K517" i="3"/>
  <c r="L517" i="3"/>
  <c r="M517" i="3"/>
  <c r="N517" i="3"/>
  <c r="O517" i="3"/>
  <c r="P517" i="3"/>
  <c r="Q517" i="3"/>
  <c r="R517" i="3"/>
  <c r="S517" i="3"/>
  <c r="T517" i="3"/>
  <c r="U517" i="3"/>
  <c r="V517" i="3"/>
  <c r="W517" i="3"/>
  <c r="X517" i="3"/>
  <c r="Y517" i="3"/>
  <c r="Z517" i="3"/>
  <c r="AA517" i="3"/>
  <c r="AB517" i="3"/>
  <c r="AC517" i="3"/>
  <c r="AD517" i="3"/>
  <c r="AE517" i="3"/>
  <c r="C518" i="3"/>
  <c r="D518" i="3"/>
  <c r="E518" i="3"/>
  <c r="F518" i="3"/>
  <c r="G518" i="3"/>
  <c r="H518" i="3"/>
  <c r="I518" i="3"/>
  <c r="J518" i="3"/>
  <c r="K518" i="3"/>
  <c r="L518" i="3"/>
  <c r="M518" i="3"/>
  <c r="N518" i="3"/>
  <c r="O518" i="3"/>
  <c r="P518" i="3"/>
  <c r="Q518" i="3"/>
  <c r="R518" i="3"/>
  <c r="S518" i="3"/>
  <c r="T518" i="3"/>
  <c r="U518" i="3"/>
  <c r="V518" i="3"/>
  <c r="W518" i="3"/>
  <c r="X518" i="3"/>
  <c r="Y518" i="3"/>
  <c r="Z518" i="3"/>
  <c r="AA518" i="3"/>
  <c r="AB518" i="3"/>
  <c r="AC518" i="3"/>
  <c r="AD518" i="3"/>
  <c r="AE518" i="3"/>
  <c r="C519" i="3"/>
  <c r="D519" i="3"/>
  <c r="E519" i="3"/>
  <c r="F519" i="3"/>
  <c r="G519" i="3"/>
  <c r="H519" i="3"/>
  <c r="I519" i="3"/>
  <c r="J519" i="3"/>
  <c r="K519" i="3"/>
  <c r="L519" i="3"/>
  <c r="M519" i="3"/>
  <c r="N519" i="3"/>
  <c r="O519" i="3"/>
  <c r="P519" i="3"/>
  <c r="Q519" i="3"/>
  <c r="R519" i="3"/>
  <c r="S519" i="3"/>
  <c r="T519" i="3"/>
  <c r="U519" i="3"/>
  <c r="V519" i="3"/>
  <c r="W519" i="3"/>
  <c r="X519" i="3"/>
  <c r="Y519" i="3"/>
  <c r="Z519" i="3"/>
  <c r="AA519" i="3"/>
  <c r="AB519" i="3"/>
  <c r="AC519" i="3"/>
  <c r="AD519" i="3"/>
  <c r="AE519" i="3"/>
  <c r="C520" i="3"/>
  <c r="D520" i="3"/>
  <c r="E520" i="3"/>
  <c r="F520" i="3"/>
  <c r="G520" i="3"/>
  <c r="H520" i="3"/>
  <c r="I520" i="3"/>
  <c r="J520" i="3"/>
  <c r="K520" i="3"/>
  <c r="L520" i="3"/>
  <c r="M520" i="3"/>
  <c r="N520" i="3"/>
  <c r="O520" i="3"/>
  <c r="P520" i="3"/>
  <c r="Q520" i="3"/>
  <c r="R520" i="3"/>
  <c r="S520" i="3"/>
  <c r="T520" i="3"/>
  <c r="U520" i="3"/>
  <c r="V520" i="3"/>
  <c r="W520" i="3"/>
  <c r="X520" i="3"/>
  <c r="Y520" i="3"/>
  <c r="Z520" i="3"/>
  <c r="AA520" i="3"/>
  <c r="AB520" i="3"/>
  <c r="AC520" i="3"/>
  <c r="AD520" i="3"/>
  <c r="AE520" i="3"/>
  <c r="C521" i="3"/>
  <c r="D521" i="3"/>
  <c r="E521" i="3"/>
  <c r="F521" i="3"/>
  <c r="G521" i="3"/>
  <c r="H521" i="3"/>
  <c r="I521" i="3"/>
  <c r="J521" i="3"/>
  <c r="K521" i="3"/>
  <c r="L521" i="3"/>
  <c r="M521" i="3"/>
  <c r="N521" i="3"/>
  <c r="O521" i="3"/>
  <c r="P521" i="3"/>
  <c r="Q521" i="3"/>
  <c r="R521" i="3"/>
  <c r="S521" i="3"/>
  <c r="T521" i="3"/>
  <c r="U521" i="3"/>
  <c r="V521" i="3"/>
  <c r="W521" i="3"/>
  <c r="X521" i="3"/>
  <c r="Y521" i="3"/>
  <c r="Z521" i="3"/>
  <c r="AA521" i="3"/>
  <c r="AB521" i="3"/>
  <c r="AC521" i="3"/>
  <c r="AD521" i="3"/>
  <c r="AE521" i="3"/>
  <c r="C522" i="3"/>
  <c r="D522" i="3"/>
  <c r="E522" i="3"/>
  <c r="F522" i="3"/>
  <c r="G522" i="3"/>
  <c r="H522" i="3"/>
  <c r="I522" i="3"/>
  <c r="J522" i="3"/>
  <c r="K522" i="3"/>
  <c r="L522" i="3"/>
  <c r="M522" i="3"/>
  <c r="N522" i="3"/>
  <c r="O522" i="3"/>
  <c r="P522" i="3"/>
  <c r="Q522" i="3"/>
  <c r="R522" i="3"/>
  <c r="S522" i="3"/>
  <c r="T522" i="3"/>
  <c r="U522" i="3"/>
  <c r="V522" i="3"/>
  <c r="W522" i="3"/>
  <c r="X522" i="3"/>
  <c r="Y522" i="3"/>
  <c r="Z522" i="3"/>
  <c r="AA522" i="3"/>
  <c r="AB522" i="3"/>
  <c r="AC522" i="3"/>
  <c r="AD522" i="3"/>
  <c r="AE522" i="3"/>
  <c r="C523" i="3"/>
  <c r="D523" i="3"/>
  <c r="E523" i="3"/>
  <c r="F523" i="3"/>
  <c r="G523" i="3"/>
  <c r="H523" i="3"/>
  <c r="I523" i="3"/>
  <c r="J523" i="3"/>
  <c r="K523" i="3"/>
  <c r="L523" i="3"/>
  <c r="M523" i="3"/>
  <c r="N523" i="3"/>
  <c r="O523" i="3"/>
  <c r="P523" i="3"/>
  <c r="Q523" i="3"/>
  <c r="R523" i="3"/>
  <c r="S523" i="3"/>
  <c r="T523" i="3"/>
  <c r="U523" i="3"/>
  <c r="V523" i="3"/>
  <c r="W523" i="3"/>
  <c r="X523" i="3"/>
  <c r="Y523" i="3"/>
  <c r="Z523" i="3"/>
  <c r="AA523" i="3"/>
  <c r="AB523" i="3"/>
  <c r="AC523" i="3"/>
  <c r="AD523" i="3"/>
  <c r="AE523" i="3"/>
  <c r="C524" i="3"/>
  <c r="D524" i="3"/>
  <c r="E524" i="3"/>
  <c r="F524" i="3"/>
  <c r="G524" i="3"/>
  <c r="H524" i="3"/>
  <c r="I524" i="3"/>
  <c r="J524" i="3"/>
  <c r="K524" i="3"/>
  <c r="L524" i="3"/>
  <c r="M524" i="3"/>
  <c r="N524" i="3"/>
  <c r="O524" i="3"/>
  <c r="P524" i="3"/>
  <c r="Q524" i="3"/>
  <c r="R524" i="3"/>
  <c r="S524" i="3"/>
  <c r="T524" i="3"/>
  <c r="U524" i="3"/>
  <c r="V524" i="3"/>
  <c r="W524" i="3"/>
  <c r="X524" i="3"/>
  <c r="Y524" i="3"/>
  <c r="Z524" i="3"/>
  <c r="AA524" i="3"/>
  <c r="AB524" i="3"/>
  <c r="AC524" i="3"/>
  <c r="AD524" i="3"/>
  <c r="AE524" i="3"/>
  <c r="C525" i="3"/>
  <c r="D525" i="3"/>
  <c r="E525" i="3"/>
  <c r="F525" i="3"/>
  <c r="G525" i="3"/>
  <c r="H525" i="3"/>
  <c r="I525" i="3"/>
  <c r="J525" i="3"/>
  <c r="K525" i="3"/>
  <c r="L525" i="3"/>
  <c r="M525" i="3"/>
  <c r="N525" i="3"/>
  <c r="O525" i="3"/>
  <c r="P525" i="3"/>
  <c r="Q525" i="3"/>
  <c r="R525" i="3"/>
  <c r="S525" i="3"/>
  <c r="T525" i="3"/>
  <c r="U525" i="3"/>
  <c r="V525" i="3"/>
  <c r="W525" i="3"/>
  <c r="X525" i="3"/>
  <c r="Y525" i="3"/>
  <c r="Z525" i="3"/>
  <c r="AA525" i="3"/>
  <c r="AB525" i="3"/>
  <c r="AC525" i="3"/>
  <c r="AD525" i="3"/>
  <c r="AE525" i="3"/>
  <c r="C526" i="3"/>
  <c r="D526" i="3"/>
  <c r="E526" i="3"/>
  <c r="F526" i="3"/>
  <c r="G526" i="3"/>
  <c r="H526" i="3"/>
  <c r="I526" i="3"/>
  <c r="J526" i="3"/>
  <c r="K526" i="3"/>
  <c r="L526" i="3"/>
  <c r="M526" i="3"/>
  <c r="N526" i="3"/>
  <c r="O526" i="3"/>
  <c r="P526" i="3"/>
  <c r="Q526" i="3"/>
  <c r="R526" i="3"/>
  <c r="S526" i="3"/>
  <c r="T526" i="3"/>
  <c r="U526" i="3"/>
  <c r="V526" i="3"/>
  <c r="W526" i="3"/>
  <c r="X526" i="3"/>
  <c r="Y526" i="3"/>
  <c r="Z526" i="3"/>
  <c r="AA526" i="3"/>
  <c r="AB526" i="3"/>
  <c r="AC526" i="3"/>
  <c r="AD526" i="3"/>
  <c r="AE526" i="3"/>
  <c r="C527" i="3"/>
  <c r="D527" i="3"/>
  <c r="E527" i="3"/>
  <c r="F527" i="3"/>
  <c r="G527" i="3"/>
  <c r="H527" i="3"/>
  <c r="I527" i="3"/>
  <c r="J527" i="3"/>
  <c r="K527" i="3"/>
  <c r="L527" i="3"/>
  <c r="M527" i="3"/>
  <c r="N527" i="3"/>
  <c r="O527" i="3"/>
  <c r="P527" i="3"/>
  <c r="Q527" i="3"/>
  <c r="R527" i="3"/>
  <c r="S527" i="3"/>
  <c r="T527" i="3"/>
  <c r="U527" i="3"/>
  <c r="V527" i="3"/>
  <c r="W527" i="3"/>
  <c r="X527" i="3"/>
  <c r="Y527" i="3"/>
  <c r="Z527" i="3"/>
  <c r="AA527" i="3"/>
  <c r="AB527" i="3"/>
  <c r="AC527" i="3"/>
  <c r="AD527" i="3"/>
  <c r="AE527" i="3"/>
  <c r="C528" i="3"/>
  <c r="D528" i="3"/>
  <c r="E528" i="3"/>
  <c r="F528" i="3"/>
  <c r="G528" i="3"/>
  <c r="H528" i="3"/>
  <c r="I528" i="3"/>
  <c r="J528" i="3"/>
  <c r="K528" i="3"/>
  <c r="L528" i="3"/>
  <c r="M528" i="3"/>
  <c r="N528" i="3"/>
  <c r="O528" i="3"/>
  <c r="P528" i="3"/>
  <c r="Q528" i="3"/>
  <c r="R528" i="3"/>
  <c r="S528" i="3"/>
  <c r="T528" i="3"/>
  <c r="U528" i="3"/>
  <c r="V528" i="3"/>
  <c r="W528" i="3"/>
  <c r="X528" i="3"/>
  <c r="Y528" i="3"/>
  <c r="Z528" i="3"/>
  <c r="AA528" i="3"/>
  <c r="AB528" i="3"/>
  <c r="AC528" i="3"/>
  <c r="AD528" i="3"/>
  <c r="AE528" i="3"/>
  <c r="C529" i="3"/>
  <c r="D529" i="3"/>
  <c r="E529" i="3"/>
  <c r="F529" i="3"/>
  <c r="G529" i="3"/>
  <c r="H529" i="3"/>
  <c r="I529" i="3"/>
  <c r="J529" i="3"/>
  <c r="K529" i="3"/>
  <c r="L529" i="3"/>
  <c r="M529" i="3"/>
  <c r="N529" i="3"/>
  <c r="O529" i="3"/>
  <c r="P529" i="3"/>
  <c r="Q529" i="3"/>
  <c r="R529" i="3"/>
  <c r="S529" i="3"/>
  <c r="T529" i="3"/>
  <c r="U529" i="3"/>
  <c r="V529" i="3"/>
  <c r="W529" i="3"/>
  <c r="X529" i="3"/>
  <c r="Y529" i="3"/>
  <c r="Z529" i="3"/>
  <c r="AA529" i="3"/>
  <c r="AB529" i="3"/>
  <c r="AC529" i="3"/>
  <c r="AD529" i="3"/>
  <c r="AE529" i="3"/>
  <c r="C530" i="3"/>
  <c r="D530" i="3"/>
  <c r="E530" i="3"/>
  <c r="F530" i="3"/>
  <c r="G530" i="3"/>
  <c r="H530" i="3"/>
  <c r="I530" i="3"/>
  <c r="J530" i="3"/>
  <c r="K530" i="3"/>
  <c r="L530" i="3"/>
  <c r="M530" i="3"/>
  <c r="N530" i="3"/>
  <c r="O530" i="3"/>
  <c r="P530" i="3"/>
  <c r="Q530" i="3"/>
  <c r="R530" i="3"/>
  <c r="S530" i="3"/>
  <c r="T530" i="3"/>
  <c r="U530" i="3"/>
  <c r="V530" i="3"/>
  <c r="W530" i="3"/>
  <c r="X530" i="3"/>
  <c r="Y530" i="3"/>
  <c r="Z530" i="3"/>
  <c r="AA530" i="3"/>
  <c r="AB530" i="3"/>
  <c r="AC530" i="3"/>
  <c r="AD530" i="3"/>
  <c r="AE530" i="3"/>
  <c r="C531" i="3"/>
  <c r="D531" i="3"/>
  <c r="E531" i="3"/>
  <c r="F531" i="3"/>
  <c r="G531" i="3"/>
  <c r="H531" i="3"/>
  <c r="I531" i="3"/>
  <c r="J531" i="3"/>
  <c r="K531" i="3"/>
  <c r="L531" i="3"/>
  <c r="M531" i="3"/>
  <c r="N531" i="3"/>
  <c r="O531" i="3"/>
  <c r="P531" i="3"/>
  <c r="Q531" i="3"/>
  <c r="R531" i="3"/>
  <c r="S531" i="3"/>
  <c r="T531" i="3"/>
  <c r="U531" i="3"/>
  <c r="V531" i="3"/>
  <c r="W531" i="3"/>
  <c r="X531" i="3"/>
  <c r="Y531" i="3"/>
  <c r="Z531" i="3"/>
  <c r="AA531" i="3"/>
  <c r="AB531" i="3"/>
  <c r="AC531" i="3"/>
  <c r="AD531" i="3"/>
  <c r="AE531" i="3"/>
  <c r="C532" i="3"/>
  <c r="D532" i="3"/>
  <c r="E532" i="3"/>
  <c r="F532" i="3"/>
  <c r="G532" i="3"/>
  <c r="H532" i="3"/>
  <c r="I532" i="3"/>
  <c r="J532" i="3"/>
  <c r="K532" i="3"/>
  <c r="L532" i="3"/>
  <c r="M532" i="3"/>
  <c r="N532" i="3"/>
  <c r="O532" i="3"/>
  <c r="P532" i="3"/>
  <c r="Q532" i="3"/>
  <c r="R532" i="3"/>
  <c r="S532" i="3"/>
  <c r="T532" i="3"/>
  <c r="U532" i="3"/>
  <c r="V532" i="3"/>
  <c r="W532" i="3"/>
  <c r="X532" i="3"/>
  <c r="Y532" i="3"/>
  <c r="Z532" i="3"/>
  <c r="AA532" i="3"/>
  <c r="AB532" i="3"/>
  <c r="AC532" i="3"/>
  <c r="AD532" i="3"/>
  <c r="AE532" i="3"/>
  <c r="C533" i="3"/>
  <c r="D533" i="3"/>
  <c r="E533" i="3"/>
  <c r="F533" i="3"/>
  <c r="G533" i="3"/>
  <c r="H533" i="3"/>
  <c r="I533" i="3"/>
  <c r="J533" i="3"/>
  <c r="K533" i="3"/>
  <c r="L533" i="3"/>
  <c r="M533" i="3"/>
  <c r="N533" i="3"/>
  <c r="O533" i="3"/>
  <c r="P533" i="3"/>
  <c r="Q533" i="3"/>
  <c r="R533" i="3"/>
  <c r="S533" i="3"/>
  <c r="T533" i="3"/>
  <c r="U533" i="3"/>
  <c r="V533" i="3"/>
  <c r="W533" i="3"/>
  <c r="X533" i="3"/>
  <c r="Y533" i="3"/>
  <c r="Z533" i="3"/>
  <c r="AA533" i="3"/>
  <c r="AB533" i="3"/>
  <c r="AC533" i="3"/>
  <c r="AD533" i="3"/>
  <c r="AE533" i="3"/>
  <c r="C534" i="3"/>
  <c r="D534" i="3"/>
  <c r="E534" i="3"/>
  <c r="F534" i="3"/>
  <c r="G534" i="3"/>
  <c r="H534" i="3"/>
  <c r="I534" i="3"/>
  <c r="J534" i="3"/>
  <c r="K534" i="3"/>
  <c r="L534" i="3"/>
  <c r="M534" i="3"/>
  <c r="N534" i="3"/>
  <c r="O534" i="3"/>
  <c r="P534" i="3"/>
  <c r="Q534" i="3"/>
  <c r="R534" i="3"/>
  <c r="S534" i="3"/>
  <c r="T534" i="3"/>
  <c r="U534" i="3"/>
  <c r="V534" i="3"/>
  <c r="W534" i="3"/>
  <c r="X534" i="3"/>
  <c r="Y534" i="3"/>
  <c r="Z534" i="3"/>
  <c r="AA534" i="3"/>
  <c r="AB534" i="3"/>
  <c r="AC534" i="3"/>
  <c r="AD534" i="3"/>
  <c r="AE534" i="3"/>
  <c r="C535" i="3"/>
  <c r="D535" i="3"/>
  <c r="E535" i="3"/>
  <c r="F535" i="3"/>
  <c r="G535" i="3"/>
  <c r="H535" i="3"/>
  <c r="I535" i="3"/>
  <c r="J535" i="3"/>
  <c r="K535" i="3"/>
  <c r="L535" i="3"/>
  <c r="M535" i="3"/>
  <c r="N535" i="3"/>
  <c r="O535" i="3"/>
  <c r="P535" i="3"/>
  <c r="Q535" i="3"/>
  <c r="R535" i="3"/>
  <c r="S535" i="3"/>
  <c r="T535" i="3"/>
  <c r="U535" i="3"/>
  <c r="V535" i="3"/>
  <c r="W535" i="3"/>
  <c r="X535" i="3"/>
  <c r="Y535" i="3"/>
  <c r="Z535" i="3"/>
  <c r="AA535" i="3"/>
  <c r="AB535" i="3"/>
  <c r="AC535" i="3"/>
  <c r="AD535" i="3"/>
  <c r="AE535" i="3"/>
  <c r="C536" i="3"/>
  <c r="D536" i="3"/>
  <c r="E536" i="3"/>
  <c r="F536" i="3"/>
  <c r="G536" i="3"/>
  <c r="H536" i="3"/>
  <c r="I536" i="3"/>
  <c r="J536" i="3"/>
  <c r="K536" i="3"/>
  <c r="L536" i="3"/>
  <c r="M536" i="3"/>
  <c r="N536" i="3"/>
  <c r="O536" i="3"/>
  <c r="P536" i="3"/>
  <c r="Q536" i="3"/>
  <c r="R536" i="3"/>
  <c r="S536" i="3"/>
  <c r="T536" i="3"/>
  <c r="U536" i="3"/>
  <c r="V536" i="3"/>
  <c r="W536" i="3"/>
  <c r="X536" i="3"/>
  <c r="Y536" i="3"/>
  <c r="Z536" i="3"/>
  <c r="AA536" i="3"/>
  <c r="AB536" i="3"/>
  <c r="AC536" i="3"/>
  <c r="AD536" i="3"/>
  <c r="AE536" i="3"/>
  <c r="C537" i="3"/>
  <c r="D537" i="3"/>
  <c r="E537" i="3"/>
  <c r="F537" i="3"/>
  <c r="G537" i="3"/>
  <c r="H537" i="3"/>
  <c r="I537" i="3"/>
  <c r="J537" i="3"/>
  <c r="K537" i="3"/>
  <c r="L537" i="3"/>
  <c r="M537" i="3"/>
  <c r="N537" i="3"/>
  <c r="O537" i="3"/>
  <c r="P537" i="3"/>
  <c r="Q537" i="3"/>
  <c r="R537" i="3"/>
  <c r="S537" i="3"/>
  <c r="T537" i="3"/>
  <c r="U537" i="3"/>
  <c r="V537" i="3"/>
  <c r="W537" i="3"/>
  <c r="X537" i="3"/>
  <c r="Y537" i="3"/>
  <c r="Z537" i="3"/>
  <c r="AA537" i="3"/>
  <c r="AB537" i="3"/>
  <c r="AC537" i="3"/>
  <c r="AD537" i="3"/>
  <c r="AE537" i="3"/>
  <c r="C538" i="3"/>
  <c r="D538" i="3"/>
  <c r="E538" i="3"/>
  <c r="F538" i="3"/>
  <c r="G538" i="3"/>
  <c r="H538" i="3"/>
  <c r="I538" i="3"/>
  <c r="J538" i="3"/>
  <c r="K538" i="3"/>
  <c r="L538" i="3"/>
  <c r="M538" i="3"/>
  <c r="N538" i="3"/>
  <c r="O538" i="3"/>
  <c r="P538" i="3"/>
  <c r="Q538" i="3"/>
  <c r="R538" i="3"/>
  <c r="S538" i="3"/>
  <c r="T538" i="3"/>
  <c r="U538" i="3"/>
  <c r="V538" i="3"/>
  <c r="W538" i="3"/>
  <c r="X538" i="3"/>
  <c r="Y538" i="3"/>
  <c r="Z538" i="3"/>
  <c r="AA538" i="3"/>
  <c r="AB538" i="3"/>
  <c r="AC538" i="3"/>
  <c r="AD538" i="3"/>
  <c r="AE538" i="3"/>
  <c r="C539" i="3"/>
  <c r="D539" i="3"/>
  <c r="E539" i="3"/>
  <c r="F539" i="3"/>
  <c r="G539" i="3"/>
  <c r="H539" i="3"/>
  <c r="I539" i="3"/>
  <c r="J539" i="3"/>
  <c r="K539" i="3"/>
  <c r="L539" i="3"/>
  <c r="M539" i="3"/>
  <c r="N539" i="3"/>
  <c r="O539" i="3"/>
  <c r="P539" i="3"/>
  <c r="Q539" i="3"/>
  <c r="R539" i="3"/>
  <c r="S539" i="3"/>
  <c r="T539" i="3"/>
  <c r="U539" i="3"/>
  <c r="V539" i="3"/>
  <c r="W539" i="3"/>
  <c r="X539" i="3"/>
  <c r="Y539" i="3"/>
  <c r="Z539" i="3"/>
  <c r="AA539" i="3"/>
  <c r="AB539" i="3"/>
  <c r="AC539" i="3"/>
  <c r="AD539" i="3"/>
  <c r="AE539" i="3"/>
  <c r="C540" i="3"/>
  <c r="D540" i="3"/>
  <c r="E540" i="3"/>
  <c r="F540" i="3"/>
  <c r="G540" i="3"/>
  <c r="H540" i="3"/>
  <c r="I540" i="3"/>
  <c r="J540" i="3"/>
  <c r="K540" i="3"/>
  <c r="L540" i="3"/>
  <c r="M540" i="3"/>
  <c r="N540" i="3"/>
  <c r="O540" i="3"/>
  <c r="P540" i="3"/>
  <c r="Q540" i="3"/>
  <c r="R540" i="3"/>
  <c r="S540" i="3"/>
  <c r="T540" i="3"/>
  <c r="U540" i="3"/>
  <c r="V540" i="3"/>
  <c r="W540" i="3"/>
  <c r="X540" i="3"/>
  <c r="Y540" i="3"/>
  <c r="Z540" i="3"/>
  <c r="AA540" i="3"/>
  <c r="AB540" i="3"/>
  <c r="AC540" i="3"/>
  <c r="AD540" i="3"/>
  <c r="AE540" i="3"/>
  <c r="C541" i="3"/>
  <c r="D541" i="3"/>
  <c r="E541" i="3"/>
  <c r="F541" i="3"/>
  <c r="G541" i="3"/>
  <c r="H541" i="3"/>
  <c r="I541" i="3"/>
  <c r="J541" i="3"/>
  <c r="K541" i="3"/>
  <c r="L541" i="3"/>
  <c r="M541" i="3"/>
  <c r="N541" i="3"/>
  <c r="O541" i="3"/>
  <c r="P541" i="3"/>
  <c r="Q541" i="3"/>
  <c r="R541" i="3"/>
  <c r="S541" i="3"/>
  <c r="T541" i="3"/>
  <c r="U541" i="3"/>
  <c r="V541" i="3"/>
  <c r="W541" i="3"/>
  <c r="X541" i="3"/>
  <c r="Y541" i="3"/>
  <c r="Z541" i="3"/>
  <c r="AA541" i="3"/>
  <c r="AB541" i="3"/>
  <c r="AC541" i="3"/>
  <c r="AD541" i="3"/>
  <c r="AE541" i="3"/>
  <c r="C542" i="3"/>
  <c r="D542" i="3"/>
  <c r="E542" i="3"/>
  <c r="F542" i="3"/>
  <c r="G542" i="3"/>
  <c r="H542" i="3"/>
  <c r="I542" i="3"/>
  <c r="J542" i="3"/>
  <c r="K542" i="3"/>
  <c r="L542" i="3"/>
  <c r="M542" i="3"/>
  <c r="N542" i="3"/>
  <c r="O542" i="3"/>
  <c r="P542" i="3"/>
  <c r="Q542" i="3"/>
  <c r="R542" i="3"/>
  <c r="S542" i="3"/>
  <c r="T542" i="3"/>
  <c r="U542" i="3"/>
  <c r="V542" i="3"/>
  <c r="W542" i="3"/>
  <c r="X542" i="3"/>
  <c r="Y542" i="3"/>
  <c r="Z542" i="3"/>
  <c r="AA542" i="3"/>
  <c r="AB542" i="3"/>
  <c r="AC542" i="3"/>
  <c r="AD542" i="3"/>
  <c r="AE542" i="3"/>
  <c r="C543" i="3"/>
  <c r="D543" i="3"/>
  <c r="E543" i="3"/>
  <c r="F543" i="3"/>
  <c r="G543" i="3"/>
  <c r="H543" i="3"/>
  <c r="I543" i="3"/>
  <c r="J543" i="3"/>
  <c r="K543" i="3"/>
  <c r="L543" i="3"/>
  <c r="M543" i="3"/>
  <c r="N543" i="3"/>
  <c r="O543" i="3"/>
  <c r="P543" i="3"/>
  <c r="Q543" i="3"/>
  <c r="R543" i="3"/>
  <c r="S543" i="3"/>
  <c r="T543" i="3"/>
  <c r="U543" i="3"/>
  <c r="V543" i="3"/>
  <c r="W543" i="3"/>
  <c r="X543" i="3"/>
  <c r="Y543" i="3"/>
  <c r="Z543" i="3"/>
  <c r="AA543" i="3"/>
  <c r="AB543" i="3"/>
  <c r="AC543" i="3"/>
  <c r="AD543" i="3"/>
  <c r="AE543" i="3"/>
  <c r="C544" i="3"/>
  <c r="D544" i="3"/>
  <c r="E544" i="3"/>
  <c r="F544" i="3"/>
  <c r="G544" i="3"/>
  <c r="H544" i="3"/>
  <c r="I544" i="3"/>
  <c r="J544" i="3"/>
  <c r="K544" i="3"/>
  <c r="L544" i="3"/>
  <c r="M544" i="3"/>
  <c r="N544" i="3"/>
  <c r="O544" i="3"/>
  <c r="P544" i="3"/>
  <c r="Q544" i="3"/>
  <c r="R544" i="3"/>
  <c r="S544" i="3"/>
  <c r="T544" i="3"/>
  <c r="U544" i="3"/>
  <c r="V544" i="3"/>
  <c r="W544" i="3"/>
  <c r="X544" i="3"/>
  <c r="Y544" i="3"/>
  <c r="Z544" i="3"/>
  <c r="AA544" i="3"/>
  <c r="AB544" i="3"/>
  <c r="AC544" i="3"/>
  <c r="AD544" i="3"/>
  <c r="AE544" i="3"/>
  <c r="C545" i="3"/>
  <c r="D545" i="3"/>
  <c r="E545" i="3"/>
  <c r="F545" i="3"/>
  <c r="G545" i="3"/>
  <c r="H545" i="3"/>
  <c r="I545" i="3"/>
  <c r="J545" i="3"/>
  <c r="K545" i="3"/>
  <c r="L545" i="3"/>
  <c r="M545" i="3"/>
  <c r="N545" i="3"/>
  <c r="O545" i="3"/>
  <c r="P545" i="3"/>
  <c r="Q545" i="3"/>
  <c r="R545" i="3"/>
  <c r="S545" i="3"/>
  <c r="T545" i="3"/>
  <c r="U545" i="3"/>
  <c r="V545" i="3"/>
  <c r="W545" i="3"/>
  <c r="X545" i="3"/>
  <c r="Y545" i="3"/>
  <c r="Z545" i="3"/>
  <c r="AA545" i="3"/>
  <c r="AB545" i="3"/>
  <c r="AC545" i="3"/>
  <c r="AD545" i="3"/>
  <c r="AE545" i="3"/>
  <c r="C546" i="3"/>
  <c r="D546" i="3"/>
  <c r="E546" i="3"/>
  <c r="F546" i="3"/>
  <c r="G546" i="3"/>
  <c r="H546" i="3"/>
  <c r="I546" i="3"/>
  <c r="J546" i="3"/>
  <c r="K546" i="3"/>
  <c r="L546" i="3"/>
  <c r="M546" i="3"/>
  <c r="N546" i="3"/>
  <c r="O546" i="3"/>
  <c r="P546" i="3"/>
  <c r="Q546" i="3"/>
  <c r="R546" i="3"/>
  <c r="S546" i="3"/>
  <c r="T546" i="3"/>
  <c r="U546" i="3"/>
  <c r="V546" i="3"/>
  <c r="W546" i="3"/>
  <c r="X546" i="3"/>
  <c r="Y546" i="3"/>
  <c r="Z546" i="3"/>
  <c r="AA546" i="3"/>
  <c r="AB546" i="3"/>
  <c r="AC546" i="3"/>
  <c r="AD546" i="3"/>
  <c r="AE546" i="3"/>
  <c r="C547" i="3"/>
  <c r="D547" i="3"/>
  <c r="E547" i="3"/>
  <c r="F547" i="3"/>
  <c r="G547" i="3"/>
  <c r="H547" i="3"/>
  <c r="I547" i="3"/>
  <c r="J547" i="3"/>
  <c r="K547" i="3"/>
  <c r="L547" i="3"/>
  <c r="M547" i="3"/>
  <c r="N547" i="3"/>
  <c r="O547" i="3"/>
  <c r="P547" i="3"/>
  <c r="Q547" i="3"/>
  <c r="R547" i="3"/>
  <c r="S547" i="3"/>
  <c r="T547" i="3"/>
  <c r="U547" i="3"/>
  <c r="V547" i="3"/>
  <c r="W547" i="3"/>
  <c r="X547" i="3"/>
  <c r="Y547" i="3"/>
  <c r="Z547" i="3"/>
  <c r="AA547" i="3"/>
  <c r="AB547" i="3"/>
  <c r="AC547" i="3"/>
  <c r="AD547" i="3"/>
  <c r="AE547" i="3"/>
  <c r="C548" i="3"/>
  <c r="D548" i="3"/>
  <c r="E548" i="3"/>
  <c r="F548" i="3"/>
  <c r="G548" i="3"/>
  <c r="H548" i="3"/>
  <c r="I548" i="3"/>
  <c r="J548" i="3"/>
  <c r="K548" i="3"/>
  <c r="L548" i="3"/>
  <c r="M548" i="3"/>
  <c r="N548" i="3"/>
  <c r="O548" i="3"/>
  <c r="P548" i="3"/>
  <c r="Q548" i="3"/>
  <c r="R548" i="3"/>
  <c r="S548" i="3"/>
  <c r="T548" i="3"/>
  <c r="U548" i="3"/>
  <c r="V548" i="3"/>
  <c r="W548" i="3"/>
  <c r="X548" i="3"/>
  <c r="Y548" i="3"/>
  <c r="Z548" i="3"/>
  <c r="AA548" i="3"/>
  <c r="AB548" i="3"/>
  <c r="AC548" i="3"/>
  <c r="AD548" i="3"/>
  <c r="AE548" i="3"/>
  <c r="C549" i="3"/>
  <c r="D549" i="3"/>
  <c r="E549" i="3"/>
  <c r="F549" i="3"/>
  <c r="G549" i="3"/>
  <c r="H549" i="3"/>
  <c r="I549" i="3"/>
  <c r="J549" i="3"/>
  <c r="K549" i="3"/>
  <c r="L549" i="3"/>
  <c r="M549" i="3"/>
  <c r="N549" i="3"/>
  <c r="O549" i="3"/>
  <c r="P549" i="3"/>
  <c r="Q549" i="3"/>
  <c r="R549" i="3"/>
  <c r="S549" i="3"/>
  <c r="T549" i="3"/>
  <c r="U549" i="3"/>
  <c r="V549" i="3"/>
  <c r="W549" i="3"/>
  <c r="X549" i="3"/>
  <c r="Y549" i="3"/>
  <c r="Z549" i="3"/>
  <c r="AA549" i="3"/>
  <c r="AB549" i="3"/>
  <c r="AC549" i="3"/>
  <c r="AD549" i="3"/>
  <c r="AE549" i="3"/>
  <c r="C550" i="3"/>
  <c r="D550" i="3"/>
  <c r="E550" i="3"/>
  <c r="F550" i="3"/>
  <c r="G550" i="3"/>
  <c r="H550" i="3"/>
  <c r="I550" i="3"/>
  <c r="J550" i="3"/>
  <c r="K550" i="3"/>
  <c r="L550" i="3"/>
  <c r="M550" i="3"/>
  <c r="N550" i="3"/>
  <c r="O550" i="3"/>
  <c r="P550" i="3"/>
  <c r="Q550" i="3"/>
  <c r="R550" i="3"/>
  <c r="S550" i="3"/>
  <c r="T550" i="3"/>
  <c r="U550" i="3"/>
  <c r="V550" i="3"/>
  <c r="W550" i="3"/>
  <c r="X550" i="3"/>
  <c r="Y550" i="3"/>
  <c r="Z550" i="3"/>
  <c r="AA550" i="3"/>
  <c r="AB550" i="3"/>
  <c r="AC550" i="3"/>
  <c r="AD550" i="3"/>
  <c r="AE550" i="3"/>
  <c r="C551" i="3"/>
  <c r="D551" i="3"/>
  <c r="E551" i="3"/>
  <c r="F551" i="3"/>
  <c r="G551" i="3"/>
  <c r="H551" i="3"/>
  <c r="I551" i="3"/>
  <c r="J551" i="3"/>
  <c r="K551" i="3"/>
  <c r="L551" i="3"/>
  <c r="M551" i="3"/>
  <c r="N551" i="3"/>
  <c r="O551" i="3"/>
  <c r="P551" i="3"/>
  <c r="Q551" i="3"/>
  <c r="R551" i="3"/>
  <c r="S551" i="3"/>
  <c r="T551" i="3"/>
  <c r="U551" i="3"/>
  <c r="V551" i="3"/>
  <c r="W551" i="3"/>
  <c r="X551" i="3"/>
  <c r="Y551" i="3"/>
  <c r="Z551" i="3"/>
  <c r="AA551" i="3"/>
  <c r="AB551" i="3"/>
  <c r="AC551" i="3"/>
  <c r="AD551" i="3"/>
  <c r="AE551" i="3"/>
  <c r="C552" i="3"/>
  <c r="D552" i="3"/>
  <c r="E552" i="3"/>
  <c r="F552" i="3"/>
  <c r="G552" i="3"/>
  <c r="H552" i="3"/>
  <c r="I552" i="3"/>
  <c r="J552" i="3"/>
  <c r="K552" i="3"/>
  <c r="L552" i="3"/>
  <c r="M552" i="3"/>
  <c r="N552" i="3"/>
  <c r="O552" i="3"/>
  <c r="P552" i="3"/>
  <c r="Q552" i="3"/>
  <c r="R552" i="3"/>
  <c r="S552" i="3"/>
  <c r="T552" i="3"/>
  <c r="U552" i="3"/>
  <c r="V552" i="3"/>
  <c r="W552" i="3"/>
  <c r="X552" i="3"/>
  <c r="Y552" i="3"/>
  <c r="Z552" i="3"/>
  <c r="AA552" i="3"/>
  <c r="AB552" i="3"/>
  <c r="AC552" i="3"/>
  <c r="AD552" i="3"/>
  <c r="AE552" i="3"/>
  <c r="C553" i="3"/>
  <c r="D553" i="3"/>
  <c r="E553" i="3"/>
  <c r="F553" i="3"/>
  <c r="G553" i="3"/>
  <c r="H553" i="3"/>
  <c r="I553" i="3"/>
  <c r="J553" i="3"/>
  <c r="K553" i="3"/>
  <c r="L553" i="3"/>
  <c r="M553" i="3"/>
  <c r="N553" i="3"/>
  <c r="O553" i="3"/>
  <c r="P553" i="3"/>
  <c r="Q553" i="3"/>
  <c r="R553" i="3"/>
  <c r="S553" i="3"/>
  <c r="T553" i="3"/>
  <c r="U553" i="3"/>
  <c r="V553" i="3"/>
  <c r="W553" i="3"/>
  <c r="X553" i="3"/>
  <c r="Y553" i="3"/>
  <c r="Z553" i="3"/>
  <c r="AA553" i="3"/>
  <c r="AB553" i="3"/>
  <c r="AC553" i="3"/>
  <c r="AD553" i="3"/>
  <c r="AE553" i="3"/>
  <c r="C554" i="3"/>
  <c r="D554" i="3"/>
  <c r="E554" i="3"/>
  <c r="F554" i="3"/>
  <c r="G554" i="3"/>
  <c r="H554" i="3"/>
  <c r="I554" i="3"/>
  <c r="J554" i="3"/>
  <c r="K554" i="3"/>
  <c r="L554" i="3"/>
  <c r="M554" i="3"/>
  <c r="N554" i="3"/>
  <c r="O554" i="3"/>
  <c r="P554" i="3"/>
  <c r="Q554" i="3"/>
  <c r="R554" i="3"/>
  <c r="S554" i="3"/>
  <c r="T554" i="3"/>
  <c r="U554" i="3"/>
  <c r="V554" i="3"/>
  <c r="W554" i="3"/>
  <c r="X554" i="3"/>
  <c r="Y554" i="3"/>
  <c r="Z554" i="3"/>
  <c r="AA554" i="3"/>
  <c r="AB554" i="3"/>
  <c r="AC554" i="3"/>
  <c r="AD554" i="3"/>
  <c r="AE554" i="3"/>
  <c r="C555" i="3"/>
  <c r="D555" i="3"/>
  <c r="E555" i="3"/>
  <c r="F555" i="3"/>
  <c r="G555" i="3"/>
  <c r="H555" i="3"/>
  <c r="I555" i="3"/>
  <c r="J555" i="3"/>
  <c r="K555" i="3"/>
  <c r="L555" i="3"/>
  <c r="M555" i="3"/>
  <c r="N555" i="3"/>
  <c r="O555" i="3"/>
  <c r="P555" i="3"/>
  <c r="Q555" i="3"/>
  <c r="R555" i="3"/>
  <c r="S555" i="3"/>
  <c r="T555" i="3"/>
  <c r="U555" i="3"/>
  <c r="V555" i="3"/>
  <c r="W555" i="3"/>
  <c r="X555" i="3"/>
  <c r="Y555" i="3"/>
  <c r="Z555" i="3"/>
  <c r="AA555" i="3"/>
  <c r="AB555" i="3"/>
  <c r="AC555" i="3"/>
  <c r="AD555" i="3"/>
  <c r="AE555" i="3"/>
  <c r="C556" i="3"/>
  <c r="D556" i="3"/>
  <c r="E556" i="3"/>
  <c r="F556" i="3"/>
  <c r="G556" i="3"/>
  <c r="H556" i="3"/>
  <c r="I556" i="3"/>
  <c r="J556" i="3"/>
  <c r="K556" i="3"/>
  <c r="L556" i="3"/>
  <c r="M556" i="3"/>
  <c r="N556" i="3"/>
  <c r="O556" i="3"/>
  <c r="P556" i="3"/>
  <c r="Q556" i="3"/>
  <c r="R556" i="3"/>
  <c r="S556" i="3"/>
  <c r="T556" i="3"/>
  <c r="U556" i="3"/>
  <c r="V556" i="3"/>
  <c r="W556" i="3"/>
  <c r="X556" i="3"/>
  <c r="Y556" i="3"/>
  <c r="Z556" i="3"/>
  <c r="AA556" i="3"/>
  <c r="AB556" i="3"/>
  <c r="AC556" i="3"/>
  <c r="AD556" i="3"/>
  <c r="AE556" i="3"/>
  <c r="C557" i="3"/>
  <c r="D557" i="3"/>
  <c r="E557" i="3"/>
  <c r="F557" i="3"/>
  <c r="G557" i="3"/>
  <c r="H557" i="3"/>
  <c r="I557" i="3"/>
  <c r="J557" i="3"/>
  <c r="K557" i="3"/>
  <c r="L557" i="3"/>
  <c r="M557" i="3"/>
  <c r="N557" i="3"/>
  <c r="O557" i="3"/>
  <c r="P557" i="3"/>
  <c r="Q557" i="3"/>
  <c r="R557" i="3"/>
  <c r="S557" i="3"/>
  <c r="T557" i="3"/>
  <c r="U557" i="3"/>
  <c r="V557" i="3"/>
  <c r="W557" i="3"/>
  <c r="X557" i="3"/>
  <c r="Y557" i="3"/>
  <c r="Z557" i="3"/>
  <c r="AA557" i="3"/>
  <c r="AB557" i="3"/>
  <c r="AC557" i="3"/>
  <c r="AD557" i="3"/>
  <c r="AE557" i="3"/>
  <c r="C558" i="3"/>
  <c r="D558" i="3"/>
  <c r="E558" i="3"/>
  <c r="F558" i="3"/>
  <c r="G558" i="3"/>
  <c r="H558" i="3"/>
  <c r="I558" i="3"/>
  <c r="J558" i="3"/>
  <c r="K558" i="3"/>
  <c r="L558" i="3"/>
  <c r="M558" i="3"/>
  <c r="N558" i="3"/>
  <c r="O558" i="3"/>
  <c r="P558" i="3"/>
  <c r="Q558" i="3"/>
  <c r="R558" i="3"/>
  <c r="S558" i="3"/>
  <c r="T558" i="3"/>
  <c r="U558" i="3"/>
  <c r="V558" i="3"/>
  <c r="W558" i="3"/>
  <c r="X558" i="3"/>
  <c r="Y558" i="3"/>
  <c r="Z558" i="3"/>
  <c r="AA558" i="3"/>
  <c r="AB558" i="3"/>
  <c r="AC558" i="3"/>
  <c r="AD558" i="3"/>
  <c r="AE558" i="3"/>
  <c r="C559" i="3"/>
  <c r="D559" i="3"/>
  <c r="E559" i="3"/>
  <c r="F559" i="3"/>
  <c r="G559" i="3"/>
  <c r="H559" i="3"/>
  <c r="I559" i="3"/>
  <c r="J559" i="3"/>
  <c r="K559" i="3"/>
  <c r="L559" i="3"/>
  <c r="M559" i="3"/>
  <c r="N559" i="3"/>
  <c r="O559" i="3"/>
  <c r="P559" i="3"/>
  <c r="Q559" i="3"/>
  <c r="R559" i="3"/>
  <c r="S559" i="3"/>
  <c r="T559" i="3"/>
  <c r="U559" i="3"/>
  <c r="V559" i="3"/>
  <c r="W559" i="3"/>
  <c r="X559" i="3"/>
  <c r="Y559" i="3"/>
  <c r="Z559" i="3"/>
  <c r="AA559" i="3"/>
  <c r="AB559" i="3"/>
  <c r="AC559" i="3"/>
  <c r="AD559" i="3"/>
  <c r="AE559" i="3"/>
  <c r="C560" i="3"/>
  <c r="D560" i="3"/>
  <c r="E560" i="3"/>
  <c r="F560" i="3"/>
  <c r="G560" i="3"/>
  <c r="H560" i="3"/>
  <c r="I560" i="3"/>
  <c r="J560" i="3"/>
  <c r="K560" i="3"/>
  <c r="L560" i="3"/>
  <c r="M560" i="3"/>
  <c r="N560" i="3"/>
  <c r="O560" i="3"/>
  <c r="P560" i="3"/>
  <c r="Q560" i="3"/>
  <c r="R560" i="3"/>
  <c r="S560" i="3"/>
  <c r="T560" i="3"/>
  <c r="U560" i="3"/>
  <c r="V560" i="3"/>
  <c r="W560" i="3"/>
  <c r="X560" i="3"/>
  <c r="Y560" i="3"/>
  <c r="Z560" i="3"/>
  <c r="AA560" i="3"/>
  <c r="AB560" i="3"/>
  <c r="AC560" i="3"/>
  <c r="AD560" i="3"/>
  <c r="AE560" i="3"/>
  <c r="C561" i="3"/>
  <c r="D561" i="3"/>
  <c r="E561" i="3"/>
  <c r="F561" i="3"/>
  <c r="G561" i="3"/>
  <c r="H561" i="3"/>
  <c r="I561" i="3"/>
  <c r="J561" i="3"/>
  <c r="K561" i="3"/>
  <c r="L561" i="3"/>
  <c r="M561" i="3"/>
  <c r="N561" i="3"/>
  <c r="O561" i="3"/>
  <c r="P561" i="3"/>
  <c r="Q561" i="3"/>
  <c r="R561" i="3"/>
  <c r="S561" i="3"/>
  <c r="T561" i="3"/>
  <c r="U561" i="3"/>
  <c r="V561" i="3"/>
  <c r="W561" i="3"/>
  <c r="X561" i="3"/>
  <c r="Y561" i="3"/>
  <c r="Z561" i="3"/>
  <c r="AA561" i="3"/>
  <c r="AB561" i="3"/>
  <c r="AC561" i="3"/>
  <c r="AD561" i="3"/>
  <c r="AE561" i="3"/>
  <c r="C562" i="3"/>
  <c r="D562" i="3"/>
  <c r="E562" i="3"/>
  <c r="F562" i="3"/>
  <c r="G562" i="3"/>
  <c r="H562" i="3"/>
  <c r="I562" i="3"/>
  <c r="J562" i="3"/>
  <c r="K562" i="3"/>
  <c r="L562" i="3"/>
  <c r="M562" i="3"/>
  <c r="N562" i="3"/>
  <c r="O562" i="3"/>
  <c r="P562" i="3"/>
  <c r="Q562" i="3"/>
  <c r="R562" i="3"/>
  <c r="S562" i="3"/>
  <c r="T562" i="3"/>
  <c r="U562" i="3"/>
  <c r="V562" i="3"/>
  <c r="W562" i="3"/>
  <c r="X562" i="3"/>
  <c r="Y562" i="3"/>
  <c r="Z562" i="3"/>
  <c r="AA562" i="3"/>
  <c r="AB562" i="3"/>
  <c r="AC562" i="3"/>
  <c r="AD562" i="3"/>
  <c r="AE562" i="3"/>
  <c r="C563" i="3"/>
  <c r="D563" i="3"/>
  <c r="E563" i="3"/>
  <c r="F563" i="3"/>
  <c r="G563" i="3"/>
  <c r="H563" i="3"/>
  <c r="I563" i="3"/>
  <c r="J563" i="3"/>
  <c r="K563" i="3"/>
  <c r="L563" i="3"/>
  <c r="M563" i="3"/>
  <c r="N563" i="3"/>
  <c r="O563" i="3"/>
  <c r="P563" i="3"/>
  <c r="Q563" i="3"/>
  <c r="R563" i="3"/>
  <c r="S563" i="3"/>
  <c r="T563" i="3"/>
  <c r="U563" i="3"/>
  <c r="V563" i="3"/>
  <c r="W563" i="3"/>
  <c r="X563" i="3"/>
  <c r="Y563" i="3"/>
  <c r="Z563" i="3"/>
  <c r="AA563" i="3"/>
  <c r="AB563" i="3"/>
  <c r="AC563" i="3"/>
  <c r="AD563" i="3"/>
  <c r="AE563" i="3"/>
  <c r="C564" i="3"/>
  <c r="D564" i="3"/>
  <c r="E564" i="3"/>
  <c r="F564" i="3"/>
  <c r="G564" i="3"/>
  <c r="H564" i="3"/>
  <c r="I564" i="3"/>
  <c r="J564" i="3"/>
  <c r="K564" i="3"/>
  <c r="L564" i="3"/>
  <c r="M564" i="3"/>
  <c r="N564" i="3"/>
  <c r="O564" i="3"/>
  <c r="P564" i="3"/>
  <c r="Q564" i="3"/>
  <c r="R564" i="3"/>
  <c r="S564" i="3"/>
  <c r="T564" i="3"/>
  <c r="U564" i="3"/>
  <c r="V564" i="3"/>
  <c r="W564" i="3"/>
  <c r="X564" i="3"/>
  <c r="Y564" i="3"/>
  <c r="Z564" i="3"/>
  <c r="AA564" i="3"/>
  <c r="AB564" i="3"/>
  <c r="AC564" i="3"/>
  <c r="AD564" i="3"/>
  <c r="AE564" i="3"/>
  <c r="C565" i="3"/>
  <c r="D565" i="3"/>
  <c r="E565" i="3"/>
  <c r="F565" i="3"/>
  <c r="G565" i="3"/>
  <c r="H565" i="3"/>
  <c r="I565" i="3"/>
  <c r="J565" i="3"/>
  <c r="K565" i="3"/>
  <c r="L565" i="3"/>
  <c r="M565" i="3"/>
  <c r="N565" i="3"/>
  <c r="O565" i="3"/>
  <c r="P565" i="3"/>
  <c r="Q565" i="3"/>
  <c r="R565" i="3"/>
  <c r="S565" i="3"/>
  <c r="T565" i="3"/>
  <c r="U565" i="3"/>
  <c r="V565" i="3"/>
  <c r="W565" i="3"/>
  <c r="X565" i="3"/>
  <c r="Y565" i="3"/>
  <c r="Z565" i="3"/>
  <c r="AA565" i="3"/>
  <c r="AB565" i="3"/>
  <c r="AC565" i="3"/>
  <c r="AD565" i="3"/>
  <c r="AE565" i="3"/>
  <c r="C566" i="3"/>
  <c r="D566" i="3"/>
  <c r="E566" i="3"/>
  <c r="F566" i="3"/>
  <c r="G566" i="3"/>
  <c r="H566" i="3"/>
  <c r="I566" i="3"/>
  <c r="J566" i="3"/>
  <c r="K566" i="3"/>
  <c r="L566" i="3"/>
  <c r="M566" i="3"/>
  <c r="N566" i="3"/>
  <c r="O566" i="3"/>
  <c r="P566" i="3"/>
  <c r="Q566" i="3"/>
  <c r="R566" i="3"/>
  <c r="S566" i="3"/>
  <c r="T566" i="3"/>
  <c r="U566" i="3"/>
  <c r="V566" i="3"/>
  <c r="W566" i="3"/>
  <c r="X566" i="3"/>
  <c r="Y566" i="3"/>
  <c r="Z566" i="3"/>
  <c r="AA566" i="3"/>
  <c r="AB566" i="3"/>
  <c r="AC566" i="3"/>
  <c r="AD566" i="3"/>
  <c r="AE566" i="3"/>
  <c r="C567" i="3"/>
  <c r="D567" i="3"/>
  <c r="E567" i="3"/>
  <c r="F567" i="3"/>
  <c r="G567" i="3"/>
  <c r="H567" i="3"/>
  <c r="I567" i="3"/>
  <c r="J567" i="3"/>
  <c r="K567" i="3"/>
  <c r="L567" i="3"/>
  <c r="M567" i="3"/>
  <c r="N567" i="3"/>
  <c r="O567" i="3"/>
  <c r="P567" i="3"/>
  <c r="Q567" i="3"/>
  <c r="R567" i="3"/>
  <c r="S567" i="3"/>
  <c r="T567" i="3"/>
  <c r="U567" i="3"/>
  <c r="V567" i="3"/>
  <c r="W567" i="3"/>
  <c r="X567" i="3"/>
  <c r="Y567" i="3"/>
  <c r="Z567" i="3"/>
  <c r="AA567" i="3"/>
  <c r="AB567" i="3"/>
  <c r="AC567" i="3"/>
  <c r="AD567" i="3"/>
  <c r="AE567" i="3"/>
  <c r="C568" i="3"/>
  <c r="D568" i="3"/>
  <c r="E568" i="3"/>
  <c r="F568" i="3"/>
  <c r="G568" i="3"/>
  <c r="H568" i="3"/>
  <c r="I568" i="3"/>
  <c r="J568" i="3"/>
  <c r="K568" i="3"/>
  <c r="L568" i="3"/>
  <c r="M568" i="3"/>
  <c r="N568" i="3"/>
  <c r="O568" i="3"/>
  <c r="P568" i="3"/>
  <c r="Q568" i="3"/>
  <c r="R568" i="3"/>
  <c r="S568" i="3"/>
  <c r="T568" i="3"/>
  <c r="U568" i="3"/>
  <c r="V568" i="3"/>
  <c r="W568" i="3"/>
  <c r="X568" i="3"/>
  <c r="Y568" i="3"/>
  <c r="Z568" i="3"/>
  <c r="AA568" i="3"/>
  <c r="AB568" i="3"/>
  <c r="AC568" i="3"/>
  <c r="AD568" i="3"/>
  <c r="AE568" i="3"/>
  <c r="C569" i="3"/>
  <c r="D569" i="3"/>
  <c r="E569" i="3"/>
  <c r="F569" i="3"/>
  <c r="G569" i="3"/>
  <c r="H569" i="3"/>
  <c r="I569" i="3"/>
  <c r="J569" i="3"/>
  <c r="K569" i="3"/>
  <c r="L569" i="3"/>
  <c r="M569" i="3"/>
  <c r="N569" i="3"/>
  <c r="O569" i="3"/>
  <c r="P569" i="3"/>
  <c r="Q569" i="3"/>
  <c r="R569" i="3"/>
  <c r="S569" i="3"/>
  <c r="T569" i="3"/>
  <c r="U569" i="3"/>
  <c r="V569" i="3"/>
  <c r="W569" i="3"/>
  <c r="X569" i="3"/>
  <c r="Y569" i="3"/>
  <c r="Z569" i="3"/>
  <c r="AA569" i="3"/>
  <c r="AB569" i="3"/>
  <c r="AC569" i="3"/>
  <c r="AD569" i="3"/>
  <c r="AE569" i="3"/>
  <c r="C570" i="3"/>
  <c r="D570" i="3"/>
  <c r="E570" i="3"/>
  <c r="F570" i="3"/>
  <c r="G570" i="3"/>
  <c r="H570" i="3"/>
  <c r="I570" i="3"/>
  <c r="J570" i="3"/>
  <c r="K570" i="3"/>
  <c r="L570" i="3"/>
  <c r="M570" i="3"/>
  <c r="N570" i="3"/>
  <c r="O570" i="3"/>
  <c r="P570" i="3"/>
  <c r="Q570" i="3"/>
  <c r="R570" i="3"/>
  <c r="S570" i="3"/>
  <c r="T570" i="3"/>
  <c r="U570" i="3"/>
  <c r="V570" i="3"/>
  <c r="W570" i="3"/>
  <c r="X570" i="3"/>
  <c r="Y570" i="3"/>
  <c r="Z570" i="3"/>
  <c r="AA570" i="3"/>
  <c r="AB570" i="3"/>
  <c r="AC570" i="3"/>
  <c r="AD570" i="3"/>
  <c r="AE570" i="3"/>
  <c r="C571" i="3"/>
  <c r="D571" i="3"/>
  <c r="E571" i="3"/>
  <c r="F571" i="3"/>
  <c r="G571" i="3"/>
  <c r="H571" i="3"/>
  <c r="I571" i="3"/>
  <c r="J571" i="3"/>
  <c r="K571" i="3"/>
  <c r="L571" i="3"/>
  <c r="M571" i="3"/>
  <c r="N571" i="3"/>
  <c r="O571" i="3"/>
  <c r="P571" i="3"/>
  <c r="Q571" i="3"/>
  <c r="R571" i="3"/>
  <c r="S571" i="3"/>
  <c r="T571" i="3"/>
  <c r="U571" i="3"/>
  <c r="V571" i="3"/>
  <c r="W571" i="3"/>
  <c r="X571" i="3"/>
  <c r="Y571" i="3"/>
  <c r="Z571" i="3"/>
  <c r="AA571" i="3"/>
  <c r="AB571" i="3"/>
  <c r="AC571" i="3"/>
  <c r="AD571" i="3"/>
  <c r="AE571" i="3"/>
  <c r="C572" i="3"/>
  <c r="D572" i="3"/>
  <c r="E572" i="3"/>
  <c r="F572" i="3"/>
  <c r="G572" i="3"/>
  <c r="H572" i="3"/>
  <c r="I572" i="3"/>
  <c r="J572" i="3"/>
  <c r="K572" i="3"/>
  <c r="L572" i="3"/>
  <c r="M572" i="3"/>
  <c r="N572" i="3"/>
  <c r="O572" i="3"/>
  <c r="P572" i="3"/>
  <c r="Q572" i="3"/>
  <c r="R572" i="3"/>
  <c r="S572" i="3"/>
  <c r="T572" i="3"/>
  <c r="U572" i="3"/>
  <c r="V572" i="3"/>
  <c r="W572" i="3"/>
  <c r="X572" i="3"/>
  <c r="Y572" i="3"/>
  <c r="Z572" i="3"/>
  <c r="AA572" i="3"/>
  <c r="AB572" i="3"/>
  <c r="AC572" i="3"/>
  <c r="AD572" i="3"/>
  <c r="AE572" i="3"/>
  <c r="C573" i="3"/>
  <c r="D573" i="3"/>
  <c r="E573" i="3"/>
  <c r="F573" i="3"/>
  <c r="G573" i="3"/>
  <c r="H573" i="3"/>
  <c r="I573" i="3"/>
  <c r="J573" i="3"/>
  <c r="K573" i="3"/>
  <c r="L573" i="3"/>
  <c r="M573" i="3"/>
  <c r="N573" i="3"/>
  <c r="O573" i="3"/>
  <c r="P573" i="3"/>
  <c r="Q573" i="3"/>
  <c r="R573" i="3"/>
  <c r="S573" i="3"/>
  <c r="T573" i="3"/>
  <c r="U573" i="3"/>
  <c r="V573" i="3"/>
  <c r="W573" i="3"/>
  <c r="X573" i="3"/>
  <c r="Y573" i="3"/>
  <c r="Z573" i="3"/>
  <c r="AA573" i="3"/>
  <c r="AB573" i="3"/>
  <c r="AC573" i="3"/>
  <c r="AD573" i="3"/>
  <c r="AE573" i="3"/>
  <c r="C574" i="3"/>
  <c r="D574" i="3"/>
  <c r="E574" i="3"/>
  <c r="F574" i="3"/>
  <c r="G574" i="3"/>
  <c r="H574" i="3"/>
  <c r="I574" i="3"/>
  <c r="J574" i="3"/>
  <c r="K574" i="3"/>
  <c r="L574" i="3"/>
  <c r="M574" i="3"/>
  <c r="N574" i="3"/>
  <c r="O574" i="3"/>
  <c r="P574" i="3"/>
  <c r="Q574" i="3"/>
  <c r="R574" i="3"/>
  <c r="S574" i="3"/>
  <c r="T574" i="3"/>
  <c r="U574" i="3"/>
  <c r="V574" i="3"/>
  <c r="W574" i="3"/>
  <c r="X574" i="3"/>
  <c r="Y574" i="3"/>
  <c r="Z574" i="3"/>
  <c r="AA574" i="3"/>
  <c r="AB574" i="3"/>
  <c r="AC574" i="3"/>
  <c r="AD574" i="3"/>
  <c r="AE574" i="3"/>
  <c r="C575" i="3"/>
  <c r="D575" i="3"/>
  <c r="E575" i="3"/>
  <c r="F575" i="3"/>
  <c r="G575" i="3"/>
  <c r="H575" i="3"/>
  <c r="I575" i="3"/>
  <c r="J575" i="3"/>
  <c r="K575" i="3"/>
  <c r="L575" i="3"/>
  <c r="M575" i="3"/>
  <c r="N575" i="3"/>
  <c r="O575" i="3"/>
  <c r="P575" i="3"/>
  <c r="Q575" i="3"/>
  <c r="R575" i="3"/>
  <c r="S575" i="3"/>
  <c r="T575" i="3"/>
  <c r="U575" i="3"/>
  <c r="V575" i="3"/>
  <c r="W575" i="3"/>
  <c r="X575" i="3"/>
  <c r="Y575" i="3"/>
  <c r="Z575" i="3"/>
  <c r="AA575" i="3"/>
  <c r="AB575" i="3"/>
  <c r="AC575" i="3"/>
  <c r="AD575" i="3"/>
  <c r="AE575" i="3"/>
  <c r="C576" i="3"/>
  <c r="D576" i="3"/>
  <c r="E576" i="3"/>
  <c r="F576" i="3"/>
  <c r="G576" i="3"/>
  <c r="H576" i="3"/>
  <c r="I576" i="3"/>
  <c r="J576" i="3"/>
  <c r="K576" i="3"/>
  <c r="L576" i="3"/>
  <c r="M576" i="3"/>
  <c r="N576" i="3"/>
  <c r="O576" i="3"/>
  <c r="P576" i="3"/>
  <c r="Q576" i="3"/>
  <c r="R576" i="3"/>
  <c r="S576" i="3"/>
  <c r="T576" i="3"/>
  <c r="U576" i="3"/>
  <c r="V576" i="3"/>
  <c r="W576" i="3"/>
  <c r="X576" i="3"/>
  <c r="Y576" i="3"/>
  <c r="Z576" i="3"/>
  <c r="AA576" i="3"/>
  <c r="AB576" i="3"/>
  <c r="AC576" i="3"/>
  <c r="AD576" i="3"/>
  <c r="AE576" i="3"/>
  <c r="C577" i="3"/>
  <c r="D577" i="3"/>
  <c r="E577" i="3"/>
  <c r="F577" i="3"/>
  <c r="G577" i="3"/>
  <c r="H577" i="3"/>
  <c r="I577" i="3"/>
  <c r="J577" i="3"/>
  <c r="K577" i="3"/>
  <c r="L577" i="3"/>
  <c r="M577" i="3"/>
  <c r="N577" i="3"/>
  <c r="O577" i="3"/>
  <c r="P577" i="3"/>
  <c r="Q577" i="3"/>
  <c r="R577" i="3"/>
  <c r="S577" i="3"/>
  <c r="T577" i="3"/>
  <c r="U577" i="3"/>
  <c r="V577" i="3"/>
  <c r="W577" i="3"/>
  <c r="X577" i="3"/>
  <c r="Y577" i="3"/>
  <c r="Z577" i="3"/>
  <c r="AA577" i="3"/>
  <c r="AB577" i="3"/>
  <c r="AC577" i="3"/>
  <c r="AD577" i="3"/>
  <c r="AE577" i="3"/>
  <c r="C578" i="3"/>
  <c r="D578" i="3"/>
  <c r="E578" i="3"/>
  <c r="F578" i="3"/>
  <c r="G578" i="3"/>
  <c r="H578" i="3"/>
  <c r="I578" i="3"/>
  <c r="J578" i="3"/>
  <c r="K578" i="3"/>
  <c r="L578" i="3"/>
  <c r="M578" i="3"/>
  <c r="N578" i="3"/>
  <c r="O578" i="3"/>
  <c r="P578" i="3"/>
  <c r="Q578" i="3"/>
  <c r="R578" i="3"/>
  <c r="S578" i="3"/>
  <c r="T578" i="3"/>
  <c r="U578" i="3"/>
  <c r="V578" i="3"/>
  <c r="W578" i="3"/>
  <c r="X578" i="3"/>
  <c r="Y578" i="3"/>
  <c r="Z578" i="3"/>
  <c r="AA578" i="3"/>
  <c r="AB578" i="3"/>
  <c r="AC578" i="3"/>
  <c r="AD578" i="3"/>
  <c r="AE578" i="3"/>
  <c r="C579" i="3"/>
  <c r="D579" i="3"/>
  <c r="E579" i="3"/>
  <c r="F579" i="3"/>
  <c r="G579" i="3"/>
  <c r="H579" i="3"/>
  <c r="I579" i="3"/>
  <c r="J579" i="3"/>
  <c r="K579" i="3"/>
  <c r="L579" i="3"/>
  <c r="M579" i="3"/>
  <c r="N579" i="3"/>
  <c r="O579" i="3"/>
  <c r="P579" i="3"/>
  <c r="Q579" i="3"/>
  <c r="R579" i="3"/>
  <c r="S579" i="3"/>
  <c r="T579" i="3"/>
  <c r="U579" i="3"/>
  <c r="V579" i="3"/>
  <c r="W579" i="3"/>
  <c r="X579" i="3"/>
  <c r="Y579" i="3"/>
  <c r="Z579" i="3"/>
  <c r="AA579" i="3"/>
  <c r="AB579" i="3"/>
  <c r="AC579" i="3"/>
  <c r="AD579" i="3"/>
  <c r="AE579" i="3"/>
  <c r="C580" i="3"/>
  <c r="D580" i="3"/>
  <c r="E580" i="3"/>
  <c r="F580" i="3"/>
  <c r="G580" i="3"/>
  <c r="H580" i="3"/>
  <c r="I580" i="3"/>
  <c r="J580" i="3"/>
  <c r="K580" i="3"/>
  <c r="L580" i="3"/>
  <c r="M580" i="3"/>
  <c r="N580" i="3"/>
  <c r="O580" i="3"/>
  <c r="P580" i="3"/>
  <c r="Q580" i="3"/>
  <c r="R580" i="3"/>
  <c r="S580" i="3"/>
  <c r="T580" i="3"/>
  <c r="U580" i="3"/>
  <c r="V580" i="3"/>
  <c r="W580" i="3"/>
  <c r="X580" i="3"/>
  <c r="Y580" i="3"/>
  <c r="Z580" i="3"/>
  <c r="AA580" i="3"/>
  <c r="AB580" i="3"/>
  <c r="AC580" i="3"/>
  <c r="AD580" i="3"/>
  <c r="AE580" i="3"/>
  <c r="C581" i="3"/>
  <c r="D581" i="3"/>
  <c r="E581" i="3"/>
  <c r="F581" i="3"/>
  <c r="G581" i="3"/>
  <c r="H581" i="3"/>
  <c r="I581" i="3"/>
  <c r="J581" i="3"/>
  <c r="K581" i="3"/>
  <c r="L581" i="3"/>
  <c r="M581" i="3"/>
  <c r="N581" i="3"/>
  <c r="O581" i="3"/>
  <c r="P581" i="3"/>
  <c r="Q581" i="3"/>
  <c r="R581" i="3"/>
  <c r="S581" i="3"/>
  <c r="T581" i="3"/>
  <c r="U581" i="3"/>
  <c r="V581" i="3"/>
  <c r="W581" i="3"/>
  <c r="X581" i="3"/>
  <c r="Y581" i="3"/>
  <c r="Z581" i="3"/>
  <c r="AA581" i="3"/>
  <c r="AB581" i="3"/>
  <c r="AC581" i="3"/>
  <c r="AD581" i="3"/>
  <c r="AE581" i="3"/>
  <c r="C582" i="3"/>
  <c r="D582" i="3"/>
  <c r="E582" i="3"/>
  <c r="F582" i="3"/>
  <c r="G582" i="3"/>
  <c r="H582" i="3"/>
  <c r="I582" i="3"/>
  <c r="J582" i="3"/>
  <c r="K582" i="3"/>
  <c r="L582" i="3"/>
  <c r="M582" i="3"/>
  <c r="N582" i="3"/>
  <c r="O582" i="3"/>
  <c r="P582" i="3"/>
  <c r="Q582" i="3"/>
  <c r="R582" i="3"/>
  <c r="S582" i="3"/>
  <c r="T582" i="3"/>
  <c r="U582" i="3"/>
  <c r="V582" i="3"/>
  <c r="W582" i="3"/>
  <c r="X582" i="3"/>
  <c r="Y582" i="3"/>
  <c r="Z582" i="3"/>
  <c r="AA582" i="3"/>
  <c r="AB582" i="3"/>
  <c r="AC582" i="3"/>
  <c r="AD582" i="3"/>
  <c r="AE582" i="3"/>
  <c r="C583" i="3"/>
  <c r="D583" i="3"/>
  <c r="E583" i="3"/>
  <c r="F583" i="3"/>
  <c r="G583" i="3"/>
  <c r="H583" i="3"/>
  <c r="I583" i="3"/>
  <c r="J583" i="3"/>
  <c r="K583" i="3"/>
  <c r="L583" i="3"/>
  <c r="M583" i="3"/>
  <c r="N583" i="3"/>
  <c r="O583" i="3"/>
  <c r="P583" i="3"/>
  <c r="Q583" i="3"/>
  <c r="R583" i="3"/>
  <c r="S583" i="3"/>
  <c r="T583" i="3"/>
  <c r="U583" i="3"/>
  <c r="V583" i="3"/>
  <c r="W583" i="3"/>
  <c r="X583" i="3"/>
  <c r="Y583" i="3"/>
  <c r="Z583" i="3"/>
  <c r="AA583" i="3"/>
  <c r="AB583" i="3"/>
  <c r="AC583" i="3"/>
  <c r="AD583" i="3"/>
  <c r="AE583" i="3"/>
  <c r="C584" i="3"/>
  <c r="D584" i="3"/>
  <c r="E584" i="3"/>
  <c r="F584" i="3"/>
  <c r="G584" i="3"/>
  <c r="H584" i="3"/>
  <c r="I584" i="3"/>
  <c r="J584" i="3"/>
  <c r="K584" i="3"/>
  <c r="L584" i="3"/>
  <c r="M584" i="3"/>
  <c r="N584" i="3"/>
  <c r="O584" i="3"/>
  <c r="P584" i="3"/>
  <c r="Q584" i="3"/>
  <c r="R584" i="3"/>
  <c r="S584" i="3"/>
  <c r="T584" i="3"/>
  <c r="U584" i="3"/>
  <c r="V584" i="3"/>
  <c r="W584" i="3"/>
  <c r="X584" i="3"/>
  <c r="Y584" i="3"/>
  <c r="Z584" i="3"/>
  <c r="AA584" i="3"/>
  <c r="AB584" i="3"/>
  <c r="AC584" i="3"/>
  <c r="AD584" i="3"/>
  <c r="AE584" i="3"/>
  <c r="C585" i="3"/>
  <c r="D585" i="3"/>
  <c r="E585" i="3"/>
  <c r="F585" i="3"/>
  <c r="G585" i="3"/>
  <c r="H585" i="3"/>
  <c r="I585" i="3"/>
  <c r="J585" i="3"/>
  <c r="K585" i="3"/>
  <c r="L585" i="3"/>
  <c r="M585" i="3"/>
  <c r="N585" i="3"/>
  <c r="O585" i="3"/>
  <c r="P585" i="3"/>
  <c r="Q585" i="3"/>
  <c r="R585" i="3"/>
  <c r="S585" i="3"/>
  <c r="T585" i="3"/>
  <c r="U585" i="3"/>
  <c r="V585" i="3"/>
  <c r="W585" i="3"/>
  <c r="X585" i="3"/>
  <c r="Y585" i="3"/>
  <c r="Z585" i="3"/>
  <c r="AA585" i="3"/>
  <c r="AB585" i="3"/>
  <c r="AC585" i="3"/>
  <c r="AD585" i="3"/>
  <c r="AE585" i="3"/>
  <c r="C586" i="3"/>
  <c r="D586" i="3"/>
  <c r="E586" i="3"/>
  <c r="F586" i="3"/>
  <c r="G586" i="3"/>
  <c r="H586" i="3"/>
  <c r="I586" i="3"/>
  <c r="J586" i="3"/>
  <c r="K586" i="3"/>
  <c r="L586" i="3"/>
  <c r="M586" i="3"/>
  <c r="N586" i="3"/>
  <c r="O586" i="3"/>
  <c r="P586" i="3"/>
  <c r="Q586" i="3"/>
  <c r="R586" i="3"/>
  <c r="S586" i="3"/>
  <c r="T586" i="3"/>
  <c r="U586" i="3"/>
  <c r="V586" i="3"/>
  <c r="W586" i="3"/>
  <c r="X586" i="3"/>
  <c r="Y586" i="3"/>
  <c r="Z586" i="3"/>
  <c r="AA586" i="3"/>
  <c r="AB586" i="3"/>
  <c r="AC586" i="3"/>
  <c r="AD586" i="3"/>
  <c r="AE586" i="3"/>
  <c r="C587" i="3"/>
  <c r="D587" i="3"/>
  <c r="E587" i="3"/>
  <c r="F587" i="3"/>
  <c r="G587" i="3"/>
  <c r="H587" i="3"/>
  <c r="I587" i="3"/>
  <c r="J587" i="3"/>
  <c r="K587" i="3"/>
  <c r="L587" i="3"/>
  <c r="M587" i="3"/>
  <c r="N587" i="3"/>
  <c r="O587" i="3"/>
  <c r="P587" i="3"/>
  <c r="Q587" i="3"/>
  <c r="R587" i="3"/>
  <c r="S587" i="3"/>
  <c r="T587" i="3"/>
  <c r="U587" i="3"/>
  <c r="V587" i="3"/>
  <c r="W587" i="3"/>
  <c r="X587" i="3"/>
  <c r="Y587" i="3"/>
  <c r="Z587" i="3"/>
  <c r="AA587" i="3"/>
  <c r="AB587" i="3"/>
  <c r="AC587" i="3"/>
  <c r="AD587" i="3"/>
  <c r="AE587" i="3"/>
  <c r="C588" i="3"/>
  <c r="D588" i="3"/>
  <c r="E588" i="3"/>
  <c r="F588" i="3"/>
  <c r="G588" i="3"/>
  <c r="H588" i="3"/>
  <c r="I588" i="3"/>
  <c r="J588" i="3"/>
  <c r="K588" i="3"/>
  <c r="L588" i="3"/>
  <c r="M588" i="3"/>
  <c r="N588" i="3"/>
  <c r="O588" i="3"/>
  <c r="P588" i="3"/>
  <c r="Q588" i="3"/>
  <c r="R588" i="3"/>
  <c r="S588" i="3"/>
  <c r="T588" i="3"/>
  <c r="U588" i="3"/>
  <c r="V588" i="3"/>
  <c r="W588" i="3"/>
  <c r="X588" i="3"/>
  <c r="Y588" i="3"/>
  <c r="Z588" i="3"/>
  <c r="AA588" i="3"/>
  <c r="AB588" i="3"/>
  <c r="AC588" i="3"/>
  <c r="AD588" i="3"/>
  <c r="AE588" i="3"/>
  <c r="C589" i="3"/>
  <c r="D589" i="3"/>
  <c r="E589" i="3"/>
  <c r="F589" i="3"/>
  <c r="G589" i="3"/>
  <c r="H589" i="3"/>
  <c r="I589" i="3"/>
  <c r="J589" i="3"/>
  <c r="K589" i="3"/>
  <c r="L589" i="3"/>
  <c r="M589" i="3"/>
  <c r="N589" i="3"/>
  <c r="O589" i="3"/>
  <c r="P589" i="3"/>
  <c r="Q589" i="3"/>
  <c r="R589" i="3"/>
  <c r="S589" i="3"/>
  <c r="T589" i="3"/>
  <c r="U589" i="3"/>
  <c r="V589" i="3"/>
  <c r="W589" i="3"/>
  <c r="X589" i="3"/>
  <c r="Y589" i="3"/>
  <c r="Z589" i="3"/>
  <c r="AA589" i="3"/>
  <c r="AB589" i="3"/>
  <c r="AC589" i="3"/>
  <c r="AD589" i="3"/>
  <c r="AE589" i="3"/>
  <c r="C590" i="3"/>
  <c r="D590" i="3"/>
  <c r="E590" i="3"/>
  <c r="F590" i="3"/>
  <c r="G590" i="3"/>
  <c r="H590" i="3"/>
  <c r="I590" i="3"/>
  <c r="J590" i="3"/>
  <c r="K590" i="3"/>
  <c r="L590" i="3"/>
  <c r="M590" i="3"/>
  <c r="N590" i="3"/>
  <c r="O590" i="3"/>
  <c r="P590" i="3"/>
  <c r="Q590" i="3"/>
  <c r="R590" i="3"/>
  <c r="S590" i="3"/>
  <c r="T590" i="3"/>
  <c r="U590" i="3"/>
  <c r="V590" i="3"/>
  <c r="W590" i="3"/>
  <c r="X590" i="3"/>
  <c r="Y590" i="3"/>
  <c r="Z590" i="3"/>
  <c r="AA590" i="3"/>
  <c r="AB590" i="3"/>
  <c r="AC590" i="3"/>
  <c r="AD590" i="3"/>
  <c r="AE590" i="3"/>
  <c r="C591" i="3"/>
  <c r="D591" i="3"/>
  <c r="E591" i="3"/>
  <c r="F591" i="3"/>
  <c r="G591" i="3"/>
  <c r="H591" i="3"/>
  <c r="I591" i="3"/>
  <c r="J591" i="3"/>
  <c r="K591" i="3"/>
  <c r="L591" i="3"/>
  <c r="M591" i="3"/>
  <c r="N591" i="3"/>
  <c r="O591" i="3"/>
  <c r="P591" i="3"/>
  <c r="Q591" i="3"/>
  <c r="R591" i="3"/>
  <c r="S591" i="3"/>
  <c r="T591" i="3"/>
  <c r="U591" i="3"/>
  <c r="V591" i="3"/>
  <c r="W591" i="3"/>
  <c r="X591" i="3"/>
  <c r="Y591" i="3"/>
  <c r="Z591" i="3"/>
  <c r="AA591" i="3"/>
  <c r="AB591" i="3"/>
  <c r="AC591" i="3"/>
  <c r="AD591" i="3"/>
  <c r="AE591" i="3"/>
  <c r="C592" i="3"/>
  <c r="D592" i="3"/>
  <c r="E592" i="3"/>
  <c r="F592" i="3"/>
  <c r="G592" i="3"/>
  <c r="H592" i="3"/>
  <c r="I592" i="3"/>
  <c r="J592" i="3"/>
  <c r="K592" i="3"/>
  <c r="L592" i="3"/>
  <c r="M592" i="3"/>
  <c r="N592" i="3"/>
  <c r="O592" i="3"/>
  <c r="P592" i="3"/>
  <c r="Q592" i="3"/>
  <c r="R592" i="3"/>
  <c r="S592" i="3"/>
  <c r="T592" i="3"/>
  <c r="U592" i="3"/>
  <c r="V592" i="3"/>
  <c r="W592" i="3"/>
  <c r="X592" i="3"/>
  <c r="Y592" i="3"/>
  <c r="Z592" i="3"/>
  <c r="AA592" i="3"/>
  <c r="AB592" i="3"/>
  <c r="AC592" i="3"/>
  <c r="AD592" i="3"/>
  <c r="AE592" i="3"/>
  <c r="C593" i="3"/>
  <c r="D593" i="3"/>
  <c r="E593" i="3"/>
  <c r="F593" i="3"/>
  <c r="G593" i="3"/>
  <c r="H593" i="3"/>
  <c r="I593" i="3"/>
  <c r="J593" i="3"/>
  <c r="K593" i="3"/>
  <c r="L593" i="3"/>
  <c r="M593" i="3"/>
  <c r="N593" i="3"/>
  <c r="O593" i="3"/>
  <c r="P593" i="3"/>
  <c r="Q593" i="3"/>
  <c r="R593" i="3"/>
  <c r="S593" i="3"/>
  <c r="T593" i="3"/>
  <c r="U593" i="3"/>
  <c r="V593" i="3"/>
  <c r="W593" i="3"/>
  <c r="X593" i="3"/>
  <c r="Y593" i="3"/>
  <c r="Z593" i="3"/>
  <c r="AA593" i="3"/>
  <c r="AB593" i="3"/>
  <c r="AC593" i="3"/>
  <c r="AD593" i="3"/>
  <c r="AE593" i="3"/>
  <c r="C594" i="3"/>
  <c r="D594" i="3"/>
  <c r="E594" i="3"/>
  <c r="F594" i="3"/>
  <c r="G594" i="3"/>
  <c r="H594" i="3"/>
  <c r="I594" i="3"/>
  <c r="J594" i="3"/>
  <c r="K594" i="3"/>
  <c r="L594" i="3"/>
  <c r="M594" i="3"/>
  <c r="N594" i="3"/>
  <c r="O594" i="3"/>
  <c r="P594" i="3"/>
  <c r="Q594" i="3"/>
  <c r="R594" i="3"/>
  <c r="S594" i="3"/>
  <c r="T594" i="3"/>
  <c r="U594" i="3"/>
  <c r="V594" i="3"/>
  <c r="W594" i="3"/>
  <c r="X594" i="3"/>
  <c r="Y594" i="3"/>
  <c r="Z594" i="3"/>
  <c r="AA594" i="3"/>
  <c r="AB594" i="3"/>
  <c r="AC594" i="3"/>
  <c r="AD594" i="3"/>
  <c r="AE594" i="3"/>
  <c r="C595" i="3"/>
  <c r="D595" i="3"/>
  <c r="E595" i="3"/>
  <c r="F595" i="3"/>
  <c r="G595" i="3"/>
  <c r="H595" i="3"/>
  <c r="I595" i="3"/>
  <c r="J595" i="3"/>
  <c r="K595" i="3"/>
  <c r="L595" i="3"/>
  <c r="M595" i="3"/>
  <c r="N595" i="3"/>
  <c r="O595" i="3"/>
  <c r="P595" i="3"/>
  <c r="Q595" i="3"/>
  <c r="R595" i="3"/>
  <c r="S595" i="3"/>
  <c r="T595" i="3"/>
  <c r="U595" i="3"/>
  <c r="V595" i="3"/>
  <c r="W595" i="3"/>
  <c r="X595" i="3"/>
  <c r="Y595" i="3"/>
  <c r="Z595" i="3"/>
  <c r="AA595" i="3"/>
  <c r="AB595" i="3"/>
  <c r="AC595" i="3"/>
  <c r="AD595" i="3"/>
  <c r="AE595" i="3"/>
  <c r="C596" i="3"/>
  <c r="D596" i="3"/>
  <c r="E596" i="3"/>
  <c r="F596" i="3"/>
  <c r="G596" i="3"/>
  <c r="H596" i="3"/>
  <c r="I596" i="3"/>
  <c r="J596" i="3"/>
  <c r="K596" i="3"/>
  <c r="L596" i="3"/>
  <c r="M596" i="3"/>
  <c r="N596" i="3"/>
  <c r="O596" i="3"/>
  <c r="P596" i="3"/>
  <c r="Q596" i="3"/>
  <c r="R596" i="3"/>
  <c r="S596" i="3"/>
  <c r="T596" i="3"/>
  <c r="U596" i="3"/>
  <c r="V596" i="3"/>
  <c r="W596" i="3"/>
  <c r="X596" i="3"/>
  <c r="Y596" i="3"/>
  <c r="Z596" i="3"/>
  <c r="AA596" i="3"/>
  <c r="AB596" i="3"/>
  <c r="AC596" i="3"/>
  <c r="AD596" i="3"/>
  <c r="AE596" i="3"/>
  <c r="C597" i="3"/>
  <c r="D597" i="3"/>
  <c r="E597" i="3"/>
  <c r="F597" i="3"/>
  <c r="G597" i="3"/>
  <c r="H597" i="3"/>
  <c r="I597" i="3"/>
  <c r="J597" i="3"/>
  <c r="K597" i="3"/>
  <c r="L597" i="3"/>
  <c r="M597" i="3"/>
  <c r="N597" i="3"/>
  <c r="O597" i="3"/>
  <c r="P597" i="3"/>
  <c r="Q597" i="3"/>
  <c r="R597" i="3"/>
  <c r="S597" i="3"/>
  <c r="T597" i="3"/>
  <c r="U597" i="3"/>
  <c r="V597" i="3"/>
  <c r="W597" i="3"/>
  <c r="X597" i="3"/>
  <c r="Y597" i="3"/>
  <c r="Z597" i="3"/>
  <c r="AA597" i="3"/>
  <c r="AB597" i="3"/>
  <c r="AC597" i="3"/>
  <c r="AD597" i="3"/>
  <c r="AE597" i="3"/>
  <c r="C598" i="3"/>
  <c r="D598" i="3"/>
  <c r="E598" i="3"/>
  <c r="F598" i="3"/>
  <c r="G598" i="3"/>
  <c r="H598" i="3"/>
  <c r="I598" i="3"/>
  <c r="J598" i="3"/>
  <c r="K598" i="3"/>
  <c r="L598" i="3"/>
  <c r="M598" i="3"/>
  <c r="N598" i="3"/>
  <c r="O598" i="3"/>
  <c r="P598" i="3"/>
  <c r="Q598" i="3"/>
  <c r="R598" i="3"/>
  <c r="S598" i="3"/>
  <c r="T598" i="3"/>
  <c r="U598" i="3"/>
  <c r="V598" i="3"/>
  <c r="W598" i="3"/>
  <c r="X598" i="3"/>
  <c r="Y598" i="3"/>
  <c r="Z598" i="3"/>
  <c r="AA598" i="3"/>
  <c r="AB598" i="3"/>
  <c r="AC598" i="3"/>
  <c r="AD598" i="3"/>
  <c r="AE598" i="3"/>
  <c r="C599" i="3"/>
  <c r="D599" i="3"/>
  <c r="E599" i="3"/>
  <c r="F599" i="3"/>
  <c r="G599" i="3"/>
  <c r="H599" i="3"/>
  <c r="I599" i="3"/>
  <c r="J599" i="3"/>
  <c r="K599" i="3"/>
  <c r="L599" i="3"/>
  <c r="M599" i="3"/>
  <c r="N599" i="3"/>
  <c r="O599" i="3"/>
  <c r="P599" i="3"/>
  <c r="Q599" i="3"/>
  <c r="R599" i="3"/>
  <c r="S599" i="3"/>
  <c r="T599" i="3"/>
  <c r="U599" i="3"/>
  <c r="V599" i="3"/>
  <c r="W599" i="3"/>
  <c r="X599" i="3"/>
  <c r="Y599" i="3"/>
  <c r="Z599" i="3"/>
  <c r="AA599" i="3"/>
  <c r="AB599" i="3"/>
  <c r="AC599" i="3"/>
  <c r="AD599" i="3"/>
  <c r="AE599" i="3"/>
  <c r="C600" i="3"/>
  <c r="D600" i="3"/>
  <c r="E600" i="3"/>
  <c r="F600" i="3"/>
  <c r="G600" i="3"/>
  <c r="H600" i="3"/>
  <c r="I600" i="3"/>
  <c r="J600" i="3"/>
  <c r="K600" i="3"/>
  <c r="L600" i="3"/>
  <c r="M600" i="3"/>
  <c r="N600" i="3"/>
  <c r="O600" i="3"/>
  <c r="P600" i="3"/>
  <c r="Q600" i="3"/>
  <c r="R600" i="3"/>
  <c r="S600" i="3"/>
  <c r="T600" i="3"/>
  <c r="U600" i="3"/>
  <c r="V600" i="3"/>
  <c r="W600" i="3"/>
  <c r="X600" i="3"/>
  <c r="Y600" i="3"/>
  <c r="Z600" i="3"/>
  <c r="AA600" i="3"/>
  <c r="AB600" i="3"/>
  <c r="AC600" i="3"/>
  <c r="AD600" i="3"/>
  <c r="AE600" i="3"/>
  <c r="C601" i="3"/>
  <c r="D601" i="3"/>
  <c r="E601" i="3"/>
  <c r="F601" i="3"/>
  <c r="G601" i="3"/>
  <c r="H601" i="3"/>
  <c r="I601" i="3"/>
  <c r="J601" i="3"/>
  <c r="K601" i="3"/>
  <c r="L601" i="3"/>
  <c r="M601" i="3"/>
  <c r="N601" i="3"/>
  <c r="O601" i="3"/>
  <c r="P601" i="3"/>
  <c r="Q601" i="3"/>
  <c r="R601" i="3"/>
  <c r="S601" i="3"/>
  <c r="T601" i="3"/>
  <c r="U601" i="3"/>
  <c r="V601" i="3"/>
  <c r="W601" i="3"/>
  <c r="X601" i="3"/>
  <c r="Y601" i="3"/>
  <c r="Z601" i="3"/>
  <c r="AA601" i="3"/>
  <c r="AB601" i="3"/>
  <c r="AC601" i="3"/>
  <c r="AD601" i="3"/>
  <c r="AE601" i="3"/>
  <c r="C602" i="3"/>
  <c r="D602" i="3"/>
  <c r="E602" i="3"/>
  <c r="F602" i="3"/>
  <c r="G602" i="3"/>
  <c r="H602" i="3"/>
  <c r="I602" i="3"/>
  <c r="J602" i="3"/>
  <c r="K602" i="3"/>
  <c r="L602" i="3"/>
  <c r="M602" i="3"/>
  <c r="N602" i="3"/>
  <c r="O602" i="3"/>
  <c r="P602" i="3"/>
  <c r="Q602" i="3"/>
  <c r="R602" i="3"/>
  <c r="S602" i="3"/>
  <c r="T602" i="3"/>
  <c r="U602" i="3"/>
  <c r="V602" i="3"/>
  <c r="W602" i="3"/>
  <c r="X602" i="3"/>
  <c r="Y602" i="3"/>
  <c r="Z602" i="3"/>
  <c r="AA602" i="3"/>
  <c r="AB602" i="3"/>
  <c r="AC602" i="3"/>
  <c r="AD602" i="3"/>
  <c r="AE602" i="3"/>
  <c r="C603" i="3"/>
  <c r="D603" i="3"/>
  <c r="E603" i="3"/>
  <c r="F603" i="3"/>
  <c r="G603" i="3"/>
  <c r="H603" i="3"/>
  <c r="I603" i="3"/>
  <c r="J603" i="3"/>
  <c r="K603" i="3"/>
  <c r="L603" i="3"/>
  <c r="M603" i="3"/>
  <c r="N603" i="3"/>
  <c r="O603" i="3"/>
  <c r="P603" i="3"/>
  <c r="Q603" i="3"/>
  <c r="R603" i="3"/>
  <c r="S603" i="3"/>
  <c r="T603" i="3"/>
  <c r="U603" i="3"/>
  <c r="V603" i="3"/>
  <c r="W603" i="3"/>
  <c r="X603" i="3"/>
  <c r="Y603" i="3"/>
  <c r="Z603" i="3"/>
  <c r="AA603" i="3"/>
  <c r="AB603" i="3"/>
  <c r="AC603" i="3"/>
  <c r="AD603" i="3"/>
  <c r="AE603" i="3"/>
  <c r="C604" i="3"/>
  <c r="D604" i="3"/>
  <c r="E604" i="3"/>
  <c r="F604" i="3"/>
  <c r="G604" i="3"/>
  <c r="H604" i="3"/>
  <c r="I604" i="3"/>
  <c r="J604" i="3"/>
  <c r="K604" i="3"/>
  <c r="L604" i="3"/>
  <c r="M604" i="3"/>
  <c r="N604" i="3"/>
  <c r="O604" i="3"/>
  <c r="P604" i="3"/>
  <c r="Q604" i="3"/>
  <c r="R604" i="3"/>
  <c r="S604" i="3"/>
  <c r="T604" i="3"/>
  <c r="U604" i="3"/>
  <c r="V604" i="3"/>
  <c r="W604" i="3"/>
  <c r="X604" i="3"/>
  <c r="Y604" i="3"/>
  <c r="Z604" i="3"/>
  <c r="AA604" i="3"/>
  <c r="AB604" i="3"/>
  <c r="AC604" i="3"/>
  <c r="AD604" i="3"/>
  <c r="AE604" i="3"/>
  <c r="C605" i="3"/>
  <c r="D605" i="3"/>
  <c r="E605" i="3"/>
  <c r="F605" i="3"/>
  <c r="G605" i="3"/>
  <c r="H605" i="3"/>
  <c r="I605" i="3"/>
  <c r="J605" i="3"/>
  <c r="K605" i="3"/>
  <c r="L605" i="3"/>
  <c r="M605" i="3"/>
  <c r="N605" i="3"/>
  <c r="O605" i="3"/>
  <c r="P605" i="3"/>
  <c r="Q605" i="3"/>
  <c r="R605" i="3"/>
  <c r="S605" i="3"/>
  <c r="T605" i="3"/>
  <c r="U605" i="3"/>
  <c r="V605" i="3"/>
  <c r="W605" i="3"/>
  <c r="X605" i="3"/>
  <c r="Y605" i="3"/>
  <c r="Z605" i="3"/>
  <c r="AA605" i="3"/>
  <c r="AB605" i="3"/>
  <c r="AC605" i="3"/>
  <c r="AD605" i="3"/>
  <c r="AE605" i="3"/>
  <c r="C606" i="3"/>
  <c r="D606" i="3"/>
  <c r="E606" i="3"/>
  <c r="F606" i="3"/>
  <c r="G606" i="3"/>
  <c r="H606" i="3"/>
  <c r="I606" i="3"/>
  <c r="J606" i="3"/>
  <c r="K606" i="3"/>
  <c r="L606" i="3"/>
  <c r="M606" i="3"/>
  <c r="N606" i="3"/>
  <c r="O606" i="3"/>
  <c r="P606" i="3"/>
  <c r="Q606" i="3"/>
  <c r="R606" i="3"/>
  <c r="S606" i="3"/>
  <c r="T606" i="3"/>
  <c r="U606" i="3"/>
  <c r="V606" i="3"/>
  <c r="W606" i="3"/>
  <c r="X606" i="3"/>
  <c r="Y606" i="3"/>
  <c r="Z606" i="3"/>
  <c r="AA606" i="3"/>
  <c r="AB606" i="3"/>
  <c r="AC606" i="3"/>
  <c r="AD606" i="3"/>
  <c r="AE606" i="3"/>
  <c r="C607" i="3"/>
  <c r="D607" i="3"/>
  <c r="E607" i="3"/>
  <c r="F607" i="3"/>
  <c r="G607" i="3"/>
  <c r="H607" i="3"/>
  <c r="I607" i="3"/>
  <c r="J607" i="3"/>
  <c r="K607" i="3"/>
  <c r="L607" i="3"/>
  <c r="M607" i="3"/>
  <c r="N607" i="3"/>
  <c r="O607" i="3"/>
  <c r="P607" i="3"/>
  <c r="Q607" i="3"/>
  <c r="R607" i="3"/>
  <c r="S607" i="3"/>
  <c r="T607" i="3"/>
  <c r="U607" i="3"/>
  <c r="V607" i="3"/>
  <c r="W607" i="3"/>
  <c r="X607" i="3"/>
  <c r="Y607" i="3"/>
  <c r="Z607" i="3"/>
  <c r="AA607" i="3"/>
  <c r="AB607" i="3"/>
  <c r="AC607" i="3"/>
  <c r="AD607" i="3"/>
  <c r="AE607" i="3"/>
  <c r="C608" i="3"/>
  <c r="D608" i="3"/>
  <c r="E608" i="3"/>
  <c r="F608" i="3"/>
  <c r="G608" i="3"/>
  <c r="H608" i="3"/>
  <c r="I608" i="3"/>
  <c r="J608" i="3"/>
  <c r="K608" i="3"/>
  <c r="L608" i="3"/>
  <c r="M608" i="3"/>
  <c r="N608" i="3"/>
  <c r="O608" i="3"/>
  <c r="P608" i="3"/>
  <c r="Q608" i="3"/>
  <c r="R608" i="3"/>
  <c r="S608" i="3"/>
  <c r="T608" i="3"/>
  <c r="U608" i="3"/>
  <c r="V608" i="3"/>
  <c r="W608" i="3"/>
  <c r="X608" i="3"/>
  <c r="Y608" i="3"/>
  <c r="Z608" i="3"/>
  <c r="AA608" i="3"/>
  <c r="AB608" i="3"/>
  <c r="AC608" i="3"/>
  <c r="AD608" i="3"/>
  <c r="AE608" i="3"/>
  <c r="C609" i="3"/>
  <c r="D609" i="3"/>
  <c r="E609" i="3"/>
  <c r="F609" i="3"/>
  <c r="G609" i="3"/>
  <c r="H609" i="3"/>
  <c r="I609" i="3"/>
  <c r="J609" i="3"/>
  <c r="K609" i="3"/>
  <c r="L609" i="3"/>
  <c r="M609" i="3"/>
  <c r="N609" i="3"/>
  <c r="O609" i="3"/>
  <c r="P609" i="3"/>
  <c r="Q609" i="3"/>
  <c r="R609" i="3"/>
  <c r="S609" i="3"/>
  <c r="T609" i="3"/>
  <c r="U609" i="3"/>
  <c r="V609" i="3"/>
  <c r="W609" i="3"/>
  <c r="X609" i="3"/>
  <c r="Y609" i="3"/>
  <c r="Z609" i="3"/>
  <c r="AA609" i="3"/>
  <c r="AB609" i="3"/>
  <c r="AC609" i="3"/>
  <c r="AD609" i="3"/>
  <c r="AE609" i="3"/>
  <c r="C610" i="3"/>
  <c r="D610" i="3"/>
  <c r="E610" i="3"/>
  <c r="F610" i="3"/>
  <c r="G610" i="3"/>
  <c r="H610" i="3"/>
  <c r="I610" i="3"/>
  <c r="J610" i="3"/>
  <c r="K610" i="3"/>
  <c r="L610" i="3"/>
  <c r="M610" i="3"/>
  <c r="N610" i="3"/>
  <c r="O610" i="3"/>
  <c r="P610" i="3"/>
  <c r="Q610" i="3"/>
  <c r="R610" i="3"/>
  <c r="S610" i="3"/>
  <c r="T610" i="3"/>
  <c r="U610" i="3"/>
  <c r="V610" i="3"/>
  <c r="W610" i="3"/>
  <c r="X610" i="3"/>
  <c r="Y610" i="3"/>
  <c r="Z610" i="3"/>
  <c r="AA610" i="3"/>
  <c r="AB610" i="3"/>
  <c r="AC610" i="3"/>
  <c r="AD610" i="3"/>
  <c r="AE610" i="3"/>
  <c r="C611" i="3"/>
  <c r="D611" i="3"/>
  <c r="E611" i="3"/>
  <c r="F611" i="3"/>
  <c r="G611" i="3"/>
  <c r="H611" i="3"/>
  <c r="I611" i="3"/>
  <c r="J611" i="3"/>
  <c r="K611" i="3"/>
  <c r="L611" i="3"/>
  <c r="M611" i="3"/>
  <c r="N611" i="3"/>
  <c r="O611" i="3"/>
  <c r="P611" i="3"/>
  <c r="Q611" i="3"/>
  <c r="R611" i="3"/>
  <c r="S611" i="3"/>
  <c r="T611" i="3"/>
  <c r="U611" i="3"/>
  <c r="V611" i="3"/>
  <c r="W611" i="3"/>
  <c r="X611" i="3"/>
  <c r="Y611" i="3"/>
  <c r="Z611" i="3"/>
  <c r="AA611" i="3"/>
  <c r="AB611" i="3"/>
  <c r="AC611" i="3"/>
  <c r="AD611" i="3"/>
  <c r="AE611" i="3"/>
  <c r="C612" i="3"/>
  <c r="D612" i="3"/>
  <c r="E612" i="3"/>
  <c r="F612" i="3"/>
  <c r="G612" i="3"/>
  <c r="H612" i="3"/>
  <c r="I612" i="3"/>
  <c r="J612" i="3"/>
  <c r="K612" i="3"/>
  <c r="L612" i="3"/>
  <c r="M612" i="3"/>
  <c r="N612" i="3"/>
  <c r="O612" i="3"/>
  <c r="P612" i="3"/>
  <c r="Q612" i="3"/>
  <c r="R612" i="3"/>
  <c r="S612" i="3"/>
  <c r="T612" i="3"/>
  <c r="U612" i="3"/>
  <c r="V612" i="3"/>
  <c r="W612" i="3"/>
  <c r="X612" i="3"/>
  <c r="Y612" i="3"/>
  <c r="Z612" i="3"/>
  <c r="AA612" i="3"/>
  <c r="AB612" i="3"/>
  <c r="AC612" i="3"/>
  <c r="AD612" i="3"/>
  <c r="AE612" i="3"/>
  <c r="C613" i="3"/>
  <c r="D613" i="3"/>
  <c r="E613" i="3"/>
  <c r="F613" i="3"/>
  <c r="G613" i="3"/>
  <c r="H613" i="3"/>
  <c r="I613" i="3"/>
  <c r="J613" i="3"/>
  <c r="K613" i="3"/>
  <c r="L613" i="3"/>
  <c r="M613" i="3"/>
  <c r="N613" i="3"/>
  <c r="O613" i="3"/>
  <c r="P613" i="3"/>
  <c r="Q613" i="3"/>
  <c r="R613" i="3"/>
  <c r="S613" i="3"/>
  <c r="T613" i="3"/>
  <c r="U613" i="3"/>
  <c r="V613" i="3"/>
  <c r="W613" i="3"/>
  <c r="X613" i="3"/>
  <c r="Y613" i="3"/>
  <c r="Z613" i="3"/>
  <c r="AA613" i="3"/>
  <c r="AB613" i="3"/>
  <c r="AC613" i="3"/>
  <c r="AD613" i="3"/>
  <c r="AE613" i="3"/>
  <c r="C614" i="3"/>
  <c r="D614" i="3"/>
  <c r="E614" i="3"/>
  <c r="F614" i="3"/>
  <c r="G614" i="3"/>
  <c r="H614" i="3"/>
  <c r="I614" i="3"/>
  <c r="J614" i="3"/>
  <c r="K614" i="3"/>
  <c r="L614" i="3"/>
  <c r="M614" i="3"/>
  <c r="N614" i="3"/>
  <c r="O614" i="3"/>
  <c r="P614" i="3"/>
  <c r="Q614" i="3"/>
  <c r="R614" i="3"/>
  <c r="S614" i="3"/>
  <c r="T614" i="3"/>
  <c r="U614" i="3"/>
  <c r="V614" i="3"/>
  <c r="W614" i="3"/>
  <c r="X614" i="3"/>
  <c r="Y614" i="3"/>
  <c r="Z614" i="3"/>
  <c r="AA614" i="3"/>
  <c r="AB614" i="3"/>
  <c r="AC614" i="3"/>
  <c r="AD614" i="3"/>
  <c r="AE614" i="3"/>
  <c r="C615" i="3"/>
  <c r="D615" i="3"/>
  <c r="E615" i="3"/>
  <c r="F615" i="3"/>
  <c r="G615" i="3"/>
  <c r="H615" i="3"/>
  <c r="I615" i="3"/>
  <c r="J615" i="3"/>
  <c r="K615" i="3"/>
  <c r="L615" i="3"/>
  <c r="M615" i="3"/>
  <c r="N615" i="3"/>
  <c r="O615" i="3"/>
  <c r="P615" i="3"/>
  <c r="Q615" i="3"/>
  <c r="R615" i="3"/>
  <c r="S615" i="3"/>
  <c r="T615" i="3"/>
  <c r="U615" i="3"/>
  <c r="V615" i="3"/>
  <c r="W615" i="3"/>
  <c r="X615" i="3"/>
  <c r="Y615" i="3"/>
  <c r="Z615" i="3"/>
  <c r="AA615" i="3"/>
  <c r="AB615" i="3"/>
  <c r="AC615" i="3"/>
  <c r="AD615" i="3"/>
  <c r="AE615" i="3"/>
  <c r="C616" i="3"/>
  <c r="D616" i="3"/>
  <c r="E616" i="3"/>
  <c r="F616" i="3"/>
  <c r="G616" i="3"/>
  <c r="H616" i="3"/>
  <c r="I616" i="3"/>
  <c r="J616" i="3"/>
  <c r="K616" i="3"/>
  <c r="L616" i="3"/>
  <c r="M616" i="3"/>
  <c r="N616" i="3"/>
  <c r="O616" i="3"/>
  <c r="P616" i="3"/>
  <c r="Q616" i="3"/>
  <c r="R616" i="3"/>
  <c r="S616" i="3"/>
  <c r="T616" i="3"/>
  <c r="U616" i="3"/>
  <c r="V616" i="3"/>
  <c r="W616" i="3"/>
  <c r="X616" i="3"/>
  <c r="Y616" i="3"/>
  <c r="Z616" i="3"/>
  <c r="AA616" i="3"/>
  <c r="AB616" i="3"/>
  <c r="AC616" i="3"/>
  <c r="AD616" i="3"/>
  <c r="AE616" i="3"/>
  <c r="C617" i="3"/>
  <c r="D617" i="3"/>
  <c r="E617" i="3"/>
  <c r="F617" i="3"/>
  <c r="G617" i="3"/>
  <c r="H617" i="3"/>
  <c r="I617" i="3"/>
  <c r="J617" i="3"/>
  <c r="K617" i="3"/>
  <c r="L617" i="3"/>
  <c r="M617" i="3"/>
  <c r="N617" i="3"/>
  <c r="O617" i="3"/>
  <c r="P617" i="3"/>
  <c r="Q617" i="3"/>
  <c r="R617" i="3"/>
  <c r="S617" i="3"/>
  <c r="T617" i="3"/>
  <c r="U617" i="3"/>
  <c r="V617" i="3"/>
  <c r="W617" i="3"/>
  <c r="X617" i="3"/>
  <c r="Y617" i="3"/>
  <c r="Z617" i="3"/>
  <c r="AA617" i="3"/>
  <c r="AB617" i="3"/>
  <c r="AC617" i="3"/>
  <c r="AD617" i="3"/>
  <c r="AE617" i="3"/>
  <c r="C618" i="3"/>
  <c r="D618" i="3"/>
  <c r="E618" i="3"/>
  <c r="F618" i="3"/>
  <c r="G618" i="3"/>
  <c r="H618" i="3"/>
  <c r="I618" i="3"/>
  <c r="J618" i="3"/>
  <c r="K618" i="3"/>
  <c r="L618" i="3"/>
  <c r="M618" i="3"/>
  <c r="N618" i="3"/>
  <c r="O618" i="3"/>
  <c r="P618" i="3"/>
  <c r="Q618" i="3"/>
  <c r="R618" i="3"/>
  <c r="S618" i="3"/>
  <c r="T618" i="3"/>
  <c r="U618" i="3"/>
  <c r="V618" i="3"/>
  <c r="W618" i="3"/>
  <c r="X618" i="3"/>
  <c r="Y618" i="3"/>
  <c r="Z618" i="3"/>
  <c r="AA618" i="3"/>
  <c r="AB618" i="3"/>
  <c r="AC618" i="3"/>
  <c r="AD618" i="3"/>
  <c r="AE618" i="3"/>
  <c r="C619" i="3"/>
  <c r="D619" i="3"/>
  <c r="E619" i="3"/>
  <c r="F619" i="3"/>
  <c r="G619" i="3"/>
  <c r="H619" i="3"/>
  <c r="I619" i="3"/>
  <c r="J619" i="3"/>
  <c r="K619" i="3"/>
  <c r="L619" i="3"/>
  <c r="M619" i="3"/>
  <c r="N619" i="3"/>
  <c r="O619" i="3"/>
  <c r="P619" i="3"/>
  <c r="Q619" i="3"/>
  <c r="R619" i="3"/>
  <c r="S619" i="3"/>
  <c r="T619" i="3"/>
  <c r="U619" i="3"/>
  <c r="V619" i="3"/>
  <c r="W619" i="3"/>
  <c r="X619" i="3"/>
  <c r="Y619" i="3"/>
  <c r="Z619" i="3"/>
  <c r="AA619" i="3"/>
  <c r="AB619" i="3"/>
  <c r="AC619" i="3"/>
  <c r="AD619" i="3"/>
  <c r="AE619" i="3"/>
  <c r="C620" i="3"/>
  <c r="D620" i="3"/>
  <c r="E620" i="3"/>
  <c r="F620" i="3"/>
  <c r="G620" i="3"/>
  <c r="H620" i="3"/>
  <c r="I620" i="3"/>
  <c r="J620" i="3"/>
  <c r="K620" i="3"/>
  <c r="L620" i="3"/>
  <c r="M620" i="3"/>
  <c r="N620" i="3"/>
  <c r="O620" i="3"/>
  <c r="P620" i="3"/>
  <c r="Q620" i="3"/>
  <c r="R620" i="3"/>
  <c r="S620" i="3"/>
  <c r="T620" i="3"/>
  <c r="U620" i="3"/>
  <c r="V620" i="3"/>
  <c r="W620" i="3"/>
  <c r="X620" i="3"/>
  <c r="Y620" i="3"/>
  <c r="Z620" i="3"/>
  <c r="AA620" i="3"/>
  <c r="AB620" i="3"/>
  <c r="AC620" i="3"/>
  <c r="AD620" i="3"/>
  <c r="AE620" i="3"/>
  <c r="C621" i="3"/>
  <c r="D621" i="3"/>
  <c r="E621" i="3"/>
  <c r="F621" i="3"/>
  <c r="G621" i="3"/>
  <c r="H621" i="3"/>
  <c r="I621" i="3"/>
  <c r="J621" i="3"/>
  <c r="K621" i="3"/>
  <c r="L621" i="3"/>
  <c r="M621" i="3"/>
  <c r="N621" i="3"/>
  <c r="O621" i="3"/>
  <c r="P621" i="3"/>
  <c r="Q621" i="3"/>
  <c r="R621" i="3"/>
  <c r="S621" i="3"/>
  <c r="T621" i="3"/>
  <c r="U621" i="3"/>
  <c r="V621" i="3"/>
  <c r="W621" i="3"/>
  <c r="X621" i="3"/>
  <c r="Y621" i="3"/>
  <c r="Z621" i="3"/>
  <c r="AA621" i="3"/>
  <c r="AB621" i="3"/>
  <c r="AC621" i="3"/>
  <c r="AD621" i="3"/>
  <c r="AE621" i="3"/>
  <c r="C622" i="3"/>
  <c r="D622" i="3"/>
  <c r="E622" i="3"/>
  <c r="F622" i="3"/>
  <c r="G622" i="3"/>
  <c r="H622" i="3"/>
  <c r="I622" i="3"/>
  <c r="J622" i="3"/>
  <c r="K622" i="3"/>
  <c r="L622" i="3"/>
  <c r="M622" i="3"/>
  <c r="N622" i="3"/>
  <c r="O622" i="3"/>
  <c r="P622" i="3"/>
  <c r="Q622" i="3"/>
  <c r="R622" i="3"/>
  <c r="S622" i="3"/>
  <c r="T622" i="3"/>
  <c r="U622" i="3"/>
  <c r="V622" i="3"/>
  <c r="W622" i="3"/>
  <c r="X622" i="3"/>
  <c r="Y622" i="3"/>
  <c r="Z622" i="3"/>
  <c r="AA622" i="3"/>
  <c r="AB622" i="3"/>
  <c r="AC622" i="3"/>
  <c r="AD622" i="3"/>
  <c r="AE622" i="3"/>
  <c r="C623" i="3"/>
  <c r="D623" i="3"/>
  <c r="E623" i="3"/>
  <c r="F623" i="3"/>
  <c r="G623" i="3"/>
  <c r="H623" i="3"/>
  <c r="I623" i="3"/>
  <c r="J623" i="3"/>
  <c r="K623" i="3"/>
  <c r="L623" i="3"/>
  <c r="M623" i="3"/>
  <c r="N623" i="3"/>
  <c r="O623" i="3"/>
  <c r="P623" i="3"/>
  <c r="Q623" i="3"/>
  <c r="R623" i="3"/>
  <c r="S623" i="3"/>
  <c r="T623" i="3"/>
  <c r="U623" i="3"/>
  <c r="V623" i="3"/>
  <c r="W623" i="3"/>
  <c r="X623" i="3"/>
  <c r="Y623" i="3"/>
  <c r="Z623" i="3"/>
  <c r="AA623" i="3"/>
  <c r="AB623" i="3"/>
  <c r="AC623" i="3"/>
  <c r="AD623" i="3"/>
  <c r="AE623" i="3"/>
  <c r="C624" i="3"/>
  <c r="D624" i="3"/>
  <c r="E624" i="3"/>
  <c r="F624" i="3"/>
  <c r="G624" i="3"/>
  <c r="H624" i="3"/>
  <c r="I624" i="3"/>
  <c r="J624" i="3"/>
  <c r="K624" i="3"/>
  <c r="L624" i="3"/>
  <c r="M624" i="3"/>
  <c r="N624" i="3"/>
  <c r="O624" i="3"/>
  <c r="P624" i="3"/>
  <c r="Q624" i="3"/>
  <c r="R624" i="3"/>
  <c r="S624" i="3"/>
  <c r="T624" i="3"/>
  <c r="U624" i="3"/>
  <c r="V624" i="3"/>
  <c r="W624" i="3"/>
  <c r="X624" i="3"/>
  <c r="Y624" i="3"/>
  <c r="Z624" i="3"/>
  <c r="AA624" i="3"/>
  <c r="AB624" i="3"/>
  <c r="AC624" i="3"/>
  <c r="AD624" i="3"/>
  <c r="AE624" i="3"/>
  <c r="C625" i="3"/>
  <c r="D625" i="3"/>
  <c r="E625" i="3"/>
  <c r="F625" i="3"/>
  <c r="G625" i="3"/>
  <c r="H625" i="3"/>
  <c r="I625" i="3"/>
  <c r="J625" i="3"/>
  <c r="K625" i="3"/>
  <c r="L625" i="3"/>
  <c r="M625" i="3"/>
  <c r="N625" i="3"/>
  <c r="O625" i="3"/>
  <c r="P625" i="3"/>
  <c r="Q625" i="3"/>
  <c r="R625" i="3"/>
  <c r="S625" i="3"/>
  <c r="T625" i="3"/>
  <c r="U625" i="3"/>
  <c r="V625" i="3"/>
  <c r="W625" i="3"/>
  <c r="X625" i="3"/>
  <c r="Y625" i="3"/>
  <c r="Z625" i="3"/>
  <c r="AA625" i="3"/>
  <c r="AB625" i="3"/>
  <c r="AC625" i="3"/>
  <c r="AD625" i="3"/>
  <c r="AE625" i="3"/>
  <c r="C626" i="3"/>
  <c r="D626" i="3"/>
  <c r="E626" i="3"/>
  <c r="F626" i="3"/>
  <c r="G626" i="3"/>
  <c r="H626" i="3"/>
  <c r="I626" i="3"/>
  <c r="J626" i="3"/>
  <c r="K626" i="3"/>
  <c r="L626" i="3"/>
  <c r="M626" i="3"/>
  <c r="N626" i="3"/>
  <c r="O626" i="3"/>
  <c r="P626" i="3"/>
  <c r="Q626" i="3"/>
  <c r="R626" i="3"/>
  <c r="S626" i="3"/>
  <c r="T626" i="3"/>
  <c r="U626" i="3"/>
  <c r="V626" i="3"/>
  <c r="W626" i="3"/>
  <c r="X626" i="3"/>
  <c r="Y626" i="3"/>
  <c r="Z626" i="3"/>
  <c r="AA626" i="3"/>
  <c r="AB626" i="3"/>
  <c r="AC626" i="3"/>
  <c r="AD626" i="3"/>
  <c r="AE626" i="3"/>
  <c r="C627" i="3"/>
  <c r="D627" i="3"/>
  <c r="E627" i="3"/>
  <c r="F627" i="3"/>
  <c r="G627" i="3"/>
  <c r="H627" i="3"/>
  <c r="I627" i="3"/>
  <c r="J627" i="3"/>
  <c r="K627" i="3"/>
  <c r="L627" i="3"/>
  <c r="M627" i="3"/>
  <c r="N627" i="3"/>
  <c r="O627" i="3"/>
  <c r="P627" i="3"/>
  <c r="Q627" i="3"/>
  <c r="R627" i="3"/>
  <c r="S627" i="3"/>
  <c r="T627" i="3"/>
  <c r="U627" i="3"/>
  <c r="V627" i="3"/>
  <c r="W627" i="3"/>
  <c r="X627" i="3"/>
  <c r="Y627" i="3"/>
  <c r="Z627" i="3"/>
  <c r="AA627" i="3"/>
  <c r="AB627" i="3"/>
  <c r="AC627" i="3"/>
  <c r="AD627" i="3"/>
  <c r="AE627" i="3"/>
  <c r="C628" i="3"/>
  <c r="D628" i="3"/>
  <c r="E628" i="3"/>
  <c r="F628" i="3"/>
  <c r="G628" i="3"/>
  <c r="H628" i="3"/>
  <c r="I628" i="3"/>
  <c r="J628" i="3"/>
  <c r="K628" i="3"/>
  <c r="L628" i="3"/>
  <c r="M628" i="3"/>
  <c r="N628" i="3"/>
  <c r="O628" i="3"/>
  <c r="P628" i="3"/>
  <c r="Q628" i="3"/>
  <c r="R628" i="3"/>
  <c r="S628" i="3"/>
  <c r="T628" i="3"/>
  <c r="U628" i="3"/>
  <c r="V628" i="3"/>
  <c r="W628" i="3"/>
  <c r="X628" i="3"/>
  <c r="Y628" i="3"/>
  <c r="Z628" i="3"/>
  <c r="AA628" i="3"/>
  <c r="AB628" i="3"/>
  <c r="AC628" i="3"/>
  <c r="AD628" i="3"/>
  <c r="AE628" i="3"/>
  <c r="C629" i="3"/>
  <c r="D629" i="3"/>
  <c r="E629" i="3"/>
  <c r="F629" i="3"/>
  <c r="G629" i="3"/>
  <c r="H629" i="3"/>
  <c r="I629" i="3"/>
  <c r="J629" i="3"/>
  <c r="K629" i="3"/>
  <c r="L629" i="3"/>
  <c r="M629" i="3"/>
  <c r="N629" i="3"/>
  <c r="O629" i="3"/>
  <c r="P629" i="3"/>
  <c r="Q629" i="3"/>
  <c r="R629" i="3"/>
  <c r="S629" i="3"/>
  <c r="T629" i="3"/>
  <c r="U629" i="3"/>
  <c r="V629" i="3"/>
  <c r="W629" i="3"/>
  <c r="X629" i="3"/>
  <c r="Y629" i="3"/>
  <c r="Z629" i="3"/>
  <c r="AA629" i="3"/>
  <c r="AB629" i="3"/>
  <c r="AC629" i="3"/>
  <c r="AD629" i="3"/>
  <c r="AE629" i="3"/>
  <c r="C630" i="3"/>
  <c r="D630" i="3"/>
  <c r="E630" i="3"/>
  <c r="F630" i="3"/>
  <c r="G630" i="3"/>
  <c r="H630" i="3"/>
  <c r="I630" i="3"/>
  <c r="J630" i="3"/>
  <c r="K630" i="3"/>
  <c r="L630" i="3"/>
  <c r="M630" i="3"/>
  <c r="N630" i="3"/>
  <c r="O630" i="3"/>
  <c r="P630" i="3"/>
  <c r="Q630" i="3"/>
  <c r="R630" i="3"/>
  <c r="S630" i="3"/>
  <c r="T630" i="3"/>
  <c r="U630" i="3"/>
  <c r="V630" i="3"/>
  <c r="W630" i="3"/>
  <c r="X630" i="3"/>
  <c r="Y630" i="3"/>
  <c r="Z630" i="3"/>
  <c r="AA630" i="3"/>
  <c r="AB630" i="3"/>
  <c r="AC630" i="3"/>
  <c r="AD630" i="3"/>
  <c r="AE630" i="3"/>
  <c r="C631" i="3"/>
  <c r="D631" i="3"/>
  <c r="E631" i="3"/>
  <c r="F631" i="3"/>
  <c r="G631" i="3"/>
  <c r="H631" i="3"/>
  <c r="I631" i="3"/>
  <c r="J631" i="3"/>
  <c r="K631" i="3"/>
  <c r="L631" i="3"/>
  <c r="M631" i="3"/>
  <c r="N631" i="3"/>
  <c r="O631" i="3"/>
  <c r="P631" i="3"/>
  <c r="Q631" i="3"/>
  <c r="R631" i="3"/>
  <c r="S631" i="3"/>
  <c r="T631" i="3"/>
  <c r="U631" i="3"/>
  <c r="V631" i="3"/>
  <c r="W631" i="3"/>
  <c r="X631" i="3"/>
  <c r="Y631" i="3"/>
  <c r="Z631" i="3"/>
  <c r="AA631" i="3"/>
  <c r="AB631" i="3"/>
  <c r="AC631" i="3"/>
  <c r="AD631" i="3"/>
  <c r="AE631" i="3"/>
  <c r="C632" i="3"/>
  <c r="D632" i="3"/>
  <c r="E632" i="3"/>
  <c r="F632" i="3"/>
  <c r="G632" i="3"/>
  <c r="H632" i="3"/>
  <c r="I632" i="3"/>
  <c r="J632" i="3"/>
  <c r="K632" i="3"/>
  <c r="L632" i="3"/>
  <c r="M632" i="3"/>
  <c r="N632" i="3"/>
  <c r="O632" i="3"/>
  <c r="P632" i="3"/>
  <c r="Q632" i="3"/>
  <c r="R632" i="3"/>
  <c r="S632" i="3"/>
  <c r="T632" i="3"/>
  <c r="U632" i="3"/>
  <c r="V632" i="3"/>
  <c r="W632" i="3"/>
  <c r="X632" i="3"/>
  <c r="Y632" i="3"/>
  <c r="Z632" i="3"/>
  <c r="AA632" i="3"/>
  <c r="AB632" i="3"/>
  <c r="AC632" i="3"/>
  <c r="AD632" i="3"/>
  <c r="AE632" i="3"/>
  <c r="C633" i="3"/>
  <c r="D633" i="3"/>
  <c r="E633" i="3"/>
  <c r="F633" i="3"/>
  <c r="G633" i="3"/>
  <c r="H633" i="3"/>
  <c r="I633" i="3"/>
  <c r="J633" i="3"/>
  <c r="K633" i="3"/>
  <c r="L633" i="3"/>
  <c r="M633" i="3"/>
  <c r="N633" i="3"/>
  <c r="O633" i="3"/>
  <c r="P633" i="3"/>
  <c r="Q633" i="3"/>
  <c r="R633" i="3"/>
  <c r="S633" i="3"/>
  <c r="T633" i="3"/>
  <c r="U633" i="3"/>
  <c r="V633" i="3"/>
  <c r="W633" i="3"/>
  <c r="X633" i="3"/>
  <c r="Y633" i="3"/>
  <c r="Z633" i="3"/>
  <c r="AA633" i="3"/>
  <c r="AB633" i="3"/>
  <c r="AC633" i="3"/>
  <c r="AD633" i="3"/>
  <c r="AE633" i="3"/>
  <c r="C634" i="3"/>
  <c r="D634" i="3"/>
  <c r="E634" i="3"/>
  <c r="F634" i="3"/>
  <c r="G634" i="3"/>
  <c r="H634" i="3"/>
  <c r="I634" i="3"/>
  <c r="J634" i="3"/>
  <c r="K634" i="3"/>
  <c r="L634" i="3"/>
  <c r="M634" i="3"/>
  <c r="N634" i="3"/>
  <c r="O634" i="3"/>
  <c r="P634" i="3"/>
  <c r="Q634" i="3"/>
  <c r="R634" i="3"/>
  <c r="S634" i="3"/>
  <c r="T634" i="3"/>
  <c r="U634" i="3"/>
  <c r="V634" i="3"/>
  <c r="W634" i="3"/>
  <c r="X634" i="3"/>
  <c r="Y634" i="3"/>
  <c r="Z634" i="3"/>
  <c r="AA634" i="3"/>
  <c r="AB634" i="3"/>
  <c r="AC634" i="3"/>
  <c r="AD634" i="3"/>
  <c r="AE634" i="3"/>
  <c r="C635" i="3"/>
  <c r="D635" i="3"/>
  <c r="E635" i="3"/>
  <c r="F635" i="3"/>
  <c r="G635" i="3"/>
  <c r="H635" i="3"/>
  <c r="I635" i="3"/>
  <c r="J635" i="3"/>
  <c r="K635" i="3"/>
  <c r="L635" i="3"/>
  <c r="M635" i="3"/>
  <c r="N635" i="3"/>
  <c r="O635" i="3"/>
  <c r="P635" i="3"/>
  <c r="Q635" i="3"/>
  <c r="R635" i="3"/>
  <c r="S635" i="3"/>
  <c r="T635" i="3"/>
  <c r="U635" i="3"/>
  <c r="V635" i="3"/>
  <c r="W635" i="3"/>
  <c r="X635" i="3"/>
  <c r="Y635" i="3"/>
  <c r="Z635" i="3"/>
  <c r="AA635" i="3"/>
  <c r="AB635" i="3"/>
  <c r="AC635" i="3"/>
  <c r="AD635" i="3"/>
  <c r="AE635" i="3"/>
  <c r="C636" i="3"/>
  <c r="D636" i="3"/>
  <c r="E636" i="3"/>
  <c r="F636" i="3"/>
  <c r="G636" i="3"/>
  <c r="H636" i="3"/>
  <c r="I636" i="3"/>
  <c r="J636" i="3"/>
  <c r="K636" i="3"/>
  <c r="L636" i="3"/>
  <c r="M636" i="3"/>
  <c r="N636" i="3"/>
  <c r="O636" i="3"/>
  <c r="P636" i="3"/>
  <c r="Q636" i="3"/>
  <c r="R636" i="3"/>
  <c r="S636" i="3"/>
  <c r="T636" i="3"/>
  <c r="U636" i="3"/>
  <c r="V636" i="3"/>
  <c r="W636" i="3"/>
  <c r="X636" i="3"/>
  <c r="Y636" i="3"/>
  <c r="Z636" i="3"/>
  <c r="AA636" i="3"/>
  <c r="AB636" i="3"/>
  <c r="AC636" i="3"/>
  <c r="AD636" i="3"/>
  <c r="AE636" i="3"/>
  <c r="C637" i="3"/>
  <c r="D637" i="3"/>
  <c r="E637" i="3"/>
  <c r="F637" i="3"/>
  <c r="G637" i="3"/>
  <c r="H637" i="3"/>
  <c r="I637" i="3"/>
  <c r="J637" i="3"/>
  <c r="K637" i="3"/>
  <c r="L637" i="3"/>
  <c r="M637" i="3"/>
  <c r="N637" i="3"/>
  <c r="O637" i="3"/>
  <c r="P637" i="3"/>
  <c r="Q637" i="3"/>
  <c r="R637" i="3"/>
  <c r="S637" i="3"/>
  <c r="T637" i="3"/>
  <c r="U637" i="3"/>
  <c r="V637" i="3"/>
  <c r="W637" i="3"/>
  <c r="X637" i="3"/>
  <c r="Y637" i="3"/>
  <c r="Z637" i="3"/>
  <c r="AA637" i="3"/>
  <c r="AB637" i="3"/>
  <c r="AC637" i="3"/>
  <c r="AD637" i="3"/>
  <c r="AE637" i="3"/>
  <c r="C638" i="3"/>
  <c r="D638" i="3"/>
  <c r="E638" i="3"/>
  <c r="F638" i="3"/>
  <c r="G638" i="3"/>
  <c r="H638" i="3"/>
  <c r="I638" i="3"/>
  <c r="J638" i="3"/>
  <c r="K638" i="3"/>
  <c r="L638" i="3"/>
  <c r="M638" i="3"/>
  <c r="N638" i="3"/>
  <c r="O638" i="3"/>
  <c r="P638" i="3"/>
  <c r="Q638" i="3"/>
  <c r="R638" i="3"/>
  <c r="S638" i="3"/>
  <c r="T638" i="3"/>
  <c r="U638" i="3"/>
  <c r="V638" i="3"/>
  <c r="W638" i="3"/>
  <c r="X638" i="3"/>
  <c r="Y638" i="3"/>
  <c r="Z638" i="3"/>
  <c r="AA638" i="3"/>
  <c r="AB638" i="3"/>
  <c r="AC638" i="3"/>
  <c r="AD638" i="3"/>
  <c r="AE638" i="3"/>
  <c r="C639" i="3"/>
  <c r="D639" i="3"/>
  <c r="E639" i="3"/>
  <c r="F639" i="3"/>
  <c r="G639" i="3"/>
  <c r="H639" i="3"/>
  <c r="I639" i="3"/>
  <c r="J639" i="3"/>
  <c r="K639" i="3"/>
  <c r="L639" i="3"/>
  <c r="M639" i="3"/>
  <c r="N639" i="3"/>
  <c r="O639" i="3"/>
  <c r="P639" i="3"/>
  <c r="Q639" i="3"/>
  <c r="R639" i="3"/>
  <c r="S639" i="3"/>
  <c r="T639" i="3"/>
  <c r="U639" i="3"/>
  <c r="V639" i="3"/>
  <c r="W639" i="3"/>
  <c r="X639" i="3"/>
  <c r="Y639" i="3"/>
  <c r="Z639" i="3"/>
  <c r="AA639" i="3"/>
  <c r="AB639" i="3"/>
  <c r="AC639" i="3"/>
  <c r="AD639" i="3"/>
  <c r="AE639" i="3"/>
  <c r="C640" i="3"/>
  <c r="D640" i="3"/>
  <c r="E640" i="3"/>
  <c r="F640" i="3"/>
  <c r="G640" i="3"/>
  <c r="H640" i="3"/>
  <c r="I640" i="3"/>
  <c r="J640" i="3"/>
  <c r="K640" i="3"/>
  <c r="L640" i="3"/>
  <c r="M640" i="3"/>
  <c r="N640" i="3"/>
  <c r="O640" i="3"/>
  <c r="P640" i="3"/>
  <c r="Q640" i="3"/>
  <c r="R640" i="3"/>
  <c r="S640" i="3"/>
  <c r="T640" i="3"/>
  <c r="U640" i="3"/>
  <c r="V640" i="3"/>
  <c r="W640" i="3"/>
  <c r="X640" i="3"/>
  <c r="Y640" i="3"/>
  <c r="Z640" i="3"/>
  <c r="AA640" i="3"/>
  <c r="AB640" i="3"/>
  <c r="AC640" i="3"/>
  <c r="AD640" i="3"/>
  <c r="AE640" i="3"/>
  <c r="C641" i="3"/>
  <c r="D641" i="3"/>
  <c r="E641" i="3"/>
  <c r="F641" i="3"/>
  <c r="G641" i="3"/>
  <c r="H641" i="3"/>
  <c r="I641" i="3"/>
  <c r="J641" i="3"/>
  <c r="K641" i="3"/>
  <c r="L641" i="3"/>
  <c r="M641" i="3"/>
  <c r="N641" i="3"/>
  <c r="O641" i="3"/>
  <c r="P641" i="3"/>
  <c r="Q641" i="3"/>
  <c r="R641" i="3"/>
  <c r="S641" i="3"/>
  <c r="T641" i="3"/>
  <c r="U641" i="3"/>
  <c r="V641" i="3"/>
  <c r="W641" i="3"/>
  <c r="X641" i="3"/>
  <c r="Y641" i="3"/>
  <c r="Z641" i="3"/>
  <c r="AA641" i="3"/>
  <c r="AB641" i="3"/>
  <c r="AC641" i="3"/>
  <c r="AD641" i="3"/>
  <c r="AE641" i="3"/>
  <c r="C642" i="3"/>
  <c r="D642" i="3"/>
  <c r="E642" i="3"/>
  <c r="F642" i="3"/>
  <c r="G642" i="3"/>
  <c r="H642" i="3"/>
  <c r="I642" i="3"/>
  <c r="J642" i="3"/>
  <c r="K642" i="3"/>
  <c r="L642" i="3"/>
  <c r="M642" i="3"/>
  <c r="N642" i="3"/>
  <c r="O642" i="3"/>
  <c r="P642" i="3"/>
  <c r="Q642" i="3"/>
  <c r="R642" i="3"/>
  <c r="S642" i="3"/>
  <c r="T642" i="3"/>
  <c r="U642" i="3"/>
  <c r="V642" i="3"/>
  <c r="W642" i="3"/>
  <c r="X642" i="3"/>
  <c r="Y642" i="3"/>
  <c r="Z642" i="3"/>
  <c r="AA642" i="3"/>
  <c r="AB642" i="3"/>
  <c r="AC642" i="3"/>
  <c r="AD642" i="3"/>
  <c r="AE642" i="3"/>
  <c r="C643" i="3"/>
  <c r="D643" i="3"/>
  <c r="E643" i="3"/>
  <c r="F643" i="3"/>
  <c r="G643" i="3"/>
  <c r="H643" i="3"/>
  <c r="I643" i="3"/>
  <c r="J643" i="3"/>
  <c r="K643" i="3"/>
  <c r="L643" i="3"/>
  <c r="M643" i="3"/>
  <c r="N643" i="3"/>
  <c r="O643" i="3"/>
  <c r="P643" i="3"/>
  <c r="Q643" i="3"/>
  <c r="R643" i="3"/>
  <c r="S643" i="3"/>
  <c r="T643" i="3"/>
  <c r="U643" i="3"/>
  <c r="V643" i="3"/>
  <c r="W643" i="3"/>
  <c r="X643" i="3"/>
  <c r="Y643" i="3"/>
  <c r="Z643" i="3"/>
  <c r="AA643" i="3"/>
  <c r="AB643" i="3"/>
  <c r="AC643" i="3"/>
  <c r="AD643" i="3"/>
  <c r="AE643" i="3"/>
  <c r="C644" i="3"/>
  <c r="D644" i="3"/>
  <c r="E644" i="3"/>
  <c r="F644" i="3"/>
  <c r="G644" i="3"/>
  <c r="H644" i="3"/>
  <c r="I644" i="3"/>
  <c r="J644" i="3"/>
  <c r="K644" i="3"/>
  <c r="L644" i="3"/>
  <c r="M644" i="3"/>
  <c r="N644" i="3"/>
  <c r="O644" i="3"/>
  <c r="P644" i="3"/>
  <c r="Q644" i="3"/>
  <c r="R644" i="3"/>
  <c r="S644" i="3"/>
  <c r="T644" i="3"/>
  <c r="U644" i="3"/>
  <c r="V644" i="3"/>
  <c r="W644" i="3"/>
  <c r="X644" i="3"/>
  <c r="Y644" i="3"/>
  <c r="Z644" i="3"/>
  <c r="AA644" i="3"/>
  <c r="AB644" i="3"/>
  <c r="AC644" i="3"/>
  <c r="AD644" i="3"/>
  <c r="AE644" i="3"/>
  <c r="C645" i="3"/>
  <c r="D645" i="3"/>
  <c r="E645" i="3"/>
  <c r="F645" i="3"/>
  <c r="G645" i="3"/>
  <c r="H645" i="3"/>
  <c r="I645" i="3"/>
  <c r="J645" i="3"/>
  <c r="K645" i="3"/>
  <c r="L645" i="3"/>
  <c r="M645" i="3"/>
  <c r="N645" i="3"/>
  <c r="O645" i="3"/>
  <c r="P645" i="3"/>
  <c r="Q645" i="3"/>
  <c r="R645" i="3"/>
  <c r="S645" i="3"/>
  <c r="T645" i="3"/>
  <c r="U645" i="3"/>
  <c r="V645" i="3"/>
  <c r="W645" i="3"/>
  <c r="X645" i="3"/>
  <c r="Y645" i="3"/>
  <c r="Z645" i="3"/>
  <c r="AA645" i="3"/>
  <c r="AB645" i="3"/>
  <c r="AC645" i="3"/>
  <c r="AD645" i="3"/>
  <c r="AE645" i="3"/>
  <c r="C646" i="3"/>
  <c r="D646" i="3"/>
  <c r="E646" i="3"/>
  <c r="F646" i="3"/>
  <c r="G646" i="3"/>
  <c r="H646" i="3"/>
  <c r="I646" i="3"/>
  <c r="J646" i="3"/>
  <c r="K646" i="3"/>
  <c r="L646" i="3"/>
  <c r="M646" i="3"/>
  <c r="N646" i="3"/>
  <c r="O646" i="3"/>
  <c r="P646" i="3"/>
  <c r="Q646" i="3"/>
  <c r="R646" i="3"/>
  <c r="S646" i="3"/>
  <c r="T646" i="3"/>
  <c r="U646" i="3"/>
  <c r="V646" i="3"/>
  <c r="W646" i="3"/>
  <c r="X646" i="3"/>
  <c r="Y646" i="3"/>
  <c r="Z646" i="3"/>
  <c r="AA646" i="3"/>
  <c r="AB646" i="3"/>
  <c r="AC646" i="3"/>
  <c r="AD646" i="3"/>
  <c r="AE646" i="3"/>
  <c r="C647" i="3"/>
  <c r="D647" i="3"/>
  <c r="E647" i="3"/>
  <c r="F647" i="3"/>
  <c r="G647" i="3"/>
  <c r="H647" i="3"/>
  <c r="I647" i="3"/>
  <c r="J647" i="3"/>
  <c r="K647" i="3"/>
  <c r="L647" i="3"/>
  <c r="M647" i="3"/>
  <c r="N647" i="3"/>
  <c r="O647" i="3"/>
  <c r="P647" i="3"/>
  <c r="Q647" i="3"/>
  <c r="R647" i="3"/>
  <c r="S647" i="3"/>
  <c r="T647" i="3"/>
  <c r="U647" i="3"/>
  <c r="V647" i="3"/>
  <c r="W647" i="3"/>
  <c r="X647" i="3"/>
  <c r="Y647" i="3"/>
  <c r="Z647" i="3"/>
  <c r="AA647" i="3"/>
  <c r="AB647" i="3"/>
  <c r="AC647" i="3"/>
  <c r="AD647" i="3"/>
  <c r="AE647" i="3"/>
  <c r="C648" i="3"/>
  <c r="D648" i="3"/>
  <c r="E648" i="3"/>
  <c r="F648" i="3"/>
  <c r="G648" i="3"/>
  <c r="H648" i="3"/>
  <c r="I648" i="3"/>
  <c r="J648" i="3"/>
  <c r="K648" i="3"/>
  <c r="L648" i="3"/>
  <c r="M648" i="3"/>
  <c r="N648" i="3"/>
  <c r="O648" i="3"/>
  <c r="P648" i="3"/>
  <c r="Q648" i="3"/>
  <c r="R648" i="3"/>
  <c r="S648" i="3"/>
  <c r="T648" i="3"/>
  <c r="U648" i="3"/>
  <c r="V648" i="3"/>
  <c r="W648" i="3"/>
  <c r="X648" i="3"/>
  <c r="Y648" i="3"/>
  <c r="Z648" i="3"/>
  <c r="AA648" i="3"/>
  <c r="AB648" i="3"/>
  <c r="AC648" i="3"/>
  <c r="AD648" i="3"/>
  <c r="AE648" i="3"/>
  <c r="C649" i="3"/>
  <c r="D649" i="3"/>
  <c r="E649" i="3"/>
  <c r="F649" i="3"/>
  <c r="G649" i="3"/>
  <c r="H649" i="3"/>
  <c r="I649" i="3"/>
  <c r="J649" i="3"/>
  <c r="K649" i="3"/>
  <c r="L649" i="3"/>
  <c r="M649" i="3"/>
  <c r="N649" i="3"/>
  <c r="O649" i="3"/>
  <c r="P649" i="3"/>
  <c r="Q649" i="3"/>
  <c r="R649" i="3"/>
  <c r="S649" i="3"/>
  <c r="T649" i="3"/>
  <c r="U649" i="3"/>
  <c r="V649" i="3"/>
  <c r="W649" i="3"/>
  <c r="X649" i="3"/>
  <c r="Y649" i="3"/>
  <c r="Z649" i="3"/>
  <c r="AA649" i="3"/>
  <c r="AB649" i="3"/>
  <c r="AC649" i="3"/>
  <c r="AD649" i="3"/>
  <c r="AE649" i="3"/>
  <c r="C650" i="3"/>
  <c r="D650" i="3"/>
  <c r="E650" i="3"/>
  <c r="F650" i="3"/>
  <c r="G650" i="3"/>
  <c r="H650" i="3"/>
  <c r="I650" i="3"/>
  <c r="J650" i="3"/>
  <c r="K650" i="3"/>
  <c r="L650" i="3"/>
  <c r="M650" i="3"/>
  <c r="N650" i="3"/>
  <c r="O650" i="3"/>
  <c r="P650" i="3"/>
  <c r="Q650" i="3"/>
  <c r="R650" i="3"/>
  <c r="S650" i="3"/>
  <c r="T650" i="3"/>
  <c r="U650" i="3"/>
  <c r="V650" i="3"/>
  <c r="W650" i="3"/>
  <c r="X650" i="3"/>
  <c r="Y650" i="3"/>
  <c r="Z650" i="3"/>
  <c r="AA650" i="3"/>
  <c r="AB650" i="3"/>
  <c r="AC650" i="3"/>
  <c r="AD650" i="3"/>
  <c r="AE650" i="3"/>
  <c r="C651" i="3"/>
  <c r="D651" i="3"/>
  <c r="E651" i="3"/>
  <c r="F651" i="3"/>
  <c r="G651" i="3"/>
  <c r="H651" i="3"/>
  <c r="I651" i="3"/>
  <c r="J651" i="3"/>
  <c r="K651" i="3"/>
  <c r="L651" i="3"/>
  <c r="M651" i="3"/>
  <c r="N651" i="3"/>
  <c r="O651" i="3"/>
  <c r="P651" i="3"/>
  <c r="Q651" i="3"/>
  <c r="R651" i="3"/>
  <c r="S651" i="3"/>
  <c r="T651" i="3"/>
  <c r="U651" i="3"/>
  <c r="V651" i="3"/>
  <c r="W651" i="3"/>
  <c r="X651" i="3"/>
  <c r="Y651" i="3"/>
  <c r="Z651" i="3"/>
  <c r="AA651" i="3"/>
  <c r="AB651" i="3"/>
  <c r="AC651" i="3"/>
  <c r="AD651" i="3"/>
  <c r="AE651" i="3"/>
  <c r="C652" i="3"/>
  <c r="D652" i="3"/>
  <c r="E652" i="3"/>
  <c r="F652" i="3"/>
  <c r="G652" i="3"/>
  <c r="H652" i="3"/>
  <c r="I652" i="3"/>
  <c r="J652" i="3"/>
  <c r="K652" i="3"/>
  <c r="L652" i="3"/>
  <c r="M652" i="3"/>
  <c r="N652" i="3"/>
  <c r="O652" i="3"/>
  <c r="P652" i="3"/>
  <c r="Q652" i="3"/>
  <c r="R652" i="3"/>
  <c r="S652" i="3"/>
  <c r="T652" i="3"/>
  <c r="U652" i="3"/>
  <c r="V652" i="3"/>
  <c r="W652" i="3"/>
  <c r="X652" i="3"/>
  <c r="Y652" i="3"/>
  <c r="Z652" i="3"/>
  <c r="AA652" i="3"/>
  <c r="AB652" i="3"/>
  <c r="AC652" i="3"/>
  <c r="AD652" i="3"/>
  <c r="AE652" i="3"/>
  <c r="C653" i="3"/>
  <c r="D653" i="3"/>
  <c r="E653" i="3"/>
  <c r="F653" i="3"/>
  <c r="G653" i="3"/>
  <c r="H653" i="3"/>
  <c r="I653" i="3"/>
  <c r="J653" i="3"/>
  <c r="K653" i="3"/>
  <c r="L653" i="3"/>
  <c r="M653" i="3"/>
  <c r="N653" i="3"/>
  <c r="O653" i="3"/>
  <c r="P653" i="3"/>
  <c r="Q653" i="3"/>
  <c r="R653" i="3"/>
  <c r="S653" i="3"/>
  <c r="T653" i="3"/>
  <c r="U653" i="3"/>
  <c r="V653" i="3"/>
  <c r="W653" i="3"/>
  <c r="X653" i="3"/>
  <c r="Y653" i="3"/>
  <c r="Z653" i="3"/>
  <c r="AA653" i="3"/>
  <c r="AB653" i="3"/>
  <c r="AC653" i="3"/>
  <c r="AD653" i="3"/>
  <c r="AE653" i="3"/>
  <c r="C654" i="3"/>
  <c r="D654" i="3"/>
  <c r="E654" i="3"/>
  <c r="F654" i="3"/>
  <c r="G654" i="3"/>
  <c r="H654" i="3"/>
  <c r="I654" i="3"/>
  <c r="J654" i="3"/>
  <c r="K654" i="3"/>
  <c r="L654" i="3"/>
  <c r="M654" i="3"/>
  <c r="N654" i="3"/>
  <c r="O654" i="3"/>
  <c r="P654" i="3"/>
  <c r="Q654" i="3"/>
  <c r="R654" i="3"/>
  <c r="S654" i="3"/>
  <c r="T654" i="3"/>
  <c r="U654" i="3"/>
  <c r="V654" i="3"/>
  <c r="W654" i="3"/>
  <c r="X654" i="3"/>
  <c r="Y654" i="3"/>
  <c r="Z654" i="3"/>
  <c r="AA654" i="3"/>
  <c r="AB654" i="3"/>
  <c r="AC654" i="3"/>
  <c r="AD654" i="3"/>
  <c r="AE654" i="3"/>
  <c r="C655" i="3"/>
  <c r="D655" i="3"/>
  <c r="E655" i="3"/>
  <c r="F655" i="3"/>
  <c r="G655" i="3"/>
  <c r="H655" i="3"/>
  <c r="I655" i="3"/>
  <c r="J655" i="3"/>
  <c r="K655" i="3"/>
  <c r="L655" i="3"/>
  <c r="M655" i="3"/>
  <c r="N655" i="3"/>
  <c r="O655" i="3"/>
  <c r="P655" i="3"/>
  <c r="Q655" i="3"/>
  <c r="R655" i="3"/>
  <c r="S655" i="3"/>
  <c r="T655" i="3"/>
  <c r="U655" i="3"/>
  <c r="V655" i="3"/>
  <c r="W655" i="3"/>
  <c r="X655" i="3"/>
  <c r="Y655" i="3"/>
  <c r="Z655" i="3"/>
  <c r="AA655" i="3"/>
  <c r="AB655" i="3"/>
  <c r="AC655" i="3"/>
  <c r="AD655" i="3"/>
  <c r="AE655" i="3"/>
  <c r="C656" i="3"/>
  <c r="D656" i="3"/>
  <c r="E656" i="3"/>
  <c r="F656" i="3"/>
  <c r="G656" i="3"/>
  <c r="H656" i="3"/>
  <c r="I656" i="3"/>
  <c r="J656" i="3"/>
  <c r="K656" i="3"/>
  <c r="L656" i="3"/>
  <c r="M656" i="3"/>
  <c r="N656" i="3"/>
  <c r="O656" i="3"/>
  <c r="P656" i="3"/>
  <c r="Q656" i="3"/>
  <c r="R656" i="3"/>
  <c r="S656" i="3"/>
  <c r="T656" i="3"/>
  <c r="U656" i="3"/>
  <c r="V656" i="3"/>
  <c r="W656" i="3"/>
  <c r="X656" i="3"/>
  <c r="Y656" i="3"/>
  <c r="Z656" i="3"/>
  <c r="AA656" i="3"/>
  <c r="AB656" i="3"/>
  <c r="AC656" i="3"/>
  <c r="AD656" i="3"/>
  <c r="AE656" i="3"/>
  <c r="C657" i="3"/>
  <c r="D657" i="3"/>
  <c r="E657" i="3"/>
  <c r="F657" i="3"/>
  <c r="G657" i="3"/>
  <c r="H657" i="3"/>
  <c r="I657" i="3"/>
  <c r="J657" i="3"/>
  <c r="K657" i="3"/>
  <c r="L657" i="3"/>
  <c r="M657" i="3"/>
  <c r="N657" i="3"/>
  <c r="O657" i="3"/>
  <c r="P657" i="3"/>
  <c r="Q657" i="3"/>
  <c r="R657" i="3"/>
  <c r="S657" i="3"/>
  <c r="T657" i="3"/>
  <c r="U657" i="3"/>
  <c r="V657" i="3"/>
  <c r="W657" i="3"/>
  <c r="X657" i="3"/>
  <c r="Y657" i="3"/>
  <c r="Z657" i="3"/>
  <c r="AA657" i="3"/>
  <c r="AB657" i="3"/>
  <c r="AC657" i="3"/>
  <c r="AD657" i="3"/>
  <c r="AE657" i="3"/>
  <c r="C658" i="3"/>
  <c r="D658" i="3"/>
  <c r="E658" i="3"/>
  <c r="F658" i="3"/>
  <c r="G658" i="3"/>
  <c r="H658" i="3"/>
  <c r="I658" i="3"/>
  <c r="J658" i="3"/>
  <c r="K658" i="3"/>
  <c r="L658" i="3"/>
  <c r="M658" i="3"/>
  <c r="N658" i="3"/>
  <c r="O658" i="3"/>
  <c r="P658" i="3"/>
  <c r="Q658" i="3"/>
  <c r="R658" i="3"/>
  <c r="S658" i="3"/>
  <c r="T658" i="3"/>
  <c r="U658" i="3"/>
  <c r="V658" i="3"/>
  <c r="W658" i="3"/>
  <c r="X658" i="3"/>
  <c r="Y658" i="3"/>
  <c r="Z658" i="3"/>
  <c r="AA658" i="3"/>
  <c r="AB658" i="3"/>
  <c r="AC658" i="3"/>
  <c r="AD658" i="3"/>
  <c r="AE658" i="3"/>
  <c r="C659" i="3"/>
  <c r="D659" i="3"/>
  <c r="E659" i="3"/>
  <c r="F659" i="3"/>
  <c r="G659" i="3"/>
  <c r="H659" i="3"/>
  <c r="I659" i="3"/>
  <c r="J659" i="3"/>
  <c r="K659" i="3"/>
  <c r="L659" i="3"/>
  <c r="M659" i="3"/>
  <c r="N659" i="3"/>
  <c r="O659" i="3"/>
  <c r="P659" i="3"/>
  <c r="Q659" i="3"/>
  <c r="R659" i="3"/>
  <c r="S659" i="3"/>
  <c r="T659" i="3"/>
  <c r="U659" i="3"/>
  <c r="V659" i="3"/>
  <c r="W659" i="3"/>
  <c r="X659" i="3"/>
  <c r="Y659" i="3"/>
  <c r="Z659" i="3"/>
  <c r="AA659" i="3"/>
  <c r="AB659" i="3"/>
  <c r="AC659" i="3"/>
  <c r="AD659" i="3"/>
  <c r="AE659" i="3"/>
  <c r="C660" i="3"/>
  <c r="D660" i="3"/>
  <c r="E660" i="3"/>
  <c r="F660" i="3"/>
  <c r="G660" i="3"/>
  <c r="H660" i="3"/>
  <c r="I660" i="3"/>
  <c r="J660" i="3"/>
  <c r="K660" i="3"/>
  <c r="L660" i="3"/>
  <c r="M660" i="3"/>
  <c r="N660" i="3"/>
  <c r="O660" i="3"/>
  <c r="P660" i="3"/>
  <c r="Q660" i="3"/>
  <c r="R660" i="3"/>
  <c r="S660" i="3"/>
  <c r="T660" i="3"/>
  <c r="U660" i="3"/>
  <c r="V660" i="3"/>
  <c r="W660" i="3"/>
  <c r="X660" i="3"/>
  <c r="Y660" i="3"/>
  <c r="Z660" i="3"/>
  <c r="AA660" i="3"/>
  <c r="AB660" i="3"/>
  <c r="AC660" i="3"/>
  <c r="AD660" i="3"/>
  <c r="AE660" i="3"/>
  <c r="C661" i="3"/>
  <c r="D661" i="3"/>
  <c r="E661" i="3"/>
  <c r="F661" i="3"/>
  <c r="G661" i="3"/>
  <c r="H661" i="3"/>
  <c r="I661" i="3"/>
  <c r="J661" i="3"/>
  <c r="K661" i="3"/>
  <c r="L661" i="3"/>
  <c r="M661" i="3"/>
  <c r="N661" i="3"/>
  <c r="O661" i="3"/>
  <c r="P661" i="3"/>
  <c r="Q661" i="3"/>
  <c r="R661" i="3"/>
  <c r="S661" i="3"/>
  <c r="T661" i="3"/>
  <c r="U661" i="3"/>
  <c r="V661" i="3"/>
  <c r="W661" i="3"/>
  <c r="X661" i="3"/>
  <c r="Y661" i="3"/>
  <c r="Z661" i="3"/>
  <c r="AA661" i="3"/>
  <c r="AB661" i="3"/>
  <c r="AC661" i="3"/>
  <c r="AD661" i="3"/>
  <c r="AE661" i="3"/>
  <c r="C662" i="3"/>
  <c r="D662" i="3"/>
  <c r="E662" i="3"/>
  <c r="F662" i="3"/>
  <c r="G662" i="3"/>
  <c r="H662" i="3"/>
  <c r="I662" i="3"/>
  <c r="J662" i="3"/>
  <c r="K662" i="3"/>
  <c r="L662" i="3"/>
  <c r="M662" i="3"/>
  <c r="N662" i="3"/>
  <c r="O662" i="3"/>
  <c r="P662" i="3"/>
  <c r="Q662" i="3"/>
  <c r="R662" i="3"/>
  <c r="S662" i="3"/>
  <c r="T662" i="3"/>
  <c r="U662" i="3"/>
  <c r="V662" i="3"/>
  <c r="W662" i="3"/>
  <c r="X662" i="3"/>
  <c r="Y662" i="3"/>
  <c r="Z662" i="3"/>
  <c r="AA662" i="3"/>
  <c r="AB662" i="3"/>
  <c r="AC662" i="3"/>
  <c r="AD662" i="3"/>
  <c r="AE662" i="3"/>
  <c r="C663" i="3"/>
  <c r="D663" i="3"/>
  <c r="E663" i="3"/>
  <c r="F663" i="3"/>
  <c r="G663" i="3"/>
  <c r="H663" i="3"/>
  <c r="I663" i="3"/>
  <c r="J663" i="3"/>
  <c r="K663" i="3"/>
  <c r="L663" i="3"/>
  <c r="M663" i="3"/>
  <c r="N663" i="3"/>
  <c r="O663" i="3"/>
  <c r="P663" i="3"/>
  <c r="Q663" i="3"/>
  <c r="R663" i="3"/>
  <c r="S663" i="3"/>
  <c r="T663" i="3"/>
  <c r="U663" i="3"/>
  <c r="V663" i="3"/>
  <c r="W663" i="3"/>
  <c r="X663" i="3"/>
  <c r="Y663" i="3"/>
  <c r="Z663" i="3"/>
  <c r="AA663" i="3"/>
  <c r="AB663" i="3"/>
  <c r="AC663" i="3"/>
  <c r="AD663" i="3"/>
  <c r="AE663" i="3"/>
  <c r="C664" i="3"/>
  <c r="D664" i="3"/>
  <c r="E664" i="3"/>
  <c r="F664" i="3"/>
  <c r="G664" i="3"/>
  <c r="H664" i="3"/>
  <c r="I664" i="3"/>
  <c r="J664" i="3"/>
  <c r="K664" i="3"/>
  <c r="L664" i="3"/>
  <c r="M664" i="3"/>
  <c r="N664" i="3"/>
  <c r="O664" i="3"/>
  <c r="P664" i="3"/>
  <c r="Q664" i="3"/>
  <c r="R664" i="3"/>
  <c r="S664" i="3"/>
  <c r="T664" i="3"/>
  <c r="U664" i="3"/>
  <c r="V664" i="3"/>
  <c r="W664" i="3"/>
  <c r="X664" i="3"/>
  <c r="Y664" i="3"/>
  <c r="Z664" i="3"/>
  <c r="AA664" i="3"/>
  <c r="AB664" i="3"/>
  <c r="AC664" i="3"/>
  <c r="AD664" i="3"/>
  <c r="AE664" i="3"/>
  <c r="C665" i="3"/>
  <c r="D665" i="3"/>
  <c r="E665" i="3"/>
  <c r="F665" i="3"/>
  <c r="G665" i="3"/>
  <c r="H665" i="3"/>
  <c r="I665" i="3"/>
  <c r="J665" i="3"/>
  <c r="K665" i="3"/>
  <c r="L665" i="3"/>
  <c r="M665" i="3"/>
  <c r="N665" i="3"/>
  <c r="O665" i="3"/>
  <c r="P665" i="3"/>
  <c r="Q665" i="3"/>
  <c r="R665" i="3"/>
  <c r="S665" i="3"/>
  <c r="T665" i="3"/>
  <c r="U665" i="3"/>
  <c r="V665" i="3"/>
  <c r="W665" i="3"/>
  <c r="X665" i="3"/>
  <c r="Y665" i="3"/>
  <c r="Z665" i="3"/>
  <c r="AA665" i="3"/>
  <c r="AB665" i="3"/>
  <c r="AC665" i="3"/>
  <c r="AD665" i="3"/>
  <c r="AE665" i="3"/>
  <c r="C666" i="3"/>
  <c r="D666" i="3"/>
  <c r="E666" i="3"/>
  <c r="F666" i="3"/>
  <c r="G666" i="3"/>
  <c r="H666" i="3"/>
  <c r="I666" i="3"/>
  <c r="J666" i="3"/>
  <c r="K666" i="3"/>
  <c r="L666" i="3"/>
  <c r="M666" i="3"/>
  <c r="N666" i="3"/>
  <c r="O666" i="3"/>
  <c r="P666" i="3"/>
  <c r="Q666" i="3"/>
  <c r="R666" i="3"/>
  <c r="S666" i="3"/>
  <c r="T666" i="3"/>
  <c r="U666" i="3"/>
  <c r="V666" i="3"/>
  <c r="W666" i="3"/>
  <c r="X666" i="3"/>
  <c r="Y666" i="3"/>
  <c r="Z666" i="3"/>
  <c r="AA666" i="3"/>
  <c r="AB666" i="3"/>
  <c r="AC666" i="3"/>
  <c r="AD666" i="3"/>
  <c r="AE666" i="3"/>
  <c r="C667" i="3"/>
  <c r="D667" i="3"/>
  <c r="E667" i="3"/>
  <c r="F667" i="3"/>
  <c r="G667" i="3"/>
  <c r="H667" i="3"/>
  <c r="I667" i="3"/>
  <c r="J667" i="3"/>
  <c r="K667" i="3"/>
  <c r="L667" i="3"/>
  <c r="M667" i="3"/>
  <c r="N667" i="3"/>
  <c r="O667" i="3"/>
  <c r="P667" i="3"/>
  <c r="Q667" i="3"/>
  <c r="R667" i="3"/>
  <c r="S667" i="3"/>
  <c r="T667" i="3"/>
  <c r="U667" i="3"/>
  <c r="V667" i="3"/>
  <c r="W667" i="3"/>
  <c r="X667" i="3"/>
  <c r="Y667" i="3"/>
  <c r="Z667" i="3"/>
  <c r="AA667" i="3"/>
  <c r="AB667" i="3"/>
  <c r="AC667" i="3"/>
  <c r="AD667" i="3"/>
  <c r="AE667" i="3"/>
  <c r="C668" i="3"/>
  <c r="D668" i="3"/>
  <c r="E668" i="3"/>
  <c r="F668" i="3"/>
  <c r="G668" i="3"/>
  <c r="H668" i="3"/>
  <c r="I668" i="3"/>
  <c r="J668" i="3"/>
  <c r="K668" i="3"/>
  <c r="L668" i="3"/>
  <c r="M668" i="3"/>
  <c r="N668" i="3"/>
  <c r="O668" i="3"/>
  <c r="P668" i="3"/>
  <c r="Q668" i="3"/>
  <c r="R668" i="3"/>
  <c r="S668" i="3"/>
  <c r="T668" i="3"/>
  <c r="U668" i="3"/>
  <c r="V668" i="3"/>
  <c r="W668" i="3"/>
  <c r="X668" i="3"/>
  <c r="Y668" i="3"/>
  <c r="Z668" i="3"/>
  <c r="AA668" i="3"/>
  <c r="AB668" i="3"/>
  <c r="AC668" i="3"/>
  <c r="AD668" i="3"/>
  <c r="AE668" i="3"/>
  <c r="C669" i="3"/>
  <c r="D669" i="3"/>
  <c r="E669" i="3"/>
  <c r="F669" i="3"/>
  <c r="G669" i="3"/>
  <c r="H669" i="3"/>
  <c r="I669" i="3"/>
  <c r="J669" i="3"/>
  <c r="K669" i="3"/>
  <c r="L669" i="3"/>
  <c r="M669" i="3"/>
  <c r="N669" i="3"/>
  <c r="O669" i="3"/>
  <c r="P669" i="3"/>
  <c r="Q669" i="3"/>
  <c r="R669" i="3"/>
  <c r="S669" i="3"/>
  <c r="T669" i="3"/>
  <c r="U669" i="3"/>
  <c r="V669" i="3"/>
  <c r="W669" i="3"/>
  <c r="X669" i="3"/>
  <c r="Y669" i="3"/>
  <c r="Z669" i="3"/>
  <c r="AA669" i="3"/>
  <c r="AB669" i="3"/>
  <c r="AC669" i="3"/>
  <c r="AD669" i="3"/>
  <c r="AE669" i="3"/>
  <c r="C670" i="3"/>
  <c r="D670" i="3"/>
  <c r="E670" i="3"/>
  <c r="F670" i="3"/>
  <c r="G670" i="3"/>
  <c r="H670" i="3"/>
  <c r="I670" i="3"/>
  <c r="J670" i="3"/>
  <c r="K670" i="3"/>
  <c r="L670" i="3"/>
  <c r="M670" i="3"/>
  <c r="N670" i="3"/>
  <c r="O670" i="3"/>
  <c r="P670" i="3"/>
  <c r="Q670" i="3"/>
  <c r="R670" i="3"/>
  <c r="S670" i="3"/>
  <c r="T670" i="3"/>
  <c r="U670" i="3"/>
  <c r="V670" i="3"/>
  <c r="W670" i="3"/>
  <c r="X670" i="3"/>
  <c r="Y670" i="3"/>
  <c r="Z670" i="3"/>
  <c r="AA670" i="3"/>
  <c r="AB670" i="3"/>
  <c r="AC670" i="3"/>
  <c r="AD670" i="3"/>
  <c r="AE670" i="3"/>
  <c r="C671" i="3"/>
  <c r="D671" i="3"/>
  <c r="E671" i="3"/>
  <c r="F671" i="3"/>
  <c r="G671" i="3"/>
  <c r="H671" i="3"/>
  <c r="I671" i="3"/>
  <c r="J671" i="3"/>
  <c r="K671" i="3"/>
  <c r="L671" i="3"/>
  <c r="M671" i="3"/>
  <c r="N671" i="3"/>
  <c r="O671" i="3"/>
  <c r="P671" i="3"/>
  <c r="Q671" i="3"/>
  <c r="R671" i="3"/>
  <c r="S671" i="3"/>
  <c r="T671" i="3"/>
  <c r="U671" i="3"/>
  <c r="V671" i="3"/>
  <c r="W671" i="3"/>
  <c r="X671" i="3"/>
  <c r="Y671" i="3"/>
  <c r="Z671" i="3"/>
  <c r="AA671" i="3"/>
  <c r="AB671" i="3"/>
  <c r="AC671" i="3"/>
  <c r="AD671" i="3"/>
  <c r="AE671" i="3"/>
  <c r="C672" i="3"/>
  <c r="D672" i="3"/>
  <c r="E672" i="3"/>
  <c r="F672" i="3"/>
  <c r="G672" i="3"/>
  <c r="H672" i="3"/>
  <c r="I672" i="3"/>
  <c r="J672" i="3"/>
  <c r="K672" i="3"/>
  <c r="L672" i="3"/>
  <c r="M672" i="3"/>
  <c r="N672" i="3"/>
  <c r="O672" i="3"/>
  <c r="P672" i="3"/>
  <c r="Q672" i="3"/>
  <c r="R672" i="3"/>
  <c r="S672" i="3"/>
  <c r="T672" i="3"/>
  <c r="U672" i="3"/>
  <c r="V672" i="3"/>
  <c r="W672" i="3"/>
  <c r="X672" i="3"/>
  <c r="Y672" i="3"/>
  <c r="Z672" i="3"/>
  <c r="AA672" i="3"/>
  <c r="AB672" i="3"/>
  <c r="AC672" i="3"/>
  <c r="AD672" i="3"/>
  <c r="AE672" i="3"/>
  <c r="C673" i="3"/>
  <c r="D673" i="3"/>
  <c r="E673" i="3"/>
  <c r="F673" i="3"/>
  <c r="G673" i="3"/>
  <c r="H673" i="3"/>
  <c r="I673" i="3"/>
  <c r="J673" i="3"/>
  <c r="K673" i="3"/>
  <c r="L673" i="3"/>
  <c r="M673" i="3"/>
  <c r="N673" i="3"/>
  <c r="O673" i="3"/>
  <c r="P673" i="3"/>
  <c r="Q673" i="3"/>
  <c r="R673" i="3"/>
  <c r="S673" i="3"/>
  <c r="T673" i="3"/>
  <c r="U673" i="3"/>
  <c r="V673" i="3"/>
  <c r="W673" i="3"/>
  <c r="X673" i="3"/>
  <c r="Y673" i="3"/>
  <c r="Z673" i="3"/>
  <c r="AA673" i="3"/>
  <c r="AB673" i="3"/>
  <c r="AC673" i="3"/>
  <c r="AD673" i="3"/>
  <c r="AE673" i="3"/>
  <c r="C674" i="3"/>
  <c r="D674" i="3"/>
  <c r="E674" i="3"/>
  <c r="F674" i="3"/>
  <c r="G674" i="3"/>
  <c r="H674" i="3"/>
  <c r="I674" i="3"/>
  <c r="J674" i="3"/>
  <c r="K674" i="3"/>
  <c r="L674" i="3"/>
  <c r="M674" i="3"/>
  <c r="N674" i="3"/>
  <c r="O674" i="3"/>
  <c r="P674" i="3"/>
  <c r="Q674" i="3"/>
  <c r="R674" i="3"/>
  <c r="S674" i="3"/>
  <c r="T674" i="3"/>
  <c r="U674" i="3"/>
  <c r="V674" i="3"/>
  <c r="W674" i="3"/>
  <c r="X674" i="3"/>
  <c r="Y674" i="3"/>
  <c r="Z674" i="3"/>
  <c r="AA674" i="3"/>
  <c r="AB674" i="3"/>
  <c r="AC674" i="3"/>
  <c r="AD674" i="3"/>
  <c r="AE674" i="3"/>
  <c r="C675" i="3"/>
  <c r="D675" i="3"/>
  <c r="E675" i="3"/>
  <c r="F675" i="3"/>
  <c r="G675" i="3"/>
  <c r="H675" i="3"/>
  <c r="I675" i="3"/>
  <c r="J675" i="3"/>
  <c r="K675" i="3"/>
  <c r="L675" i="3"/>
  <c r="M675" i="3"/>
  <c r="N675" i="3"/>
  <c r="O675" i="3"/>
  <c r="P675" i="3"/>
  <c r="Q675" i="3"/>
  <c r="R675" i="3"/>
  <c r="S675" i="3"/>
  <c r="T675" i="3"/>
  <c r="U675" i="3"/>
  <c r="V675" i="3"/>
  <c r="W675" i="3"/>
  <c r="X675" i="3"/>
  <c r="Y675" i="3"/>
  <c r="Z675" i="3"/>
  <c r="AA675" i="3"/>
  <c r="AB675" i="3"/>
  <c r="AC675" i="3"/>
  <c r="AD675" i="3"/>
  <c r="AE675" i="3"/>
  <c r="C676" i="3"/>
  <c r="D676" i="3"/>
  <c r="E676" i="3"/>
  <c r="F676" i="3"/>
  <c r="G676" i="3"/>
  <c r="H676" i="3"/>
  <c r="I676" i="3"/>
  <c r="J676" i="3"/>
  <c r="K676" i="3"/>
  <c r="L676" i="3"/>
  <c r="M676" i="3"/>
  <c r="N676" i="3"/>
  <c r="O676" i="3"/>
  <c r="P676" i="3"/>
  <c r="Q676" i="3"/>
  <c r="R676" i="3"/>
  <c r="S676" i="3"/>
  <c r="T676" i="3"/>
  <c r="U676" i="3"/>
  <c r="V676" i="3"/>
  <c r="W676" i="3"/>
  <c r="X676" i="3"/>
  <c r="Y676" i="3"/>
  <c r="Z676" i="3"/>
  <c r="AA676" i="3"/>
  <c r="AB676" i="3"/>
  <c r="AC676" i="3"/>
  <c r="AD676" i="3"/>
  <c r="AE676" i="3"/>
  <c r="C677" i="3"/>
  <c r="D677" i="3"/>
  <c r="E677" i="3"/>
  <c r="F677" i="3"/>
  <c r="G677" i="3"/>
  <c r="H677" i="3"/>
  <c r="I677" i="3"/>
  <c r="J677" i="3"/>
  <c r="K677" i="3"/>
  <c r="L677" i="3"/>
  <c r="M677" i="3"/>
  <c r="N677" i="3"/>
  <c r="O677" i="3"/>
  <c r="P677" i="3"/>
  <c r="Q677" i="3"/>
  <c r="R677" i="3"/>
  <c r="S677" i="3"/>
  <c r="T677" i="3"/>
  <c r="U677" i="3"/>
  <c r="V677" i="3"/>
  <c r="W677" i="3"/>
  <c r="X677" i="3"/>
  <c r="Y677" i="3"/>
  <c r="Z677" i="3"/>
  <c r="AA677" i="3"/>
  <c r="AB677" i="3"/>
  <c r="AC677" i="3"/>
  <c r="AD677" i="3"/>
  <c r="AE677" i="3"/>
  <c r="C678" i="3"/>
  <c r="D678" i="3"/>
  <c r="E678" i="3"/>
  <c r="F678" i="3"/>
  <c r="G678" i="3"/>
  <c r="H678" i="3"/>
  <c r="I678" i="3"/>
  <c r="J678" i="3"/>
  <c r="K678" i="3"/>
  <c r="L678" i="3"/>
  <c r="M678" i="3"/>
  <c r="N678" i="3"/>
  <c r="O678" i="3"/>
  <c r="P678" i="3"/>
  <c r="Q678" i="3"/>
  <c r="R678" i="3"/>
  <c r="S678" i="3"/>
  <c r="T678" i="3"/>
  <c r="U678" i="3"/>
  <c r="V678" i="3"/>
  <c r="W678" i="3"/>
  <c r="X678" i="3"/>
  <c r="Y678" i="3"/>
  <c r="Z678" i="3"/>
  <c r="AA678" i="3"/>
  <c r="AB678" i="3"/>
  <c r="AC678" i="3"/>
  <c r="AD678" i="3"/>
  <c r="AE678" i="3"/>
  <c r="C679" i="3"/>
  <c r="D679" i="3"/>
  <c r="E679" i="3"/>
  <c r="F679" i="3"/>
  <c r="G679" i="3"/>
  <c r="H679" i="3"/>
  <c r="I679" i="3"/>
  <c r="J679" i="3"/>
  <c r="K679" i="3"/>
  <c r="L679" i="3"/>
  <c r="M679" i="3"/>
  <c r="N679" i="3"/>
  <c r="O679" i="3"/>
  <c r="P679" i="3"/>
  <c r="Q679" i="3"/>
  <c r="R679" i="3"/>
  <c r="S679" i="3"/>
  <c r="T679" i="3"/>
  <c r="U679" i="3"/>
  <c r="V679" i="3"/>
  <c r="W679" i="3"/>
  <c r="X679" i="3"/>
  <c r="Y679" i="3"/>
  <c r="Z679" i="3"/>
  <c r="AA679" i="3"/>
  <c r="AB679" i="3"/>
  <c r="AC679" i="3"/>
  <c r="AD679" i="3"/>
  <c r="AE679" i="3"/>
  <c r="C680" i="3"/>
  <c r="D680" i="3"/>
  <c r="E680" i="3"/>
  <c r="F680" i="3"/>
  <c r="G680" i="3"/>
  <c r="H680" i="3"/>
  <c r="I680" i="3"/>
  <c r="J680" i="3"/>
  <c r="K680" i="3"/>
  <c r="L680" i="3"/>
  <c r="M680" i="3"/>
  <c r="N680" i="3"/>
  <c r="O680" i="3"/>
  <c r="P680" i="3"/>
  <c r="Q680" i="3"/>
  <c r="R680" i="3"/>
  <c r="S680" i="3"/>
  <c r="T680" i="3"/>
  <c r="U680" i="3"/>
  <c r="V680" i="3"/>
  <c r="W680" i="3"/>
  <c r="X680" i="3"/>
  <c r="Y680" i="3"/>
  <c r="Z680" i="3"/>
  <c r="AA680" i="3"/>
  <c r="AB680" i="3"/>
  <c r="AC680" i="3"/>
  <c r="AD680" i="3"/>
  <c r="AE680" i="3"/>
  <c r="C681" i="3"/>
  <c r="D681" i="3"/>
  <c r="E681" i="3"/>
  <c r="F681" i="3"/>
  <c r="G681" i="3"/>
  <c r="H681" i="3"/>
  <c r="I681" i="3"/>
  <c r="J681" i="3"/>
  <c r="K681" i="3"/>
  <c r="L681" i="3"/>
  <c r="M681" i="3"/>
  <c r="N681" i="3"/>
  <c r="O681" i="3"/>
  <c r="P681" i="3"/>
  <c r="Q681" i="3"/>
  <c r="R681" i="3"/>
  <c r="S681" i="3"/>
  <c r="T681" i="3"/>
  <c r="U681" i="3"/>
  <c r="V681" i="3"/>
  <c r="W681" i="3"/>
  <c r="X681" i="3"/>
  <c r="Y681" i="3"/>
  <c r="Z681" i="3"/>
  <c r="AA681" i="3"/>
  <c r="AB681" i="3"/>
  <c r="AC681" i="3"/>
  <c r="AD681" i="3"/>
  <c r="AE681" i="3"/>
  <c r="C682" i="3"/>
  <c r="D682" i="3"/>
  <c r="E682" i="3"/>
  <c r="F682" i="3"/>
  <c r="G682" i="3"/>
  <c r="H682" i="3"/>
  <c r="I682" i="3"/>
  <c r="J682" i="3"/>
  <c r="K682" i="3"/>
  <c r="L682" i="3"/>
  <c r="M682" i="3"/>
  <c r="N682" i="3"/>
  <c r="O682" i="3"/>
  <c r="P682" i="3"/>
  <c r="Q682" i="3"/>
  <c r="R682" i="3"/>
  <c r="S682" i="3"/>
  <c r="T682" i="3"/>
  <c r="U682" i="3"/>
  <c r="V682" i="3"/>
  <c r="W682" i="3"/>
  <c r="X682" i="3"/>
  <c r="Y682" i="3"/>
  <c r="Z682" i="3"/>
  <c r="AA682" i="3"/>
  <c r="AB682" i="3"/>
  <c r="AC682" i="3"/>
  <c r="AD682" i="3"/>
  <c r="AE682" i="3"/>
  <c r="C683" i="3"/>
  <c r="D683" i="3"/>
  <c r="E683" i="3"/>
  <c r="F683" i="3"/>
  <c r="G683" i="3"/>
  <c r="H683" i="3"/>
  <c r="I683" i="3"/>
  <c r="J683" i="3"/>
  <c r="K683" i="3"/>
  <c r="L683" i="3"/>
  <c r="M683" i="3"/>
  <c r="N683" i="3"/>
  <c r="O683" i="3"/>
  <c r="P683" i="3"/>
  <c r="Q683" i="3"/>
  <c r="R683" i="3"/>
  <c r="S683" i="3"/>
  <c r="T683" i="3"/>
  <c r="U683" i="3"/>
  <c r="V683" i="3"/>
  <c r="W683" i="3"/>
  <c r="X683" i="3"/>
  <c r="Y683" i="3"/>
  <c r="Z683" i="3"/>
  <c r="AA683" i="3"/>
  <c r="AB683" i="3"/>
  <c r="AC683" i="3"/>
  <c r="AD683" i="3"/>
  <c r="AE683" i="3"/>
  <c r="C684" i="3"/>
  <c r="D684" i="3"/>
  <c r="E684" i="3"/>
  <c r="F684" i="3"/>
  <c r="G684" i="3"/>
  <c r="H684" i="3"/>
  <c r="I684" i="3"/>
  <c r="J684" i="3"/>
  <c r="K684" i="3"/>
  <c r="L684" i="3"/>
  <c r="M684" i="3"/>
  <c r="N684" i="3"/>
  <c r="O684" i="3"/>
  <c r="P684" i="3"/>
  <c r="Q684" i="3"/>
  <c r="R684" i="3"/>
  <c r="S684" i="3"/>
  <c r="T684" i="3"/>
  <c r="U684" i="3"/>
  <c r="V684" i="3"/>
  <c r="W684" i="3"/>
  <c r="X684" i="3"/>
  <c r="Y684" i="3"/>
  <c r="Z684" i="3"/>
  <c r="AA684" i="3"/>
  <c r="AB684" i="3"/>
  <c r="AC684" i="3"/>
  <c r="AD684" i="3"/>
  <c r="AE684" i="3"/>
  <c r="C685" i="3"/>
  <c r="D685" i="3"/>
  <c r="E685" i="3"/>
  <c r="F685" i="3"/>
  <c r="G685" i="3"/>
  <c r="H685" i="3"/>
  <c r="I685" i="3"/>
  <c r="J685" i="3"/>
  <c r="K685" i="3"/>
  <c r="L685" i="3"/>
  <c r="M685" i="3"/>
  <c r="N685" i="3"/>
  <c r="O685" i="3"/>
  <c r="P685" i="3"/>
  <c r="Q685" i="3"/>
  <c r="R685" i="3"/>
  <c r="S685" i="3"/>
  <c r="T685" i="3"/>
  <c r="U685" i="3"/>
  <c r="V685" i="3"/>
  <c r="W685" i="3"/>
  <c r="X685" i="3"/>
  <c r="Y685" i="3"/>
  <c r="Z685" i="3"/>
  <c r="AA685" i="3"/>
  <c r="AB685" i="3"/>
  <c r="AC685" i="3"/>
  <c r="AD685" i="3"/>
  <c r="AE685" i="3"/>
  <c r="C686" i="3"/>
  <c r="D686" i="3"/>
  <c r="E686" i="3"/>
  <c r="F686" i="3"/>
  <c r="G686" i="3"/>
  <c r="H686" i="3"/>
  <c r="I686" i="3"/>
  <c r="J686" i="3"/>
  <c r="K686" i="3"/>
  <c r="L686" i="3"/>
  <c r="M686" i="3"/>
  <c r="N686" i="3"/>
  <c r="O686" i="3"/>
  <c r="P686" i="3"/>
  <c r="Q686" i="3"/>
  <c r="R686" i="3"/>
  <c r="S686" i="3"/>
  <c r="T686" i="3"/>
  <c r="U686" i="3"/>
  <c r="V686" i="3"/>
  <c r="W686" i="3"/>
  <c r="X686" i="3"/>
  <c r="Y686" i="3"/>
  <c r="Z686" i="3"/>
  <c r="AA686" i="3"/>
  <c r="AB686" i="3"/>
  <c r="AC686" i="3"/>
  <c r="AD686" i="3"/>
  <c r="AE686" i="3"/>
  <c r="C687" i="3"/>
  <c r="D687" i="3"/>
  <c r="E687" i="3"/>
  <c r="F687" i="3"/>
  <c r="G687" i="3"/>
  <c r="H687" i="3"/>
  <c r="I687" i="3"/>
  <c r="J687" i="3"/>
  <c r="K687" i="3"/>
  <c r="L687" i="3"/>
  <c r="M687" i="3"/>
  <c r="N687" i="3"/>
  <c r="O687" i="3"/>
  <c r="P687" i="3"/>
  <c r="Q687" i="3"/>
  <c r="R687" i="3"/>
  <c r="S687" i="3"/>
  <c r="T687" i="3"/>
  <c r="U687" i="3"/>
  <c r="V687" i="3"/>
  <c r="W687" i="3"/>
  <c r="X687" i="3"/>
  <c r="Y687" i="3"/>
  <c r="Z687" i="3"/>
  <c r="AA687" i="3"/>
  <c r="AB687" i="3"/>
  <c r="AC687" i="3"/>
  <c r="AD687" i="3"/>
  <c r="AE687" i="3"/>
  <c r="C688" i="3"/>
  <c r="D688" i="3"/>
  <c r="E688" i="3"/>
  <c r="F688" i="3"/>
  <c r="G688" i="3"/>
  <c r="H688" i="3"/>
  <c r="I688" i="3"/>
  <c r="J688" i="3"/>
  <c r="K688" i="3"/>
  <c r="L688" i="3"/>
  <c r="M688" i="3"/>
  <c r="N688" i="3"/>
  <c r="O688" i="3"/>
  <c r="P688" i="3"/>
  <c r="Q688" i="3"/>
  <c r="R688" i="3"/>
  <c r="S688" i="3"/>
  <c r="T688" i="3"/>
  <c r="U688" i="3"/>
  <c r="V688" i="3"/>
  <c r="W688" i="3"/>
  <c r="X688" i="3"/>
  <c r="Y688" i="3"/>
  <c r="Z688" i="3"/>
  <c r="AA688" i="3"/>
  <c r="AB688" i="3"/>
  <c r="AC688" i="3"/>
  <c r="AD688" i="3"/>
  <c r="AE688" i="3"/>
  <c r="C689" i="3"/>
  <c r="D689" i="3"/>
  <c r="E689" i="3"/>
  <c r="F689" i="3"/>
  <c r="G689" i="3"/>
  <c r="H689" i="3"/>
  <c r="I689" i="3"/>
  <c r="J689" i="3"/>
  <c r="K689" i="3"/>
  <c r="L689" i="3"/>
  <c r="M689" i="3"/>
  <c r="N689" i="3"/>
  <c r="O689" i="3"/>
  <c r="P689" i="3"/>
  <c r="Q689" i="3"/>
  <c r="R689" i="3"/>
  <c r="S689" i="3"/>
  <c r="T689" i="3"/>
  <c r="U689" i="3"/>
  <c r="V689" i="3"/>
  <c r="W689" i="3"/>
  <c r="X689" i="3"/>
  <c r="Y689" i="3"/>
  <c r="Z689" i="3"/>
  <c r="AA689" i="3"/>
  <c r="AB689" i="3"/>
  <c r="AC689" i="3"/>
  <c r="AD689" i="3"/>
  <c r="AE689" i="3"/>
  <c r="C690" i="3"/>
  <c r="D690" i="3"/>
  <c r="E690" i="3"/>
  <c r="F690" i="3"/>
  <c r="G690" i="3"/>
  <c r="H690" i="3"/>
  <c r="I690" i="3"/>
  <c r="J690" i="3"/>
  <c r="K690" i="3"/>
  <c r="L690" i="3"/>
  <c r="M690" i="3"/>
  <c r="N690" i="3"/>
  <c r="O690" i="3"/>
  <c r="P690" i="3"/>
  <c r="Q690" i="3"/>
  <c r="R690" i="3"/>
  <c r="S690" i="3"/>
  <c r="T690" i="3"/>
  <c r="U690" i="3"/>
  <c r="V690" i="3"/>
  <c r="W690" i="3"/>
  <c r="X690" i="3"/>
  <c r="Y690" i="3"/>
  <c r="Z690" i="3"/>
  <c r="AA690" i="3"/>
  <c r="AB690" i="3"/>
  <c r="AC690" i="3"/>
  <c r="AD690" i="3"/>
  <c r="AE690" i="3"/>
  <c r="C691" i="3"/>
  <c r="D691" i="3"/>
  <c r="E691" i="3"/>
  <c r="F691" i="3"/>
  <c r="G691" i="3"/>
  <c r="H691" i="3"/>
  <c r="I691" i="3"/>
  <c r="J691" i="3"/>
  <c r="K691" i="3"/>
  <c r="L691" i="3"/>
  <c r="M691" i="3"/>
  <c r="N691" i="3"/>
  <c r="O691" i="3"/>
  <c r="P691" i="3"/>
  <c r="Q691" i="3"/>
  <c r="R691" i="3"/>
  <c r="S691" i="3"/>
  <c r="T691" i="3"/>
  <c r="U691" i="3"/>
  <c r="V691" i="3"/>
  <c r="W691" i="3"/>
  <c r="X691" i="3"/>
  <c r="Y691" i="3"/>
  <c r="Z691" i="3"/>
  <c r="AA691" i="3"/>
  <c r="AB691" i="3"/>
  <c r="AC691" i="3"/>
  <c r="AD691" i="3"/>
  <c r="AE691" i="3"/>
  <c r="C692" i="3"/>
  <c r="D692" i="3"/>
  <c r="E692" i="3"/>
  <c r="F692" i="3"/>
  <c r="G692" i="3"/>
  <c r="H692" i="3"/>
  <c r="I692" i="3"/>
  <c r="J692" i="3"/>
  <c r="K692" i="3"/>
  <c r="L692" i="3"/>
  <c r="M692" i="3"/>
  <c r="N692" i="3"/>
  <c r="O692" i="3"/>
  <c r="P692" i="3"/>
  <c r="Q692" i="3"/>
  <c r="R692" i="3"/>
  <c r="S692" i="3"/>
  <c r="T692" i="3"/>
  <c r="U692" i="3"/>
  <c r="V692" i="3"/>
  <c r="W692" i="3"/>
  <c r="X692" i="3"/>
  <c r="Y692" i="3"/>
  <c r="Z692" i="3"/>
  <c r="AA692" i="3"/>
  <c r="AB692" i="3"/>
  <c r="AC692" i="3"/>
  <c r="AD692" i="3"/>
  <c r="AE692" i="3"/>
  <c r="C693" i="3"/>
  <c r="D693" i="3"/>
  <c r="E693" i="3"/>
  <c r="F693" i="3"/>
  <c r="G693" i="3"/>
  <c r="H693" i="3"/>
  <c r="I693" i="3"/>
  <c r="J693" i="3"/>
  <c r="K693" i="3"/>
  <c r="L693" i="3"/>
  <c r="M693" i="3"/>
  <c r="N693" i="3"/>
  <c r="O693" i="3"/>
  <c r="P693" i="3"/>
  <c r="Q693" i="3"/>
  <c r="R693" i="3"/>
  <c r="S693" i="3"/>
  <c r="T693" i="3"/>
  <c r="U693" i="3"/>
  <c r="V693" i="3"/>
  <c r="W693" i="3"/>
  <c r="X693" i="3"/>
  <c r="Y693" i="3"/>
  <c r="Z693" i="3"/>
  <c r="AA693" i="3"/>
  <c r="AB693" i="3"/>
  <c r="AC693" i="3"/>
  <c r="AD693" i="3"/>
  <c r="AE693" i="3"/>
  <c r="C694" i="3"/>
  <c r="D694" i="3"/>
  <c r="E694" i="3"/>
  <c r="F694" i="3"/>
  <c r="G694" i="3"/>
  <c r="H694" i="3"/>
  <c r="I694" i="3"/>
  <c r="J694" i="3"/>
  <c r="K694" i="3"/>
  <c r="L694" i="3"/>
  <c r="M694" i="3"/>
  <c r="N694" i="3"/>
  <c r="O694" i="3"/>
  <c r="P694" i="3"/>
  <c r="Q694" i="3"/>
  <c r="R694" i="3"/>
  <c r="S694" i="3"/>
  <c r="T694" i="3"/>
  <c r="U694" i="3"/>
  <c r="V694" i="3"/>
  <c r="W694" i="3"/>
  <c r="X694" i="3"/>
  <c r="Y694" i="3"/>
  <c r="Z694" i="3"/>
  <c r="AA694" i="3"/>
  <c r="AB694" i="3"/>
  <c r="AC694" i="3"/>
  <c r="AD694" i="3"/>
  <c r="AE694" i="3"/>
  <c r="C695" i="3"/>
  <c r="D695" i="3"/>
  <c r="E695" i="3"/>
  <c r="F695" i="3"/>
  <c r="G695" i="3"/>
  <c r="H695" i="3"/>
  <c r="I695" i="3"/>
  <c r="J695" i="3"/>
  <c r="K695" i="3"/>
  <c r="L695" i="3"/>
  <c r="M695" i="3"/>
  <c r="N695" i="3"/>
  <c r="O695" i="3"/>
  <c r="P695" i="3"/>
  <c r="Q695" i="3"/>
  <c r="R695" i="3"/>
  <c r="S695" i="3"/>
  <c r="T695" i="3"/>
  <c r="U695" i="3"/>
  <c r="V695" i="3"/>
  <c r="W695" i="3"/>
  <c r="X695" i="3"/>
  <c r="Y695" i="3"/>
  <c r="Z695" i="3"/>
  <c r="AA695" i="3"/>
  <c r="AB695" i="3"/>
  <c r="AC695" i="3"/>
  <c r="AD695" i="3"/>
  <c r="AE695" i="3"/>
  <c r="C696" i="3"/>
  <c r="D696" i="3"/>
  <c r="E696" i="3"/>
  <c r="F696" i="3"/>
  <c r="G696" i="3"/>
  <c r="H696" i="3"/>
  <c r="I696" i="3"/>
  <c r="J696" i="3"/>
  <c r="K696" i="3"/>
  <c r="L696" i="3"/>
  <c r="M696" i="3"/>
  <c r="N696" i="3"/>
  <c r="O696" i="3"/>
  <c r="P696" i="3"/>
  <c r="Q696" i="3"/>
  <c r="R696" i="3"/>
  <c r="S696" i="3"/>
  <c r="T696" i="3"/>
  <c r="U696" i="3"/>
  <c r="V696" i="3"/>
  <c r="W696" i="3"/>
  <c r="X696" i="3"/>
  <c r="Y696" i="3"/>
  <c r="Z696" i="3"/>
  <c r="AA696" i="3"/>
  <c r="AB696" i="3"/>
  <c r="AC696" i="3"/>
  <c r="AD696" i="3"/>
  <c r="AE696" i="3"/>
  <c r="C697" i="3"/>
  <c r="D697" i="3"/>
  <c r="E697" i="3"/>
  <c r="F697" i="3"/>
  <c r="G697" i="3"/>
  <c r="H697" i="3"/>
  <c r="I697" i="3"/>
  <c r="J697" i="3"/>
  <c r="K697" i="3"/>
  <c r="L697" i="3"/>
  <c r="M697" i="3"/>
  <c r="N697" i="3"/>
  <c r="O697" i="3"/>
  <c r="P697" i="3"/>
  <c r="Q697" i="3"/>
  <c r="R697" i="3"/>
  <c r="S697" i="3"/>
  <c r="T697" i="3"/>
  <c r="U697" i="3"/>
  <c r="V697" i="3"/>
  <c r="W697" i="3"/>
  <c r="X697" i="3"/>
  <c r="Y697" i="3"/>
  <c r="Z697" i="3"/>
  <c r="AA697" i="3"/>
  <c r="AB697" i="3"/>
  <c r="AC697" i="3"/>
  <c r="AD697" i="3"/>
  <c r="AE697" i="3"/>
  <c r="C698" i="3"/>
  <c r="D698" i="3"/>
  <c r="E698" i="3"/>
  <c r="F698" i="3"/>
  <c r="G698" i="3"/>
  <c r="H698" i="3"/>
  <c r="I698" i="3"/>
  <c r="J698" i="3"/>
  <c r="K698" i="3"/>
  <c r="L698" i="3"/>
  <c r="M698" i="3"/>
  <c r="N698" i="3"/>
  <c r="O698" i="3"/>
  <c r="P698" i="3"/>
  <c r="Q698" i="3"/>
  <c r="R698" i="3"/>
  <c r="S698" i="3"/>
  <c r="T698" i="3"/>
  <c r="U698" i="3"/>
  <c r="V698" i="3"/>
  <c r="W698" i="3"/>
  <c r="X698" i="3"/>
  <c r="Y698" i="3"/>
  <c r="Z698" i="3"/>
  <c r="AA698" i="3"/>
  <c r="AB698" i="3"/>
  <c r="AC698" i="3"/>
  <c r="AD698" i="3"/>
  <c r="AE698" i="3"/>
  <c r="C699" i="3"/>
  <c r="D699" i="3"/>
  <c r="E699" i="3"/>
  <c r="F699" i="3"/>
  <c r="G699" i="3"/>
  <c r="H699" i="3"/>
  <c r="I699" i="3"/>
  <c r="J699" i="3"/>
  <c r="K699" i="3"/>
  <c r="L699" i="3"/>
  <c r="M699" i="3"/>
  <c r="N699" i="3"/>
  <c r="O699" i="3"/>
  <c r="P699" i="3"/>
  <c r="Q699" i="3"/>
  <c r="R699" i="3"/>
  <c r="S699" i="3"/>
  <c r="T699" i="3"/>
  <c r="U699" i="3"/>
  <c r="V699" i="3"/>
  <c r="W699" i="3"/>
  <c r="X699" i="3"/>
  <c r="Y699" i="3"/>
  <c r="Z699" i="3"/>
  <c r="AA699" i="3"/>
  <c r="AB699" i="3"/>
  <c r="AC699" i="3"/>
  <c r="AD699" i="3"/>
  <c r="AE699" i="3"/>
  <c r="C700" i="3"/>
  <c r="D700" i="3"/>
  <c r="E700" i="3"/>
  <c r="F700" i="3"/>
  <c r="G700" i="3"/>
  <c r="H700" i="3"/>
  <c r="I700" i="3"/>
  <c r="J700" i="3"/>
  <c r="K700" i="3"/>
  <c r="L700" i="3"/>
  <c r="M700" i="3"/>
  <c r="N700" i="3"/>
  <c r="O700" i="3"/>
  <c r="P700" i="3"/>
  <c r="Q700" i="3"/>
  <c r="R700" i="3"/>
  <c r="S700" i="3"/>
  <c r="T700" i="3"/>
  <c r="U700" i="3"/>
  <c r="V700" i="3"/>
  <c r="W700" i="3"/>
  <c r="X700" i="3"/>
  <c r="Y700" i="3"/>
  <c r="Z700" i="3"/>
  <c r="AA700" i="3"/>
  <c r="AB700" i="3"/>
  <c r="AC700" i="3"/>
  <c r="AD700" i="3"/>
  <c r="AE700" i="3"/>
  <c r="C701" i="3"/>
  <c r="D701" i="3"/>
  <c r="E701" i="3"/>
  <c r="F701" i="3"/>
  <c r="G701" i="3"/>
  <c r="H701" i="3"/>
  <c r="I701" i="3"/>
  <c r="J701" i="3"/>
  <c r="K701" i="3"/>
  <c r="L701" i="3"/>
  <c r="M701" i="3"/>
  <c r="N701" i="3"/>
  <c r="O701" i="3"/>
  <c r="P701" i="3"/>
  <c r="Q701" i="3"/>
  <c r="R701" i="3"/>
  <c r="S701" i="3"/>
  <c r="T701" i="3"/>
  <c r="U701" i="3"/>
  <c r="V701" i="3"/>
  <c r="W701" i="3"/>
  <c r="X701" i="3"/>
  <c r="Y701" i="3"/>
  <c r="Z701" i="3"/>
  <c r="AA701" i="3"/>
  <c r="AB701" i="3"/>
  <c r="AC701" i="3"/>
  <c r="AD701" i="3"/>
  <c r="AE701" i="3"/>
  <c r="C702" i="3"/>
  <c r="D702" i="3"/>
  <c r="E702" i="3"/>
  <c r="F702" i="3"/>
  <c r="G702" i="3"/>
  <c r="H702" i="3"/>
  <c r="I702" i="3"/>
  <c r="J702" i="3"/>
  <c r="K702" i="3"/>
  <c r="L702" i="3"/>
  <c r="M702" i="3"/>
  <c r="N702" i="3"/>
  <c r="O702" i="3"/>
  <c r="P702" i="3"/>
  <c r="Q702" i="3"/>
  <c r="R702" i="3"/>
  <c r="S702" i="3"/>
  <c r="T702" i="3"/>
  <c r="U702" i="3"/>
  <c r="V702" i="3"/>
  <c r="W702" i="3"/>
  <c r="X702" i="3"/>
  <c r="Y702" i="3"/>
  <c r="Z702" i="3"/>
  <c r="AA702" i="3"/>
  <c r="AB702" i="3"/>
  <c r="AC702" i="3"/>
  <c r="AD702" i="3"/>
  <c r="AE702" i="3"/>
  <c r="C703" i="3"/>
  <c r="D703" i="3"/>
  <c r="E703" i="3"/>
  <c r="F703" i="3"/>
  <c r="G703" i="3"/>
  <c r="H703" i="3"/>
  <c r="I703" i="3"/>
  <c r="J703" i="3"/>
  <c r="K703" i="3"/>
  <c r="L703" i="3"/>
  <c r="M703" i="3"/>
  <c r="N703" i="3"/>
  <c r="O703" i="3"/>
  <c r="P703" i="3"/>
  <c r="Q703" i="3"/>
  <c r="R703" i="3"/>
  <c r="S703" i="3"/>
  <c r="T703" i="3"/>
  <c r="U703" i="3"/>
  <c r="V703" i="3"/>
  <c r="W703" i="3"/>
  <c r="X703" i="3"/>
  <c r="Y703" i="3"/>
  <c r="Z703" i="3"/>
  <c r="AA703" i="3"/>
  <c r="AB703" i="3"/>
  <c r="AC703" i="3"/>
  <c r="AD703" i="3"/>
  <c r="AE703" i="3"/>
  <c r="C704" i="3"/>
  <c r="D704" i="3"/>
  <c r="E704" i="3"/>
  <c r="F704" i="3"/>
  <c r="G704" i="3"/>
  <c r="H704" i="3"/>
  <c r="I704" i="3"/>
  <c r="J704" i="3"/>
  <c r="K704" i="3"/>
  <c r="L704" i="3"/>
  <c r="M704" i="3"/>
  <c r="N704" i="3"/>
  <c r="O704" i="3"/>
  <c r="P704" i="3"/>
  <c r="Q704" i="3"/>
  <c r="R704" i="3"/>
  <c r="S704" i="3"/>
  <c r="T704" i="3"/>
  <c r="U704" i="3"/>
  <c r="V704" i="3"/>
  <c r="W704" i="3"/>
  <c r="X704" i="3"/>
  <c r="Y704" i="3"/>
  <c r="Z704" i="3"/>
  <c r="AA704" i="3"/>
  <c r="AB704" i="3"/>
  <c r="AC704" i="3"/>
  <c r="AD704" i="3"/>
  <c r="AE704" i="3"/>
  <c r="C705" i="3"/>
  <c r="D705" i="3"/>
  <c r="E705" i="3"/>
  <c r="F705" i="3"/>
  <c r="G705" i="3"/>
  <c r="H705" i="3"/>
  <c r="I705" i="3"/>
  <c r="J705" i="3"/>
  <c r="K705" i="3"/>
  <c r="L705" i="3"/>
  <c r="M705" i="3"/>
  <c r="N705" i="3"/>
  <c r="O705" i="3"/>
  <c r="P705" i="3"/>
  <c r="Q705" i="3"/>
  <c r="R705" i="3"/>
  <c r="S705" i="3"/>
  <c r="T705" i="3"/>
  <c r="U705" i="3"/>
  <c r="V705" i="3"/>
  <c r="W705" i="3"/>
  <c r="X705" i="3"/>
  <c r="Y705" i="3"/>
  <c r="Z705" i="3"/>
  <c r="AA705" i="3"/>
  <c r="AB705" i="3"/>
  <c r="AC705" i="3"/>
  <c r="AD705" i="3"/>
  <c r="AE705" i="3"/>
  <c r="C706" i="3"/>
  <c r="D706" i="3"/>
  <c r="E706" i="3"/>
  <c r="F706" i="3"/>
  <c r="G706" i="3"/>
  <c r="H706" i="3"/>
  <c r="I706" i="3"/>
  <c r="J706" i="3"/>
  <c r="K706" i="3"/>
  <c r="L706" i="3"/>
  <c r="M706" i="3"/>
  <c r="N706" i="3"/>
  <c r="O706" i="3"/>
  <c r="P706" i="3"/>
  <c r="Q706" i="3"/>
  <c r="R706" i="3"/>
  <c r="S706" i="3"/>
  <c r="T706" i="3"/>
  <c r="U706" i="3"/>
  <c r="V706" i="3"/>
  <c r="W706" i="3"/>
  <c r="X706" i="3"/>
  <c r="Y706" i="3"/>
  <c r="Z706" i="3"/>
  <c r="AA706" i="3"/>
  <c r="AB706" i="3"/>
  <c r="AC706" i="3"/>
  <c r="AD706" i="3"/>
  <c r="AE706" i="3"/>
  <c r="C707" i="3"/>
  <c r="D707" i="3"/>
  <c r="E707" i="3"/>
  <c r="F707" i="3"/>
  <c r="G707" i="3"/>
  <c r="H707" i="3"/>
  <c r="I707" i="3"/>
  <c r="J707" i="3"/>
  <c r="K707" i="3"/>
  <c r="L707" i="3"/>
  <c r="M707" i="3"/>
  <c r="N707" i="3"/>
  <c r="O707" i="3"/>
  <c r="P707" i="3"/>
  <c r="Q707" i="3"/>
  <c r="R707" i="3"/>
  <c r="S707" i="3"/>
  <c r="T707" i="3"/>
  <c r="U707" i="3"/>
  <c r="V707" i="3"/>
  <c r="W707" i="3"/>
  <c r="X707" i="3"/>
  <c r="Y707" i="3"/>
  <c r="Z707" i="3"/>
  <c r="AA707" i="3"/>
  <c r="AB707" i="3"/>
  <c r="AC707" i="3"/>
  <c r="AD707" i="3"/>
  <c r="AE707" i="3"/>
  <c r="C708" i="3"/>
  <c r="D708" i="3"/>
  <c r="E708" i="3"/>
  <c r="F708" i="3"/>
  <c r="G708" i="3"/>
  <c r="H708" i="3"/>
  <c r="I708" i="3"/>
  <c r="J708" i="3"/>
  <c r="K708" i="3"/>
  <c r="L708" i="3"/>
  <c r="M708" i="3"/>
  <c r="N708" i="3"/>
  <c r="O708" i="3"/>
  <c r="P708" i="3"/>
  <c r="Q708" i="3"/>
  <c r="R708" i="3"/>
  <c r="S708" i="3"/>
  <c r="T708" i="3"/>
  <c r="U708" i="3"/>
  <c r="V708" i="3"/>
  <c r="W708" i="3"/>
  <c r="X708" i="3"/>
  <c r="Y708" i="3"/>
  <c r="Z708" i="3"/>
  <c r="AA708" i="3"/>
  <c r="AB708" i="3"/>
  <c r="AC708" i="3"/>
  <c r="AD708" i="3"/>
  <c r="AE708" i="3"/>
  <c r="C709" i="3"/>
  <c r="D709" i="3"/>
  <c r="E709" i="3"/>
  <c r="F709" i="3"/>
  <c r="G709" i="3"/>
  <c r="H709" i="3"/>
  <c r="I709" i="3"/>
  <c r="J709" i="3"/>
  <c r="K709" i="3"/>
  <c r="L709" i="3"/>
  <c r="M709" i="3"/>
  <c r="N709" i="3"/>
  <c r="O709" i="3"/>
  <c r="P709" i="3"/>
  <c r="Q709" i="3"/>
  <c r="R709" i="3"/>
  <c r="S709" i="3"/>
  <c r="T709" i="3"/>
  <c r="U709" i="3"/>
  <c r="V709" i="3"/>
  <c r="W709" i="3"/>
  <c r="X709" i="3"/>
  <c r="Y709" i="3"/>
  <c r="Z709" i="3"/>
  <c r="AA709" i="3"/>
  <c r="AB709" i="3"/>
  <c r="AC709" i="3"/>
  <c r="AD709" i="3"/>
  <c r="AE709" i="3"/>
  <c r="C710" i="3"/>
  <c r="D710" i="3"/>
  <c r="E710" i="3"/>
  <c r="F710" i="3"/>
  <c r="G710" i="3"/>
  <c r="H710" i="3"/>
  <c r="I710" i="3"/>
  <c r="J710" i="3"/>
  <c r="K710" i="3"/>
  <c r="L710" i="3"/>
  <c r="M710" i="3"/>
  <c r="N710" i="3"/>
  <c r="O710" i="3"/>
  <c r="P710" i="3"/>
  <c r="Q710" i="3"/>
  <c r="R710" i="3"/>
  <c r="S710" i="3"/>
  <c r="T710" i="3"/>
  <c r="U710" i="3"/>
  <c r="V710" i="3"/>
  <c r="W710" i="3"/>
  <c r="X710" i="3"/>
  <c r="Y710" i="3"/>
  <c r="Z710" i="3"/>
  <c r="AA710" i="3"/>
  <c r="AB710" i="3"/>
  <c r="AC710" i="3"/>
  <c r="AD710" i="3"/>
  <c r="AE710" i="3"/>
  <c r="C711" i="3"/>
  <c r="D711" i="3"/>
  <c r="E711" i="3"/>
  <c r="F711" i="3"/>
  <c r="G711" i="3"/>
  <c r="H711" i="3"/>
  <c r="I711" i="3"/>
  <c r="J711" i="3"/>
  <c r="K711" i="3"/>
  <c r="L711" i="3"/>
  <c r="M711" i="3"/>
  <c r="N711" i="3"/>
  <c r="O711" i="3"/>
  <c r="P711" i="3"/>
  <c r="Q711" i="3"/>
  <c r="R711" i="3"/>
  <c r="S711" i="3"/>
  <c r="T711" i="3"/>
  <c r="U711" i="3"/>
  <c r="V711" i="3"/>
  <c r="W711" i="3"/>
  <c r="X711" i="3"/>
  <c r="Y711" i="3"/>
  <c r="Z711" i="3"/>
  <c r="AA711" i="3"/>
  <c r="AB711" i="3"/>
  <c r="AC711" i="3"/>
  <c r="AD711" i="3"/>
  <c r="AE711" i="3"/>
  <c r="C712" i="3"/>
  <c r="D712" i="3"/>
  <c r="E712" i="3"/>
  <c r="F712" i="3"/>
  <c r="G712" i="3"/>
  <c r="H712" i="3"/>
  <c r="I712" i="3"/>
  <c r="J712" i="3"/>
  <c r="K712" i="3"/>
  <c r="L712" i="3"/>
  <c r="M712" i="3"/>
  <c r="N712" i="3"/>
  <c r="O712" i="3"/>
  <c r="P712" i="3"/>
  <c r="Q712" i="3"/>
  <c r="R712" i="3"/>
  <c r="S712" i="3"/>
  <c r="T712" i="3"/>
  <c r="U712" i="3"/>
  <c r="V712" i="3"/>
  <c r="W712" i="3"/>
  <c r="X712" i="3"/>
  <c r="Y712" i="3"/>
  <c r="Z712" i="3"/>
  <c r="AA712" i="3"/>
  <c r="AB712" i="3"/>
  <c r="AC712" i="3"/>
  <c r="AD712" i="3"/>
  <c r="AE712" i="3"/>
  <c r="C713" i="3"/>
  <c r="D713" i="3"/>
  <c r="E713" i="3"/>
  <c r="F713" i="3"/>
  <c r="G713" i="3"/>
  <c r="H713" i="3"/>
  <c r="I713" i="3"/>
  <c r="J713" i="3"/>
  <c r="K713" i="3"/>
  <c r="L713" i="3"/>
  <c r="M713" i="3"/>
  <c r="N713" i="3"/>
  <c r="O713" i="3"/>
  <c r="P713" i="3"/>
  <c r="Q713" i="3"/>
  <c r="R713" i="3"/>
  <c r="S713" i="3"/>
  <c r="T713" i="3"/>
  <c r="U713" i="3"/>
  <c r="V713" i="3"/>
  <c r="W713" i="3"/>
  <c r="X713" i="3"/>
  <c r="Y713" i="3"/>
  <c r="Z713" i="3"/>
  <c r="AA713" i="3"/>
  <c r="AB713" i="3"/>
  <c r="AC713" i="3"/>
  <c r="AD713" i="3"/>
  <c r="AE713" i="3"/>
  <c r="C714" i="3"/>
  <c r="D714" i="3"/>
  <c r="E714" i="3"/>
  <c r="F714" i="3"/>
  <c r="G714" i="3"/>
  <c r="H714" i="3"/>
  <c r="I714" i="3"/>
  <c r="J714" i="3"/>
  <c r="K714" i="3"/>
  <c r="L714" i="3"/>
  <c r="M714" i="3"/>
  <c r="N714" i="3"/>
  <c r="O714" i="3"/>
  <c r="P714" i="3"/>
  <c r="Q714" i="3"/>
  <c r="R714" i="3"/>
  <c r="S714" i="3"/>
  <c r="T714" i="3"/>
  <c r="U714" i="3"/>
  <c r="V714" i="3"/>
  <c r="W714" i="3"/>
  <c r="X714" i="3"/>
  <c r="Y714" i="3"/>
  <c r="Z714" i="3"/>
  <c r="AA714" i="3"/>
  <c r="AB714" i="3"/>
  <c r="AC714" i="3"/>
  <c r="AD714" i="3"/>
  <c r="AE714" i="3"/>
  <c r="C715" i="3"/>
  <c r="D715" i="3"/>
  <c r="E715" i="3"/>
  <c r="F715" i="3"/>
  <c r="G715" i="3"/>
  <c r="H715" i="3"/>
  <c r="I715" i="3"/>
  <c r="J715" i="3"/>
  <c r="K715" i="3"/>
  <c r="L715" i="3"/>
  <c r="M715" i="3"/>
  <c r="N715" i="3"/>
  <c r="O715" i="3"/>
  <c r="P715" i="3"/>
  <c r="Q715" i="3"/>
  <c r="R715" i="3"/>
  <c r="S715" i="3"/>
  <c r="T715" i="3"/>
  <c r="U715" i="3"/>
  <c r="V715" i="3"/>
  <c r="W715" i="3"/>
  <c r="X715" i="3"/>
  <c r="Y715" i="3"/>
  <c r="Z715" i="3"/>
  <c r="AA715" i="3"/>
  <c r="AB715" i="3"/>
  <c r="AC715" i="3"/>
  <c r="AD715" i="3"/>
  <c r="AE715" i="3"/>
  <c r="C716" i="3"/>
  <c r="D716" i="3"/>
  <c r="E716" i="3"/>
  <c r="F716" i="3"/>
  <c r="G716" i="3"/>
  <c r="H716" i="3"/>
  <c r="I716" i="3"/>
  <c r="J716" i="3"/>
  <c r="K716" i="3"/>
  <c r="L716" i="3"/>
  <c r="M716" i="3"/>
  <c r="N716" i="3"/>
  <c r="O716" i="3"/>
  <c r="P716" i="3"/>
  <c r="Q716" i="3"/>
  <c r="R716" i="3"/>
  <c r="S716" i="3"/>
  <c r="T716" i="3"/>
  <c r="U716" i="3"/>
  <c r="V716" i="3"/>
  <c r="W716" i="3"/>
  <c r="X716" i="3"/>
  <c r="Y716" i="3"/>
  <c r="Z716" i="3"/>
  <c r="AA716" i="3"/>
  <c r="AB716" i="3"/>
  <c r="AC716" i="3"/>
  <c r="AD716" i="3"/>
  <c r="AE716" i="3"/>
  <c r="C717" i="3"/>
  <c r="D717" i="3"/>
  <c r="E717" i="3"/>
  <c r="F717" i="3"/>
  <c r="G717" i="3"/>
  <c r="H717" i="3"/>
  <c r="I717" i="3"/>
  <c r="J717" i="3"/>
  <c r="K717" i="3"/>
  <c r="L717" i="3"/>
  <c r="M717" i="3"/>
  <c r="N717" i="3"/>
  <c r="O717" i="3"/>
  <c r="P717" i="3"/>
  <c r="Q717" i="3"/>
  <c r="R717" i="3"/>
  <c r="S717" i="3"/>
  <c r="T717" i="3"/>
  <c r="U717" i="3"/>
  <c r="V717" i="3"/>
  <c r="W717" i="3"/>
  <c r="X717" i="3"/>
  <c r="Y717" i="3"/>
  <c r="Z717" i="3"/>
  <c r="AA717" i="3"/>
  <c r="AB717" i="3"/>
  <c r="AC717" i="3"/>
  <c r="AD717" i="3"/>
  <c r="AE717" i="3"/>
  <c r="C718" i="3"/>
  <c r="D718" i="3"/>
  <c r="E718" i="3"/>
  <c r="F718" i="3"/>
  <c r="G718" i="3"/>
  <c r="H718" i="3"/>
  <c r="I718" i="3"/>
  <c r="J718" i="3"/>
  <c r="K718" i="3"/>
  <c r="L718" i="3"/>
  <c r="M718" i="3"/>
  <c r="N718" i="3"/>
  <c r="O718" i="3"/>
  <c r="P718" i="3"/>
  <c r="Q718" i="3"/>
  <c r="R718" i="3"/>
  <c r="S718" i="3"/>
  <c r="T718" i="3"/>
  <c r="U718" i="3"/>
  <c r="V718" i="3"/>
  <c r="W718" i="3"/>
  <c r="X718" i="3"/>
  <c r="Y718" i="3"/>
  <c r="Z718" i="3"/>
  <c r="AA718" i="3"/>
  <c r="AB718" i="3"/>
  <c r="AC718" i="3"/>
  <c r="AD718" i="3"/>
  <c r="AE718" i="3"/>
  <c r="C719" i="3"/>
  <c r="D719" i="3"/>
  <c r="E719" i="3"/>
  <c r="F719" i="3"/>
  <c r="G719" i="3"/>
  <c r="H719" i="3"/>
  <c r="I719" i="3"/>
  <c r="J719" i="3"/>
  <c r="K719" i="3"/>
  <c r="L719" i="3"/>
  <c r="M719" i="3"/>
  <c r="N719" i="3"/>
  <c r="O719" i="3"/>
  <c r="P719" i="3"/>
  <c r="Q719" i="3"/>
  <c r="R719" i="3"/>
  <c r="S719" i="3"/>
  <c r="T719" i="3"/>
  <c r="U719" i="3"/>
  <c r="V719" i="3"/>
  <c r="W719" i="3"/>
  <c r="X719" i="3"/>
  <c r="Y719" i="3"/>
  <c r="Z719" i="3"/>
  <c r="AA719" i="3"/>
  <c r="AB719" i="3"/>
  <c r="AC719" i="3"/>
  <c r="AD719" i="3"/>
  <c r="AE719" i="3"/>
  <c r="C720" i="3"/>
  <c r="D720" i="3"/>
  <c r="E720" i="3"/>
  <c r="F720" i="3"/>
  <c r="G720" i="3"/>
  <c r="H720" i="3"/>
  <c r="I720" i="3"/>
  <c r="J720" i="3"/>
  <c r="K720" i="3"/>
  <c r="L720" i="3"/>
  <c r="M720" i="3"/>
  <c r="N720" i="3"/>
  <c r="O720" i="3"/>
  <c r="P720" i="3"/>
  <c r="Q720" i="3"/>
  <c r="R720" i="3"/>
  <c r="S720" i="3"/>
  <c r="T720" i="3"/>
  <c r="U720" i="3"/>
  <c r="V720" i="3"/>
  <c r="W720" i="3"/>
  <c r="X720" i="3"/>
  <c r="Y720" i="3"/>
  <c r="Z720" i="3"/>
  <c r="AA720" i="3"/>
  <c r="AB720" i="3"/>
  <c r="AC720" i="3"/>
  <c r="AD720" i="3"/>
  <c r="AE720" i="3"/>
  <c r="C721" i="3"/>
  <c r="D721" i="3"/>
  <c r="E721" i="3"/>
  <c r="F721" i="3"/>
  <c r="G721" i="3"/>
  <c r="H721" i="3"/>
  <c r="I721" i="3"/>
  <c r="J721" i="3"/>
  <c r="K721" i="3"/>
  <c r="L721" i="3"/>
  <c r="M721" i="3"/>
  <c r="N721" i="3"/>
  <c r="O721" i="3"/>
  <c r="P721" i="3"/>
  <c r="Q721" i="3"/>
  <c r="R721" i="3"/>
  <c r="S721" i="3"/>
  <c r="T721" i="3"/>
  <c r="U721" i="3"/>
  <c r="V721" i="3"/>
  <c r="W721" i="3"/>
  <c r="X721" i="3"/>
  <c r="Y721" i="3"/>
  <c r="Z721" i="3"/>
  <c r="AA721" i="3"/>
  <c r="AB721" i="3"/>
  <c r="AC721" i="3"/>
  <c r="AD721" i="3"/>
  <c r="AE721" i="3"/>
  <c r="C722" i="3"/>
  <c r="D722" i="3"/>
  <c r="E722" i="3"/>
  <c r="F722" i="3"/>
  <c r="G722" i="3"/>
  <c r="H722" i="3"/>
  <c r="I722" i="3"/>
  <c r="J722" i="3"/>
  <c r="K722" i="3"/>
  <c r="L722" i="3"/>
  <c r="M722" i="3"/>
  <c r="N722" i="3"/>
  <c r="O722" i="3"/>
  <c r="P722" i="3"/>
  <c r="Q722" i="3"/>
  <c r="R722" i="3"/>
  <c r="S722" i="3"/>
  <c r="T722" i="3"/>
  <c r="U722" i="3"/>
  <c r="V722" i="3"/>
  <c r="W722" i="3"/>
  <c r="X722" i="3"/>
  <c r="Y722" i="3"/>
  <c r="Z722" i="3"/>
  <c r="AA722" i="3"/>
  <c r="AB722" i="3"/>
  <c r="AC722" i="3"/>
  <c r="AD722" i="3"/>
  <c r="AE722" i="3"/>
  <c r="C723" i="3"/>
  <c r="D723" i="3"/>
  <c r="E723" i="3"/>
  <c r="F723" i="3"/>
  <c r="G723" i="3"/>
  <c r="H723" i="3"/>
  <c r="I723" i="3"/>
  <c r="J723" i="3"/>
  <c r="K723" i="3"/>
  <c r="L723" i="3"/>
  <c r="M723" i="3"/>
  <c r="N723" i="3"/>
  <c r="O723" i="3"/>
  <c r="P723" i="3"/>
  <c r="Q723" i="3"/>
  <c r="R723" i="3"/>
  <c r="S723" i="3"/>
  <c r="T723" i="3"/>
  <c r="U723" i="3"/>
  <c r="V723" i="3"/>
  <c r="W723" i="3"/>
  <c r="X723" i="3"/>
  <c r="Y723" i="3"/>
  <c r="Z723" i="3"/>
  <c r="AA723" i="3"/>
  <c r="AB723" i="3"/>
  <c r="AC723" i="3"/>
  <c r="AD723" i="3"/>
  <c r="AE723" i="3"/>
  <c r="C724" i="3"/>
  <c r="D724" i="3"/>
  <c r="E724" i="3"/>
  <c r="F724" i="3"/>
  <c r="G724" i="3"/>
  <c r="H724" i="3"/>
  <c r="I724" i="3"/>
  <c r="J724" i="3"/>
  <c r="K724" i="3"/>
  <c r="L724" i="3"/>
  <c r="M724" i="3"/>
  <c r="N724" i="3"/>
  <c r="O724" i="3"/>
  <c r="P724" i="3"/>
  <c r="Q724" i="3"/>
  <c r="R724" i="3"/>
  <c r="S724" i="3"/>
  <c r="T724" i="3"/>
  <c r="U724" i="3"/>
  <c r="V724" i="3"/>
  <c r="W724" i="3"/>
  <c r="X724" i="3"/>
  <c r="Y724" i="3"/>
  <c r="Z724" i="3"/>
  <c r="AA724" i="3"/>
  <c r="AB724" i="3"/>
  <c r="AC724" i="3"/>
  <c r="AD724" i="3"/>
  <c r="AE724" i="3"/>
  <c r="C725" i="3"/>
  <c r="D725" i="3"/>
  <c r="E725" i="3"/>
  <c r="F725" i="3"/>
  <c r="G725" i="3"/>
  <c r="H725" i="3"/>
  <c r="I725" i="3"/>
  <c r="J725" i="3"/>
  <c r="K725" i="3"/>
  <c r="L725" i="3"/>
  <c r="M725" i="3"/>
  <c r="N725" i="3"/>
  <c r="O725" i="3"/>
  <c r="P725" i="3"/>
  <c r="Q725" i="3"/>
  <c r="R725" i="3"/>
  <c r="S725" i="3"/>
  <c r="T725" i="3"/>
  <c r="U725" i="3"/>
  <c r="V725" i="3"/>
  <c r="W725" i="3"/>
  <c r="X725" i="3"/>
  <c r="Y725" i="3"/>
  <c r="Z725" i="3"/>
  <c r="AA725" i="3"/>
  <c r="AB725" i="3"/>
  <c r="AC725" i="3"/>
  <c r="AD725" i="3"/>
  <c r="AE725" i="3"/>
  <c r="C726" i="3"/>
  <c r="D726" i="3"/>
  <c r="E726" i="3"/>
  <c r="F726" i="3"/>
  <c r="G726" i="3"/>
  <c r="H726" i="3"/>
  <c r="I726" i="3"/>
  <c r="J726" i="3"/>
  <c r="K726" i="3"/>
  <c r="L726" i="3"/>
  <c r="M726" i="3"/>
  <c r="N726" i="3"/>
  <c r="O726" i="3"/>
  <c r="P726" i="3"/>
  <c r="Q726" i="3"/>
  <c r="R726" i="3"/>
  <c r="S726" i="3"/>
  <c r="T726" i="3"/>
  <c r="U726" i="3"/>
  <c r="V726" i="3"/>
  <c r="W726" i="3"/>
  <c r="X726" i="3"/>
  <c r="Y726" i="3"/>
  <c r="Z726" i="3"/>
  <c r="AA726" i="3"/>
  <c r="AB726" i="3"/>
  <c r="AC726" i="3"/>
  <c r="AD726" i="3"/>
  <c r="AE726" i="3"/>
  <c r="C727" i="3"/>
  <c r="D727" i="3"/>
  <c r="E727" i="3"/>
  <c r="F727" i="3"/>
  <c r="G727" i="3"/>
  <c r="H727" i="3"/>
  <c r="I727" i="3"/>
  <c r="J727" i="3"/>
  <c r="K727" i="3"/>
  <c r="L727" i="3"/>
  <c r="M727" i="3"/>
  <c r="N727" i="3"/>
  <c r="O727" i="3"/>
  <c r="P727" i="3"/>
  <c r="Q727" i="3"/>
  <c r="R727" i="3"/>
  <c r="S727" i="3"/>
  <c r="T727" i="3"/>
  <c r="U727" i="3"/>
  <c r="V727" i="3"/>
  <c r="W727" i="3"/>
  <c r="X727" i="3"/>
  <c r="Y727" i="3"/>
  <c r="Z727" i="3"/>
  <c r="AA727" i="3"/>
  <c r="AB727" i="3"/>
  <c r="AC727" i="3"/>
  <c r="AD727" i="3"/>
  <c r="AE727" i="3"/>
  <c r="C728" i="3"/>
  <c r="D728" i="3"/>
  <c r="E728" i="3"/>
  <c r="F728" i="3"/>
  <c r="G728" i="3"/>
  <c r="H728" i="3"/>
  <c r="I728" i="3"/>
  <c r="J728" i="3"/>
  <c r="K728" i="3"/>
  <c r="L728" i="3"/>
  <c r="M728" i="3"/>
  <c r="N728" i="3"/>
  <c r="O728" i="3"/>
  <c r="P728" i="3"/>
  <c r="Q728" i="3"/>
  <c r="R728" i="3"/>
  <c r="S728" i="3"/>
  <c r="T728" i="3"/>
  <c r="U728" i="3"/>
  <c r="V728" i="3"/>
  <c r="W728" i="3"/>
  <c r="X728" i="3"/>
  <c r="Y728" i="3"/>
  <c r="Z728" i="3"/>
  <c r="AA728" i="3"/>
  <c r="AB728" i="3"/>
  <c r="AC728" i="3"/>
  <c r="AD728" i="3"/>
  <c r="AE728" i="3"/>
  <c r="C729" i="3"/>
  <c r="D729" i="3"/>
  <c r="E729" i="3"/>
  <c r="F729" i="3"/>
  <c r="G729" i="3"/>
  <c r="H729" i="3"/>
  <c r="I729" i="3"/>
  <c r="J729" i="3"/>
  <c r="K729" i="3"/>
  <c r="L729" i="3"/>
  <c r="M729" i="3"/>
  <c r="N729" i="3"/>
  <c r="O729" i="3"/>
  <c r="P729" i="3"/>
  <c r="Q729" i="3"/>
  <c r="R729" i="3"/>
  <c r="S729" i="3"/>
  <c r="T729" i="3"/>
  <c r="U729" i="3"/>
  <c r="V729" i="3"/>
  <c r="W729" i="3"/>
  <c r="X729" i="3"/>
  <c r="Y729" i="3"/>
  <c r="Z729" i="3"/>
  <c r="AA729" i="3"/>
  <c r="AB729" i="3"/>
  <c r="AC729" i="3"/>
  <c r="AD729" i="3"/>
  <c r="AE729" i="3"/>
  <c r="C730" i="3"/>
  <c r="D730" i="3"/>
  <c r="E730" i="3"/>
  <c r="F730" i="3"/>
  <c r="G730" i="3"/>
  <c r="H730" i="3"/>
  <c r="I730" i="3"/>
  <c r="J730" i="3"/>
  <c r="K730" i="3"/>
  <c r="L730" i="3"/>
  <c r="M730" i="3"/>
  <c r="N730" i="3"/>
  <c r="O730" i="3"/>
  <c r="P730" i="3"/>
  <c r="Q730" i="3"/>
  <c r="R730" i="3"/>
  <c r="S730" i="3"/>
  <c r="T730" i="3"/>
  <c r="U730" i="3"/>
  <c r="V730" i="3"/>
  <c r="W730" i="3"/>
  <c r="X730" i="3"/>
  <c r="Y730" i="3"/>
  <c r="Z730" i="3"/>
  <c r="AA730" i="3"/>
  <c r="AB730" i="3"/>
  <c r="AC730" i="3"/>
  <c r="AD730" i="3"/>
  <c r="AE730" i="3"/>
  <c r="C731" i="3"/>
  <c r="D731" i="3"/>
  <c r="E731" i="3"/>
  <c r="F731" i="3"/>
  <c r="G731" i="3"/>
  <c r="H731" i="3"/>
  <c r="I731" i="3"/>
  <c r="J731" i="3"/>
  <c r="K731" i="3"/>
  <c r="L731" i="3"/>
  <c r="M731" i="3"/>
  <c r="N731" i="3"/>
  <c r="O731" i="3"/>
  <c r="P731" i="3"/>
  <c r="Q731" i="3"/>
  <c r="R731" i="3"/>
  <c r="S731" i="3"/>
  <c r="T731" i="3"/>
  <c r="U731" i="3"/>
  <c r="V731" i="3"/>
  <c r="W731" i="3"/>
  <c r="X731" i="3"/>
  <c r="Y731" i="3"/>
  <c r="Z731" i="3"/>
  <c r="AA731" i="3"/>
  <c r="AB731" i="3"/>
  <c r="AC731" i="3"/>
  <c r="AD731" i="3"/>
  <c r="AE731" i="3"/>
  <c r="C732" i="3"/>
  <c r="D732" i="3"/>
  <c r="E732" i="3"/>
  <c r="F732" i="3"/>
  <c r="G732" i="3"/>
  <c r="H732" i="3"/>
  <c r="I732" i="3"/>
  <c r="J732" i="3"/>
  <c r="K732" i="3"/>
  <c r="L732" i="3"/>
  <c r="M732" i="3"/>
  <c r="N732" i="3"/>
  <c r="O732" i="3"/>
  <c r="P732" i="3"/>
  <c r="Q732" i="3"/>
  <c r="R732" i="3"/>
  <c r="S732" i="3"/>
  <c r="T732" i="3"/>
  <c r="U732" i="3"/>
  <c r="V732" i="3"/>
  <c r="W732" i="3"/>
  <c r="X732" i="3"/>
  <c r="Y732" i="3"/>
  <c r="Z732" i="3"/>
  <c r="AA732" i="3"/>
  <c r="AB732" i="3"/>
  <c r="AC732" i="3"/>
  <c r="AD732" i="3"/>
  <c r="AE732" i="3"/>
  <c r="C733" i="3"/>
  <c r="D733" i="3"/>
  <c r="E733" i="3"/>
  <c r="F733" i="3"/>
  <c r="G733" i="3"/>
  <c r="H733" i="3"/>
  <c r="I733" i="3"/>
  <c r="J733" i="3"/>
  <c r="K733" i="3"/>
  <c r="L733" i="3"/>
  <c r="M733" i="3"/>
  <c r="N733" i="3"/>
  <c r="O733" i="3"/>
  <c r="P733" i="3"/>
  <c r="Q733" i="3"/>
  <c r="R733" i="3"/>
  <c r="S733" i="3"/>
  <c r="T733" i="3"/>
  <c r="U733" i="3"/>
  <c r="V733" i="3"/>
  <c r="W733" i="3"/>
  <c r="X733" i="3"/>
  <c r="Y733" i="3"/>
  <c r="Z733" i="3"/>
  <c r="AA733" i="3"/>
  <c r="AB733" i="3"/>
  <c r="AC733" i="3"/>
  <c r="AD733" i="3"/>
  <c r="AE733" i="3"/>
  <c r="C734" i="3"/>
  <c r="D734" i="3"/>
  <c r="E734" i="3"/>
  <c r="F734" i="3"/>
  <c r="G734" i="3"/>
  <c r="H734" i="3"/>
  <c r="I734" i="3"/>
  <c r="J734" i="3"/>
  <c r="K734" i="3"/>
  <c r="L734" i="3"/>
  <c r="M734" i="3"/>
  <c r="N734" i="3"/>
  <c r="O734" i="3"/>
  <c r="P734" i="3"/>
  <c r="Q734" i="3"/>
  <c r="R734" i="3"/>
  <c r="S734" i="3"/>
  <c r="T734" i="3"/>
  <c r="U734" i="3"/>
  <c r="V734" i="3"/>
  <c r="W734" i="3"/>
  <c r="X734" i="3"/>
  <c r="Y734" i="3"/>
  <c r="Z734" i="3"/>
  <c r="AA734" i="3"/>
  <c r="AB734" i="3"/>
  <c r="AC734" i="3"/>
  <c r="AD734" i="3"/>
  <c r="AE734" i="3"/>
  <c r="C735" i="3"/>
  <c r="D735" i="3"/>
  <c r="E735" i="3"/>
  <c r="F735" i="3"/>
  <c r="G735" i="3"/>
  <c r="H735" i="3"/>
  <c r="I735" i="3"/>
  <c r="J735" i="3"/>
  <c r="K735" i="3"/>
  <c r="L735" i="3"/>
  <c r="M735" i="3"/>
  <c r="N735" i="3"/>
  <c r="O735" i="3"/>
  <c r="P735" i="3"/>
  <c r="Q735" i="3"/>
  <c r="R735" i="3"/>
  <c r="S735" i="3"/>
  <c r="T735" i="3"/>
  <c r="U735" i="3"/>
  <c r="V735" i="3"/>
  <c r="W735" i="3"/>
  <c r="X735" i="3"/>
  <c r="Y735" i="3"/>
  <c r="Z735" i="3"/>
  <c r="AA735" i="3"/>
  <c r="AB735" i="3"/>
  <c r="AC735" i="3"/>
  <c r="AD735" i="3"/>
  <c r="AE735" i="3"/>
  <c r="C736" i="3"/>
  <c r="D736" i="3"/>
  <c r="E736" i="3"/>
  <c r="F736" i="3"/>
  <c r="G736" i="3"/>
  <c r="H736" i="3"/>
  <c r="I736" i="3"/>
  <c r="J736" i="3"/>
  <c r="K736" i="3"/>
  <c r="L736" i="3"/>
  <c r="M736" i="3"/>
  <c r="N736" i="3"/>
  <c r="O736" i="3"/>
  <c r="P736" i="3"/>
  <c r="Q736" i="3"/>
  <c r="R736" i="3"/>
  <c r="S736" i="3"/>
  <c r="T736" i="3"/>
  <c r="U736" i="3"/>
  <c r="V736" i="3"/>
  <c r="W736" i="3"/>
  <c r="X736" i="3"/>
  <c r="Y736" i="3"/>
  <c r="Z736" i="3"/>
  <c r="AA736" i="3"/>
  <c r="AB736" i="3"/>
  <c r="AC736" i="3"/>
  <c r="AD736" i="3"/>
  <c r="AE736" i="3"/>
  <c r="C737" i="3"/>
  <c r="D737" i="3"/>
  <c r="E737" i="3"/>
  <c r="F737" i="3"/>
  <c r="G737" i="3"/>
  <c r="H737" i="3"/>
  <c r="I737" i="3"/>
  <c r="J737" i="3"/>
  <c r="K737" i="3"/>
  <c r="L737" i="3"/>
  <c r="M737" i="3"/>
  <c r="N737" i="3"/>
  <c r="O737" i="3"/>
  <c r="P737" i="3"/>
  <c r="Q737" i="3"/>
  <c r="R737" i="3"/>
  <c r="S737" i="3"/>
  <c r="T737" i="3"/>
  <c r="U737" i="3"/>
  <c r="V737" i="3"/>
  <c r="W737" i="3"/>
  <c r="X737" i="3"/>
  <c r="Y737" i="3"/>
  <c r="Z737" i="3"/>
  <c r="AA737" i="3"/>
  <c r="AB737" i="3"/>
  <c r="AC737" i="3"/>
  <c r="AD737" i="3"/>
  <c r="AE737" i="3"/>
  <c r="C738" i="3"/>
  <c r="D738" i="3"/>
  <c r="E738" i="3"/>
  <c r="F738" i="3"/>
  <c r="G738" i="3"/>
  <c r="H738" i="3"/>
  <c r="I738" i="3"/>
  <c r="J738" i="3"/>
  <c r="K738" i="3"/>
  <c r="L738" i="3"/>
  <c r="M738" i="3"/>
  <c r="N738" i="3"/>
  <c r="O738" i="3"/>
  <c r="P738" i="3"/>
  <c r="Q738" i="3"/>
  <c r="R738" i="3"/>
  <c r="S738" i="3"/>
  <c r="T738" i="3"/>
  <c r="U738" i="3"/>
  <c r="V738" i="3"/>
  <c r="W738" i="3"/>
  <c r="X738" i="3"/>
  <c r="Y738" i="3"/>
  <c r="Z738" i="3"/>
  <c r="AA738" i="3"/>
  <c r="AB738" i="3"/>
  <c r="AC738" i="3"/>
  <c r="AD738" i="3"/>
  <c r="AE738" i="3"/>
  <c r="C739" i="3"/>
  <c r="D739" i="3"/>
  <c r="E739" i="3"/>
  <c r="F739" i="3"/>
  <c r="G739" i="3"/>
  <c r="H739" i="3"/>
  <c r="I739" i="3"/>
  <c r="J739" i="3"/>
  <c r="K739" i="3"/>
  <c r="L739" i="3"/>
  <c r="M739" i="3"/>
  <c r="N739" i="3"/>
  <c r="O739" i="3"/>
  <c r="P739" i="3"/>
  <c r="Q739" i="3"/>
  <c r="R739" i="3"/>
  <c r="S739" i="3"/>
  <c r="T739" i="3"/>
  <c r="U739" i="3"/>
  <c r="V739" i="3"/>
  <c r="W739" i="3"/>
  <c r="X739" i="3"/>
  <c r="Y739" i="3"/>
  <c r="Z739" i="3"/>
  <c r="AA739" i="3"/>
  <c r="AB739" i="3"/>
  <c r="AC739" i="3"/>
  <c r="AD739" i="3"/>
  <c r="AE739" i="3"/>
  <c r="C740" i="3"/>
  <c r="D740" i="3"/>
  <c r="E740" i="3"/>
  <c r="F740" i="3"/>
  <c r="G740" i="3"/>
  <c r="H740" i="3"/>
  <c r="I740" i="3"/>
  <c r="J740" i="3"/>
  <c r="K740" i="3"/>
  <c r="L740" i="3"/>
  <c r="M740" i="3"/>
  <c r="N740" i="3"/>
  <c r="O740" i="3"/>
  <c r="P740" i="3"/>
  <c r="Q740" i="3"/>
  <c r="R740" i="3"/>
  <c r="S740" i="3"/>
  <c r="T740" i="3"/>
  <c r="U740" i="3"/>
  <c r="V740" i="3"/>
  <c r="W740" i="3"/>
  <c r="X740" i="3"/>
  <c r="Y740" i="3"/>
  <c r="Z740" i="3"/>
  <c r="AA740" i="3"/>
  <c r="AB740" i="3"/>
  <c r="AC740" i="3"/>
  <c r="AD740" i="3"/>
  <c r="AE740" i="3"/>
  <c r="C741" i="3"/>
  <c r="D741" i="3"/>
  <c r="E741" i="3"/>
  <c r="F741" i="3"/>
  <c r="G741" i="3"/>
  <c r="H741" i="3"/>
  <c r="I741" i="3"/>
  <c r="J741" i="3"/>
  <c r="K741" i="3"/>
  <c r="L741" i="3"/>
  <c r="M741" i="3"/>
  <c r="N741" i="3"/>
  <c r="O741" i="3"/>
  <c r="P741" i="3"/>
  <c r="Q741" i="3"/>
  <c r="R741" i="3"/>
  <c r="S741" i="3"/>
  <c r="T741" i="3"/>
  <c r="U741" i="3"/>
  <c r="V741" i="3"/>
  <c r="W741" i="3"/>
  <c r="X741" i="3"/>
  <c r="Y741" i="3"/>
  <c r="Z741" i="3"/>
  <c r="AA741" i="3"/>
  <c r="AB741" i="3"/>
  <c r="AC741" i="3"/>
  <c r="AD741" i="3"/>
  <c r="AE741" i="3"/>
  <c r="C742" i="3"/>
  <c r="D742" i="3"/>
  <c r="E742" i="3"/>
  <c r="F742" i="3"/>
  <c r="G742" i="3"/>
  <c r="H742" i="3"/>
  <c r="I742" i="3"/>
  <c r="J742" i="3"/>
  <c r="K742" i="3"/>
  <c r="L742" i="3"/>
  <c r="M742" i="3"/>
  <c r="N742" i="3"/>
  <c r="O742" i="3"/>
  <c r="P742" i="3"/>
  <c r="Q742" i="3"/>
  <c r="R742" i="3"/>
  <c r="S742" i="3"/>
  <c r="T742" i="3"/>
  <c r="U742" i="3"/>
  <c r="V742" i="3"/>
  <c r="W742" i="3"/>
  <c r="X742" i="3"/>
  <c r="Y742" i="3"/>
  <c r="Z742" i="3"/>
  <c r="AA742" i="3"/>
  <c r="AB742" i="3"/>
  <c r="AC742" i="3"/>
  <c r="AD742" i="3"/>
  <c r="AE742" i="3"/>
  <c r="C743" i="3"/>
  <c r="D743" i="3"/>
  <c r="E743" i="3"/>
  <c r="F743" i="3"/>
  <c r="G743" i="3"/>
  <c r="H743" i="3"/>
  <c r="I743" i="3"/>
  <c r="J743" i="3"/>
  <c r="K743" i="3"/>
  <c r="L743" i="3"/>
  <c r="M743" i="3"/>
  <c r="N743" i="3"/>
  <c r="O743" i="3"/>
  <c r="P743" i="3"/>
  <c r="Q743" i="3"/>
  <c r="R743" i="3"/>
  <c r="S743" i="3"/>
  <c r="T743" i="3"/>
  <c r="U743" i="3"/>
  <c r="V743" i="3"/>
  <c r="W743" i="3"/>
  <c r="X743" i="3"/>
  <c r="Y743" i="3"/>
  <c r="Z743" i="3"/>
  <c r="AA743" i="3"/>
  <c r="AB743" i="3"/>
  <c r="AC743" i="3"/>
  <c r="AD743" i="3"/>
  <c r="AE743" i="3"/>
  <c r="C744" i="3"/>
  <c r="D744" i="3"/>
  <c r="E744" i="3"/>
  <c r="F744" i="3"/>
  <c r="G744" i="3"/>
  <c r="H744" i="3"/>
  <c r="I744" i="3"/>
  <c r="J744" i="3"/>
  <c r="K744" i="3"/>
  <c r="L744" i="3"/>
  <c r="M744" i="3"/>
  <c r="N744" i="3"/>
  <c r="O744" i="3"/>
  <c r="P744" i="3"/>
  <c r="Q744" i="3"/>
  <c r="R744" i="3"/>
  <c r="S744" i="3"/>
  <c r="T744" i="3"/>
  <c r="U744" i="3"/>
  <c r="V744" i="3"/>
  <c r="W744" i="3"/>
  <c r="X744" i="3"/>
  <c r="Y744" i="3"/>
  <c r="Z744" i="3"/>
  <c r="AA744" i="3"/>
  <c r="AB744" i="3"/>
  <c r="AC744" i="3"/>
  <c r="AD744" i="3"/>
  <c r="AE744" i="3"/>
  <c r="C745" i="3"/>
  <c r="D745" i="3"/>
  <c r="E745" i="3"/>
  <c r="F745" i="3"/>
  <c r="G745" i="3"/>
  <c r="H745" i="3"/>
  <c r="I745" i="3"/>
  <c r="J745" i="3"/>
  <c r="K745" i="3"/>
  <c r="L745" i="3"/>
  <c r="M745" i="3"/>
  <c r="N745" i="3"/>
  <c r="O745" i="3"/>
  <c r="P745" i="3"/>
  <c r="Q745" i="3"/>
  <c r="R745" i="3"/>
  <c r="S745" i="3"/>
  <c r="T745" i="3"/>
  <c r="U745" i="3"/>
  <c r="V745" i="3"/>
  <c r="W745" i="3"/>
  <c r="X745" i="3"/>
  <c r="Y745" i="3"/>
  <c r="Z745" i="3"/>
  <c r="AA745" i="3"/>
  <c r="AB745" i="3"/>
  <c r="AC745" i="3"/>
  <c r="AD745" i="3"/>
  <c r="AE745" i="3"/>
  <c r="C746" i="3"/>
  <c r="D746" i="3"/>
  <c r="E746" i="3"/>
  <c r="F746" i="3"/>
  <c r="G746" i="3"/>
  <c r="H746" i="3"/>
  <c r="I746" i="3"/>
  <c r="J746" i="3"/>
  <c r="K746" i="3"/>
  <c r="L746" i="3"/>
  <c r="M746" i="3"/>
  <c r="N746" i="3"/>
  <c r="O746" i="3"/>
  <c r="P746" i="3"/>
  <c r="Q746" i="3"/>
  <c r="R746" i="3"/>
  <c r="S746" i="3"/>
  <c r="T746" i="3"/>
  <c r="U746" i="3"/>
  <c r="V746" i="3"/>
  <c r="W746" i="3"/>
  <c r="X746" i="3"/>
  <c r="Y746" i="3"/>
  <c r="Z746" i="3"/>
  <c r="AA746" i="3"/>
  <c r="AB746" i="3"/>
  <c r="AC746" i="3"/>
  <c r="AD746" i="3"/>
  <c r="AE746" i="3"/>
  <c r="C747" i="3"/>
  <c r="D747" i="3"/>
  <c r="E747" i="3"/>
  <c r="F747" i="3"/>
  <c r="G747" i="3"/>
  <c r="H747" i="3"/>
  <c r="I747" i="3"/>
  <c r="J747" i="3"/>
  <c r="K747" i="3"/>
  <c r="L747" i="3"/>
  <c r="M747" i="3"/>
  <c r="N747" i="3"/>
  <c r="O747" i="3"/>
  <c r="P747" i="3"/>
  <c r="Q747" i="3"/>
  <c r="R747" i="3"/>
  <c r="S747" i="3"/>
  <c r="T747" i="3"/>
  <c r="U747" i="3"/>
  <c r="V747" i="3"/>
  <c r="W747" i="3"/>
  <c r="X747" i="3"/>
  <c r="Y747" i="3"/>
  <c r="Z747" i="3"/>
  <c r="AA747" i="3"/>
  <c r="AB747" i="3"/>
  <c r="AC747" i="3"/>
  <c r="AD747" i="3"/>
  <c r="AE747" i="3"/>
  <c r="C748" i="3"/>
  <c r="D748" i="3"/>
  <c r="E748" i="3"/>
  <c r="F748" i="3"/>
  <c r="G748" i="3"/>
  <c r="H748" i="3"/>
  <c r="I748" i="3"/>
  <c r="J748" i="3"/>
  <c r="K748" i="3"/>
  <c r="L748" i="3"/>
  <c r="M748" i="3"/>
  <c r="N748" i="3"/>
  <c r="O748" i="3"/>
  <c r="P748" i="3"/>
  <c r="Q748" i="3"/>
  <c r="R748" i="3"/>
  <c r="S748" i="3"/>
  <c r="T748" i="3"/>
  <c r="U748" i="3"/>
  <c r="V748" i="3"/>
  <c r="W748" i="3"/>
  <c r="X748" i="3"/>
  <c r="Y748" i="3"/>
  <c r="Z748" i="3"/>
  <c r="AA748" i="3"/>
  <c r="AB748" i="3"/>
  <c r="AC748" i="3"/>
  <c r="AD748" i="3"/>
  <c r="AE748" i="3"/>
  <c r="C749" i="3"/>
  <c r="D749" i="3"/>
  <c r="E749" i="3"/>
  <c r="F749" i="3"/>
  <c r="G749" i="3"/>
  <c r="H749" i="3"/>
  <c r="I749" i="3"/>
  <c r="J749" i="3"/>
  <c r="K749" i="3"/>
  <c r="L749" i="3"/>
  <c r="M749" i="3"/>
  <c r="N749" i="3"/>
  <c r="O749" i="3"/>
  <c r="P749" i="3"/>
  <c r="Q749" i="3"/>
  <c r="R749" i="3"/>
  <c r="S749" i="3"/>
  <c r="T749" i="3"/>
  <c r="U749" i="3"/>
  <c r="V749" i="3"/>
  <c r="W749" i="3"/>
  <c r="X749" i="3"/>
  <c r="Y749" i="3"/>
  <c r="Z749" i="3"/>
  <c r="AA749" i="3"/>
  <c r="AB749" i="3"/>
  <c r="AC749" i="3"/>
  <c r="AD749" i="3"/>
  <c r="AE749" i="3"/>
  <c r="C750" i="3"/>
  <c r="D750" i="3"/>
  <c r="E750" i="3"/>
  <c r="F750" i="3"/>
  <c r="G750" i="3"/>
  <c r="H750" i="3"/>
  <c r="I750" i="3"/>
  <c r="J750" i="3"/>
  <c r="K750" i="3"/>
  <c r="L750" i="3"/>
  <c r="M750" i="3"/>
  <c r="N750" i="3"/>
  <c r="O750" i="3"/>
  <c r="P750" i="3"/>
  <c r="Q750" i="3"/>
  <c r="R750" i="3"/>
  <c r="S750" i="3"/>
  <c r="T750" i="3"/>
  <c r="U750" i="3"/>
  <c r="V750" i="3"/>
  <c r="W750" i="3"/>
  <c r="X750" i="3"/>
  <c r="Y750" i="3"/>
  <c r="Z750" i="3"/>
  <c r="AA750" i="3"/>
  <c r="AB750" i="3"/>
  <c r="AC750" i="3"/>
  <c r="AD750" i="3"/>
  <c r="AE750" i="3"/>
  <c r="C751" i="3"/>
  <c r="D751" i="3"/>
  <c r="E751" i="3"/>
  <c r="F751" i="3"/>
  <c r="G751" i="3"/>
  <c r="H751" i="3"/>
  <c r="I751" i="3"/>
  <c r="J751" i="3"/>
  <c r="K751" i="3"/>
  <c r="L751" i="3"/>
  <c r="M751" i="3"/>
  <c r="N751" i="3"/>
  <c r="O751" i="3"/>
  <c r="P751" i="3"/>
  <c r="Q751" i="3"/>
  <c r="R751" i="3"/>
  <c r="S751" i="3"/>
  <c r="T751" i="3"/>
  <c r="U751" i="3"/>
  <c r="V751" i="3"/>
  <c r="W751" i="3"/>
  <c r="X751" i="3"/>
  <c r="Y751" i="3"/>
  <c r="Z751" i="3"/>
  <c r="AA751" i="3"/>
  <c r="AB751" i="3"/>
  <c r="AC751" i="3"/>
  <c r="AD751" i="3"/>
  <c r="AE751" i="3"/>
  <c r="C752" i="3"/>
  <c r="D752" i="3"/>
  <c r="E752" i="3"/>
  <c r="F752" i="3"/>
  <c r="G752" i="3"/>
  <c r="H752" i="3"/>
  <c r="I752" i="3"/>
  <c r="J752" i="3"/>
  <c r="K752" i="3"/>
  <c r="L752" i="3"/>
  <c r="M752" i="3"/>
  <c r="N752" i="3"/>
  <c r="O752" i="3"/>
  <c r="P752" i="3"/>
  <c r="Q752" i="3"/>
  <c r="R752" i="3"/>
  <c r="S752" i="3"/>
  <c r="T752" i="3"/>
  <c r="U752" i="3"/>
  <c r="V752" i="3"/>
  <c r="W752" i="3"/>
  <c r="X752" i="3"/>
  <c r="Y752" i="3"/>
  <c r="Z752" i="3"/>
  <c r="AA752" i="3"/>
  <c r="AB752" i="3"/>
  <c r="AC752" i="3"/>
  <c r="AD752" i="3"/>
  <c r="AE752" i="3"/>
  <c r="C753" i="3"/>
  <c r="D753" i="3"/>
  <c r="E753" i="3"/>
  <c r="F753" i="3"/>
  <c r="G753" i="3"/>
  <c r="H753" i="3"/>
  <c r="I753" i="3"/>
  <c r="J753" i="3"/>
  <c r="K753" i="3"/>
  <c r="L753" i="3"/>
  <c r="M753" i="3"/>
  <c r="N753" i="3"/>
  <c r="O753" i="3"/>
  <c r="P753" i="3"/>
  <c r="Q753" i="3"/>
  <c r="R753" i="3"/>
  <c r="S753" i="3"/>
  <c r="T753" i="3"/>
  <c r="U753" i="3"/>
  <c r="V753" i="3"/>
  <c r="W753" i="3"/>
  <c r="X753" i="3"/>
  <c r="Y753" i="3"/>
  <c r="Z753" i="3"/>
  <c r="AA753" i="3"/>
  <c r="AB753" i="3"/>
  <c r="AC753" i="3"/>
  <c r="AD753" i="3"/>
  <c r="AE753" i="3"/>
  <c r="C754" i="3"/>
  <c r="D754" i="3"/>
  <c r="E754" i="3"/>
  <c r="F754" i="3"/>
  <c r="G754" i="3"/>
  <c r="H754" i="3"/>
  <c r="I754" i="3"/>
  <c r="J754" i="3"/>
  <c r="K754" i="3"/>
  <c r="L754" i="3"/>
  <c r="M754" i="3"/>
  <c r="N754" i="3"/>
  <c r="O754" i="3"/>
  <c r="P754" i="3"/>
  <c r="Q754" i="3"/>
  <c r="R754" i="3"/>
  <c r="S754" i="3"/>
  <c r="T754" i="3"/>
  <c r="U754" i="3"/>
  <c r="V754" i="3"/>
  <c r="W754" i="3"/>
  <c r="X754" i="3"/>
  <c r="Y754" i="3"/>
  <c r="Z754" i="3"/>
  <c r="AA754" i="3"/>
  <c r="AB754" i="3"/>
  <c r="AC754" i="3"/>
  <c r="AD754" i="3"/>
  <c r="AE754" i="3"/>
  <c r="C755" i="3"/>
  <c r="D755" i="3"/>
  <c r="E755" i="3"/>
  <c r="F755" i="3"/>
  <c r="G755" i="3"/>
  <c r="H755" i="3"/>
  <c r="I755" i="3"/>
  <c r="J755" i="3"/>
  <c r="K755" i="3"/>
  <c r="L755" i="3"/>
  <c r="M755" i="3"/>
  <c r="N755" i="3"/>
  <c r="O755" i="3"/>
  <c r="P755" i="3"/>
  <c r="Q755" i="3"/>
  <c r="R755" i="3"/>
  <c r="S755" i="3"/>
  <c r="T755" i="3"/>
  <c r="U755" i="3"/>
  <c r="V755" i="3"/>
  <c r="W755" i="3"/>
  <c r="X755" i="3"/>
  <c r="Y755" i="3"/>
  <c r="Z755" i="3"/>
  <c r="AA755" i="3"/>
  <c r="AB755" i="3"/>
  <c r="AC755" i="3"/>
  <c r="AD755" i="3"/>
  <c r="AE755" i="3"/>
  <c r="C756" i="3"/>
  <c r="D756" i="3"/>
  <c r="E756" i="3"/>
  <c r="F756" i="3"/>
  <c r="G756" i="3"/>
  <c r="H756" i="3"/>
  <c r="I756" i="3"/>
  <c r="J756" i="3"/>
  <c r="K756" i="3"/>
  <c r="L756" i="3"/>
  <c r="M756" i="3"/>
  <c r="N756" i="3"/>
  <c r="O756" i="3"/>
  <c r="P756" i="3"/>
  <c r="Q756" i="3"/>
  <c r="R756" i="3"/>
  <c r="S756" i="3"/>
  <c r="T756" i="3"/>
  <c r="U756" i="3"/>
  <c r="V756" i="3"/>
  <c r="W756" i="3"/>
  <c r="X756" i="3"/>
  <c r="Y756" i="3"/>
  <c r="Z756" i="3"/>
  <c r="AA756" i="3"/>
  <c r="AB756" i="3"/>
  <c r="AC756" i="3"/>
  <c r="AD756" i="3"/>
  <c r="AE756" i="3"/>
  <c r="C757" i="3"/>
  <c r="D757" i="3"/>
  <c r="E757" i="3"/>
  <c r="F757" i="3"/>
  <c r="G757" i="3"/>
  <c r="H757" i="3"/>
  <c r="I757" i="3"/>
  <c r="J757" i="3"/>
  <c r="K757" i="3"/>
  <c r="L757" i="3"/>
  <c r="M757" i="3"/>
  <c r="N757" i="3"/>
  <c r="O757" i="3"/>
  <c r="P757" i="3"/>
  <c r="Q757" i="3"/>
  <c r="R757" i="3"/>
  <c r="S757" i="3"/>
  <c r="T757" i="3"/>
  <c r="U757" i="3"/>
  <c r="V757" i="3"/>
  <c r="W757" i="3"/>
  <c r="X757" i="3"/>
  <c r="Y757" i="3"/>
  <c r="Z757" i="3"/>
  <c r="AA757" i="3"/>
  <c r="AB757" i="3"/>
  <c r="AC757" i="3"/>
  <c r="AD757" i="3"/>
  <c r="AE757" i="3"/>
  <c r="C758" i="3"/>
  <c r="D758" i="3"/>
  <c r="E758" i="3"/>
  <c r="F758" i="3"/>
  <c r="G758" i="3"/>
  <c r="H758" i="3"/>
  <c r="I758" i="3"/>
  <c r="J758" i="3"/>
  <c r="K758" i="3"/>
  <c r="L758" i="3"/>
  <c r="M758" i="3"/>
  <c r="N758" i="3"/>
  <c r="O758" i="3"/>
  <c r="P758" i="3"/>
  <c r="Q758" i="3"/>
  <c r="R758" i="3"/>
  <c r="S758" i="3"/>
  <c r="T758" i="3"/>
  <c r="U758" i="3"/>
  <c r="V758" i="3"/>
  <c r="W758" i="3"/>
  <c r="X758" i="3"/>
  <c r="Y758" i="3"/>
  <c r="Z758" i="3"/>
  <c r="AA758" i="3"/>
  <c r="AB758" i="3"/>
  <c r="AC758" i="3"/>
  <c r="AD758" i="3"/>
  <c r="AE758" i="3"/>
  <c r="C759" i="3"/>
  <c r="D759" i="3"/>
  <c r="E759" i="3"/>
  <c r="F759" i="3"/>
  <c r="G759" i="3"/>
  <c r="H759" i="3"/>
  <c r="I759" i="3"/>
  <c r="J759" i="3"/>
  <c r="K759" i="3"/>
  <c r="L759" i="3"/>
  <c r="M759" i="3"/>
  <c r="N759" i="3"/>
  <c r="O759" i="3"/>
  <c r="P759" i="3"/>
  <c r="Q759" i="3"/>
  <c r="R759" i="3"/>
  <c r="S759" i="3"/>
  <c r="T759" i="3"/>
  <c r="U759" i="3"/>
  <c r="V759" i="3"/>
  <c r="W759" i="3"/>
  <c r="X759" i="3"/>
  <c r="Y759" i="3"/>
  <c r="Z759" i="3"/>
  <c r="AA759" i="3"/>
  <c r="AB759" i="3"/>
  <c r="AC759" i="3"/>
  <c r="AD759" i="3"/>
  <c r="AE759" i="3"/>
  <c r="C760" i="3"/>
  <c r="D760" i="3"/>
  <c r="E760" i="3"/>
  <c r="F760" i="3"/>
  <c r="G760" i="3"/>
  <c r="H760" i="3"/>
  <c r="I760" i="3"/>
  <c r="J760" i="3"/>
  <c r="K760" i="3"/>
  <c r="L760" i="3"/>
  <c r="M760" i="3"/>
  <c r="N760" i="3"/>
  <c r="O760" i="3"/>
  <c r="P760" i="3"/>
  <c r="Q760" i="3"/>
  <c r="R760" i="3"/>
  <c r="S760" i="3"/>
  <c r="T760" i="3"/>
  <c r="U760" i="3"/>
  <c r="V760" i="3"/>
  <c r="W760" i="3"/>
  <c r="X760" i="3"/>
  <c r="Y760" i="3"/>
  <c r="Z760" i="3"/>
  <c r="AA760" i="3"/>
  <c r="AB760" i="3"/>
  <c r="AC760" i="3"/>
  <c r="AD760" i="3"/>
  <c r="AE760" i="3"/>
  <c r="C761" i="3"/>
  <c r="D761" i="3"/>
  <c r="E761" i="3"/>
  <c r="F761" i="3"/>
  <c r="G761" i="3"/>
  <c r="H761" i="3"/>
  <c r="I761" i="3"/>
  <c r="J761" i="3"/>
  <c r="K761" i="3"/>
  <c r="L761" i="3"/>
  <c r="M761" i="3"/>
  <c r="N761" i="3"/>
  <c r="O761" i="3"/>
  <c r="P761" i="3"/>
  <c r="Q761" i="3"/>
  <c r="R761" i="3"/>
  <c r="S761" i="3"/>
  <c r="T761" i="3"/>
  <c r="U761" i="3"/>
  <c r="V761" i="3"/>
  <c r="W761" i="3"/>
  <c r="X761" i="3"/>
  <c r="Y761" i="3"/>
  <c r="Z761" i="3"/>
  <c r="AA761" i="3"/>
  <c r="AB761" i="3"/>
  <c r="AC761" i="3"/>
  <c r="AD761" i="3"/>
  <c r="AE761" i="3"/>
  <c r="C762" i="3"/>
  <c r="D762" i="3"/>
  <c r="E762" i="3"/>
  <c r="F762" i="3"/>
  <c r="G762" i="3"/>
  <c r="H762" i="3"/>
  <c r="I762" i="3"/>
  <c r="J762" i="3"/>
  <c r="K762" i="3"/>
  <c r="L762" i="3"/>
  <c r="M762" i="3"/>
  <c r="N762" i="3"/>
  <c r="O762" i="3"/>
  <c r="P762" i="3"/>
  <c r="Q762" i="3"/>
  <c r="R762" i="3"/>
  <c r="S762" i="3"/>
  <c r="T762" i="3"/>
  <c r="U762" i="3"/>
  <c r="V762" i="3"/>
  <c r="W762" i="3"/>
  <c r="X762" i="3"/>
  <c r="Y762" i="3"/>
  <c r="Z762" i="3"/>
  <c r="AA762" i="3"/>
  <c r="AB762" i="3"/>
  <c r="AC762" i="3"/>
  <c r="AD762" i="3"/>
  <c r="AE762" i="3"/>
  <c r="C763" i="3"/>
  <c r="D763" i="3"/>
  <c r="E763" i="3"/>
  <c r="F763" i="3"/>
  <c r="G763" i="3"/>
  <c r="H763" i="3"/>
  <c r="I763" i="3"/>
  <c r="J763" i="3"/>
  <c r="K763" i="3"/>
  <c r="L763" i="3"/>
  <c r="M763" i="3"/>
  <c r="N763" i="3"/>
  <c r="O763" i="3"/>
  <c r="P763" i="3"/>
  <c r="Q763" i="3"/>
  <c r="R763" i="3"/>
  <c r="S763" i="3"/>
  <c r="T763" i="3"/>
  <c r="U763" i="3"/>
  <c r="V763" i="3"/>
  <c r="W763" i="3"/>
  <c r="X763" i="3"/>
  <c r="Y763" i="3"/>
  <c r="Z763" i="3"/>
  <c r="AA763" i="3"/>
  <c r="AB763" i="3"/>
  <c r="AC763" i="3"/>
  <c r="AD763" i="3"/>
  <c r="AE763" i="3"/>
  <c r="C764" i="3"/>
  <c r="D764" i="3"/>
  <c r="E764" i="3"/>
  <c r="F764" i="3"/>
  <c r="G764" i="3"/>
  <c r="H764" i="3"/>
  <c r="I764" i="3"/>
  <c r="J764" i="3"/>
  <c r="K764" i="3"/>
  <c r="L764" i="3"/>
  <c r="M764" i="3"/>
  <c r="N764" i="3"/>
  <c r="O764" i="3"/>
  <c r="P764" i="3"/>
  <c r="Q764" i="3"/>
  <c r="R764" i="3"/>
  <c r="S764" i="3"/>
  <c r="T764" i="3"/>
  <c r="U764" i="3"/>
  <c r="V764" i="3"/>
  <c r="W764" i="3"/>
  <c r="X764" i="3"/>
  <c r="Y764" i="3"/>
  <c r="Z764" i="3"/>
  <c r="AA764" i="3"/>
  <c r="AB764" i="3"/>
  <c r="AC764" i="3"/>
  <c r="AD764" i="3"/>
  <c r="AE764" i="3"/>
  <c r="C765" i="3"/>
  <c r="D765" i="3"/>
  <c r="E765" i="3"/>
  <c r="F765" i="3"/>
  <c r="G765" i="3"/>
  <c r="H765" i="3"/>
  <c r="I765" i="3"/>
  <c r="J765" i="3"/>
  <c r="K765" i="3"/>
  <c r="L765" i="3"/>
  <c r="M765" i="3"/>
  <c r="N765" i="3"/>
  <c r="O765" i="3"/>
  <c r="P765" i="3"/>
  <c r="Q765" i="3"/>
  <c r="R765" i="3"/>
  <c r="S765" i="3"/>
  <c r="T765" i="3"/>
  <c r="U765" i="3"/>
  <c r="V765" i="3"/>
  <c r="W765" i="3"/>
  <c r="X765" i="3"/>
  <c r="Y765" i="3"/>
  <c r="Z765" i="3"/>
  <c r="AA765" i="3"/>
  <c r="AB765" i="3"/>
  <c r="AC765" i="3"/>
  <c r="AD765" i="3"/>
  <c r="AE765" i="3"/>
  <c r="C766" i="3"/>
  <c r="D766" i="3"/>
  <c r="E766" i="3"/>
  <c r="F766" i="3"/>
  <c r="G766" i="3"/>
  <c r="H766" i="3"/>
  <c r="I766" i="3"/>
  <c r="J766" i="3"/>
  <c r="K766" i="3"/>
  <c r="L766" i="3"/>
  <c r="M766" i="3"/>
  <c r="N766" i="3"/>
  <c r="O766" i="3"/>
  <c r="P766" i="3"/>
  <c r="Q766" i="3"/>
  <c r="R766" i="3"/>
  <c r="S766" i="3"/>
  <c r="T766" i="3"/>
  <c r="U766" i="3"/>
  <c r="V766" i="3"/>
  <c r="W766" i="3"/>
  <c r="X766" i="3"/>
  <c r="Y766" i="3"/>
  <c r="Z766" i="3"/>
  <c r="AA766" i="3"/>
  <c r="AB766" i="3"/>
  <c r="AC766" i="3"/>
  <c r="AD766" i="3"/>
  <c r="AE766" i="3"/>
  <c r="C767" i="3"/>
  <c r="D767" i="3"/>
  <c r="E767" i="3"/>
  <c r="F767" i="3"/>
  <c r="G767" i="3"/>
  <c r="H767" i="3"/>
  <c r="I767" i="3"/>
  <c r="J767" i="3"/>
  <c r="K767" i="3"/>
  <c r="L767" i="3"/>
  <c r="M767" i="3"/>
  <c r="N767" i="3"/>
  <c r="O767" i="3"/>
  <c r="P767" i="3"/>
  <c r="Q767" i="3"/>
  <c r="R767" i="3"/>
  <c r="S767" i="3"/>
  <c r="T767" i="3"/>
  <c r="U767" i="3"/>
  <c r="V767" i="3"/>
  <c r="W767" i="3"/>
  <c r="X767" i="3"/>
  <c r="Y767" i="3"/>
  <c r="Z767" i="3"/>
  <c r="AA767" i="3"/>
  <c r="AB767" i="3"/>
  <c r="AC767" i="3"/>
  <c r="AD767" i="3"/>
  <c r="AE767" i="3"/>
  <c r="C768" i="3"/>
  <c r="D768" i="3"/>
  <c r="E768" i="3"/>
  <c r="F768" i="3"/>
  <c r="G768" i="3"/>
  <c r="H768" i="3"/>
  <c r="I768" i="3"/>
  <c r="J768" i="3"/>
  <c r="K768" i="3"/>
  <c r="L768" i="3"/>
  <c r="M768" i="3"/>
  <c r="N768" i="3"/>
  <c r="O768" i="3"/>
  <c r="P768" i="3"/>
  <c r="Q768" i="3"/>
  <c r="R768" i="3"/>
  <c r="S768" i="3"/>
  <c r="T768" i="3"/>
  <c r="U768" i="3"/>
  <c r="V768" i="3"/>
  <c r="W768" i="3"/>
  <c r="X768" i="3"/>
  <c r="Y768" i="3"/>
  <c r="Z768" i="3"/>
  <c r="AA768" i="3"/>
  <c r="AB768" i="3"/>
  <c r="AC768" i="3"/>
  <c r="AD768" i="3"/>
  <c r="AE768" i="3"/>
  <c r="C769" i="3"/>
  <c r="D769" i="3"/>
  <c r="E769" i="3"/>
  <c r="F769" i="3"/>
  <c r="G769" i="3"/>
  <c r="H769" i="3"/>
  <c r="I769" i="3"/>
  <c r="J769" i="3"/>
  <c r="K769" i="3"/>
  <c r="L769" i="3"/>
  <c r="M769" i="3"/>
  <c r="N769" i="3"/>
  <c r="O769" i="3"/>
  <c r="P769" i="3"/>
  <c r="Q769" i="3"/>
  <c r="R769" i="3"/>
  <c r="S769" i="3"/>
  <c r="T769" i="3"/>
  <c r="U769" i="3"/>
  <c r="V769" i="3"/>
  <c r="W769" i="3"/>
  <c r="X769" i="3"/>
  <c r="Y769" i="3"/>
  <c r="Z769" i="3"/>
  <c r="AA769" i="3"/>
  <c r="AB769" i="3"/>
  <c r="AC769" i="3"/>
  <c r="AD769" i="3"/>
  <c r="AE769" i="3"/>
  <c r="C770" i="3"/>
  <c r="D770" i="3"/>
  <c r="E770" i="3"/>
  <c r="F770" i="3"/>
  <c r="G770" i="3"/>
  <c r="H770" i="3"/>
  <c r="I770" i="3"/>
  <c r="J770" i="3"/>
  <c r="K770" i="3"/>
  <c r="L770" i="3"/>
  <c r="M770" i="3"/>
  <c r="N770" i="3"/>
  <c r="O770" i="3"/>
  <c r="P770" i="3"/>
  <c r="Q770" i="3"/>
  <c r="R770" i="3"/>
  <c r="S770" i="3"/>
  <c r="T770" i="3"/>
  <c r="U770" i="3"/>
  <c r="V770" i="3"/>
  <c r="W770" i="3"/>
  <c r="X770" i="3"/>
  <c r="Y770" i="3"/>
  <c r="Z770" i="3"/>
  <c r="AA770" i="3"/>
  <c r="AB770" i="3"/>
  <c r="AC770" i="3"/>
  <c r="AD770" i="3"/>
  <c r="AE770" i="3"/>
  <c r="C771" i="3"/>
  <c r="D771" i="3"/>
  <c r="E771" i="3"/>
  <c r="F771" i="3"/>
  <c r="G771" i="3"/>
  <c r="H771" i="3"/>
  <c r="I771" i="3"/>
  <c r="J771" i="3"/>
  <c r="K771" i="3"/>
  <c r="L771" i="3"/>
  <c r="M771" i="3"/>
  <c r="N771" i="3"/>
  <c r="O771" i="3"/>
  <c r="P771" i="3"/>
  <c r="Q771" i="3"/>
  <c r="R771" i="3"/>
  <c r="S771" i="3"/>
  <c r="T771" i="3"/>
  <c r="U771" i="3"/>
  <c r="V771" i="3"/>
  <c r="W771" i="3"/>
  <c r="X771" i="3"/>
  <c r="Y771" i="3"/>
  <c r="Z771" i="3"/>
  <c r="AA771" i="3"/>
  <c r="AB771" i="3"/>
  <c r="AC771" i="3"/>
  <c r="AD771" i="3"/>
  <c r="AE771" i="3"/>
  <c r="C772" i="3"/>
  <c r="D772" i="3"/>
  <c r="E772" i="3"/>
  <c r="F772" i="3"/>
  <c r="G772" i="3"/>
  <c r="H772" i="3"/>
  <c r="I772" i="3"/>
  <c r="J772" i="3"/>
  <c r="K772" i="3"/>
  <c r="L772" i="3"/>
  <c r="M772" i="3"/>
  <c r="N772" i="3"/>
  <c r="O772" i="3"/>
  <c r="P772" i="3"/>
  <c r="Q772" i="3"/>
  <c r="R772" i="3"/>
  <c r="S772" i="3"/>
  <c r="T772" i="3"/>
  <c r="U772" i="3"/>
  <c r="V772" i="3"/>
  <c r="W772" i="3"/>
  <c r="X772" i="3"/>
  <c r="Y772" i="3"/>
  <c r="Z772" i="3"/>
  <c r="AA772" i="3"/>
  <c r="AB772" i="3"/>
  <c r="AC772" i="3"/>
  <c r="AD772" i="3"/>
  <c r="AE772" i="3"/>
  <c r="C773" i="3"/>
  <c r="D773" i="3"/>
  <c r="E773" i="3"/>
  <c r="F773" i="3"/>
  <c r="G773" i="3"/>
  <c r="H773" i="3"/>
  <c r="I773" i="3"/>
  <c r="J773" i="3"/>
  <c r="K773" i="3"/>
  <c r="L773" i="3"/>
  <c r="M773" i="3"/>
  <c r="N773" i="3"/>
  <c r="O773" i="3"/>
  <c r="P773" i="3"/>
  <c r="Q773" i="3"/>
  <c r="R773" i="3"/>
  <c r="S773" i="3"/>
  <c r="T773" i="3"/>
  <c r="U773" i="3"/>
  <c r="V773" i="3"/>
  <c r="W773" i="3"/>
  <c r="X773" i="3"/>
  <c r="Y773" i="3"/>
  <c r="Z773" i="3"/>
  <c r="AA773" i="3"/>
  <c r="AB773" i="3"/>
  <c r="AC773" i="3"/>
  <c r="AD773" i="3"/>
  <c r="AE773" i="3"/>
  <c r="C774" i="3"/>
  <c r="D774" i="3"/>
  <c r="E774" i="3"/>
  <c r="F774" i="3"/>
  <c r="G774" i="3"/>
  <c r="H774" i="3"/>
  <c r="I774" i="3"/>
  <c r="J774" i="3"/>
  <c r="K774" i="3"/>
  <c r="L774" i="3"/>
  <c r="M774" i="3"/>
  <c r="N774" i="3"/>
  <c r="O774" i="3"/>
  <c r="P774" i="3"/>
  <c r="Q774" i="3"/>
  <c r="R774" i="3"/>
  <c r="S774" i="3"/>
  <c r="T774" i="3"/>
  <c r="U774" i="3"/>
  <c r="V774" i="3"/>
  <c r="W774" i="3"/>
  <c r="X774" i="3"/>
  <c r="Y774" i="3"/>
  <c r="Z774" i="3"/>
  <c r="AA774" i="3"/>
  <c r="AB774" i="3"/>
  <c r="AC774" i="3"/>
  <c r="AD774" i="3"/>
  <c r="AE774" i="3"/>
  <c r="C775" i="3"/>
  <c r="D775" i="3"/>
  <c r="E775" i="3"/>
  <c r="F775" i="3"/>
  <c r="G775" i="3"/>
  <c r="H775" i="3"/>
  <c r="I775" i="3"/>
  <c r="J775" i="3"/>
  <c r="K775" i="3"/>
  <c r="L775" i="3"/>
  <c r="M775" i="3"/>
  <c r="N775" i="3"/>
  <c r="O775" i="3"/>
  <c r="P775" i="3"/>
  <c r="Q775" i="3"/>
  <c r="R775" i="3"/>
  <c r="S775" i="3"/>
  <c r="T775" i="3"/>
  <c r="U775" i="3"/>
  <c r="V775" i="3"/>
  <c r="W775" i="3"/>
  <c r="X775" i="3"/>
  <c r="Y775" i="3"/>
  <c r="Z775" i="3"/>
  <c r="AA775" i="3"/>
  <c r="AB775" i="3"/>
  <c r="AC775" i="3"/>
  <c r="AD775" i="3"/>
  <c r="AE775" i="3"/>
  <c r="C776" i="3"/>
  <c r="D776" i="3"/>
  <c r="E776" i="3"/>
  <c r="F776" i="3"/>
  <c r="G776" i="3"/>
  <c r="H776" i="3"/>
  <c r="I776" i="3"/>
  <c r="J776" i="3"/>
  <c r="K776" i="3"/>
  <c r="L776" i="3"/>
  <c r="M776" i="3"/>
  <c r="N776" i="3"/>
  <c r="O776" i="3"/>
  <c r="P776" i="3"/>
  <c r="Q776" i="3"/>
  <c r="R776" i="3"/>
  <c r="S776" i="3"/>
  <c r="T776" i="3"/>
  <c r="U776" i="3"/>
  <c r="V776" i="3"/>
  <c r="W776" i="3"/>
  <c r="X776" i="3"/>
  <c r="Y776" i="3"/>
  <c r="Z776" i="3"/>
  <c r="AA776" i="3"/>
  <c r="AB776" i="3"/>
  <c r="AC776" i="3"/>
  <c r="AD776" i="3"/>
  <c r="AE776" i="3"/>
  <c r="C777" i="3"/>
  <c r="D777" i="3"/>
  <c r="E777" i="3"/>
  <c r="F777" i="3"/>
  <c r="G777" i="3"/>
  <c r="H777" i="3"/>
  <c r="I777" i="3"/>
  <c r="J777" i="3"/>
  <c r="K777" i="3"/>
  <c r="L777" i="3"/>
  <c r="M777" i="3"/>
  <c r="N777" i="3"/>
  <c r="O777" i="3"/>
  <c r="P777" i="3"/>
  <c r="Q777" i="3"/>
  <c r="R777" i="3"/>
  <c r="S777" i="3"/>
  <c r="T777" i="3"/>
  <c r="U777" i="3"/>
  <c r="V777" i="3"/>
  <c r="W777" i="3"/>
  <c r="X777" i="3"/>
  <c r="Y777" i="3"/>
  <c r="Z777" i="3"/>
  <c r="AA777" i="3"/>
  <c r="AB777" i="3"/>
  <c r="AC777" i="3"/>
  <c r="AD777" i="3"/>
  <c r="AE777" i="3"/>
  <c r="C778" i="3"/>
  <c r="D778" i="3"/>
  <c r="E778" i="3"/>
  <c r="F778" i="3"/>
  <c r="G778" i="3"/>
  <c r="H778" i="3"/>
  <c r="I778" i="3"/>
  <c r="J778" i="3"/>
  <c r="K778" i="3"/>
  <c r="L778" i="3"/>
  <c r="M778" i="3"/>
  <c r="N778" i="3"/>
  <c r="O778" i="3"/>
  <c r="P778" i="3"/>
  <c r="Q778" i="3"/>
  <c r="R778" i="3"/>
  <c r="S778" i="3"/>
  <c r="T778" i="3"/>
  <c r="U778" i="3"/>
  <c r="V778" i="3"/>
  <c r="W778" i="3"/>
  <c r="X778" i="3"/>
  <c r="Y778" i="3"/>
  <c r="Z778" i="3"/>
  <c r="AA778" i="3"/>
  <c r="AB778" i="3"/>
  <c r="AC778" i="3"/>
  <c r="AD778" i="3"/>
  <c r="AE778" i="3"/>
  <c r="C779" i="3"/>
  <c r="D779" i="3"/>
  <c r="E779" i="3"/>
  <c r="F779" i="3"/>
  <c r="G779" i="3"/>
  <c r="H779" i="3"/>
  <c r="I779" i="3"/>
  <c r="J779" i="3"/>
  <c r="K779" i="3"/>
  <c r="L779" i="3"/>
  <c r="M779" i="3"/>
  <c r="N779" i="3"/>
  <c r="O779" i="3"/>
  <c r="P779" i="3"/>
  <c r="Q779" i="3"/>
  <c r="R779" i="3"/>
  <c r="S779" i="3"/>
  <c r="T779" i="3"/>
  <c r="U779" i="3"/>
  <c r="V779" i="3"/>
  <c r="W779" i="3"/>
  <c r="X779" i="3"/>
  <c r="Y779" i="3"/>
  <c r="Z779" i="3"/>
  <c r="AA779" i="3"/>
  <c r="AB779" i="3"/>
  <c r="AC779" i="3"/>
  <c r="AD779" i="3"/>
  <c r="AE779" i="3"/>
  <c r="C780" i="3"/>
  <c r="D780" i="3"/>
  <c r="E780" i="3"/>
  <c r="F780" i="3"/>
  <c r="G780" i="3"/>
  <c r="H780" i="3"/>
  <c r="I780" i="3"/>
  <c r="J780" i="3"/>
  <c r="K780" i="3"/>
  <c r="L780" i="3"/>
  <c r="M780" i="3"/>
  <c r="N780" i="3"/>
  <c r="O780" i="3"/>
  <c r="P780" i="3"/>
  <c r="Q780" i="3"/>
  <c r="R780" i="3"/>
  <c r="S780" i="3"/>
  <c r="T780" i="3"/>
  <c r="U780" i="3"/>
  <c r="V780" i="3"/>
  <c r="W780" i="3"/>
  <c r="X780" i="3"/>
  <c r="Y780" i="3"/>
  <c r="Z780" i="3"/>
  <c r="AA780" i="3"/>
  <c r="AB780" i="3"/>
  <c r="AC780" i="3"/>
  <c r="AD780" i="3"/>
  <c r="AE780" i="3"/>
  <c r="C781" i="3"/>
  <c r="D781" i="3"/>
  <c r="E781" i="3"/>
  <c r="F781" i="3"/>
  <c r="G781" i="3"/>
  <c r="H781" i="3"/>
  <c r="I781" i="3"/>
  <c r="J781" i="3"/>
  <c r="K781" i="3"/>
  <c r="L781" i="3"/>
  <c r="M781" i="3"/>
  <c r="N781" i="3"/>
  <c r="O781" i="3"/>
  <c r="P781" i="3"/>
  <c r="Q781" i="3"/>
  <c r="R781" i="3"/>
  <c r="S781" i="3"/>
  <c r="T781" i="3"/>
  <c r="U781" i="3"/>
  <c r="V781" i="3"/>
  <c r="W781" i="3"/>
  <c r="X781" i="3"/>
  <c r="Y781" i="3"/>
  <c r="Z781" i="3"/>
  <c r="AA781" i="3"/>
  <c r="AB781" i="3"/>
  <c r="AC781" i="3"/>
  <c r="AD781" i="3"/>
  <c r="AE781" i="3"/>
  <c r="C782" i="3"/>
  <c r="D782" i="3"/>
  <c r="E782" i="3"/>
  <c r="F782" i="3"/>
  <c r="G782" i="3"/>
  <c r="H782" i="3"/>
  <c r="I782" i="3"/>
  <c r="J782" i="3"/>
  <c r="K782" i="3"/>
  <c r="L782" i="3"/>
  <c r="M782" i="3"/>
  <c r="N782" i="3"/>
  <c r="O782" i="3"/>
  <c r="P782" i="3"/>
  <c r="Q782" i="3"/>
  <c r="R782" i="3"/>
  <c r="S782" i="3"/>
  <c r="T782" i="3"/>
  <c r="U782" i="3"/>
  <c r="V782" i="3"/>
  <c r="W782" i="3"/>
  <c r="X782" i="3"/>
  <c r="Y782" i="3"/>
  <c r="Z782" i="3"/>
  <c r="AA782" i="3"/>
  <c r="AB782" i="3"/>
  <c r="AC782" i="3"/>
  <c r="AD782" i="3"/>
  <c r="AE782" i="3"/>
  <c r="C783" i="3"/>
  <c r="D783" i="3"/>
  <c r="E783" i="3"/>
  <c r="F783" i="3"/>
  <c r="G783" i="3"/>
  <c r="H783" i="3"/>
  <c r="I783" i="3"/>
  <c r="J783" i="3"/>
  <c r="K783" i="3"/>
  <c r="L783" i="3"/>
  <c r="M783" i="3"/>
  <c r="N783" i="3"/>
  <c r="O783" i="3"/>
  <c r="P783" i="3"/>
  <c r="Q783" i="3"/>
  <c r="R783" i="3"/>
  <c r="S783" i="3"/>
  <c r="T783" i="3"/>
  <c r="U783" i="3"/>
  <c r="V783" i="3"/>
  <c r="W783" i="3"/>
  <c r="X783" i="3"/>
  <c r="Y783" i="3"/>
  <c r="Z783" i="3"/>
  <c r="AA783" i="3"/>
  <c r="AB783" i="3"/>
  <c r="AC783" i="3"/>
  <c r="AD783" i="3"/>
  <c r="AE783" i="3"/>
  <c r="C784" i="3"/>
  <c r="D784" i="3"/>
  <c r="E784" i="3"/>
  <c r="F784" i="3"/>
  <c r="G784" i="3"/>
  <c r="H784" i="3"/>
  <c r="I784" i="3"/>
  <c r="J784" i="3"/>
  <c r="K784" i="3"/>
  <c r="L784" i="3"/>
  <c r="M784" i="3"/>
  <c r="N784" i="3"/>
  <c r="O784" i="3"/>
  <c r="P784" i="3"/>
  <c r="Q784" i="3"/>
  <c r="R784" i="3"/>
  <c r="S784" i="3"/>
  <c r="T784" i="3"/>
  <c r="U784" i="3"/>
  <c r="V784" i="3"/>
  <c r="W784" i="3"/>
  <c r="X784" i="3"/>
  <c r="Y784" i="3"/>
  <c r="Z784" i="3"/>
  <c r="AA784" i="3"/>
  <c r="AB784" i="3"/>
  <c r="AC784" i="3"/>
  <c r="AD784" i="3"/>
  <c r="AE784" i="3"/>
  <c r="C785" i="3"/>
  <c r="D785" i="3"/>
  <c r="E785" i="3"/>
  <c r="F785" i="3"/>
  <c r="G785" i="3"/>
  <c r="H785" i="3"/>
  <c r="I785" i="3"/>
  <c r="J785" i="3"/>
  <c r="K785" i="3"/>
  <c r="L785" i="3"/>
  <c r="M785" i="3"/>
  <c r="N785" i="3"/>
  <c r="O785" i="3"/>
  <c r="P785" i="3"/>
  <c r="Q785" i="3"/>
  <c r="R785" i="3"/>
  <c r="S785" i="3"/>
  <c r="T785" i="3"/>
  <c r="U785" i="3"/>
  <c r="V785" i="3"/>
  <c r="W785" i="3"/>
  <c r="X785" i="3"/>
  <c r="Y785" i="3"/>
  <c r="Z785" i="3"/>
  <c r="AA785" i="3"/>
  <c r="AB785" i="3"/>
  <c r="AC785" i="3"/>
  <c r="AD785" i="3"/>
  <c r="AE785" i="3"/>
  <c r="C786" i="3"/>
  <c r="D786" i="3"/>
  <c r="E786" i="3"/>
  <c r="F786" i="3"/>
  <c r="G786" i="3"/>
  <c r="H786" i="3"/>
  <c r="I786" i="3"/>
  <c r="J786" i="3"/>
  <c r="K786" i="3"/>
  <c r="L786" i="3"/>
  <c r="M786" i="3"/>
  <c r="N786" i="3"/>
  <c r="O786" i="3"/>
  <c r="P786" i="3"/>
  <c r="Q786" i="3"/>
  <c r="R786" i="3"/>
  <c r="S786" i="3"/>
  <c r="T786" i="3"/>
  <c r="U786" i="3"/>
  <c r="V786" i="3"/>
  <c r="W786" i="3"/>
  <c r="X786" i="3"/>
  <c r="Y786" i="3"/>
  <c r="Z786" i="3"/>
  <c r="AA786" i="3"/>
  <c r="AB786" i="3"/>
  <c r="AC786" i="3"/>
  <c r="AD786" i="3"/>
  <c r="AE786" i="3"/>
  <c r="C787" i="3"/>
  <c r="D787" i="3"/>
  <c r="E787" i="3"/>
  <c r="F787" i="3"/>
  <c r="G787" i="3"/>
  <c r="H787" i="3"/>
  <c r="I787" i="3"/>
  <c r="J787" i="3"/>
  <c r="K787" i="3"/>
  <c r="L787" i="3"/>
  <c r="M787" i="3"/>
  <c r="N787" i="3"/>
  <c r="O787" i="3"/>
  <c r="P787" i="3"/>
  <c r="Q787" i="3"/>
  <c r="R787" i="3"/>
  <c r="S787" i="3"/>
  <c r="T787" i="3"/>
  <c r="U787" i="3"/>
  <c r="V787" i="3"/>
  <c r="W787" i="3"/>
  <c r="X787" i="3"/>
  <c r="Y787" i="3"/>
  <c r="Z787" i="3"/>
  <c r="AA787" i="3"/>
  <c r="AB787" i="3"/>
  <c r="AC787" i="3"/>
  <c r="AD787" i="3"/>
  <c r="AE787" i="3"/>
  <c r="C788" i="3"/>
  <c r="D788" i="3"/>
  <c r="E788" i="3"/>
  <c r="F788" i="3"/>
  <c r="G788" i="3"/>
  <c r="H788" i="3"/>
  <c r="I788" i="3"/>
  <c r="J788" i="3"/>
  <c r="K788" i="3"/>
  <c r="L788" i="3"/>
  <c r="M788" i="3"/>
  <c r="N788" i="3"/>
  <c r="O788" i="3"/>
  <c r="P788" i="3"/>
  <c r="Q788" i="3"/>
  <c r="R788" i="3"/>
  <c r="S788" i="3"/>
  <c r="T788" i="3"/>
  <c r="U788" i="3"/>
  <c r="V788" i="3"/>
  <c r="W788" i="3"/>
  <c r="X788" i="3"/>
  <c r="Y788" i="3"/>
  <c r="Z788" i="3"/>
  <c r="AA788" i="3"/>
  <c r="AB788" i="3"/>
  <c r="AC788" i="3"/>
  <c r="AD788" i="3"/>
  <c r="AE788" i="3"/>
  <c r="C789" i="3"/>
  <c r="D789" i="3"/>
  <c r="E789" i="3"/>
  <c r="F789" i="3"/>
  <c r="G789" i="3"/>
  <c r="H789" i="3"/>
  <c r="I789" i="3"/>
  <c r="J789" i="3"/>
  <c r="K789" i="3"/>
  <c r="L789" i="3"/>
  <c r="M789" i="3"/>
  <c r="N789" i="3"/>
  <c r="O789" i="3"/>
  <c r="P789" i="3"/>
  <c r="Q789" i="3"/>
  <c r="R789" i="3"/>
  <c r="S789" i="3"/>
  <c r="T789" i="3"/>
  <c r="U789" i="3"/>
  <c r="V789" i="3"/>
  <c r="W789" i="3"/>
  <c r="X789" i="3"/>
  <c r="Y789" i="3"/>
  <c r="Z789" i="3"/>
  <c r="AA789" i="3"/>
  <c r="AB789" i="3"/>
  <c r="AC789" i="3"/>
  <c r="AD789" i="3"/>
  <c r="AE789" i="3"/>
  <c r="C790" i="3"/>
  <c r="D790" i="3"/>
  <c r="E790" i="3"/>
  <c r="F790" i="3"/>
  <c r="G790" i="3"/>
  <c r="H790" i="3"/>
  <c r="I790" i="3"/>
  <c r="J790" i="3"/>
  <c r="K790" i="3"/>
  <c r="L790" i="3"/>
  <c r="M790" i="3"/>
  <c r="N790" i="3"/>
  <c r="O790" i="3"/>
  <c r="P790" i="3"/>
  <c r="Q790" i="3"/>
  <c r="R790" i="3"/>
  <c r="S790" i="3"/>
  <c r="T790" i="3"/>
  <c r="U790" i="3"/>
  <c r="V790" i="3"/>
  <c r="W790" i="3"/>
  <c r="X790" i="3"/>
  <c r="Y790" i="3"/>
  <c r="Z790" i="3"/>
  <c r="AA790" i="3"/>
  <c r="AB790" i="3"/>
  <c r="AC790" i="3"/>
  <c r="AD790" i="3"/>
  <c r="AE790" i="3"/>
  <c r="C791" i="3"/>
  <c r="D791" i="3"/>
  <c r="E791" i="3"/>
  <c r="F791" i="3"/>
  <c r="G791" i="3"/>
  <c r="H791" i="3"/>
  <c r="I791" i="3"/>
  <c r="J791" i="3"/>
  <c r="K791" i="3"/>
  <c r="L791" i="3"/>
  <c r="M791" i="3"/>
  <c r="N791" i="3"/>
  <c r="O791" i="3"/>
  <c r="P791" i="3"/>
  <c r="Q791" i="3"/>
  <c r="R791" i="3"/>
  <c r="S791" i="3"/>
  <c r="T791" i="3"/>
  <c r="U791" i="3"/>
  <c r="V791" i="3"/>
  <c r="W791" i="3"/>
  <c r="X791" i="3"/>
  <c r="Y791" i="3"/>
  <c r="Z791" i="3"/>
  <c r="AA791" i="3"/>
  <c r="AB791" i="3"/>
  <c r="AC791" i="3"/>
  <c r="AD791" i="3"/>
  <c r="AE791" i="3"/>
  <c r="C792" i="3"/>
  <c r="D792" i="3"/>
  <c r="E792" i="3"/>
  <c r="F792" i="3"/>
  <c r="G792" i="3"/>
  <c r="H792" i="3"/>
  <c r="I792" i="3"/>
  <c r="J792" i="3"/>
  <c r="K792" i="3"/>
  <c r="L792" i="3"/>
  <c r="M792" i="3"/>
  <c r="N792" i="3"/>
  <c r="O792" i="3"/>
  <c r="P792" i="3"/>
  <c r="Q792" i="3"/>
  <c r="R792" i="3"/>
  <c r="S792" i="3"/>
  <c r="T792" i="3"/>
  <c r="U792" i="3"/>
  <c r="V792" i="3"/>
  <c r="W792" i="3"/>
  <c r="X792" i="3"/>
  <c r="Y792" i="3"/>
  <c r="Z792" i="3"/>
  <c r="AA792" i="3"/>
  <c r="AB792" i="3"/>
  <c r="AC792" i="3"/>
  <c r="AD792" i="3"/>
  <c r="AE792" i="3"/>
  <c r="C793" i="3"/>
  <c r="D793" i="3"/>
  <c r="E793" i="3"/>
  <c r="F793" i="3"/>
  <c r="G793" i="3"/>
  <c r="H793" i="3"/>
  <c r="I793" i="3"/>
  <c r="J793" i="3"/>
  <c r="K793" i="3"/>
  <c r="L793" i="3"/>
  <c r="M793" i="3"/>
  <c r="N793" i="3"/>
  <c r="O793" i="3"/>
  <c r="P793" i="3"/>
  <c r="Q793" i="3"/>
  <c r="R793" i="3"/>
  <c r="S793" i="3"/>
  <c r="T793" i="3"/>
  <c r="U793" i="3"/>
  <c r="V793" i="3"/>
  <c r="W793" i="3"/>
  <c r="X793" i="3"/>
  <c r="Y793" i="3"/>
  <c r="Z793" i="3"/>
  <c r="AA793" i="3"/>
  <c r="AB793" i="3"/>
  <c r="AC793" i="3"/>
  <c r="AD793" i="3"/>
  <c r="AE793" i="3"/>
  <c r="C794" i="3"/>
  <c r="D794" i="3"/>
  <c r="E794" i="3"/>
  <c r="F794" i="3"/>
  <c r="G794" i="3"/>
  <c r="H794" i="3"/>
  <c r="I794" i="3"/>
  <c r="J794" i="3"/>
  <c r="K794" i="3"/>
  <c r="L794" i="3"/>
  <c r="M794" i="3"/>
  <c r="N794" i="3"/>
  <c r="O794" i="3"/>
  <c r="P794" i="3"/>
  <c r="Q794" i="3"/>
  <c r="R794" i="3"/>
  <c r="S794" i="3"/>
  <c r="T794" i="3"/>
  <c r="U794" i="3"/>
  <c r="V794" i="3"/>
  <c r="W794" i="3"/>
  <c r="X794" i="3"/>
  <c r="Y794" i="3"/>
  <c r="Z794" i="3"/>
  <c r="AA794" i="3"/>
  <c r="AB794" i="3"/>
  <c r="AC794" i="3"/>
  <c r="AD794" i="3"/>
  <c r="AE794" i="3"/>
  <c r="C795" i="3"/>
  <c r="D795" i="3"/>
  <c r="E795" i="3"/>
  <c r="F795" i="3"/>
  <c r="G795" i="3"/>
  <c r="H795" i="3"/>
  <c r="I795" i="3"/>
  <c r="J795" i="3"/>
  <c r="K795" i="3"/>
  <c r="L795" i="3"/>
  <c r="M795" i="3"/>
  <c r="N795" i="3"/>
  <c r="O795" i="3"/>
  <c r="P795" i="3"/>
  <c r="Q795" i="3"/>
  <c r="R795" i="3"/>
  <c r="S795" i="3"/>
  <c r="T795" i="3"/>
  <c r="U795" i="3"/>
  <c r="V795" i="3"/>
  <c r="W795" i="3"/>
  <c r="X795" i="3"/>
  <c r="Y795" i="3"/>
  <c r="Z795" i="3"/>
  <c r="AA795" i="3"/>
  <c r="AB795" i="3"/>
  <c r="AC795" i="3"/>
  <c r="AD795" i="3"/>
  <c r="AE795" i="3"/>
  <c r="C796" i="3"/>
  <c r="D796" i="3"/>
  <c r="E796" i="3"/>
  <c r="F796" i="3"/>
  <c r="G796" i="3"/>
  <c r="H796" i="3"/>
  <c r="I796" i="3"/>
  <c r="J796" i="3"/>
  <c r="K796" i="3"/>
  <c r="L796" i="3"/>
  <c r="M796" i="3"/>
  <c r="N796" i="3"/>
  <c r="O796" i="3"/>
  <c r="P796" i="3"/>
  <c r="Q796" i="3"/>
  <c r="R796" i="3"/>
  <c r="S796" i="3"/>
  <c r="T796" i="3"/>
  <c r="U796" i="3"/>
  <c r="V796" i="3"/>
  <c r="W796" i="3"/>
  <c r="X796" i="3"/>
  <c r="Y796" i="3"/>
  <c r="Z796" i="3"/>
  <c r="AA796" i="3"/>
  <c r="AB796" i="3"/>
  <c r="AC796" i="3"/>
  <c r="AD796" i="3"/>
  <c r="AE796" i="3"/>
  <c r="C797" i="3"/>
  <c r="D797" i="3"/>
  <c r="E797" i="3"/>
  <c r="F797" i="3"/>
  <c r="G797" i="3"/>
  <c r="H797" i="3"/>
  <c r="I797" i="3"/>
  <c r="J797" i="3"/>
  <c r="K797" i="3"/>
  <c r="L797" i="3"/>
  <c r="M797" i="3"/>
  <c r="N797" i="3"/>
  <c r="O797" i="3"/>
  <c r="P797" i="3"/>
  <c r="Q797" i="3"/>
  <c r="R797" i="3"/>
  <c r="S797" i="3"/>
  <c r="T797" i="3"/>
  <c r="U797" i="3"/>
  <c r="V797" i="3"/>
  <c r="W797" i="3"/>
  <c r="X797" i="3"/>
  <c r="Y797" i="3"/>
  <c r="Z797" i="3"/>
  <c r="AA797" i="3"/>
  <c r="AB797" i="3"/>
  <c r="AC797" i="3"/>
  <c r="AD797" i="3"/>
  <c r="AE797" i="3"/>
  <c r="C798" i="3"/>
  <c r="D798" i="3"/>
  <c r="E798" i="3"/>
  <c r="F798" i="3"/>
  <c r="G798" i="3"/>
  <c r="H798" i="3"/>
  <c r="I798" i="3"/>
  <c r="J798" i="3"/>
  <c r="K798" i="3"/>
  <c r="L798" i="3"/>
  <c r="M798" i="3"/>
  <c r="N798" i="3"/>
  <c r="O798" i="3"/>
  <c r="P798" i="3"/>
  <c r="Q798" i="3"/>
  <c r="R798" i="3"/>
  <c r="S798" i="3"/>
  <c r="T798" i="3"/>
  <c r="U798" i="3"/>
  <c r="V798" i="3"/>
  <c r="W798" i="3"/>
  <c r="X798" i="3"/>
  <c r="Y798" i="3"/>
  <c r="Z798" i="3"/>
  <c r="AA798" i="3"/>
  <c r="AB798" i="3"/>
  <c r="AC798" i="3"/>
  <c r="AD798" i="3"/>
  <c r="AE798" i="3"/>
  <c r="C799" i="3"/>
  <c r="D799" i="3"/>
  <c r="E799" i="3"/>
  <c r="F799" i="3"/>
  <c r="G799" i="3"/>
  <c r="H799" i="3"/>
  <c r="I799" i="3"/>
  <c r="J799" i="3"/>
  <c r="K799" i="3"/>
  <c r="L799" i="3"/>
  <c r="M799" i="3"/>
  <c r="N799" i="3"/>
  <c r="O799" i="3"/>
  <c r="P799" i="3"/>
  <c r="Q799" i="3"/>
  <c r="R799" i="3"/>
  <c r="S799" i="3"/>
  <c r="T799" i="3"/>
  <c r="U799" i="3"/>
  <c r="V799" i="3"/>
  <c r="W799" i="3"/>
  <c r="X799" i="3"/>
  <c r="Y799" i="3"/>
  <c r="Z799" i="3"/>
  <c r="AA799" i="3"/>
  <c r="AB799" i="3"/>
  <c r="AC799" i="3"/>
  <c r="AD799" i="3"/>
  <c r="AE799" i="3"/>
  <c r="C800" i="3"/>
  <c r="D800" i="3"/>
  <c r="E800" i="3"/>
  <c r="F800" i="3"/>
  <c r="G800" i="3"/>
  <c r="H800" i="3"/>
  <c r="I800" i="3"/>
  <c r="J800" i="3"/>
  <c r="K800" i="3"/>
  <c r="L800" i="3"/>
  <c r="M800" i="3"/>
  <c r="N800" i="3"/>
  <c r="O800" i="3"/>
  <c r="P800" i="3"/>
  <c r="Q800" i="3"/>
  <c r="R800" i="3"/>
  <c r="S800" i="3"/>
  <c r="T800" i="3"/>
  <c r="U800" i="3"/>
  <c r="V800" i="3"/>
  <c r="W800" i="3"/>
  <c r="X800" i="3"/>
  <c r="Y800" i="3"/>
  <c r="Z800" i="3"/>
  <c r="AA800" i="3"/>
  <c r="AB800" i="3"/>
  <c r="AC800" i="3"/>
  <c r="AD800" i="3"/>
  <c r="AE800" i="3"/>
  <c r="C801" i="3"/>
  <c r="D801" i="3"/>
  <c r="E801" i="3"/>
  <c r="F801" i="3"/>
  <c r="G801" i="3"/>
  <c r="H801" i="3"/>
  <c r="I801" i="3"/>
  <c r="J801" i="3"/>
  <c r="K801" i="3"/>
  <c r="L801" i="3"/>
  <c r="M801" i="3"/>
  <c r="N801" i="3"/>
  <c r="O801" i="3"/>
  <c r="P801" i="3"/>
  <c r="Q801" i="3"/>
  <c r="R801" i="3"/>
  <c r="S801" i="3"/>
  <c r="T801" i="3"/>
  <c r="U801" i="3"/>
  <c r="V801" i="3"/>
  <c r="W801" i="3"/>
  <c r="X801" i="3"/>
  <c r="Y801" i="3"/>
  <c r="Z801" i="3"/>
  <c r="AA801" i="3"/>
  <c r="AB801" i="3"/>
  <c r="AC801" i="3"/>
  <c r="AD801" i="3"/>
  <c r="AE801" i="3"/>
  <c r="C802" i="3"/>
  <c r="D802" i="3"/>
  <c r="E802" i="3"/>
  <c r="F802" i="3"/>
  <c r="G802" i="3"/>
  <c r="H802" i="3"/>
  <c r="I802" i="3"/>
  <c r="J802" i="3"/>
  <c r="K802" i="3"/>
  <c r="L802" i="3"/>
  <c r="M802" i="3"/>
  <c r="N802" i="3"/>
  <c r="O802" i="3"/>
  <c r="P802" i="3"/>
  <c r="Q802" i="3"/>
  <c r="R802" i="3"/>
  <c r="S802" i="3"/>
  <c r="T802" i="3"/>
  <c r="U802" i="3"/>
  <c r="V802" i="3"/>
  <c r="W802" i="3"/>
  <c r="X802" i="3"/>
  <c r="Y802" i="3"/>
  <c r="Z802" i="3"/>
  <c r="AA802" i="3"/>
  <c r="AB802" i="3"/>
  <c r="AC802" i="3"/>
  <c r="AD802" i="3"/>
  <c r="AE802" i="3"/>
  <c r="C803" i="3"/>
  <c r="D803" i="3"/>
  <c r="E803" i="3"/>
  <c r="F803" i="3"/>
  <c r="G803" i="3"/>
  <c r="H803" i="3"/>
  <c r="I803" i="3"/>
  <c r="J803" i="3"/>
  <c r="K803" i="3"/>
  <c r="L803" i="3"/>
  <c r="M803" i="3"/>
  <c r="N803" i="3"/>
  <c r="O803" i="3"/>
  <c r="P803" i="3"/>
  <c r="Q803" i="3"/>
  <c r="R803" i="3"/>
  <c r="S803" i="3"/>
  <c r="T803" i="3"/>
  <c r="U803" i="3"/>
  <c r="V803" i="3"/>
  <c r="W803" i="3"/>
  <c r="X803" i="3"/>
  <c r="Y803" i="3"/>
  <c r="Z803" i="3"/>
  <c r="AA803" i="3"/>
  <c r="AB803" i="3"/>
  <c r="AC803" i="3"/>
  <c r="AD803" i="3"/>
  <c r="AE803" i="3"/>
  <c r="C804" i="3"/>
  <c r="D804" i="3"/>
  <c r="E804" i="3"/>
  <c r="F804" i="3"/>
  <c r="G804" i="3"/>
  <c r="H804" i="3"/>
  <c r="I804" i="3"/>
  <c r="J804" i="3"/>
  <c r="K804" i="3"/>
  <c r="L804" i="3"/>
  <c r="M804" i="3"/>
  <c r="N804" i="3"/>
  <c r="O804" i="3"/>
  <c r="P804" i="3"/>
  <c r="Q804" i="3"/>
  <c r="R804" i="3"/>
  <c r="S804" i="3"/>
  <c r="T804" i="3"/>
  <c r="U804" i="3"/>
  <c r="V804" i="3"/>
  <c r="W804" i="3"/>
  <c r="X804" i="3"/>
  <c r="Y804" i="3"/>
  <c r="Z804" i="3"/>
  <c r="AA804" i="3"/>
  <c r="AB804" i="3"/>
  <c r="AC804" i="3"/>
  <c r="AD804" i="3"/>
  <c r="AE804" i="3"/>
  <c r="C805" i="3"/>
  <c r="D805" i="3"/>
  <c r="E805" i="3"/>
  <c r="F805" i="3"/>
  <c r="G805" i="3"/>
  <c r="H805" i="3"/>
  <c r="I805" i="3"/>
  <c r="J805" i="3"/>
  <c r="K805" i="3"/>
  <c r="L805" i="3"/>
  <c r="M805" i="3"/>
  <c r="N805" i="3"/>
  <c r="O805" i="3"/>
  <c r="P805" i="3"/>
  <c r="Q805" i="3"/>
  <c r="R805" i="3"/>
  <c r="S805" i="3"/>
  <c r="T805" i="3"/>
  <c r="U805" i="3"/>
  <c r="V805" i="3"/>
  <c r="W805" i="3"/>
  <c r="X805" i="3"/>
  <c r="Y805" i="3"/>
  <c r="Z805" i="3"/>
  <c r="AA805" i="3"/>
  <c r="AB805" i="3"/>
  <c r="AC805" i="3"/>
  <c r="AD805" i="3"/>
  <c r="AE805" i="3"/>
  <c r="C806" i="3"/>
  <c r="D806" i="3"/>
  <c r="E806" i="3"/>
  <c r="F806" i="3"/>
  <c r="G806" i="3"/>
  <c r="H806" i="3"/>
  <c r="I806" i="3"/>
  <c r="J806" i="3"/>
  <c r="K806" i="3"/>
  <c r="L806" i="3"/>
  <c r="M806" i="3"/>
  <c r="N806" i="3"/>
  <c r="O806" i="3"/>
  <c r="P806" i="3"/>
  <c r="Q806" i="3"/>
  <c r="R806" i="3"/>
  <c r="S806" i="3"/>
  <c r="T806" i="3"/>
  <c r="U806" i="3"/>
  <c r="V806" i="3"/>
  <c r="W806" i="3"/>
  <c r="X806" i="3"/>
  <c r="Y806" i="3"/>
  <c r="Z806" i="3"/>
  <c r="AA806" i="3"/>
  <c r="AB806" i="3"/>
  <c r="AC806" i="3"/>
  <c r="AD806" i="3"/>
  <c r="AE806" i="3"/>
  <c r="C807" i="3"/>
  <c r="D807" i="3"/>
  <c r="E807" i="3"/>
  <c r="F807" i="3"/>
  <c r="G807" i="3"/>
  <c r="H807" i="3"/>
  <c r="I807" i="3"/>
  <c r="J807" i="3"/>
  <c r="K807" i="3"/>
  <c r="L807" i="3"/>
  <c r="M807" i="3"/>
  <c r="N807" i="3"/>
  <c r="O807" i="3"/>
  <c r="P807" i="3"/>
  <c r="Q807" i="3"/>
  <c r="R807" i="3"/>
  <c r="S807" i="3"/>
  <c r="T807" i="3"/>
  <c r="U807" i="3"/>
  <c r="V807" i="3"/>
  <c r="W807" i="3"/>
  <c r="X807" i="3"/>
  <c r="Y807" i="3"/>
  <c r="Z807" i="3"/>
  <c r="AA807" i="3"/>
  <c r="AB807" i="3"/>
  <c r="AC807" i="3"/>
  <c r="AD807" i="3"/>
  <c r="AE807" i="3"/>
  <c r="C808" i="3"/>
  <c r="D808" i="3"/>
  <c r="E808" i="3"/>
  <c r="F808" i="3"/>
  <c r="G808" i="3"/>
  <c r="H808" i="3"/>
  <c r="I808" i="3"/>
  <c r="J808" i="3"/>
  <c r="K808" i="3"/>
  <c r="L808" i="3"/>
  <c r="M808" i="3"/>
  <c r="N808" i="3"/>
  <c r="O808" i="3"/>
  <c r="P808" i="3"/>
  <c r="Q808" i="3"/>
  <c r="R808" i="3"/>
  <c r="S808" i="3"/>
  <c r="T808" i="3"/>
  <c r="U808" i="3"/>
  <c r="V808" i="3"/>
  <c r="W808" i="3"/>
  <c r="X808" i="3"/>
  <c r="Y808" i="3"/>
  <c r="Z808" i="3"/>
  <c r="AA808" i="3"/>
  <c r="AB808" i="3"/>
  <c r="AC808" i="3"/>
  <c r="AD808" i="3"/>
  <c r="AE808" i="3"/>
  <c r="C809" i="3"/>
  <c r="D809" i="3"/>
  <c r="E809" i="3"/>
  <c r="F809" i="3"/>
  <c r="G809" i="3"/>
  <c r="H809" i="3"/>
  <c r="I809" i="3"/>
  <c r="J809" i="3"/>
  <c r="K809" i="3"/>
  <c r="L809" i="3"/>
  <c r="M809" i="3"/>
  <c r="N809" i="3"/>
  <c r="O809" i="3"/>
  <c r="P809" i="3"/>
  <c r="Q809" i="3"/>
  <c r="R809" i="3"/>
  <c r="S809" i="3"/>
  <c r="T809" i="3"/>
  <c r="U809" i="3"/>
  <c r="V809" i="3"/>
  <c r="W809" i="3"/>
  <c r="X809" i="3"/>
  <c r="Y809" i="3"/>
  <c r="Z809" i="3"/>
  <c r="AA809" i="3"/>
  <c r="AB809" i="3"/>
  <c r="AC809" i="3"/>
  <c r="AD809" i="3"/>
  <c r="AE809" i="3"/>
  <c r="C810" i="3"/>
  <c r="D810" i="3"/>
  <c r="E810" i="3"/>
  <c r="F810" i="3"/>
  <c r="G810" i="3"/>
  <c r="H810" i="3"/>
  <c r="I810" i="3"/>
  <c r="J810" i="3"/>
  <c r="K810" i="3"/>
  <c r="L810" i="3"/>
  <c r="M810" i="3"/>
  <c r="N810" i="3"/>
  <c r="O810" i="3"/>
  <c r="P810" i="3"/>
  <c r="Q810" i="3"/>
  <c r="R810" i="3"/>
  <c r="S810" i="3"/>
  <c r="T810" i="3"/>
  <c r="U810" i="3"/>
  <c r="V810" i="3"/>
  <c r="W810" i="3"/>
  <c r="X810" i="3"/>
  <c r="Y810" i="3"/>
  <c r="Z810" i="3"/>
  <c r="AA810" i="3"/>
  <c r="AB810" i="3"/>
  <c r="AC810" i="3"/>
  <c r="AD810" i="3"/>
  <c r="AE810" i="3"/>
  <c r="C811" i="3"/>
  <c r="D811" i="3"/>
  <c r="E811" i="3"/>
  <c r="F811" i="3"/>
  <c r="G811" i="3"/>
  <c r="H811" i="3"/>
  <c r="I811" i="3"/>
  <c r="J811" i="3"/>
  <c r="K811" i="3"/>
  <c r="L811" i="3"/>
  <c r="M811" i="3"/>
  <c r="N811" i="3"/>
  <c r="O811" i="3"/>
  <c r="P811" i="3"/>
  <c r="Q811" i="3"/>
  <c r="R811" i="3"/>
  <c r="S811" i="3"/>
  <c r="T811" i="3"/>
  <c r="U811" i="3"/>
  <c r="V811" i="3"/>
  <c r="W811" i="3"/>
  <c r="X811" i="3"/>
  <c r="Y811" i="3"/>
  <c r="Z811" i="3"/>
  <c r="AA811" i="3"/>
  <c r="AB811" i="3"/>
  <c r="AC811" i="3"/>
  <c r="AD811" i="3"/>
  <c r="AE811" i="3"/>
  <c r="C812" i="3"/>
  <c r="D812" i="3"/>
  <c r="E812" i="3"/>
  <c r="F812" i="3"/>
  <c r="G812" i="3"/>
  <c r="H812" i="3"/>
  <c r="I812" i="3"/>
  <c r="J812" i="3"/>
  <c r="K812" i="3"/>
  <c r="L812" i="3"/>
  <c r="M812" i="3"/>
  <c r="N812" i="3"/>
  <c r="O812" i="3"/>
  <c r="P812" i="3"/>
  <c r="Q812" i="3"/>
  <c r="R812" i="3"/>
  <c r="S812" i="3"/>
  <c r="T812" i="3"/>
  <c r="U812" i="3"/>
  <c r="V812" i="3"/>
  <c r="W812" i="3"/>
  <c r="X812" i="3"/>
  <c r="Y812" i="3"/>
  <c r="Z812" i="3"/>
  <c r="AA812" i="3"/>
  <c r="AB812" i="3"/>
  <c r="AC812" i="3"/>
  <c r="AD812" i="3"/>
  <c r="AE812" i="3"/>
  <c r="C813" i="3"/>
  <c r="D813" i="3"/>
  <c r="E813" i="3"/>
  <c r="F813" i="3"/>
  <c r="G813" i="3"/>
  <c r="H813" i="3"/>
  <c r="I813" i="3"/>
  <c r="J813" i="3"/>
  <c r="K813" i="3"/>
  <c r="L813" i="3"/>
  <c r="M813" i="3"/>
  <c r="N813" i="3"/>
  <c r="O813" i="3"/>
  <c r="P813" i="3"/>
  <c r="Q813" i="3"/>
  <c r="R813" i="3"/>
  <c r="S813" i="3"/>
  <c r="T813" i="3"/>
  <c r="U813" i="3"/>
  <c r="V813" i="3"/>
  <c r="W813" i="3"/>
  <c r="X813" i="3"/>
  <c r="Y813" i="3"/>
  <c r="Z813" i="3"/>
  <c r="AA813" i="3"/>
  <c r="AB813" i="3"/>
  <c r="AC813" i="3"/>
  <c r="AD813" i="3"/>
  <c r="AE813" i="3"/>
  <c r="C814" i="3"/>
  <c r="D814" i="3"/>
  <c r="E814" i="3"/>
  <c r="F814" i="3"/>
  <c r="G814" i="3"/>
  <c r="H814" i="3"/>
  <c r="I814" i="3"/>
  <c r="J814" i="3"/>
  <c r="K814" i="3"/>
  <c r="L814" i="3"/>
  <c r="M814" i="3"/>
  <c r="N814" i="3"/>
  <c r="O814" i="3"/>
  <c r="P814" i="3"/>
  <c r="Q814" i="3"/>
  <c r="R814" i="3"/>
  <c r="S814" i="3"/>
  <c r="T814" i="3"/>
  <c r="U814" i="3"/>
  <c r="V814" i="3"/>
  <c r="W814" i="3"/>
  <c r="X814" i="3"/>
  <c r="Y814" i="3"/>
  <c r="Z814" i="3"/>
  <c r="AA814" i="3"/>
  <c r="AB814" i="3"/>
  <c r="AC814" i="3"/>
  <c r="AD814" i="3"/>
  <c r="AE814" i="3"/>
  <c r="C815" i="3"/>
  <c r="D815" i="3"/>
  <c r="E815" i="3"/>
  <c r="F815" i="3"/>
  <c r="G815" i="3"/>
  <c r="H815" i="3"/>
  <c r="I815" i="3"/>
  <c r="J815" i="3"/>
  <c r="K815" i="3"/>
  <c r="L815" i="3"/>
  <c r="M815" i="3"/>
  <c r="N815" i="3"/>
  <c r="O815" i="3"/>
  <c r="P815" i="3"/>
  <c r="Q815" i="3"/>
  <c r="R815" i="3"/>
  <c r="S815" i="3"/>
  <c r="T815" i="3"/>
  <c r="U815" i="3"/>
  <c r="V815" i="3"/>
  <c r="W815" i="3"/>
  <c r="X815" i="3"/>
  <c r="Y815" i="3"/>
  <c r="Z815" i="3"/>
  <c r="AA815" i="3"/>
  <c r="AB815" i="3"/>
  <c r="AC815" i="3"/>
  <c r="AD815" i="3"/>
  <c r="AE815" i="3"/>
  <c r="C816" i="3"/>
  <c r="D816" i="3"/>
  <c r="E816" i="3"/>
  <c r="F816" i="3"/>
  <c r="G816" i="3"/>
  <c r="H816" i="3"/>
  <c r="I816" i="3"/>
  <c r="J816" i="3"/>
  <c r="K816" i="3"/>
  <c r="L816" i="3"/>
  <c r="M816" i="3"/>
  <c r="N816" i="3"/>
  <c r="O816" i="3"/>
  <c r="P816" i="3"/>
  <c r="Q816" i="3"/>
  <c r="R816" i="3"/>
  <c r="S816" i="3"/>
  <c r="T816" i="3"/>
  <c r="U816" i="3"/>
  <c r="V816" i="3"/>
  <c r="W816" i="3"/>
  <c r="X816" i="3"/>
  <c r="Y816" i="3"/>
  <c r="Z816" i="3"/>
  <c r="AA816" i="3"/>
  <c r="AB816" i="3"/>
  <c r="AC816" i="3"/>
  <c r="AD816" i="3"/>
  <c r="AE816" i="3"/>
  <c r="C817" i="3"/>
  <c r="D817" i="3"/>
  <c r="E817" i="3"/>
  <c r="F817" i="3"/>
  <c r="G817" i="3"/>
  <c r="H817" i="3"/>
  <c r="I817" i="3"/>
  <c r="J817" i="3"/>
  <c r="K817" i="3"/>
  <c r="L817" i="3"/>
  <c r="M817" i="3"/>
  <c r="N817" i="3"/>
  <c r="O817" i="3"/>
  <c r="P817" i="3"/>
  <c r="Q817" i="3"/>
  <c r="R817" i="3"/>
  <c r="S817" i="3"/>
  <c r="T817" i="3"/>
  <c r="U817" i="3"/>
  <c r="V817" i="3"/>
  <c r="W817" i="3"/>
  <c r="X817" i="3"/>
  <c r="Y817" i="3"/>
  <c r="Z817" i="3"/>
  <c r="AA817" i="3"/>
  <c r="AB817" i="3"/>
  <c r="AC817" i="3"/>
  <c r="AD817" i="3"/>
  <c r="AE817" i="3"/>
  <c r="C818" i="3"/>
  <c r="D818" i="3"/>
  <c r="E818" i="3"/>
  <c r="F818" i="3"/>
  <c r="G818" i="3"/>
  <c r="H818" i="3"/>
  <c r="I818" i="3"/>
  <c r="J818" i="3"/>
  <c r="K818" i="3"/>
  <c r="L818" i="3"/>
  <c r="M818" i="3"/>
  <c r="N818" i="3"/>
  <c r="O818" i="3"/>
  <c r="P818" i="3"/>
  <c r="Q818" i="3"/>
  <c r="R818" i="3"/>
  <c r="S818" i="3"/>
  <c r="T818" i="3"/>
  <c r="U818" i="3"/>
  <c r="V818" i="3"/>
  <c r="W818" i="3"/>
  <c r="X818" i="3"/>
  <c r="Y818" i="3"/>
  <c r="Z818" i="3"/>
  <c r="AA818" i="3"/>
  <c r="AB818" i="3"/>
  <c r="AC818" i="3"/>
  <c r="AD818" i="3"/>
  <c r="AE818" i="3"/>
  <c r="C819" i="3"/>
  <c r="D819" i="3"/>
  <c r="E819" i="3"/>
  <c r="F819" i="3"/>
  <c r="G819" i="3"/>
  <c r="H819" i="3"/>
  <c r="I819" i="3"/>
  <c r="J819" i="3"/>
  <c r="K819" i="3"/>
  <c r="L819" i="3"/>
  <c r="M819" i="3"/>
  <c r="N819" i="3"/>
  <c r="O819" i="3"/>
  <c r="P819" i="3"/>
  <c r="Q819" i="3"/>
  <c r="R819" i="3"/>
  <c r="S819" i="3"/>
  <c r="T819" i="3"/>
  <c r="U819" i="3"/>
  <c r="V819" i="3"/>
  <c r="W819" i="3"/>
  <c r="X819" i="3"/>
  <c r="Y819" i="3"/>
  <c r="Z819" i="3"/>
  <c r="AA819" i="3"/>
  <c r="AB819" i="3"/>
  <c r="AC819" i="3"/>
  <c r="AD819" i="3"/>
  <c r="AE819" i="3"/>
  <c r="C820" i="3"/>
  <c r="D820" i="3"/>
  <c r="E820" i="3"/>
  <c r="F820" i="3"/>
  <c r="G820" i="3"/>
  <c r="H820" i="3"/>
  <c r="I820" i="3"/>
  <c r="J820" i="3"/>
  <c r="K820" i="3"/>
  <c r="L820" i="3"/>
  <c r="M820" i="3"/>
  <c r="N820" i="3"/>
  <c r="O820" i="3"/>
  <c r="P820" i="3"/>
  <c r="Q820" i="3"/>
  <c r="R820" i="3"/>
  <c r="S820" i="3"/>
  <c r="T820" i="3"/>
  <c r="U820" i="3"/>
  <c r="V820" i="3"/>
  <c r="W820" i="3"/>
  <c r="X820" i="3"/>
  <c r="Y820" i="3"/>
  <c r="Z820" i="3"/>
  <c r="AA820" i="3"/>
  <c r="AB820" i="3"/>
  <c r="AC820" i="3"/>
  <c r="AD820" i="3"/>
  <c r="AE820" i="3"/>
  <c r="C821" i="3"/>
  <c r="D821" i="3"/>
  <c r="E821" i="3"/>
  <c r="F821" i="3"/>
  <c r="G821" i="3"/>
  <c r="H821" i="3"/>
  <c r="I821" i="3"/>
  <c r="J821" i="3"/>
  <c r="K821" i="3"/>
  <c r="L821" i="3"/>
  <c r="M821" i="3"/>
  <c r="N821" i="3"/>
  <c r="O821" i="3"/>
  <c r="P821" i="3"/>
  <c r="Q821" i="3"/>
  <c r="R821" i="3"/>
  <c r="S821" i="3"/>
  <c r="T821" i="3"/>
  <c r="U821" i="3"/>
  <c r="V821" i="3"/>
  <c r="W821" i="3"/>
  <c r="X821" i="3"/>
  <c r="Y821" i="3"/>
  <c r="Z821" i="3"/>
  <c r="AA821" i="3"/>
  <c r="AB821" i="3"/>
  <c r="AC821" i="3"/>
  <c r="AD821" i="3"/>
  <c r="AE821" i="3"/>
  <c r="C822" i="3"/>
  <c r="D822" i="3"/>
  <c r="E822" i="3"/>
  <c r="F822" i="3"/>
  <c r="G822" i="3"/>
  <c r="H822" i="3"/>
  <c r="I822" i="3"/>
  <c r="J822" i="3"/>
  <c r="K822" i="3"/>
  <c r="L822" i="3"/>
  <c r="M822" i="3"/>
  <c r="N822" i="3"/>
  <c r="O822" i="3"/>
  <c r="P822" i="3"/>
  <c r="Q822" i="3"/>
  <c r="R822" i="3"/>
  <c r="S822" i="3"/>
  <c r="T822" i="3"/>
  <c r="U822" i="3"/>
  <c r="V822" i="3"/>
  <c r="W822" i="3"/>
  <c r="X822" i="3"/>
  <c r="Y822" i="3"/>
  <c r="Z822" i="3"/>
  <c r="AA822" i="3"/>
  <c r="AB822" i="3"/>
  <c r="AC822" i="3"/>
  <c r="AD822" i="3"/>
  <c r="AE822" i="3"/>
  <c r="C823" i="3"/>
  <c r="D823" i="3"/>
  <c r="E823" i="3"/>
  <c r="F823" i="3"/>
  <c r="G823" i="3"/>
  <c r="H823" i="3"/>
  <c r="I823" i="3"/>
  <c r="J823" i="3"/>
  <c r="K823" i="3"/>
  <c r="L823" i="3"/>
  <c r="M823" i="3"/>
  <c r="N823" i="3"/>
  <c r="O823" i="3"/>
  <c r="P823" i="3"/>
  <c r="Q823" i="3"/>
  <c r="R823" i="3"/>
  <c r="S823" i="3"/>
  <c r="T823" i="3"/>
  <c r="U823" i="3"/>
  <c r="V823" i="3"/>
  <c r="W823" i="3"/>
  <c r="X823" i="3"/>
  <c r="Y823" i="3"/>
  <c r="Z823" i="3"/>
  <c r="AA823" i="3"/>
  <c r="AB823" i="3"/>
  <c r="AC823" i="3"/>
  <c r="AD823" i="3"/>
  <c r="AE823" i="3"/>
  <c r="C824" i="3"/>
  <c r="D824" i="3"/>
  <c r="E824" i="3"/>
  <c r="F824" i="3"/>
  <c r="G824" i="3"/>
  <c r="H824" i="3"/>
  <c r="I824" i="3"/>
  <c r="J824" i="3"/>
  <c r="K824" i="3"/>
  <c r="L824" i="3"/>
  <c r="M824" i="3"/>
  <c r="N824" i="3"/>
  <c r="O824" i="3"/>
  <c r="P824" i="3"/>
  <c r="Q824" i="3"/>
  <c r="R824" i="3"/>
  <c r="S824" i="3"/>
  <c r="T824" i="3"/>
  <c r="U824" i="3"/>
  <c r="V824" i="3"/>
  <c r="W824" i="3"/>
  <c r="X824" i="3"/>
  <c r="Y824" i="3"/>
  <c r="Z824" i="3"/>
  <c r="AA824" i="3"/>
  <c r="AB824" i="3"/>
  <c r="AC824" i="3"/>
  <c r="AD824" i="3"/>
  <c r="AE824" i="3"/>
  <c r="C825" i="3"/>
  <c r="D825" i="3"/>
  <c r="E825" i="3"/>
  <c r="F825" i="3"/>
  <c r="G825" i="3"/>
  <c r="H825" i="3"/>
  <c r="I825" i="3"/>
  <c r="J825" i="3"/>
  <c r="K825" i="3"/>
  <c r="L825" i="3"/>
  <c r="M825" i="3"/>
  <c r="N825" i="3"/>
  <c r="O825" i="3"/>
  <c r="P825" i="3"/>
  <c r="Q825" i="3"/>
  <c r="R825" i="3"/>
  <c r="S825" i="3"/>
  <c r="T825" i="3"/>
  <c r="U825" i="3"/>
  <c r="V825" i="3"/>
  <c r="W825" i="3"/>
  <c r="X825" i="3"/>
  <c r="Y825" i="3"/>
  <c r="Z825" i="3"/>
  <c r="AA825" i="3"/>
  <c r="AB825" i="3"/>
  <c r="AC825" i="3"/>
  <c r="AD825" i="3"/>
  <c r="AE825" i="3"/>
  <c r="C826" i="3"/>
  <c r="D826" i="3"/>
  <c r="E826" i="3"/>
  <c r="F826" i="3"/>
  <c r="G826" i="3"/>
  <c r="H826" i="3"/>
  <c r="I826" i="3"/>
  <c r="J826" i="3"/>
  <c r="K826" i="3"/>
  <c r="L826" i="3"/>
  <c r="M826" i="3"/>
  <c r="N826" i="3"/>
  <c r="O826" i="3"/>
  <c r="P826" i="3"/>
  <c r="Q826" i="3"/>
  <c r="R826" i="3"/>
  <c r="S826" i="3"/>
  <c r="T826" i="3"/>
  <c r="U826" i="3"/>
  <c r="V826" i="3"/>
  <c r="W826" i="3"/>
  <c r="X826" i="3"/>
  <c r="Y826" i="3"/>
  <c r="Z826" i="3"/>
  <c r="AA826" i="3"/>
  <c r="AB826" i="3"/>
  <c r="AC826" i="3"/>
  <c r="AD826" i="3"/>
  <c r="AE826" i="3"/>
  <c r="C827" i="3"/>
  <c r="D827" i="3"/>
  <c r="E827" i="3"/>
  <c r="F827" i="3"/>
  <c r="G827" i="3"/>
  <c r="H827" i="3"/>
  <c r="I827" i="3"/>
  <c r="J827" i="3"/>
  <c r="K827" i="3"/>
  <c r="L827" i="3"/>
  <c r="M827" i="3"/>
  <c r="N827" i="3"/>
  <c r="O827" i="3"/>
  <c r="P827" i="3"/>
  <c r="Q827" i="3"/>
  <c r="R827" i="3"/>
  <c r="S827" i="3"/>
  <c r="T827" i="3"/>
  <c r="U827" i="3"/>
  <c r="V827" i="3"/>
  <c r="W827" i="3"/>
  <c r="X827" i="3"/>
  <c r="Y827" i="3"/>
  <c r="Z827" i="3"/>
  <c r="AA827" i="3"/>
  <c r="AB827" i="3"/>
  <c r="AC827" i="3"/>
  <c r="AD827" i="3"/>
  <c r="AE827" i="3"/>
  <c r="C828" i="3"/>
  <c r="D828" i="3"/>
  <c r="E828" i="3"/>
  <c r="F828" i="3"/>
  <c r="G828" i="3"/>
  <c r="H828" i="3"/>
  <c r="I828" i="3"/>
  <c r="J828" i="3"/>
  <c r="K828" i="3"/>
  <c r="L828" i="3"/>
  <c r="M828" i="3"/>
  <c r="N828" i="3"/>
  <c r="O828" i="3"/>
  <c r="P828" i="3"/>
  <c r="Q828" i="3"/>
  <c r="R828" i="3"/>
  <c r="S828" i="3"/>
  <c r="T828" i="3"/>
  <c r="U828" i="3"/>
  <c r="V828" i="3"/>
  <c r="W828" i="3"/>
  <c r="X828" i="3"/>
  <c r="Y828" i="3"/>
  <c r="Z828" i="3"/>
  <c r="AA828" i="3"/>
  <c r="AB828" i="3"/>
  <c r="AC828" i="3"/>
  <c r="AD828" i="3"/>
  <c r="AE828" i="3"/>
  <c r="C829" i="3"/>
  <c r="D829" i="3"/>
  <c r="E829" i="3"/>
  <c r="F829" i="3"/>
  <c r="G829" i="3"/>
  <c r="H829" i="3"/>
  <c r="I829" i="3"/>
  <c r="J829" i="3"/>
  <c r="K829" i="3"/>
  <c r="L829" i="3"/>
  <c r="M829" i="3"/>
  <c r="N829" i="3"/>
  <c r="O829" i="3"/>
  <c r="P829" i="3"/>
  <c r="Q829" i="3"/>
  <c r="R829" i="3"/>
  <c r="S829" i="3"/>
  <c r="T829" i="3"/>
  <c r="U829" i="3"/>
  <c r="V829" i="3"/>
  <c r="W829" i="3"/>
  <c r="X829" i="3"/>
  <c r="Y829" i="3"/>
  <c r="Z829" i="3"/>
  <c r="AA829" i="3"/>
  <c r="AB829" i="3"/>
  <c r="AC829" i="3"/>
  <c r="AD829" i="3"/>
  <c r="AE829" i="3"/>
  <c r="C830" i="3"/>
  <c r="D830" i="3"/>
  <c r="E830" i="3"/>
  <c r="F830" i="3"/>
  <c r="G830" i="3"/>
  <c r="H830" i="3"/>
  <c r="I830" i="3"/>
  <c r="J830" i="3"/>
  <c r="K830" i="3"/>
  <c r="L830" i="3"/>
  <c r="M830" i="3"/>
  <c r="N830" i="3"/>
  <c r="O830" i="3"/>
  <c r="P830" i="3"/>
  <c r="Q830" i="3"/>
  <c r="R830" i="3"/>
  <c r="S830" i="3"/>
  <c r="T830" i="3"/>
  <c r="U830" i="3"/>
  <c r="V830" i="3"/>
  <c r="W830" i="3"/>
  <c r="X830" i="3"/>
  <c r="Y830" i="3"/>
  <c r="Z830" i="3"/>
  <c r="AA830" i="3"/>
  <c r="AB830" i="3"/>
  <c r="AC830" i="3"/>
  <c r="AD830" i="3"/>
  <c r="AE830" i="3"/>
  <c r="C831" i="3"/>
  <c r="D831" i="3"/>
  <c r="E831" i="3"/>
  <c r="F831" i="3"/>
  <c r="G831" i="3"/>
  <c r="H831" i="3"/>
  <c r="I831" i="3"/>
  <c r="J831" i="3"/>
  <c r="K831" i="3"/>
  <c r="L831" i="3"/>
  <c r="M831" i="3"/>
  <c r="N831" i="3"/>
  <c r="O831" i="3"/>
  <c r="P831" i="3"/>
  <c r="Q831" i="3"/>
  <c r="R831" i="3"/>
  <c r="S831" i="3"/>
  <c r="T831" i="3"/>
  <c r="U831" i="3"/>
  <c r="V831" i="3"/>
  <c r="W831" i="3"/>
  <c r="X831" i="3"/>
  <c r="Y831" i="3"/>
  <c r="Z831" i="3"/>
  <c r="AA831" i="3"/>
  <c r="AB831" i="3"/>
  <c r="AC831" i="3"/>
  <c r="AD831" i="3"/>
  <c r="AE831" i="3"/>
  <c r="C832" i="3"/>
  <c r="D832" i="3"/>
  <c r="E832" i="3"/>
  <c r="F832" i="3"/>
  <c r="G832" i="3"/>
  <c r="H832" i="3"/>
  <c r="I832" i="3"/>
  <c r="J832" i="3"/>
  <c r="K832" i="3"/>
  <c r="L832" i="3"/>
  <c r="M832" i="3"/>
  <c r="N832" i="3"/>
  <c r="O832" i="3"/>
  <c r="P832" i="3"/>
  <c r="Q832" i="3"/>
  <c r="R832" i="3"/>
  <c r="S832" i="3"/>
  <c r="T832" i="3"/>
  <c r="U832" i="3"/>
  <c r="V832" i="3"/>
  <c r="W832" i="3"/>
  <c r="X832" i="3"/>
  <c r="Y832" i="3"/>
  <c r="Z832" i="3"/>
  <c r="AA832" i="3"/>
  <c r="AB832" i="3"/>
  <c r="AC832" i="3"/>
  <c r="AD832" i="3"/>
  <c r="AE832" i="3"/>
  <c r="C833" i="3"/>
  <c r="D833" i="3"/>
  <c r="E833" i="3"/>
  <c r="F833" i="3"/>
  <c r="G833" i="3"/>
  <c r="H833" i="3"/>
  <c r="I833" i="3"/>
  <c r="J833" i="3"/>
  <c r="K833" i="3"/>
  <c r="L833" i="3"/>
  <c r="M833" i="3"/>
  <c r="N833" i="3"/>
  <c r="O833" i="3"/>
  <c r="P833" i="3"/>
  <c r="Q833" i="3"/>
  <c r="R833" i="3"/>
  <c r="S833" i="3"/>
  <c r="T833" i="3"/>
  <c r="U833" i="3"/>
  <c r="V833" i="3"/>
  <c r="W833" i="3"/>
  <c r="X833" i="3"/>
  <c r="Y833" i="3"/>
  <c r="Z833" i="3"/>
  <c r="AA833" i="3"/>
  <c r="AB833" i="3"/>
  <c r="AC833" i="3"/>
  <c r="AD833" i="3"/>
  <c r="AE833" i="3"/>
  <c r="C834" i="3"/>
  <c r="D834" i="3"/>
  <c r="E834" i="3"/>
  <c r="F834" i="3"/>
  <c r="G834" i="3"/>
  <c r="H834" i="3"/>
  <c r="I834" i="3"/>
  <c r="J834" i="3"/>
  <c r="K834" i="3"/>
  <c r="L834" i="3"/>
  <c r="M834" i="3"/>
  <c r="N834" i="3"/>
  <c r="O834" i="3"/>
  <c r="P834" i="3"/>
  <c r="Q834" i="3"/>
  <c r="R834" i="3"/>
  <c r="S834" i="3"/>
  <c r="T834" i="3"/>
  <c r="U834" i="3"/>
  <c r="V834" i="3"/>
  <c r="W834" i="3"/>
  <c r="X834" i="3"/>
  <c r="Y834" i="3"/>
  <c r="Z834" i="3"/>
  <c r="AA834" i="3"/>
  <c r="AB834" i="3"/>
  <c r="AC834" i="3"/>
  <c r="AD834" i="3"/>
  <c r="AE834" i="3"/>
  <c r="C835" i="3"/>
  <c r="D835" i="3"/>
  <c r="E835" i="3"/>
  <c r="F835" i="3"/>
  <c r="G835" i="3"/>
  <c r="H835" i="3"/>
  <c r="I835" i="3"/>
  <c r="J835" i="3"/>
  <c r="K835" i="3"/>
  <c r="L835" i="3"/>
  <c r="M835" i="3"/>
  <c r="N835" i="3"/>
  <c r="O835" i="3"/>
  <c r="P835" i="3"/>
  <c r="Q835" i="3"/>
  <c r="R835" i="3"/>
  <c r="S835" i="3"/>
  <c r="T835" i="3"/>
  <c r="U835" i="3"/>
  <c r="V835" i="3"/>
  <c r="W835" i="3"/>
  <c r="X835" i="3"/>
  <c r="Y835" i="3"/>
  <c r="Z835" i="3"/>
  <c r="AA835" i="3"/>
  <c r="AB835" i="3"/>
  <c r="AC835" i="3"/>
  <c r="AD835" i="3"/>
  <c r="AE835" i="3"/>
  <c r="C836" i="3"/>
  <c r="D836" i="3"/>
  <c r="E836" i="3"/>
  <c r="F836" i="3"/>
  <c r="G836" i="3"/>
  <c r="H836" i="3"/>
  <c r="I836" i="3"/>
  <c r="J836" i="3"/>
  <c r="K836" i="3"/>
  <c r="L836" i="3"/>
  <c r="M836" i="3"/>
  <c r="N836" i="3"/>
  <c r="O836" i="3"/>
  <c r="P836" i="3"/>
  <c r="Q836" i="3"/>
  <c r="R836" i="3"/>
  <c r="S836" i="3"/>
  <c r="T836" i="3"/>
  <c r="U836" i="3"/>
  <c r="V836" i="3"/>
  <c r="W836" i="3"/>
  <c r="X836" i="3"/>
  <c r="Y836" i="3"/>
  <c r="Z836" i="3"/>
  <c r="AA836" i="3"/>
  <c r="AB836" i="3"/>
  <c r="AC836" i="3"/>
  <c r="AD836" i="3"/>
  <c r="AE836" i="3"/>
  <c r="C837" i="3"/>
  <c r="D837" i="3"/>
  <c r="E837" i="3"/>
  <c r="F837" i="3"/>
  <c r="G837" i="3"/>
  <c r="H837" i="3"/>
  <c r="I837" i="3"/>
  <c r="J837" i="3"/>
  <c r="K837" i="3"/>
  <c r="L837" i="3"/>
  <c r="M837" i="3"/>
  <c r="N837" i="3"/>
  <c r="O837" i="3"/>
  <c r="P837" i="3"/>
  <c r="Q837" i="3"/>
  <c r="R837" i="3"/>
  <c r="S837" i="3"/>
  <c r="T837" i="3"/>
  <c r="U837" i="3"/>
  <c r="V837" i="3"/>
  <c r="W837" i="3"/>
  <c r="X837" i="3"/>
  <c r="Y837" i="3"/>
  <c r="Z837" i="3"/>
  <c r="AA837" i="3"/>
  <c r="AB837" i="3"/>
  <c r="AC837" i="3"/>
  <c r="AD837" i="3"/>
  <c r="AE837" i="3"/>
  <c r="C838" i="3"/>
  <c r="D838" i="3"/>
  <c r="E838" i="3"/>
  <c r="F838" i="3"/>
  <c r="G838" i="3"/>
  <c r="H838" i="3"/>
  <c r="I838" i="3"/>
  <c r="J838" i="3"/>
  <c r="K838" i="3"/>
  <c r="L838" i="3"/>
  <c r="M838" i="3"/>
  <c r="N838" i="3"/>
  <c r="O838" i="3"/>
  <c r="P838" i="3"/>
  <c r="Q838" i="3"/>
  <c r="R838" i="3"/>
  <c r="S838" i="3"/>
  <c r="T838" i="3"/>
  <c r="U838" i="3"/>
  <c r="V838" i="3"/>
  <c r="W838" i="3"/>
  <c r="X838" i="3"/>
  <c r="Y838" i="3"/>
  <c r="Z838" i="3"/>
  <c r="AA838" i="3"/>
  <c r="AB838" i="3"/>
  <c r="AC838" i="3"/>
  <c r="AD838" i="3"/>
  <c r="AE838" i="3"/>
  <c r="C839" i="3"/>
  <c r="D839" i="3"/>
  <c r="E839" i="3"/>
  <c r="F839" i="3"/>
  <c r="G839" i="3"/>
  <c r="H839" i="3"/>
  <c r="I839" i="3"/>
  <c r="J839" i="3"/>
  <c r="K839" i="3"/>
  <c r="L839" i="3"/>
  <c r="M839" i="3"/>
  <c r="N839" i="3"/>
  <c r="O839" i="3"/>
  <c r="P839" i="3"/>
  <c r="Q839" i="3"/>
  <c r="R839" i="3"/>
  <c r="S839" i="3"/>
  <c r="T839" i="3"/>
  <c r="U839" i="3"/>
  <c r="V839" i="3"/>
  <c r="W839" i="3"/>
  <c r="X839" i="3"/>
  <c r="Y839" i="3"/>
  <c r="Z839" i="3"/>
  <c r="AA839" i="3"/>
  <c r="AB839" i="3"/>
  <c r="AC839" i="3"/>
  <c r="AD839" i="3"/>
  <c r="AE839" i="3"/>
  <c r="C840" i="3"/>
  <c r="D840" i="3"/>
  <c r="E840" i="3"/>
  <c r="F840" i="3"/>
  <c r="G840" i="3"/>
  <c r="H840" i="3"/>
  <c r="I840" i="3"/>
  <c r="J840" i="3"/>
  <c r="K840" i="3"/>
  <c r="L840" i="3"/>
  <c r="M840" i="3"/>
  <c r="N840" i="3"/>
  <c r="O840" i="3"/>
  <c r="P840" i="3"/>
  <c r="Q840" i="3"/>
  <c r="R840" i="3"/>
  <c r="S840" i="3"/>
  <c r="T840" i="3"/>
  <c r="U840" i="3"/>
  <c r="V840" i="3"/>
  <c r="W840" i="3"/>
  <c r="X840" i="3"/>
  <c r="Y840" i="3"/>
  <c r="Z840" i="3"/>
  <c r="AA840" i="3"/>
  <c r="AB840" i="3"/>
  <c r="AC840" i="3"/>
  <c r="AD840" i="3"/>
  <c r="AE840" i="3"/>
  <c r="C841" i="3"/>
  <c r="D841" i="3"/>
  <c r="E841" i="3"/>
  <c r="F841" i="3"/>
  <c r="G841" i="3"/>
  <c r="H841" i="3"/>
  <c r="I841" i="3"/>
  <c r="J841" i="3"/>
  <c r="K841" i="3"/>
  <c r="L841" i="3"/>
  <c r="M841" i="3"/>
  <c r="N841" i="3"/>
  <c r="O841" i="3"/>
  <c r="P841" i="3"/>
  <c r="Q841" i="3"/>
  <c r="R841" i="3"/>
  <c r="S841" i="3"/>
  <c r="T841" i="3"/>
  <c r="U841" i="3"/>
  <c r="V841" i="3"/>
  <c r="W841" i="3"/>
  <c r="X841" i="3"/>
  <c r="Y841" i="3"/>
  <c r="Z841" i="3"/>
  <c r="AA841" i="3"/>
  <c r="AB841" i="3"/>
  <c r="AC841" i="3"/>
  <c r="AD841" i="3"/>
  <c r="AE841" i="3"/>
  <c r="C842" i="3"/>
  <c r="D842" i="3"/>
  <c r="E842" i="3"/>
  <c r="F842" i="3"/>
  <c r="G842" i="3"/>
  <c r="H842" i="3"/>
  <c r="I842" i="3"/>
  <c r="J842" i="3"/>
  <c r="K842" i="3"/>
  <c r="L842" i="3"/>
  <c r="M842" i="3"/>
  <c r="N842" i="3"/>
  <c r="O842" i="3"/>
  <c r="P842" i="3"/>
  <c r="Q842" i="3"/>
  <c r="R842" i="3"/>
  <c r="S842" i="3"/>
  <c r="T842" i="3"/>
  <c r="U842" i="3"/>
  <c r="V842" i="3"/>
  <c r="W842" i="3"/>
  <c r="X842" i="3"/>
  <c r="Y842" i="3"/>
  <c r="Z842" i="3"/>
  <c r="AA842" i="3"/>
  <c r="AB842" i="3"/>
  <c r="AC842" i="3"/>
  <c r="AD842" i="3"/>
  <c r="AE842" i="3"/>
  <c r="C843" i="3"/>
  <c r="D843" i="3"/>
  <c r="E843" i="3"/>
  <c r="F843" i="3"/>
  <c r="G843" i="3"/>
  <c r="H843" i="3"/>
  <c r="I843" i="3"/>
  <c r="J843" i="3"/>
  <c r="K843" i="3"/>
  <c r="L843" i="3"/>
  <c r="M843" i="3"/>
  <c r="N843" i="3"/>
  <c r="O843" i="3"/>
  <c r="P843" i="3"/>
  <c r="Q843" i="3"/>
  <c r="R843" i="3"/>
  <c r="S843" i="3"/>
  <c r="T843" i="3"/>
  <c r="U843" i="3"/>
  <c r="V843" i="3"/>
  <c r="W843" i="3"/>
  <c r="X843" i="3"/>
  <c r="Y843" i="3"/>
  <c r="Z843" i="3"/>
  <c r="AA843" i="3"/>
  <c r="AB843" i="3"/>
  <c r="AC843" i="3"/>
  <c r="AD843" i="3"/>
  <c r="AE843" i="3"/>
  <c r="C844" i="3"/>
  <c r="D844" i="3"/>
  <c r="E844" i="3"/>
  <c r="F844" i="3"/>
  <c r="G844" i="3"/>
  <c r="H844" i="3"/>
  <c r="I844" i="3"/>
  <c r="J844" i="3"/>
  <c r="K844" i="3"/>
  <c r="L844" i="3"/>
  <c r="M844" i="3"/>
  <c r="N844" i="3"/>
  <c r="O844" i="3"/>
  <c r="P844" i="3"/>
  <c r="Q844" i="3"/>
  <c r="R844" i="3"/>
  <c r="S844" i="3"/>
  <c r="T844" i="3"/>
  <c r="U844" i="3"/>
  <c r="V844" i="3"/>
  <c r="W844" i="3"/>
  <c r="X844" i="3"/>
  <c r="Y844" i="3"/>
  <c r="Z844" i="3"/>
  <c r="AA844" i="3"/>
  <c r="AB844" i="3"/>
  <c r="AC844" i="3"/>
  <c r="AD844" i="3"/>
  <c r="AE844" i="3"/>
  <c r="C845" i="3"/>
  <c r="D845" i="3"/>
  <c r="E845" i="3"/>
  <c r="F845" i="3"/>
  <c r="G845" i="3"/>
  <c r="H845" i="3"/>
  <c r="I845" i="3"/>
  <c r="J845" i="3"/>
  <c r="K845" i="3"/>
  <c r="L845" i="3"/>
  <c r="M845" i="3"/>
  <c r="N845" i="3"/>
  <c r="O845" i="3"/>
  <c r="P845" i="3"/>
  <c r="Q845" i="3"/>
  <c r="R845" i="3"/>
  <c r="S845" i="3"/>
  <c r="T845" i="3"/>
  <c r="U845" i="3"/>
  <c r="V845" i="3"/>
  <c r="W845" i="3"/>
  <c r="X845" i="3"/>
  <c r="Y845" i="3"/>
  <c r="Z845" i="3"/>
  <c r="AA845" i="3"/>
  <c r="AB845" i="3"/>
  <c r="AC845" i="3"/>
  <c r="AD845" i="3"/>
  <c r="AE845" i="3"/>
  <c r="C846" i="3"/>
  <c r="D846" i="3"/>
  <c r="E846" i="3"/>
  <c r="F846" i="3"/>
  <c r="G846" i="3"/>
  <c r="H846" i="3"/>
  <c r="I846" i="3"/>
  <c r="J846" i="3"/>
  <c r="K846" i="3"/>
  <c r="L846" i="3"/>
  <c r="M846" i="3"/>
  <c r="N846" i="3"/>
  <c r="O846" i="3"/>
  <c r="P846" i="3"/>
  <c r="Q846" i="3"/>
  <c r="R846" i="3"/>
  <c r="S846" i="3"/>
  <c r="T846" i="3"/>
  <c r="U846" i="3"/>
  <c r="V846" i="3"/>
  <c r="W846" i="3"/>
  <c r="X846" i="3"/>
  <c r="Y846" i="3"/>
  <c r="Z846" i="3"/>
  <c r="AA846" i="3"/>
  <c r="AB846" i="3"/>
  <c r="AC846" i="3"/>
  <c r="AD846" i="3"/>
  <c r="AE846" i="3"/>
  <c r="C847" i="3"/>
  <c r="D847" i="3"/>
  <c r="E847" i="3"/>
  <c r="F847" i="3"/>
  <c r="G847" i="3"/>
  <c r="H847" i="3"/>
  <c r="I847" i="3"/>
  <c r="J847" i="3"/>
  <c r="K847" i="3"/>
  <c r="L847" i="3"/>
  <c r="M847" i="3"/>
  <c r="N847" i="3"/>
  <c r="O847" i="3"/>
  <c r="P847" i="3"/>
  <c r="Q847" i="3"/>
  <c r="R847" i="3"/>
  <c r="S847" i="3"/>
  <c r="T847" i="3"/>
  <c r="U847" i="3"/>
  <c r="V847" i="3"/>
  <c r="W847" i="3"/>
  <c r="X847" i="3"/>
  <c r="Y847" i="3"/>
  <c r="Z847" i="3"/>
  <c r="AA847" i="3"/>
  <c r="AB847" i="3"/>
  <c r="AC847" i="3"/>
  <c r="AD847" i="3"/>
  <c r="AE847" i="3"/>
  <c r="C848" i="3"/>
  <c r="D848" i="3"/>
  <c r="E848" i="3"/>
  <c r="F848" i="3"/>
  <c r="G848" i="3"/>
  <c r="H848" i="3"/>
  <c r="I848" i="3"/>
  <c r="J848" i="3"/>
  <c r="K848" i="3"/>
  <c r="L848" i="3"/>
  <c r="M848" i="3"/>
  <c r="N848" i="3"/>
  <c r="O848" i="3"/>
  <c r="P848" i="3"/>
  <c r="Q848" i="3"/>
  <c r="R848" i="3"/>
  <c r="S848" i="3"/>
  <c r="T848" i="3"/>
  <c r="U848" i="3"/>
  <c r="V848" i="3"/>
  <c r="W848" i="3"/>
  <c r="X848" i="3"/>
  <c r="Y848" i="3"/>
  <c r="Z848" i="3"/>
  <c r="AA848" i="3"/>
  <c r="AB848" i="3"/>
  <c r="AC848" i="3"/>
  <c r="AD848" i="3"/>
  <c r="AE848" i="3"/>
  <c r="C849" i="3"/>
  <c r="D849" i="3"/>
  <c r="E849" i="3"/>
  <c r="F849" i="3"/>
  <c r="G849" i="3"/>
  <c r="H849" i="3"/>
  <c r="I849" i="3"/>
  <c r="J849" i="3"/>
  <c r="K849" i="3"/>
  <c r="L849" i="3"/>
  <c r="M849" i="3"/>
  <c r="N849" i="3"/>
  <c r="O849" i="3"/>
  <c r="P849" i="3"/>
  <c r="Q849" i="3"/>
  <c r="R849" i="3"/>
  <c r="S849" i="3"/>
  <c r="T849" i="3"/>
  <c r="U849" i="3"/>
  <c r="V849" i="3"/>
  <c r="W849" i="3"/>
  <c r="X849" i="3"/>
  <c r="Y849" i="3"/>
  <c r="Z849" i="3"/>
  <c r="AA849" i="3"/>
  <c r="AB849" i="3"/>
  <c r="AC849" i="3"/>
  <c r="AD849" i="3"/>
  <c r="AE849" i="3"/>
  <c r="C850" i="3"/>
  <c r="D850" i="3"/>
  <c r="E850" i="3"/>
  <c r="F850" i="3"/>
  <c r="G850" i="3"/>
  <c r="H850" i="3"/>
  <c r="I850" i="3"/>
  <c r="J850" i="3"/>
  <c r="K850" i="3"/>
  <c r="L850" i="3"/>
  <c r="M850" i="3"/>
  <c r="N850" i="3"/>
  <c r="O850" i="3"/>
  <c r="P850" i="3"/>
  <c r="Q850" i="3"/>
  <c r="R850" i="3"/>
  <c r="S850" i="3"/>
  <c r="T850" i="3"/>
  <c r="U850" i="3"/>
  <c r="V850" i="3"/>
  <c r="W850" i="3"/>
  <c r="X850" i="3"/>
  <c r="Y850" i="3"/>
  <c r="Z850" i="3"/>
  <c r="AA850" i="3"/>
  <c r="AB850" i="3"/>
  <c r="AC850" i="3"/>
  <c r="AD850" i="3"/>
  <c r="AE850" i="3"/>
  <c r="C851" i="3"/>
  <c r="D851" i="3"/>
  <c r="E851" i="3"/>
  <c r="F851" i="3"/>
  <c r="G851" i="3"/>
  <c r="H851" i="3"/>
  <c r="I851" i="3"/>
  <c r="J851" i="3"/>
  <c r="K851" i="3"/>
  <c r="L851" i="3"/>
  <c r="M851" i="3"/>
  <c r="N851" i="3"/>
  <c r="O851" i="3"/>
  <c r="P851" i="3"/>
  <c r="Q851" i="3"/>
  <c r="R851" i="3"/>
  <c r="S851" i="3"/>
  <c r="T851" i="3"/>
  <c r="U851" i="3"/>
  <c r="V851" i="3"/>
  <c r="W851" i="3"/>
  <c r="X851" i="3"/>
  <c r="Y851" i="3"/>
  <c r="Z851" i="3"/>
  <c r="AA851" i="3"/>
  <c r="AB851" i="3"/>
  <c r="AC851" i="3"/>
  <c r="AD851" i="3"/>
  <c r="AE851" i="3"/>
  <c r="C852" i="3"/>
  <c r="D852" i="3"/>
  <c r="E852" i="3"/>
  <c r="F852" i="3"/>
  <c r="G852" i="3"/>
  <c r="H852" i="3"/>
  <c r="I852" i="3"/>
  <c r="J852" i="3"/>
  <c r="K852" i="3"/>
  <c r="L852" i="3"/>
  <c r="M852" i="3"/>
  <c r="N852" i="3"/>
  <c r="O852" i="3"/>
  <c r="P852" i="3"/>
  <c r="Q852" i="3"/>
  <c r="R852" i="3"/>
  <c r="S852" i="3"/>
  <c r="T852" i="3"/>
  <c r="U852" i="3"/>
  <c r="V852" i="3"/>
  <c r="W852" i="3"/>
  <c r="X852" i="3"/>
  <c r="Y852" i="3"/>
  <c r="Z852" i="3"/>
  <c r="AA852" i="3"/>
  <c r="AB852" i="3"/>
  <c r="AC852" i="3"/>
  <c r="AD852" i="3"/>
  <c r="AE852" i="3"/>
  <c r="C853" i="3"/>
  <c r="D853" i="3"/>
  <c r="E853" i="3"/>
  <c r="F853" i="3"/>
  <c r="G853" i="3"/>
  <c r="H853" i="3"/>
  <c r="I853" i="3"/>
  <c r="J853" i="3"/>
  <c r="K853" i="3"/>
  <c r="L853" i="3"/>
  <c r="M853" i="3"/>
  <c r="N853" i="3"/>
  <c r="O853" i="3"/>
  <c r="P853" i="3"/>
  <c r="Q853" i="3"/>
  <c r="R853" i="3"/>
  <c r="S853" i="3"/>
  <c r="T853" i="3"/>
  <c r="U853" i="3"/>
  <c r="V853" i="3"/>
  <c r="W853" i="3"/>
  <c r="X853" i="3"/>
  <c r="Y853" i="3"/>
  <c r="Z853" i="3"/>
  <c r="AA853" i="3"/>
  <c r="AB853" i="3"/>
  <c r="AC853" i="3"/>
  <c r="AD853" i="3"/>
  <c r="AE853" i="3"/>
  <c r="C854" i="3"/>
  <c r="D854" i="3"/>
  <c r="E854" i="3"/>
  <c r="F854" i="3"/>
  <c r="G854" i="3"/>
  <c r="H854" i="3"/>
  <c r="I854" i="3"/>
  <c r="J854" i="3"/>
  <c r="K854" i="3"/>
  <c r="L854" i="3"/>
  <c r="M854" i="3"/>
  <c r="N854" i="3"/>
  <c r="O854" i="3"/>
  <c r="P854" i="3"/>
  <c r="Q854" i="3"/>
  <c r="R854" i="3"/>
  <c r="S854" i="3"/>
  <c r="T854" i="3"/>
  <c r="U854" i="3"/>
  <c r="V854" i="3"/>
  <c r="W854" i="3"/>
  <c r="X854" i="3"/>
  <c r="Y854" i="3"/>
  <c r="Z854" i="3"/>
  <c r="AA854" i="3"/>
  <c r="AB854" i="3"/>
  <c r="AC854" i="3"/>
  <c r="AD854" i="3"/>
  <c r="AE854" i="3"/>
  <c r="C855" i="3"/>
  <c r="D855" i="3"/>
  <c r="E855" i="3"/>
  <c r="F855" i="3"/>
  <c r="G855" i="3"/>
  <c r="H855" i="3"/>
  <c r="I855" i="3"/>
  <c r="J855" i="3"/>
  <c r="K855" i="3"/>
  <c r="L855" i="3"/>
  <c r="M855" i="3"/>
  <c r="N855" i="3"/>
  <c r="O855" i="3"/>
  <c r="P855" i="3"/>
  <c r="Q855" i="3"/>
  <c r="R855" i="3"/>
  <c r="S855" i="3"/>
  <c r="T855" i="3"/>
  <c r="U855" i="3"/>
  <c r="V855" i="3"/>
  <c r="W855" i="3"/>
  <c r="X855" i="3"/>
  <c r="Y855" i="3"/>
  <c r="Z855" i="3"/>
  <c r="AA855" i="3"/>
  <c r="AB855" i="3"/>
  <c r="AC855" i="3"/>
  <c r="AD855" i="3"/>
  <c r="AE855" i="3"/>
  <c r="C856" i="3"/>
  <c r="D856" i="3"/>
  <c r="E856" i="3"/>
  <c r="F856" i="3"/>
  <c r="G856" i="3"/>
  <c r="H856" i="3"/>
  <c r="I856" i="3"/>
  <c r="J856" i="3"/>
  <c r="K856" i="3"/>
  <c r="L856" i="3"/>
  <c r="M856" i="3"/>
  <c r="N856" i="3"/>
  <c r="O856" i="3"/>
  <c r="P856" i="3"/>
  <c r="Q856" i="3"/>
  <c r="R856" i="3"/>
  <c r="S856" i="3"/>
  <c r="T856" i="3"/>
  <c r="U856" i="3"/>
  <c r="V856" i="3"/>
  <c r="W856" i="3"/>
  <c r="X856" i="3"/>
  <c r="Y856" i="3"/>
  <c r="Z856" i="3"/>
  <c r="AA856" i="3"/>
  <c r="AB856" i="3"/>
  <c r="AC856" i="3"/>
  <c r="AD856" i="3"/>
  <c r="AE856" i="3"/>
  <c r="C857" i="3"/>
  <c r="D857" i="3"/>
  <c r="E857" i="3"/>
  <c r="F857" i="3"/>
  <c r="G857" i="3"/>
  <c r="H857" i="3"/>
  <c r="I857" i="3"/>
  <c r="J857" i="3"/>
  <c r="K857" i="3"/>
  <c r="L857" i="3"/>
  <c r="M857" i="3"/>
  <c r="N857" i="3"/>
  <c r="O857" i="3"/>
  <c r="P857" i="3"/>
  <c r="Q857" i="3"/>
  <c r="R857" i="3"/>
  <c r="S857" i="3"/>
  <c r="T857" i="3"/>
  <c r="U857" i="3"/>
  <c r="V857" i="3"/>
  <c r="W857" i="3"/>
  <c r="X857" i="3"/>
  <c r="Y857" i="3"/>
  <c r="Z857" i="3"/>
  <c r="AA857" i="3"/>
  <c r="AB857" i="3"/>
  <c r="AC857" i="3"/>
  <c r="AD857" i="3"/>
  <c r="AE857" i="3"/>
  <c r="C858" i="3"/>
  <c r="D858" i="3"/>
  <c r="E858" i="3"/>
  <c r="F858" i="3"/>
  <c r="G858" i="3"/>
  <c r="H858" i="3"/>
  <c r="I858" i="3"/>
  <c r="J858" i="3"/>
  <c r="K858" i="3"/>
  <c r="L858" i="3"/>
  <c r="M858" i="3"/>
  <c r="N858" i="3"/>
  <c r="O858" i="3"/>
  <c r="P858" i="3"/>
  <c r="Q858" i="3"/>
  <c r="R858" i="3"/>
  <c r="S858" i="3"/>
  <c r="T858" i="3"/>
  <c r="U858" i="3"/>
  <c r="V858" i="3"/>
  <c r="W858" i="3"/>
  <c r="X858" i="3"/>
  <c r="Y858" i="3"/>
  <c r="Z858" i="3"/>
  <c r="AA858" i="3"/>
  <c r="AB858" i="3"/>
  <c r="AC858" i="3"/>
  <c r="AD858" i="3"/>
  <c r="AE858" i="3"/>
  <c r="C859" i="3"/>
  <c r="D859" i="3"/>
  <c r="E859" i="3"/>
  <c r="F859" i="3"/>
  <c r="G859" i="3"/>
  <c r="H859" i="3"/>
  <c r="I859" i="3"/>
  <c r="J859" i="3"/>
  <c r="K859" i="3"/>
  <c r="L859" i="3"/>
  <c r="M859" i="3"/>
  <c r="N859" i="3"/>
  <c r="O859" i="3"/>
  <c r="P859" i="3"/>
  <c r="Q859" i="3"/>
  <c r="R859" i="3"/>
  <c r="S859" i="3"/>
  <c r="T859" i="3"/>
  <c r="U859" i="3"/>
  <c r="V859" i="3"/>
  <c r="W859" i="3"/>
  <c r="X859" i="3"/>
  <c r="Y859" i="3"/>
  <c r="Z859" i="3"/>
  <c r="AA859" i="3"/>
  <c r="AB859" i="3"/>
  <c r="AC859" i="3"/>
  <c r="AD859" i="3"/>
  <c r="AE859" i="3"/>
  <c r="C860" i="3"/>
  <c r="D860" i="3"/>
  <c r="E860" i="3"/>
  <c r="F860" i="3"/>
  <c r="G860" i="3"/>
  <c r="H860" i="3"/>
  <c r="I860" i="3"/>
  <c r="J860" i="3"/>
  <c r="K860" i="3"/>
  <c r="L860" i="3"/>
  <c r="M860" i="3"/>
  <c r="N860" i="3"/>
  <c r="O860" i="3"/>
  <c r="P860" i="3"/>
  <c r="Q860" i="3"/>
  <c r="R860" i="3"/>
  <c r="S860" i="3"/>
  <c r="T860" i="3"/>
  <c r="U860" i="3"/>
  <c r="V860" i="3"/>
  <c r="W860" i="3"/>
  <c r="X860" i="3"/>
  <c r="Y860" i="3"/>
  <c r="Z860" i="3"/>
  <c r="AA860" i="3"/>
  <c r="AB860" i="3"/>
  <c r="AC860" i="3"/>
  <c r="AD860" i="3"/>
  <c r="AE860" i="3"/>
  <c r="C861" i="3"/>
  <c r="D861" i="3"/>
  <c r="E861" i="3"/>
  <c r="F861" i="3"/>
  <c r="G861" i="3"/>
  <c r="H861" i="3"/>
  <c r="I861" i="3"/>
  <c r="J861" i="3"/>
  <c r="K861" i="3"/>
  <c r="L861" i="3"/>
  <c r="M861" i="3"/>
  <c r="N861" i="3"/>
  <c r="O861" i="3"/>
  <c r="P861" i="3"/>
  <c r="Q861" i="3"/>
  <c r="R861" i="3"/>
  <c r="S861" i="3"/>
  <c r="T861" i="3"/>
  <c r="U861" i="3"/>
  <c r="V861" i="3"/>
  <c r="W861" i="3"/>
  <c r="X861" i="3"/>
  <c r="Y861" i="3"/>
  <c r="Z861" i="3"/>
  <c r="AA861" i="3"/>
  <c r="AB861" i="3"/>
  <c r="AC861" i="3"/>
  <c r="AD861" i="3"/>
  <c r="AE861" i="3"/>
  <c r="C862" i="3"/>
  <c r="D862" i="3"/>
  <c r="E862" i="3"/>
  <c r="F862" i="3"/>
  <c r="G862" i="3"/>
  <c r="H862" i="3"/>
  <c r="I862" i="3"/>
  <c r="J862" i="3"/>
  <c r="K862" i="3"/>
  <c r="L862" i="3"/>
  <c r="M862" i="3"/>
  <c r="N862" i="3"/>
  <c r="O862" i="3"/>
  <c r="P862" i="3"/>
  <c r="Q862" i="3"/>
  <c r="R862" i="3"/>
  <c r="S862" i="3"/>
  <c r="T862" i="3"/>
  <c r="U862" i="3"/>
  <c r="V862" i="3"/>
  <c r="W862" i="3"/>
  <c r="X862" i="3"/>
  <c r="Y862" i="3"/>
  <c r="Z862" i="3"/>
  <c r="AA862" i="3"/>
  <c r="AB862" i="3"/>
  <c r="AC862" i="3"/>
  <c r="AD862" i="3"/>
  <c r="AE862" i="3"/>
  <c r="C863" i="3"/>
  <c r="D863" i="3"/>
  <c r="E863" i="3"/>
  <c r="F863" i="3"/>
  <c r="G863" i="3"/>
  <c r="H863" i="3"/>
  <c r="I863" i="3"/>
  <c r="J863" i="3"/>
  <c r="K863" i="3"/>
  <c r="L863" i="3"/>
  <c r="M863" i="3"/>
  <c r="N863" i="3"/>
  <c r="O863" i="3"/>
  <c r="P863" i="3"/>
  <c r="Q863" i="3"/>
  <c r="R863" i="3"/>
  <c r="S863" i="3"/>
  <c r="T863" i="3"/>
  <c r="U863" i="3"/>
  <c r="V863" i="3"/>
  <c r="W863" i="3"/>
  <c r="X863" i="3"/>
  <c r="Y863" i="3"/>
  <c r="Z863" i="3"/>
  <c r="AA863" i="3"/>
  <c r="AB863" i="3"/>
  <c r="AC863" i="3"/>
  <c r="AD863" i="3"/>
  <c r="AE863" i="3"/>
  <c r="C864" i="3"/>
  <c r="D864" i="3"/>
  <c r="E864" i="3"/>
  <c r="F864" i="3"/>
  <c r="G864" i="3"/>
  <c r="H864" i="3"/>
  <c r="I864" i="3"/>
  <c r="J864" i="3"/>
  <c r="K864" i="3"/>
  <c r="L864" i="3"/>
  <c r="M864" i="3"/>
  <c r="N864" i="3"/>
  <c r="O864" i="3"/>
  <c r="P864" i="3"/>
  <c r="Q864" i="3"/>
  <c r="R864" i="3"/>
  <c r="S864" i="3"/>
  <c r="T864" i="3"/>
  <c r="U864" i="3"/>
  <c r="V864" i="3"/>
  <c r="W864" i="3"/>
  <c r="X864" i="3"/>
  <c r="Y864" i="3"/>
  <c r="Z864" i="3"/>
  <c r="AA864" i="3"/>
  <c r="AB864" i="3"/>
  <c r="AC864" i="3"/>
  <c r="AD864" i="3"/>
  <c r="AE864" i="3"/>
  <c r="C865" i="3"/>
  <c r="D865" i="3"/>
  <c r="E865" i="3"/>
  <c r="F865" i="3"/>
  <c r="G865" i="3"/>
  <c r="H865" i="3"/>
  <c r="I865" i="3"/>
  <c r="J865" i="3"/>
  <c r="K865" i="3"/>
  <c r="L865" i="3"/>
  <c r="M865" i="3"/>
  <c r="N865" i="3"/>
  <c r="O865" i="3"/>
  <c r="P865" i="3"/>
  <c r="Q865" i="3"/>
  <c r="R865" i="3"/>
  <c r="S865" i="3"/>
  <c r="T865" i="3"/>
  <c r="U865" i="3"/>
  <c r="V865" i="3"/>
  <c r="W865" i="3"/>
  <c r="X865" i="3"/>
  <c r="Y865" i="3"/>
  <c r="Z865" i="3"/>
  <c r="AA865" i="3"/>
  <c r="AB865" i="3"/>
  <c r="AC865" i="3"/>
  <c r="AD865" i="3"/>
  <c r="AE865" i="3"/>
  <c r="C866" i="3"/>
  <c r="D866" i="3"/>
  <c r="E866" i="3"/>
  <c r="F866" i="3"/>
  <c r="G866" i="3"/>
  <c r="H866" i="3"/>
  <c r="I866" i="3"/>
  <c r="J866" i="3"/>
  <c r="K866" i="3"/>
  <c r="L866" i="3"/>
  <c r="M866" i="3"/>
  <c r="N866" i="3"/>
  <c r="O866" i="3"/>
  <c r="P866" i="3"/>
  <c r="Q866" i="3"/>
  <c r="R866" i="3"/>
  <c r="S866" i="3"/>
  <c r="T866" i="3"/>
  <c r="U866" i="3"/>
  <c r="V866" i="3"/>
  <c r="W866" i="3"/>
  <c r="X866" i="3"/>
  <c r="Y866" i="3"/>
  <c r="Z866" i="3"/>
  <c r="AA866" i="3"/>
  <c r="AB866" i="3"/>
  <c r="AC866" i="3"/>
  <c r="AD866" i="3"/>
  <c r="AE866" i="3"/>
  <c r="C867" i="3"/>
  <c r="D867" i="3"/>
  <c r="E867" i="3"/>
  <c r="F867" i="3"/>
  <c r="G867" i="3"/>
  <c r="H867" i="3"/>
  <c r="I867" i="3"/>
  <c r="J867" i="3"/>
  <c r="K867" i="3"/>
  <c r="L867" i="3"/>
  <c r="M867" i="3"/>
  <c r="N867" i="3"/>
  <c r="O867" i="3"/>
  <c r="P867" i="3"/>
  <c r="Q867" i="3"/>
  <c r="R867" i="3"/>
  <c r="S867" i="3"/>
  <c r="T867" i="3"/>
  <c r="U867" i="3"/>
  <c r="V867" i="3"/>
  <c r="W867" i="3"/>
  <c r="X867" i="3"/>
  <c r="Y867" i="3"/>
  <c r="Z867" i="3"/>
  <c r="AA867" i="3"/>
  <c r="AB867" i="3"/>
  <c r="AC867" i="3"/>
  <c r="AD867" i="3"/>
  <c r="AE867" i="3"/>
  <c r="C868" i="3"/>
  <c r="D868" i="3"/>
  <c r="E868" i="3"/>
  <c r="F868" i="3"/>
  <c r="G868" i="3"/>
  <c r="H868" i="3"/>
  <c r="I868" i="3"/>
  <c r="J868" i="3"/>
  <c r="K868" i="3"/>
  <c r="L868" i="3"/>
  <c r="M868" i="3"/>
  <c r="N868" i="3"/>
  <c r="O868" i="3"/>
  <c r="P868" i="3"/>
  <c r="Q868" i="3"/>
  <c r="R868" i="3"/>
  <c r="S868" i="3"/>
  <c r="T868" i="3"/>
  <c r="U868" i="3"/>
  <c r="V868" i="3"/>
  <c r="W868" i="3"/>
  <c r="X868" i="3"/>
  <c r="Y868" i="3"/>
  <c r="Z868" i="3"/>
  <c r="AA868" i="3"/>
  <c r="AB868" i="3"/>
  <c r="AC868" i="3"/>
  <c r="AD868" i="3"/>
  <c r="AE868" i="3"/>
  <c r="C869" i="3"/>
  <c r="D869" i="3"/>
  <c r="E869" i="3"/>
  <c r="F869" i="3"/>
  <c r="G869" i="3"/>
  <c r="H869" i="3"/>
  <c r="I869" i="3"/>
  <c r="J869" i="3"/>
  <c r="K869" i="3"/>
  <c r="L869" i="3"/>
  <c r="M869" i="3"/>
  <c r="N869" i="3"/>
  <c r="O869" i="3"/>
  <c r="P869" i="3"/>
  <c r="Q869" i="3"/>
  <c r="R869" i="3"/>
  <c r="S869" i="3"/>
  <c r="T869" i="3"/>
  <c r="U869" i="3"/>
  <c r="V869" i="3"/>
  <c r="W869" i="3"/>
  <c r="X869" i="3"/>
  <c r="Y869" i="3"/>
  <c r="Z869" i="3"/>
  <c r="AA869" i="3"/>
  <c r="AB869" i="3"/>
  <c r="AC869" i="3"/>
  <c r="AD869" i="3"/>
  <c r="AE869" i="3"/>
  <c r="C870" i="3"/>
  <c r="D870" i="3"/>
  <c r="E870" i="3"/>
  <c r="F870" i="3"/>
  <c r="G870" i="3"/>
  <c r="H870" i="3"/>
  <c r="I870" i="3"/>
  <c r="J870" i="3"/>
  <c r="K870" i="3"/>
  <c r="L870" i="3"/>
  <c r="M870" i="3"/>
  <c r="N870" i="3"/>
  <c r="O870" i="3"/>
  <c r="P870" i="3"/>
  <c r="Q870" i="3"/>
  <c r="R870" i="3"/>
  <c r="S870" i="3"/>
  <c r="T870" i="3"/>
  <c r="U870" i="3"/>
  <c r="V870" i="3"/>
  <c r="W870" i="3"/>
  <c r="X870" i="3"/>
  <c r="Y870" i="3"/>
  <c r="Z870" i="3"/>
  <c r="AA870" i="3"/>
  <c r="AB870" i="3"/>
  <c r="AC870" i="3"/>
  <c r="AD870" i="3"/>
  <c r="AE870" i="3"/>
  <c r="C871" i="3"/>
  <c r="D871" i="3"/>
  <c r="E871" i="3"/>
  <c r="F871" i="3"/>
  <c r="G871" i="3"/>
  <c r="H871" i="3"/>
  <c r="I871" i="3"/>
  <c r="J871" i="3"/>
  <c r="K871" i="3"/>
  <c r="L871" i="3"/>
  <c r="M871" i="3"/>
  <c r="N871" i="3"/>
  <c r="O871" i="3"/>
  <c r="P871" i="3"/>
  <c r="Q871" i="3"/>
  <c r="R871" i="3"/>
  <c r="S871" i="3"/>
  <c r="T871" i="3"/>
  <c r="U871" i="3"/>
  <c r="V871" i="3"/>
  <c r="W871" i="3"/>
  <c r="X871" i="3"/>
  <c r="Y871" i="3"/>
  <c r="Z871" i="3"/>
  <c r="AA871" i="3"/>
  <c r="AB871" i="3"/>
  <c r="AC871" i="3"/>
  <c r="AD871" i="3"/>
  <c r="AE871" i="3"/>
  <c r="C872" i="3"/>
  <c r="D872" i="3"/>
  <c r="E872" i="3"/>
  <c r="F872" i="3"/>
  <c r="G872" i="3"/>
  <c r="H872" i="3"/>
  <c r="I872" i="3"/>
  <c r="J872" i="3"/>
  <c r="K872" i="3"/>
  <c r="L872" i="3"/>
  <c r="M872" i="3"/>
  <c r="N872" i="3"/>
  <c r="O872" i="3"/>
  <c r="P872" i="3"/>
  <c r="Q872" i="3"/>
  <c r="R872" i="3"/>
  <c r="S872" i="3"/>
  <c r="T872" i="3"/>
  <c r="U872" i="3"/>
  <c r="V872" i="3"/>
  <c r="W872" i="3"/>
  <c r="X872" i="3"/>
  <c r="Y872" i="3"/>
  <c r="Z872" i="3"/>
  <c r="AA872" i="3"/>
  <c r="AB872" i="3"/>
  <c r="AC872" i="3"/>
  <c r="AD872" i="3"/>
  <c r="AE872" i="3"/>
  <c r="C873" i="3"/>
  <c r="D873" i="3"/>
  <c r="E873" i="3"/>
  <c r="F873" i="3"/>
  <c r="G873" i="3"/>
  <c r="H873" i="3"/>
  <c r="I873" i="3"/>
  <c r="J873" i="3"/>
  <c r="K873" i="3"/>
  <c r="L873" i="3"/>
  <c r="M873" i="3"/>
  <c r="N873" i="3"/>
  <c r="O873" i="3"/>
  <c r="P873" i="3"/>
  <c r="Q873" i="3"/>
  <c r="R873" i="3"/>
  <c r="S873" i="3"/>
  <c r="T873" i="3"/>
  <c r="U873" i="3"/>
  <c r="V873" i="3"/>
  <c r="W873" i="3"/>
  <c r="X873" i="3"/>
  <c r="Y873" i="3"/>
  <c r="Z873" i="3"/>
  <c r="AA873" i="3"/>
  <c r="AB873" i="3"/>
  <c r="AC873" i="3"/>
  <c r="AD873" i="3"/>
  <c r="AE873" i="3"/>
  <c r="C874" i="3"/>
  <c r="D874" i="3"/>
  <c r="E874" i="3"/>
  <c r="F874" i="3"/>
  <c r="G874" i="3"/>
  <c r="H874" i="3"/>
  <c r="I874" i="3"/>
  <c r="J874" i="3"/>
  <c r="K874" i="3"/>
  <c r="L874" i="3"/>
  <c r="M874" i="3"/>
  <c r="N874" i="3"/>
  <c r="O874" i="3"/>
  <c r="P874" i="3"/>
  <c r="Q874" i="3"/>
  <c r="R874" i="3"/>
  <c r="S874" i="3"/>
  <c r="T874" i="3"/>
  <c r="U874" i="3"/>
  <c r="V874" i="3"/>
  <c r="W874" i="3"/>
  <c r="X874" i="3"/>
  <c r="Y874" i="3"/>
  <c r="Z874" i="3"/>
  <c r="AA874" i="3"/>
  <c r="AB874" i="3"/>
  <c r="AC874" i="3"/>
  <c r="AD874" i="3"/>
  <c r="AE874" i="3"/>
  <c r="C875" i="3"/>
  <c r="D875" i="3"/>
  <c r="E875" i="3"/>
  <c r="F875" i="3"/>
  <c r="G875" i="3"/>
  <c r="H875" i="3"/>
  <c r="I875" i="3"/>
  <c r="J875" i="3"/>
  <c r="K875" i="3"/>
  <c r="L875" i="3"/>
  <c r="M875" i="3"/>
  <c r="N875" i="3"/>
  <c r="O875" i="3"/>
  <c r="P875" i="3"/>
  <c r="Q875" i="3"/>
  <c r="R875" i="3"/>
  <c r="S875" i="3"/>
  <c r="T875" i="3"/>
  <c r="U875" i="3"/>
  <c r="V875" i="3"/>
  <c r="W875" i="3"/>
  <c r="X875" i="3"/>
  <c r="Y875" i="3"/>
  <c r="Z875" i="3"/>
  <c r="AA875" i="3"/>
  <c r="AB875" i="3"/>
  <c r="AC875" i="3"/>
  <c r="AD875" i="3"/>
  <c r="AE875" i="3"/>
  <c r="C876" i="3"/>
  <c r="D876" i="3"/>
  <c r="E876" i="3"/>
  <c r="F876" i="3"/>
  <c r="G876" i="3"/>
  <c r="H876" i="3"/>
  <c r="I876" i="3"/>
  <c r="J876" i="3"/>
  <c r="K876" i="3"/>
  <c r="L876" i="3"/>
  <c r="M876" i="3"/>
  <c r="N876" i="3"/>
  <c r="O876" i="3"/>
  <c r="P876" i="3"/>
  <c r="Q876" i="3"/>
  <c r="R876" i="3"/>
  <c r="S876" i="3"/>
  <c r="T876" i="3"/>
  <c r="U876" i="3"/>
  <c r="V876" i="3"/>
  <c r="W876" i="3"/>
  <c r="X876" i="3"/>
  <c r="Y876" i="3"/>
  <c r="Z876" i="3"/>
  <c r="AA876" i="3"/>
  <c r="AB876" i="3"/>
  <c r="AC876" i="3"/>
  <c r="AD876" i="3"/>
  <c r="AE876" i="3"/>
  <c r="C877" i="3"/>
  <c r="D877" i="3"/>
  <c r="E877" i="3"/>
  <c r="F877" i="3"/>
  <c r="G877" i="3"/>
  <c r="H877" i="3"/>
  <c r="I877" i="3"/>
  <c r="J877" i="3"/>
  <c r="K877" i="3"/>
  <c r="L877" i="3"/>
  <c r="M877" i="3"/>
  <c r="N877" i="3"/>
  <c r="O877" i="3"/>
  <c r="P877" i="3"/>
  <c r="Q877" i="3"/>
  <c r="R877" i="3"/>
  <c r="S877" i="3"/>
  <c r="T877" i="3"/>
  <c r="U877" i="3"/>
  <c r="V877" i="3"/>
  <c r="W877" i="3"/>
  <c r="X877" i="3"/>
  <c r="Y877" i="3"/>
  <c r="Z877" i="3"/>
  <c r="AA877" i="3"/>
  <c r="AB877" i="3"/>
  <c r="AC877" i="3"/>
  <c r="AD877" i="3"/>
  <c r="AE877" i="3"/>
  <c r="C878" i="3"/>
  <c r="D878" i="3"/>
  <c r="E878" i="3"/>
  <c r="F878" i="3"/>
  <c r="G878" i="3"/>
  <c r="H878" i="3"/>
  <c r="I878" i="3"/>
  <c r="J878" i="3"/>
  <c r="K878" i="3"/>
  <c r="L878" i="3"/>
  <c r="M878" i="3"/>
  <c r="N878" i="3"/>
  <c r="O878" i="3"/>
  <c r="P878" i="3"/>
  <c r="Q878" i="3"/>
  <c r="R878" i="3"/>
  <c r="S878" i="3"/>
  <c r="T878" i="3"/>
  <c r="U878" i="3"/>
  <c r="V878" i="3"/>
  <c r="W878" i="3"/>
  <c r="X878" i="3"/>
  <c r="Y878" i="3"/>
  <c r="Z878" i="3"/>
  <c r="AA878" i="3"/>
  <c r="AB878" i="3"/>
  <c r="AC878" i="3"/>
  <c r="AD878" i="3"/>
  <c r="AE878" i="3"/>
  <c r="C879" i="3"/>
  <c r="D879" i="3"/>
  <c r="E879" i="3"/>
  <c r="F879" i="3"/>
  <c r="G879" i="3"/>
  <c r="H879" i="3"/>
  <c r="I879" i="3"/>
  <c r="J879" i="3"/>
  <c r="K879" i="3"/>
  <c r="L879" i="3"/>
  <c r="M879" i="3"/>
  <c r="N879" i="3"/>
  <c r="O879" i="3"/>
  <c r="P879" i="3"/>
  <c r="Q879" i="3"/>
  <c r="R879" i="3"/>
  <c r="S879" i="3"/>
  <c r="T879" i="3"/>
  <c r="U879" i="3"/>
  <c r="V879" i="3"/>
  <c r="W879" i="3"/>
  <c r="X879" i="3"/>
  <c r="Y879" i="3"/>
  <c r="Z879" i="3"/>
  <c r="AA879" i="3"/>
  <c r="AB879" i="3"/>
  <c r="AC879" i="3"/>
  <c r="AD879" i="3"/>
  <c r="AE879" i="3"/>
  <c r="C880" i="3"/>
  <c r="D880" i="3"/>
  <c r="E880" i="3"/>
  <c r="F880" i="3"/>
  <c r="G880" i="3"/>
  <c r="H880" i="3"/>
  <c r="I880" i="3"/>
  <c r="J880" i="3"/>
  <c r="K880" i="3"/>
  <c r="L880" i="3"/>
  <c r="M880" i="3"/>
  <c r="N880" i="3"/>
  <c r="O880" i="3"/>
  <c r="P880" i="3"/>
  <c r="Q880" i="3"/>
  <c r="R880" i="3"/>
  <c r="S880" i="3"/>
  <c r="T880" i="3"/>
  <c r="U880" i="3"/>
  <c r="V880" i="3"/>
  <c r="W880" i="3"/>
  <c r="X880" i="3"/>
  <c r="Y880" i="3"/>
  <c r="Z880" i="3"/>
  <c r="AA880" i="3"/>
  <c r="AB880" i="3"/>
  <c r="AC880" i="3"/>
  <c r="AD880" i="3"/>
  <c r="AE880" i="3"/>
  <c r="C881" i="3"/>
  <c r="D881" i="3"/>
  <c r="E881" i="3"/>
  <c r="F881" i="3"/>
  <c r="G881" i="3"/>
  <c r="H881" i="3"/>
  <c r="I881" i="3"/>
  <c r="J881" i="3"/>
  <c r="K881" i="3"/>
  <c r="L881" i="3"/>
  <c r="M881" i="3"/>
  <c r="N881" i="3"/>
  <c r="O881" i="3"/>
  <c r="P881" i="3"/>
  <c r="Q881" i="3"/>
  <c r="R881" i="3"/>
  <c r="S881" i="3"/>
  <c r="T881" i="3"/>
  <c r="U881" i="3"/>
  <c r="V881" i="3"/>
  <c r="W881" i="3"/>
  <c r="X881" i="3"/>
  <c r="Y881" i="3"/>
  <c r="Z881" i="3"/>
  <c r="AA881" i="3"/>
  <c r="AB881" i="3"/>
  <c r="AC881" i="3"/>
  <c r="AD881" i="3"/>
  <c r="AE881" i="3"/>
  <c r="C882" i="3"/>
  <c r="D882" i="3"/>
  <c r="E882" i="3"/>
  <c r="F882" i="3"/>
  <c r="G882" i="3"/>
  <c r="H882" i="3"/>
  <c r="I882" i="3"/>
  <c r="J882" i="3"/>
  <c r="K882" i="3"/>
  <c r="L882" i="3"/>
  <c r="M882" i="3"/>
  <c r="N882" i="3"/>
  <c r="O882" i="3"/>
  <c r="P882" i="3"/>
  <c r="Q882" i="3"/>
  <c r="R882" i="3"/>
  <c r="S882" i="3"/>
  <c r="T882" i="3"/>
  <c r="U882" i="3"/>
  <c r="V882" i="3"/>
  <c r="W882" i="3"/>
  <c r="X882" i="3"/>
  <c r="Y882" i="3"/>
  <c r="Z882" i="3"/>
  <c r="AA882" i="3"/>
  <c r="AB882" i="3"/>
  <c r="AC882" i="3"/>
  <c r="AD882" i="3"/>
  <c r="AE882" i="3"/>
  <c r="C883" i="3"/>
  <c r="D883" i="3"/>
  <c r="E883" i="3"/>
  <c r="F883" i="3"/>
  <c r="G883" i="3"/>
  <c r="H883" i="3"/>
  <c r="I883" i="3"/>
  <c r="J883" i="3"/>
  <c r="K883" i="3"/>
  <c r="L883" i="3"/>
  <c r="M883" i="3"/>
  <c r="N883" i="3"/>
  <c r="O883" i="3"/>
  <c r="P883" i="3"/>
  <c r="Q883" i="3"/>
  <c r="R883" i="3"/>
  <c r="S883" i="3"/>
  <c r="T883" i="3"/>
  <c r="U883" i="3"/>
  <c r="V883" i="3"/>
  <c r="W883" i="3"/>
  <c r="X883" i="3"/>
  <c r="Y883" i="3"/>
  <c r="Z883" i="3"/>
  <c r="AA883" i="3"/>
  <c r="AB883" i="3"/>
  <c r="AC883" i="3"/>
  <c r="AD883" i="3"/>
  <c r="AE883" i="3"/>
  <c r="C884" i="3"/>
  <c r="D884" i="3"/>
  <c r="E884" i="3"/>
  <c r="F884" i="3"/>
  <c r="G884" i="3"/>
  <c r="H884" i="3"/>
  <c r="I884" i="3"/>
  <c r="J884" i="3"/>
  <c r="K884" i="3"/>
  <c r="L884" i="3"/>
  <c r="M884" i="3"/>
  <c r="N884" i="3"/>
  <c r="O884" i="3"/>
  <c r="P884" i="3"/>
  <c r="Q884" i="3"/>
  <c r="R884" i="3"/>
  <c r="S884" i="3"/>
  <c r="T884" i="3"/>
  <c r="U884" i="3"/>
  <c r="V884" i="3"/>
  <c r="W884" i="3"/>
  <c r="X884" i="3"/>
  <c r="Y884" i="3"/>
  <c r="Z884" i="3"/>
  <c r="AA884" i="3"/>
  <c r="AB884" i="3"/>
  <c r="AC884" i="3"/>
  <c r="AD884" i="3"/>
  <c r="AE884" i="3"/>
  <c r="C885" i="3"/>
  <c r="D885" i="3"/>
  <c r="E885" i="3"/>
  <c r="F885" i="3"/>
  <c r="G885" i="3"/>
  <c r="H885" i="3"/>
  <c r="I885" i="3"/>
  <c r="J885" i="3"/>
  <c r="K885" i="3"/>
  <c r="L885" i="3"/>
  <c r="M885" i="3"/>
  <c r="N885" i="3"/>
  <c r="O885" i="3"/>
  <c r="P885" i="3"/>
  <c r="Q885" i="3"/>
  <c r="R885" i="3"/>
  <c r="S885" i="3"/>
  <c r="T885" i="3"/>
  <c r="U885" i="3"/>
  <c r="V885" i="3"/>
  <c r="W885" i="3"/>
  <c r="X885" i="3"/>
  <c r="Y885" i="3"/>
  <c r="Z885" i="3"/>
  <c r="AA885" i="3"/>
  <c r="AB885" i="3"/>
  <c r="AC885" i="3"/>
  <c r="AD885" i="3"/>
  <c r="AE885" i="3"/>
  <c r="C886" i="3"/>
  <c r="D886" i="3"/>
  <c r="E886" i="3"/>
  <c r="F886" i="3"/>
  <c r="G886" i="3"/>
  <c r="H886" i="3"/>
  <c r="I886" i="3"/>
  <c r="J886" i="3"/>
  <c r="K886" i="3"/>
  <c r="L886" i="3"/>
  <c r="M886" i="3"/>
  <c r="N886" i="3"/>
  <c r="O886" i="3"/>
  <c r="P886" i="3"/>
  <c r="Q886" i="3"/>
  <c r="R886" i="3"/>
  <c r="S886" i="3"/>
  <c r="T886" i="3"/>
  <c r="U886" i="3"/>
  <c r="V886" i="3"/>
  <c r="W886" i="3"/>
  <c r="X886" i="3"/>
  <c r="Y886" i="3"/>
  <c r="Z886" i="3"/>
  <c r="AA886" i="3"/>
  <c r="AB886" i="3"/>
  <c r="AC886" i="3"/>
  <c r="AD886" i="3"/>
  <c r="AE886" i="3"/>
  <c r="C887" i="3"/>
  <c r="D887" i="3"/>
  <c r="E887" i="3"/>
  <c r="F887" i="3"/>
  <c r="G887" i="3"/>
  <c r="H887" i="3"/>
  <c r="I887" i="3"/>
  <c r="J887" i="3"/>
  <c r="K887" i="3"/>
  <c r="L887" i="3"/>
  <c r="M887" i="3"/>
  <c r="N887" i="3"/>
  <c r="O887" i="3"/>
  <c r="P887" i="3"/>
  <c r="Q887" i="3"/>
  <c r="R887" i="3"/>
  <c r="S887" i="3"/>
  <c r="T887" i="3"/>
  <c r="U887" i="3"/>
  <c r="V887" i="3"/>
  <c r="W887" i="3"/>
  <c r="X887" i="3"/>
  <c r="Y887" i="3"/>
  <c r="Z887" i="3"/>
  <c r="AA887" i="3"/>
  <c r="AB887" i="3"/>
  <c r="AC887" i="3"/>
  <c r="AD887" i="3"/>
  <c r="AE887" i="3"/>
  <c r="C888" i="3"/>
  <c r="D888" i="3"/>
  <c r="E888" i="3"/>
  <c r="F888" i="3"/>
  <c r="G888" i="3"/>
  <c r="H888" i="3"/>
  <c r="I888" i="3"/>
  <c r="J888" i="3"/>
  <c r="K888" i="3"/>
  <c r="L888" i="3"/>
  <c r="M888" i="3"/>
  <c r="N888" i="3"/>
  <c r="O888" i="3"/>
  <c r="P888" i="3"/>
  <c r="Q888" i="3"/>
  <c r="R888" i="3"/>
  <c r="S888" i="3"/>
  <c r="T888" i="3"/>
  <c r="U888" i="3"/>
  <c r="V888" i="3"/>
  <c r="W888" i="3"/>
  <c r="X888" i="3"/>
  <c r="Y888" i="3"/>
  <c r="Z888" i="3"/>
  <c r="AA888" i="3"/>
  <c r="AB888" i="3"/>
  <c r="AC888" i="3"/>
  <c r="AD888" i="3"/>
  <c r="AE888" i="3"/>
  <c r="C889" i="3"/>
  <c r="D889" i="3"/>
  <c r="E889" i="3"/>
  <c r="F889" i="3"/>
  <c r="G889" i="3"/>
  <c r="H889" i="3"/>
  <c r="I889" i="3"/>
  <c r="J889" i="3"/>
  <c r="K889" i="3"/>
  <c r="L889" i="3"/>
  <c r="M889" i="3"/>
  <c r="N889" i="3"/>
  <c r="O889" i="3"/>
  <c r="P889" i="3"/>
  <c r="Q889" i="3"/>
  <c r="R889" i="3"/>
  <c r="S889" i="3"/>
  <c r="T889" i="3"/>
  <c r="U889" i="3"/>
  <c r="V889" i="3"/>
  <c r="W889" i="3"/>
  <c r="X889" i="3"/>
  <c r="Y889" i="3"/>
  <c r="Z889" i="3"/>
  <c r="AA889" i="3"/>
  <c r="AB889" i="3"/>
  <c r="AC889" i="3"/>
  <c r="AD889" i="3"/>
  <c r="AE889" i="3"/>
  <c r="C890" i="3"/>
  <c r="D890" i="3"/>
  <c r="E890" i="3"/>
  <c r="F890" i="3"/>
  <c r="G890" i="3"/>
  <c r="H890" i="3"/>
  <c r="I890" i="3"/>
  <c r="J890" i="3"/>
  <c r="K890" i="3"/>
  <c r="L890" i="3"/>
  <c r="M890" i="3"/>
  <c r="N890" i="3"/>
  <c r="O890" i="3"/>
  <c r="P890" i="3"/>
  <c r="Q890" i="3"/>
  <c r="R890" i="3"/>
  <c r="S890" i="3"/>
  <c r="T890" i="3"/>
  <c r="U890" i="3"/>
  <c r="V890" i="3"/>
  <c r="W890" i="3"/>
  <c r="X890" i="3"/>
  <c r="Y890" i="3"/>
  <c r="Z890" i="3"/>
  <c r="AA890" i="3"/>
  <c r="AB890" i="3"/>
  <c r="AC890" i="3"/>
  <c r="AD890" i="3"/>
  <c r="AE890" i="3"/>
  <c r="C891" i="3"/>
  <c r="D891" i="3"/>
  <c r="E891" i="3"/>
  <c r="F891" i="3"/>
  <c r="G891" i="3"/>
  <c r="H891" i="3"/>
  <c r="I891" i="3"/>
  <c r="J891" i="3"/>
  <c r="K891" i="3"/>
  <c r="L891" i="3"/>
  <c r="M891" i="3"/>
  <c r="N891" i="3"/>
  <c r="O891" i="3"/>
  <c r="P891" i="3"/>
  <c r="Q891" i="3"/>
  <c r="R891" i="3"/>
  <c r="S891" i="3"/>
  <c r="T891" i="3"/>
  <c r="U891" i="3"/>
  <c r="V891" i="3"/>
  <c r="W891" i="3"/>
  <c r="X891" i="3"/>
  <c r="Y891" i="3"/>
  <c r="Z891" i="3"/>
  <c r="AA891" i="3"/>
  <c r="AB891" i="3"/>
  <c r="AC891" i="3"/>
  <c r="AD891" i="3"/>
  <c r="AE891" i="3"/>
  <c r="C892" i="3"/>
  <c r="D892" i="3"/>
  <c r="E892" i="3"/>
  <c r="F892" i="3"/>
  <c r="G892" i="3"/>
  <c r="H892" i="3"/>
  <c r="I892" i="3"/>
  <c r="J892" i="3"/>
  <c r="K892" i="3"/>
  <c r="L892" i="3"/>
  <c r="M892" i="3"/>
  <c r="N892" i="3"/>
  <c r="O892" i="3"/>
  <c r="P892" i="3"/>
  <c r="Q892" i="3"/>
  <c r="R892" i="3"/>
  <c r="S892" i="3"/>
  <c r="T892" i="3"/>
  <c r="U892" i="3"/>
  <c r="V892" i="3"/>
  <c r="W892" i="3"/>
  <c r="X892" i="3"/>
  <c r="Y892" i="3"/>
  <c r="Z892" i="3"/>
  <c r="AA892" i="3"/>
  <c r="AB892" i="3"/>
  <c r="AC892" i="3"/>
  <c r="AD892" i="3"/>
  <c r="AE892" i="3"/>
  <c r="C893" i="3"/>
  <c r="D893" i="3"/>
  <c r="E893" i="3"/>
  <c r="F893" i="3"/>
  <c r="G893" i="3"/>
  <c r="H893" i="3"/>
  <c r="I893" i="3"/>
  <c r="J893" i="3"/>
  <c r="K893" i="3"/>
  <c r="L893" i="3"/>
  <c r="M893" i="3"/>
  <c r="N893" i="3"/>
  <c r="O893" i="3"/>
  <c r="P893" i="3"/>
  <c r="Q893" i="3"/>
  <c r="R893" i="3"/>
  <c r="S893" i="3"/>
  <c r="T893" i="3"/>
  <c r="U893" i="3"/>
  <c r="V893" i="3"/>
  <c r="W893" i="3"/>
  <c r="X893" i="3"/>
  <c r="Y893" i="3"/>
  <c r="Z893" i="3"/>
  <c r="AA893" i="3"/>
  <c r="AB893" i="3"/>
  <c r="AC893" i="3"/>
  <c r="AD893" i="3"/>
  <c r="AE893" i="3"/>
  <c r="C894" i="3"/>
  <c r="D894" i="3"/>
  <c r="E894" i="3"/>
  <c r="F894" i="3"/>
  <c r="G894" i="3"/>
  <c r="H894" i="3"/>
  <c r="I894" i="3"/>
  <c r="J894" i="3"/>
  <c r="K894" i="3"/>
  <c r="L894" i="3"/>
  <c r="M894" i="3"/>
  <c r="N894" i="3"/>
  <c r="O894" i="3"/>
  <c r="P894" i="3"/>
  <c r="Q894" i="3"/>
  <c r="R894" i="3"/>
  <c r="S894" i="3"/>
  <c r="T894" i="3"/>
  <c r="U894" i="3"/>
  <c r="V894" i="3"/>
  <c r="W894" i="3"/>
  <c r="X894" i="3"/>
  <c r="Y894" i="3"/>
  <c r="Z894" i="3"/>
  <c r="AA894" i="3"/>
  <c r="AB894" i="3"/>
  <c r="AC894" i="3"/>
  <c r="AD894" i="3"/>
  <c r="AE894" i="3"/>
  <c r="C895" i="3"/>
  <c r="D895" i="3"/>
  <c r="E895" i="3"/>
  <c r="F895" i="3"/>
  <c r="G895" i="3"/>
  <c r="H895" i="3"/>
  <c r="I895" i="3"/>
  <c r="J895" i="3"/>
  <c r="K895" i="3"/>
  <c r="L895" i="3"/>
  <c r="M895" i="3"/>
  <c r="N895" i="3"/>
  <c r="O895" i="3"/>
  <c r="P895" i="3"/>
  <c r="Q895" i="3"/>
  <c r="R895" i="3"/>
  <c r="S895" i="3"/>
  <c r="T895" i="3"/>
  <c r="U895" i="3"/>
  <c r="V895" i="3"/>
  <c r="W895" i="3"/>
  <c r="X895" i="3"/>
  <c r="Y895" i="3"/>
  <c r="Z895" i="3"/>
  <c r="AA895" i="3"/>
  <c r="AB895" i="3"/>
  <c r="AC895" i="3"/>
  <c r="AD895" i="3"/>
  <c r="AE895" i="3"/>
  <c r="C896" i="3"/>
  <c r="D896" i="3"/>
  <c r="E896" i="3"/>
  <c r="F896" i="3"/>
  <c r="G896" i="3"/>
  <c r="H896" i="3"/>
  <c r="I896" i="3"/>
  <c r="J896" i="3"/>
  <c r="K896" i="3"/>
  <c r="L896" i="3"/>
  <c r="M896" i="3"/>
  <c r="N896" i="3"/>
  <c r="O896" i="3"/>
  <c r="P896" i="3"/>
  <c r="Q896" i="3"/>
  <c r="R896" i="3"/>
  <c r="S896" i="3"/>
  <c r="T896" i="3"/>
  <c r="U896" i="3"/>
  <c r="V896" i="3"/>
  <c r="W896" i="3"/>
  <c r="X896" i="3"/>
  <c r="Y896" i="3"/>
  <c r="Z896" i="3"/>
  <c r="AA896" i="3"/>
  <c r="AB896" i="3"/>
  <c r="AC896" i="3"/>
  <c r="AD896" i="3"/>
  <c r="AE896" i="3"/>
  <c r="C897" i="3"/>
  <c r="D897" i="3"/>
  <c r="E897" i="3"/>
  <c r="F897" i="3"/>
  <c r="G897" i="3"/>
  <c r="H897" i="3"/>
  <c r="I897" i="3"/>
  <c r="J897" i="3"/>
  <c r="K897" i="3"/>
  <c r="L897" i="3"/>
  <c r="M897" i="3"/>
  <c r="N897" i="3"/>
  <c r="O897" i="3"/>
  <c r="P897" i="3"/>
  <c r="Q897" i="3"/>
  <c r="R897" i="3"/>
  <c r="S897" i="3"/>
  <c r="T897" i="3"/>
  <c r="U897" i="3"/>
  <c r="V897" i="3"/>
  <c r="W897" i="3"/>
  <c r="X897" i="3"/>
  <c r="Y897" i="3"/>
  <c r="Z897" i="3"/>
  <c r="AA897" i="3"/>
  <c r="AB897" i="3"/>
  <c r="AC897" i="3"/>
  <c r="AD897" i="3"/>
  <c r="AE897" i="3"/>
  <c r="C898" i="3"/>
  <c r="D898" i="3"/>
  <c r="E898" i="3"/>
  <c r="F898" i="3"/>
  <c r="G898" i="3"/>
  <c r="H898" i="3"/>
  <c r="I898" i="3"/>
  <c r="J898" i="3"/>
  <c r="K898" i="3"/>
  <c r="L898" i="3"/>
  <c r="M898" i="3"/>
  <c r="N898" i="3"/>
  <c r="O898" i="3"/>
  <c r="P898" i="3"/>
  <c r="Q898" i="3"/>
  <c r="R898" i="3"/>
  <c r="S898" i="3"/>
  <c r="T898" i="3"/>
  <c r="U898" i="3"/>
  <c r="V898" i="3"/>
  <c r="W898" i="3"/>
  <c r="X898" i="3"/>
  <c r="Y898" i="3"/>
  <c r="Z898" i="3"/>
  <c r="AA898" i="3"/>
  <c r="AB898" i="3"/>
  <c r="AC898" i="3"/>
  <c r="AD898" i="3"/>
  <c r="AE898" i="3"/>
  <c r="C899" i="3"/>
  <c r="D899" i="3"/>
  <c r="E899" i="3"/>
  <c r="F899" i="3"/>
  <c r="G899" i="3"/>
  <c r="H899" i="3"/>
  <c r="I899" i="3"/>
  <c r="J899" i="3"/>
  <c r="K899" i="3"/>
  <c r="L899" i="3"/>
  <c r="M899" i="3"/>
  <c r="N899" i="3"/>
  <c r="O899" i="3"/>
  <c r="P899" i="3"/>
  <c r="Q899" i="3"/>
  <c r="R899" i="3"/>
  <c r="S899" i="3"/>
  <c r="T899" i="3"/>
  <c r="U899" i="3"/>
  <c r="V899" i="3"/>
  <c r="W899" i="3"/>
  <c r="X899" i="3"/>
  <c r="Y899" i="3"/>
  <c r="Z899" i="3"/>
  <c r="AA899" i="3"/>
  <c r="AB899" i="3"/>
  <c r="AC899" i="3"/>
  <c r="AD899" i="3"/>
  <c r="AE899" i="3"/>
  <c r="C900" i="3"/>
  <c r="D900" i="3"/>
  <c r="E900" i="3"/>
  <c r="F900" i="3"/>
  <c r="G900" i="3"/>
  <c r="H900" i="3"/>
  <c r="I900" i="3"/>
  <c r="J900" i="3"/>
  <c r="K900" i="3"/>
  <c r="L900" i="3"/>
  <c r="M900" i="3"/>
  <c r="N900" i="3"/>
  <c r="O900" i="3"/>
  <c r="P900" i="3"/>
  <c r="Q900" i="3"/>
  <c r="R900" i="3"/>
  <c r="S900" i="3"/>
  <c r="T900" i="3"/>
  <c r="U900" i="3"/>
  <c r="V900" i="3"/>
  <c r="W900" i="3"/>
  <c r="X900" i="3"/>
  <c r="Y900" i="3"/>
  <c r="Z900" i="3"/>
  <c r="AA900" i="3"/>
  <c r="AB900" i="3"/>
  <c r="AC900" i="3"/>
  <c r="AD900" i="3"/>
  <c r="AE900" i="3"/>
  <c r="C901" i="3"/>
  <c r="D901" i="3"/>
  <c r="E901" i="3"/>
  <c r="F901" i="3"/>
  <c r="G901" i="3"/>
  <c r="H901" i="3"/>
  <c r="I901" i="3"/>
  <c r="J901" i="3"/>
  <c r="K901" i="3"/>
  <c r="L901" i="3"/>
  <c r="M901" i="3"/>
  <c r="N901" i="3"/>
  <c r="O901" i="3"/>
  <c r="P901" i="3"/>
  <c r="Q901" i="3"/>
  <c r="R901" i="3"/>
  <c r="S901" i="3"/>
  <c r="T901" i="3"/>
  <c r="U901" i="3"/>
  <c r="V901" i="3"/>
  <c r="W901" i="3"/>
  <c r="X901" i="3"/>
  <c r="Y901" i="3"/>
  <c r="Z901" i="3"/>
  <c r="AA901" i="3"/>
  <c r="AB901" i="3"/>
  <c r="AC901" i="3"/>
  <c r="AD901" i="3"/>
  <c r="AE901" i="3"/>
  <c r="C902" i="3"/>
  <c r="D902" i="3"/>
  <c r="E902" i="3"/>
  <c r="F902" i="3"/>
  <c r="G902" i="3"/>
  <c r="H902" i="3"/>
  <c r="I902" i="3"/>
  <c r="J902" i="3"/>
  <c r="K902" i="3"/>
  <c r="L902" i="3"/>
  <c r="M902" i="3"/>
  <c r="N902" i="3"/>
  <c r="O902" i="3"/>
  <c r="P902" i="3"/>
  <c r="Q902" i="3"/>
  <c r="R902" i="3"/>
  <c r="S902" i="3"/>
  <c r="T902" i="3"/>
  <c r="U902" i="3"/>
  <c r="V902" i="3"/>
  <c r="W902" i="3"/>
  <c r="X902" i="3"/>
  <c r="Y902" i="3"/>
  <c r="Z902" i="3"/>
  <c r="AA902" i="3"/>
  <c r="AB902" i="3"/>
  <c r="AC902" i="3"/>
  <c r="AD902" i="3"/>
  <c r="AE902" i="3"/>
  <c r="C903" i="3"/>
  <c r="D903" i="3"/>
  <c r="E903" i="3"/>
  <c r="F903" i="3"/>
  <c r="G903" i="3"/>
  <c r="H903" i="3"/>
  <c r="I903" i="3"/>
  <c r="J903" i="3"/>
  <c r="K903" i="3"/>
  <c r="L903" i="3"/>
  <c r="M903" i="3"/>
  <c r="N903" i="3"/>
  <c r="O903" i="3"/>
  <c r="P903" i="3"/>
  <c r="Q903" i="3"/>
  <c r="R903" i="3"/>
  <c r="S903" i="3"/>
  <c r="T903" i="3"/>
  <c r="U903" i="3"/>
  <c r="V903" i="3"/>
  <c r="W903" i="3"/>
  <c r="X903" i="3"/>
  <c r="Y903" i="3"/>
  <c r="Z903" i="3"/>
  <c r="AA903" i="3"/>
  <c r="AB903" i="3"/>
  <c r="AC903" i="3"/>
  <c r="AD903" i="3"/>
  <c r="AE903" i="3"/>
  <c r="C904" i="3"/>
  <c r="D904" i="3"/>
  <c r="E904" i="3"/>
  <c r="F904" i="3"/>
  <c r="G904" i="3"/>
  <c r="H904" i="3"/>
  <c r="I904" i="3"/>
  <c r="J904" i="3"/>
  <c r="K904" i="3"/>
  <c r="L904" i="3"/>
  <c r="M904" i="3"/>
  <c r="N904" i="3"/>
  <c r="O904" i="3"/>
  <c r="P904" i="3"/>
  <c r="Q904" i="3"/>
  <c r="R904" i="3"/>
  <c r="S904" i="3"/>
  <c r="T904" i="3"/>
  <c r="U904" i="3"/>
  <c r="V904" i="3"/>
  <c r="W904" i="3"/>
  <c r="X904" i="3"/>
  <c r="Y904" i="3"/>
  <c r="Z904" i="3"/>
  <c r="AA904" i="3"/>
  <c r="AB904" i="3"/>
  <c r="AC904" i="3"/>
  <c r="AD904" i="3"/>
  <c r="AE904" i="3"/>
  <c r="C905" i="3"/>
  <c r="D905" i="3"/>
  <c r="E905" i="3"/>
  <c r="F905" i="3"/>
  <c r="G905" i="3"/>
  <c r="H905" i="3"/>
  <c r="I905" i="3"/>
  <c r="J905" i="3"/>
  <c r="K905" i="3"/>
  <c r="L905" i="3"/>
  <c r="M905" i="3"/>
  <c r="N905" i="3"/>
  <c r="O905" i="3"/>
  <c r="P905" i="3"/>
  <c r="Q905" i="3"/>
  <c r="R905" i="3"/>
  <c r="S905" i="3"/>
  <c r="T905" i="3"/>
  <c r="U905" i="3"/>
  <c r="V905" i="3"/>
  <c r="W905" i="3"/>
  <c r="X905" i="3"/>
  <c r="Y905" i="3"/>
  <c r="Z905" i="3"/>
  <c r="AA905" i="3"/>
  <c r="AB905" i="3"/>
  <c r="AC905" i="3"/>
  <c r="AD905" i="3"/>
  <c r="AE905" i="3"/>
  <c r="C906" i="3"/>
  <c r="D906" i="3"/>
  <c r="E906" i="3"/>
  <c r="F906" i="3"/>
  <c r="G906" i="3"/>
  <c r="H906" i="3"/>
  <c r="I906" i="3"/>
  <c r="J906" i="3"/>
  <c r="K906" i="3"/>
  <c r="L906" i="3"/>
  <c r="M906" i="3"/>
  <c r="N906" i="3"/>
  <c r="O906" i="3"/>
  <c r="P906" i="3"/>
  <c r="Q906" i="3"/>
  <c r="R906" i="3"/>
  <c r="S906" i="3"/>
  <c r="T906" i="3"/>
  <c r="U906" i="3"/>
  <c r="V906" i="3"/>
  <c r="W906" i="3"/>
  <c r="X906" i="3"/>
  <c r="Y906" i="3"/>
  <c r="Z906" i="3"/>
  <c r="AA906" i="3"/>
  <c r="AB906" i="3"/>
  <c r="AC906" i="3"/>
  <c r="AD906" i="3"/>
  <c r="AE906" i="3"/>
  <c r="C907" i="3"/>
  <c r="D907" i="3"/>
  <c r="E907" i="3"/>
  <c r="F907" i="3"/>
  <c r="G907" i="3"/>
  <c r="H907" i="3"/>
  <c r="I907" i="3"/>
  <c r="J907" i="3"/>
  <c r="K907" i="3"/>
  <c r="L907" i="3"/>
  <c r="M907" i="3"/>
  <c r="N907" i="3"/>
  <c r="O907" i="3"/>
  <c r="P907" i="3"/>
  <c r="Q907" i="3"/>
  <c r="R907" i="3"/>
  <c r="S907" i="3"/>
  <c r="T907" i="3"/>
  <c r="U907" i="3"/>
  <c r="V907" i="3"/>
  <c r="W907" i="3"/>
  <c r="X907" i="3"/>
  <c r="Y907" i="3"/>
  <c r="Z907" i="3"/>
  <c r="AA907" i="3"/>
  <c r="AB907" i="3"/>
  <c r="AC907" i="3"/>
  <c r="AD907" i="3"/>
  <c r="AE907" i="3"/>
  <c r="C908" i="3"/>
  <c r="D908" i="3"/>
  <c r="E908" i="3"/>
  <c r="F908" i="3"/>
  <c r="G908" i="3"/>
  <c r="H908" i="3"/>
  <c r="I908" i="3"/>
  <c r="J908" i="3"/>
  <c r="K908" i="3"/>
  <c r="L908" i="3"/>
  <c r="M908" i="3"/>
  <c r="N908" i="3"/>
  <c r="O908" i="3"/>
  <c r="P908" i="3"/>
  <c r="Q908" i="3"/>
  <c r="R908" i="3"/>
  <c r="S908" i="3"/>
  <c r="T908" i="3"/>
  <c r="U908" i="3"/>
  <c r="V908" i="3"/>
  <c r="W908" i="3"/>
  <c r="X908" i="3"/>
  <c r="Y908" i="3"/>
  <c r="Z908" i="3"/>
  <c r="AA908" i="3"/>
  <c r="AB908" i="3"/>
  <c r="AC908" i="3"/>
  <c r="AD908" i="3"/>
  <c r="AE908" i="3"/>
  <c r="C909" i="3"/>
  <c r="D909" i="3"/>
  <c r="E909" i="3"/>
  <c r="F909" i="3"/>
  <c r="G909" i="3"/>
  <c r="H909" i="3"/>
  <c r="I909" i="3"/>
  <c r="J909" i="3"/>
  <c r="K909" i="3"/>
  <c r="L909" i="3"/>
  <c r="M909" i="3"/>
  <c r="N909" i="3"/>
  <c r="O909" i="3"/>
  <c r="P909" i="3"/>
  <c r="Q909" i="3"/>
  <c r="R909" i="3"/>
  <c r="S909" i="3"/>
  <c r="T909" i="3"/>
  <c r="U909" i="3"/>
  <c r="V909" i="3"/>
  <c r="W909" i="3"/>
  <c r="X909" i="3"/>
  <c r="Y909" i="3"/>
  <c r="Z909" i="3"/>
  <c r="AA909" i="3"/>
  <c r="AB909" i="3"/>
  <c r="AC909" i="3"/>
  <c r="AD909" i="3"/>
  <c r="AE909" i="3"/>
  <c r="C910" i="3"/>
  <c r="D910" i="3"/>
  <c r="E910" i="3"/>
  <c r="F910" i="3"/>
  <c r="G910" i="3"/>
  <c r="H910" i="3"/>
  <c r="I910" i="3"/>
  <c r="J910" i="3"/>
  <c r="K910" i="3"/>
  <c r="L910" i="3"/>
  <c r="M910" i="3"/>
  <c r="N910" i="3"/>
  <c r="O910" i="3"/>
  <c r="P910" i="3"/>
  <c r="Q910" i="3"/>
  <c r="R910" i="3"/>
  <c r="S910" i="3"/>
  <c r="T910" i="3"/>
  <c r="U910" i="3"/>
  <c r="V910" i="3"/>
  <c r="W910" i="3"/>
  <c r="X910" i="3"/>
  <c r="Y910" i="3"/>
  <c r="Z910" i="3"/>
  <c r="AA910" i="3"/>
  <c r="AB910" i="3"/>
  <c r="AC910" i="3"/>
  <c r="AD910" i="3"/>
  <c r="AE910" i="3"/>
  <c r="C911" i="3"/>
  <c r="D911" i="3"/>
  <c r="E911" i="3"/>
  <c r="F911" i="3"/>
  <c r="G911" i="3"/>
  <c r="H911" i="3"/>
  <c r="I911" i="3"/>
  <c r="J911" i="3"/>
  <c r="K911" i="3"/>
  <c r="L911" i="3"/>
  <c r="M911" i="3"/>
  <c r="N911" i="3"/>
  <c r="O911" i="3"/>
  <c r="P911" i="3"/>
  <c r="Q911" i="3"/>
  <c r="R911" i="3"/>
  <c r="S911" i="3"/>
  <c r="T911" i="3"/>
  <c r="U911" i="3"/>
  <c r="V911" i="3"/>
  <c r="W911" i="3"/>
  <c r="X911" i="3"/>
  <c r="Y911" i="3"/>
  <c r="Z911" i="3"/>
  <c r="AA911" i="3"/>
  <c r="AB911" i="3"/>
  <c r="AC911" i="3"/>
  <c r="AD911" i="3"/>
  <c r="AE911" i="3"/>
  <c r="C912" i="3"/>
  <c r="D912" i="3"/>
  <c r="E912" i="3"/>
  <c r="F912" i="3"/>
  <c r="G912" i="3"/>
  <c r="H912" i="3"/>
  <c r="I912" i="3"/>
  <c r="J912" i="3"/>
  <c r="K912" i="3"/>
  <c r="L912" i="3"/>
  <c r="M912" i="3"/>
  <c r="N912" i="3"/>
  <c r="O912" i="3"/>
  <c r="P912" i="3"/>
  <c r="Q912" i="3"/>
  <c r="R912" i="3"/>
  <c r="S912" i="3"/>
  <c r="T912" i="3"/>
  <c r="U912" i="3"/>
  <c r="V912" i="3"/>
  <c r="W912" i="3"/>
  <c r="X912" i="3"/>
  <c r="Y912" i="3"/>
  <c r="Z912" i="3"/>
  <c r="AA912" i="3"/>
  <c r="AB912" i="3"/>
  <c r="AC912" i="3"/>
  <c r="AD912" i="3"/>
  <c r="AE912" i="3"/>
  <c r="C913" i="3"/>
  <c r="D913" i="3"/>
  <c r="E913" i="3"/>
  <c r="F913" i="3"/>
  <c r="G913" i="3"/>
  <c r="H913" i="3"/>
  <c r="I913" i="3"/>
  <c r="J913" i="3"/>
  <c r="K913" i="3"/>
  <c r="L913" i="3"/>
  <c r="M913" i="3"/>
  <c r="N913" i="3"/>
  <c r="O913" i="3"/>
  <c r="P913" i="3"/>
  <c r="Q913" i="3"/>
  <c r="R913" i="3"/>
  <c r="S913" i="3"/>
  <c r="T913" i="3"/>
  <c r="U913" i="3"/>
  <c r="V913" i="3"/>
  <c r="W913" i="3"/>
  <c r="X913" i="3"/>
  <c r="Y913" i="3"/>
  <c r="Z913" i="3"/>
  <c r="AA913" i="3"/>
  <c r="AB913" i="3"/>
  <c r="AC913" i="3"/>
  <c r="AD913" i="3"/>
  <c r="AE913" i="3"/>
  <c r="C914" i="3"/>
  <c r="D914" i="3"/>
  <c r="E914" i="3"/>
  <c r="F914" i="3"/>
  <c r="G914" i="3"/>
  <c r="H914" i="3"/>
  <c r="I914" i="3"/>
  <c r="J914" i="3"/>
  <c r="K914" i="3"/>
  <c r="L914" i="3"/>
  <c r="M914" i="3"/>
  <c r="N914" i="3"/>
  <c r="O914" i="3"/>
  <c r="P914" i="3"/>
  <c r="Q914" i="3"/>
  <c r="R914" i="3"/>
  <c r="S914" i="3"/>
  <c r="T914" i="3"/>
  <c r="U914" i="3"/>
  <c r="V914" i="3"/>
  <c r="W914" i="3"/>
  <c r="X914" i="3"/>
  <c r="Y914" i="3"/>
  <c r="Z914" i="3"/>
  <c r="AA914" i="3"/>
  <c r="AB914" i="3"/>
  <c r="AC914" i="3"/>
  <c r="AD914" i="3"/>
  <c r="AE914" i="3"/>
  <c r="C915" i="3"/>
  <c r="D915" i="3"/>
  <c r="E915" i="3"/>
  <c r="F915" i="3"/>
  <c r="G915" i="3"/>
  <c r="H915" i="3"/>
  <c r="I915" i="3"/>
  <c r="J915" i="3"/>
  <c r="K915" i="3"/>
  <c r="L915" i="3"/>
  <c r="M915" i="3"/>
  <c r="N915" i="3"/>
  <c r="O915" i="3"/>
  <c r="P915" i="3"/>
  <c r="Q915" i="3"/>
  <c r="R915" i="3"/>
  <c r="S915" i="3"/>
  <c r="T915" i="3"/>
  <c r="U915" i="3"/>
  <c r="V915" i="3"/>
  <c r="W915" i="3"/>
  <c r="X915" i="3"/>
  <c r="Y915" i="3"/>
  <c r="Z915" i="3"/>
  <c r="AA915" i="3"/>
  <c r="AB915" i="3"/>
  <c r="AC915" i="3"/>
  <c r="AD915" i="3"/>
  <c r="AE915" i="3"/>
  <c r="C916" i="3"/>
  <c r="D916" i="3"/>
  <c r="E916" i="3"/>
  <c r="F916" i="3"/>
  <c r="G916" i="3"/>
  <c r="H916" i="3"/>
  <c r="I916" i="3"/>
  <c r="J916" i="3"/>
  <c r="K916" i="3"/>
  <c r="L916" i="3"/>
  <c r="M916" i="3"/>
  <c r="N916" i="3"/>
  <c r="O916" i="3"/>
  <c r="P916" i="3"/>
  <c r="Q916" i="3"/>
  <c r="R916" i="3"/>
  <c r="S916" i="3"/>
  <c r="T916" i="3"/>
  <c r="U916" i="3"/>
  <c r="V916" i="3"/>
  <c r="W916" i="3"/>
  <c r="X916" i="3"/>
  <c r="Y916" i="3"/>
  <c r="Z916" i="3"/>
  <c r="AA916" i="3"/>
  <c r="AB916" i="3"/>
  <c r="AC916" i="3"/>
  <c r="AD916" i="3"/>
  <c r="AE916" i="3"/>
  <c r="C917" i="3"/>
  <c r="D917" i="3"/>
  <c r="E917" i="3"/>
  <c r="F917" i="3"/>
  <c r="G917" i="3"/>
  <c r="H917" i="3"/>
  <c r="I917" i="3"/>
  <c r="J917" i="3"/>
  <c r="K917" i="3"/>
  <c r="L917" i="3"/>
  <c r="M917" i="3"/>
  <c r="N917" i="3"/>
  <c r="O917" i="3"/>
  <c r="P917" i="3"/>
  <c r="Q917" i="3"/>
  <c r="R917" i="3"/>
  <c r="S917" i="3"/>
  <c r="T917" i="3"/>
  <c r="U917" i="3"/>
  <c r="V917" i="3"/>
  <c r="W917" i="3"/>
  <c r="X917" i="3"/>
  <c r="Y917" i="3"/>
  <c r="Z917" i="3"/>
  <c r="AA917" i="3"/>
  <c r="AB917" i="3"/>
  <c r="AC917" i="3"/>
  <c r="AD917" i="3"/>
  <c r="AE917" i="3"/>
  <c r="C918" i="3"/>
  <c r="D918" i="3"/>
  <c r="E918" i="3"/>
  <c r="F918" i="3"/>
  <c r="G918" i="3"/>
  <c r="H918" i="3"/>
  <c r="I918" i="3"/>
  <c r="J918" i="3"/>
  <c r="K918" i="3"/>
  <c r="L918" i="3"/>
  <c r="M918" i="3"/>
  <c r="N918" i="3"/>
  <c r="O918" i="3"/>
  <c r="P918" i="3"/>
  <c r="Q918" i="3"/>
  <c r="R918" i="3"/>
  <c r="S918" i="3"/>
  <c r="T918" i="3"/>
  <c r="U918" i="3"/>
  <c r="V918" i="3"/>
  <c r="W918" i="3"/>
  <c r="X918" i="3"/>
  <c r="Y918" i="3"/>
  <c r="Z918" i="3"/>
  <c r="AA918" i="3"/>
  <c r="AB918" i="3"/>
  <c r="AC918" i="3"/>
  <c r="AD918" i="3"/>
  <c r="AE918" i="3"/>
  <c r="C919" i="3"/>
  <c r="D919" i="3"/>
  <c r="E919" i="3"/>
  <c r="F919" i="3"/>
  <c r="G919" i="3"/>
  <c r="H919" i="3"/>
  <c r="I919" i="3"/>
  <c r="J919" i="3"/>
  <c r="K919" i="3"/>
  <c r="L919" i="3"/>
  <c r="M919" i="3"/>
  <c r="N919" i="3"/>
  <c r="O919" i="3"/>
  <c r="P919" i="3"/>
  <c r="Q919" i="3"/>
  <c r="R919" i="3"/>
  <c r="S919" i="3"/>
  <c r="T919" i="3"/>
  <c r="U919" i="3"/>
  <c r="V919" i="3"/>
  <c r="W919" i="3"/>
  <c r="X919" i="3"/>
  <c r="Y919" i="3"/>
  <c r="Z919" i="3"/>
  <c r="AA919" i="3"/>
  <c r="AB919" i="3"/>
  <c r="AC919" i="3"/>
  <c r="AD919" i="3"/>
  <c r="AE919" i="3"/>
  <c r="C920" i="3"/>
  <c r="D920" i="3"/>
  <c r="E920" i="3"/>
  <c r="F920" i="3"/>
  <c r="G920" i="3"/>
  <c r="H920" i="3"/>
  <c r="I920" i="3"/>
  <c r="J920" i="3"/>
  <c r="K920" i="3"/>
  <c r="L920" i="3"/>
  <c r="M920" i="3"/>
  <c r="N920" i="3"/>
  <c r="O920" i="3"/>
  <c r="P920" i="3"/>
  <c r="Q920" i="3"/>
  <c r="R920" i="3"/>
  <c r="S920" i="3"/>
  <c r="T920" i="3"/>
  <c r="U920" i="3"/>
  <c r="V920" i="3"/>
  <c r="W920" i="3"/>
  <c r="X920" i="3"/>
  <c r="Y920" i="3"/>
  <c r="Z920" i="3"/>
  <c r="AA920" i="3"/>
  <c r="AB920" i="3"/>
  <c r="AC920" i="3"/>
  <c r="AD920" i="3"/>
  <c r="AE920" i="3"/>
  <c r="C921" i="3"/>
  <c r="D921" i="3"/>
  <c r="E921" i="3"/>
  <c r="F921" i="3"/>
  <c r="G921" i="3"/>
  <c r="H921" i="3"/>
  <c r="I921" i="3"/>
  <c r="J921" i="3"/>
  <c r="K921" i="3"/>
  <c r="L921" i="3"/>
  <c r="M921" i="3"/>
  <c r="N921" i="3"/>
  <c r="O921" i="3"/>
  <c r="P921" i="3"/>
  <c r="Q921" i="3"/>
  <c r="R921" i="3"/>
  <c r="S921" i="3"/>
  <c r="T921" i="3"/>
  <c r="U921" i="3"/>
  <c r="V921" i="3"/>
  <c r="W921" i="3"/>
  <c r="X921" i="3"/>
  <c r="Y921" i="3"/>
  <c r="Z921" i="3"/>
  <c r="AA921" i="3"/>
  <c r="AB921" i="3"/>
  <c r="AC921" i="3"/>
  <c r="AD921" i="3"/>
  <c r="AE921" i="3"/>
  <c r="C922" i="3"/>
  <c r="D922" i="3"/>
  <c r="E922" i="3"/>
  <c r="F922" i="3"/>
  <c r="G922" i="3"/>
  <c r="H922" i="3"/>
  <c r="I922" i="3"/>
  <c r="J922" i="3"/>
  <c r="K922" i="3"/>
  <c r="L922" i="3"/>
  <c r="M922" i="3"/>
  <c r="N922" i="3"/>
  <c r="O922" i="3"/>
  <c r="P922" i="3"/>
  <c r="Q922" i="3"/>
  <c r="R922" i="3"/>
  <c r="S922" i="3"/>
  <c r="T922" i="3"/>
  <c r="U922" i="3"/>
  <c r="V922" i="3"/>
  <c r="W922" i="3"/>
  <c r="X922" i="3"/>
  <c r="Y922" i="3"/>
  <c r="Z922" i="3"/>
  <c r="AA922" i="3"/>
  <c r="AB922" i="3"/>
  <c r="AC922" i="3"/>
  <c r="AD922" i="3"/>
  <c r="AE922" i="3"/>
  <c r="C923" i="3"/>
  <c r="D923" i="3"/>
  <c r="E923" i="3"/>
  <c r="F923" i="3"/>
  <c r="G923" i="3"/>
  <c r="H923" i="3"/>
  <c r="I923" i="3"/>
  <c r="J923" i="3"/>
  <c r="K923" i="3"/>
  <c r="L923" i="3"/>
  <c r="M923" i="3"/>
  <c r="N923" i="3"/>
  <c r="O923" i="3"/>
  <c r="P923" i="3"/>
  <c r="Q923" i="3"/>
  <c r="R923" i="3"/>
  <c r="S923" i="3"/>
  <c r="T923" i="3"/>
  <c r="U923" i="3"/>
  <c r="V923" i="3"/>
  <c r="W923" i="3"/>
  <c r="X923" i="3"/>
  <c r="Y923" i="3"/>
  <c r="Z923" i="3"/>
  <c r="AA923" i="3"/>
  <c r="AB923" i="3"/>
  <c r="AC923" i="3"/>
  <c r="AD923" i="3"/>
  <c r="AE923" i="3"/>
  <c r="C924" i="3"/>
  <c r="D924" i="3"/>
  <c r="E924" i="3"/>
  <c r="F924" i="3"/>
  <c r="G924" i="3"/>
  <c r="H924" i="3"/>
  <c r="I924" i="3"/>
  <c r="J924" i="3"/>
  <c r="K924" i="3"/>
  <c r="L924" i="3"/>
  <c r="M924" i="3"/>
  <c r="N924" i="3"/>
  <c r="O924" i="3"/>
  <c r="P924" i="3"/>
  <c r="Q924" i="3"/>
  <c r="R924" i="3"/>
  <c r="S924" i="3"/>
  <c r="T924" i="3"/>
  <c r="U924" i="3"/>
  <c r="V924" i="3"/>
  <c r="W924" i="3"/>
  <c r="X924" i="3"/>
  <c r="Y924" i="3"/>
  <c r="Z924" i="3"/>
  <c r="AA924" i="3"/>
  <c r="AB924" i="3"/>
  <c r="AC924" i="3"/>
  <c r="AD924" i="3"/>
  <c r="AE924" i="3"/>
  <c r="C925" i="3"/>
  <c r="D925" i="3"/>
  <c r="E925" i="3"/>
  <c r="F925" i="3"/>
  <c r="G925" i="3"/>
  <c r="H925" i="3"/>
  <c r="I925" i="3"/>
  <c r="J925" i="3"/>
  <c r="K925" i="3"/>
  <c r="L925" i="3"/>
  <c r="M925" i="3"/>
  <c r="N925" i="3"/>
  <c r="O925" i="3"/>
  <c r="P925" i="3"/>
  <c r="Q925" i="3"/>
  <c r="R925" i="3"/>
  <c r="S925" i="3"/>
  <c r="T925" i="3"/>
  <c r="U925" i="3"/>
  <c r="V925" i="3"/>
  <c r="W925" i="3"/>
  <c r="X925" i="3"/>
  <c r="Y925" i="3"/>
  <c r="Z925" i="3"/>
  <c r="AA925" i="3"/>
  <c r="AB925" i="3"/>
  <c r="AC925" i="3"/>
  <c r="AD925" i="3"/>
  <c r="AE925" i="3"/>
  <c r="C926" i="3"/>
  <c r="D926" i="3"/>
  <c r="E926" i="3"/>
  <c r="F926" i="3"/>
  <c r="G926" i="3"/>
  <c r="H926" i="3"/>
  <c r="I926" i="3"/>
  <c r="J926" i="3"/>
  <c r="K926" i="3"/>
  <c r="L926" i="3"/>
  <c r="M926" i="3"/>
  <c r="N926" i="3"/>
  <c r="O926" i="3"/>
  <c r="P926" i="3"/>
  <c r="Q926" i="3"/>
  <c r="R926" i="3"/>
  <c r="S926" i="3"/>
  <c r="T926" i="3"/>
  <c r="U926" i="3"/>
  <c r="V926" i="3"/>
  <c r="W926" i="3"/>
  <c r="X926" i="3"/>
  <c r="Y926" i="3"/>
  <c r="Z926" i="3"/>
  <c r="AA926" i="3"/>
  <c r="AB926" i="3"/>
  <c r="AC926" i="3"/>
  <c r="AD926" i="3"/>
  <c r="AE926" i="3"/>
  <c r="C927" i="3"/>
  <c r="D927" i="3"/>
  <c r="E927" i="3"/>
  <c r="F927" i="3"/>
  <c r="G927" i="3"/>
  <c r="H927" i="3"/>
  <c r="I927" i="3"/>
  <c r="J927" i="3"/>
  <c r="K927" i="3"/>
  <c r="L927" i="3"/>
  <c r="M927" i="3"/>
  <c r="N927" i="3"/>
  <c r="O927" i="3"/>
  <c r="P927" i="3"/>
  <c r="Q927" i="3"/>
  <c r="R927" i="3"/>
  <c r="S927" i="3"/>
  <c r="T927" i="3"/>
  <c r="U927" i="3"/>
  <c r="V927" i="3"/>
  <c r="W927" i="3"/>
  <c r="X927" i="3"/>
  <c r="Y927" i="3"/>
  <c r="Z927" i="3"/>
  <c r="AA927" i="3"/>
  <c r="AB927" i="3"/>
  <c r="AC927" i="3"/>
  <c r="AD927" i="3"/>
  <c r="AE927" i="3"/>
  <c r="C928" i="3"/>
  <c r="D928" i="3"/>
  <c r="E928" i="3"/>
  <c r="F928" i="3"/>
  <c r="G928" i="3"/>
  <c r="H928" i="3"/>
  <c r="I928" i="3"/>
  <c r="J928" i="3"/>
  <c r="K928" i="3"/>
  <c r="L928" i="3"/>
  <c r="M928" i="3"/>
  <c r="N928" i="3"/>
  <c r="O928" i="3"/>
  <c r="P928" i="3"/>
  <c r="Q928" i="3"/>
  <c r="R928" i="3"/>
  <c r="S928" i="3"/>
  <c r="T928" i="3"/>
  <c r="U928" i="3"/>
  <c r="V928" i="3"/>
  <c r="W928" i="3"/>
  <c r="X928" i="3"/>
  <c r="Y928" i="3"/>
  <c r="Z928" i="3"/>
  <c r="AA928" i="3"/>
  <c r="AB928" i="3"/>
  <c r="AC928" i="3"/>
  <c r="AD928" i="3"/>
  <c r="AE928" i="3"/>
  <c r="C929" i="3"/>
  <c r="D929" i="3"/>
  <c r="E929" i="3"/>
  <c r="F929" i="3"/>
  <c r="G929" i="3"/>
  <c r="H929" i="3"/>
  <c r="I929" i="3"/>
  <c r="J929" i="3"/>
  <c r="K929" i="3"/>
  <c r="L929" i="3"/>
  <c r="M929" i="3"/>
  <c r="N929" i="3"/>
  <c r="O929" i="3"/>
  <c r="P929" i="3"/>
  <c r="Q929" i="3"/>
  <c r="R929" i="3"/>
  <c r="S929" i="3"/>
  <c r="T929" i="3"/>
  <c r="U929" i="3"/>
  <c r="V929" i="3"/>
  <c r="W929" i="3"/>
  <c r="X929" i="3"/>
  <c r="Y929" i="3"/>
  <c r="Z929" i="3"/>
  <c r="AA929" i="3"/>
  <c r="AB929" i="3"/>
  <c r="AC929" i="3"/>
  <c r="AD929" i="3"/>
  <c r="AE929" i="3"/>
  <c r="C930" i="3"/>
  <c r="D930" i="3"/>
  <c r="E930" i="3"/>
  <c r="F930" i="3"/>
  <c r="G930" i="3"/>
  <c r="H930" i="3"/>
  <c r="I930" i="3"/>
  <c r="J930" i="3"/>
  <c r="K930" i="3"/>
  <c r="L930" i="3"/>
  <c r="M930" i="3"/>
  <c r="N930" i="3"/>
  <c r="O930" i="3"/>
  <c r="P930" i="3"/>
  <c r="Q930" i="3"/>
  <c r="R930" i="3"/>
  <c r="S930" i="3"/>
  <c r="T930" i="3"/>
  <c r="U930" i="3"/>
  <c r="V930" i="3"/>
  <c r="W930" i="3"/>
  <c r="X930" i="3"/>
  <c r="Y930" i="3"/>
  <c r="Z930" i="3"/>
  <c r="AA930" i="3"/>
  <c r="AB930" i="3"/>
  <c r="AC930" i="3"/>
  <c r="AD930" i="3"/>
  <c r="AE930" i="3"/>
  <c r="C931" i="3"/>
  <c r="D931" i="3"/>
  <c r="E931" i="3"/>
  <c r="F931" i="3"/>
  <c r="G931" i="3"/>
  <c r="H931" i="3"/>
  <c r="I931" i="3"/>
  <c r="J931" i="3"/>
  <c r="K931" i="3"/>
  <c r="L931" i="3"/>
  <c r="M931" i="3"/>
  <c r="N931" i="3"/>
  <c r="O931" i="3"/>
  <c r="P931" i="3"/>
  <c r="Q931" i="3"/>
  <c r="R931" i="3"/>
  <c r="S931" i="3"/>
  <c r="T931" i="3"/>
  <c r="U931" i="3"/>
  <c r="V931" i="3"/>
  <c r="W931" i="3"/>
  <c r="X931" i="3"/>
  <c r="Y931" i="3"/>
  <c r="Z931" i="3"/>
  <c r="AA931" i="3"/>
  <c r="AB931" i="3"/>
  <c r="AC931" i="3"/>
  <c r="AD931" i="3"/>
  <c r="AE931" i="3"/>
  <c r="C932" i="3"/>
  <c r="D932" i="3"/>
  <c r="E932" i="3"/>
  <c r="F932" i="3"/>
  <c r="G932" i="3"/>
  <c r="H932" i="3"/>
  <c r="I932" i="3"/>
  <c r="J932" i="3"/>
  <c r="K932" i="3"/>
  <c r="L932" i="3"/>
  <c r="M932" i="3"/>
  <c r="N932" i="3"/>
  <c r="O932" i="3"/>
  <c r="P932" i="3"/>
  <c r="Q932" i="3"/>
  <c r="R932" i="3"/>
  <c r="S932" i="3"/>
  <c r="T932" i="3"/>
  <c r="U932" i="3"/>
  <c r="V932" i="3"/>
  <c r="W932" i="3"/>
  <c r="X932" i="3"/>
  <c r="Y932" i="3"/>
  <c r="Z932" i="3"/>
  <c r="AA932" i="3"/>
  <c r="AB932" i="3"/>
  <c r="AC932" i="3"/>
  <c r="AD932" i="3"/>
  <c r="AE932" i="3"/>
  <c r="C933" i="3"/>
  <c r="D933" i="3"/>
  <c r="E933" i="3"/>
  <c r="F933" i="3"/>
  <c r="G933" i="3"/>
  <c r="H933" i="3"/>
  <c r="I933" i="3"/>
  <c r="J933" i="3"/>
  <c r="K933" i="3"/>
  <c r="L933" i="3"/>
  <c r="M933" i="3"/>
  <c r="N933" i="3"/>
  <c r="O933" i="3"/>
  <c r="P933" i="3"/>
  <c r="Q933" i="3"/>
  <c r="R933" i="3"/>
  <c r="S933" i="3"/>
  <c r="T933" i="3"/>
  <c r="U933" i="3"/>
  <c r="V933" i="3"/>
  <c r="W933" i="3"/>
  <c r="X933" i="3"/>
  <c r="Y933" i="3"/>
  <c r="Z933" i="3"/>
  <c r="AA933" i="3"/>
  <c r="AB933" i="3"/>
  <c r="AC933" i="3"/>
  <c r="AD933" i="3"/>
  <c r="AE933" i="3"/>
  <c r="C934" i="3"/>
  <c r="D934" i="3"/>
  <c r="E934" i="3"/>
  <c r="F934" i="3"/>
  <c r="G934" i="3"/>
  <c r="H934" i="3"/>
  <c r="I934" i="3"/>
  <c r="J934" i="3"/>
  <c r="K934" i="3"/>
  <c r="L934" i="3"/>
  <c r="M934" i="3"/>
  <c r="N934" i="3"/>
  <c r="O934" i="3"/>
  <c r="P934" i="3"/>
  <c r="Q934" i="3"/>
  <c r="R934" i="3"/>
  <c r="S934" i="3"/>
  <c r="T934" i="3"/>
  <c r="U934" i="3"/>
  <c r="V934" i="3"/>
  <c r="W934" i="3"/>
  <c r="X934" i="3"/>
  <c r="Y934" i="3"/>
  <c r="Z934" i="3"/>
  <c r="AA934" i="3"/>
  <c r="AB934" i="3"/>
  <c r="AC934" i="3"/>
  <c r="AD934" i="3"/>
  <c r="AE934" i="3"/>
  <c r="C935" i="3"/>
  <c r="D935" i="3"/>
  <c r="E935" i="3"/>
  <c r="F935" i="3"/>
  <c r="G935" i="3"/>
  <c r="H935" i="3"/>
  <c r="I935" i="3"/>
  <c r="J935" i="3"/>
  <c r="K935" i="3"/>
  <c r="L935" i="3"/>
  <c r="M935" i="3"/>
  <c r="N935" i="3"/>
  <c r="O935" i="3"/>
  <c r="P935" i="3"/>
  <c r="Q935" i="3"/>
  <c r="R935" i="3"/>
  <c r="S935" i="3"/>
  <c r="T935" i="3"/>
  <c r="U935" i="3"/>
  <c r="V935" i="3"/>
  <c r="W935" i="3"/>
  <c r="X935" i="3"/>
  <c r="Y935" i="3"/>
  <c r="Z935" i="3"/>
  <c r="AA935" i="3"/>
  <c r="AB935" i="3"/>
  <c r="AC935" i="3"/>
  <c r="AD935" i="3"/>
  <c r="AE935" i="3"/>
  <c r="C936" i="3"/>
  <c r="D936" i="3"/>
  <c r="E936" i="3"/>
  <c r="F936" i="3"/>
  <c r="G936" i="3"/>
  <c r="H936" i="3"/>
  <c r="I936" i="3"/>
  <c r="J936" i="3"/>
  <c r="K936" i="3"/>
  <c r="L936" i="3"/>
  <c r="M936" i="3"/>
  <c r="N936" i="3"/>
  <c r="O936" i="3"/>
  <c r="P936" i="3"/>
  <c r="Q936" i="3"/>
  <c r="R936" i="3"/>
  <c r="S936" i="3"/>
  <c r="T936" i="3"/>
  <c r="U936" i="3"/>
  <c r="V936" i="3"/>
  <c r="W936" i="3"/>
  <c r="X936" i="3"/>
  <c r="Y936" i="3"/>
  <c r="Z936" i="3"/>
  <c r="AA936" i="3"/>
  <c r="AB936" i="3"/>
  <c r="AC936" i="3"/>
  <c r="AD936" i="3"/>
  <c r="AE936" i="3"/>
  <c r="C937" i="3"/>
  <c r="D937" i="3"/>
  <c r="E937" i="3"/>
  <c r="F937" i="3"/>
  <c r="G937" i="3"/>
  <c r="H937" i="3"/>
  <c r="I937" i="3"/>
  <c r="J937" i="3"/>
  <c r="K937" i="3"/>
  <c r="L937" i="3"/>
  <c r="M937" i="3"/>
  <c r="N937" i="3"/>
  <c r="O937" i="3"/>
  <c r="P937" i="3"/>
  <c r="Q937" i="3"/>
  <c r="R937" i="3"/>
  <c r="S937" i="3"/>
  <c r="T937" i="3"/>
  <c r="U937" i="3"/>
  <c r="V937" i="3"/>
  <c r="W937" i="3"/>
  <c r="X937" i="3"/>
  <c r="Y937" i="3"/>
  <c r="Z937" i="3"/>
  <c r="AA937" i="3"/>
  <c r="AB937" i="3"/>
  <c r="AC937" i="3"/>
  <c r="AD937" i="3"/>
  <c r="AE937" i="3"/>
  <c r="C938" i="3"/>
  <c r="D938" i="3"/>
  <c r="E938" i="3"/>
  <c r="F938" i="3"/>
  <c r="G938" i="3"/>
  <c r="H938" i="3"/>
  <c r="I938" i="3"/>
  <c r="J938" i="3"/>
  <c r="K938" i="3"/>
  <c r="L938" i="3"/>
  <c r="M938" i="3"/>
  <c r="N938" i="3"/>
  <c r="O938" i="3"/>
  <c r="P938" i="3"/>
  <c r="Q938" i="3"/>
  <c r="R938" i="3"/>
  <c r="S938" i="3"/>
  <c r="T938" i="3"/>
  <c r="U938" i="3"/>
  <c r="V938" i="3"/>
  <c r="W938" i="3"/>
  <c r="X938" i="3"/>
  <c r="Y938" i="3"/>
  <c r="Z938" i="3"/>
  <c r="AA938" i="3"/>
  <c r="AB938" i="3"/>
  <c r="AC938" i="3"/>
  <c r="AD938" i="3"/>
  <c r="AE938" i="3"/>
  <c r="C939" i="3"/>
  <c r="D939" i="3"/>
  <c r="E939" i="3"/>
  <c r="F939" i="3"/>
  <c r="G939" i="3"/>
  <c r="H939" i="3"/>
  <c r="I939" i="3"/>
  <c r="J939" i="3"/>
  <c r="K939" i="3"/>
  <c r="L939" i="3"/>
  <c r="M939" i="3"/>
  <c r="N939" i="3"/>
  <c r="O939" i="3"/>
  <c r="P939" i="3"/>
  <c r="Q939" i="3"/>
  <c r="R939" i="3"/>
  <c r="S939" i="3"/>
  <c r="T939" i="3"/>
  <c r="U939" i="3"/>
  <c r="V939" i="3"/>
  <c r="W939" i="3"/>
  <c r="X939" i="3"/>
  <c r="Y939" i="3"/>
  <c r="Z939" i="3"/>
  <c r="AA939" i="3"/>
  <c r="AB939" i="3"/>
  <c r="AC939" i="3"/>
  <c r="AD939" i="3"/>
  <c r="AE939" i="3"/>
  <c r="C940" i="3"/>
  <c r="D940" i="3"/>
  <c r="E940" i="3"/>
  <c r="F940" i="3"/>
  <c r="G940" i="3"/>
  <c r="H940" i="3"/>
  <c r="I940" i="3"/>
  <c r="J940" i="3"/>
  <c r="K940" i="3"/>
  <c r="L940" i="3"/>
  <c r="M940" i="3"/>
  <c r="N940" i="3"/>
  <c r="O940" i="3"/>
  <c r="P940" i="3"/>
  <c r="Q940" i="3"/>
  <c r="R940" i="3"/>
  <c r="S940" i="3"/>
  <c r="T940" i="3"/>
  <c r="U940" i="3"/>
  <c r="V940" i="3"/>
  <c r="W940" i="3"/>
  <c r="X940" i="3"/>
  <c r="Y940" i="3"/>
  <c r="Z940" i="3"/>
  <c r="AA940" i="3"/>
  <c r="AB940" i="3"/>
  <c r="AC940" i="3"/>
  <c r="AD940" i="3"/>
  <c r="AE940" i="3"/>
  <c r="C941" i="3"/>
  <c r="D941" i="3"/>
  <c r="E941" i="3"/>
  <c r="F941" i="3"/>
  <c r="G941" i="3"/>
  <c r="H941" i="3"/>
  <c r="I941" i="3"/>
  <c r="J941" i="3"/>
  <c r="K941" i="3"/>
  <c r="L941" i="3"/>
  <c r="M941" i="3"/>
  <c r="N941" i="3"/>
  <c r="O941" i="3"/>
  <c r="P941" i="3"/>
  <c r="Q941" i="3"/>
  <c r="R941" i="3"/>
  <c r="S941" i="3"/>
  <c r="T941" i="3"/>
  <c r="U941" i="3"/>
  <c r="V941" i="3"/>
  <c r="W941" i="3"/>
  <c r="X941" i="3"/>
  <c r="Y941" i="3"/>
  <c r="Z941" i="3"/>
  <c r="AA941" i="3"/>
  <c r="AB941" i="3"/>
  <c r="AC941" i="3"/>
  <c r="AD941" i="3"/>
  <c r="AE941" i="3"/>
  <c r="C942" i="3"/>
  <c r="D942" i="3"/>
  <c r="E942" i="3"/>
  <c r="F942" i="3"/>
  <c r="G942" i="3"/>
  <c r="H942" i="3"/>
  <c r="I942" i="3"/>
  <c r="J942" i="3"/>
  <c r="K942" i="3"/>
  <c r="L942" i="3"/>
  <c r="M942" i="3"/>
  <c r="N942" i="3"/>
  <c r="O942" i="3"/>
  <c r="P942" i="3"/>
  <c r="Q942" i="3"/>
  <c r="R942" i="3"/>
  <c r="S942" i="3"/>
  <c r="T942" i="3"/>
  <c r="U942" i="3"/>
  <c r="V942" i="3"/>
  <c r="W942" i="3"/>
  <c r="X942" i="3"/>
  <c r="Y942" i="3"/>
  <c r="Z942" i="3"/>
  <c r="AA942" i="3"/>
  <c r="AB942" i="3"/>
  <c r="AC942" i="3"/>
  <c r="AD942" i="3"/>
  <c r="AE942" i="3"/>
  <c r="C943" i="3"/>
  <c r="D943" i="3"/>
  <c r="E943" i="3"/>
  <c r="F943" i="3"/>
  <c r="G943" i="3"/>
  <c r="H943" i="3"/>
  <c r="I943" i="3"/>
  <c r="J943" i="3"/>
  <c r="K943" i="3"/>
  <c r="L943" i="3"/>
  <c r="M943" i="3"/>
  <c r="N943" i="3"/>
  <c r="O943" i="3"/>
  <c r="P943" i="3"/>
  <c r="Q943" i="3"/>
  <c r="R943" i="3"/>
  <c r="S943" i="3"/>
  <c r="T943" i="3"/>
  <c r="U943" i="3"/>
  <c r="V943" i="3"/>
  <c r="W943" i="3"/>
  <c r="X943" i="3"/>
  <c r="Y943" i="3"/>
  <c r="Z943" i="3"/>
  <c r="AA943" i="3"/>
  <c r="AB943" i="3"/>
  <c r="AC943" i="3"/>
  <c r="AD943" i="3"/>
  <c r="AE943" i="3"/>
  <c r="C944" i="3"/>
  <c r="D944" i="3"/>
  <c r="E944" i="3"/>
  <c r="F944" i="3"/>
  <c r="G944" i="3"/>
  <c r="H944" i="3"/>
  <c r="I944" i="3"/>
  <c r="J944" i="3"/>
  <c r="K944" i="3"/>
  <c r="L944" i="3"/>
  <c r="M944" i="3"/>
  <c r="N944" i="3"/>
  <c r="O944" i="3"/>
  <c r="P944" i="3"/>
  <c r="Q944" i="3"/>
  <c r="R944" i="3"/>
  <c r="S944" i="3"/>
  <c r="T944" i="3"/>
  <c r="U944" i="3"/>
  <c r="V944" i="3"/>
  <c r="W944" i="3"/>
  <c r="X944" i="3"/>
  <c r="Y944" i="3"/>
  <c r="Z944" i="3"/>
  <c r="AA944" i="3"/>
  <c r="AB944" i="3"/>
  <c r="AC944" i="3"/>
  <c r="AD944" i="3"/>
  <c r="AE944" i="3"/>
  <c r="C945" i="3"/>
  <c r="D945" i="3"/>
  <c r="E945" i="3"/>
  <c r="F945" i="3"/>
  <c r="G945" i="3"/>
  <c r="H945" i="3"/>
  <c r="I945" i="3"/>
  <c r="J945" i="3"/>
  <c r="K945" i="3"/>
  <c r="L945" i="3"/>
  <c r="M945" i="3"/>
  <c r="N945" i="3"/>
  <c r="O945" i="3"/>
  <c r="P945" i="3"/>
  <c r="Q945" i="3"/>
  <c r="R945" i="3"/>
  <c r="S945" i="3"/>
  <c r="T945" i="3"/>
  <c r="U945" i="3"/>
  <c r="V945" i="3"/>
  <c r="W945" i="3"/>
  <c r="X945" i="3"/>
  <c r="Y945" i="3"/>
  <c r="Z945" i="3"/>
  <c r="AA945" i="3"/>
  <c r="AB945" i="3"/>
  <c r="AC945" i="3"/>
  <c r="AD945" i="3"/>
  <c r="AE945" i="3"/>
  <c r="C946" i="3"/>
  <c r="D946" i="3"/>
  <c r="E946" i="3"/>
  <c r="F946" i="3"/>
  <c r="G946" i="3"/>
  <c r="H946" i="3"/>
  <c r="I946" i="3"/>
  <c r="J946" i="3"/>
  <c r="K946" i="3"/>
  <c r="L946" i="3"/>
  <c r="M946" i="3"/>
  <c r="N946" i="3"/>
  <c r="O946" i="3"/>
  <c r="P946" i="3"/>
  <c r="Q946" i="3"/>
  <c r="R946" i="3"/>
  <c r="S946" i="3"/>
  <c r="T946" i="3"/>
  <c r="U946" i="3"/>
  <c r="V946" i="3"/>
  <c r="W946" i="3"/>
  <c r="X946" i="3"/>
  <c r="Y946" i="3"/>
  <c r="Z946" i="3"/>
  <c r="AA946" i="3"/>
  <c r="AB946" i="3"/>
  <c r="AC946" i="3"/>
  <c r="AD946" i="3"/>
  <c r="AE946" i="3"/>
  <c r="C947" i="3"/>
  <c r="D947" i="3"/>
  <c r="E947" i="3"/>
  <c r="F947" i="3"/>
  <c r="G947" i="3"/>
  <c r="H947" i="3"/>
  <c r="I947" i="3"/>
  <c r="J947" i="3"/>
  <c r="K947" i="3"/>
  <c r="L947" i="3"/>
  <c r="M947" i="3"/>
  <c r="N947" i="3"/>
  <c r="O947" i="3"/>
  <c r="P947" i="3"/>
  <c r="Q947" i="3"/>
  <c r="R947" i="3"/>
  <c r="S947" i="3"/>
  <c r="T947" i="3"/>
  <c r="U947" i="3"/>
  <c r="V947" i="3"/>
  <c r="W947" i="3"/>
  <c r="X947" i="3"/>
  <c r="Y947" i="3"/>
  <c r="Z947" i="3"/>
  <c r="AA947" i="3"/>
  <c r="AB947" i="3"/>
  <c r="AC947" i="3"/>
  <c r="AD947" i="3"/>
  <c r="AE947" i="3"/>
  <c r="C948" i="3"/>
  <c r="D948" i="3"/>
  <c r="E948" i="3"/>
  <c r="F948" i="3"/>
  <c r="G948" i="3"/>
  <c r="H948" i="3"/>
  <c r="I948" i="3"/>
  <c r="J948" i="3"/>
  <c r="K948" i="3"/>
  <c r="L948" i="3"/>
  <c r="M948" i="3"/>
  <c r="N948" i="3"/>
  <c r="O948" i="3"/>
  <c r="P948" i="3"/>
  <c r="Q948" i="3"/>
  <c r="R948" i="3"/>
  <c r="S948" i="3"/>
  <c r="T948" i="3"/>
  <c r="U948" i="3"/>
  <c r="V948" i="3"/>
  <c r="W948" i="3"/>
  <c r="X948" i="3"/>
  <c r="Y948" i="3"/>
  <c r="Z948" i="3"/>
  <c r="AA948" i="3"/>
  <c r="AB948" i="3"/>
  <c r="AC948" i="3"/>
  <c r="AD948" i="3"/>
  <c r="AE948" i="3"/>
  <c r="C949" i="3"/>
  <c r="D949" i="3"/>
  <c r="E949" i="3"/>
  <c r="F949" i="3"/>
  <c r="G949" i="3"/>
  <c r="H949" i="3"/>
  <c r="I949" i="3"/>
  <c r="J949" i="3"/>
  <c r="K949" i="3"/>
  <c r="L949" i="3"/>
  <c r="M949" i="3"/>
  <c r="N949" i="3"/>
  <c r="O949" i="3"/>
  <c r="P949" i="3"/>
  <c r="Q949" i="3"/>
  <c r="R949" i="3"/>
  <c r="S949" i="3"/>
  <c r="T949" i="3"/>
  <c r="U949" i="3"/>
  <c r="V949" i="3"/>
  <c r="W949" i="3"/>
  <c r="X949" i="3"/>
  <c r="Y949" i="3"/>
  <c r="Z949" i="3"/>
  <c r="AA949" i="3"/>
  <c r="AB949" i="3"/>
  <c r="AC949" i="3"/>
  <c r="AD949" i="3"/>
  <c r="AE949" i="3"/>
  <c r="C950" i="3"/>
  <c r="D950" i="3"/>
  <c r="E950" i="3"/>
  <c r="F950" i="3"/>
  <c r="G950" i="3"/>
  <c r="H950" i="3"/>
  <c r="I950" i="3"/>
  <c r="J950" i="3"/>
  <c r="K950" i="3"/>
  <c r="L950" i="3"/>
  <c r="M950" i="3"/>
  <c r="N950" i="3"/>
  <c r="O950" i="3"/>
  <c r="P950" i="3"/>
  <c r="Q950" i="3"/>
  <c r="R950" i="3"/>
  <c r="S950" i="3"/>
  <c r="T950" i="3"/>
  <c r="U950" i="3"/>
  <c r="V950" i="3"/>
  <c r="W950" i="3"/>
  <c r="X950" i="3"/>
  <c r="Y950" i="3"/>
  <c r="Z950" i="3"/>
  <c r="AA950" i="3"/>
  <c r="AB950" i="3"/>
  <c r="AC950" i="3"/>
  <c r="AD950" i="3"/>
  <c r="AE950" i="3"/>
  <c r="C951" i="3"/>
  <c r="D951" i="3"/>
  <c r="E951" i="3"/>
  <c r="F951" i="3"/>
  <c r="G951" i="3"/>
  <c r="H951" i="3"/>
  <c r="I951" i="3"/>
  <c r="J951" i="3"/>
  <c r="K951" i="3"/>
  <c r="L951" i="3"/>
  <c r="M951" i="3"/>
  <c r="N951" i="3"/>
  <c r="O951" i="3"/>
  <c r="P951" i="3"/>
  <c r="Q951" i="3"/>
  <c r="R951" i="3"/>
  <c r="S951" i="3"/>
  <c r="T951" i="3"/>
  <c r="U951" i="3"/>
  <c r="V951" i="3"/>
  <c r="W951" i="3"/>
  <c r="X951" i="3"/>
  <c r="Y951" i="3"/>
  <c r="Z951" i="3"/>
  <c r="AA951" i="3"/>
  <c r="AB951" i="3"/>
  <c r="AC951" i="3"/>
  <c r="AD951" i="3"/>
  <c r="AE951" i="3"/>
  <c r="C952" i="3"/>
  <c r="D952" i="3"/>
  <c r="E952" i="3"/>
  <c r="F952" i="3"/>
  <c r="G952" i="3"/>
  <c r="H952" i="3"/>
  <c r="I952" i="3"/>
  <c r="J952" i="3"/>
  <c r="K952" i="3"/>
  <c r="L952" i="3"/>
  <c r="M952" i="3"/>
  <c r="N952" i="3"/>
  <c r="O952" i="3"/>
  <c r="P952" i="3"/>
  <c r="Q952" i="3"/>
  <c r="R952" i="3"/>
  <c r="S952" i="3"/>
  <c r="T952" i="3"/>
  <c r="U952" i="3"/>
  <c r="V952" i="3"/>
  <c r="W952" i="3"/>
  <c r="X952" i="3"/>
  <c r="Y952" i="3"/>
  <c r="Z952" i="3"/>
  <c r="AA952" i="3"/>
  <c r="AB952" i="3"/>
  <c r="AC952" i="3"/>
  <c r="AD952" i="3"/>
  <c r="AE952" i="3"/>
  <c r="C953" i="3"/>
  <c r="D953" i="3"/>
  <c r="E953" i="3"/>
  <c r="F953" i="3"/>
  <c r="G953" i="3"/>
  <c r="H953" i="3"/>
  <c r="I953" i="3"/>
  <c r="J953" i="3"/>
  <c r="K953" i="3"/>
  <c r="L953" i="3"/>
  <c r="M953" i="3"/>
  <c r="N953" i="3"/>
  <c r="O953" i="3"/>
  <c r="P953" i="3"/>
  <c r="Q953" i="3"/>
  <c r="R953" i="3"/>
  <c r="S953" i="3"/>
  <c r="T953" i="3"/>
  <c r="U953" i="3"/>
  <c r="V953" i="3"/>
  <c r="W953" i="3"/>
  <c r="X953" i="3"/>
  <c r="Y953" i="3"/>
  <c r="Z953" i="3"/>
  <c r="AA953" i="3"/>
  <c r="AB953" i="3"/>
  <c r="AC953" i="3"/>
  <c r="AD953" i="3"/>
  <c r="AE953" i="3"/>
  <c r="C954" i="3"/>
  <c r="D954" i="3"/>
  <c r="E954" i="3"/>
  <c r="F954" i="3"/>
  <c r="G954" i="3"/>
  <c r="H954" i="3"/>
  <c r="I954" i="3"/>
  <c r="J954" i="3"/>
  <c r="K954" i="3"/>
  <c r="L954" i="3"/>
  <c r="M954" i="3"/>
  <c r="N954" i="3"/>
  <c r="O954" i="3"/>
  <c r="P954" i="3"/>
  <c r="Q954" i="3"/>
  <c r="R954" i="3"/>
  <c r="S954" i="3"/>
  <c r="T954" i="3"/>
  <c r="U954" i="3"/>
  <c r="V954" i="3"/>
  <c r="W954" i="3"/>
  <c r="X954" i="3"/>
  <c r="Y954" i="3"/>
  <c r="Z954" i="3"/>
  <c r="AA954" i="3"/>
  <c r="AB954" i="3"/>
  <c r="AC954" i="3"/>
  <c r="AD954" i="3"/>
  <c r="AE954" i="3"/>
  <c r="C955" i="3"/>
  <c r="D955" i="3"/>
  <c r="E955" i="3"/>
  <c r="F955" i="3"/>
  <c r="G955" i="3"/>
  <c r="H955" i="3"/>
  <c r="I955" i="3"/>
  <c r="J955" i="3"/>
  <c r="K955" i="3"/>
  <c r="L955" i="3"/>
  <c r="M955" i="3"/>
  <c r="N955" i="3"/>
  <c r="O955" i="3"/>
  <c r="P955" i="3"/>
  <c r="Q955" i="3"/>
  <c r="R955" i="3"/>
  <c r="S955" i="3"/>
  <c r="T955" i="3"/>
  <c r="U955" i="3"/>
  <c r="V955" i="3"/>
  <c r="W955" i="3"/>
  <c r="X955" i="3"/>
  <c r="Y955" i="3"/>
  <c r="Z955" i="3"/>
  <c r="AA955" i="3"/>
  <c r="AB955" i="3"/>
  <c r="AC955" i="3"/>
  <c r="AD955" i="3"/>
  <c r="AE955" i="3"/>
  <c r="C956" i="3"/>
  <c r="D956" i="3"/>
  <c r="E956" i="3"/>
  <c r="F956" i="3"/>
  <c r="G956" i="3"/>
  <c r="H956" i="3"/>
  <c r="I956" i="3"/>
  <c r="J956" i="3"/>
  <c r="K956" i="3"/>
  <c r="L956" i="3"/>
  <c r="M956" i="3"/>
  <c r="N956" i="3"/>
  <c r="O956" i="3"/>
  <c r="P956" i="3"/>
  <c r="Q956" i="3"/>
  <c r="R956" i="3"/>
  <c r="S956" i="3"/>
  <c r="T956" i="3"/>
  <c r="U956" i="3"/>
  <c r="V956" i="3"/>
  <c r="W956" i="3"/>
  <c r="X956" i="3"/>
  <c r="Y956" i="3"/>
  <c r="Z956" i="3"/>
  <c r="AA956" i="3"/>
  <c r="AB956" i="3"/>
  <c r="AC956" i="3"/>
  <c r="AD956" i="3"/>
  <c r="AE956" i="3"/>
  <c r="C957" i="3"/>
  <c r="D957" i="3"/>
  <c r="E957" i="3"/>
  <c r="F957" i="3"/>
  <c r="G957" i="3"/>
  <c r="H957" i="3"/>
  <c r="I957" i="3"/>
  <c r="J957" i="3"/>
  <c r="K957" i="3"/>
  <c r="L957" i="3"/>
  <c r="M957" i="3"/>
  <c r="N957" i="3"/>
  <c r="O957" i="3"/>
  <c r="P957" i="3"/>
  <c r="Q957" i="3"/>
  <c r="R957" i="3"/>
  <c r="S957" i="3"/>
  <c r="T957" i="3"/>
  <c r="U957" i="3"/>
  <c r="V957" i="3"/>
  <c r="W957" i="3"/>
  <c r="X957" i="3"/>
  <c r="Y957" i="3"/>
  <c r="Z957" i="3"/>
  <c r="AA957" i="3"/>
  <c r="AB957" i="3"/>
  <c r="AC957" i="3"/>
  <c r="AD957" i="3"/>
  <c r="AE957" i="3"/>
  <c r="C958" i="3"/>
  <c r="D958" i="3"/>
  <c r="E958" i="3"/>
  <c r="F958" i="3"/>
  <c r="G958" i="3"/>
  <c r="H958" i="3"/>
  <c r="I958" i="3"/>
  <c r="J958" i="3"/>
  <c r="K958" i="3"/>
  <c r="L958" i="3"/>
  <c r="M958" i="3"/>
  <c r="N958" i="3"/>
  <c r="O958" i="3"/>
  <c r="P958" i="3"/>
  <c r="Q958" i="3"/>
  <c r="R958" i="3"/>
  <c r="S958" i="3"/>
  <c r="T958" i="3"/>
  <c r="U958" i="3"/>
  <c r="V958" i="3"/>
  <c r="W958" i="3"/>
  <c r="X958" i="3"/>
  <c r="Y958" i="3"/>
  <c r="Z958" i="3"/>
  <c r="AA958" i="3"/>
  <c r="AB958" i="3"/>
  <c r="AC958" i="3"/>
  <c r="AD958" i="3"/>
  <c r="AE958" i="3"/>
  <c r="C959" i="3"/>
  <c r="D959" i="3"/>
  <c r="E959" i="3"/>
  <c r="F959" i="3"/>
  <c r="G959" i="3"/>
  <c r="H959" i="3"/>
  <c r="I959" i="3"/>
  <c r="J959" i="3"/>
  <c r="K959" i="3"/>
  <c r="L959" i="3"/>
  <c r="M959" i="3"/>
  <c r="N959" i="3"/>
  <c r="O959" i="3"/>
  <c r="P959" i="3"/>
  <c r="Q959" i="3"/>
  <c r="R959" i="3"/>
  <c r="S959" i="3"/>
  <c r="T959" i="3"/>
  <c r="U959" i="3"/>
  <c r="V959" i="3"/>
  <c r="W959" i="3"/>
  <c r="X959" i="3"/>
  <c r="Y959" i="3"/>
  <c r="Z959" i="3"/>
  <c r="AA959" i="3"/>
  <c r="AB959" i="3"/>
  <c r="AC959" i="3"/>
  <c r="AD959" i="3"/>
  <c r="AE959" i="3"/>
  <c r="C960" i="3"/>
  <c r="D960" i="3"/>
  <c r="E960" i="3"/>
  <c r="F960" i="3"/>
  <c r="G960" i="3"/>
  <c r="H960" i="3"/>
  <c r="I960" i="3"/>
  <c r="J960" i="3"/>
  <c r="K960" i="3"/>
  <c r="L960" i="3"/>
  <c r="M960" i="3"/>
  <c r="N960" i="3"/>
  <c r="O960" i="3"/>
  <c r="P960" i="3"/>
  <c r="Q960" i="3"/>
  <c r="R960" i="3"/>
  <c r="S960" i="3"/>
  <c r="T960" i="3"/>
  <c r="U960" i="3"/>
  <c r="V960" i="3"/>
  <c r="W960" i="3"/>
  <c r="X960" i="3"/>
  <c r="Y960" i="3"/>
  <c r="Z960" i="3"/>
  <c r="AA960" i="3"/>
  <c r="AB960" i="3"/>
  <c r="AC960" i="3"/>
  <c r="AD960" i="3"/>
  <c r="AE960" i="3"/>
  <c r="C961" i="3"/>
  <c r="D961" i="3"/>
  <c r="E961" i="3"/>
  <c r="F961" i="3"/>
  <c r="G961" i="3"/>
  <c r="H961" i="3"/>
  <c r="I961" i="3"/>
  <c r="J961" i="3"/>
  <c r="K961" i="3"/>
  <c r="L961" i="3"/>
  <c r="M961" i="3"/>
  <c r="N961" i="3"/>
  <c r="O961" i="3"/>
  <c r="P961" i="3"/>
  <c r="Q961" i="3"/>
  <c r="R961" i="3"/>
  <c r="S961" i="3"/>
  <c r="T961" i="3"/>
  <c r="U961" i="3"/>
  <c r="V961" i="3"/>
  <c r="W961" i="3"/>
  <c r="X961" i="3"/>
  <c r="Y961" i="3"/>
  <c r="Z961" i="3"/>
  <c r="AA961" i="3"/>
  <c r="AB961" i="3"/>
  <c r="AC961" i="3"/>
  <c r="AD961" i="3"/>
  <c r="AE961" i="3"/>
  <c r="C962" i="3"/>
  <c r="D962" i="3"/>
  <c r="E962" i="3"/>
  <c r="F962" i="3"/>
  <c r="G962" i="3"/>
  <c r="H962" i="3"/>
  <c r="I962" i="3"/>
  <c r="J962" i="3"/>
  <c r="K962" i="3"/>
  <c r="L962" i="3"/>
  <c r="M962" i="3"/>
  <c r="N962" i="3"/>
  <c r="O962" i="3"/>
  <c r="P962" i="3"/>
  <c r="Q962" i="3"/>
  <c r="R962" i="3"/>
  <c r="S962" i="3"/>
  <c r="T962" i="3"/>
  <c r="U962" i="3"/>
  <c r="V962" i="3"/>
  <c r="W962" i="3"/>
  <c r="X962" i="3"/>
  <c r="Y962" i="3"/>
  <c r="Z962" i="3"/>
  <c r="AA962" i="3"/>
  <c r="AB962" i="3"/>
  <c r="AC962" i="3"/>
  <c r="AD962" i="3"/>
  <c r="AE962" i="3"/>
  <c r="C963" i="3"/>
  <c r="D963" i="3"/>
  <c r="E963" i="3"/>
  <c r="F963" i="3"/>
  <c r="G963" i="3"/>
  <c r="H963" i="3"/>
  <c r="I963" i="3"/>
  <c r="J963" i="3"/>
  <c r="K963" i="3"/>
  <c r="L963" i="3"/>
  <c r="M963" i="3"/>
  <c r="N963" i="3"/>
  <c r="O963" i="3"/>
  <c r="P963" i="3"/>
  <c r="Q963" i="3"/>
  <c r="R963" i="3"/>
  <c r="S963" i="3"/>
  <c r="T963" i="3"/>
  <c r="U963" i="3"/>
  <c r="V963" i="3"/>
  <c r="W963" i="3"/>
  <c r="X963" i="3"/>
  <c r="Y963" i="3"/>
  <c r="Z963" i="3"/>
  <c r="AA963" i="3"/>
  <c r="AB963" i="3"/>
  <c r="AC963" i="3"/>
  <c r="AD963" i="3"/>
  <c r="AE963" i="3"/>
  <c r="C964" i="3"/>
  <c r="D964" i="3"/>
  <c r="E964" i="3"/>
  <c r="F964" i="3"/>
  <c r="G964" i="3"/>
  <c r="H964" i="3"/>
  <c r="I964" i="3"/>
  <c r="J964" i="3"/>
  <c r="K964" i="3"/>
  <c r="L964" i="3"/>
  <c r="M964" i="3"/>
  <c r="N964" i="3"/>
  <c r="O964" i="3"/>
  <c r="P964" i="3"/>
  <c r="Q964" i="3"/>
  <c r="R964" i="3"/>
  <c r="S964" i="3"/>
  <c r="T964" i="3"/>
  <c r="U964" i="3"/>
  <c r="V964" i="3"/>
  <c r="W964" i="3"/>
  <c r="X964" i="3"/>
  <c r="Y964" i="3"/>
  <c r="Z964" i="3"/>
  <c r="AA964" i="3"/>
  <c r="AB964" i="3"/>
  <c r="AC964" i="3"/>
  <c r="AD964" i="3"/>
  <c r="AE964" i="3"/>
  <c r="C965" i="3"/>
  <c r="D965" i="3"/>
  <c r="E965" i="3"/>
  <c r="F965" i="3"/>
  <c r="G965" i="3"/>
  <c r="H965" i="3"/>
  <c r="I965" i="3"/>
  <c r="J965" i="3"/>
  <c r="K965" i="3"/>
  <c r="L965" i="3"/>
  <c r="M965" i="3"/>
  <c r="N965" i="3"/>
  <c r="O965" i="3"/>
  <c r="P965" i="3"/>
  <c r="Q965" i="3"/>
  <c r="R965" i="3"/>
  <c r="S965" i="3"/>
  <c r="T965" i="3"/>
  <c r="U965" i="3"/>
  <c r="V965" i="3"/>
  <c r="W965" i="3"/>
  <c r="X965" i="3"/>
  <c r="Y965" i="3"/>
  <c r="Z965" i="3"/>
  <c r="AA965" i="3"/>
  <c r="AB965" i="3"/>
  <c r="AC965" i="3"/>
  <c r="AD965" i="3"/>
  <c r="AE965" i="3"/>
  <c r="C966" i="3"/>
  <c r="D966" i="3"/>
  <c r="E966" i="3"/>
  <c r="F966" i="3"/>
  <c r="G966" i="3"/>
  <c r="H966" i="3"/>
  <c r="I966" i="3"/>
  <c r="J966" i="3"/>
  <c r="K966" i="3"/>
  <c r="L966" i="3"/>
  <c r="M966" i="3"/>
  <c r="N966" i="3"/>
  <c r="O966" i="3"/>
  <c r="P966" i="3"/>
  <c r="Q966" i="3"/>
  <c r="R966" i="3"/>
  <c r="S966" i="3"/>
  <c r="T966" i="3"/>
  <c r="U966" i="3"/>
  <c r="V966" i="3"/>
  <c r="W966" i="3"/>
  <c r="X966" i="3"/>
  <c r="Y966" i="3"/>
  <c r="Z966" i="3"/>
  <c r="AA966" i="3"/>
  <c r="AB966" i="3"/>
  <c r="AC966" i="3"/>
  <c r="AD966" i="3"/>
  <c r="AE966" i="3"/>
  <c r="C967" i="3"/>
  <c r="D967" i="3"/>
  <c r="E967" i="3"/>
  <c r="F967" i="3"/>
  <c r="G967" i="3"/>
  <c r="H967" i="3"/>
  <c r="I967" i="3"/>
  <c r="J967" i="3"/>
  <c r="K967" i="3"/>
  <c r="L967" i="3"/>
  <c r="M967" i="3"/>
  <c r="N967" i="3"/>
  <c r="O967" i="3"/>
  <c r="P967" i="3"/>
  <c r="Q967" i="3"/>
  <c r="R967" i="3"/>
  <c r="S967" i="3"/>
  <c r="T967" i="3"/>
  <c r="U967" i="3"/>
  <c r="V967" i="3"/>
  <c r="W967" i="3"/>
  <c r="X967" i="3"/>
  <c r="Y967" i="3"/>
  <c r="Z967" i="3"/>
  <c r="AA967" i="3"/>
  <c r="AB967" i="3"/>
  <c r="AC967" i="3"/>
  <c r="AD967" i="3"/>
  <c r="AE967" i="3"/>
  <c r="C968" i="3"/>
  <c r="D968" i="3"/>
  <c r="E968" i="3"/>
  <c r="F968" i="3"/>
  <c r="G968" i="3"/>
  <c r="H968" i="3"/>
  <c r="I968" i="3"/>
  <c r="J968" i="3"/>
  <c r="K968" i="3"/>
  <c r="L968" i="3"/>
  <c r="M968" i="3"/>
  <c r="N968" i="3"/>
  <c r="O968" i="3"/>
  <c r="P968" i="3"/>
  <c r="Q968" i="3"/>
  <c r="R968" i="3"/>
  <c r="S968" i="3"/>
  <c r="T968" i="3"/>
  <c r="U968" i="3"/>
  <c r="V968" i="3"/>
  <c r="W968" i="3"/>
  <c r="X968" i="3"/>
  <c r="Y968" i="3"/>
  <c r="Z968" i="3"/>
  <c r="AA968" i="3"/>
  <c r="AB968" i="3"/>
  <c r="AC968" i="3"/>
  <c r="AD968" i="3"/>
  <c r="AE968" i="3"/>
  <c r="C969" i="3"/>
  <c r="D969" i="3"/>
  <c r="E969" i="3"/>
  <c r="F969" i="3"/>
  <c r="G969" i="3"/>
  <c r="H969" i="3"/>
  <c r="I969" i="3"/>
  <c r="J969" i="3"/>
  <c r="K969" i="3"/>
  <c r="L969" i="3"/>
  <c r="M969" i="3"/>
  <c r="N969" i="3"/>
  <c r="O969" i="3"/>
  <c r="P969" i="3"/>
  <c r="Q969" i="3"/>
  <c r="R969" i="3"/>
  <c r="S969" i="3"/>
  <c r="T969" i="3"/>
  <c r="U969" i="3"/>
  <c r="V969" i="3"/>
  <c r="W969" i="3"/>
  <c r="X969" i="3"/>
  <c r="Y969" i="3"/>
  <c r="Z969" i="3"/>
  <c r="AA969" i="3"/>
  <c r="AB969" i="3"/>
  <c r="AC969" i="3"/>
  <c r="AD969" i="3"/>
  <c r="AE969" i="3"/>
  <c r="C970" i="3"/>
  <c r="D970" i="3"/>
  <c r="E970" i="3"/>
  <c r="F970" i="3"/>
  <c r="G970" i="3"/>
  <c r="H970" i="3"/>
  <c r="I970" i="3"/>
  <c r="J970" i="3"/>
  <c r="K970" i="3"/>
  <c r="L970" i="3"/>
  <c r="M970" i="3"/>
  <c r="N970" i="3"/>
  <c r="O970" i="3"/>
  <c r="P970" i="3"/>
  <c r="Q970" i="3"/>
  <c r="R970" i="3"/>
  <c r="S970" i="3"/>
  <c r="T970" i="3"/>
  <c r="U970" i="3"/>
  <c r="V970" i="3"/>
  <c r="W970" i="3"/>
  <c r="X970" i="3"/>
  <c r="Y970" i="3"/>
  <c r="Z970" i="3"/>
  <c r="AA970" i="3"/>
  <c r="AB970" i="3"/>
  <c r="AC970" i="3"/>
  <c r="AD970" i="3"/>
  <c r="AE970" i="3"/>
  <c r="C971" i="3"/>
  <c r="D971" i="3"/>
  <c r="E971" i="3"/>
  <c r="F971" i="3"/>
  <c r="G971" i="3"/>
  <c r="H971" i="3"/>
  <c r="I971" i="3"/>
  <c r="J971" i="3"/>
  <c r="K971" i="3"/>
  <c r="L971" i="3"/>
  <c r="M971" i="3"/>
  <c r="N971" i="3"/>
  <c r="O971" i="3"/>
  <c r="P971" i="3"/>
  <c r="Q971" i="3"/>
  <c r="R971" i="3"/>
  <c r="S971" i="3"/>
  <c r="T971" i="3"/>
  <c r="U971" i="3"/>
  <c r="V971" i="3"/>
  <c r="W971" i="3"/>
  <c r="X971" i="3"/>
  <c r="Y971" i="3"/>
  <c r="Z971" i="3"/>
  <c r="AA971" i="3"/>
  <c r="AB971" i="3"/>
  <c r="AC971" i="3"/>
  <c r="AD971" i="3"/>
  <c r="AE971" i="3"/>
  <c r="C972" i="3"/>
  <c r="D972" i="3"/>
  <c r="E972" i="3"/>
  <c r="F972" i="3"/>
  <c r="G972" i="3"/>
  <c r="H972" i="3"/>
  <c r="I972" i="3"/>
  <c r="J972" i="3"/>
  <c r="K972" i="3"/>
  <c r="L972" i="3"/>
  <c r="M972" i="3"/>
  <c r="N972" i="3"/>
  <c r="O972" i="3"/>
  <c r="P972" i="3"/>
  <c r="Q972" i="3"/>
  <c r="R972" i="3"/>
  <c r="S972" i="3"/>
  <c r="T972" i="3"/>
  <c r="U972" i="3"/>
  <c r="V972" i="3"/>
  <c r="W972" i="3"/>
  <c r="X972" i="3"/>
  <c r="Y972" i="3"/>
  <c r="Z972" i="3"/>
  <c r="AA972" i="3"/>
  <c r="AB972" i="3"/>
  <c r="AC972" i="3"/>
  <c r="AD972" i="3"/>
  <c r="AE972" i="3"/>
  <c r="C973" i="3"/>
  <c r="D973" i="3"/>
  <c r="E973" i="3"/>
  <c r="F973" i="3"/>
  <c r="G973" i="3"/>
  <c r="H973" i="3"/>
  <c r="I973" i="3"/>
  <c r="J973" i="3"/>
  <c r="K973" i="3"/>
  <c r="L973" i="3"/>
  <c r="M973" i="3"/>
  <c r="N973" i="3"/>
  <c r="O973" i="3"/>
  <c r="P973" i="3"/>
  <c r="Q973" i="3"/>
  <c r="R973" i="3"/>
  <c r="S973" i="3"/>
  <c r="T973" i="3"/>
  <c r="U973" i="3"/>
  <c r="V973" i="3"/>
  <c r="W973" i="3"/>
  <c r="X973" i="3"/>
  <c r="Y973" i="3"/>
  <c r="Z973" i="3"/>
  <c r="AA973" i="3"/>
  <c r="AB973" i="3"/>
  <c r="AC973" i="3"/>
  <c r="AD973" i="3"/>
  <c r="AE973" i="3"/>
  <c r="C974" i="3"/>
  <c r="D974" i="3"/>
  <c r="E974" i="3"/>
  <c r="F974" i="3"/>
  <c r="G974" i="3"/>
  <c r="H974" i="3"/>
  <c r="I974" i="3"/>
  <c r="J974" i="3"/>
  <c r="K974" i="3"/>
  <c r="L974" i="3"/>
  <c r="M974" i="3"/>
  <c r="N974" i="3"/>
  <c r="O974" i="3"/>
  <c r="P974" i="3"/>
  <c r="Q974" i="3"/>
  <c r="R974" i="3"/>
  <c r="S974" i="3"/>
  <c r="T974" i="3"/>
  <c r="U974" i="3"/>
  <c r="V974" i="3"/>
  <c r="W974" i="3"/>
  <c r="X974" i="3"/>
  <c r="Y974" i="3"/>
  <c r="Z974" i="3"/>
  <c r="AA974" i="3"/>
  <c r="AB974" i="3"/>
  <c r="AC974" i="3"/>
  <c r="AD974" i="3"/>
  <c r="AE974" i="3"/>
  <c r="C975" i="3"/>
  <c r="D975" i="3"/>
  <c r="E975" i="3"/>
  <c r="F975" i="3"/>
  <c r="G975" i="3"/>
  <c r="H975" i="3"/>
  <c r="I975" i="3"/>
  <c r="J975" i="3"/>
  <c r="K975" i="3"/>
  <c r="L975" i="3"/>
  <c r="M975" i="3"/>
  <c r="N975" i="3"/>
  <c r="O975" i="3"/>
  <c r="P975" i="3"/>
  <c r="Q975" i="3"/>
  <c r="R975" i="3"/>
  <c r="S975" i="3"/>
  <c r="T975" i="3"/>
  <c r="U975" i="3"/>
  <c r="V975" i="3"/>
  <c r="W975" i="3"/>
  <c r="X975" i="3"/>
  <c r="Y975" i="3"/>
  <c r="Z975" i="3"/>
  <c r="AA975" i="3"/>
  <c r="AB975" i="3"/>
  <c r="AC975" i="3"/>
  <c r="AD975" i="3"/>
  <c r="AE975" i="3"/>
  <c r="C976" i="3"/>
  <c r="D976" i="3"/>
  <c r="E976" i="3"/>
  <c r="F976" i="3"/>
  <c r="G976" i="3"/>
  <c r="H976" i="3"/>
  <c r="I976" i="3"/>
  <c r="J976" i="3"/>
  <c r="K976" i="3"/>
  <c r="L976" i="3"/>
  <c r="M976" i="3"/>
  <c r="N976" i="3"/>
  <c r="O976" i="3"/>
  <c r="P976" i="3"/>
  <c r="Q976" i="3"/>
  <c r="R976" i="3"/>
  <c r="S976" i="3"/>
  <c r="T976" i="3"/>
  <c r="U976" i="3"/>
  <c r="V976" i="3"/>
  <c r="W976" i="3"/>
  <c r="X976" i="3"/>
  <c r="Y976" i="3"/>
  <c r="Z976" i="3"/>
  <c r="AA976" i="3"/>
  <c r="AB976" i="3"/>
  <c r="AC976" i="3"/>
  <c r="AD976" i="3"/>
  <c r="AE976" i="3"/>
  <c r="C977" i="3"/>
  <c r="D977" i="3"/>
  <c r="E977" i="3"/>
  <c r="F977" i="3"/>
  <c r="G977" i="3"/>
  <c r="H977" i="3"/>
  <c r="I977" i="3"/>
  <c r="J977" i="3"/>
  <c r="K977" i="3"/>
  <c r="L977" i="3"/>
  <c r="M977" i="3"/>
  <c r="N977" i="3"/>
  <c r="O977" i="3"/>
  <c r="P977" i="3"/>
  <c r="Q977" i="3"/>
  <c r="R977" i="3"/>
  <c r="S977" i="3"/>
  <c r="T977" i="3"/>
  <c r="U977" i="3"/>
  <c r="V977" i="3"/>
  <c r="W977" i="3"/>
  <c r="X977" i="3"/>
  <c r="Y977" i="3"/>
  <c r="Z977" i="3"/>
  <c r="AA977" i="3"/>
  <c r="AB977" i="3"/>
  <c r="AC977" i="3"/>
  <c r="AD977" i="3"/>
  <c r="AE977" i="3"/>
  <c r="C978" i="3"/>
  <c r="D978" i="3"/>
  <c r="E978" i="3"/>
  <c r="F978" i="3"/>
  <c r="G978" i="3"/>
  <c r="H978" i="3"/>
  <c r="I978" i="3"/>
  <c r="J978" i="3"/>
  <c r="K978" i="3"/>
  <c r="L978" i="3"/>
  <c r="M978" i="3"/>
  <c r="N978" i="3"/>
  <c r="O978" i="3"/>
  <c r="P978" i="3"/>
  <c r="Q978" i="3"/>
  <c r="R978" i="3"/>
  <c r="S978" i="3"/>
  <c r="T978" i="3"/>
  <c r="U978" i="3"/>
  <c r="V978" i="3"/>
  <c r="W978" i="3"/>
  <c r="X978" i="3"/>
  <c r="Y978" i="3"/>
  <c r="Z978" i="3"/>
  <c r="AA978" i="3"/>
  <c r="AB978" i="3"/>
  <c r="AC978" i="3"/>
  <c r="AD978" i="3"/>
  <c r="AE978" i="3"/>
  <c r="C979" i="3"/>
  <c r="D979" i="3"/>
  <c r="E979" i="3"/>
  <c r="F979" i="3"/>
  <c r="G979" i="3"/>
  <c r="H979" i="3"/>
  <c r="I979" i="3"/>
  <c r="J979" i="3"/>
  <c r="K979" i="3"/>
  <c r="L979" i="3"/>
  <c r="M979" i="3"/>
  <c r="N979" i="3"/>
  <c r="O979" i="3"/>
  <c r="P979" i="3"/>
  <c r="Q979" i="3"/>
  <c r="R979" i="3"/>
  <c r="S979" i="3"/>
  <c r="T979" i="3"/>
  <c r="U979" i="3"/>
  <c r="V979" i="3"/>
  <c r="W979" i="3"/>
  <c r="X979" i="3"/>
  <c r="Y979" i="3"/>
  <c r="Z979" i="3"/>
  <c r="AA979" i="3"/>
  <c r="AB979" i="3"/>
  <c r="AC979" i="3"/>
  <c r="AD979" i="3"/>
  <c r="AE979" i="3"/>
  <c r="C980" i="3"/>
  <c r="D980" i="3"/>
  <c r="E980" i="3"/>
  <c r="F980" i="3"/>
  <c r="G980" i="3"/>
  <c r="H980" i="3"/>
  <c r="I980" i="3"/>
  <c r="J980" i="3"/>
  <c r="K980" i="3"/>
  <c r="L980" i="3"/>
  <c r="M980" i="3"/>
  <c r="N980" i="3"/>
  <c r="O980" i="3"/>
  <c r="P980" i="3"/>
  <c r="Q980" i="3"/>
  <c r="R980" i="3"/>
  <c r="S980" i="3"/>
  <c r="T980" i="3"/>
  <c r="U980" i="3"/>
  <c r="V980" i="3"/>
  <c r="W980" i="3"/>
  <c r="X980" i="3"/>
  <c r="Y980" i="3"/>
  <c r="Z980" i="3"/>
  <c r="AA980" i="3"/>
  <c r="AB980" i="3"/>
  <c r="AC980" i="3"/>
  <c r="AD980" i="3"/>
  <c r="AE980" i="3"/>
  <c r="C981" i="3"/>
  <c r="D981" i="3"/>
  <c r="E981" i="3"/>
  <c r="F981" i="3"/>
  <c r="G981" i="3"/>
  <c r="H981" i="3"/>
  <c r="I981" i="3"/>
  <c r="J981" i="3"/>
  <c r="K981" i="3"/>
  <c r="L981" i="3"/>
  <c r="M981" i="3"/>
  <c r="N981" i="3"/>
  <c r="O981" i="3"/>
  <c r="P981" i="3"/>
  <c r="Q981" i="3"/>
  <c r="R981" i="3"/>
  <c r="S981" i="3"/>
  <c r="T981" i="3"/>
  <c r="U981" i="3"/>
  <c r="V981" i="3"/>
  <c r="W981" i="3"/>
  <c r="X981" i="3"/>
  <c r="Y981" i="3"/>
  <c r="Z981" i="3"/>
  <c r="AA981" i="3"/>
  <c r="AB981" i="3"/>
  <c r="AC981" i="3"/>
  <c r="AD981" i="3"/>
  <c r="AE981" i="3"/>
  <c r="C982" i="3"/>
  <c r="D982" i="3"/>
  <c r="E982" i="3"/>
  <c r="F982" i="3"/>
  <c r="G982" i="3"/>
  <c r="H982" i="3"/>
  <c r="I982" i="3"/>
  <c r="J982" i="3"/>
  <c r="K982" i="3"/>
  <c r="L982" i="3"/>
  <c r="M982" i="3"/>
  <c r="N982" i="3"/>
  <c r="O982" i="3"/>
  <c r="P982" i="3"/>
  <c r="Q982" i="3"/>
  <c r="R982" i="3"/>
  <c r="S982" i="3"/>
  <c r="T982" i="3"/>
  <c r="U982" i="3"/>
  <c r="V982" i="3"/>
  <c r="W982" i="3"/>
  <c r="X982" i="3"/>
  <c r="Y982" i="3"/>
  <c r="Z982" i="3"/>
  <c r="AA982" i="3"/>
  <c r="AB982" i="3"/>
  <c r="AC982" i="3"/>
  <c r="AD982" i="3"/>
  <c r="AE982" i="3"/>
  <c r="C983" i="3"/>
  <c r="D983" i="3"/>
  <c r="E983" i="3"/>
  <c r="F983" i="3"/>
  <c r="G983" i="3"/>
  <c r="H983" i="3"/>
  <c r="I983" i="3"/>
  <c r="J983" i="3"/>
  <c r="K983" i="3"/>
  <c r="L983" i="3"/>
  <c r="M983" i="3"/>
  <c r="N983" i="3"/>
  <c r="O983" i="3"/>
  <c r="P983" i="3"/>
  <c r="Q983" i="3"/>
  <c r="R983" i="3"/>
  <c r="S983" i="3"/>
  <c r="T983" i="3"/>
  <c r="U983" i="3"/>
  <c r="V983" i="3"/>
  <c r="W983" i="3"/>
  <c r="X983" i="3"/>
  <c r="Y983" i="3"/>
  <c r="Z983" i="3"/>
  <c r="AA983" i="3"/>
  <c r="AB983" i="3"/>
  <c r="AC983" i="3"/>
  <c r="AD983" i="3"/>
  <c r="AE983" i="3"/>
  <c r="C984" i="3"/>
  <c r="D984" i="3"/>
  <c r="E984" i="3"/>
  <c r="F984" i="3"/>
  <c r="G984" i="3"/>
  <c r="H984" i="3"/>
  <c r="I984" i="3"/>
  <c r="J984" i="3"/>
  <c r="K984" i="3"/>
  <c r="L984" i="3"/>
  <c r="M984" i="3"/>
  <c r="N984" i="3"/>
  <c r="O984" i="3"/>
  <c r="P984" i="3"/>
  <c r="Q984" i="3"/>
  <c r="R984" i="3"/>
  <c r="S984" i="3"/>
  <c r="T984" i="3"/>
  <c r="U984" i="3"/>
  <c r="V984" i="3"/>
  <c r="W984" i="3"/>
  <c r="X984" i="3"/>
  <c r="Y984" i="3"/>
  <c r="Z984" i="3"/>
  <c r="AA984" i="3"/>
  <c r="AB984" i="3"/>
  <c r="AC984" i="3"/>
  <c r="AD984" i="3"/>
  <c r="AE984" i="3"/>
  <c r="C985" i="3"/>
  <c r="D985" i="3"/>
  <c r="E985" i="3"/>
  <c r="F985" i="3"/>
  <c r="G985" i="3"/>
  <c r="H985" i="3"/>
  <c r="I985" i="3"/>
  <c r="J985" i="3"/>
  <c r="K985" i="3"/>
  <c r="L985" i="3"/>
  <c r="M985" i="3"/>
  <c r="N985" i="3"/>
  <c r="O985" i="3"/>
  <c r="P985" i="3"/>
  <c r="Q985" i="3"/>
  <c r="R985" i="3"/>
  <c r="S985" i="3"/>
  <c r="T985" i="3"/>
  <c r="U985" i="3"/>
  <c r="V985" i="3"/>
  <c r="W985" i="3"/>
  <c r="X985" i="3"/>
  <c r="Y985" i="3"/>
  <c r="Z985" i="3"/>
  <c r="AA985" i="3"/>
  <c r="AB985" i="3"/>
  <c r="AC985" i="3"/>
  <c r="AD985" i="3"/>
  <c r="AE985" i="3"/>
  <c r="C986" i="3"/>
  <c r="D986" i="3"/>
  <c r="E986" i="3"/>
  <c r="F986" i="3"/>
  <c r="G986" i="3"/>
  <c r="H986" i="3"/>
  <c r="I986" i="3"/>
  <c r="J986" i="3"/>
  <c r="K986" i="3"/>
  <c r="L986" i="3"/>
  <c r="M986" i="3"/>
  <c r="N986" i="3"/>
  <c r="O986" i="3"/>
  <c r="P986" i="3"/>
  <c r="Q986" i="3"/>
  <c r="R986" i="3"/>
  <c r="S986" i="3"/>
  <c r="T986" i="3"/>
  <c r="U986" i="3"/>
  <c r="V986" i="3"/>
  <c r="W986" i="3"/>
  <c r="X986" i="3"/>
  <c r="Y986" i="3"/>
  <c r="Z986" i="3"/>
  <c r="AA986" i="3"/>
  <c r="AB986" i="3"/>
  <c r="AC986" i="3"/>
  <c r="AD986" i="3"/>
  <c r="AE986" i="3"/>
  <c r="C987" i="3"/>
  <c r="D987" i="3"/>
  <c r="E987" i="3"/>
  <c r="F987" i="3"/>
  <c r="G987" i="3"/>
  <c r="H987" i="3"/>
  <c r="I987" i="3"/>
  <c r="J987" i="3"/>
  <c r="K987" i="3"/>
  <c r="L987" i="3"/>
  <c r="M987" i="3"/>
  <c r="N987" i="3"/>
  <c r="O987" i="3"/>
  <c r="P987" i="3"/>
  <c r="Q987" i="3"/>
  <c r="R987" i="3"/>
  <c r="S987" i="3"/>
  <c r="T987" i="3"/>
  <c r="U987" i="3"/>
  <c r="V987" i="3"/>
  <c r="W987" i="3"/>
  <c r="X987" i="3"/>
  <c r="Y987" i="3"/>
  <c r="Z987" i="3"/>
  <c r="AA987" i="3"/>
  <c r="AB987" i="3"/>
  <c r="AC987" i="3"/>
  <c r="AD987" i="3"/>
  <c r="AE987" i="3"/>
  <c r="C988" i="3"/>
  <c r="D988" i="3"/>
  <c r="E988" i="3"/>
  <c r="F988" i="3"/>
  <c r="G988" i="3"/>
  <c r="H988" i="3"/>
  <c r="I988" i="3"/>
  <c r="J988" i="3"/>
  <c r="K988" i="3"/>
  <c r="L988" i="3"/>
  <c r="M988" i="3"/>
  <c r="N988" i="3"/>
  <c r="O988" i="3"/>
  <c r="P988" i="3"/>
  <c r="Q988" i="3"/>
  <c r="R988" i="3"/>
  <c r="S988" i="3"/>
  <c r="T988" i="3"/>
  <c r="U988" i="3"/>
  <c r="V988" i="3"/>
  <c r="W988" i="3"/>
  <c r="X988" i="3"/>
  <c r="Y988" i="3"/>
  <c r="Z988" i="3"/>
  <c r="AA988" i="3"/>
  <c r="AB988" i="3"/>
  <c r="AC988" i="3"/>
  <c r="AD988" i="3"/>
  <c r="AE988" i="3"/>
  <c r="C989" i="3"/>
  <c r="D989" i="3"/>
  <c r="E989" i="3"/>
  <c r="F989" i="3"/>
  <c r="G989" i="3"/>
  <c r="H989" i="3"/>
  <c r="I989" i="3"/>
  <c r="J989" i="3"/>
  <c r="K989" i="3"/>
  <c r="L989" i="3"/>
  <c r="M989" i="3"/>
  <c r="N989" i="3"/>
  <c r="O989" i="3"/>
  <c r="P989" i="3"/>
  <c r="Q989" i="3"/>
  <c r="R989" i="3"/>
  <c r="S989" i="3"/>
  <c r="T989" i="3"/>
  <c r="U989" i="3"/>
  <c r="V989" i="3"/>
  <c r="W989" i="3"/>
  <c r="X989" i="3"/>
  <c r="Y989" i="3"/>
  <c r="Z989" i="3"/>
  <c r="AA989" i="3"/>
  <c r="AB989" i="3"/>
  <c r="AC989" i="3"/>
  <c r="AD989" i="3"/>
  <c r="AE989" i="3"/>
  <c r="C990" i="3"/>
  <c r="D990" i="3"/>
  <c r="E990" i="3"/>
  <c r="F990" i="3"/>
  <c r="G990" i="3"/>
  <c r="H990" i="3"/>
  <c r="I990" i="3"/>
  <c r="J990" i="3"/>
  <c r="K990" i="3"/>
  <c r="L990" i="3"/>
  <c r="M990" i="3"/>
  <c r="N990" i="3"/>
  <c r="O990" i="3"/>
  <c r="P990" i="3"/>
  <c r="Q990" i="3"/>
  <c r="R990" i="3"/>
  <c r="S990" i="3"/>
  <c r="T990" i="3"/>
  <c r="U990" i="3"/>
  <c r="V990" i="3"/>
  <c r="W990" i="3"/>
  <c r="X990" i="3"/>
  <c r="Y990" i="3"/>
  <c r="Z990" i="3"/>
  <c r="AA990" i="3"/>
  <c r="AB990" i="3"/>
  <c r="AC990" i="3"/>
  <c r="AD990" i="3"/>
  <c r="AE990" i="3"/>
  <c r="C991" i="3"/>
  <c r="D991" i="3"/>
  <c r="E991" i="3"/>
  <c r="F991" i="3"/>
  <c r="G991" i="3"/>
  <c r="H991" i="3"/>
  <c r="I991" i="3"/>
  <c r="J991" i="3"/>
  <c r="K991" i="3"/>
  <c r="L991" i="3"/>
  <c r="M991" i="3"/>
  <c r="N991" i="3"/>
  <c r="O991" i="3"/>
  <c r="P991" i="3"/>
  <c r="Q991" i="3"/>
  <c r="R991" i="3"/>
  <c r="S991" i="3"/>
  <c r="T991" i="3"/>
  <c r="U991" i="3"/>
  <c r="V991" i="3"/>
  <c r="W991" i="3"/>
  <c r="X991" i="3"/>
  <c r="Y991" i="3"/>
  <c r="Z991" i="3"/>
  <c r="AA991" i="3"/>
  <c r="AB991" i="3"/>
  <c r="AC991" i="3"/>
  <c r="AD991" i="3"/>
  <c r="AE991" i="3"/>
  <c r="C992" i="3"/>
  <c r="D992" i="3"/>
  <c r="E992" i="3"/>
  <c r="F992" i="3"/>
  <c r="G992" i="3"/>
  <c r="H992" i="3"/>
  <c r="I992" i="3"/>
  <c r="J992" i="3"/>
  <c r="K992" i="3"/>
  <c r="L992" i="3"/>
  <c r="M992" i="3"/>
  <c r="N992" i="3"/>
  <c r="O992" i="3"/>
  <c r="P992" i="3"/>
  <c r="Q992" i="3"/>
  <c r="R992" i="3"/>
  <c r="S992" i="3"/>
  <c r="T992" i="3"/>
  <c r="U992" i="3"/>
  <c r="V992" i="3"/>
  <c r="W992" i="3"/>
  <c r="X992" i="3"/>
  <c r="Y992" i="3"/>
  <c r="Z992" i="3"/>
  <c r="AA992" i="3"/>
  <c r="AB992" i="3"/>
  <c r="AC992" i="3"/>
  <c r="AD992" i="3"/>
  <c r="AE992" i="3"/>
  <c r="C993" i="3"/>
  <c r="D993" i="3"/>
  <c r="E993" i="3"/>
  <c r="F993" i="3"/>
  <c r="G993" i="3"/>
  <c r="H993" i="3"/>
  <c r="I993" i="3"/>
  <c r="J993" i="3"/>
  <c r="K993" i="3"/>
  <c r="L993" i="3"/>
  <c r="M993" i="3"/>
  <c r="N993" i="3"/>
  <c r="O993" i="3"/>
  <c r="P993" i="3"/>
  <c r="Q993" i="3"/>
  <c r="R993" i="3"/>
  <c r="S993" i="3"/>
  <c r="T993" i="3"/>
  <c r="U993" i="3"/>
  <c r="V993" i="3"/>
  <c r="W993" i="3"/>
  <c r="X993" i="3"/>
  <c r="Y993" i="3"/>
  <c r="Z993" i="3"/>
  <c r="AA993" i="3"/>
  <c r="AB993" i="3"/>
  <c r="AC993" i="3"/>
  <c r="AD993" i="3"/>
  <c r="AE993" i="3"/>
  <c r="C994" i="3"/>
  <c r="D994" i="3"/>
  <c r="E994" i="3"/>
  <c r="F994" i="3"/>
  <c r="G994" i="3"/>
  <c r="H994" i="3"/>
  <c r="I994" i="3"/>
  <c r="J994" i="3"/>
  <c r="K994" i="3"/>
  <c r="L994" i="3"/>
  <c r="M994" i="3"/>
  <c r="N994" i="3"/>
  <c r="O994" i="3"/>
  <c r="P994" i="3"/>
  <c r="Q994" i="3"/>
  <c r="R994" i="3"/>
  <c r="S994" i="3"/>
  <c r="T994" i="3"/>
  <c r="U994" i="3"/>
  <c r="V994" i="3"/>
  <c r="W994" i="3"/>
  <c r="X994" i="3"/>
  <c r="Y994" i="3"/>
  <c r="Z994" i="3"/>
  <c r="AA994" i="3"/>
  <c r="AB994" i="3"/>
  <c r="AC994" i="3"/>
  <c r="AD994" i="3"/>
  <c r="AE994" i="3"/>
  <c r="C995" i="3"/>
  <c r="D995" i="3"/>
  <c r="E995" i="3"/>
  <c r="F995" i="3"/>
  <c r="G995" i="3"/>
  <c r="H995" i="3"/>
  <c r="I995" i="3"/>
  <c r="J995" i="3"/>
  <c r="K995" i="3"/>
  <c r="L995" i="3"/>
  <c r="M995" i="3"/>
  <c r="N995" i="3"/>
  <c r="O995" i="3"/>
  <c r="P995" i="3"/>
  <c r="Q995" i="3"/>
  <c r="R995" i="3"/>
  <c r="S995" i="3"/>
  <c r="T995" i="3"/>
  <c r="U995" i="3"/>
  <c r="V995" i="3"/>
  <c r="W995" i="3"/>
  <c r="X995" i="3"/>
  <c r="Y995" i="3"/>
  <c r="Z995" i="3"/>
  <c r="AA995" i="3"/>
  <c r="AB995" i="3"/>
  <c r="AC995" i="3"/>
  <c r="AD995" i="3"/>
  <c r="AE995" i="3"/>
  <c r="C996" i="3"/>
  <c r="D996" i="3"/>
  <c r="E996" i="3"/>
  <c r="F996" i="3"/>
  <c r="G996" i="3"/>
  <c r="H996" i="3"/>
  <c r="I996" i="3"/>
  <c r="J996" i="3"/>
  <c r="K996" i="3"/>
  <c r="L996" i="3"/>
  <c r="M996" i="3"/>
  <c r="N996" i="3"/>
  <c r="O996" i="3"/>
  <c r="P996" i="3"/>
  <c r="Q996" i="3"/>
  <c r="R996" i="3"/>
  <c r="S996" i="3"/>
  <c r="T996" i="3"/>
  <c r="U996" i="3"/>
  <c r="V996" i="3"/>
  <c r="W996" i="3"/>
  <c r="X996" i="3"/>
  <c r="Y996" i="3"/>
  <c r="Z996" i="3"/>
  <c r="AA996" i="3"/>
  <c r="AB996" i="3"/>
  <c r="AC996" i="3"/>
  <c r="AD996" i="3"/>
  <c r="AE996" i="3"/>
  <c r="C997" i="3"/>
  <c r="D997" i="3"/>
  <c r="E997" i="3"/>
  <c r="F997" i="3"/>
  <c r="G997" i="3"/>
  <c r="H997" i="3"/>
  <c r="I997" i="3"/>
  <c r="J997" i="3"/>
  <c r="K997" i="3"/>
  <c r="L997" i="3"/>
  <c r="M997" i="3"/>
  <c r="N997" i="3"/>
  <c r="O997" i="3"/>
  <c r="P997" i="3"/>
  <c r="Q997" i="3"/>
  <c r="R997" i="3"/>
  <c r="S997" i="3"/>
  <c r="T997" i="3"/>
  <c r="U997" i="3"/>
  <c r="V997" i="3"/>
  <c r="W997" i="3"/>
  <c r="X997" i="3"/>
  <c r="Y997" i="3"/>
  <c r="Z997" i="3"/>
  <c r="AA997" i="3"/>
  <c r="AB997" i="3"/>
  <c r="AC997" i="3"/>
  <c r="AD997" i="3"/>
  <c r="AE997" i="3"/>
  <c r="C998" i="3"/>
  <c r="D998" i="3"/>
  <c r="E998" i="3"/>
  <c r="F998" i="3"/>
  <c r="G998" i="3"/>
  <c r="H998" i="3"/>
  <c r="I998" i="3"/>
  <c r="J998" i="3"/>
  <c r="K998" i="3"/>
  <c r="L998" i="3"/>
  <c r="M998" i="3"/>
  <c r="N998" i="3"/>
  <c r="O998" i="3"/>
  <c r="P998" i="3"/>
  <c r="Q998" i="3"/>
  <c r="R998" i="3"/>
  <c r="S998" i="3"/>
  <c r="T998" i="3"/>
  <c r="U998" i="3"/>
  <c r="V998" i="3"/>
  <c r="W998" i="3"/>
  <c r="X998" i="3"/>
  <c r="Y998" i="3"/>
  <c r="Z998" i="3"/>
  <c r="AA998" i="3"/>
  <c r="AB998" i="3"/>
  <c r="AC998" i="3"/>
  <c r="AD998" i="3"/>
  <c r="AE998" i="3"/>
  <c r="C999" i="3"/>
  <c r="D999" i="3"/>
  <c r="E999" i="3"/>
  <c r="F999" i="3"/>
  <c r="G999" i="3"/>
  <c r="H999" i="3"/>
  <c r="I999" i="3"/>
  <c r="J999" i="3"/>
  <c r="K999" i="3"/>
  <c r="L999" i="3"/>
  <c r="M999" i="3"/>
  <c r="N999" i="3"/>
  <c r="O999" i="3"/>
  <c r="P999" i="3"/>
  <c r="Q999" i="3"/>
  <c r="R999" i="3"/>
  <c r="S999" i="3"/>
  <c r="T999" i="3"/>
  <c r="U999" i="3"/>
  <c r="V999" i="3"/>
  <c r="W999" i="3"/>
  <c r="X999" i="3"/>
  <c r="Y999" i="3"/>
  <c r="Z999" i="3"/>
  <c r="AA999" i="3"/>
  <c r="AB999" i="3"/>
  <c r="AC999" i="3"/>
  <c r="AD999" i="3"/>
  <c r="AE999" i="3"/>
  <c r="C1000" i="3"/>
  <c r="D1000" i="3"/>
  <c r="E1000" i="3"/>
  <c r="F1000" i="3"/>
  <c r="G1000" i="3"/>
  <c r="H1000" i="3"/>
  <c r="I1000" i="3"/>
  <c r="J1000" i="3"/>
  <c r="K1000" i="3"/>
  <c r="L1000" i="3"/>
  <c r="M1000" i="3"/>
  <c r="N1000" i="3"/>
  <c r="O1000" i="3"/>
  <c r="P1000" i="3"/>
  <c r="Q1000" i="3"/>
  <c r="R1000" i="3"/>
  <c r="S1000" i="3"/>
  <c r="T1000" i="3"/>
  <c r="U1000" i="3"/>
  <c r="V1000" i="3"/>
  <c r="W1000" i="3"/>
  <c r="X1000" i="3"/>
  <c r="Y1000" i="3"/>
  <c r="Z1000" i="3"/>
  <c r="AA1000" i="3"/>
  <c r="AB1000" i="3"/>
  <c r="AC1000" i="3"/>
  <c r="AD1000" i="3"/>
  <c r="AE1000" i="3"/>
  <c r="C1001" i="3"/>
  <c r="D1001" i="3"/>
  <c r="E1001" i="3"/>
  <c r="F1001" i="3"/>
  <c r="G1001" i="3"/>
  <c r="H1001" i="3"/>
  <c r="I1001" i="3"/>
  <c r="J1001" i="3"/>
  <c r="K1001" i="3"/>
  <c r="L1001" i="3"/>
  <c r="M1001" i="3"/>
  <c r="N1001" i="3"/>
  <c r="O1001" i="3"/>
  <c r="P1001" i="3"/>
  <c r="Q1001" i="3"/>
  <c r="R1001" i="3"/>
  <c r="S1001" i="3"/>
  <c r="T1001" i="3"/>
  <c r="U1001" i="3"/>
  <c r="V1001" i="3"/>
  <c r="W1001" i="3"/>
  <c r="X1001" i="3"/>
  <c r="Y1001" i="3"/>
  <c r="Z1001" i="3"/>
  <c r="AA1001" i="3"/>
  <c r="AB1001" i="3"/>
  <c r="AC1001" i="3"/>
  <c r="AD1001" i="3"/>
  <c r="AE1001" i="3"/>
  <c r="C1002" i="3"/>
  <c r="D1002" i="3"/>
  <c r="E1002" i="3"/>
  <c r="F1002" i="3"/>
  <c r="G1002" i="3"/>
  <c r="H1002" i="3"/>
  <c r="I1002" i="3"/>
  <c r="J1002" i="3"/>
  <c r="K1002" i="3"/>
  <c r="L1002" i="3"/>
  <c r="M1002" i="3"/>
  <c r="N1002" i="3"/>
  <c r="O1002" i="3"/>
  <c r="P1002" i="3"/>
  <c r="Q1002" i="3"/>
  <c r="R1002" i="3"/>
  <c r="S1002" i="3"/>
  <c r="T1002" i="3"/>
  <c r="U1002" i="3"/>
  <c r="V1002" i="3"/>
  <c r="W1002" i="3"/>
  <c r="X1002" i="3"/>
  <c r="Y1002" i="3"/>
  <c r="Z1002" i="3"/>
  <c r="AA1002" i="3"/>
  <c r="AB1002" i="3"/>
  <c r="AC1002" i="3"/>
  <c r="AD1002" i="3"/>
  <c r="AE1002" i="3"/>
  <c r="C1003" i="3"/>
  <c r="D1003" i="3"/>
  <c r="E1003" i="3"/>
  <c r="F1003" i="3"/>
  <c r="G1003" i="3"/>
  <c r="H1003" i="3"/>
  <c r="I1003" i="3"/>
  <c r="J1003" i="3"/>
  <c r="K1003" i="3"/>
  <c r="L1003" i="3"/>
  <c r="M1003" i="3"/>
  <c r="N1003" i="3"/>
  <c r="O1003" i="3"/>
  <c r="P1003" i="3"/>
  <c r="Q1003" i="3"/>
  <c r="R1003" i="3"/>
  <c r="S1003" i="3"/>
  <c r="T1003" i="3"/>
  <c r="U1003" i="3"/>
  <c r="V1003" i="3"/>
  <c r="W1003" i="3"/>
  <c r="X1003" i="3"/>
  <c r="Y1003" i="3"/>
  <c r="Z1003" i="3"/>
  <c r="AA1003" i="3"/>
  <c r="AB1003" i="3"/>
  <c r="AC1003" i="3"/>
  <c r="AD1003" i="3"/>
  <c r="AE1003" i="3"/>
  <c r="C1004" i="3"/>
  <c r="D1004" i="3"/>
  <c r="E1004" i="3"/>
  <c r="F1004" i="3"/>
  <c r="G1004" i="3"/>
  <c r="H1004" i="3"/>
  <c r="I1004" i="3"/>
  <c r="J1004" i="3"/>
  <c r="K1004" i="3"/>
  <c r="L1004" i="3"/>
  <c r="M1004" i="3"/>
  <c r="N1004" i="3"/>
  <c r="O1004" i="3"/>
  <c r="P1004" i="3"/>
  <c r="Q1004" i="3"/>
  <c r="R1004" i="3"/>
  <c r="S1004" i="3"/>
  <c r="T1004" i="3"/>
  <c r="U1004" i="3"/>
  <c r="V1004" i="3"/>
  <c r="W1004" i="3"/>
  <c r="X1004" i="3"/>
  <c r="Y1004" i="3"/>
  <c r="Z1004" i="3"/>
  <c r="AA1004" i="3"/>
  <c r="AB1004" i="3"/>
  <c r="AC1004" i="3"/>
  <c r="AD1004" i="3"/>
  <c r="AE1004" i="3"/>
  <c r="C1005" i="3"/>
  <c r="D1005" i="3"/>
  <c r="E1005" i="3"/>
  <c r="F1005" i="3"/>
  <c r="G1005" i="3"/>
  <c r="H1005" i="3"/>
  <c r="I1005" i="3"/>
  <c r="J1005" i="3"/>
  <c r="K1005" i="3"/>
  <c r="L1005" i="3"/>
  <c r="M1005" i="3"/>
  <c r="N1005" i="3"/>
  <c r="O1005" i="3"/>
  <c r="P1005" i="3"/>
  <c r="Q1005" i="3"/>
  <c r="R1005" i="3"/>
  <c r="S1005" i="3"/>
  <c r="T1005" i="3"/>
  <c r="U1005" i="3"/>
  <c r="V1005" i="3"/>
  <c r="W1005" i="3"/>
  <c r="X1005" i="3"/>
  <c r="Y1005" i="3"/>
  <c r="Z1005" i="3"/>
  <c r="AA1005" i="3"/>
  <c r="AB1005" i="3"/>
  <c r="AC1005" i="3"/>
  <c r="AD1005" i="3"/>
  <c r="AE1005" i="3"/>
  <c r="C1006" i="3"/>
  <c r="D1006" i="3"/>
  <c r="E1006" i="3"/>
  <c r="F1006" i="3"/>
  <c r="G1006" i="3"/>
  <c r="H1006" i="3"/>
  <c r="I1006" i="3"/>
  <c r="J1006" i="3"/>
  <c r="K1006" i="3"/>
  <c r="L1006" i="3"/>
  <c r="M1006" i="3"/>
  <c r="N1006" i="3"/>
  <c r="O1006" i="3"/>
  <c r="P1006" i="3"/>
  <c r="Q1006" i="3"/>
  <c r="R1006" i="3"/>
  <c r="S1006" i="3"/>
  <c r="T1006" i="3"/>
  <c r="U1006" i="3"/>
  <c r="V1006" i="3"/>
  <c r="W1006" i="3"/>
  <c r="X1006" i="3"/>
  <c r="Y1006" i="3"/>
  <c r="Z1006" i="3"/>
  <c r="AA1006" i="3"/>
  <c r="AB1006" i="3"/>
  <c r="AC1006" i="3"/>
  <c r="AD1006" i="3"/>
  <c r="AE1006" i="3"/>
  <c r="C1007" i="3"/>
  <c r="D1007" i="3"/>
  <c r="E1007" i="3"/>
  <c r="F1007" i="3"/>
  <c r="G1007" i="3"/>
  <c r="H1007" i="3"/>
  <c r="I1007" i="3"/>
  <c r="J1007" i="3"/>
  <c r="K1007" i="3"/>
  <c r="L1007" i="3"/>
  <c r="M1007" i="3"/>
  <c r="N1007" i="3"/>
  <c r="O1007" i="3"/>
  <c r="P1007" i="3"/>
  <c r="Q1007" i="3"/>
  <c r="R1007" i="3"/>
  <c r="S1007" i="3"/>
  <c r="T1007" i="3"/>
  <c r="U1007" i="3"/>
  <c r="V1007" i="3"/>
  <c r="W1007" i="3"/>
  <c r="X1007" i="3"/>
  <c r="Y1007" i="3"/>
  <c r="Z1007" i="3"/>
  <c r="AA1007" i="3"/>
  <c r="AB1007" i="3"/>
  <c r="AC1007" i="3"/>
  <c r="AD1007" i="3"/>
  <c r="AE1007" i="3"/>
  <c r="C1008" i="3"/>
  <c r="D1008" i="3"/>
  <c r="E1008" i="3"/>
  <c r="F1008" i="3"/>
  <c r="G1008" i="3"/>
  <c r="H1008" i="3"/>
  <c r="I1008" i="3"/>
  <c r="J1008" i="3"/>
  <c r="K1008" i="3"/>
  <c r="L1008" i="3"/>
  <c r="M1008" i="3"/>
  <c r="N1008" i="3"/>
  <c r="O1008" i="3"/>
  <c r="P1008" i="3"/>
  <c r="Q1008" i="3"/>
  <c r="R1008" i="3"/>
  <c r="S1008" i="3"/>
  <c r="T1008" i="3"/>
  <c r="U1008" i="3"/>
  <c r="V1008" i="3"/>
  <c r="W1008" i="3"/>
  <c r="X1008" i="3"/>
  <c r="Y1008" i="3"/>
  <c r="Z1008" i="3"/>
  <c r="AA1008" i="3"/>
  <c r="AB1008" i="3"/>
  <c r="AC1008" i="3"/>
  <c r="AD1008" i="3"/>
  <c r="AE1008" i="3"/>
  <c r="C1009" i="3"/>
  <c r="D1009" i="3"/>
  <c r="E1009" i="3"/>
  <c r="F1009" i="3"/>
  <c r="G1009" i="3"/>
  <c r="H1009" i="3"/>
  <c r="I1009" i="3"/>
  <c r="J1009" i="3"/>
  <c r="K1009" i="3"/>
  <c r="L1009" i="3"/>
  <c r="M1009" i="3"/>
  <c r="N1009" i="3"/>
  <c r="O1009" i="3"/>
  <c r="P1009" i="3"/>
  <c r="Q1009" i="3"/>
  <c r="R1009" i="3"/>
  <c r="S1009" i="3"/>
  <c r="T1009" i="3"/>
  <c r="U1009" i="3"/>
  <c r="V1009" i="3"/>
  <c r="W1009" i="3"/>
  <c r="X1009" i="3"/>
  <c r="Y1009" i="3"/>
  <c r="Z1009" i="3"/>
  <c r="AA1009" i="3"/>
  <c r="AB1009" i="3"/>
  <c r="AC1009" i="3"/>
  <c r="AD1009" i="3"/>
  <c r="AE1009" i="3"/>
  <c r="C1010" i="3"/>
  <c r="D1010" i="3"/>
  <c r="E1010" i="3"/>
  <c r="F1010" i="3"/>
  <c r="G1010" i="3"/>
  <c r="H1010" i="3"/>
  <c r="I1010" i="3"/>
  <c r="J1010" i="3"/>
  <c r="K1010" i="3"/>
  <c r="L1010" i="3"/>
  <c r="M1010" i="3"/>
  <c r="N1010" i="3"/>
  <c r="O1010" i="3"/>
  <c r="P1010" i="3"/>
  <c r="Q1010" i="3"/>
  <c r="R1010" i="3"/>
  <c r="S1010" i="3"/>
  <c r="T1010" i="3"/>
  <c r="U1010" i="3"/>
  <c r="V1010" i="3"/>
  <c r="W1010" i="3"/>
  <c r="X1010" i="3"/>
  <c r="Y1010" i="3"/>
  <c r="Z1010" i="3"/>
  <c r="AA1010" i="3"/>
  <c r="AB1010" i="3"/>
  <c r="AC1010" i="3"/>
  <c r="AD1010" i="3"/>
  <c r="AE1010" i="3"/>
  <c r="C1011" i="3"/>
  <c r="D1011" i="3"/>
  <c r="E1011" i="3"/>
  <c r="F1011" i="3"/>
  <c r="G1011" i="3"/>
  <c r="H1011" i="3"/>
  <c r="I1011" i="3"/>
  <c r="J1011" i="3"/>
  <c r="K1011" i="3"/>
  <c r="L1011" i="3"/>
  <c r="M1011" i="3"/>
  <c r="N1011" i="3"/>
  <c r="O1011" i="3"/>
  <c r="P1011" i="3"/>
  <c r="Q1011" i="3"/>
  <c r="R1011" i="3"/>
  <c r="S1011" i="3"/>
  <c r="T1011" i="3"/>
  <c r="U1011" i="3"/>
  <c r="V1011" i="3"/>
  <c r="W1011" i="3"/>
  <c r="X1011" i="3"/>
  <c r="Y1011" i="3"/>
  <c r="Z1011" i="3"/>
  <c r="AA1011" i="3"/>
  <c r="AB1011" i="3"/>
  <c r="AC1011" i="3"/>
  <c r="AD1011" i="3"/>
  <c r="AE1011" i="3"/>
  <c r="C1012" i="3"/>
  <c r="D1012" i="3"/>
  <c r="E1012" i="3"/>
  <c r="F1012" i="3"/>
  <c r="G1012" i="3"/>
  <c r="H1012" i="3"/>
  <c r="I1012" i="3"/>
  <c r="J1012" i="3"/>
  <c r="K1012" i="3"/>
  <c r="L1012" i="3"/>
  <c r="M1012" i="3"/>
  <c r="N1012" i="3"/>
  <c r="O1012" i="3"/>
  <c r="P1012" i="3"/>
  <c r="Q1012" i="3"/>
  <c r="R1012" i="3"/>
  <c r="S1012" i="3"/>
  <c r="T1012" i="3"/>
  <c r="U1012" i="3"/>
  <c r="V1012" i="3"/>
  <c r="W1012" i="3"/>
  <c r="X1012" i="3"/>
  <c r="Y1012" i="3"/>
  <c r="Z1012" i="3"/>
  <c r="AA1012" i="3"/>
  <c r="AB1012" i="3"/>
  <c r="AC1012" i="3"/>
  <c r="AD1012" i="3"/>
  <c r="AE1012" i="3"/>
  <c r="C1013" i="3"/>
  <c r="D1013" i="3"/>
  <c r="E1013" i="3"/>
  <c r="F1013" i="3"/>
  <c r="G1013" i="3"/>
  <c r="H1013" i="3"/>
  <c r="I1013" i="3"/>
  <c r="J1013" i="3"/>
  <c r="K1013" i="3"/>
  <c r="L1013" i="3"/>
  <c r="M1013" i="3"/>
  <c r="N1013" i="3"/>
  <c r="O1013" i="3"/>
  <c r="P1013" i="3"/>
  <c r="Q1013" i="3"/>
  <c r="R1013" i="3"/>
  <c r="S1013" i="3"/>
  <c r="T1013" i="3"/>
  <c r="U1013" i="3"/>
  <c r="V1013" i="3"/>
  <c r="W1013" i="3"/>
  <c r="X1013" i="3"/>
  <c r="Y1013" i="3"/>
  <c r="Z1013" i="3"/>
  <c r="AA1013" i="3"/>
  <c r="AB1013" i="3"/>
  <c r="AC1013" i="3"/>
  <c r="AD1013" i="3"/>
  <c r="AE1013" i="3"/>
  <c r="C1014" i="3"/>
  <c r="D1014" i="3"/>
  <c r="E1014" i="3"/>
  <c r="F1014" i="3"/>
  <c r="G1014" i="3"/>
  <c r="H1014" i="3"/>
  <c r="I1014" i="3"/>
  <c r="J1014" i="3"/>
  <c r="K1014" i="3"/>
  <c r="L1014" i="3"/>
  <c r="M1014" i="3"/>
  <c r="N1014" i="3"/>
  <c r="O1014" i="3"/>
  <c r="P1014" i="3"/>
  <c r="Q1014" i="3"/>
  <c r="R1014" i="3"/>
  <c r="S1014" i="3"/>
  <c r="T1014" i="3"/>
  <c r="U1014" i="3"/>
  <c r="V1014" i="3"/>
  <c r="W1014" i="3"/>
  <c r="X1014" i="3"/>
  <c r="Y1014" i="3"/>
  <c r="Z1014" i="3"/>
  <c r="AA1014" i="3"/>
  <c r="AB1014" i="3"/>
  <c r="AC1014" i="3"/>
  <c r="AD1014" i="3"/>
  <c r="AE1014" i="3"/>
  <c r="C1015" i="3"/>
  <c r="D1015" i="3"/>
  <c r="E1015" i="3"/>
  <c r="F1015" i="3"/>
  <c r="G1015" i="3"/>
  <c r="H1015" i="3"/>
  <c r="I1015" i="3"/>
  <c r="J1015" i="3"/>
  <c r="K1015" i="3"/>
  <c r="L1015" i="3"/>
  <c r="M1015" i="3"/>
  <c r="N1015" i="3"/>
  <c r="O1015" i="3"/>
  <c r="P1015" i="3"/>
  <c r="Q1015" i="3"/>
  <c r="R1015" i="3"/>
  <c r="S1015" i="3"/>
  <c r="T1015" i="3"/>
  <c r="U1015" i="3"/>
  <c r="V1015" i="3"/>
  <c r="W1015" i="3"/>
  <c r="X1015" i="3"/>
  <c r="Y1015" i="3"/>
  <c r="Z1015" i="3"/>
  <c r="AA1015" i="3"/>
  <c r="AB1015" i="3"/>
  <c r="AC1015" i="3"/>
  <c r="AD1015" i="3"/>
  <c r="AE1015" i="3"/>
  <c r="C1016" i="3"/>
  <c r="D1016" i="3"/>
  <c r="E1016" i="3"/>
  <c r="F1016" i="3"/>
  <c r="G1016" i="3"/>
  <c r="H1016" i="3"/>
  <c r="I1016" i="3"/>
  <c r="J1016" i="3"/>
  <c r="K1016" i="3"/>
  <c r="L1016" i="3"/>
  <c r="M1016" i="3"/>
  <c r="N1016" i="3"/>
  <c r="O1016" i="3"/>
  <c r="P1016" i="3"/>
  <c r="Q1016" i="3"/>
  <c r="R1016" i="3"/>
  <c r="S1016" i="3"/>
  <c r="T1016" i="3"/>
  <c r="U1016" i="3"/>
  <c r="V1016" i="3"/>
  <c r="W1016" i="3"/>
  <c r="X1016" i="3"/>
  <c r="Y1016" i="3"/>
  <c r="Z1016" i="3"/>
  <c r="AA1016" i="3"/>
  <c r="AB1016" i="3"/>
  <c r="AC1016" i="3"/>
  <c r="AD1016" i="3"/>
  <c r="AE1016" i="3"/>
  <c r="C1017" i="3"/>
  <c r="D1017" i="3"/>
  <c r="E1017" i="3"/>
  <c r="F1017" i="3"/>
  <c r="G1017" i="3"/>
  <c r="H1017" i="3"/>
  <c r="I1017" i="3"/>
  <c r="J1017" i="3"/>
  <c r="K1017" i="3"/>
  <c r="L1017" i="3"/>
  <c r="M1017" i="3"/>
  <c r="N1017" i="3"/>
  <c r="O1017" i="3"/>
  <c r="P1017" i="3"/>
  <c r="Q1017" i="3"/>
  <c r="R1017" i="3"/>
  <c r="S1017" i="3"/>
  <c r="T1017" i="3"/>
  <c r="U1017" i="3"/>
  <c r="V1017" i="3"/>
  <c r="W1017" i="3"/>
  <c r="X1017" i="3"/>
  <c r="Y1017" i="3"/>
  <c r="Z1017" i="3"/>
  <c r="AA1017" i="3"/>
  <c r="AB1017" i="3"/>
  <c r="AC1017" i="3"/>
  <c r="AD1017" i="3"/>
  <c r="AE1017" i="3"/>
  <c r="C1018" i="3"/>
  <c r="D1018" i="3"/>
  <c r="E1018" i="3"/>
  <c r="F1018" i="3"/>
  <c r="G1018" i="3"/>
  <c r="H1018" i="3"/>
  <c r="I1018" i="3"/>
  <c r="J1018" i="3"/>
  <c r="K1018" i="3"/>
  <c r="L1018" i="3"/>
  <c r="M1018" i="3"/>
  <c r="N1018" i="3"/>
  <c r="O1018" i="3"/>
  <c r="P1018" i="3"/>
  <c r="Q1018" i="3"/>
  <c r="R1018" i="3"/>
  <c r="S1018" i="3"/>
  <c r="T1018" i="3"/>
  <c r="U1018" i="3"/>
  <c r="V1018" i="3"/>
  <c r="W1018" i="3"/>
  <c r="X1018" i="3"/>
  <c r="Y1018" i="3"/>
  <c r="Z1018" i="3"/>
  <c r="AA1018" i="3"/>
  <c r="AB1018" i="3"/>
  <c r="AC1018" i="3"/>
  <c r="AD1018" i="3"/>
  <c r="AE1018" i="3"/>
  <c r="C1019" i="3"/>
  <c r="D1019" i="3"/>
  <c r="E1019" i="3"/>
  <c r="F1019" i="3"/>
  <c r="G1019" i="3"/>
  <c r="H1019" i="3"/>
  <c r="I1019" i="3"/>
  <c r="J1019" i="3"/>
  <c r="K1019" i="3"/>
  <c r="L1019" i="3"/>
  <c r="M1019" i="3"/>
  <c r="N1019" i="3"/>
  <c r="O1019" i="3"/>
  <c r="P1019" i="3"/>
  <c r="Q1019" i="3"/>
  <c r="R1019" i="3"/>
  <c r="S1019" i="3"/>
  <c r="T1019" i="3"/>
  <c r="U1019" i="3"/>
  <c r="V1019" i="3"/>
  <c r="W1019" i="3"/>
  <c r="X1019" i="3"/>
  <c r="Y1019" i="3"/>
  <c r="Z1019" i="3"/>
  <c r="AA1019" i="3"/>
  <c r="AB1019" i="3"/>
  <c r="AC1019" i="3"/>
  <c r="AD1019" i="3"/>
  <c r="AE1019" i="3"/>
  <c r="C1020" i="3"/>
  <c r="D1020" i="3"/>
  <c r="E1020" i="3"/>
  <c r="F1020" i="3"/>
  <c r="G1020" i="3"/>
  <c r="H1020" i="3"/>
  <c r="I1020" i="3"/>
  <c r="J1020" i="3"/>
  <c r="K1020" i="3"/>
  <c r="L1020" i="3"/>
  <c r="M1020" i="3"/>
  <c r="N1020" i="3"/>
  <c r="O1020" i="3"/>
  <c r="P1020" i="3"/>
  <c r="Q1020" i="3"/>
  <c r="R1020" i="3"/>
  <c r="S1020" i="3"/>
  <c r="T1020" i="3"/>
  <c r="U1020" i="3"/>
  <c r="V1020" i="3"/>
  <c r="W1020" i="3"/>
  <c r="X1020" i="3"/>
  <c r="Y1020" i="3"/>
  <c r="Z1020" i="3"/>
  <c r="AA1020" i="3"/>
  <c r="AB1020" i="3"/>
  <c r="AC1020" i="3"/>
  <c r="AD1020" i="3"/>
  <c r="AE1020" i="3"/>
  <c r="C1021" i="3"/>
  <c r="D1021" i="3"/>
  <c r="E1021" i="3"/>
  <c r="F1021" i="3"/>
  <c r="G1021" i="3"/>
  <c r="H1021" i="3"/>
  <c r="I1021" i="3"/>
  <c r="J1021" i="3"/>
  <c r="K1021" i="3"/>
  <c r="L1021" i="3"/>
  <c r="M1021" i="3"/>
  <c r="N1021" i="3"/>
  <c r="O1021" i="3"/>
  <c r="P1021" i="3"/>
  <c r="Q1021" i="3"/>
  <c r="R1021" i="3"/>
  <c r="S1021" i="3"/>
  <c r="T1021" i="3"/>
  <c r="U1021" i="3"/>
  <c r="V1021" i="3"/>
  <c r="W1021" i="3"/>
  <c r="X1021" i="3"/>
  <c r="Y1021" i="3"/>
  <c r="Z1021" i="3"/>
  <c r="AA1021" i="3"/>
  <c r="AB1021" i="3"/>
  <c r="AC1021" i="3"/>
  <c r="AD1021" i="3"/>
  <c r="AE1021" i="3"/>
  <c r="C1022" i="3"/>
  <c r="D1022" i="3"/>
  <c r="E1022" i="3"/>
  <c r="F1022" i="3"/>
  <c r="G1022" i="3"/>
  <c r="H1022" i="3"/>
  <c r="I1022" i="3"/>
  <c r="J1022" i="3"/>
  <c r="K1022" i="3"/>
  <c r="L1022" i="3"/>
  <c r="M1022" i="3"/>
  <c r="N1022" i="3"/>
  <c r="O1022" i="3"/>
  <c r="P1022" i="3"/>
  <c r="Q1022" i="3"/>
  <c r="R1022" i="3"/>
  <c r="S1022" i="3"/>
  <c r="T1022" i="3"/>
  <c r="U1022" i="3"/>
  <c r="V1022" i="3"/>
  <c r="W1022" i="3"/>
  <c r="X1022" i="3"/>
  <c r="Y1022" i="3"/>
  <c r="Z1022" i="3"/>
  <c r="AA1022" i="3"/>
  <c r="AB1022" i="3"/>
  <c r="AC1022" i="3"/>
  <c r="AD1022" i="3"/>
  <c r="AE1022" i="3"/>
  <c r="C1023" i="3"/>
  <c r="D1023" i="3"/>
  <c r="E1023" i="3"/>
  <c r="F1023" i="3"/>
  <c r="G1023" i="3"/>
  <c r="H1023" i="3"/>
  <c r="I1023" i="3"/>
  <c r="J1023" i="3"/>
  <c r="K1023" i="3"/>
  <c r="L1023" i="3"/>
  <c r="M1023" i="3"/>
  <c r="N1023" i="3"/>
  <c r="O1023" i="3"/>
  <c r="P1023" i="3"/>
  <c r="Q1023" i="3"/>
  <c r="R1023" i="3"/>
  <c r="S1023" i="3"/>
  <c r="T1023" i="3"/>
  <c r="U1023" i="3"/>
  <c r="V1023" i="3"/>
  <c r="W1023" i="3"/>
  <c r="X1023" i="3"/>
  <c r="Y1023" i="3"/>
  <c r="Z1023" i="3"/>
  <c r="AA1023" i="3"/>
  <c r="AB1023" i="3"/>
  <c r="AC1023" i="3"/>
  <c r="AD1023" i="3"/>
  <c r="AE1023" i="3"/>
  <c r="C1024" i="3"/>
  <c r="D1024" i="3"/>
  <c r="E1024" i="3"/>
  <c r="F1024" i="3"/>
  <c r="G1024" i="3"/>
  <c r="H1024" i="3"/>
  <c r="I1024" i="3"/>
  <c r="J1024" i="3"/>
  <c r="K1024" i="3"/>
  <c r="L1024" i="3"/>
  <c r="M1024" i="3"/>
  <c r="N1024" i="3"/>
  <c r="O1024" i="3"/>
  <c r="P1024" i="3"/>
  <c r="Q1024" i="3"/>
  <c r="R1024" i="3"/>
  <c r="S1024" i="3"/>
  <c r="T1024" i="3"/>
  <c r="U1024" i="3"/>
  <c r="V1024" i="3"/>
  <c r="W1024" i="3"/>
  <c r="X1024" i="3"/>
  <c r="Y1024" i="3"/>
  <c r="Z1024" i="3"/>
  <c r="AA1024" i="3"/>
  <c r="AB1024" i="3"/>
  <c r="AC1024" i="3"/>
  <c r="AD1024" i="3"/>
  <c r="AE1024" i="3"/>
  <c r="C1025" i="3"/>
  <c r="D1025" i="3"/>
  <c r="E1025" i="3"/>
  <c r="F1025" i="3"/>
  <c r="G1025" i="3"/>
  <c r="H1025" i="3"/>
  <c r="I1025" i="3"/>
  <c r="J1025" i="3"/>
  <c r="K1025" i="3"/>
  <c r="L1025" i="3"/>
  <c r="M1025" i="3"/>
  <c r="N1025" i="3"/>
  <c r="O1025" i="3"/>
  <c r="P1025" i="3"/>
  <c r="Q1025" i="3"/>
  <c r="R1025" i="3"/>
  <c r="S1025" i="3"/>
  <c r="T1025" i="3"/>
  <c r="U1025" i="3"/>
  <c r="V1025" i="3"/>
  <c r="W1025" i="3"/>
  <c r="X1025" i="3"/>
  <c r="Y1025" i="3"/>
  <c r="Z1025" i="3"/>
  <c r="AA1025" i="3"/>
  <c r="AB1025" i="3"/>
  <c r="AC1025" i="3"/>
  <c r="AD1025" i="3"/>
  <c r="AE1025" i="3"/>
  <c r="C1026" i="3"/>
  <c r="D1026" i="3"/>
  <c r="E1026" i="3"/>
  <c r="F1026" i="3"/>
  <c r="G1026" i="3"/>
  <c r="H1026" i="3"/>
  <c r="I1026" i="3"/>
  <c r="J1026" i="3"/>
  <c r="K1026" i="3"/>
  <c r="L1026" i="3"/>
  <c r="M1026" i="3"/>
  <c r="N1026" i="3"/>
  <c r="O1026" i="3"/>
  <c r="P1026" i="3"/>
  <c r="Q1026" i="3"/>
  <c r="R1026" i="3"/>
  <c r="S1026" i="3"/>
  <c r="T1026" i="3"/>
  <c r="U1026" i="3"/>
  <c r="V1026" i="3"/>
  <c r="W1026" i="3"/>
  <c r="X1026" i="3"/>
  <c r="Y1026" i="3"/>
  <c r="Z1026" i="3"/>
  <c r="AA1026" i="3"/>
  <c r="AB1026" i="3"/>
  <c r="AC1026" i="3"/>
  <c r="AD1026" i="3"/>
  <c r="AE1026" i="3"/>
  <c r="C1027" i="3"/>
  <c r="D1027" i="3"/>
  <c r="E1027" i="3"/>
  <c r="F1027" i="3"/>
  <c r="G1027" i="3"/>
  <c r="H1027" i="3"/>
  <c r="I1027" i="3"/>
  <c r="J1027" i="3"/>
  <c r="K1027" i="3"/>
  <c r="L1027" i="3"/>
  <c r="M1027" i="3"/>
  <c r="N1027" i="3"/>
  <c r="O1027" i="3"/>
  <c r="P1027" i="3"/>
  <c r="Q1027" i="3"/>
  <c r="R1027" i="3"/>
  <c r="S1027" i="3"/>
  <c r="T1027" i="3"/>
  <c r="U1027" i="3"/>
  <c r="V1027" i="3"/>
  <c r="W1027" i="3"/>
  <c r="X1027" i="3"/>
  <c r="Y1027" i="3"/>
  <c r="Z1027" i="3"/>
  <c r="AA1027" i="3"/>
  <c r="AB1027" i="3"/>
  <c r="AC1027" i="3"/>
  <c r="AD1027" i="3"/>
  <c r="AE1027" i="3"/>
  <c r="C1028" i="3"/>
  <c r="D1028" i="3"/>
  <c r="E1028" i="3"/>
  <c r="F1028" i="3"/>
  <c r="G1028" i="3"/>
  <c r="H1028" i="3"/>
  <c r="I1028" i="3"/>
  <c r="J1028" i="3"/>
  <c r="K1028" i="3"/>
  <c r="L1028" i="3"/>
  <c r="M1028" i="3"/>
  <c r="N1028" i="3"/>
  <c r="O1028" i="3"/>
  <c r="P1028" i="3"/>
  <c r="Q1028" i="3"/>
  <c r="R1028" i="3"/>
  <c r="S1028" i="3"/>
  <c r="T1028" i="3"/>
  <c r="U1028" i="3"/>
  <c r="V1028" i="3"/>
  <c r="W1028" i="3"/>
  <c r="X1028" i="3"/>
  <c r="Y1028" i="3"/>
  <c r="Z1028" i="3"/>
  <c r="AA1028" i="3"/>
  <c r="AB1028" i="3"/>
  <c r="AC1028" i="3"/>
  <c r="AD1028" i="3"/>
  <c r="AE1028" i="3"/>
  <c r="C1029" i="3"/>
  <c r="D1029" i="3"/>
  <c r="E1029" i="3"/>
  <c r="F1029" i="3"/>
  <c r="G1029" i="3"/>
  <c r="H1029" i="3"/>
  <c r="I1029" i="3"/>
  <c r="J1029" i="3"/>
  <c r="K1029" i="3"/>
  <c r="L1029" i="3"/>
  <c r="M1029" i="3"/>
  <c r="N1029" i="3"/>
  <c r="O1029" i="3"/>
  <c r="P1029" i="3"/>
  <c r="Q1029" i="3"/>
  <c r="R1029" i="3"/>
  <c r="S1029" i="3"/>
  <c r="T1029" i="3"/>
  <c r="U1029" i="3"/>
  <c r="V1029" i="3"/>
  <c r="W1029" i="3"/>
  <c r="X1029" i="3"/>
  <c r="Y1029" i="3"/>
  <c r="Z1029" i="3"/>
  <c r="AA1029" i="3"/>
  <c r="AB1029" i="3"/>
  <c r="AC1029" i="3"/>
  <c r="AD1029" i="3"/>
  <c r="AE1029" i="3"/>
  <c r="C1030" i="3"/>
  <c r="D1030" i="3"/>
  <c r="E1030" i="3"/>
  <c r="F1030" i="3"/>
  <c r="G1030" i="3"/>
  <c r="H1030" i="3"/>
  <c r="I1030" i="3"/>
  <c r="J1030" i="3"/>
  <c r="K1030" i="3"/>
  <c r="L1030" i="3"/>
  <c r="M1030" i="3"/>
  <c r="N1030" i="3"/>
  <c r="O1030" i="3"/>
  <c r="P1030" i="3"/>
  <c r="Q1030" i="3"/>
  <c r="R1030" i="3"/>
  <c r="S1030" i="3"/>
  <c r="T1030" i="3"/>
  <c r="U1030" i="3"/>
  <c r="V1030" i="3"/>
  <c r="W1030" i="3"/>
  <c r="X1030" i="3"/>
  <c r="Y1030" i="3"/>
  <c r="Z1030" i="3"/>
  <c r="AA1030" i="3"/>
  <c r="AB1030" i="3"/>
  <c r="AC1030" i="3"/>
  <c r="AD1030" i="3"/>
  <c r="AE1030" i="3"/>
  <c r="C1031" i="3"/>
  <c r="D1031" i="3"/>
  <c r="E1031" i="3"/>
  <c r="F1031" i="3"/>
  <c r="G1031" i="3"/>
  <c r="H1031" i="3"/>
  <c r="I1031" i="3"/>
  <c r="J1031" i="3"/>
  <c r="K1031" i="3"/>
  <c r="L1031" i="3"/>
  <c r="M1031" i="3"/>
  <c r="N1031" i="3"/>
  <c r="O1031" i="3"/>
  <c r="P1031" i="3"/>
  <c r="Q1031" i="3"/>
  <c r="R1031" i="3"/>
  <c r="S1031" i="3"/>
  <c r="T1031" i="3"/>
  <c r="U1031" i="3"/>
  <c r="V1031" i="3"/>
  <c r="W1031" i="3"/>
  <c r="X1031" i="3"/>
  <c r="Y1031" i="3"/>
  <c r="Z1031" i="3"/>
  <c r="AA1031" i="3"/>
  <c r="AB1031" i="3"/>
  <c r="AC1031" i="3"/>
  <c r="AD1031" i="3"/>
  <c r="AE1031" i="3"/>
  <c r="C1032" i="3"/>
  <c r="D1032" i="3"/>
  <c r="E1032" i="3"/>
  <c r="F1032" i="3"/>
  <c r="G1032" i="3"/>
  <c r="H1032" i="3"/>
  <c r="I1032" i="3"/>
  <c r="J1032" i="3"/>
  <c r="K1032" i="3"/>
  <c r="L1032" i="3"/>
  <c r="M1032" i="3"/>
  <c r="N1032" i="3"/>
  <c r="O1032" i="3"/>
  <c r="P1032" i="3"/>
  <c r="Q1032" i="3"/>
  <c r="R1032" i="3"/>
  <c r="S1032" i="3"/>
  <c r="T1032" i="3"/>
  <c r="U1032" i="3"/>
  <c r="V1032" i="3"/>
  <c r="W1032" i="3"/>
  <c r="X1032" i="3"/>
  <c r="Y1032" i="3"/>
  <c r="Z1032" i="3"/>
  <c r="AA1032" i="3"/>
  <c r="AB1032" i="3"/>
  <c r="AC1032" i="3"/>
  <c r="AD1032" i="3"/>
  <c r="AE1032" i="3"/>
  <c r="C1033" i="3"/>
  <c r="D1033" i="3"/>
  <c r="E1033" i="3"/>
  <c r="F1033" i="3"/>
  <c r="G1033" i="3"/>
  <c r="H1033" i="3"/>
  <c r="I1033" i="3"/>
  <c r="J1033" i="3"/>
  <c r="K1033" i="3"/>
  <c r="L1033" i="3"/>
  <c r="M1033" i="3"/>
  <c r="N1033" i="3"/>
  <c r="O1033" i="3"/>
  <c r="P1033" i="3"/>
  <c r="Q1033" i="3"/>
  <c r="R1033" i="3"/>
  <c r="S1033" i="3"/>
  <c r="T1033" i="3"/>
  <c r="U1033" i="3"/>
  <c r="V1033" i="3"/>
  <c r="W1033" i="3"/>
  <c r="X1033" i="3"/>
  <c r="Y1033" i="3"/>
  <c r="Z1033" i="3"/>
  <c r="AA1033" i="3"/>
  <c r="AB1033" i="3"/>
  <c r="AC1033" i="3"/>
  <c r="AD1033" i="3"/>
  <c r="AE1033" i="3"/>
  <c r="C1034" i="3"/>
  <c r="D1034" i="3"/>
  <c r="E1034" i="3"/>
  <c r="F1034" i="3"/>
  <c r="G1034" i="3"/>
  <c r="H1034" i="3"/>
  <c r="I1034" i="3"/>
  <c r="J1034" i="3"/>
  <c r="K1034" i="3"/>
  <c r="L1034" i="3"/>
  <c r="M1034" i="3"/>
  <c r="N1034" i="3"/>
  <c r="O1034" i="3"/>
  <c r="P1034" i="3"/>
  <c r="Q1034" i="3"/>
  <c r="R1034" i="3"/>
  <c r="S1034" i="3"/>
  <c r="T1034" i="3"/>
  <c r="U1034" i="3"/>
  <c r="V1034" i="3"/>
  <c r="W1034" i="3"/>
  <c r="X1034" i="3"/>
  <c r="Y1034" i="3"/>
  <c r="Z1034" i="3"/>
  <c r="AA1034" i="3"/>
  <c r="AB1034" i="3"/>
  <c r="AC1034" i="3"/>
  <c r="AD1034" i="3"/>
  <c r="AE1034" i="3"/>
  <c r="C1035" i="3"/>
  <c r="D1035" i="3"/>
  <c r="E1035" i="3"/>
  <c r="F1035" i="3"/>
  <c r="G1035" i="3"/>
  <c r="H1035" i="3"/>
  <c r="I1035" i="3"/>
  <c r="J1035" i="3"/>
  <c r="K1035" i="3"/>
  <c r="L1035" i="3"/>
  <c r="M1035" i="3"/>
  <c r="N1035" i="3"/>
  <c r="O1035" i="3"/>
  <c r="P1035" i="3"/>
  <c r="Q1035" i="3"/>
  <c r="R1035" i="3"/>
  <c r="S1035" i="3"/>
  <c r="T1035" i="3"/>
  <c r="U1035" i="3"/>
  <c r="V1035" i="3"/>
  <c r="W1035" i="3"/>
  <c r="X1035" i="3"/>
  <c r="Y1035" i="3"/>
  <c r="Z1035" i="3"/>
  <c r="AA1035" i="3"/>
  <c r="AB1035" i="3"/>
  <c r="AC1035" i="3"/>
  <c r="AD1035" i="3"/>
  <c r="AE1035" i="3"/>
  <c r="C1036" i="3"/>
  <c r="D1036" i="3"/>
  <c r="E1036" i="3"/>
  <c r="F1036" i="3"/>
  <c r="G1036" i="3"/>
  <c r="H1036" i="3"/>
  <c r="I1036" i="3"/>
  <c r="J1036" i="3"/>
  <c r="K1036" i="3"/>
  <c r="L1036" i="3"/>
  <c r="M1036" i="3"/>
  <c r="N1036" i="3"/>
  <c r="O1036" i="3"/>
  <c r="P1036" i="3"/>
  <c r="Q1036" i="3"/>
  <c r="R1036" i="3"/>
  <c r="S1036" i="3"/>
  <c r="T1036" i="3"/>
  <c r="U1036" i="3"/>
  <c r="V1036" i="3"/>
  <c r="W1036" i="3"/>
  <c r="X1036" i="3"/>
  <c r="Y1036" i="3"/>
  <c r="Z1036" i="3"/>
  <c r="AA1036" i="3"/>
  <c r="AB1036" i="3"/>
  <c r="AC1036" i="3"/>
  <c r="AD1036" i="3"/>
  <c r="AE1036" i="3"/>
  <c r="C1037" i="3"/>
  <c r="D1037" i="3"/>
  <c r="E1037" i="3"/>
  <c r="F1037" i="3"/>
  <c r="G1037" i="3"/>
  <c r="H1037" i="3"/>
  <c r="I1037" i="3"/>
  <c r="J1037" i="3"/>
  <c r="K1037" i="3"/>
  <c r="L1037" i="3"/>
  <c r="M1037" i="3"/>
  <c r="N1037" i="3"/>
  <c r="O1037" i="3"/>
  <c r="P1037" i="3"/>
  <c r="Q1037" i="3"/>
  <c r="R1037" i="3"/>
  <c r="S1037" i="3"/>
  <c r="T1037" i="3"/>
  <c r="U1037" i="3"/>
  <c r="V1037" i="3"/>
  <c r="W1037" i="3"/>
  <c r="X1037" i="3"/>
  <c r="Y1037" i="3"/>
  <c r="Z1037" i="3"/>
  <c r="AA1037" i="3"/>
  <c r="AB1037" i="3"/>
  <c r="AC1037" i="3"/>
  <c r="AD1037" i="3"/>
  <c r="AE1037" i="3"/>
  <c r="C1038" i="3"/>
  <c r="D1038" i="3"/>
  <c r="E1038" i="3"/>
  <c r="F1038" i="3"/>
  <c r="G1038" i="3"/>
  <c r="H1038" i="3"/>
  <c r="I1038" i="3"/>
  <c r="J1038" i="3"/>
  <c r="K1038" i="3"/>
  <c r="L1038" i="3"/>
  <c r="M1038" i="3"/>
  <c r="N1038" i="3"/>
  <c r="O1038" i="3"/>
  <c r="P1038" i="3"/>
  <c r="Q1038" i="3"/>
  <c r="R1038" i="3"/>
  <c r="S1038" i="3"/>
  <c r="T1038" i="3"/>
  <c r="U1038" i="3"/>
  <c r="V1038" i="3"/>
  <c r="W1038" i="3"/>
  <c r="X1038" i="3"/>
  <c r="Y1038" i="3"/>
  <c r="Z1038" i="3"/>
  <c r="AA1038" i="3"/>
  <c r="AB1038" i="3"/>
  <c r="AC1038" i="3"/>
  <c r="AD1038" i="3"/>
  <c r="AE1038" i="3"/>
  <c r="C1039" i="3"/>
  <c r="D1039" i="3"/>
  <c r="E1039" i="3"/>
  <c r="F1039" i="3"/>
  <c r="G1039" i="3"/>
  <c r="H1039" i="3"/>
  <c r="I1039" i="3"/>
  <c r="J1039" i="3"/>
  <c r="K1039" i="3"/>
  <c r="L1039" i="3"/>
  <c r="M1039" i="3"/>
  <c r="N1039" i="3"/>
  <c r="O1039" i="3"/>
  <c r="P1039" i="3"/>
  <c r="Q1039" i="3"/>
  <c r="R1039" i="3"/>
  <c r="S1039" i="3"/>
  <c r="T1039" i="3"/>
  <c r="U1039" i="3"/>
  <c r="V1039" i="3"/>
  <c r="W1039" i="3"/>
  <c r="X1039" i="3"/>
  <c r="Y1039" i="3"/>
  <c r="Z1039" i="3"/>
  <c r="AA1039" i="3"/>
  <c r="AB1039" i="3"/>
  <c r="AC1039" i="3"/>
  <c r="AD1039" i="3"/>
  <c r="AE1039" i="3"/>
  <c r="C1040" i="3"/>
  <c r="D1040" i="3"/>
  <c r="E1040" i="3"/>
  <c r="F1040" i="3"/>
  <c r="G1040" i="3"/>
  <c r="H1040" i="3"/>
  <c r="I1040" i="3"/>
  <c r="J1040" i="3"/>
  <c r="K1040" i="3"/>
  <c r="L1040" i="3"/>
  <c r="M1040" i="3"/>
  <c r="N1040" i="3"/>
  <c r="O1040" i="3"/>
  <c r="P1040" i="3"/>
  <c r="Q1040" i="3"/>
  <c r="R1040" i="3"/>
  <c r="S1040" i="3"/>
  <c r="T1040" i="3"/>
  <c r="U1040" i="3"/>
  <c r="V1040" i="3"/>
  <c r="W1040" i="3"/>
  <c r="X1040" i="3"/>
  <c r="Y1040" i="3"/>
  <c r="Z1040" i="3"/>
  <c r="AA1040" i="3"/>
  <c r="AB1040" i="3"/>
  <c r="AC1040" i="3"/>
  <c r="AD1040" i="3"/>
  <c r="AE1040" i="3"/>
  <c r="C1041" i="3"/>
  <c r="D1041" i="3"/>
  <c r="E1041" i="3"/>
  <c r="F1041" i="3"/>
  <c r="G1041" i="3"/>
  <c r="H1041" i="3"/>
  <c r="I1041" i="3"/>
  <c r="J1041" i="3"/>
  <c r="K1041" i="3"/>
  <c r="L1041" i="3"/>
  <c r="M1041" i="3"/>
  <c r="N1041" i="3"/>
  <c r="O1041" i="3"/>
  <c r="P1041" i="3"/>
  <c r="Q1041" i="3"/>
  <c r="R1041" i="3"/>
  <c r="S1041" i="3"/>
  <c r="T1041" i="3"/>
  <c r="U1041" i="3"/>
  <c r="V1041" i="3"/>
  <c r="W1041" i="3"/>
  <c r="X1041" i="3"/>
  <c r="Y1041" i="3"/>
  <c r="Z1041" i="3"/>
  <c r="AA1041" i="3"/>
  <c r="AB1041" i="3"/>
  <c r="AC1041" i="3"/>
  <c r="AD1041" i="3"/>
  <c r="AE1041" i="3"/>
  <c r="C1042" i="3"/>
  <c r="D1042" i="3"/>
  <c r="E1042" i="3"/>
  <c r="F1042" i="3"/>
  <c r="G1042" i="3"/>
  <c r="H1042" i="3"/>
  <c r="I1042" i="3"/>
  <c r="J1042" i="3"/>
  <c r="K1042" i="3"/>
  <c r="L1042" i="3"/>
  <c r="M1042" i="3"/>
  <c r="N1042" i="3"/>
  <c r="O1042" i="3"/>
  <c r="P1042" i="3"/>
  <c r="Q1042" i="3"/>
  <c r="R1042" i="3"/>
  <c r="S1042" i="3"/>
  <c r="T1042" i="3"/>
  <c r="U1042" i="3"/>
  <c r="V1042" i="3"/>
  <c r="W1042" i="3"/>
  <c r="X1042" i="3"/>
  <c r="Y1042" i="3"/>
  <c r="Z1042" i="3"/>
  <c r="AA1042" i="3"/>
  <c r="AB1042" i="3"/>
  <c r="AC1042" i="3"/>
  <c r="AD1042" i="3"/>
  <c r="AE1042" i="3"/>
  <c r="C1043" i="3"/>
  <c r="D1043" i="3"/>
  <c r="E1043" i="3"/>
  <c r="F1043" i="3"/>
  <c r="G1043" i="3"/>
  <c r="H1043" i="3"/>
  <c r="I1043" i="3"/>
  <c r="J1043" i="3"/>
  <c r="K1043" i="3"/>
  <c r="L1043" i="3"/>
  <c r="M1043" i="3"/>
  <c r="N1043" i="3"/>
  <c r="O1043" i="3"/>
  <c r="P1043" i="3"/>
  <c r="Q1043" i="3"/>
  <c r="R1043" i="3"/>
  <c r="S1043" i="3"/>
  <c r="T1043" i="3"/>
  <c r="U1043" i="3"/>
  <c r="V1043" i="3"/>
  <c r="W1043" i="3"/>
  <c r="X1043" i="3"/>
  <c r="Y1043" i="3"/>
  <c r="Z1043" i="3"/>
  <c r="AA1043" i="3"/>
  <c r="AB1043" i="3"/>
  <c r="AC1043" i="3"/>
  <c r="AD1043" i="3"/>
  <c r="AE1043" i="3"/>
  <c r="C1044" i="3"/>
  <c r="D1044" i="3"/>
  <c r="E1044" i="3"/>
  <c r="F1044" i="3"/>
  <c r="G1044" i="3"/>
  <c r="H1044" i="3"/>
  <c r="I1044" i="3"/>
  <c r="J1044" i="3"/>
  <c r="K1044" i="3"/>
  <c r="L1044" i="3"/>
  <c r="M1044" i="3"/>
  <c r="N1044" i="3"/>
  <c r="O1044" i="3"/>
  <c r="P1044" i="3"/>
  <c r="Q1044" i="3"/>
  <c r="R1044" i="3"/>
  <c r="S1044" i="3"/>
  <c r="T1044" i="3"/>
  <c r="U1044" i="3"/>
  <c r="V1044" i="3"/>
  <c r="W1044" i="3"/>
  <c r="X1044" i="3"/>
  <c r="Y1044" i="3"/>
  <c r="Z1044" i="3"/>
  <c r="AA1044" i="3"/>
  <c r="AB1044" i="3"/>
  <c r="AC1044" i="3"/>
  <c r="AD1044" i="3"/>
  <c r="AE1044" i="3"/>
  <c r="C1045" i="3"/>
  <c r="D1045" i="3"/>
  <c r="E1045" i="3"/>
  <c r="F1045" i="3"/>
  <c r="G1045" i="3"/>
  <c r="H1045" i="3"/>
  <c r="I1045" i="3"/>
  <c r="J1045" i="3"/>
  <c r="K1045" i="3"/>
  <c r="L1045" i="3"/>
  <c r="M1045" i="3"/>
  <c r="N1045" i="3"/>
  <c r="O1045" i="3"/>
  <c r="P1045" i="3"/>
  <c r="Q1045" i="3"/>
  <c r="R1045" i="3"/>
  <c r="S1045" i="3"/>
  <c r="T1045" i="3"/>
  <c r="U1045" i="3"/>
  <c r="V1045" i="3"/>
  <c r="W1045" i="3"/>
  <c r="X1045" i="3"/>
  <c r="Y1045" i="3"/>
  <c r="Z1045" i="3"/>
  <c r="AA1045" i="3"/>
  <c r="AB1045" i="3"/>
  <c r="AC1045" i="3"/>
  <c r="AD1045" i="3"/>
  <c r="AE1045" i="3"/>
  <c r="C1046" i="3"/>
  <c r="D1046" i="3"/>
  <c r="E1046" i="3"/>
  <c r="F1046" i="3"/>
  <c r="G1046" i="3"/>
  <c r="H1046" i="3"/>
  <c r="I1046" i="3"/>
  <c r="J1046" i="3"/>
  <c r="K1046" i="3"/>
  <c r="L1046" i="3"/>
  <c r="M1046" i="3"/>
  <c r="N1046" i="3"/>
  <c r="O1046" i="3"/>
  <c r="P1046" i="3"/>
  <c r="Q1046" i="3"/>
  <c r="R1046" i="3"/>
  <c r="S1046" i="3"/>
  <c r="T1046" i="3"/>
  <c r="U1046" i="3"/>
  <c r="V1046" i="3"/>
  <c r="W1046" i="3"/>
  <c r="X1046" i="3"/>
  <c r="Y1046" i="3"/>
  <c r="Z1046" i="3"/>
  <c r="AA1046" i="3"/>
  <c r="AB1046" i="3"/>
  <c r="AC1046" i="3"/>
  <c r="AD1046" i="3"/>
  <c r="AE1046" i="3"/>
  <c r="C1047" i="3"/>
  <c r="D1047" i="3"/>
  <c r="E1047" i="3"/>
  <c r="F1047" i="3"/>
  <c r="G1047" i="3"/>
  <c r="H1047" i="3"/>
  <c r="I1047" i="3"/>
  <c r="J1047" i="3"/>
  <c r="K1047" i="3"/>
  <c r="L1047" i="3"/>
  <c r="M1047" i="3"/>
  <c r="N1047" i="3"/>
  <c r="O1047" i="3"/>
  <c r="P1047" i="3"/>
  <c r="Q1047" i="3"/>
  <c r="R1047" i="3"/>
  <c r="S1047" i="3"/>
  <c r="T1047" i="3"/>
  <c r="U1047" i="3"/>
  <c r="V1047" i="3"/>
  <c r="W1047" i="3"/>
  <c r="X1047" i="3"/>
  <c r="Y1047" i="3"/>
  <c r="Z1047" i="3"/>
  <c r="AA1047" i="3"/>
  <c r="AB1047" i="3"/>
  <c r="AC1047" i="3"/>
  <c r="AD1047" i="3"/>
  <c r="AE1047" i="3"/>
  <c r="C1048" i="3"/>
  <c r="D1048" i="3"/>
  <c r="E1048" i="3"/>
  <c r="F1048" i="3"/>
  <c r="G1048" i="3"/>
  <c r="H1048" i="3"/>
  <c r="I1048" i="3"/>
  <c r="J1048" i="3"/>
  <c r="K1048" i="3"/>
  <c r="L1048" i="3"/>
  <c r="M1048" i="3"/>
  <c r="N1048" i="3"/>
  <c r="O1048" i="3"/>
  <c r="P1048" i="3"/>
  <c r="Q1048" i="3"/>
  <c r="R1048" i="3"/>
  <c r="S1048" i="3"/>
  <c r="T1048" i="3"/>
  <c r="U1048" i="3"/>
  <c r="V1048" i="3"/>
  <c r="W1048" i="3"/>
  <c r="X1048" i="3"/>
  <c r="Y1048" i="3"/>
  <c r="Z1048" i="3"/>
  <c r="AA1048" i="3"/>
  <c r="AB1048" i="3"/>
  <c r="AC1048" i="3"/>
  <c r="AD1048" i="3"/>
  <c r="AE1048" i="3"/>
  <c r="C1049" i="3"/>
  <c r="D1049" i="3"/>
  <c r="E1049" i="3"/>
  <c r="F1049" i="3"/>
  <c r="G1049" i="3"/>
  <c r="H1049" i="3"/>
  <c r="I1049" i="3"/>
  <c r="J1049" i="3"/>
  <c r="K1049" i="3"/>
  <c r="L1049" i="3"/>
  <c r="M1049" i="3"/>
  <c r="N1049" i="3"/>
  <c r="O1049" i="3"/>
  <c r="P1049" i="3"/>
  <c r="Q1049" i="3"/>
  <c r="R1049" i="3"/>
  <c r="S1049" i="3"/>
  <c r="T1049" i="3"/>
  <c r="U1049" i="3"/>
  <c r="V1049" i="3"/>
  <c r="W1049" i="3"/>
  <c r="X1049" i="3"/>
  <c r="Y1049" i="3"/>
  <c r="Z1049" i="3"/>
  <c r="AA1049" i="3"/>
  <c r="AB1049" i="3"/>
  <c r="AC1049" i="3"/>
  <c r="AD1049" i="3"/>
  <c r="AE1049" i="3"/>
  <c r="C1050" i="3"/>
  <c r="D1050" i="3"/>
  <c r="E1050" i="3"/>
  <c r="F1050" i="3"/>
  <c r="G1050" i="3"/>
  <c r="H1050" i="3"/>
  <c r="I1050" i="3"/>
  <c r="J1050" i="3"/>
  <c r="K1050" i="3"/>
  <c r="L1050" i="3"/>
  <c r="M1050" i="3"/>
  <c r="N1050" i="3"/>
  <c r="O1050" i="3"/>
  <c r="P1050" i="3"/>
  <c r="Q1050" i="3"/>
  <c r="R1050" i="3"/>
  <c r="S1050" i="3"/>
  <c r="T1050" i="3"/>
  <c r="U1050" i="3"/>
  <c r="V1050" i="3"/>
  <c r="W1050" i="3"/>
  <c r="X1050" i="3"/>
  <c r="Y1050" i="3"/>
  <c r="Z1050" i="3"/>
  <c r="AA1050" i="3"/>
  <c r="AB1050" i="3"/>
  <c r="AC1050" i="3"/>
  <c r="AD1050" i="3"/>
  <c r="AE1050" i="3"/>
  <c r="C1051" i="3"/>
  <c r="D1051" i="3"/>
  <c r="E1051" i="3"/>
  <c r="F1051" i="3"/>
  <c r="G1051" i="3"/>
  <c r="H1051" i="3"/>
  <c r="I1051" i="3"/>
  <c r="J1051" i="3"/>
  <c r="K1051" i="3"/>
  <c r="L1051" i="3"/>
  <c r="M1051" i="3"/>
  <c r="N1051" i="3"/>
  <c r="O1051" i="3"/>
  <c r="P1051" i="3"/>
  <c r="Q1051" i="3"/>
  <c r="R1051" i="3"/>
  <c r="S1051" i="3"/>
  <c r="T1051" i="3"/>
  <c r="U1051" i="3"/>
  <c r="V1051" i="3"/>
  <c r="W1051" i="3"/>
  <c r="X1051" i="3"/>
  <c r="Y1051" i="3"/>
  <c r="Z1051" i="3"/>
  <c r="AA1051" i="3"/>
  <c r="AB1051" i="3"/>
  <c r="AC1051" i="3"/>
  <c r="AD1051" i="3"/>
  <c r="AE1051" i="3"/>
  <c r="C1052" i="3"/>
  <c r="D1052" i="3"/>
  <c r="E1052" i="3"/>
  <c r="F1052" i="3"/>
  <c r="G1052" i="3"/>
  <c r="H1052" i="3"/>
  <c r="I1052" i="3"/>
  <c r="J1052" i="3"/>
  <c r="K1052" i="3"/>
  <c r="L1052" i="3"/>
  <c r="M1052" i="3"/>
  <c r="N1052" i="3"/>
  <c r="O1052" i="3"/>
  <c r="P1052" i="3"/>
  <c r="Q1052" i="3"/>
  <c r="R1052" i="3"/>
  <c r="S1052" i="3"/>
  <c r="T1052" i="3"/>
  <c r="U1052" i="3"/>
  <c r="V1052" i="3"/>
  <c r="W1052" i="3"/>
  <c r="X1052" i="3"/>
  <c r="Y1052" i="3"/>
  <c r="Z1052" i="3"/>
  <c r="AA1052" i="3"/>
  <c r="AB1052" i="3"/>
  <c r="AC1052" i="3"/>
  <c r="AD1052" i="3"/>
  <c r="AE1052" i="3"/>
  <c r="C1053" i="3"/>
  <c r="D1053" i="3"/>
  <c r="E1053" i="3"/>
  <c r="F1053" i="3"/>
  <c r="G1053" i="3"/>
  <c r="H1053" i="3"/>
  <c r="I1053" i="3"/>
  <c r="J1053" i="3"/>
  <c r="K1053" i="3"/>
  <c r="L1053" i="3"/>
  <c r="M1053" i="3"/>
  <c r="N1053" i="3"/>
  <c r="O1053" i="3"/>
  <c r="P1053" i="3"/>
  <c r="Q1053" i="3"/>
  <c r="R1053" i="3"/>
  <c r="S1053" i="3"/>
  <c r="T1053" i="3"/>
  <c r="U1053" i="3"/>
  <c r="V1053" i="3"/>
  <c r="W1053" i="3"/>
  <c r="X1053" i="3"/>
  <c r="Y1053" i="3"/>
  <c r="Z1053" i="3"/>
  <c r="AA1053" i="3"/>
  <c r="AB1053" i="3"/>
  <c r="AC1053" i="3"/>
  <c r="AD1053" i="3"/>
  <c r="AE1053" i="3"/>
  <c r="C1054" i="3"/>
  <c r="D1054" i="3"/>
  <c r="E1054" i="3"/>
  <c r="F1054" i="3"/>
  <c r="G1054" i="3"/>
  <c r="H1054" i="3"/>
  <c r="I1054" i="3"/>
  <c r="J1054" i="3"/>
  <c r="K1054" i="3"/>
  <c r="L1054" i="3"/>
  <c r="M1054" i="3"/>
  <c r="N1054" i="3"/>
  <c r="O1054" i="3"/>
  <c r="P1054" i="3"/>
  <c r="Q1054" i="3"/>
  <c r="R1054" i="3"/>
  <c r="S1054" i="3"/>
  <c r="T1054" i="3"/>
  <c r="U1054" i="3"/>
  <c r="V1054" i="3"/>
  <c r="W1054" i="3"/>
  <c r="X1054" i="3"/>
  <c r="Y1054" i="3"/>
  <c r="Z1054" i="3"/>
  <c r="AA1054" i="3"/>
  <c r="AB1054" i="3"/>
  <c r="AC1054" i="3"/>
  <c r="AD1054" i="3"/>
  <c r="AE1054" i="3"/>
  <c r="C1055" i="3"/>
  <c r="D1055" i="3"/>
  <c r="E1055" i="3"/>
  <c r="F1055" i="3"/>
  <c r="G1055" i="3"/>
  <c r="H1055" i="3"/>
  <c r="I1055" i="3"/>
  <c r="J1055" i="3"/>
  <c r="K1055" i="3"/>
  <c r="L1055" i="3"/>
  <c r="M1055" i="3"/>
  <c r="N1055" i="3"/>
  <c r="O1055" i="3"/>
  <c r="P1055" i="3"/>
  <c r="Q1055" i="3"/>
  <c r="R1055" i="3"/>
  <c r="S1055" i="3"/>
  <c r="T1055" i="3"/>
  <c r="U1055" i="3"/>
  <c r="V1055" i="3"/>
  <c r="W1055" i="3"/>
  <c r="X1055" i="3"/>
  <c r="Y1055" i="3"/>
  <c r="Z1055" i="3"/>
  <c r="AA1055" i="3"/>
  <c r="AB1055" i="3"/>
  <c r="AC1055" i="3"/>
  <c r="AD1055" i="3"/>
  <c r="AE1055" i="3"/>
  <c r="C1056" i="3"/>
  <c r="D1056" i="3"/>
  <c r="E1056" i="3"/>
  <c r="F1056" i="3"/>
  <c r="G1056" i="3"/>
  <c r="H1056" i="3"/>
  <c r="I1056" i="3"/>
  <c r="J1056" i="3"/>
  <c r="K1056" i="3"/>
  <c r="L1056" i="3"/>
  <c r="M1056" i="3"/>
  <c r="N1056" i="3"/>
  <c r="O1056" i="3"/>
  <c r="P1056" i="3"/>
  <c r="Q1056" i="3"/>
  <c r="R1056" i="3"/>
  <c r="S1056" i="3"/>
  <c r="T1056" i="3"/>
  <c r="U1056" i="3"/>
  <c r="V1056" i="3"/>
  <c r="W1056" i="3"/>
  <c r="X1056" i="3"/>
  <c r="Y1056" i="3"/>
  <c r="Z1056" i="3"/>
  <c r="AA1056" i="3"/>
  <c r="AB1056" i="3"/>
  <c r="AC1056" i="3"/>
  <c r="AD1056" i="3"/>
  <c r="AE1056" i="3"/>
  <c r="C1057" i="3"/>
  <c r="D1057" i="3"/>
  <c r="E1057" i="3"/>
  <c r="F1057" i="3"/>
  <c r="G1057" i="3"/>
  <c r="H1057" i="3"/>
  <c r="I1057" i="3"/>
  <c r="J1057" i="3"/>
  <c r="K1057" i="3"/>
  <c r="L1057" i="3"/>
  <c r="M1057" i="3"/>
  <c r="N1057" i="3"/>
  <c r="O1057" i="3"/>
  <c r="P1057" i="3"/>
  <c r="Q1057" i="3"/>
  <c r="R1057" i="3"/>
  <c r="S1057" i="3"/>
  <c r="T1057" i="3"/>
  <c r="U1057" i="3"/>
  <c r="V1057" i="3"/>
  <c r="W1057" i="3"/>
  <c r="X1057" i="3"/>
  <c r="Y1057" i="3"/>
  <c r="Z1057" i="3"/>
  <c r="AA1057" i="3"/>
  <c r="AB1057" i="3"/>
  <c r="AC1057" i="3"/>
  <c r="AD1057" i="3"/>
  <c r="AE1057" i="3"/>
  <c r="C1058" i="3"/>
  <c r="D1058" i="3"/>
  <c r="E1058" i="3"/>
  <c r="F1058" i="3"/>
  <c r="G1058" i="3"/>
  <c r="H1058" i="3"/>
  <c r="I1058" i="3"/>
  <c r="J1058" i="3"/>
  <c r="K1058" i="3"/>
  <c r="L1058" i="3"/>
  <c r="M1058" i="3"/>
  <c r="N1058" i="3"/>
  <c r="O1058" i="3"/>
  <c r="P1058" i="3"/>
  <c r="Q1058" i="3"/>
  <c r="R1058" i="3"/>
  <c r="S1058" i="3"/>
  <c r="T1058" i="3"/>
  <c r="U1058" i="3"/>
  <c r="V1058" i="3"/>
  <c r="W1058" i="3"/>
  <c r="X1058" i="3"/>
  <c r="Y1058" i="3"/>
  <c r="Z1058" i="3"/>
  <c r="AA1058" i="3"/>
  <c r="AB1058" i="3"/>
  <c r="AC1058" i="3"/>
  <c r="AD1058" i="3"/>
  <c r="AE1058" i="3"/>
  <c r="C1059" i="3"/>
  <c r="D1059" i="3"/>
  <c r="E1059" i="3"/>
  <c r="F1059" i="3"/>
  <c r="G1059" i="3"/>
  <c r="H1059" i="3"/>
  <c r="I1059" i="3"/>
  <c r="J1059" i="3"/>
  <c r="K1059" i="3"/>
  <c r="L1059" i="3"/>
  <c r="M1059" i="3"/>
  <c r="N1059" i="3"/>
  <c r="O1059" i="3"/>
  <c r="P1059" i="3"/>
  <c r="Q1059" i="3"/>
  <c r="R1059" i="3"/>
  <c r="S1059" i="3"/>
  <c r="T1059" i="3"/>
  <c r="U1059" i="3"/>
  <c r="V1059" i="3"/>
  <c r="W1059" i="3"/>
  <c r="X1059" i="3"/>
  <c r="Y1059" i="3"/>
  <c r="Z1059" i="3"/>
  <c r="AA1059" i="3"/>
  <c r="AB1059" i="3"/>
  <c r="AC1059" i="3"/>
  <c r="AD1059" i="3"/>
  <c r="AE1059" i="3"/>
  <c r="C1060" i="3"/>
  <c r="D1060" i="3"/>
  <c r="E1060" i="3"/>
  <c r="F1060" i="3"/>
  <c r="G1060" i="3"/>
  <c r="H1060" i="3"/>
  <c r="I1060" i="3"/>
  <c r="J1060" i="3"/>
  <c r="K1060" i="3"/>
  <c r="L1060" i="3"/>
  <c r="M1060" i="3"/>
  <c r="N1060" i="3"/>
  <c r="O1060" i="3"/>
  <c r="P1060" i="3"/>
  <c r="Q1060" i="3"/>
  <c r="R1060" i="3"/>
  <c r="S1060" i="3"/>
  <c r="T1060" i="3"/>
  <c r="U1060" i="3"/>
  <c r="V1060" i="3"/>
  <c r="W1060" i="3"/>
  <c r="X1060" i="3"/>
  <c r="Y1060" i="3"/>
  <c r="Z1060" i="3"/>
  <c r="AA1060" i="3"/>
  <c r="AB1060" i="3"/>
  <c r="AC1060" i="3"/>
  <c r="AD1060" i="3"/>
  <c r="AE1060" i="3"/>
  <c r="C1061" i="3"/>
  <c r="D1061" i="3"/>
  <c r="E1061" i="3"/>
  <c r="F1061" i="3"/>
  <c r="G1061" i="3"/>
  <c r="H1061" i="3"/>
  <c r="I1061" i="3"/>
  <c r="J1061" i="3"/>
  <c r="K1061" i="3"/>
  <c r="L1061" i="3"/>
  <c r="M1061" i="3"/>
  <c r="N1061" i="3"/>
  <c r="O1061" i="3"/>
  <c r="P1061" i="3"/>
  <c r="Q1061" i="3"/>
  <c r="R1061" i="3"/>
  <c r="S1061" i="3"/>
  <c r="T1061" i="3"/>
  <c r="U1061" i="3"/>
  <c r="V1061" i="3"/>
  <c r="W1061" i="3"/>
  <c r="X1061" i="3"/>
  <c r="Y1061" i="3"/>
  <c r="Z1061" i="3"/>
  <c r="AA1061" i="3"/>
  <c r="AB1061" i="3"/>
  <c r="AC1061" i="3"/>
  <c r="AD1061" i="3"/>
  <c r="AE1061" i="3"/>
  <c r="C1062" i="3"/>
  <c r="D1062" i="3"/>
  <c r="E1062" i="3"/>
  <c r="F1062" i="3"/>
  <c r="G1062" i="3"/>
  <c r="H1062" i="3"/>
  <c r="I1062" i="3"/>
  <c r="J1062" i="3"/>
  <c r="K1062" i="3"/>
  <c r="L1062" i="3"/>
  <c r="M1062" i="3"/>
  <c r="N1062" i="3"/>
  <c r="O1062" i="3"/>
  <c r="P1062" i="3"/>
  <c r="Q1062" i="3"/>
  <c r="R1062" i="3"/>
  <c r="S1062" i="3"/>
  <c r="T1062" i="3"/>
  <c r="U1062" i="3"/>
  <c r="V1062" i="3"/>
  <c r="W1062" i="3"/>
  <c r="X1062" i="3"/>
  <c r="Y1062" i="3"/>
  <c r="Z1062" i="3"/>
  <c r="AA1062" i="3"/>
  <c r="AB1062" i="3"/>
  <c r="AC1062" i="3"/>
  <c r="AD1062" i="3"/>
  <c r="AE1062" i="3"/>
  <c r="C1063" i="3"/>
  <c r="D1063" i="3"/>
  <c r="E1063" i="3"/>
  <c r="F1063" i="3"/>
  <c r="G1063" i="3"/>
  <c r="H1063" i="3"/>
  <c r="I1063" i="3"/>
  <c r="J1063" i="3"/>
  <c r="K1063" i="3"/>
  <c r="L1063" i="3"/>
  <c r="M1063" i="3"/>
  <c r="N1063" i="3"/>
  <c r="O1063" i="3"/>
  <c r="P1063" i="3"/>
  <c r="Q1063" i="3"/>
  <c r="R1063" i="3"/>
  <c r="S1063" i="3"/>
  <c r="T1063" i="3"/>
  <c r="U1063" i="3"/>
  <c r="V1063" i="3"/>
  <c r="W1063" i="3"/>
  <c r="X1063" i="3"/>
  <c r="Y1063" i="3"/>
  <c r="Z1063" i="3"/>
  <c r="AA1063" i="3"/>
  <c r="AB1063" i="3"/>
  <c r="AC1063" i="3"/>
  <c r="AD1063" i="3"/>
  <c r="AE1063" i="3"/>
  <c r="C1064" i="3"/>
  <c r="D1064" i="3"/>
  <c r="E1064" i="3"/>
  <c r="F1064" i="3"/>
  <c r="G1064" i="3"/>
  <c r="H1064" i="3"/>
  <c r="I1064" i="3"/>
  <c r="J1064" i="3"/>
  <c r="K1064" i="3"/>
  <c r="L1064" i="3"/>
  <c r="M1064" i="3"/>
  <c r="N1064" i="3"/>
  <c r="O1064" i="3"/>
  <c r="P1064" i="3"/>
  <c r="Q1064" i="3"/>
  <c r="R1064" i="3"/>
  <c r="S1064" i="3"/>
  <c r="T1064" i="3"/>
  <c r="U1064" i="3"/>
  <c r="V1064" i="3"/>
  <c r="W1064" i="3"/>
  <c r="X1064" i="3"/>
  <c r="Y1064" i="3"/>
  <c r="Z1064" i="3"/>
  <c r="AA1064" i="3"/>
  <c r="AB1064" i="3"/>
  <c r="AC1064" i="3"/>
  <c r="AD1064" i="3"/>
  <c r="AE1064" i="3"/>
  <c r="C1065" i="3"/>
  <c r="D1065" i="3"/>
  <c r="E1065" i="3"/>
  <c r="F1065" i="3"/>
  <c r="G1065" i="3"/>
  <c r="H1065" i="3"/>
  <c r="I1065" i="3"/>
  <c r="J1065" i="3"/>
  <c r="K1065" i="3"/>
  <c r="L1065" i="3"/>
  <c r="M1065" i="3"/>
  <c r="N1065" i="3"/>
  <c r="O1065" i="3"/>
  <c r="P1065" i="3"/>
  <c r="Q1065" i="3"/>
  <c r="R1065" i="3"/>
  <c r="S1065" i="3"/>
  <c r="T1065" i="3"/>
  <c r="U1065" i="3"/>
  <c r="V1065" i="3"/>
  <c r="W1065" i="3"/>
  <c r="X1065" i="3"/>
  <c r="Y1065" i="3"/>
  <c r="Z1065" i="3"/>
  <c r="AA1065" i="3"/>
  <c r="AB1065" i="3"/>
  <c r="AC1065" i="3"/>
  <c r="AD1065" i="3"/>
  <c r="AE1065" i="3"/>
  <c r="C1066" i="3"/>
  <c r="D1066" i="3"/>
  <c r="E1066" i="3"/>
  <c r="F1066" i="3"/>
  <c r="G1066" i="3"/>
  <c r="H1066" i="3"/>
  <c r="I1066" i="3"/>
  <c r="J1066" i="3"/>
  <c r="K1066" i="3"/>
  <c r="L1066" i="3"/>
  <c r="M1066" i="3"/>
  <c r="N1066" i="3"/>
  <c r="O1066" i="3"/>
  <c r="P1066" i="3"/>
  <c r="Q1066" i="3"/>
  <c r="R1066" i="3"/>
  <c r="S1066" i="3"/>
  <c r="T1066" i="3"/>
  <c r="U1066" i="3"/>
  <c r="V1066" i="3"/>
  <c r="W1066" i="3"/>
  <c r="X1066" i="3"/>
  <c r="Y1066" i="3"/>
  <c r="Z1066" i="3"/>
  <c r="AA1066" i="3"/>
  <c r="AB1066" i="3"/>
  <c r="AC1066" i="3"/>
  <c r="AD1066" i="3"/>
  <c r="AE1066" i="3"/>
  <c r="C1067" i="3"/>
  <c r="D1067" i="3"/>
  <c r="E1067" i="3"/>
  <c r="F1067" i="3"/>
  <c r="G1067" i="3"/>
  <c r="H1067" i="3"/>
  <c r="I1067" i="3"/>
  <c r="J1067" i="3"/>
  <c r="K1067" i="3"/>
  <c r="L1067" i="3"/>
  <c r="M1067" i="3"/>
  <c r="N1067" i="3"/>
  <c r="O1067" i="3"/>
  <c r="P1067" i="3"/>
  <c r="Q1067" i="3"/>
  <c r="R1067" i="3"/>
  <c r="S1067" i="3"/>
  <c r="T1067" i="3"/>
  <c r="U1067" i="3"/>
  <c r="V1067" i="3"/>
  <c r="W1067" i="3"/>
  <c r="X1067" i="3"/>
  <c r="Y1067" i="3"/>
  <c r="Z1067" i="3"/>
  <c r="AA1067" i="3"/>
  <c r="AB1067" i="3"/>
  <c r="AC1067" i="3"/>
  <c r="AD1067" i="3"/>
  <c r="AE1067" i="3"/>
  <c r="C1068" i="3"/>
  <c r="D1068" i="3"/>
  <c r="E1068" i="3"/>
  <c r="F1068" i="3"/>
  <c r="G1068" i="3"/>
  <c r="H1068" i="3"/>
  <c r="I1068" i="3"/>
  <c r="J1068" i="3"/>
  <c r="K1068" i="3"/>
  <c r="L1068" i="3"/>
  <c r="M1068" i="3"/>
  <c r="N1068" i="3"/>
  <c r="O1068" i="3"/>
  <c r="P1068" i="3"/>
  <c r="Q1068" i="3"/>
  <c r="R1068" i="3"/>
  <c r="S1068" i="3"/>
  <c r="T1068" i="3"/>
  <c r="U1068" i="3"/>
  <c r="V1068" i="3"/>
  <c r="W1068" i="3"/>
  <c r="X1068" i="3"/>
  <c r="Y1068" i="3"/>
  <c r="Z1068" i="3"/>
  <c r="AA1068" i="3"/>
  <c r="AB1068" i="3"/>
  <c r="AC1068" i="3"/>
  <c r="AD1068" i="3"/>
  <c r="AE1068" i="3"/>
  <c r="C1069" i="3"/>
  <c r="D1069" i="3"/>
  <c r="E1069" i="3"/>
  <c r="F1069" i="3"/>
  <c r="G1069" i="3"/>
  <c r="H1069" i="3"/>
  <c r="I1069" i="3"/>
  <c r="J1069" i="3"/>
  <c r="K1069" i="3"/>
  <c r="L1069" i="3"/>
  <c r="M1069" i="3"/>
  <c r="N1069" i="3"/>
  <c r="O1069" i="3"/>
  <c r="P1069" i="3"/>
  <c r="Q1069" i="3"/>
  <c r="R1069" i="3"/>
  <c r="S1069" i="3"/>
  <c r="T1069" i="3"/>
  <c r="U1069" i="3"/>
  <c r="V1069" i="3"/>
  <c r="W1069" i="3"/>
  <c r="X1069" i="3"/>
  <c r="Y1069" i="3"/>
  <c r="Z1069" i="3"/>
  <c r="AA1069" i="3"/>
  <c r="AB1069" i="3"/>
  <c r="AC1069" i="3"/>
  <c r="AD1069" i="3"/>
  <c r="AE1069" i="3"/>
  <c r="C1070" i="3"/>
  <c r="D1070" i="3"/>
  <c r="E1070" i="3"/>
  <c r="F1070" i="3"/>
  <c r="G1070" i="3"/>
  <c r="H1070" i="3"/>
  <c r="I1070" i="3"/>
  <c r="J1070" i="3"/>
  <c r="K1070" i="3"/>
  <c r="L1070" i="3"/>
  <c r="M1070" i="3"/>
  <c r="N1070" i="3"/>
  <c r="O1070" i="3"/>
  <c r="P1070" i="3"/>
  <c r="Q1070" i="3"/>
  <c r="R1070" i="3"/>
  <c r="S1070" i="3"/>
  <c r="T1070" i="3"/>
  <c r="U1070" i="3"/>
  <c r="V1070" i="3"/>
  <c r="W1070" i="3"/>
  <c r="X1070" i="3"/>
  <c r="Y1070" i="3"/>
  <c r="Z1070" i="3"/>
  <c r="AA1070" i="3"/>
  <c r="AB1070" i="3"/>
  <c r="AC1070" i="3"/>
  <c r="AD1070" i="3"/>
  <c r="AE1070" i="3"/>
  <c r="C1071" i="3"/>
  <c r="D1071" i="3"/>
  <c r="E1071" i="3"/>
  <c r="F1071" i="3"/>
  <c r="G1071" i="3"/>
  <c r="H1071" i="3"/>
  <c r="I1071" i="3"/>
  <c r="J1071" i="3"/>
  <c r="K1071" i="3"/>
  <c r="L1071" i="3"/>
  <c r="M1071" i="3"/>
  <c r="N1071" i="3"/>
  <c r="O1071" i="3"/>
  <c r="P1071" i="3"/>
  <c r="Q1071" i="3"/>
  <c r="R1071" i="3"/>
  <c r="S1071" i="3"/>
  <c r="T1071" i="3"/>
  <c r="U1071" i="3"/>
  <c r="V1071" i="3"/>
  <c r="W1071" i="3"/>
  <c r="X1071" i="3"/>
  <c r="Y1071" i="3"/>
  <c r="Z1071" i="3"/>
  <c r="AA1071" i="3"/>
  <c r="AB1071" i="3"/>
  <c r="AC1071" i="3"/>
  <c r="AD1071" i="3"/>
  <c r="AE1071" i="3"/>
  <c r="C1072" i="3"/>
  <c r="D1072" i="3"/>
  <c r="E1072" i="3"/>
  <c r="F1072" i="3"/>
  <c r="G1072" i="3"/>
  <c r="H1072" i="3"/>
  <c r="I1072" i="3"/>
  <c r="J1072" i="3"/>
  <c r="K1072" i="3"/>
  <c r="L1072" i="3"/>
  <c r="M1072" i="3"/>
  <c r="N1072" i="3"/>
  <c r="O1072" i="3"/>
  <c r="P1072" i="3"/>
  <c r="Q1072" i="3"/>
  <c r="R1072" i="3"/>
  <c r="S1072" i="3"/>
  <c r="T1072" i="3"/>
  <c r="U1072" i="3"/>
  <c r="V1072" i="3"/>
  <c r="W1072" i="3"/>
  <c r="X1072" i="3"/>
  <c r="Y1072" i="3"/>
  <c r="Z1072" i="3"/>
  <c r="AA1072" i="3"/>
  <c r="AB1072" i="3"/>
  <c r="AC1072" i="3"/>
  <c r="AD1072" i="3"/>
  <c r="AE1072" i="3"/>
  <c r="C1073" i="3"/>
  <c r="D1073" i="3"/>
  <c r="E1073" i="3"/>
  <c r="F1073" i="3"/>
  <c r="G1073" i="3"/>
  <c r="H1073" i="3"/>
  <c r="I1073" i="3"/>
  <c r="J1073" i="3"/>
  <c r="K1073" i="3"/>
  <c r="L1073" i="3"/>
  <c r="M1073" i="3"/>
  <c r="N1073" i="3"/>
  <c r="O1073" i="3"/>
  <c r="P1073" i="3"/>
  <c r="Q1073" i="3"/>
  <c r="R1073" i="3"/>
  <c r="S1073" i="3"/>
  <c r="T1073" i="3"/>
  <c r="U1073" i="3"/>
  <c r="V1073" i="3"/>
  <c r="W1073" i="3"/>
  <c r="X1073" i="3"/>
  <c r="Y1073" i="3"/>
  <c r="Z1073" i="3"/>
  <c r="AA1073" i="3"/>
  <c r="AB1073" i="3"/>
  <c r="AC1073" i="3"/>
  <c r="AD1073" i="3"/>
  <c r="AE1073" i="3"/>
  <c r="C1074" i="3"/>
  <c r="D1074" i="3"/>
  <c r="E1074" i="3"/>
  <c r="F1074" i="3"/>
  <c r="G1074" i="3"/>
  <c r="H1074" i="3"/>
  <c r="I1074" i="3"/>
  <c r="J1074" i="3"/>
  <c r="K1074" i="3"/>
  <c r="L1074" i="3"/>
  <c r="M1074" i="3"/>
  <c r="N1074" i="3"/>
  <c r="O1074" i="3"/>
  <c r="P1074" i="3"/>
  <c r="Q1074" i="3"/>
  <c r="R1074" i="3"/>
  <c r="S1074" i="3"/>
  <c r="T1074" i="3"/>
  <c r="U1074" i="3"/>
  <c r="V1074" i="3"/>
  <c r="W1074" i="3"/>
  <c r="X1074" i="3"/>
  <c r="Y1074" i="3"/>
  <c r="Z1074" i="3"/>
  <c r="AA1074" i="3"/>
  <c r="AB1074" i="3"/>
  <c r="AC1074" i="3"/>
  <c r="AD1074" i="3"/>
  <c r="AE1074" i="3"/>
  <c r="C1075" i="3"/>
  <c r="D1075" i="3"/>
  <c r="E1075" i="3"/>
  <c r="F1075" i="3"/>
  <c r="G1075" i="3"/>
  <c r="H1075" i="3"/>
  <c r="I1075" i="3"/>
  <c r="J1075" i="3"/>
  <c r="K1075" i="3"/>
  <c r="L1075" i="3"/>
  <c r="M1075" i="3"/>
  <c r="N1075" i="3"/>
  <c r="O1075" i="3"/>
  <c r="P1075" i="3"/>
  <c r="Q1075" i="3"/>
  <c r="R1075" i="3"/>
  <c r="S1075" i="3"/>
  <c r="T1075" i="3"/>
  <c r="U1075" i="3"/>
  <c r="V1075" i="3"/>
  <c r="W1075" i="3"/>
  <c r="X1075" i="3"/>
  <c r="Y1075" i="3"/>
  <c r="Z1075" i="3"/>
  <c r="AA1075" i="3"/>
  <c r="AB1075" i="3"/>
  <c r="AC1075" i="3"/>
  <c r="AD1075" i="3"/>
  <c r="AE1075" i="3"/>
  <c r="C1076" i="3"/>
  <c r="D1076" i="3"/>
  <c r="E1076" i="3"/>
  <c r="F1076" i="3"/>
  <c r="G1076" i="3"/>
  <c r="H1076" i="3"/>
  <c r="I1076" i="3"/>
  <c r="J1076" i="3"/>
  <c r="K1076" i="3"/>
  <c r="L1076" i="3"/>
  <c r="M1076" i="3"/>
  <c r="N1076" i="3"/>
  <c r="O1076" i="3"/>
  <c r="P1076" i="3"/>
  <c r="Q1076" i="3"/>
  <c r="R1076" i="3"/>
  <c r="S1076" i="3"/>
  <c r="T1076" i="3"/>
  <c r="U1076" i="3"/>
  <c r="V1076" i="3"/>
  <c r="W1076" i="3"/>
  <c r="X1076" i="3"/>
  <c r="Y1076" i="3"/>
  <c r="Z1076" i="3"/>
  <c r="AA1076" i="3"/>
  <c r="AB1076" i="3"/>
  <c r="AC1076" i="3"/>
  <c r="AD1076" i="3"/>
  <c r="AE1076" i="3"/>
  <c r="C1077" i="3"/>
  <c r="D1077" i="3"/>
  <c r="E1077" i="3"/>
  <c r="F1077" i="3"/>
  <c r="G1077" i="3"/>
  <c r="H1077" i="3"/>
  <c r="I1077" i="3"/>
  <c r="J1077" i="3"/>
  <c r="K1077" i="3"/>
  <c r="L1077" i="3"/>
  <c r="M1077" i="3"/>
  <c r="N1077" i="3"/>
  <c r="O1077" i="3"/>
  <c r="P1077" i="3"/>
  <c r="Q1077" i="3"/>
  <c r="R1077" i="3"/>
  <c r="S1077" i="3"/>
  <c r="T1077" i="3"/>
  <c r="U1077" i="3"/>
  <c r="V1077" i="3"/>
  <c r="W1077" i="3"/>
  <c r="X1077" i="3"/>
  <c r="Y1077" i="3"/>
  <c r="Z1077" i="3"/>
  <c r="AA1077" i="3"/>
  <c r="AB1077" i="3"/>
  <c r="AC1077" i="3"/>
  <c r="AD1077" i="3"/>
  <c r="AE1077" i="3"/>
  <c r="C1078" i="3"/>
  <c r="D1078" i="3"/>
  <c r="E1078" i="3"/>
  <c r="F1078" i="3"/>
  <c r="G1078" i="3"/>
  <c r="H1078" i="3"/>
  <c r="I1078" i="3"/>
  <c r="J1078" i="3"/>
  <c r="K1078" i="3"/>
  <c r="L1078" i="3"/>
  <c r="M1078" i="3"/>
  <c r="N1078" i="3"/>
  <c r="O1078" i="3"/>
  <c r="P1078" i="3"/>
  <c r="Q1078" i="3"/>
  <c r="R1078" i="3"/>
  <c r="S1078" i="3"/>
  <c r="T1078" i="3"/>
  <c r="U1078" i="3"/>
  <c r="V1078" i="3"/>
  <c r="W1078" i="3"/>
  <c r="X1078" i="3"/>
  <c r="Y1078" i="3"/>
  <c r="Z1078" i="3"/>
  <c r="AA1078" i="3"/>
  <c r="AB1078" i="3"/>
  <c r="AC1078" i="3"/>
  <c r="AD1078" i="3"/>
  <c r="AE1078" i="3"/>
  <c r="C1079" i="3"/>
  <c r="D1079" i="3"/>
  <c r="E1079" i="3"/>
  <c r="F1079" i="3"/>
  <c r="G1079" i="3"/>
  <c r="H1079" i="3"/>
  <c r="I1079" i="3"/>
  <c r="J1079" i="3"/>
  <c r="K1079" i="3"/>
  <c r="L1079" i="3"/>
  <c r="M1079" i="3"/>
  <c r="N1079" i="3"/>
  <c r="O1079" i="3"/>
  <c r="P1079" i="3"/>
  <c r="Q1079" i="3"/>
  <c r="R1079" i="3"/>
  <c r="S1079" i="3"/>
  <c r="T1079" i="3"/>
  <c r="U1079" i="3"/>
  <c r="V1079" i="3"/>
  <c r="W1079" i="3"/>
  <c r="X1079" i="3"/>
  <c r="Y1079" i="3"/>
  <c r="Z1079" i="3"/>
  <c r="AA1079" i="3"/>
  <c r="AB1079" i="3"/>
  <c r="AC1079" i="3"/>
  <c r="AD1079" i="3"/>
  <c r="AE1079" i="3"/>
  <c r="C1080" i="3"/>
  <c r="D1080" i="3"/>
  <c r="E1080" i="3"/>
  <c r="F1080" i="3"/>
  <c r="G1080" i="3"/>
  <c r="H1080" i="3"/>
  <c r="I1080" i="3"/>
  <c r="J1080" i="3"/>
  <c r="K1080" i="3"/>
  <c r="L1080" i="3"/>
  <c r="M1080" i="3"/>
  <c r="N1080" i="3"/>
  <c r="O1080" i="3"/>
  <c r="P1080" i="3"/>
  <c r="Q1080" i="3"/>
  <c r="R1080" i="3"/>
  <c r="S1080" i="3"/>
  <c r="T1080" i="3"/>
  <c r="U1080" i="3"/>
  <c r="V1080" i="3"/>
  <c r="W1080" i="3"/>
  <c r="X1080" i="3"/>
  <c r="Y1080" i="3"/>
  <c r="Z1080" i="3"/>
  <c r="AA1080" i="3"/>
  <c r="AB1080" i="3"/>
  <c r="AC1080" i="3"/>
  <c r="AD1080" i="3"/>
  <c r="AE1080" i="3"/>
  <c r="C1081" i="3"/>
  <c r="D1081" i="3"/>
  <c r="E1081" i="3"/>
  <c r="F1081" i="3"/>
  <c r="G1081" i="3"/>
  <c r="H1081" i="3"/>
  <c r="I1081" i="3"/>
  <c r="J1081" i="3"/>
  <c r="K1081" i="3"/>
  <c r="L1081" i="3"/>
  <c r="M1081" i="3"/>
  <c r="N1081" i="3"/>
  <c r="O1081" i="3"/>
  <c r="P1081" i="3"/>
  <c r="Q1081" i="3"/>
  <c r="R1081" i="3"/>
  <c r="S1081" i="3"/>
  <c r="T1081" i="3"/>
  <c r="U1081" i="3"/>
  <c r="V1081" i="3"/>
  <c r="W1081" i="3"/>
  <c r="X1081" i="3"/>
  <c r="Y1081" i="3"/>
  <c r="Z1081" i="3"/>
  <c r="AA1081" i="3"/>
  <c r="AB1081" i="3"/>
  <c r="AC1081" i="3"/>
  <c r="AD1081" i="3"/>
  <c r="AE1081" i="3"/>
  <c r="C1082" i="3"/>
  <c r="D1082" i="3"/>
  <c r="E1082" i="3"/>
  <c r="F1082" i="3"/>
  <c r="G1082" i="3"/>
  <c r="H1082" i="3"/>
  <c r="I1082" i="3"/>
  <c r="J1082" i="3"/>
  <c r="K1082" i="3"/>
  <c r="L1082" i="3"/>
  <c r="M1082" i="3"/>
  <c r="N1082" i="3"/>
  <c r="O1082" i="3"/>
  <c r="P1082" i="3"/>
  <c r="Q1082" i="3"/>
  <c r="R1082" i="3"/>
  <c r="S1082" i="3"/>
  <c r="T1082" i="3"/>
  <c r="U1082" i="3"/>
  <c r="V1082" i="3"/>
  <c r="W1082" i="3"/>
  <c r="X1082" i="3"/>
  <c r="Y1082" i="3"/>
  <c r="Z1082" i="3"/>
  <c r="AA1082" i="3"/>
  <c r="AB1082" i="3"/>
  <c r="AC1082" i="3"/>
  <c r="AD1082" i="3"/>
  <c r="AE1082" i="3"/>
  <c r="C1083" i="3"/>
  <c r="D1083" i="3"/>
  <c r="E1083" i="3"/>
  <c r="F1083" i="3"/>
  <c r="G1083" i="3"/>
  <c r="H1083" i="3"/>
  <c r="I1083" i="3"/>
  <c r="J1083" i="3"/>
  <c r="K1083" i="3"/>
  <c r="L1083" i="3"/>
  <c r="M1083" i="3"/>
  <c r="N1083" i="3"/>
  <c r="O1083" i="3"/>
  <c r="P1083" i="3"/>
  <c r="Q1083" i="3"/>
  <c r="R1083" i="3"/>
  <c r="S1083" i="3"/>
  <c r="T1083" i="3"/>
  <c r="U1083" i="3"/>
  <c r="V1083" i="3"/>
  <c r="W1083" i="3"/>
  <c r="X1083" i="3"/>
  <c r="Y1083" i="3"/>
  <c r="Z1083" i="3"/>
  <c r="AA1083" i="3"/>
  <c r="AB1083" i="3"/>
  <c r="AC1083" i="3"/>
  <c r="AD1083" i="3"/>
  <c r="AE1083" i="3"/>
  <c r="C1084" i="3"/>
  <c r="D1084" i="3"/>
  <c r="E1084" i="3"/>
  <c r="F1084" i="3"/>
  <c r="G1084" i="3"/>
  <c r="H1084" i="3"/>
  <c r="I1084" i="3"/>
  <c r="J1084" i="3"/>
  <c r="K1084" i="3"/>
  <c r="L1084" i="3"/>
  <c r="M1084" i="3"/>
  <c r="N1084" i="3"/>
  <c r="O1084" i="3"/>
  <c r="P1084" i="3"/>
  <c r="Q1084" i="3"/>
  <c r="R1084" i="3"/>
  <c r="S1084" i="3"/>
  <c r="T1084" i="3"/>
  <c r="U1084" i="3"/>
  <c r="V1084" i="3"/>
  <c r="W1084" i="3"/>
  <c r="X1084" i="3"/>
  <c r="Y1084" i="3"/>
  <c r="Z1084" i="3"/>
  <c r="AA1084" i="3"/>
  <c r="AB1084" i="3"/>
  <c r="AC1084" i="3"/>
  <c r="AD1084" i="3"/>
  <c r="AE1084" i="3"/>
  <c r="C1085" i="3"/>
  <c r="D1085" i="3"/>
  <c r="E1085" i="3"/>
  <c r="F1085" i="3"/>
  <c r="G1085" i="3"/>
  <c r="H1085" i="3"/>
  <c r="I1085" i="3"/>
  <c r="J1085" i="3"/>
  <c r="K1085" i="3"/>
  <c r="L1085" i="3"/>
  <c r="M1085" i="3"/>
  <c r="N1085" i="3"/>
  <c r="O1085" i="3"/>
  <c r="P1085" i="3"/>
  <c r="Q1085" i="3"/>
  <c r="R1085" i="3"/>
  <c r="S1085" i="3"/>
  <c r="T1085" i="3"/>
  <c r="U1085" i="3"/>
  <c r="V1085" i="3"/>
  <c r="W1085" i="3"/>
  <c r="X1085" i="3"/>
  <c r="Y1085" i="3"/>
  <c r="Z1085" i="3"/>
  <c r="AA1085" i="3"/>
  <c r="AB1085" i="3"/>
  <c r="AC1085" i="3"/>
  <c r="AD1085" i="3"/>
  <c r="AE1085" i="3"/>
  <c r="C1086" i="3"/>
  <c r="D1086" i="3"/>
  <c r="E1086" i="3"/>
  <c r="F1086" i="3"/>
  <c r="G1086" i="3"/>
  <c r="H1086" i="3"/>
  <c r="I1086" i="3"/>
  <c r="J1086" i="3"/>
  <c r="K1086" i="3"/>
  <c r="L1086" i="3"/>
  <c r="M1086" i="3"/>
  <c r="N1086" i="3"/>
  <c r="O1086" i="3"/>
  <c r="P1086" i="3"/>
  <c r="Q1086" i="3"/>
  <c r="R1086" i="3"/>
  <c r="S1086" i="3"/>
  <c r="T1086" i="3"/>
  <c r="U1086" i="3"/>
  <c r="V1086" i="3"/>
  <c r="W1086" i="3"/>
  <c r="X1086" i="3"/>
  <c r="Y1086" i="3"/>
  <c r="Z1086" i="3"/>
  <c r="AA1086" i="3"/>
  <c r="AB1086" i="3"/>
  <c r="AC1086" i="3"/>
  <c r="AD1086" i="3"/>
  <c r="AE1086" i="3"/>
  <c r="C1087" i="3"/>
  <c r="D1087" i="3"/>
  <c r="E1087" i="3"/>
  <c r="F1087" i="3"/>
  <c r="G1087" i="3"/>
  <c r="H1087" i="3"/>
  <c r="I1087" i="3"/>
  <c r="J1087" i="3"/>
  <c r="K1087" i="3"/>
  <c r="L1087" i="3"/>
  <c r="M1087" i="3"/>
  <c r="N1087" i="3"/>
  <c r="O1087" i="3"/>
  <c r="P1087" i="3"/>
  <c r="Q1087" i="3"/>
  <c r="R1087" i="3"/>
  <c r="S1087" i="3"/>
  <c r="T1087" i="3"/>
  <c r="U1087" i="3"/>
  <c r="V1087" i="3"/>
  <c r="W1087" i="3"/>
  <c r="X1087" i="3"/>
  <c r="Y1087" i="3"/>
  <c r="Z1087" i="3"/>
  <c r="AA1087" i="3"/>
  <c r="AB1087" i="3"/>
  <c r="AC1087" i="3"/>
  <c r="AD1087" i="3"/>
  <c r="AE1087" i="3"/>
  <c r="C1088" i="3"/>
  <c r="D1088" i="3"/>
  <c r="E1088" i="3"/>
  <c r="F1088" i="3"/>
  <c r="G1088" i="3"/>
  <c r="H1088" i="3"/>
  <c r="I1088" i="3"/>
  <c r="J1088" i="3"/>
  <c r="K1088" i="3"/>
  <c r="L1088" i="3"/>
  <c r="M1088" i="3"/>
  <c r="N1088" i="3"/>
  <c r="O1088" i="3"/>
  <c r="P1088" i="3"/>
  <c r="Q1088" i="3"/>
  <c r="R1088" i="3"/>
  <c r="S1088" i="3"/>
  <c r="T1088" i="3"/>
  <c r="U1088" i="3"/>
  <c r="V1088" i="3"/>
  <c r="W1088" i="3"/>
  <c r="X1088" i="3"/>
  <c r="Y1088" i="3"/>
  <c r="Z1088" i="3"/>
  <c r="AA1088" i="3"/>
  <c r="AB1088" i="3"/>
  <c r="AC1088" i="3"/>
  <c r="AD1088" i="3"/>
  <c r="AE1088" i="3"/>
  <c r="C1089" i="3"/>
  <c r="D1089" i="3"/>
  <c r="E1089" i="3"/>
  <c r="F1089" i="3"/>
  <c r="G1089" i="3"/>
  <c r="H1089" i="3"/>
  <c r="I1089" i="3"/>
  <c r="J1089" i="3"/>
  <c r="K1089" i="3"/>
  <c r="L1089" i="3"/>
  <c r="M1089" i="3"/>
  <c r="N1089" i="3"/>
  <c r="O1089" i="3"/>
  <c r="P1089" i="3"/>
  <c r="Q1089" i="3"/>
  <c r="R1089" i="3"/>
  <c r="S1089" i="3"/>
  <c r="T1089" i="3"/>
  <c r="U1089" i="3"/>
  <c r="V1089" i="3"/>
  <c r="W1089" i="3"/>
  <c r="X1089" i="3"/>
  <c r="Y1089" i="3"/>
  <c r="Z1089" i="3"/>
  <c r="AA1089" i="3"/>
  <c r="AB1089" i="3"/>
  <c r="AC1089" i="3"/>
  <c r="AD1089" i="3"/>
  <c r="AE1089" i="3"/>
  <c r="C1090" i="3"/>
  <c r="D1090" i="3"/>
  <c r="E1090" i="3"/>
  <c r="F1090" i="3"/>
  <c r="G1090" i="3"/>
  <c r="H1090" i="3"/>
  <c r="I1090" i="3"/>
  <c r="J1090" i="3"/>
  <c r="K1090" i="3"/>
  <c r="L1090" i="3"/>
  <c r="M1090" i="3"/>
  <c r="N1090" i="3"/>
  <c r="O1090" i="3"/>
  <c r="P1090" i="3"/>
  <c r="Q1090" i="3"/>
  <c r="R1090" i="3"/>
  <c r="S1090" i="3"/>
  <c r="T1090" i="3"/>
  <c r="U1090" i="3"/>
  <c r="V1090" i="3"/>
  <c r="W1090" i="3"/>
  <c r="X1090" i="3"/>
  <c r="Y1090" i="3"/>
  <c r="Z1090" i="3"/>
  <c r="AA1090" i="3"/>
  <c r="AB1090" i="3"/>
  <c r="AC1090" i="3"/>
  <c r="AD1090" i="3"/>
  <c r="AE1090" i="3"/>
  <c r="C1091" i="3"/>
  <c r="D1091" i="3"/>
  <c r="E1091" i="3"/>
  <c r="F1091" i="3"/>
  <c r="G1091" i="3"/>
  <c r="H1091" i="3"/>
  <c r="I1091" i="3"/>
  <c r="J1091" i="3"/>
  <c r="K1091" i="3"/>
  <c r="L1091" i="3"/>
  <c r="M1091" i="3"/>
  <c r="N1091" i="3"/>
  <c r="O1091" i="3"/>
  <c r="P1091" i="3"/>
  <c r="Q1091" i="3"/>
  <c r="R1091" i="3"/>
  <c r="S1091" i="3"/>
  <c r="T1091" i="3"/>
  <c r="U1091" i="3"/>
  <c r="V1091" i="3"/>
  <c r="W1091" i="3"/>
  <c r="X1091" i="3"/>
  <c r="Y1091" i="3"/>
  <c r="Z1091" i="3"/>
  <c r="AA1091" i="3"/>
  <c r="AB1091" i="3"/>
  <c r="AC1091" i="3"/>
  <c r="AD1091" i="3"/>
  <c r="AE1091" i="3"/>
  <c r="C1092" i="3"/>
  <c r="D1092" i="3"/>
  <c r="E1092" i="3"/>
  <c r="F1092" i="3"/>
  <c r="G1092" i="3"/>
  <c r="H1092" i="3"/>
  <c r="I1092" i="3"/>
  <c r="J1092" i="3"/>
  <c r="K1092" i="3"/>
  <c r="L1092" i="3"/>
  <c r="M1092" i="3"/>
  <c r="N1092" i="3"/>
  <c r="O1092" i="3"/>
  <c r="P1092" i="3"/>
  <c r="Q1092" i="3"/>
  <c r="R1092" i="3"/>
  <c r="S1092" i="3"/>
  <c r="T1092" i="3"/>
  <c r="U1092" i="3"/>
  <c r="V1092" i="3"/>
  <c r="W1092" i="3"/>
  <c r="X1092" i="3"/>
  <c r="Y1092" i="3"/>
  <c r="Z1092" i="3"/>
  <c r="AA1092" i="3"/>
  <c r="AB1092" i="3"/>
  <c r="AC1092" i="3"/>
  <c r="AD1092" i="3"/>
  <c r="AE1092" i="3"/>
  <c r="C1093" i="3"/>
  <c r="D1093" i="3"/>
  <c r="E1093" i="3"/>
  <c r="F1093" i="3"/>
  <c r="G1093" i="3"/>
  <c r="H1093" i="3"/>
  <c r="I1093" i="3"/>
  <c r="J1093" i="3"/>
  <c r="K1093" i="3"/>
  <c r="L1093" i="3"/>
  <c r="M1093" i="3"/>
  <c r="N1093" i="3"/>
  <c r="O1093" i="3"/>
  <c r="P1093" i="3"/>
  <c r="Q1093" i="3"/>
  <c r="R1093" i="3"/>
  <c r="S1093" i="3"/>
  <c r="T1093" i="3"/>
  <c r="U1093" i="3"/>
  <c r="V1093" i="3"/>
  <c r="W1093" i="3"/>
  <c r="X1093" i="3"/>
  <c r="Y1093" i="3"/>
  <c r="Z1093" i="3"/>
  <c r="AA1093" i="3"/>
  <c r="AB1093" i="3"/>
  <c r="AC1093" i="3"/>
  <c r="AD1093" i="3"/>
  <c r="AE1093" i="3"/>
  <c r="C1094" i="3"/>
  <c r="D1094" i="3"/>
  <c r="E1094" i="3"/>
  <c r="F1094" i="3"/>
  <c r="G1094" i="3"/>
  <c r="H1094" i="3"/>
  <c r="I1094" i="3"/>
  <c r="J1094" i="3"/>
  <c r="K1094" i="3"/>
  <c r="L1094" i="3"/>
  <c r="M1094" i="3"/>
  <c r="N1094" i="3"/>
  <c r="O1094" i="3"/>
  <c r="P1094" i="3"/>
  <c r="Q1094" i="3"/>
  <c r="R1094" i="3"/>
  <c r="S1094" i="3"/>
  <c r="T1094" i="3"/>
  <c r="U1094" i="3"/>
  <c r="V1094" i="3"/>
  <c r="W1094" i="3"/>
  <c r="X1094" i="3"/>
  <c r="Y1094" i="3"/>
  <c r="Z1094" i="3"/>
  <c r="AA1094" i="3"/>
  <c r="AB1094" i="3"/>
  <c r="AC1094" i="3"/>
  <c r="AD1094" i="3"/>
  <c r="AE1094" i="3"/>
  <c r="C1095" i="3"/>
  <c r="D1095" i="3"/>
  <c r="E1095" i="3"/>
  <c r="F1095" i="3"/>
  <c r="G1095" i="3"/>
  <c r="H1095" i="3"/>
  <c r="I1095" i="3"/>
  <c r="J1095" i="3"/>
  <c r="K1095" i="3"/>
  <c r="L1095" i="3"/>
  <c r="M1095" i="3"/>
  <c r="N1095" i="3"/>
  <c r="O1095" i="3"/>
  <c r="P1095" i="3"/>
  <c r="Q1095" i="3"/>
  <c r="R1095" i="3"/>
  <c r="S1095" i="3"/>
  <c r="T1095" i="3"/>
  <c r="U1095" i="3"/>
  <c r="V1095" i="3"/>
  <c r="W1095" i="3"/>
  <c r="X1095" i="3"/>
  <c r="Y1095" i="3"/>
  <c r="Z1095" i="3"/>
  <c r="AA1095" i="3"/>
  <c r="AB1095" i="3"/>
  <c r="AC1095" i="3"/>
  <c r="AD1095" i="3"/>
  <c r="AE1095" i="3"/>
  <c r="C1096" i="3"/>
  <c r="D1096" i="3"/>
  <c r="E1096" i="3"/>
  <c r="F1096" i="3"/>
  <c r="G1096" i="3"/>
  <c r="H1096" i="3"/>
  <c r="I1096" i="3"/>
  <c r="J1096" i="3"/>
  <c r="K1096" i="3"/>
  <c r="L1096" i="3"/>
  <c r="M1096" i="3"/>
  <c r="N1096" i="3"/>
  <c r="O1096" i="3"/>
  <c r="P1096" i="3"/>
  <c r="Q1096" i="3"/>
  <c r="R1096" i="3"/>
  <c r="S1096" i="3"/>
  <c r="T1096" i="3"/>
  <c r="U1096" i="3"/>
  <c r="V1096" i="3"/>
  <c r="W1096" i="3"/>
  <c r="X1096" i="3"/>
  <c r="Y1096" i="3"/>
  <c r="Z1096" i="3"/>
  <c r="AA1096" i="3"/>
  <c r="AB1096" i="3"/>
  <c r="AC1096" i="3"/>
  <c r="AD1096" i="3"/>
  <c r="AE1096" i="3"/>
  <c r="C1097" i="3"/>
  <c r="D1097" i="3"/>
  <c r="E1097" i="3"/>
  <c r="F1097" i="3"/>
  <c r="G1097" i="3"/>
  <c r="H1097" i="3"/>
  <c r="I1097" i="3"/>
  <c r="J1097" i="3"/>
  <c r="K1097" i="3"/>
  <c r="L1097" i="3"/>
  <c r="M1097" i="3"/>
  <c r="N1097" i="3"/>
  <c r="O1097" i="3"/>
  <c r="P1097" i="3"/>
  <c r="Q1097" i="3"/>
  <c r="R1097" i="3"/>
  <c r="S1097" i="3"/>
  <c r="T1097" i="3"/>
  <c r="U1097" i="3"/>
  <c r="V1097" i="3"/>
  <c r="W1097" i="3"/>
  <c r="X1097" i="3"/>
  <c r="Y1097" i="3"/>
  <c r="Z1097" i="3"/>
  <c r="AA1097" i="3"/>
  <c r="AB1097" i="3"/>
  <c r="AC1097" i="3"/>
  <c r="AD1097" i="3"/>
  <c r="AE1097" i="3"/>
  <c r="C1098" i="3"/>
  <c r="D1098" i="3"/>
  <c r="E1098" i="3"/>
  <c r="F1098" i="3"/>
  <c r="G1098" i="3"/>
  <c r="H1098" i="3"/>
  <c r="I1098" i="3"/>
  <c r="J1098" i="3"/>
  <c r="K1098" i="3"/>
  <c r="L1098" i="3"/>
  <c r="M1098" i="3"/>
  <c r="N1098" i="3"/>
  <c r="O1098" i="3"/>
  <c r="P1098" i="3"/>
  <c r="Q1098" i="3"/>
  <c r="R1098" i="3"/>
  <c r="S1098" i="3"/>
  <c r="T1098" i="3"/>
  <c r="U1098" i="3"/>
  <c r="V1098" i="3"/>
  <c r="W1098" i="3"/>
  <c r="X1098" i="3"/>
  <c r="Y1098" i="3"/>
  <c r="Z1098" i="3"/>
  <c r="AA1098" i="3"/>
  <c r="AB1098" i="3"/>
  <c r="AC1098" i="3"/>
  <c r="AD1098" i="3"/>
  <c r="AE1098" i="3"/>
  <c r="C1099" i="3"/>
  <c r="D1099" i="3"/>
  <c r="E1099" i="3"/>
  <c r="F1099" i="3"/>
  <c r="G1099" i="3"/>
  <c r="H1099" i="3"/>
  <c r="I1099" i="3"/>
  <c r="J1099" i="3"/>
  <c r="K1099" i="3"/>
  <c r="L1099" i="3"/>
  <c r="M1099" i="3"/>
  <c r="N1099" i="3"/>
  <c r="O1099" i="3"/>
  <c r="P1099" i="3"/>
  <c r="Q1099" i="3"/>
  <c r="R1099" i="3"/>
  <c r="S1099" i="3"/>
  <c r="T1099" i="3"/>
  <c r="U1099" i="3"/>
  <c r="V1099" i="3"/>
  <c r="W1099" i="3"/>
  <c r="X1099" i="3"/>
  <c r="Y1099" i="3"/>
  <c r="Z1099" i="3"/>
  <c r="AA1099" i="3"/>
  <c r="AB1099" i="3"/>
  <c r="AC1099" i="3"/>
  <c r="AD1099" i="3"/>
  <c r="AE1099" i="3"/>
  <c r="C1100" i="3"/>
  <c r="D1100" i="3"/>
  <c r="E1100" i="3"/>
  <c r="F1100" i="3"/>
  <c r="G1100" i="3"/>
  <c r="H1100" i="3"/>
  <c r="I1100" i="3"/>
  <c r="J1100" i="3"/>
  <c r="K1100" i="3"/>
  <c r="L1100" i="3"/>
  <c r="M1100" i="3"/>
  <c r="N1100" i="3"/>
  <c r="O1100" i="3"/>
  <c r="P1100" i="3"/>
  <c r="Q1100" i="3"/>
  <c r="R1100" i="3"/>
  <c r="S1100" i="3"/>
  <c r="T1100" i="3"/>
  <c r="U1100" i="3"/>
  <c r="V1100" i="3"/>
  <c r="W1100" i="3"/>
  <c r="X1100" i="3"/>
  <c r="Y1100" i="3"/>
  <c r="Z1100" i="3"/>
  <c r="AA1100" i="3"/>
  <c r="AB1100" i="3"/>
  <c r="AC1100" i="3"/>
  <c r="AD1100" i="3"/>
  <c r="AE1100" i="3"/>
  <c r="C1101" i="3"/>
  <c r="D1101" i="3"/>
  <c r="E1101" i="3"/>
  <c r="F1101" i="3"/>
  <c r="G1101" i="3"/>
  <c r="H1101" i="3"/>
  <c r="I1101" i="3"/>
  <c r="J1101" i="3"/>
  <c r="K1101" i="3"/>
  <c r="L1101" i="3"/>
  <c r="M1101" i="3"/>
  <c r="N1101" i="3"/>
  <c r="O1101" i="3"/>
  <c r="P1101" i="3"/>
  <c r="Q1101" i="3"/>
  <c r="R1101" i="3"/>
  <c r="S1101" i="3"/>
  <c r="T1101" i="3"/>
  <c r="U1101" i="3"/>
  <c r="V1101" i="3"/>
  <c r="W1101" i="3"/>
  <c r="X1101" i="3"/>
  <c r="Y1101" i="3"/>
  <c r="Z1101" i="3"/>
  <c r="AA1101" i="3"/>
  <c r="AB1101" i="3"/>
  <c r="AC1101" i="3"/>
  <c r="AD1101" i="3"/>
  <c r="AE1101" i="3"/>
  <c r="C1102" i="3"/>
  <c r="D1102" i="3"/>
  <c r="E1102" i="3"/>
  <c r="F1102" i="3"/>
  <c r="G1102" i="3"/>
  <c r="H1102" i="3"/>
  <c r="I1102" i="3"/>
  <c r="J1102" i="3"/>
  <c r="K1102" i="3"/>
  <c r="L1102" i="3"/>
  <c r="M1102" i="3"/>
  <c r="N1102" i="3"/>
  <c r="O1102" i="3"/>
  <c r="P1102" i="3"/>
  <c r="Q1102" i="3"/>
  <c r="R1102" i="3"/>
  <c r="S1102" i="3"/>
  <c r="T1102" i="3"/>
  <c r="U1102" i="3"/>
  <c r="V1102" i="3"/>
  <c r="W1102" i="3"/>
  <c r="X1102" i="3"/>
  <c r="Y1102" i="3"/>
  <c r="Z1102" i="3"/>
  <c r="AA1102" i="3"/>
  <c r="AB1102" i="3"/>
  <c r="AC1102" i="3"/>
  <c r="AD1102" i="3"/>
  <c r="AE1102" i="3"/>
  <c r="C1103" i="3"/>
  <c r="D1103" i="3"/>
  <c r="E1103" i="3"/>
  <c r="F1103" i="3"/>
  <c r="G1103" i="3"/>
  <c r="H1103" i="3"/>
  <c r="I1103" i="3"/>
  <c r="J1103" i="3"/>
  <c r="K1103" i="3"/>
  <c r="L1103" i="3"/>
  <c r="M1103" i="3"/>
  <c r="N1103" i="3"/>
  <c r="O1103" i="3"/>
  <c r="P1103" i="3"/>
  <c r="Q1103" i="3"/>
  <c r="R1103" i="3"/>
  <c r="S1103" i="3"/>
  <c r="T1103" i="3"/>
  <c r="U1103" i="3"/>
  <c r="V1103" i="3"/>
  <c r="W1103" i="3"/>
  <c r="X1103" i="3"/>
  <c r="Y1103" i="3"/>
  <c r="Z1103" i="3"/>
  <c r="AA1103" i="3"/>
  <c r="AB1103" i="3"/>
  <c r="AC1103" i="3"/>
  <c r="AD1103" i="3"/>
  <c r="AE1103" i="3"/>
  <c r="C1104" i="3"/>
  <c r="D1104" i="3"/>
  <c r="E1104" i="3"/>
  <c r="F1104" i="3"/>
  <c r="G1104" i="3"/>
  <c r="H1104" i="3"/>
  <c r="I1104" i="3"/>
  <c r="J1104" i="3"/>
  <c r="K1104" i="3"/>
  <c r="L1104" i="3"/>
  <c r="M1104" i="3"/>
  <c r="N1104" i="3"/>
  <c r="O1104" i="3"/>
  <c r="P1104" i="3"/>
  <c r="Q1104" i="3"/>
  <c r="R1104" i="3"/>
  <c r="S1104" i="3"/>
  <c r="T1104" i="3"/>
  <c r="U1104" i="3"/>
  <c r="V1104" i="3"/>
  <c r="W1104" i="3"/>
  <c r="X1104" i="3"/>
  <c r="Y1104" i="3"/>
  <c r="Z1104" i="3"/>
  <c r="AA1104" i="3"/>
  <c r="AB1104" i="3"/>
  <c r="AC1104" i="3"/>
  <c r="AD1104" i="3"/>
  <c r="AE1104" i="3"/>
  <c r="C1105" i="3"/>
  <c r="D1105" i="3"/>
  <c r="E1105" i="3"/>
  <c r="F1105" i="3"/>
  <c r="G1105" i="3"/>
  <c r="H1105" i="3"/>
  <c r="I1105" i="3"/>
  <c r="J1105" i="3"/>
  <c r="K1105" i="3"/>
  <c r="L1105" i="3"/>
  <c r="M1105" i="3"/>
  <c r="N1105" i="3"/>
  <c r="O1105" i="3"/>
  <c r="P1105" i="3"/>
  <c r="Q1105" i="3"/>
  <c r="R1105" i="3"/>
  <c r="S1105" i="3"/>
  <c r="T1105" i="3"/>
  <c r="U1105" i="3"/>
  <c r="V1105" i="3"/>
  <c r="W1105" i="3"/>
  <c r="X1105" i="3"/>
  <c r="Y1105" i="3"/>
  <c r="Z1105" i="3"/>
  <c r="AA1105" i="3"/>
  <c r="AB1105" i="3"/>
  <c r="AC1105" i="3"/>
  <c r="AD1105" i="3"/>
  <c r="AE1105" i="3"/>
  <c r="C1106" i="3"/>
  <c r="D1106" i="3"/>
  <c r="E1106" i="3"/>
  <c r="F1106" i="3"/>
  <c r="G1106" i="3"/>
  <c r="H1106" i="3"/>
  <c r="I1106" i="3"/>
  <c r="J1106" i="3"/>
  <c r="K1106" i="3"/>
  <c r="L1106" i="3"/>
  <c r="M1106" i="3"/>
  <c r="N1106" i="3"/>
  <c r="O1106" i="3"/>
  <c r="P1106" i="3"/>
  <c r="Q1106" i="3"/>
  <c r="R1106" i="3"/>
  <c r="S1106" i="3"/>
  <c r="T1106" i="3"/>
  <c r="U1106" i="3"/>
  <c r="V1106" i="3"/>
  <c r="W1106" i="3"/>
  <c r="X1106" i="3"/>
  <c r="Y1106" i="3"/>
  <c r="Z1106" i="3"/>
  <c r="AA1106" i="3"/>
  <c r="AB1106" i="3"/>
  <c r="AC1106" i="3"/>
  <c r="AD1106" i="3"/>
  <c r="AE1106" i="3"/>
  <c r="C1107" i="3"/>
  <c r="D1107" i="3"/>
  <c r="E1107" i="3"/>
  <c r="F1107" i="3"/>
  <c r="G1107" i="3"/>
  <c r="H1107" i="3"/>
  <c r="I1107" i="3"/>
  <c r="J1107" i="3"/>
  <c r="K1107" i="3"/>
  <c r="L1107" i="3"/>
  <c r="M1107" i="3"/>
  <c r="N1107" i="3"/>
  <c r="O1107" i="3"/>
  <c r="P1107" i="3"/>
  <c r="Q1107" i="3"/>
  <c r="R1107" i="3"/>
  <c r="S1107" i="3"/>
  <c r="T1107" i="3"/>
  <c r="U1107" i="3"/>
  <c r="V1107" i="3"/>
  <c r="W1107" i="3"/>
  <c r="X1107" i="3"/>
  <c r="Y1107" i="3"/>
  <c r="Z1107" i="3"/>
  <c r="AA1107" i="3"/>
  <c r="AB1107" i="3"/>
  <c r="AC1107" i="3"/>
  <c r="AD1107" i="3"/>
  <c r="AE1107" i="3"/>
  <c r="C1108" i="3"/>
  <c r="D1108" i="3"/>
  <c r="E1108" i="3"/>
  <c r="F1108" i="3"/>
  <c r="G1108" i="3"/>
  <c r="H1108" i="3"/>
  <c r="I1108" i="3"/>
  <c r="J1108" i="3"/>
  <c r="K1108" i="3"/>
  <c r="L1108" i="3"/>
  <c r="M1108" i="3"/>
  <c r="N1108" i="3"/>
  <c r="O1108" i="3"/>
  <c r="P1108" i="3"/>
  <c r="Q1108" i="3"/>
  <c r="R1108" i="3"/>
  <c r="S1108" i="3"/>
  <c r="T1108" i="3"/>
  <c r="U1108" i="3"/>
  <c r="V1108" i="3"/>
  <c r="W1108" i="3"/>
  <c r="X1108" i="3"/>
  <c r="Y1108" i="3"/>
  <c r="Z1108" i="3"/>
  <c r="AA1108" i="3"/>
  <c r="AB1108" i="3"/>
  <c r="AC1108" i="3"/>
  <c r="AD1108" i="3"/>
  <c r="AE1108" i="3"/>
  <c r="C1109" i="3"/>
  <c r="D1109" i="3"/>
  <c r="E1109" i="3"/>
  <c r="F1109" i="3"/>
  <c r="G1109" i="3"/>
  <c r="H1109" i="3"/>
  <c r="I1109" i="3"/>
  <c r="J1109" i="3"/>
  <c r="K1109" i="3"/>
  <c r="L1109" i="3"/>
  <c r="M1109" i="3"/>
  <c r="N1109" i="3"/>
  <c r="O1109" i="3"/>
  <c r="P1109" i="3"/>
  <c r="Q1109" i="3"/>
  <c r="R1109" i="3"/>
  <c r="S1109" i="3"/>
  <c r="T1109" i="3"/>
  <c r="U1109" i="3"/>
  <c r="V1109" i="3"/>
  <c r="W1109" i="3"/>
  <c r="X1109" i="3"/>
  <c r="Y1109" i="3"/>
  <c r="Z1109" i="3"/>
  <c r="AA1109" i="3"/>
  <c r="AB1109" i="3"/>
  <c r="AC1109" i="3"/>
  <c r="AD1109" i="3"/>
  <c r="AE1109" i="3"/>
  <c r="C1110" i="3"/>
  <c r="D1110" i="3"/>
  <c r="E1110" i="3"/>
  <c r="F1110" i="3"/>
  <c r="G1110" i="3"/>
  <c r="H1110" i="3"/>
  <c r="I1110" i="3"/>
  <c r="J1110" i="3"/>
  <c r="K1110" i="3"/>
  <c r="L1110" i="3"/>
  <c r="M1110" i="3"/>
  <c r="N1110" i="3"/>
  <c r="O1110" i="3"/>
  <c r="P1110" i="3"/>
  <c r="Q1110" i="3"/>
  <c r="R1110" i="3"/>
  <c r="S1110" i="3"/>
  <c r="T1110" i="3"/>
  <c r="U1110" i="3"/>
  <c r="V1110" i="3"/>
  <c r="W1110" i="3"/>
  <c r="X1110" i="3"/>
  <c r="Y1110" i="3"/>
  <c r="Z1110" i="3"/>
  <c r="AA1110" i="3"/>
  <c r="AB1110" i="3"/>
  <c r="AC1110" i="3"/>
  <c r="AD1110" i="3"/>
  <c r="AE1110" i="3"/>
  <c r="C1111" i="3"/>
  <c r="D1111" i="3"/>
  <c r="E1111" i="3"/>
  <c r="F1111" i="3"/>
  <c r="G1111" i="3"/>
  <c r="H1111" i="3"/>
  <c r="I1111" i="3"/>
  <c r="J1111" i="3"/>
  <c r="K1111" i="3"/>
  <c r="L1111" i="3"/>
  <c r="M1111" i="3"/>
  <c r="N1111" i="3"/>
  <c r="O1111" i="3"/>
  <c r="P1111" i="3"/>
  <c r="Q1111" i="3"/>
  <c r="R1111" i="3"/>
  <c r="S1111" i="3"/>
  <c r="T1111" i="3"/>
  <c r="U1111" i="3"/>
  <c r="V1111" i="3"/>
  <c r="W1111" i="3"/>
  <c r="X1111" i="3"/>
  <c r="Y1111" i="3"/>
  <c r="Z1111" i="3"/>
  <c r="AA1111" i="3"/>
  <c r="AB1111" i="3"/>
  <c r="AC1111" i="3"/>
  <c r="AD1111" i="3"/>
  <c r="AE1111" i="3"/>
  <c r="C1112" i="3"/>
  <c r="D1112" i="3"/>
  <c r="E1112" i="3"/>
  <c r="F1112" i="3"/>
  <c r="G1112" i="3"/>
  <c r="H1112" i="3"/>
  <c r="I1112" i="3"/>
  <c r="J1112" i="3"/>
  <c r="K1112" i="3"/>
  <c r="L1112" i="3"/>
  <c r="M1112" i="3"/>
  <c r="N1112" i="3"/>
  <c r="O1112" i="3"/>
  <c r="P1112" i="3"/>
  <c r="Q1112" i="3"/>
  <c r="R1112" i="3"/>
  <c r="S1112" i="3"/>
  <c r="T1112" i="3"/>
  <c r="U1112" i="3"/>
  <c r="V1112" i="3"/>
  <c r="W1112" i="3"/>
  <c r="X1112" i="3"/>
  <c r="Y1112" i="3"/>
  <c r="Z1112" i="3"/>
  <c r="AA1112" i="3"/>
  <c r="AB1112" i="3"/>
  <c r="AC1112" i="3"/>
  <c r="AD1112" i="3"/>
  <c r="AE1112" i="3"/>
  <c r="C1113" i="3"/>
  <c r="D1113" i="3"/>
  <c r="E1113" i="3"/>
  <c r="F1113" i="3"/>
  <c r="G1113" i="3"/>
  <c r="H1113" i="3"/>
  <c r="I1113" i="3"/>
  <c r="J1113" i="3"/>
  <c r="K1113" i="3"/>
  <c r="L1113" i="3"/>
  <c r="M1113" i="3"/>
  <c r="N1113" i="3"/>
  <c r="O1113" i="3"/>
  <c r="P1113" i="3"/>
  <c r="Q1113" i="3"/>
  <c r="R1113" i="3"/>
  <c r="S1113" i="3"/>
  <c r="T1113" i="3"/>
  <c r="U1113" i="3"/>
  <c r="V1113" i="3"/>
  <c r="W1113" i="3"/>
  <c r="X1113" i="3"/>
  <c r="Y1113" i="3"/>
  <c r="Z1113" i="3"/>
  <c r="AA1113" i="3"/>
  <c r="AB1113" i="3"/>
  <c r="AC1113" i="3"/>
  <c r="AD1113" i="3"/>
  <c r="AE1113" i="3"/>
  <c r="C1114" i="3"/>
  <c r="D1114" i="3"/>
  <c r="E1114" i="3"/>
  <c r="F1114" i="3"/>
  <c r="G1114" i="3"/>
  <c r="H1114" i="3"/>
  <c r="I1114" i="3"/>
  <c r="J1114" i="3"/>
  <c r="K1114" i="3"/>
  <c r="L1114" i="3"/>
  <c r="M1114" i="3"/>
  <c r="N1114" i="3"/>
  <c r="O1114" i="3"/>
  <c r="P1114" i="3"/>
  <c r="Q1114" i="3"/>
  <c r="R1114" i="3"/>
  <c r="S1114" i="3"/>
  <c r="T1114" i="3"/>
  <c r="U1114" i="3"/>
  <c r="V1114" i="3"/>
  <c r="W1114" i="3"/>
  <c r="X1114" i="3"/>
  <c r="Y1114" i="3"/>
  <c r="Z1114" i="3"/>
  <c r="AA1114" i="3"/>
  <c r="AB1114" i="3"/>
  <c r="AC1114" i="3"/>
  <c r="AD1114" i="3"/>
  <c r="AE1114" i="3"/>
  <c r="C1115" i="3"/>
  <c r="D1115" i="3"/>
  <c r="E1115" i="3"/>
  <c r="F1115" i="3"/>
  <c r="G1115" i="3"/>
  <c r="H1115" i="3"/>
  <c r="I1115" i="3"/>
  <c r="J1115" i="3"/>
  <c r="K1115" i="3"/>
  <c r="L1115" i="3"/>
  <c r="M1115" i="3"/>
  <c r="N1115" i="3"/>
  <c r="O1115" i="3"/>
  <c r="P1115" i="3"/>
  <c r="Q1115" i="3"/>
  <c r="R1115" i="3"/>
  <c r="S1115" i="3"/>
  <c r="T1115" i="3"/>
  <c r="U1115" i="3"/>
  <c r="V1115" i="3"/>
  <c r="W1115" i="3"/>
  <c r="X1115" i="3"/>
  <c r="Y1115" i="3"/>
  <c r="Z1115" i="3"/>
  <c r="AA1115" i="3"/>
  <c r="AB1115" i="3"/>
  <c r="AC1115" i="3"/>
  <c r="AD1115" i="3"/>
  <c r="AE1115" i="3"/>
  <c r="C1116" i="3"/>
  <c r="D1116" i="3"/>
  <c r="E1116" i="3"/>
  <c r="F1116" i="3"/>
  <c r="G1116" i="3"/>
  <c r="H1116" i="3"/>
  <c r="I1116" i="3"/>
  <c r="J1116" i="3"/>
  <c r="K1116" i="3"/>
  <c r="L1116" i="3"/>
  <c r="M1116" i="3"/>
  <c r="N1116" i="3"/>
  <c r="O1116" i="3"/>
  <c r="P1116" i="3"/>
  <c r="Q1116" i="3"/>
  <c r="R1116" i="3"/>
  <c r="S1116" i="3"/>
  <c r="T1116" i="3"/>
  <c r="U1116" i="3"/>
  <c r="V1116" i="3"/>
  <c r="W1116" i="3"/>
  <c r="X1116" i="3"/>
  <c r="Y1116" i="3"/>
  <c r="Z1116" i="3"/>
  <c r="AA1116" i="3"/>
  <c r="AB1116" i="3"/>
  <c r="AC1116" i="3"/>
  <c r="AD1116" i="3"/>
  <c r="AE1116" i="3"/>
  <c r="C1117" i="3"/>
  <c r="D1117" i="3"/>
  <c r="E1117" i="3"/>
  <c r="F1117" i="3"/>
  <c r="G1117" i="3"/>
  <c r="H1117" i="3"/>
  <c r="I1117" i="3"/>
  <c r="J1117" i="3"/>
  <c r="K1117" i="3"/>
  <c r="L1117" i="3"/>
  <c r="M1117" i="3"/>
  <c r="N1117" i="3"/>
  <c r="O1117" i="3"/>
  <c r="P1117" i="3"/>
  <c r="Q1117" i="3"/>
  <c r="R1117" i="3"/>
  <c r="S1117" i="3"/>
  <c r="T1117" i="3"/>
  <c r="U1117" i="3"/>
  <c r="V1117" i="3"/>
  <c r="W1117" i="3"/>
  <c r="X1117" i="3"/>
  <c r="Y1117" i="3"/>
  <c r="Z1117" i="3"/>
  <c r="AA1117" i="3"/>
  <c r="AB1117" i="3"/>
  <c r="AC1117" i="3"/>
  <c r="AD1117" i="3"/>
  <c r="AE1117" i="3"/>
  <c r="C1118" i="3"/>
  <c r="D1118" i="3"/>
  <c r="E1118" i="3"/>
  <c r="F1118" i="3"/>
  <c r="G1118" i="3"/>
  <c r="H1118" i="3"/>
  <c r="I1118" i="3"/>
  <c r="J1118" i="3"/>
  <c r="K1118" i="3"/>
  <c r="L1118" i="3"/>
  <c r="M1118" i="3"/>
  <c r="N1118" i="3"/>
  <c r="O1118" i="3"/>
  <c r="P1118" i="3"/>
  <c r="Q1118" i="3"/>
  <c r="R1118" i="3"/>
  <c r="S1118" i="3"/>
  <c r="T1118" i="3"/>
  <c r="U1118" i="3"/>
  <c r="V1118" i="3"/>
  <c r="W1118" i="3"/>
  <c r="X1118" i="3"/>
  <c r="Y1118" i="3"/>
  <c r="Z1118" i="3"/>
  <c r="AA1118" i="3"/>
  <c r="AB1118" i="3"/>
  <c r="AC1118" i="3"/>
  <c r="AD1118" i="3"/>
  <c r="AE1118" i="3"/>
  <c r="C1119" i="3"/>
  <c r="D1119" i="3"/>
  <c r="E1119" i="3"/>
  <c r="F1119" i="3"/>
  <c r="G1119" i="3"/>
  <c r="H1119" i="3"/>
  <c r="I1119" i="3"/>
  <c r="J1119" i="3"/>
  <c r="K1119" i="3"/>
  <c r="L1119" i="3"/>
  <c r="M1119" i="3"/>
  <c r="N1119" i="3"/>
  <c r="O1119" i="3"/>
  <c r="P1119" i="3"/>
  <c r="Q1119" i="3"/>
  <c r="R1119" i="3"/>
  <c r="S1119" i="3"/>
  <c r="T1119" i="3"/>
  <c r="U1119" i="3"/>
  <c r="V1119" i="3"/>
  <c r="W1119" i="3"/>
  <c r="X1119" i="3"/>
  <c r="Y1119" i="3"/>
  <c r="Z1119" i="3"/>
  <c r="AA1119" i="3"/>
  <c r="AB1119" i="3"/>
  <c r="AC1119" i="3"/>
  <c r="AD1119" i="3"/>
  <c r="AE1119" i="3"/>
  <c r="C1120" i="3"/>
  <c r="D1120" i="3"/>
  <c r="E1120" i="3"/>
  <c r="F1120" i="3"/>
  <c r="G1120" i="3"/>
  <c r="H1120" i="3"/>
  <c r="I1120" i="3"/>
  <c r="J1120" i="3"/>
  <c r="K1120" i="3"/>
  <c r="L1120" i="3"/>
  <c r="M1120" i="3"/>
  <c r="N1120" i="3"/>
  <c r="O1120" i="3"/>
  <c r="P1120" i="3"/>
  <c r="Q1120" i="3"/>
  <c r="R1120" i="3"/>
  <c r="S1120" i="3"/>
  <c r="T1120" i="3"/>
  <c r="U1120" i="3"/>
  <c r="V1120" i="3"/>
  <c r="W1120" i="3"/>
  <c r="X1120" i="3"/>
  <c r="Y1120" i="3"/>
  <c r="Z1120" i="3"/>
  <c r="AA1120" i="3"/>
  <c r="AB1120" i="3"/>
  <c r="AC1120" i="3"/>
  <c r="AD1120" i="3"/>
  <c r="AE1120" i="3"/>
  <c r="C1121" i="3"/>
  <c r="D1121" i="3"/>
  <c r="E1121" i="3"/>
  <c r="F1121" i="3"/>
  <c r="G1121" i="3"/>
  <c r="H1121" i="3"/>
  <c r="I1121" i="3"/>
  <c r="J1121" i="3"/>
  <c r="K1121" i="3"/>
  <c r="L1121" i="3"/>
  <c r="M1121" i="3"/>
  <c r="N1121" i="3"/>
  <c r="O1121" i="3"/>
  <c r="P1121" i="3"/>
  <c r="Q1121" i="3"/>
  <c r="R1121" i="3"/>
  <c r="S1121" i="3"/>
  <c r="T1121" i="3"/>
  <c r="U1121" i="3"/>
  <c r="V1121" i="3"/>
  <c r="W1121" i="3"/>
  <c r="X1121" i="3"/>
  <c r="Y1121" i="3"/>
  <c r="Z1121" i="3"/>
  <c r="AA1121" i="3"/>
  <c r="AB1121" i="3"/>
  <c r="AC1121" i="3"/>
  <c r="AD1121" i="3"/>
  <c r="AE1121" i="3"/>
  <c r="C1122" i="3"/>
  <c r="D1122" i="3"/>
  <c r="E1122" i="3"/>
  <c r="F1122" i="3"/>
  <c r="G1122" i="3"/>
  <c r="H1122" i="3"/>
  <c r="I1122" i="3"/>
  <c r="J1122" i="3"/>
  <c r="K1122" i="3"/>
  <c r="L1122" i="3"/>
  <c r="M1122" i="3"/>
  <c r="N1122" i="3"/>
  <c r="O1122" i="3"/>
  <c r="P1122" i="3"/>
  <c r="Q1122" i="3"/>
  <c r="R1122" i="3"/>
  <c r="S1122" i="3"/>
  <c r="T1122" i="3"/>
  <c r="U1122" i="3"/>
  <c r="V1122" i="3"/>
  <c r="W1122" i="3"/>
  <c r="X1122" i="3"/>
  <c r="Y1122" i="3"/>
  <c r="Z1122" i="3"/>
  <c r="AA1122" i="3"/>
  <c r="AB1122" i="3"/>
  <c r="AC1122" i="3"/>
  <c r="AD1122" i="3"/>
  <c r="AE1122" i="3"/>
  <c r="C1123" i="3"/>
  <c r="D1123" i="3"/>
  <c r="E1123" i="3"/>
  <c r="F1123" i="3"/>
  <c r="G1123" i="3"/>
  <c r="H1123" i="3"/>
  <c r="I1123" i="3"/>
  <c r="J1123" i="3"/>
  <c r="K1123" i="3"/>
  <c r="L1123" i="3"/>
  <c r="M1123" i="3"/>
  <c r="N1123" i="3"/>
  <c r="O1123" i="3"/>
  <c r="P1123" i="3"/>
  <c r="Q1123" i="3"/>
  <c r="R1123" i="3"/>
  <c r="S1123" i="3"/>
  <c r="T1123" i="3"/>
  <c r="U1123" i="3"/>
  <c r="V1123" i="3"/>
  <c r="W1123" i="3"/>
  <c r="X1123" i="3"/>
  <c r="Y1123" i="3"/>
  <c r="Z1123" i="3"/>
  <c r="AA1123" i="3"/>
  <c r="AB1123" i="3"/>
  <c r="AC1123" i="3"/>
  <c r="AD1123" i="3"/>
  <c r="AE1123" i="3"/>
  <c r="C1124" i="3"/>
  <c r="D1124" i="3"/>
  <c r="E1124" i="3"/>
  <c r="F1124" i="3"/>
  <c r="G1124" i="3"/>
  <c r="H1124" i="3"/>
  <c r="I1124" i="3"/>
  <c r="J1124" i="3"/>
  <c r="K1124" i="3"/>
  <c r="L1124" i="3"/>
  <c r="M1124" i="3"/>
  <c r="N1124" i="3"/>
  <c r="O1124" i="3"/>
  <c r="P1124" i="3"/>
  <c r="Q1124" i="3"/>
  <c r="R1124" i="3"/>
  <c r="S1124" i="3"/>
  <c r="T1124" i="3"/>
  <c r="U1124" i="3"/>
  <c r="V1124" i="3"/>
  <c r="W1124" i="3"/>
  <c r="X1124" i="3"/>
  <c r="Y1124" i="3"/>
  <c r="Z1124" i="3"/>
  <c r="AA1124" i="3"/>
  <c r="AB1124" i="3"/>
  <c r="AC1124" i="3"/>
  <c r="AD1124" i="3"/>
  <c r="AE1124" i="3"/>
  <c r="C1125" i="3"/>
  <c r="D1125" i="3"/>
  <c r="E1125" i="3"/>
  <c r="F1125" i="3"/>
  <c r="G1125" i="3"/>
  <c r="H1125" i="3"/>
  <c r="I1125" i="3"/>
  <c r="J1125" i="3"/>
  <c r="K1125" i="3"/>
  <c r="L1125" i="3"/>
  <c r="M1125" i="3"/>
  <c r="N1125" i="3"/>
  <c r="O1125" i="3"/>
  <c r="P1125" i="3"/>
  <c r="Q1125" i="3"/>
  <c r="R1125" i="3"/>
  <c r="S1125" i="3"/>
  <c r="T1125" i="3"/>
  <c r="U1125" i="3"/>
  <c r="V1125" i="3"/>
  <c r="W1125" i="3"/>
  <c r="X1125" i="3"/>
  <c r="Y1125" i="3"/>
  <c r="Z1125" i="3"/>
  <c r="AA1125" i="3"/>
  <c r="AB1125" i="3"/>
  <c r="AC1125" i="3"/>
  <c r="AD1125" i="3"/>
  <c r="AE1125" i="3"/>
  <c r="C1126" i="3"/>
  <c r="D1126" i="3"/>
  <c r="E1126" i="3"/>
  <c r="F1126" i="3"/>
  <c r="G1126" i="3"/>
  <c r="H1126" i="3"/>
  <c r="I1126" i="3"/>
  <c r="J1126" i="3"/>
  <c r="K1126" i="3"/>
  <c r="L1126" i="3"/>
  <c r="M1126" i="3"/>
  <c r="N1126" i="3"/>
  <c r="O1126" i="3"/>
  <c r="P1126" i="3"/>
  <c r="Q1126" i="3"/>
  <c r="R1126" i="3"/>
  <c r="S1126" i="3"/>
  <c r="T1126" i="3"/>
  <c r="U1126" i="3"/>
  <c r="V1126" i="3"/>
  <c r="W1126" i="3"/>
  <c r="X1126" i="3"/>
  <c r="Y1126" i="3"/>
  <c r="Z1126" i="3"/>
  <c r="AA1126" i="3"/>
  <c r="AB1126" i="3"/>
  <c r="AC1126" i="3"/>
  <c r="AD1126" i="3"/>
  <c r="AE1126" i="3"/>
  <c r="C1127" i="3"/>
  <c r="D1127" i="3"/>
  <c r="E1127" i="3"/>
  <c r="F1127" i="3"/>
  <c r="G1127" i="3"/>
  <c r="H1127" i="3"/>
  <c r="I1127" i="3"/>
  <c r="J1127" i="3"/>
  <c r="K1127" i="3"/>
  <c r="L1127" i="3"/>
  <c r="M1127" i="3"/>
  <c r="N1127" i="3"/>
  <c r="O1127" i="3"/>
  <c r="P1127" i="3"/>
  <c r="Q1127" i="3"/>
  <c r="R1127" i="3"/>
  <c r="S1127" i="3"/>
  <c r="T1127" i="3"/>
  <c r="U1127" i="3"/>
  <c r="V1127" i="3"/>
  <c r="W1127" i="3"/>
  <c r="X1127" i="3"/>
  <c r="Y1127" i="3"/>
  <c r="Z1127" i="3"/>
  <c r="AA1127" i="3"/>
  <c r="AB1127" i="3"/>
  <c r="AC1127" i="3"/>
  <c r="AD1127" i="3"/>
  <c r="AE1127" i="3"/>
  <c r="C1128" i="3"/>
  <c r="D1128" i="3"/>
  <c r="E1128" i="3"/>
  <c r="F1128" i="3"/>
  <c r="G1128" i="3"/>
  <c r="H1128" i="3"/>
  <c r="I1128" i="3"/>
  <c r="J1128" i="3"/>
  <c r="K1128" i="3"/>
  <c r="L1128" i="3"/>
  <c r="M1128" i="3"/>
  <c r="N1128" i="3"/>
  <c r="O1128" i="3"/>
  <c r="P1128" i="3"/>
  <c r="Q1128" i="3"/>
  <c r="R1128" i="3"/>
  <c r="S1128" i="3"/>
  <c r="T1128" i="3"/>
  <c r="U1128" i="3"/>
  <c r="V1128" i="3"/>
  <c r="W1128" i="3"/>
  <c r="X1128" i="3"/>
  <c r="Y1128" i="3"/>
  <c r="Z1128" i="3"/>
  <c r="AA1128" i="3"/>
  <c r="AB1128" i="3"/>
  <c r="AC1128" i="3"/>
  <c r="AD1128" i="3"/>
  <c r="AE1128" i="3"/>
  <c r="C1129" i="3"/>
  <c r="D1129" i="3"/>
  <c r="E1129" i="3"/>
  <c r="F1129" i="3"/>
  <c r="G1129" i="3"/>
  <c r="H1129" i="3"/>
  <c r="I1129" i="3"/>
  <c r="J1129" i="3"/>
  <c r="K1129" i="3"/>
  <c r="L1129" i="3"/>
  <c r="M1129" i="3"/>
  <c r="N1129" i="3"/>
  <c r="O1129" i="3"/>
  <c r="P1129" i="3"/>
  <c r="Q1129" i="3"/>
  <c r="R1129" i="3"/>
  <c r="S1129" i="3"/>
  <c r="T1129" i="3"/>
  <c r="U1129" i="3"/>
  <c r="V1129" i="3"/>
  <c r="W1129" i="3"/>
  <c r="X1129" i="3"/>
  <c r="Y1129" i="3"/>
  <c r="Z1129" i="3"/>
  <c r="AA1129" i="3"/>
  <c r="AB1129" i="3"/>
  <c r="AC1129" i="3"/>
  <c r="AD1129" i="3"/>
  <c r="AE1129" i="3"/>
  <c r="C1130" i="3"/>
  <c r="D1130" i="3"/>
  <c r="E1130" i="3"/>
  <c r="F1130" i="3"/>
  <c r="G1130" i="3"/>
  <c r="H1130" i="3"/>
  <c r="I1130" i="3"/>
  <c r="J1130" i="3"/>
  <c r="K1130" i="3"/>
  <c r="L1130" i="3"/>
  <c r="M1130" i="3"/>
  <c r="N1130" i="3"/>
  <c r="O1130" i="3"/>
  <c r="P1130" i="3"/>
  <c r="Q1130" i="3"/>
  <c r="R1130" i="3"/>
  <c r="S1130" i="3"/>
  <c r="T1130" i="3"/>
  <c r="U1130" i="3"/>
  <c r="V1130" i="3"/>
  <c r="W1130" i="3"/>
  <c r="X1130" i="3"/>
  <c r="Y1130" i="3"/>
  <c r="Z1130" i="3"/>
  <c r="AA1130" i="3"/>
  <c r="AB1130" i="3"/>
  <c r="AC1130" i="3"/>
  <c r="AD1130" i="3"/>
  <c r="AE1130" i="3"/>
  <c r="C1131" i="3"/>
  <c r="D1131" i="3"/>
  <c r="E1131" i="3"/>
  <c r="F1131" i="3"/>
  <c r="G1131" i="3"/>
  <c r="H1131" i="3"/>
  <c r="I1131" i="3"/>
  <c r="J1131" i="3"/>
  <c r="K1131" i="3"/>
  <c r="L1131" i="3"/>
  <c r="M1131" i="3"/>
  <c r="N1131" i="3"/>
  <c r="O1131" i="3"/>
  <c r="P1131" i="3"/>
  <c r="Q1131" i="3"/>
  <c r="R1131" i="3"/>
  <c r="S1131" i="3"/>
  <c r="T1131" i="3"/>
  <c r="U1131" i="3"/>
  <c r="V1131" i="3"/>
  <c r="W1131" i="3"/>
  <c r="X1131" i="3"/>
  <c r="Y1131" i="3"/>
  <c r="Z1131" i="3"/>
  <c r="AA1131" i="3"/>
  <c r="AB1131" i="3"/>
  <c r="AC1131" i="3"/>
  <c r="AD1131" i="3"/>
  <c r="AE1131" i="3"/>
  <c r="C1132" i="3"/>
  <c r="D1132" i="3"/>
  <c r="E1132" i="3"/>
  <c r="F1132" i="3"/>
  <c r="G1132" i="3"/>
  <c r="H1132" i="3"/>
  <c r="I1132" i="3"/>
  <c r="J1132" i="3"/>
  <c r="K1132" i="3"/>
  <c r="L1132" i="3"/>
  <c r="M1132" i="3"/>
  <c r="N1132" i="3"/>
  <c r="O1132" i="3"/>
  <c r="P1132" i="3"/>
  <c r="Q1132" i="3"/>
  <c r="R1132" i="3"/>
  <c r="S1132" i="3"/>
  <c r="T1132" i="3"/>
  <c r="U1132" i="3"/>
  <c r="V1132" i="3"/>
  <c r="W1132" i="3"/>
  <c r="X1132" i="3"/>
  <c r="Y1132" i="3"/>
  <c r="Z1132" i="3"/>
  <c r="AA1132" i="3"/>
  <c r="AB1132" i="3"/>
  <c r="AC1132" i="3"/>
  <c r="AD1132" i="3"/>
  <c r="AE1132" i="3"/>
  <c r="C1133" i="3"/>
  <c r="D1133" i="3"/>
  <c r="E1133" i="3"/>
  <c r="F1133" i="3"/>
  <c r="G1133" i="3"/>
  <c r="H1133" i="3"/>
  <c r="I1133" i="3"/>
  <c r="J1133" i="3"/>
  <c r="K1133" i="3"/>
  <c r="L1133" i="3"/>
  <c r="M1133" i="3"/>
  <c r="N1133" i="3"/>
  <c r="O1133" i="3"/>
  <c r="P1133" i="3"/>
  <c r="Q1133" i="3"/>
  <c r="R1133" i="3"/>
  <c r="S1133" i="3"/>
  <c r="T1133" i="3"/>
  <c r="U1133" i="3"/>
  <c r="V1133" i="3"/>
  <c r="W1133" i="3"/>
  <c r="X1133" i="3"/>
  <c r="Y1133" i="3"/>
  <c r="Z1133" i="3"/>
  <c r="AA1133" i="3"/>
  <c r="AB1133" i="3"/>
  <c r="AC1133" i="3"/>
  <c r="AD1133" i="3"/>
  <c r="AE1133" i="3"/>
  <c r="C1134" i="3"/>
  <c r="D1134" i="3"/>
  <c r="E1134" i="3"/>
  <c r="F1134" i="3"/>
  <c r="G1134" i="3"/>
  <c r="H1134" i="3"/>
  <c r="I1134" i="3"/>
  <c r="J1134" i="3"/>
  <c r="K1134" i="3"/>
  <c r="L1134" i="3"/>
  <c r="M1134" i="3"/>
  <c r="N1134" i="3"/>
  <c r="O1134" i="3"/>
  <c r="P1134" i="3"/>
  <c r="Q1134" i="3"/>
  <c r="R1134" i="3"/>
  <c r="S1134" i="3"/>
  <c r="T1134" i="3"/>
  <c r="U1134" i="3"/>
  <c r="V1134" i="3"/>
  <c r="W1134" i="3"/>
  <c r="X1134" i="3"/>
  <c r="Y1134" i="3"/>
  <c r="Z1134" i="3"/>
  <c r="AA1134" i="3"/>
  <c r="AB1134" i="3"/>
  <c r="AC1134" i="3"/>
  <c r="AD1134" i="3"/>
  <c r="AE1134" i="3"/>
  <c r="C1135" i="3"/>
  <c r="D1135" i="3"/>
  <c r="E1135" i="3"/>
  <c r="F1135" i="3"/>
  <c r="G1135" i="3"/>
  <c r="H1135" i="3"/>
  <c r="I1135" i="3"/>
  <c r="J1135" i="3"/>
  <c r="K1135" i="3"/>
  <c r="L1135" i="3"/>
  <c r="M1135" i="3"/>
  <c r="N1135" i="3"/>
  <c r="O1135" i="3"/>
  <c r="P1135" i="3"/>
  <c r="Q1135" i="3"/>
  <c r="R1135" i="3"/>
  <c r="S1135" i="3"/>
  <c r="T1135" i="3"/>
  <c r="U1135" i="3"/>
  <c r="V1135" i="3"/>
  <c r="W1135" i="3"/>
  <c r="X1135" i="3"/>
  <c r="Y1135" i="3"/>
  <c r="Z1135" i="3"/>
  <c r="AA1135" i="3"/>
  <c r="AB1135" i="3"/>
  <c r="AC1135" i="3"/>
  <c r="AD1135" i="3"/>
  <c r="AE1135" i="3"/>
  <c r="C1136" i="3"/>
  <c r="D1136" i="3"/>
  <c r="E1136" i="3"/>
  <c r="F1136" i="3"/>
  <c r="G1136" i="3"/>
  <c r="H1136" i="3"/>
  <c r="I1136" i="3"/>
  <c r="J1136" i="3"/>
  <c r="K1136" i="3"/>
  <c r="L1136" i="3"/>
  <c r="M1136" i="3"/>
  <c r="N1136" i="3"/>
  <c r="O1136" i="3"/>
  <c r="P1136" i="3"/>
  <c r="Q1136" i="3"/>
  <c r="R1136" i="3"/>
  <c r="S1136" i="3"/>
  <c r="T1136" i="3"/>
  <c r="U1136" i="3"/>
  <c r="V1136" i="3"/>
  <c r="W1136" i="3"/>
  <c r="X1136" i="3"/>
  <c r="Y1136" i="3"/>
  <c r="Z1136" i="3"/>
  <c r="AA1136" i="3"/>
  <c r="AB1136" i="3"/>
  <c r="AC1136" i="3"/>
  <c r="AD1136" i="3"/>
  <c r="AE1136" i="3"/>
  <c r="C1137" i="3"/>
  <c r="D1137" i="3"/>
  <c r="E1137" i="3"/>
  <c r="F1137" i="3"/>
  <c r="G1137" i="3"/>
  <c r="H1137" i="3"/>
  <c r="I1137" i="3"/>
  <c r="J1137" i="3"/>
  <c r="K1137" i="3"/>
  <c r="L1137" i="3"/>
  <c r="M1137" i="3"/>
  <c r="N1137" i="3"/>
  <c r="O1137" i="3"/>
  <c r="P1137" i="3"/>
  <c r="Q1137" i="3"/>
  <c r="R1137" i="3"/>
  <c r="S1137" i="3"/>
  <c r="T1137" i="3"/>
  <c r="U1137" i="3"/>
  <c r="V1137" i="3"/>
  <c r="W1137" i="3"/>
  <c r="X1137" i="3"/>
  <c r="Y1137" i="3"/>
  <c r="Z1137" i="3"/>
  <c r="AA1137" i="3"/>
  <c r="AB1137" i="3"/>
  <c r="AC1137" i="3"/>
  <c r="AD1137" i="3"/>
  <c r="AE1137" i="3"/>
  <c r="C1138" i="3"/>
  <c r="D1138" i="3"/>
  <c r="E1138" i="3"/>
  <c r="F1138" i="3"/>
  <c r="G1138" i="3"/>
  <c r="H1138" i="3"/>
  <c r="I1138" i="3"/>
  <c r="J1138" i="3"/>
  <c r="K1138" i="3"/>
  <c r="L1138" i="3"/>
  <c r="M1138" i="3"/>
  <c r="N1138" i="3"/>
  <c r="O1138" i="3"/>
  <c r="P1138" i="3"/>
  <c r="Q1138" i="3"/>
  <c r="R1138" i="3"/>
  <c r="S1138" i="3"/>
  <c r="T1138" i="3"/>
  <c r="U1138" i="3"/>
  <c r="V1138" i="3"/>
  <c r="W1138" i="3"/>
  <c r="X1138" i="3"/>
  <c r="Y1138" i="3"/>
  <c r="Z1138" i="3"/>
  <c r="AA1138" i="3"/>
  <c r="AB1138" i="3"/>
  <c r="AC1138" i="3"/>
  <c r="AD1138" i="3"/>
  <c r="AE1138" i="3"/>
  <c r="C1139" i="3"/>
  <c r="D1139" i="3"/>
  <c r="E1139" i="3"/>
  <c r="F1139" i="3"/>
  <c r="G1139" i="3"/>
  <c r="H1139" i="3"/>
  <c r="I1139" i="3"/>
  <c r="J1139" i="3"/>
  <c r="K1139" i="3"/>
  <c r="L1139" i="3"/>
  <c r="M1139" i="3"/>
  <c r="N1139" i="3"/>
  <c r="O1139" i="3"/>
  <c r="P1139" i="3"/>
  <c r="Q1139" i="3"/>
  <c r="R1139" i="3"/>
  <c r="S1139" i="3"/>
  <c r="T1139" i="3"/>
  <c r="U1139" i="3"/>
  <c r="V1139" i="3"/>
  <c r="W1139" i="3"/>
  <c r="X1139" i="3"/>
  <c r="Y1139" i="3"/>
  <c r="Z1139" i="3"/>
  <c r="AA1139" i="3"/>
  <c r="AB1139" i="3"/>
  <c r="AC1139" i="3"/>
  <c r="AD1139" i="3"/>
  <c r="AE1139" i="3"/>
  <c r="C1140" i="3"/>
  <c r="D1140" i="3"/>
  <c r="E1140" i="3"/>
  <c r="F1140" i="3"/>
  <c r="G1140" i="3"/>
  <c r="H1140" i="3"/>
  <c r="I1140" i="3"/>
  <c r="J1140" i="3"/>
  <c r="K1140" i="3"/>
  <c r="L1140" i="3"/>
  <c r="M1140" i="3"/>
  <c r="N1140" i="3"/>
  <c r="O1140" i="3"/>
  <c r="P1140" i="3"/>
  <c r="Q1140" i="3"/>
  <c r="R1140" i="3"/>
  <c r="S1140" i="3"/>
  <c r="T1140" i="3"/>
  <c r="U1140" i="3"/>
  <c r="V1140" i="3"/>
  <c r="W1140" i="3"/>
  <c r="X1140" i="3"/>
  <c r="Y1140" i="3"/>
  <c r="Z1140" i="3"/>
  <c r="AA1140" i="3"/>
  <c r="AB1140" i="3"/>
  <c r="AC1140" i="3"/>
  <c r="AD1140" i="3"/>
  <c r="AE1140" i="3"/>
  <c r="C1141" i="3"/>
  <c r="D1141" i="3"/>
  <c r="E1141" i="3"/>
  <c r="F1141" i="3"/>
  <c r="G1141" i="3"/>
  <c r="H1141" i="3"/>
  <c r="I1141" i="3"/>
  <c r="J1141" i="3"/>
  <c r="K1141" i="3"/>
  <c r="L1141" i="3"/>
  <c r="M1141" i="3"/>
  <c r="N1141" i="3"/>
  <c r="O1141" i="3"/>
  <c r="P1141" i="3"/>
  <c r="Q1141" i="3"/>
  <c r="R1141" i="3"/>
  <c r="S1141" i="3"/>
  <c r="T1141" i="3"/>
  <c r="U1141" i="3"/>
  <c r="V1141" i="3"/>
  <c r="W1141" i="3"/>
  <c r="X1141" i="3"/>
  <c r="Y1141" i="3"/>
  <c r="Z1141" i="3"/>
  <c r="AA1141" i="3"/>
  <c r="AB1141" i="3"/>
  <c r="AC1141" i="3"/>
  <c r="AD1141" i="3"/>
  <c r="AE1141" i="3"/>
  <c r="C1142" i="3"/>
  <c r="D1142" i="3"/>
  <c r="E1142" i="3"/>
  <c r="F1142" i="3"/>
  <c r="G1142" i="3"/>
  <c r="H1142" i="3"/>
  <c r="I1142" i="3"/>
  <c r="J1142" i="3"/>
  <c r="K1142" i="3"/>
  <c r="L1142" i="3"/>
  <c r="M1142" i="3"/>
  <c r="N1142" i="3"/>
  <c r="O1142" i="3"/>
  <c r="P1142" i="3"/>
  <c r="Q1142" i="3"/>
  <c r="R1142" i="3"/>
  <c r="S1142" i="3"/>
  <c r="T1142" i="3"/>
  <c r="U1142" i="3"/>
  <c r="V1142" i="3"/>
  <c r="W1142" i="3"/>
  <c r="X1142" i="3"/>
  <c r="Y1142" i="3"/>
  <c r="Z1142" i="3"/>
  <c r="AA1142" i="3"/>
  <c r="AB1142" i="3"/>
  <c r="AC1142" i="3"/>
  <c r="AD1142" i="3"/>
  <c r="AE1142" i="3"/>
  <c r="C1143" i="3"/>
  <c r="D1143" i="3"/>
  <c r="E1143" i="3"/>
  <c r="F1143" i="3"/>
  <c r="G1143" i="3"/>
  <c r="H1143" i="3"/>
  <c r="I1143" i="3"/>
  <c r="J1143" i="3"/>
  <c r="K1143" i="3"/>
  <c r="L1143" i="3"/>
  <c r="M1143" i="3"/>
  <c r="N1143" i="3"/>
  <c r="O1143" i="3"/>
  <c r="P1143" i="3"/>
  <c r="Q1143" i="3"/>
  <c r="R1143" i="3"/>
  <c r="S1143" i="3"/>
  <c r="T1143" i="3"/>
  <c r="U1143" i="3"/>
  <c r="V1143" i="3"/>
  <c r="W1143" i="3"/>
  <c r="X1143" i="3"/>
  <c r="Y1143" i="3"/>
  <c r="Z1143" i="3"/>
  <c r="AA1143" i="3"/>
  <c r="AB1143" i="3"/>
  <c r="AC1143" i="3"/>
  <c r="AD1143" i="3"/>
  <c r="AE1143" i="3"/>
  <c r="C1144" i="3"/>
  <c r="D1144" i="3"/>
  <c r="E1144" i="3"/>
  <c r="F1144" i="3"/>
  <c r="G1144" i="3"/>
  <c r="H1144" i="3"/>
  <c r="I1144" i="3"/>
  <c r="J1144" i="3"/>
  <c r="K1144" i="3"/>
  <c r="L1144" i="3"/>
  <c r="M1144" i="3"/>
  <c r="N1144" i="3"/>
  <c r="O1144" i="3"/>
  <c r="P1144" i="3"/>
  <c r="Q1144" i="3"/>
  <c r="R1144" i="3"/>
  <c r="S1144" i="3"/>
  <c r="T1144" i="3"/>
  <c r="U1144" i="3"/>
  <c r="V1144" i="3"/>
  <c r="W1144" i="3"/>
  <c r="X1144" i="3"/>
  <c r="Y1144" i="3"/>
  <c r="Z1144" i="3"/>
  <c r="AA1144" i="3"/>
  <c r="AB1144" i="3"/>
  <c r="AC1144" i="3"/>
  <c r="AD1144" i="3"/>
  <c r="AE1144" i="3"/>
  <c r="C1145" i="3"/>
  <c r="D1145" i="3"/>
  <c r="E1145" i="3"/>
  <c r="F1145" i="3"/>
  <c r="G1145" i="3"/>
  <c r="H1145" i="3"/>
  <c r="I1145" i="3"/>
  <c r="J1145" i="3"/>
  <c r="K1145" i="3"/>
  <c r="L1145" i="3"/>
  <c r="M1145" i="3"/>
  <c r="N1145" i="3"/>
  <c r="O1145" i="3"/>
  <c r="P1145" i="3"/>
  <c r="Q1145" i="3"/>
  <c r="R1145" i="3"/>
  <c r="S1145" i="3"/>
  <c r="T1145" i="3"/>
  <c r="U1145" i="3"/>
  <c r="V1145" i="3"/>
  <c r="W1145" i="3"/>
  <c r="X1145" i="3"/>
  <c r="Y1145" i="3"/>
  <c r="Z1145" i="3"/>
  <c r="AA1145" i="3"/>
  <c r="AB1145" i="3"/>
  <c r="AC1145" i="3"/>
  <c r="AD1145" i="3"/>
  <c r="AE1145" i="3"/>
  <c r="C1146" i="3"/>
  <c r="D1146" i="3"/>
  <c r="E1146" i="3"/>
  <c r="F1146" i="3"/>
  <c r="G1146" i="3"/>
  <c r="H1146" i="3"/>
  <c r="I1146" i="3"/>
  <c r="J1146" i="3"/>
  <c r="K1146" i="3"/>
  <c r="L1146" i="3"/>
  <c r="M1146" i="3"/>
  <c r="N1146" i="3"/>
  <c r="O1146" i="3"/>
  <c r="P1146" i="3"/>
  <c r="Q1146" i="3"/>
  <c r="R1146" i="3"/>
  <c r="S1146" i="3"/>
  <c r="T1146" i="3"/>
  <c r="U1146" i="3"/>
  <c r="V1146" i="3"/>
  <c r="W1146" i="3"/>
  <c r="X1146" i="3"/>
  <c r="Y1146" i="3"/>
  <c r="Z1146" i="3"/>
  <c r="AA1146" i="3"/>
  <c r="AB1146" i="3"/>
  <c r="AC1146" i="3"/>
  <c r="AD1146" i="3"/>
  <c r="AE1146" i="3"/>
  <c r="C1147" i="3"/>
  <c r="D1147" i="3"/>
  <c r="E1147" i="3"/>
  <c r="F1147" i="3"/>
  <c r="G1147" i="3"/>
  <c r="H1147" i="3"/>
  <c r="I1147" i="3"/>
  <c r="J1147" i="3"/>
  <c r="K1147" i="3"/>
  <c r="L1147" i="3"/>
  <c r="M1147" i="3"/>
  <c r="N1147" i="3"/>
  <c r="O1147" i="3"/>
  <c r="P1147" i="3"/>
  <c r="Q1147" i="3"/>
  <c r="R1147" i="3"/>
  <c r="S1147" i="3"/>
  <c r="T1147" i="3"/>
  <c r="U1147" i="3"/>
  <c r="V1147" i="3"/>
  <c r="W1147" i="3"/>
  <c r="X1147" i="3"/>
  <c r="Y1147" i="3"/>
  <c r="Z1147" i="3"/>
  <c r="AA1147" i="3"/>
  <c r="AB1147" i="3"/>
  <c r="AC1147" i="3"/>
  <c r="AD1147" i="3"/>
  <c r="AE1147" i="3"/>
  <c r="C1148" i="3"/>
  <c r="D1148" i="3"/>
  <c r="E1148" i="3"/>
  <c r="F1148" i="3"/>
  <c r="G1148" i="3"/>
  <c r="H1148" i="3"/>
  <c r="I1148" i="3"/>
  <c r="J1148" i="3"/>
  <c r="K1148" i="3"/>
  <c r="L1148" i="3"/>
  <c r="M1148" i="3"/>
  <c r="N1148" i="3"/>
  <c r="O1148" i="3"/>
  <c r="P1148" i="3"/>
  <c r="Q1148" i="3"/>
  <c r="R1148" i="3"/>
  <c r="S1148" i="3"/>
  <c r="T1148" i="3"/>
  <c r="U1148" i="3"/>
  <c r="V1148" i="3"/>
  <c r="W1148" i="3"/>
  <c r="X1148" i="3"/>
  <c r="Y1148" i="3"/>
  <c r="Z1148" i="3"/>
  <c r="AA1148" i="3"/>
  <c r="AB1148" i="3"/>
  <c r="AC1148" i="3"/>
  <c r="AD1148" i="3"/>
  <c r="AE1148" i="3"/>
  <c r="C1149" i="3"/>
  <c r="D1149" i="3"/>
  <c r="E1149" i="3"/>
  <c r="F1149" i="3"/>
  <c r="G1149" i="3"/>
  <c r="H1149" i="3"/>
  <c r="I1149" i="3"/>
  <c r="J1149" i="3"/>
  <c r="K1149" i="3"/>
  <c r="L1149" i="3"/>
  <c r="M1149" i="3"/>
  <c r="N1149" i="3"/>
  <c r="O1149" i="3"/>
  <c r="P1149" i="3"/>
  <c r="Q1149" i="3"/>
  <c r="R1149" i="3"/>
  <c r="S1149" i="3"/>
  <c r="T1149" i="3"/>
  <c r="U1149" i="3"/>
  <c r="V1149" i="3"/>
  <c r="W1149" i="3"/>
  <c r="X1149" i="3"/>
  <c r="Y1149" i="3"/>
  <c r="Z1149" i="3"/>
  <c r="AA1149" i="3"/>
  <c r="AB1149" i="3"/>
  <c r="AC1149" i="3"/>
  <c r="AD1149" i="3"/>
  <c r="AE1149" i="3"/>
  <c r="C1150" i="3"/>
  <c r="D1150" i="3"/>
  <c r="E1150" i="3"/>
  <c r="F1150" i="3"/>
  <c r="G1150" i="3"/>
  <c r="H1150" i="3"/>
  <c r="I1150" i="3"/>
  <c r="J1150" i="3"/>
  <c r="K1150" i="3"/>
  <c r="L1150" i="3"/>
  <c r="M1150" i="3"/>
  <c r="N1150" i="3"/>
  <c r="O1150" i="3"/>
  <c r="P1150" i="3"/>
  <c r="Q1150" i="3"/>
  <c r="R1150" i="3"/>
  <c r="S1150" i="3"/>
  <c r="T1150" i="3"/>
  <c r="U1150" i="3"/>
  <c r="V1150" i="3"/>
  <c r="W1150" i="3"/>
  <c r="X1150" i="3"/>
  <c r="Y1150" i="3"/>
  <c r="Z1150" i="3"/>
  <c r="AA1150" i="3"/>
  <c r="AB1150" i="3"/>
  <c r="AC1150" i="3"/>
  <c r="AD1150" i="3"/>
  <c r="AE1150" i="3"/>
  <c r="C1151" i="3"/>
  <c r="D1151" i="3"/>
  <c r="E1151" i="3"/>
  <c r="F1151" i="3"/>
  <c r="G1151" i="3"/>
  <c r="H1151" i="3"/>
  <c r="I1151" i="3"/>
  <c r="J1151" i="3"/>
  <c r="K1151" i="3"/>
  <c r="L1151" i="3"/>
  <c r="M1151" i="3"/>
  <c r="N1151" i="3"/>
  <c r="O1151" i="3"/>
  <c r="P1151" i="3"/>
  <c r="Q1151" i="3"/>
  <c r="R1151" i="3"/>
  <c r="S1151" i="3"/>
  <c r="T1151" i="3"/>
  <c r="U1151" i="3"/>
  <c r="V1151" i="3"/>
  <c r="W1151" i="3"/>
  <c r="X1151" i="3"/>
  <c r="Y1151" i="3"/>
  <c r="Z1151" i="3"/>
  <c r="AA1151" i="3"/>
  <c r="AB1151" i="3"/>
  <c r="AC1151" i="3"/>
  <c r="AD1151" i="3"/>
  <c r="AE1151" i="3"/>
  <c r="C1152" i="3"/>
  <c r="D1152" i="3"/>
  <c r="E1152" i="3"/>
  <c r="F1152" i="3"/>
  <c r="G1152" i="3"/>
  <c r="H1152" i="3"/>
  <c r="I1152" i="3"/>
  <c r="J1152" i="3"/>
  <c r="K1152" i="3"/>
  <c r="L1152" i="3"/>
  <c r="M1152" i="3"/>
  <c r="N1152" i="3"/>
  <c r="O1152" i="3"/>
  <c r="P1152" i="3"/>
  <c r="Q1152" i="3"/>
  <c r="R1152" i="3"/>
  <c r="S1152" i="3"/>
  <c r="T1152" i="3"/>
  <c r="U1152" i="3"/>
  <c r="V1152" i="3"/>
  <c r="W1152" i="3"/>
  <c r="X1152" i="3"/>
  <c r="Y1152" i="3"/>
  <c r="Z1152" i="3"/>
  <c r="AA1152" i="3"/>
  <c r="AB1152" i="3"/>
  <c r="AC1152" i="3"/>
  <c r="AD1152" i="3"/>
  <c r="AE1152" i="3"/>
  <c r="C1153" i="3"/>
  <c r="D1153" i="3"/>
  <c r="E1153" i="3"/>
  <c r="F1153" i="3"/>
  <c r="G1153" i="3"/>
  <c r="H1153" i="3"/>
  <c r="I1153" i="3"/>
  <c r="J1153" i="3"/>
  <c r="K1153" i="3"/>
  <c r="L1153" i="3"/>
  <c r="M1153" i="3"/>
  <c r="N1153" i="3"/>
  <c r="O1153" i="3"/>
  <c r="P1153" i="3"/>
  <c r="Q1153" i="3"/>
  <c r="R1153" i="3"/>
  <c r="S1153" i="3"/>
  <c r="T1153" i="3"/>
  <c r="U1153" i="3"/>
  <c r="V1153" i="3"/>
  <c r="W1153" i="3"/>
  <c r="X1153" i="3"/>
  <c r="Y1153" i="3"/>
  <c r="Z1153" i="3"/>
  <c r="AA1153" i="3"/>
  <c r="AB1153" i="3"/>
  <c r="AC1153" i="3"/>
  <c r="AD1153" i="3"/>
  <c r="AE1153" i="3"/>
  <c r="C1154" i="3"/>
  <c r="D1154" i="3"/>
  <c r="E1154" i="3"/>
  <c r="F1154" i="3"/>
  <c r="G1154" i="3"/>
  <c r="H1154" i="3"/>
  <c r="I1154" i="3"/>
  <c r="J1154" i="3"/>
  <c r="K1154" i="3"/>
  <c r="L1154" i="3"/>
  <c r="M1154" i="3"/>
  <c r="N1154" i="3"/>
  <c r="O1154" i="3"/>
  <c r="P1154" i="3"/>
  <c r="Q1154" i="3"/>
  <c r="R1154" i="3"/>
  <c r="S1154" i="3"/>
  <c r="T1154" i="3"/>
  <c r="U1154" i="3"/>
  <c r="V1154" i="3"/>
  <c r="W1154" i="3"/>
  <c r="X1154" i="3"/>
  <c r="Y1154" i="3"/>
  <c r="Z1154" i="3"/>
  <c r="AA1154" i="3"/>
  <c r="AB1154" i="3"/>
  <c r="AC1154" i="3"/>
  <c r="AD1154" i="3"/>
  <c r="AE1154" i="3"/>
  <c r="C1155" i="3"/>
  <c r="D1155" i="3"/>
  <c r="E1155" i="3"/>
  <c r="F1155" i="3"/>
  <c r="G1155" i="3"/>
  <c r="H1155" i="3"/>
  <c r="I1155" i="3"/>
  <c r="J1155" i="3"/>
  <c r="K1155" i="3"/>
  <c r="L1155" i="3"/>
  <c r="M1155" i="3"/>
  <c r="N1155" i="3"/>
  <c r="O1155" i="3"/>
  <c r="P1155" i="3"/>
  <c r="Q1155" i="3"/>
  <c r="R1155" i="3"/>
  <c r="S1155" i="3"/>
  <c r="T1155" i="3"/>
  <c r="U1155" i="3"/>
  <c r="V1155" i="3"/>
  <c r="W1155" i="3"/>
  <c r="X1155" i="3"/>
  <c r="Y1155" i="3"/>
  <c r="Z1155" i="3"/>
  <c r="AA1155" i="3"/>
  <c r="AB1155" i="3"/>
  <c r="AC1155" i="3"/>
  <c r="AD1155" i="3"/>
  <c r="AE1155" i="3"/>
  <c r="C1156" i="3"/>
  <c r="D1156" i="3"/>
  <c r="E1156" i="3"/>
  <c r="F1156" i="3"/>
  <c r="G1156" i="3"/>
  <c r="H1156" i="3"/>
  <c r="I1156" i="3"/>
  <c r="J1156" i="3"/>
  <c r="K1156" i="3"/>
  <c r="L1156" i="3"/>
  <c r="M1156" i="3"/>
  <c r="N1156" i="3"/>
  <c r="O1156" i="3"/>
  <c r="P1156" i="3"/>
  <c r="Q1156" i="3"/>
  <c r="R1156" i="3"/>
  <c r="S1156" i="3"/>
  <c r="T1156" i="3"/>
  <c r="U1156" i="3"/>
  <c r="V1156" i="3"/>
  <c r="W1156" i="3"/>
  <c r="X1156" i="3"/>
  <c r="Y1156" i="3"/>
  <c r="Z1156" i="3"/>
  <c r="AA1156" i="3"/>
  <c r="AB1156" i="3"/>
  <c r="AC1156" i="3"/>
  <c r="AD1156" i="3"/>
  <c r="AE1156" i="3"/>
  <c r="C1157" i="3"/>
  <c r="D1157" i="3"/>
  <c r="E1157" i="3"/>
  <c r="F1157" i="3"/>
  <c r="G1157" i="3"/>
  <c r="H1157" i="3"/>
  <c r="I1157" i="3"/>
  <c r="J1157" i="3"/>
  <c r="K1157" i="3"/>
  <c r="L1157" i="3"/>
  <c r="M1157" i="3"/>
  <c r="N1157" i="3"/>
  <c r="O1157" i="3"/>
  <c r="P1157" i="3"/>
  <c r="Q1157" i="3"/>
  <c r="R1157" i="3"/>
  <c r="S1157" i="3"/>
  <c r="T1157" i="3"/>
  <c r="U1157" i="3"/>
  <c r="V1157" i="3"/>
  <c r="W1157" i="3"/>
  <c r="X1157" i="3"/>
  <c r="Y1157" i="3"/>
  <c r="Z1157" i="3"/>
  <c r="AA1157" i="3"/>
  <c r="AB1157" i="3"/>
  <c r="AC1157" i="3"/>
  <c r="AD1157" i="3"/>
  <c r="AE1157" i="3"/>
  <c r="C1158" i="3"/>
  <c r="D1158" i="3"/>
  <c r="E1158" i="3"/>
  <c r="F1158" i="3"/>
  <c r="G1158" i="3"/>
  <c r="H1158" i="3"/>
  <c r="I1158" i="3"/>
  <c r="J1158" i="3"/>
  <c r="K1158" i="3"/>
  <c r="L1158" i="3"/>
  <c r="M1158" i="3"/>
  <c r="N1158" i="3"/>
  <c r="O1158" i="3"/>
  <c r="P1158" i="3"/>
  <c r="Q1158" i="3"/>
  <c r="R1158" i="3"/>
  <c r="S1158" i="3"/>
  <c r="T1158" i="3"/>
  <c r="U1158" i="3"/>
  <c r="V1158" i="3"/>
  <c r="W1158" i="3"/>
  <c r="X1158" i="3"/>
  <c r="Y1158" i="3"/>
  <c r="Z1158" i="3"/>
  <c r="AA1158" i="3"/>
  <c r="AB1158" i="3"/>
  <c r="AC1158" i="3"/>
  <c r="AD1158" i="3"/>
  <c r="AE1158" i="3"/>
  <c r="C1159" i="3"/>
  <c r="D1159" i="3"/>
  <c r="E1159" i="3"/>
  <c r="F1159" i="3"/>
  <c r="G1159" i="3"/>
  <c r="H1159" i="3"/>
  <c r="I1159" i="3"/>
  <c r="J1159" i="3"/>
  <c r="K1159" i="3"/>
  <c r="L1159" i="3"/>
  <c r="M1159" i="3"/>
  <c r="N1159" i="3"/>
  <c r="O1159" i="3"/>
  <c r="P1159" i="3"/>
  <c r="Q1159" i="3"/>
  <c r="R1159" i="3"/>
  <c r="S1159" i="3"/>
  <c r="T1159" i="3"/>
  <c r="U1159" i="3"/>
  <c r="V1159" i="3"/>
  <c r="W1159" i="3"/>
  <c r="X1159" i="3"/>
  <c r="Y1159" i="3"/>
  <c r="Z1159" i="3"/>
  <c r="AA1159" i="3"/>
  <c r="AB1159" i="3"/>
  <c r="AC1159" i="3"/>
  <c r="AD1159" i="3"/>
  <c r="AE1159" i="3"/>
  <c r="C1160" i="3"/>
  <c r="D1160" i="3"/>
  <c r="E1160" i="3"/>
  <c r="F1160" i="3"/>
  <c r="G1160" i="3"/>
  <c r="H1160" i="3"/>
  <c r="I1160" i="3"/>
  <c r="J1160" i="3"/>
  <c r="K1160" i="3"/>
  <c r="L1160" i="3"/>
  <c r="M1160" i="3"/>
  <c r="N1160" i="3"/>
  <c r="O1160" i="3"/>
  <c r="P1160" i="3"/>
  <c r="Q1160" i="3"/>
  <c r="R1160" i="3"/>
  <c r="S1160" i="3"/>
  <c r="T1160" i="3"/>
  <c r="U1160" i="3"/>
  <c r="V1160" i="3"/>
  <c r="W1160" i="3"/>
  <c r="X1160" i="3"/>
  <c r="Y1160" i="3"/>
  <c r="Z1160" i="3"/>
  <c r="AA1160" i="3"/>
  <c r="AB1160" i="3"/>
  <c r="AC1160" i="3"/>
  <c r="AD1160" i="3"/>
  <c r="AE1160" i="3"/>
  <c r="C1161" i="3"/>
  <c r="D1161" i="3"/>
  <c r="E1161" i="3"/>
  <c r="F1161" i="3"/>
  <c r="G1161" i="3"/>
  <c r="H1161" i="3"/>
  <c r="I1161" i="3"/>
  <c r="J1161" i="3"/>
  <c r="K1161" i="3"/>
  <c r="L1161" i="3"/>
  <c r="M1161" i="3"/>
  <c r="N1161" i="3"/>
  <c r="O1161" i="3"/>
  <c r="P1161" i="3"/>
  <c r="Q1161" i="3"/>
  <c r="R1161" i="3"/>
  <c r="S1161" i="3"/>
  <c r="T1161" i="3"/>
  <c r="U1161" i="3"/>
  <c r="V1161" i="3"/>
  <c r="W1161" i="3"/>
  <c r="X1161" i="3"/>
  <c r="Y1161" i="3"/>
  <c r="Z1161" i="3"/>
  <c r="AA1161" i="3"/>
  <c r="AB1161" i="3"/>
  <c r="AC1161" i="3"/>
  <c r="AD1161" i="3"/>
  <c r="AE1161" i="3"/>
  <c r="C1162" i="3"/>
  <c r="D1162" i="3"/>
  <c r="E1162" i="3"/>
  <c r="F1162" i="3"/>
  <c r="G1162" i="3"/>
  <c r="H1162" i="3"/>
  <c r="I1162" i="3"/>
  <c r="J1162" i="3"/>
  <c r="K1162" i="3"/>
  <c r="L1162" i="3"/>
  <c r="M1162" i="3"/>
  <c r="N1162" i="3"/>
  <c r="O1162" i="3"/>
  <c r="P1162" i="3"/>
  <c r="Q1162" i="3"/>
  <c r="R1162" i="3"/>
  <c r="S1162" i="3"/>
  <c r="T1162" i="3"/>
  <c r="U1162" i="3"/>
  <c r="V1162" i="3"/>
  <c r="W1162" i="3"/>
  <c r="X1162" i="3"/>
  <c r="Y1162" i="3"/>
  <c r="Z1162" i="3"/>
  <c r="AA1162" i="3"/>
  <c r="AB1162" i="3"/>
  <c r="AC1162" i="3"/>
  <c r="AD1162" i="3"/>
  <c r="AE1162" i="3"/>
  <c r="C1163" i="3"/>
  <c r="D1163" i="3"/>
  <c r="E1163" i="3"/>
  <c r="F1163" i="3"/>
  <c r="G1163" i="3"/>
  <c r="H1163" i="3"/>
  <c r="I1163" i="3"/>
  <c r="J1163" i="3"/>
  <c r="K1163" i="3"/>
  <c r="L1163" i="3"/>
  <c r="M1163" i="3"/>
  <c r="N1163" i="3"/>
  <c r="O1163" i="3"/>
  <c r="P1163" i="3"/>
  <c r="Q1163" i="3"/>
  <c r="R1163" i="3"/>
  <c r="S1163" i="3"/>
  <c r="T1163" i="3"/>
  <c r="U1163" i="3"/>
  <c r="V1163" i="3"/>
  <c r="W1163" i="3"/>
  <c r="X1163" i="3"/>
  <c r="Y1163" i="3"/>
  <c r="Z1163" i="3"/>
  <c r="AA1163" i="3"/>
  <c r="AB1163" i="3"/>
  <c r="AC1163" i="3"/>
  <c r="AD1163" i="3"/>
  <c r="AE1163" i="3"/>
  <c r="C1164" i="3"/>
  <c r="D1164" i="3"/>
  <c r="E1164" i="3"/>
  <c r="F1164" i="3"/>
  <c r="G1164" i="3"/>
  <c r="H1164" i="3"/>
  <c r="I1164" i="3"/>
  <c r="J1164" i="3"/>
  <c r="K1164" i="3"/>
  <c r="L1164" i="3"/>
  <c r="M1164" i="3"/>
  <c r="N1164" i="3"/>
  <c r="O1164" i="3"/>
  <c r="P1164" i="3"/>
  <c r="Q1164" i="3"/>
  <c r="R1164" i="3"/>
  <c r="S1164" i="3"/>
  <c r="T1164" i="3"/>
  <c r="U1164" i="3"/>
  <c r="V1164" i="3"/>
  <c r="W1164" i="3"/>
  <c r="X1164" i="3"/>
  <c r="Y1164" i="3"/>
  <c r="Z1164" i="3"/>
  <c r="AA1164" i="3"/>
  <c r="AB1164" i="3"/>
  <c r="AC1164" i="3"/>
  <c r="AD1164" i="3"/>
  <c r="AE1164" i="3"/>
  <c r="C1165" i="3"/>
  <c r="D1165" i="3"/>
  <c r="E1165" i="3"/>
  <c r="F1165" i="3"/>
  <c r="G1165" i="3"/>
  <c r="H1165" i="3"/>
  <c r="I1165" i="3"/>
  <c r="J1165" i="3"/>
  <c r="K1165" i="3"/>
  <c r="L1165" i="3"/>
  <c r="M1165" i="3"/>
  <c r="N1165" i="3"/>
  <c r="O1165" i="3"/>
  <c r="P1165" i="3"/>
  <c r="Q1165" i="3"/>
  <c r="R1165" i="3"/>
  <c r="S1165" i="3"/>
  <c r="T1165" i="3"/>
  <c r="U1165" i="3"/>
  <c r="V1165" i="3"/>
  <c r="W1165" i="3"/>
  <c r="X1165" i="3"/>
  <c r="Y1165" i="3"/>
  <c r="Z1165" i="3"/>
  <c r="AA1165" i="3"/>
  <c r="AB1165" i="3"/>
  <c r="AC1165" i="3"/>
  <c r="AD1165" i="3"/>
  <c r="AE1165" i="3"/>
  <c r="C1166" i="3"/>
  <c r="D1166" i="3"/>
  <c r="E1166" i="3"/>
  <c r="F1166" i="3"/>
  <c r="G1166" i="3"/>
  <c r="H1166" i="3"/>
  <c r="I1166" i="3"/>
  <c r="J1166" i="3"/>
  <c r="K1166" i="3"/>
  <c r="L1166" i="3"/>
  <c r="M1166" i="3"/>
  <c r="N1166" i="3"/>
  <c r="O1166" i="3"/>
  <c r="P1166" i="3"/>
  <c r="Q1166" i="3"/>
  <c r="R1166" i="3"/>
  <c r="S1166" i="3"/>
  <c r="T1166" i="3"/>
  <c r="U1166" i="3"/>
  <c r="V1166" i="3"/>
  <c r="W1166" i="3"/>
  <c r="X1166" i="3"/>
  <c r="Y1166" i="3"/>
  <c r="Z1166" i="3"/>
  <c r="AA1166" i="3"/>
  <c r="AB1166" i="3"/>
  <c r="AC1166" i="3"/>
  <c r="AD1166" i="3"/>
  <c r="AE1166" i="3"/>
  <c r="C1167" i="3"/>
  <c r="D1167" i="3"/>
  <c r="E1167" i="3"/>
  <c r="F1167" i="3"/>
  <c r="G1167" i="3"/>
  <c r="H1167" i="3"/>
  <c r="I1167" i="3"/>
  <c r="J1167" i="3"/>
  <c r="K1167" i="3"/>
  <c r="L1167" i="3"/>
  <c r="M1167" i="3"/>
  <c r="N1167" i="3"/>
  <c r="O1167" i="3"/>
  <c r="P1167" i="3"/>
  <c r="Q1167" i="3"/>
  <c r="R1167" i="3"/>
  <c r="S1167" i="3"/>
  <c r="T1167" i="3"/>
  <c r="U1167" i="3"/>
  <c r="V1167" i="3"/>
  <c r="W1167" i="3"/>
  <c r="X1167" i="3"/>
  <c r="Y1167" i="3"/>
  <c r="Z1167" i="3"/>
  <c r="AA1167" i="3"/>
  <c r="AB1167" i="3"/>
  <c r="AC1167" i="3"/>
  <c r="AD1167" i="3"/>
  <c r="AE1167" i="3"/>
  <c r="C1168" i="3"/>
  <c r="D1168" i="3"/>
  <c r="E1168" i="3"/>
  <c r="F1168" i="3"/>
  <c r="G1168" i="3"/>
  <c r="H1168" i="3"/>
  <c r="I1168" i="3"/>
  <c r="J1168" i="3"/>
  <c r="K1168" i="3"/>
  <c r="L1168" i="3"/>
  <c r="M1168" i="3"/>
  <c r="N1168" i="3"/>
  <c r="O1168" i="3"/>
  <c r="P1168" i="3"/>
  <c r="Q1168" i="3"/>
  <c r="R1168" i="3"/>
  <c r="S1168" i="3"/>
  <c r="T1168" i="3"/>
  <c r="U1168" i="3"/>
  <c r="V1168" i="3"/>
  <c r="W1168" i="3"/>
  <c r="X1168" i="3"/>
  <c r="Y1168" i="3"/>
  <c r="Z1168" i="3"/>
  <c r="AA1168" i="3"/>
  <c r="AB1168" i="3"/>
  <c r="AC1168" i="3"/>
  <c r="AD1168" i="3"/>
  <c r="AE1168" i="3"/>
  <c r="C1169" i="3"/>
  <c r="D1169" i="3"/>
  <c r="E1169" i="3"/>
  <c r="F1169" i="3"/>
  <c r="G1169" i="3"/>
  <c r="H1169" i="3"/>
  <c r="I1169" i="3"/>
  <c r="J1169" i="3"/>
  <c r="K1169" i="3"/>
  <c r="L1169" i="3"/>
  <c r="M1169" i="3"/>
  <c r="N1169" i="3"/>
  <c r="O1169" i="3"/>
  <c r="P1169" i="3"/>
  <c r="Q1169" i="3"/>
  <c r="R1169" i="3"/>
  <c r="S1169" i="3"/>
  <c r="T1169" i="3"/>
  <c r="U1169" i="3"/>
  <c r="V1169" i="3"/>
  <c r="W1169" i="3"/>
  <c r="X1169" i="3"/>
  <c r="Y1169" i="3"/>
  <c r="Z1169" i="3"/>
  <c r="AA1169" i="3"/>
  <c r="AB1169" i="3"/>
  <c r="AC1169" i="3"/>
  <c r="AD1169" i="3"/>
  <c r="AE1169" i="3"/>
  <c r="C1170" i="3"/>
  <c r="D1170" i="3"/>
  <c r="E1170" i="3"/>
  <c r="F1170" i="3"/>
  <c r="G1170" i="3"/>
  <c r="H1170" i="3"/>
  <c r="I1170" i="3"/>
  <c r="J1170" i="3"/>
  <c r="K1170" i="3"/>
  <c r="L1170" i="3"/>
  <c r="M1170" i="3"/>
  <c r="N1170" i="3"/>
  <c r="O1170" i="3"/>
  <c r="P1170" i="3"/>
  <c r="Q1170" i="3"/>
  <c r="R1170" i="3"/>
  <c r="S1170" i="3"/>
  <c r="T1170" i="3"/>
  <c r="U1170" i="3"/>
  <c r="V1170" i="3"/>
  <c r="W1170" i="3"/>
  <c r="X1170" i="3"/>
  <c r="Y1170" i="3"/>
  <c r="Z1170" i="3"/>
  <c r="AA1170" i="3"/>
  <c r="AB1170" i="3"/>
  <c r="AC1170" i="3"/>
  <c r="AD1170" i="3"/>
  <c r="AE1170" i="3"/>
  <c r="C1171" i="3"/>
  <c r="D1171" i="3"/>
  <c r="E1171" i="3"/>
  <c r="F1171" i="3"/>
  <c r="G1171" i="3"/>
  <c r="H1171" i="3"/>
  <c r="I1171" i="3"/>
  <c r="J1171" i="3"/>
  <c r="K1171" i="3"/>
  <c r="L1171" i="3"/>
  <c r="M1171" i="3"/>
  <c r="N1171" i="3"/>
  <c r="O1171" i="3"/>
  <c r="P1171" i="3"/>
  <c r="Q1171" i="3"/>
  <c r="R1171" i="3"/>
  <c r="S1171" i="3"/>
  <c r="T1171" i="3"/>
  <c r="U1171" i="3"/>
  <c r="V1171" i="3"/>
  <c r="W1171" i="3"/>
  <c r="X1171" i="3"/>
  <c r="Y1171" i="3"/>
  <c r="Z1171" i="3"/>
  <c r="AA1171" i="3"/>
  <c r="AB1171" i="3"/>
  <c r="AC1171" i="3"/>
  <c r="AD1171" i="3"/>
  <c r="AE1171" i="3"/>
  <c r="C1172" i="3"/>
  <c r="D1172" i="3"/>
  <c r="E1172" i="3"/>
  <c r="F1172" i="3"/>
  <c r="G1172" i="3"/>
  <c r="H1172" i="3"/>
  <c r="I1172" i="3"/>
  <c r="J1172" i="3"/>
  <c r="K1172" i="3"/>
  <c r="L1172" i="3"/>
  <c r="M1172" i="3"/>
  <c r="N1172" i="3"/>
  <c r="O1172" i="3"/>
  <c r="P1172" i="3"/>
  <c r="Q1172" i="3"/>
  <c r="R1172" i="3"/>
  <c r="S1172" i="3"/>
  <c r="T1172" i="3"/>
  <c r="U1172" i="3"/>
  <c r="V1172" i="3"/>
  <c r="W1172" i="3"/>
  <c r="X1172" i="3"/>
  <c r="Y1172" i="3"/>
  <c r="Z1172" i="3"/>
  <c r="AA1172" i="3"/>
  <c r="AB1172" i="3"/>
  <c r="AC1172" i="3"/>
  <c r="AD1172" i="3"/>
  <c r="AE1172" i="3"/>
  <c r="C1173" i="3"/>
  <c r="D1173" i="3"/>
  <c r="E1173" i="3"/>
  <c r="F1173" i="3"/>
  <c r="G1173" i="3"/>
  <c r="H1173" i="3"/>
  <c r="I1173" i="3"/>
  <c r="J1173" i="3"/>
  <c r="K1173" i="3"/>
  <c r="L1173" i="3"/>
  <c r="M1173" i="3"/>
  <c r="N1173" i="3"/>
  <c r="O1173" i="3"/>
  <c r="P1173" i="3"/>
  <c r="Q1173" i="3"/>
  <c r="R1173" i="3"/>
  <c r="S1173" i="3"/>
  <c r="T1173" i="3"/>
  <c r="U1173" i="3"/>
  <c r="V1173" i="3"/>
  <c r="W1173" i="3"/>
  <c r="X1173" i="3"/>
  <c r="Y1173" i="3"/>
  <c r="Z1173" i="3"/>
  <c r="AA1173" i="3"/>
  <c r="AB1173" i="3"/>
  <c r="AC1173" i="3"/>
  <c r="AD1173" i="3"/>
  <c r="AE1173" i="3"/>
  <c r="C1174" i="3"/>
  <c r="D1174" i="3"/>
  <c r="E1174" i="3"/>
  <c r="F1174" i="3"/>
  <c r="G1174" i="3"/>
  <c r="H1174" i="3"/>
  <c r="I1174" i="3"/>
  <c r="J1174" i="3"/>
  <c r="K1174" i="3"/>
  <c r="L1174" i="3"/>
  <c r="M1174" i="3"/>
  <c r="N1174" i="3"/>
  <c r="O1174" i="3"/>
  <c r="P1174" i="3"/>
  <c r="Q1174" i="3"/>
  <c r="R1174" i="3"/>
  <c r="S1174" i="3"/>
  <c r="T1174" i="3"/>
  <c r="U1174" i="3"/>
  <c r="V1174" i="3"/>
  <c r="W1174" i="3"/>
  <c r="X1174" i="3"/>
  <c r="Y1174" i="3"/>
  <c r="Z1174" i="3"/>
  <c r="AA1174" i="3"/>
  <c r="AB1174" i="3"/>
  <c r="AC1174" i="3"/>
  <c r="AD1174" i="3"/>
  <c r="AE1174" i="3"/>
  <c r="C1175" i="3"/>
  <c r="D1175" i="3"/>
  <c r="E1175" i="3"/>
  <c r="F1175" i="3"/>
  <c r="G1175" i="3"/>
  <c r="H1175" i="3"/>
  <c r="I1175" i="3"/>
  <c r="J1175" i="3"/>
  <c r="K1175" i="3"/>
  <c r="L1175" i="3"/>
  <c r="M1175" i="3"/>
  <c r="N1175" i="3"/>
  <c r="O1175" i="3"/>
  <c r="P1175" i="3"/>
  <c r="Q1175" i="3"/>
  <c r="R1175" i="3"/>
  <c r="S1175" i="3"/>
  <c r="T1175" i="3"/>
  <c r="U1175" i="3"/>
  <c r="V1175" i="3"/>
  <c r="W1175" i="3"/>
  <c r="X1175" i="3"/>
  <c r="Y1175" i="3"/>
  <c r="Z1175" i="3"/>
  <c r="AA1175" i="3"/>
  <c r="AB1175" i="3"/>
  <c r="AC1175" i="3"/>
  <c r="AD1175" i="3"/>
  <c r="AE1175" i="3"/>
  <c r="C1176" i="3"/>
  <c r="D1176" i="3"/>
  <c r="E1176" i="3"/>
  <c r="F1176" i="3"/>
  <c r="G1176" i="3"/>
  <c r="H1176" i="3"/>
  <c r="I1176" i="3"/>
  <c r="J1176" i="3"/>
  <c r="K1176" i="3"/>
  <c r="L1176" i="3"/>
  <c r="M1176" i="3"/>
  <c r="N1176" i="3"/>
  <c r="O1176" i="3"/>
  <c r="P1176" i="3"/>
  <c r="Q1176" i="3"/>
  <c r="R1176" i="3"/>
  <c r="S1176" i="3"/>
  <c r="T1176" i="3"/>
  <c r="U1176" i="3"/>
  <c r="V1176" i="3"/>
  <c r="W1176" i="3"/>
  <c r="X1176" i="3"/>
  <c r="Y1176" i="3"/>
  <c r="Z1176" i="3"/>
  <c r="AA1176" i="3"/>
  <c r="AB1176" i="3"/>
  <c r="AC1176" i="3"/>
  <c r="AD1176" i="3"/>
  <c r="AE1176" i="3"/>
  <c r="C1177" i="3"/>
  <c r="D1177" i="3"/>
  <c r="E1177" i="3"/>
  <c r="F1177" i="3"/>
  <c r="G1177" i="3"/>
  <c r="H1177" i="3"/>
  <c r="I1177" i="3"/>
  <c r="J1177" i="3"/>
  <c r="K1177" i="3"/>
  <c r="L1177" i="3"/>
  <c r="M1177" i="3"/>
  <c r="N1177" i="3"/>
  <c r="O1177" i="3"/>
  <c r="P1177" i="3"/>
  <c r="Q1177" i="3"/>
  <c r="R1177" i="3"/>
  <c r="S1177" i="3"/>
  <c r="T1177" i="3"/>
  <c r="U1177" i="3"/>
  <c r="V1177" i="3"/>
  <c r="W1177" i="3"/>
  <c r="X1177" i="3"/>
  <c r="Y1177" i="3"/>
  <c r="Z1177" i="3"/>
  <c r="AA1177" i="3"/>
  <c r="AB1177" i="3"/>
  <c r="AC1177" i="3"/>
  <c r="AD1177" i="3"/>
  <c r="AE1177" i="3"/>
  <c r="C1178" i="3"/>
  <c r="D1178" i="3"/>
  <c r="E1178" i="3"/>
  <c r="F1178" i="3"/>
  <c r="G1178" i="3"/>
  <c r="H1178" i="3"/>
  <c r="I1178" i="3"/>
  <c r="J1178" i="3"/>
  <c r="K1178" i="3"/>
  <c r="L1178" i="3"/>
  <c r="M1178" i="3"/>
  <c r="N1178" i="3"/>
  <c r="O1178" i="3"/>
  <c r="P1178" i="3"/>
  <c r="Q1178" i="3"/>
  <c r="R1178" i="3"/>
  <c r="S1178" i="3"/>
  <c r="T1178" i="3"/>
  <c r="U1178" i="3"/>
  <c r="V1178" i="3"/>
  <c r="W1178" i="3"/>
  <c r="X1178" i="3"/>
  <c r="Y1178" i="3"/>
  <c r="Z1178" i="3"/>
  <c r="AA1178" i="3"/>
  <c r="AB1178" i="3"/>
  <c r="AC1178" i="3"/>
  <c r="AD1178" i="3"/>
  <c r="AE1178" i="3"/>
  <c r="C1179" i="3"/>
  <c r="D1179" i="3"/>
  <c r="E1179" i="3"/>
  <c r="F1179" i="3"/>
  <c r="G1179" i="3"/>
  <c r="H1179" i="3"/>
  <c r="I1179" i="3"/>
  <c r="J1179" i="3"/>
  <c r="K1179" i="3"/>
  <c r="L1179" i="3"/>
  <c r="M1179" i="3"/>
  <c r="N1179" i="3"/>
  <c r="O1179" i="3"/>
  <c r="P1179" i="3"/>
  <c r="Q1179" i="3"/>
  <c r="R1179" i="3"/>
  <c r="S1179" i="3"/>
  <c r="T1179" i="3"/>
  <c r="U1179" i="3"/>
  <c r="V1179" i="3"/>
  <c r="W1179" i="3"/>
  <c r="X1179" i="3"/>
  <c r="Y1179" i="3"/>
  <c r="Z1179" i="3"/>
  <c r="AA1179" i="3"/>
  <c r="AB1179" i="3"/>
  <c r="AC1179" i="3"/>
  <c r="AD1179" i="3"/>
  <c r="AE1179" i="3"/>
  <c r="C1180" i="3"/>
  <c r="D1180" i="3"/>
  <c r="E1180" i="3"/>
  <c r="F1180" i="3"/>
  <c r="G1180" i="3"/>
  <c r="H1180" i="3"/>
  <c r="I1180" i="3"/>
  <c r="J1180" i="3"/>
  <c r="K1180" i="3"/>
  <c r="L1180" i="3"/>
  <c r="M1180" i="3"/>
  <c r="N1180" i="3"/>
  <c r="O1180" i="3"/>
  <c r="P1180" i="3"/>
  <c r="Q1180" i="3"/>
  <c r="R1180" i="3"/>
  <c r="S1180" i="3"/>
  <c r="T1180" i="3"/>
  <c r="U1180" i="3"/>
  <c r="V1180" i="3"/>
  <c r="W1180" i="3"/>
  <c r="X1180" i="3"/>
  <c r="Y1180" i="3"/>
  <c r="Z1180" i="3"/>
  <c r="AA1180" i="3"/>
  <c r="AB1180" i="3"/>
  <c r="AC1180" i="3"/>
  <c r="AD1180" i="3"/>
  <c r="AE1180" i="3"/>
  <c r="C1181" i="3"/>
  <c r="D1181" i="3"/>
  <c r="E1181" i="3"/>
  <c r="F1181" i="3"/>
  <c r="G1181" i="3"/>
  <c r="H1181" i="3"/>
  <c r="I1181" i="3"/>
  <c r="J1181" i="3"/>
  <c r="K1181" i="3"/>
  <c r="L1181" i="3"/>
  <c r="M1181" i="3"/>
  <c r="N1181" i="3"/>
  <c r="O1181" i="3"/>
  <c r="P1181" i="3"/>
  <c r="Q1181" i="3"/>
  <c r="R1181" i="3"/>
  <c r="S1181" i="3"/>
  <c r="T1181" i="3"/>
  <c r="U1181" i="3"/>
  <c r="V1181" i="3"/>
  <c r="W1181" i="3"/>
  <c r="X1181" i="3"/>
  <c r="Y1181" i="3"/>
  <c r="Z1181" i="3"/>
  <c r="AA1181" i="3"/>
  <c r="AB1181" i="3"/>
  <c r="AC1181" i="3"/>
  <c r="AD1181" i="3"/>
  <c r="AE1181" i="3"/>
  <c r="C1182" i="3"/>
  <c r="D1182" i="3"/>
  <c r="E1182" i="3"/>
  <c r="F1182" i="3"/>
  <c r="G1182" i="3"/>
  <c r="H1182" i="3"/>
  <c r="I1182" i="3"/>
  <c r="J1182" i="3"/>
  <c r="K1182" i="3"/>
  <c r="L1182" i="3"/>
  <c r="M1182" i="3"/>
  <c r="N1182" i="3"/>
  <c r="O1182" i="3"/>
  <c r="P1182" i="3"/>
  <c r="Q1182" i="3"/>
  <c r="R1182" i="3"/>
  <c r="S1182" i="3"/>
  <c r="T1182" i="3"/>
  <c r="U1182" i="3"/>
  <c r="V1182" i="3"/>
  <c r="W1182" i="3"/>
  <c r="X1182" i="3"/>
  <c r="Y1182" i="3"/>
  <c r="Z1182" i="3"/>
  <c r="AA1182" i="3"/>
  <c r="AB1182" i="3"/>
  <c r="AC1182" i="3"/>
  <c r="AD1182" i="3"/>
  <c r="AE1182" i="3"/>
  <c r="C1183" i="3"/>
  <c r="D1183" i="3"/>
  <c r="E1183" i="3"/>
  <c r="F1183" i="3"/>
  <c r="G1183" i="3"/>
  <c r="H1183" i="3"/>
  <c r="I1183" i="3"/>
  <c r="J1183" i="3"/>
  <c r="K1183" i="3"/>
  <c r="L1183" i="3"/>
  <c r="M1183" i="3"/>
  <c r="N1183" i="3"/>
  <c r="O1183" i="3"/>
  <c r="P1183" i="3"/>
  <c r="Q1183" i="3"/>
  <c r="R1183" i="3"/>
  <c r="S1183" i="3"/>
  <c r="T1183" i="3"/>
  <c r="U1183" i="3"/>
  <c r="V1183" i="3"/>
  <c r="W1183" i="3"/>
  <c r="X1183" i="3"/>
  <c r="Y1183" i="3"/>
  <c r="Z1183" i="3"/>
  <c r="AA1183" i="3"/>
  <c r="AB1183" i="3"/>
  <c r="AC1183" i="3"/>
  <c r="AD1183" i="3"/>
  <c r="AE1183" i="3"/>
  <c r="C1184" i="3"/>
  <c r="D1184" i="3"/>
  <c r="E1184" i="3"/>
  <c r="F1184" i="3"/>
  <c r="G1184" i="3"/>
  <c r="H1184" i="3"/>
  <c r="I1184" i="3"/>
  <c r="J1184" i="3"/>
  <c r="K1184" i="3"/>
  <c r="L1184" i="3"/>
  <c r="M1184" i="3"/>
  <c r="N1184" i="3"/>
  <c r="O1184" i="3"/>
  <c r="P1184" i="3"/>
  <c r="Q1184" i="3"/>
  <c r="R1184" i="3"/>
  <c r="S1184" i="3"/>
  <c r="T1184" i="3"/>
  <c r="U1184" i="3"/>
  <c r="V1184" i="3"/>
  <c r="W1184" i="3"/>
  <c r="X1184" i="3"/>
  <c r="Y1184" i="3"/>
  <c r="Z1184" i="3"/>
  <c r="AA1184" i="3"/>
  <c r="AB1184" i="3"/>
  <c r="AC1184" i="3"/>
  <c r="AD1184" i="3"/>
  <c r="AE1184" i="3"/>
  <c r="C1185" i="3"/>
  <c r="D1185" i="3"/>
  <c r="E1185" i="3"/>
  <c r="F1185" i="3"/>
  <c r="G1185" i="3"/>
  <c r="H1185" i="3"/>
  <c r="I1185" i="3"/>
  <c r="J1185" i="3"/>
  <c r="K1185" i="3"/>
  <c r="L1185" i="3"/>
  <c r="M1185" i="3"/>
  <c r="N1185" i="3"/>
  <c r="O1185" i="3"/>
  <c r="P1185" i="3"/>
  <c r="Q1185" i="3"/>
  <c r="R1185" i="3"/>
  <c r="S1185" i="3"/>
  <c r="T1185" i="3"/>
  <c r="U1185" i="3"/>
  <c r="V1185" i="3"/>
  <c r="W1185" i="3"/>
  <c r="X1185" i="3"/>
  <c r="Y1185" i="3"/>
  <c r="Z1185" i="3"/>
  <c r="AA1185" i="3"/>
  <c r="AB1185" i="3"/>
  <c r="AC1185" i="3"/>
  <c r="AD1185" i="3"/>
  <c r="AE1185" i="3"/>
  <c r="C1186" i="3"/>
  <c r="D1186" i="3"/>
  <c r="E1186" i="3"/>
  <c r="F1186" i="3"/>
  <c r="G1186" i="3"/>
  <c r="H1186" i="3"/>
  <c r="I1186" i="3"/>
  <c r="J1186" i="3"/>
  <c r="K1186" i="3"/>
  <c r="L1186" i="3"/>
  <c r="M1186" i="3"/>
  <c r="N1186" i="3"/>
  <c r="O1186" i="3"/>
  <c r="P1186" i="3"/>
  <c r="Q1186" i="3"/>
  <c r="R1186" i="3"/>
  <c r="S1186" i="3"/>
  <c r="T1186" i="3"/>
  <c r="U1186" i="3"/>
  <c r="V1186" i="3"/>
  <c r="W1186" i="3"/>
  <c r="X1186" i="3"/>
  <c r="Y1186" i="3"/>
  <c r="Z1186" i="3"/>
  <c r="AA1186" i="3"/>
  <c r="AB1186" i="3"/>
  <c r="AC1186" i="3"/>
  <c r="AD1186" i="3"/>
  <c r="AE1186" i="3"/>
  <c r="C1187" i="3"/>
  <c r="D1187" i="3"/>
  <c r="E1187" i="3"/>
  <c r="F1187" i="3"/>
  <c r="G1187" i="3"/>
  <c r="H1187" i="3"/>
  <c r="I1187" i="3"/>
  <c r="J1187" i="3"/>
  <c r="K1187" i="3"/>
  <c r="L1187" i="3"/>
  <c r="M1187" i="3"/>
  <c r="N1187" i="3"/>
  <c r="O1187" i="3"/>
  <c r="P1187" i="3"/>
  <c r="Q1187" i="3"/>
  <c r="R1187" i="3"/>
  <c r="S1187" i="3"/>
  <c r="T1187" i="3"/>
  <c r="U1187" i="3"/>
  <c r="V1187" i="3"/>
  <c r="W1187" i="3"/>
  <c r="X1187" i="3"/>
  <c r="Y1187" i="3"/>
  <c r="Z1187" i="3"/>
  <c r="AA1187" i="3"/>
  <c r="AB1187" i="3"/>
  <c r="AC1187" i="3"/>
  <c r="AD1187" i="3"/>
  <c r="AE1187" i="3"/>
  <c r="C1188" i="3"/>
  <c r="D1188" i="3"/>
  <c r="E1188" i="3"/>
  <c r="F1188" i="3"/>
  <c r="G1188" i="3"/>
  <c r="H1188" i="3"/>
  <c r="I1188" i="3"/>
  <c r="J1188" i="3"/>
  <c r="K1188" i="3"/>
  <c r="L1188" i="3"/>
  <c r="M1188" i="3"/>
  <c r="N1188" i="3"/>
  <c r="O1188" i="3"/>
  <c r="P1188" i="3"/>
  <c r="Q1188" i="3"/>
  <c r="R1188" i="3"/>
  <c r="S1188" i="3"/>
  <c r="T1188" i="3"/>
  <c r="U1188" i="3"/>
  <c r="V1188" i="3"/>
  <c r="W1188" i="3"/>
  <c r="X1188" i="3"/>
  <c r="Y1188" i="3"/>
  <c r="Z1188" i="3"/>
  <c r="AA1188" i="3"/>
  <c r="AB1188" i="3"/>
  <c r="AC1188" i="3"/>
  <c r="AD1188" i="3"/>
  <c r="AE1188" i="3"/>
  <c r="C1189" i="3"/>
  <c r="D1189" i="3"/>
  <c r="E1189" i="3"/>
  <c r="F1189" i="3"/>
  <c r="G1189" i="3"/>
  <c r="H1189" i="3"/>
  <c r="I1189" i="3"/>
  <c r="J1189" i="3"/>
  <c r="K1189" i="3"/>
  <c r="L1189" i="3"/>
  <c r="M1189" i="3"/>
  <c r="N1189" i="3"/>
  <c r="O1189" i="3"/>
  <c r="P1189" i="3"/>
  <c r="Q1189" i="3"/>
  <c r="R1189" i="3"/>
  <c r="S1189" i="3"/>
  <c r="T1189" i="3"/>
  <c r="U1189" i="3"/>
  <c r="V1189" i="3"/>
  <c r="W1189" i="3"/>
  <c r="X1189" i="3"/>
  <c r="Y1189" i="3"/>
  <c r="Z1189" i="3"/>
  <c r="AA1189" i="3"/>
  <c r="AB1189" i="3"/>
  <c r="AC1189" i="3"/>
  <c r="AD1189" i="3"/>
  <c r="AE1189" i="3"/>
  <c r="C1190" i="3"/>
  <c r="D1190" i="3"/>
  <c r="E1190" i="3"/>
  <c r="F1190" i="3"/>
  <c r="G1190" i="3"/>
  <c r="H1190" i="3"/>
  <c r="I1190" i="3"/>
  <c r="J1190" i="3"/>
  <c r="K1190" i="3"/>
  <c r="L1190" i="3"/>
  <c r="M1190" i="3"/>
  <c r="N1190" i="3"/>
  <c r="O1190" i="3"/>
  <c r="P1190" i="3"/>
  <c r="Q1190" i="3"/>
  <c r="R1190" i="3"/>
  <c r="S1190" i="3"/>
  <c r="T1190" i="3"/>
  <c r="U1190" i="3"/>
  <c r="V1190" i="3"/>
  <c r="W1190" i="3"/>
  <c r="X1190" i="3"/>
  <c r="Y1190" i="3"/>
  <c r="Z1190" i="3"/>
  <c r="AA1190" i="3"/>
  <c r="AB1190" i="3"/>
  <c r="AC1190" i="3"/>
  <c r="AD1190" i="3"/>
  <c r="AE1190" i="3"/>
  <c r="C1191" i="3"/>
  <c r="D1191" i="3"/>
  <c r="E1191" i="3"/>
  <c r="F1191" i="3"/>
  <c r="G1191" i="3"/>
  <c r="H1191" i="3"/>
  <c r="I1191" i="3"/>
  <c r="J1191" i="3"/>
  <c r="K1191" i="3"/>
  <c r="L1191" i="3"/>
  <c r="M1191" i="3"/>
  <c r="N1191" i="3"/>
  <c r="O1191" i="3"/>
  <c r="P1191" i="3"/>
  <c r="Q1191" i="3"/>
  <c r="R1191" i="3"/>
  <c r="S1191" i="3"/>
  <c r="T1191" i="3"/>
  <c r="U1191" i="3"/>
  <c r="V1191" i="3"/>
  <c r="W1191" i="3"/>
  <c r="X1191" i="3"/>
  <c r="Y1191" i="3"/>
  <c r="Z1191" i="3"/>
  <c r="AA1191" i="3"/>
  <c r="AB1191" i="3"/>
  <c r="AC1191" i="3"/>
  <c r="AD1191" i="3"/>
  <c r="AE1191" i="3"/>
  <c r="C1192" i="3"/>
  <c r="D1192" i="3"/>
  <c r="E1192" i="3"/>
  <c r="F1192" i="3"/>
  <c r="G1192" i="3"/>
  <c r="H1192" i="3"/>
  <c r="I1192" i="3"/>
  <c r="J1192" i="3"/>
  <c r="K1192" i="3"/>
  <c r="L1192" i="3"/>
  <c r="M1192" i="3"/>
  <c r="N1192" i="3"/>
  <c r="O1192" i="3"/>
  <c r="P1192" i="3"/>
  <c r="Q1192" i="3"/>
  <c r="R1192" i="3"/>
  <c r="S1192" i="3"/>
  <c r="T1192" i="3"/>
  <c r="U1192" i="3"/>
  <c r="V1192" i="3"/>
  <c r="W1192" i="3"/>
  <c r="X1192" i="3"/>
  <c r="Y1192" i="3"/>
  <c r="Z1192" i="3"/>
  <c r="AA1192" i="3"/>
  <c r="AB1192" i="3"/>
  <c r="AC1192" i="3"/>
  <c r="AD1192" i="3"/>
  <c r="AE1192" i="3"/>
  <c r="C1193" i="3"/>
  <c r="D1193" i="3"/>
  <c r="E1193" i="3"/>
  <c r="F1193" i="3"/>
  <c r="G1193" i="3"/>
  <c r="H1193" i="3"/>
  <c r="I1193" i="3"/>
  <c r="J1193" i="3"/>
  <c r="K1193" i="3"/>
  <c r="L1193" i="3"/>
  <c r="M1193" i="3"/>
  <c r="N1193" i="3"/>
  <c r="O1193" i="3"/>
  <c r="P1193" i="3"/>
  <c r="Q1193" i="3"/>
  <c r="R1193" i="3"/>
  <c r="S1193" i="3"/>
  <c r="T1193" i="3"/>
  <c r="U1193" i="3"/>
  <c r="V1193" i="3"/>
  <c r="W1193" i="3"/>
  <c r="X1193" i="3"/>
  <c r="Y1193" i="3"/>
  <c r="Z1193" i="3"/>
  <c r="AA1193" i="3"/>
  <c r="AB1193" i="3"/>
  <c r="AC1193" i="3"/>
  <c r="AD1193" i="3"/>
  <c r="AE1193" i="3"/>
  <c r="C1194" i="3"/>
  <c r="D1194" i="3"/>
  <c r="E1194" i="3"/>
  <c r="F1194" i="3"/>
  <c r="G1194" i="3"/>
  <c r="H1194" i="3"/>
  <c r="I1194" i="3"/>
  <c r="J1194" i="3"/>
  <c r="K1194" i="3"/>
  <c r="L1194" i="3"/>
  <c r="M1194" i="3"/>
  <c r="N1194" i="3"/>
  <c r="O1194" i="3"/>
  <c r="P1194" i="3"/>
  <c r="Q1194" i="3"/>
  <c r="R1194" i="3"/>
  <c r="S1194" i="3"/>
  <c r="T1194" i="3"/>
  <c r="U1194" i="3"/>
  <c r="V1194" i="3"/>
  <c r="W1194" i="3"/>
  <c r="X1194" i="3"/>
  <c r="Y1194" i="3"/>
  <c r="Z1194" i="3"/>
  <c r="AA1194" i="3"/>
  <c r="AB1194" i="3"/>
  <c r="AC1194" i="3"/>
  <c r="AD1194" i="3"/>
  <c r="AE1194" i="3"/>
  <c r="C1195" i="3"/>
  <c r="D1195" i="3"/>
  <c r="E1195" i="3"/>
  <c r="F1195" i="3"/>
  <c r="G1195" i="3"/>
  <c r="H1195" i="3"/>
  <c r="I1195" i="3"/>
  <c r="J1195" i="3"/>
  <c r="K1195" i="3"/>
  <c r="L1195" i="3"/>
  <c r="M1195" i="3"/>
  <c r="N1195" i="3"/>
  <c r="O1195" i="3"/>
  <c r="P1195" i="3"/>
  <c r="Q1195" i="3"/>
  <c r="R1195" i="3"/>
  <c r="S1195" i="3"/>
  <c r="T1195" i="3"/>
  <c r="U1195" i="3"/>
  <c r="V1195" i="3"/>
  <c r="W1195" i="3"/>
  <c r="X1195" i="3"/>
  <c r="Y1195" i="3"/>
  <c r="Z1195" i="3"/>
  <c r="AA1195" i="3"/>
  <c r="AB1195" i="3"/>
  <c r="AC1195" i="3"/>
  <c r="AD1195" i="3"/>
  <c r="AE1195" i="3"/>
  <c r="C1196" i="3"/>
  <c r="D1196" i="3"/>
  <c r="E1196" i="3"/>
  <c r="F1196" i="3"/>
  <c r="G1196" i="3"/>
  <c r="H1196" i="3"/>
  <c r="I1196" i="3"/>
  <c r="J1196" i="3"/>
  <c r="K1196" i="3"/>
  <c r="L1196" i="3"/>
  <c r="M1196" i="3"/>
  <c r="N1196" i="3"/>
  <c r="O1196" i="3"/>
  <c r="P1196" i="3"/>
  <c r="Q1196" i="3"/>
  <c r="R1196" i="3"/>
  <c r="S1196" i="3"/>
  <c r="T1196" i="3"/>
  <c r="U1196" i="3"/>
  <c r="V1196" i="3"/>
  <c r="W1196" i="3"/>
  <c r="X1196" i="3"/>
  <c r="Y1196" i="3"/>
  <c r="Z1196" i="3"/>
  <c r="AA1196" i="3"/>
  <c r="AB1196" i="3"/>
  <c r="AC1196" i="3"/>
  <c r="AD1196" i="3"/>
  <c r="AE1196" i="3"/>
  <c r="C1197" i="3"/>
  <c r="D1197" i="3"/>
  <c r="E1197" i="3"/>
  <c r="F1197" i="3"/>
  <c r="G1197" i="3"/>
  <c r="H1197" i="3"/>
  <c r="I1197" i="3"/>
  <c r="J1197" i="3"/>
  <c r="K1197" i="3"/>
  <c r="L1197" i="3"/>
  <c r="M1197" i="3"/>
  <c r="N1197" i="3"/>
  <c r="O1197" i="3"/>
  <c r="P1197" i="3"/>
  <c r="Q1197" i="3"/>
  <c r="R1197" i="3"/>
  <c r="S1197" i="3"/>
  <c r="T1197" i="3"/>
  <c r="U1197" i="3"/>
  <c r="V1197" i="3"/>
  <c r="W1197" i="3"/>
  <c r="X1197" i="3"/>
  <c r="Y1197" i="3"/>
  <c r="Z1197" i="3"/>
  <c r="AA1197" i="3"/>
  <c r="AB1197" i="3"/>
  <c r="AC1197" i="3"/>
  <c r="AD1197" i="3"/>
  <c r="AE1197" i="3"/>
  <c r="C1198" i="3"/>
  <c r="D1198" i="3"/>
  <c r="E1198" i="3"/>
  <c r="F1198" i="3"/>
  <c r="G1198" i="3"/>
  <c r="H1198" i="3"/>
  <c r="I1198" i="3"/>
  <c r="J1198" i="3"/>
  <c r="K1198" i="3"/>
  <c r="L1198" i="3"/>
  <c r="M1198" i="3"/>
  <c r="N1198" i="3"/>
  <c r="O1198" i="3"/>
  <c r="P1198" i="3"/>
  <c r="Q1198" i="3"/>
  <c r="R1198" i="3"/>
  <c r="S1198" i="3"/>
  <c r="T1198" i="3"/>
  <c r="U1198" i="3"/>
  <c r="V1198" i="3"/>
  <c r="W1198" i="3"/>
  <c r="X1198" i="3"/>
  <c r="Y1198" i="3"/>
  <c r="Z1198" i="3"/>
  <c r="AA1198" i="3"/>
  <c r="AB1198" i="3"/>
  <c r="AC1198" i="3"/>
  <c r="AD1198" i="3"/>
  <c r="AE1198" i="3"/>
  <c r="C1199" i="3"/>
  <c r="D1199" i="3"/>
  <c r="E1199" i="3"/>
  <c r="F1199" i="3"/>
  <c r="G1199" i="3"/>
  <c r="H1199" i="3"/>
  <c r="I1199" i="3"/>
  <c r="J1199" i="3"/>
  <c r="K1199" i="3"/>
  <c r="L1199" i="3"/>
  <c r="M1199" i="3"/>
  <c r="N1199" i="3"/>
  <c r="O1199" i="3"/>
  <c r="P1199" i="3"/>
  <c r="Q1199" i="3"/>
  <c r="R1199" i="3"/>
  <c r="S1199" i="3"/>
  <c r="T1199" i="3"/>
  <c r="U1199" i="3"/>
  <c r="V1199" i="3"/>
  <c r="W1199" i="3"/>
  <c r="X1199" i="3"/>
  <c r="Y1199" i="3"/>
  <c r="Z1199" i="3"/>
  <c r="AA1199" i="3"/>
  <c r="AB1199" i="3"/>
  <c r="AC1199" i="3"/>
  <c r="AD1199" i="3"/>
  <c r="AE1199" i="3"/>
  <c r="C1200" i="3"/>
  <c r="D1200" i="3"/>
  <c r="E1200" i="3"/>
  <c r="F1200" i="3"/>
  <c r="G1200" i="3"/>
  <c r="H1200" i="3"/>
  <c r="I1200" i="3"/>
  <c r="J1200" i="3"/>
  <c r="K1200" i="3"/>
  <c r="L1200" i="3"/>
  <c r="M1200" i="3"/>
  <c r="N1200" i="3"/>
  <c r="O1200" i="3"/>
  <c r="P1200" i="3"/>
  <c r="Q1200" i="3"/>
  <c r="R1200" i="3"/>
  <c r="S1200" i="3"/>
  <c r="T1200" i="3"/>
  <c r="U1200" i="3"/>
  <c r="V1200" i="3"/>
  <c r="W1200" i="3"/>
  <c r="X1200" i="3"/>
  <c r="Y1200" i="3"/>
  <c r="Z1200" i="3"/>
  <c r="AA1200" i="3"/>
  <c r="AB1200" i="3"/>
  <c r="AC1200" i="3"/>
  <c r="AD1200" i="3"/>
  <c r="AE1200" i="3"/>
  <c r="C1201" i="3"/>
  <c r="D1201" i="3"/>
  <c r="E1201" i="3"/>
  <c r="F1201" i="3"/>
  <c r="G1201" i="3"/>
  <c r="H1201" i="3"/>
  <c r="I1201" i="3"/>
  <c r="J1201" i="3"/>
  <c r="K1201" i="3"/>
  <c r="L1201" i="3"/>
  <c r="M1201" i="3"/>
  <c r="N1201" i="3"/>
  <c r="O1201" i="3"/>
  <c r="P1201" i="3"/>
  <c r="Q1201" i="3"/>
  <c r="R1201" i="3"/>
  <c r="S1201" i="3"/>
  <c r="T1201" i="3"/>
  <c r="U1201" i="3"/>
  <c r="V1201" i="3"/>
  <c r="W1201" i="3"/>
  <c r="X1201" i="3"/>
  <c r="Y1201" i="3"/>
  <c r="Z1201" i="3"/>
  <c r="AA1201" i="3"/>
  <c r="AB1201" i="3"/>
  <c r="AC1201" i="3"/>
  <c r="AD1201" i="3"/>
  <c r="AE1201" i="3"/>
  <c r="C1202" i="3"/>
  <c r="D1202" i="3"/>
  <c r="E1202" i="3"/>
  <c r="F1202" i="3"/>
  <c r="G1202" i="3"/>
  <c r="H1202" i="3"/>
  <c r="I1202" i="3"/>
  <c r="J1202" i="3"/>
  <c r="K1202" i="3"/>
  <c r="L1202" i="3"/>
  <c r="M1202" i="3"/>
  <c r="N1202" i="3"/>
  <c r="O1202" i="3"/>
  <c r="P1202" i="3"/>
  <c r="Q1202" i="3"/>
  <c r="R1202" i="3"/>
  <c r="S1202" i="3"/>
  <c r="T1202" i="3"/>
  <c r="U1202" i="3"/>
  <c r="V1202" i="3"/>
  <c r="W1202" i="3"/>
  <c r="X1202" i="3"/>
  <c r="Y1202" i="3"/>
  <c r="Z1202" i="3"/>
  <c r="AA1202" i="3"/>
  <c r="AB1202" i="3"/>
  <c r="AC1202" i="3"/>
  <c r="AD1202" i="3"/>
  <c r="AE1202" i="3"/>
  <c r="C1203" i="3"/>
  <c r="D1203" i="3"/>
  <c r="E1203" i="3"/>
  <c r="F1203" i="3"/>
  <c r="G1203" i="3"/>
  <c r="H1203" i="3"/>
  <c r="I1203" i="3"/>
  <c r="J1203" i="3"/>
  <c r="K1203" i="3"/>
  <c r="L1203" i="3"/>
  <c r="M1203" i="3"/>
  <c r="N1203" i="3"/>
  <c r="O1203" i="3"/>
  <c r="P1203" i="3"/>
  <c r="Q1203" i="3"/>
  <c r="R1203" i="3"/>
  <c r="S1203" i="3"/>
  <c r="T1203" i="3"/>
  <c r="U1203" i="3"/>
  <c r="V1203" i="3"/>
  <c r="W1203" i="3"/>
  <c r="X1203" i="3"/>
  <c r="Y1203" i="3"/>
  <c r="Z1203" i="3"/>
  <c r="AA1203" i="3"/>
  <c r="AB1203" i="3"/>
  <c r="AC1203" i="3"/>
  <c r="AD1203" i="3"/>
  <c r="AE1203" i="3"/>
  <c r="C1204" i="3"/>
  <c r="D1204" i="3"/>
  <c r="E1204" i="3"/>
  <c r="F1204" i="3"/>
  <c r="G1204" i="3"/>
  <c r="H1204" i="3"/>
  <c r="I1204" i="3"/>
  <c r="J1204" i="3"/>
  <c r="K1204" i="3"/>
  <c r="L1204" i="3"/>
  <c r="M1204" i="3"/>
  <c r="N1204" i="3"/>
  <c r="O1204" i="3"/>
  <c r="P1204" i="3"/>
  <c r="Q1204" i="3"/>
  <c r="R1204" i="3"/>
  <c r="S1204" i="3"/>
  <c r="T1204" i="3"/>
  <c r="U1204" i="3"/>
  <c r="V1204" i="3"/>
  <c r="W1204" i="3"/>
  <c r="X1204" i="3"/>
  <c r="Y1204" i="3"/>
  <c r="Z1204" i="3"/>
  <c r="AA1204" i="3"/>
  <c r="AB1204" i="3"/>
  <c r="AC1204" i="3"/>
  <c r="AD1204" i="3"/>
  <c r="AE1204" i="3"/>
  <c r="C1205" i="3"/>
  <c r="D1205" i="3"/>
  <c r="E1205" i="3"/>
  <c r="F1205" i="3"/>
  <c r="G1205" i="3"/>
  <c r="H1205" i="3"/>
  <c r="I1205" i="3"/>
  <c r="J1205" i="3"/>
  <c r="K1205" i="3"/>
  <c r="L1205" i="3"/>
  <c r="M1205" i="3"/>
  <c r="N1205" i="3"/>
  <c r="O1205" i="3"/>
  <c r="P1205" i="3"/>
  <c r="Q1205" i="3"/>
  <c r="R1205" i="3"/>
  <c r="S1205" i="3"/>
  <c r="T1205" i="3"/>
  <c r="U1205" i="3"/>
  <c r="V1205" i="3"/>
  <c r="W1205" i="3"/>
  <c r="X1205" i="3"/>
  <c r="Y1205" i="3"/>
  <c r="Z1205" i="3"/>
  <c r="AA1205" i="3"/>
  <c r="AB1205" i="3"/>
  <c r="AC1205" i="3"/>
  <c r="AD1205" i="3"/>
  <c r="AE1205" i="3"/>
  <c r="C1206" i="3"/>
  <c r="D1206" i="3"/>
  <c r="E1206" i="3"/>
  <c r="F1206" i="3"/>
  <c r="G1206" i="3"/>
  <c r="H1206" i="3"/>
  <c r="I1206" i="3"/>
  <c r="J1206" i="3"/>
  <c r="K1206" i="3"/>
  <c r="L1206" i="3"/>
  <c r="M1206" i="3"/>
  <c r="N1206" i="3"/>
  <c r="O1206" i="3"/>
  <c r="P1206" i="3"/>
  <c r="Q1206" i="3"/>
  <c r="R1206" i="3"/>
  <c r="S1206" i="3"/>
  <c r="T1206" i="3"/>
  <c r="U1206" i="3"/>
  <c r="V1206" i="3"/>
  <c r="W1206" i="3"/>
  <c r="X1206" i="3"/>
  <c r="Y1206" i="3"/>
  <c r="Z1206" i="3"/>
  <c r="AA1206" i="3"/>
  <c r="AB1206" i="3"/>
  <c r="AC1206" i="3"/>
  <c r="AD1206" i="3"/>
  <c r="AE1206" i="3"/>
  <c r="C1207" i="3"/>
  <c r="D1207" i="3"/>
  <c r="E1207" i="3"/>
  <c r="F1207" i="3"/>
  <c r="G1207" i="3"/>
  <c r="H1207" i="3"/>
  <c r="I1207" i="3"/>
  <c r="J1207" i="3"/>
  <c r="K1207" i="3"/>
  <c r="L1207" i="3"/>
  <c r="M1207" i="3"/>
  <c r="N1207" i="3"/>
  <c r="O1207" i="3"/>
  <c r="P1207" i="3"/>
  <c r="Q1207" i="3"/>
  <c r="R1207" i="3"/>
  <c r="S1207" i="3"/>
  <c r="T1207" i="3"/>
  <c r="U1207" i="3"/>
  <c r="V1207" i="3"/>
  <c r="W1207" i="3"/>
  <c r="X1207" i="3"/>
  <c r="Y1207" i="3"/>
  <c r="Z1207" i="3"/>
  <c r="AA1207" i="3"/>
  <c r="AB1207" i="3"/>
  <c r="AC1207" i="3"/>
  <c r="AD1207" i="3"/>
  <c r="AE1207" i="3"/>
  <c r="C1208" i="3"/>
  <c r="D1208" i="3"/>
  <c r="E1208" i="3"/>
  <c r="F1208" i="3"/>
  <c r="G1208" i="3"/>
  <c r="H1208" i="3"/>
  <c r="I1208" i="3"/>
  <c r="J1208" i="3"/>
  <c r="K1208" i="3"/>
  <c r="L1208" i="3"/>
  <c r="M1208" i="3"/>
  <c r="N1208" i="3"/>
  <c r="O1208" i="3"/>
  <c r="P1208" i="3"/>
  <c r="Q1208" i="3"/>
  <c r="R1208" i="3"/>
  <c r="S1208" i="3"/>
  <c r="T1208" i="3"/>
  <c r="U1208" i="3"/>
  <c r="V1208" i="3"/>
  <c r="W1208" i="3"/>
  <c r="X1208" i="3"/>
  <c r="Y1208" i="3"/>
  <c r="Z1208" i="3"/>
  <c r="AA1208" i="3"/>
  <c r="AB1208" i="3"/>
  <c r="AC1208" i="3"/>
  <c r="AD1208" i="3"/>
  <c r="AE1208" i="3"/>
  <c r="C1209" i="3"/>
  <c r="D1209" i="3"/>
  <c r="E1209" i="3"/>
  <c r="F1209" i="3"/>
  <c r="G1209" i="3"/>
  <c r="H1209" i="3"/>
  <c r="I1209" i="3"/>
  <c r="J1209" i="3"/>
  <c r="K1209" i="3"/>
  <c r="L1209" i="3"/>
  <c r="M1209" i="3"/>
  <c r="N1209" i="3"/>
  <c r="O1209" i="3"/>
  <c r="P1209" i="3"/>
  <c r="Q1209" i="3"/>
  <c r="R1209" i="3"/>
  <c r="S1209" i="3"/>
  <c r="T1209" i="3"/>
  <c r="U1209" i="3"/>
  <c r="V1209" i="3"/>
  <c r="W1209" i="3"/>
  <c r="X1209" i="3"/>
  <c r="Y1209" i="3"/>
  <c r="Z1209" i="3"/>
  <c r="AA1209" i="3"/>
  <c r="AB1209" i="3"/>
  <c r="AC1209" i="3"/>
  <c r="AD1209" i="3"/>
  <c r="AE1209" i="3"/>
  <c r="C1210" i="3"/>
  <c r="D1210" i="3"/>
  <c r="E1210" i="3"/>
  <c r="F1210" i="3"/>
  <c r="G1210" i="3"/>
  <c r="H1210" i="3"/>
  <c r="I1210" i="3"/>
  <c r="J1210" i="3"/>
  <c r="K1210" i="3"/>
  <c r="L1210" i="3"/>
  <c r="M1210" i="3"/>
  <c r="N1210" i="3"/>
  <c r="O1210" i="3"/>
  <c r="P1210" i="3"/>
  <c r="Q1210" i="3"/>
  <c r="R1210" i="3"/>
  <c r="S1210" i="3"/>
  <c r="T1210" i="3"/>
  <c r="U1210" i="3"/>
  <c r="V1210" i="3"/>
  <c r="W1210" i="3"/>
  <c r="X1210" i="3"/>
  <c r="Y1210" i="3"/>
  <c r="Z1210" i="3"/>
  <c r="AA1210" i="3"/>
  <c r="AB1210" i="3"/>
  <c r="AC1210" i="3"/>
  <c r="AD1210" i="3"/>
  <c r="AE1210" i="3"/>
  <c r="C1211" i="3"/>
  <c r="D1211" i="3"/>
  <c r="E1211" i="3"/>
  <c r="F1211" i="3"/>
  <c r="G1211" i="3"/>
  <c r="H1211" i="3"/>
  <c r="I1211" i="3"/>
  <c r="J1211" i="3"/>
  <c r="K1211" i="3"/>
  <c r="L1211" i="3"/>
  <c r="M1211" i="3"/>
  <c r="N1211" i="3"/>
  <c r="O1211" i="3"/>
  <c r="P1211" i="3"/>
  <c r="Q1211" i="3"/>
  <c r="R1211" i="3"/>
  <c r="S1211" i="3"/>
  <c r="T1211" i="3"/>
  <c r="U1211" i="3"/>
  <c r="V1211" i="3"/>
  <c r="W1211" i="3"/>
  <c r="X1211" i="3"/>
  <c r="Y1211" i="3"/>
  <c r="Z1211" i="3"/>
  <c r="AA1211" i="3"/>
  <c r="AB1211" i="3"/>
  <c r="AC1211" i="3"/>
  <c r="AD1211" i="3"/>
  <c r="AE1211" i="3"/>
  <c r="C1212" i="3"/>
  <c r="D1212" i="3"/>
  <c r="E1212" i="3"/>
  <c r="F1212" i="3"/>
  <c r="G1212" i="3"/>
  <c r="H1212" i="3"/>
  <c r="I1212" i="3"/>
  <c r="J1212" i="3"/>
  <c r="K1212" i="3"/>
  <c r="L1212" i="3"/>
  <c r="M1212" i="3"/>
  <c r="N1212" i="3"/>
  <c r="O1212" i="3"/>
  <c r="P1212" i="3"/>
  <c r="Q1212" i="3"/>
  <c r="R1212" i="3"/>
  <c r="S1212" i="3"/>
  <c r="T1212" i="3"/>
  <c r="U1212" i="3"/>
  <c r="V1212" i="3"/>
  <c r="W1212" i="3"/>
  <c r="X1212" i="3"/>
  <c r="Y1212" i="3"/>
  <c r="Z1212" i="3"/>
  <c r="AA1212" i="3"/>
  <c r="AB1212" i="3"/>
  <c r="AC1212" i="3"/>
  <c r="AD1212" i="3"/>
  <c r="AE1212" i="3"/>
  <c r="C1213" i="3"/>
  <c r="D1213" i="3"/>
  <c r="E1213" i="3"/>
  <c r="F1213" i="3"/>
  <c r="G1213" i="3"/>
  <c r="H1213" i="3"/>
  <c r="I1213" i="3"/>
  <c r="J1213" i="3"/>
  <c r="K1213" i="3"/>
  <c r="L1213" i="3"/>
  <c r="M1213" i="3"/>
  <c r="N1213" i="3"/>
  <c r="O1213" i="3"/>
  <c r="P1213" i="3"/>
  <c r="Q1213" i="3"/>
  <c r="R1213" i="3"/>
  <c r="S1213" i="3"/>
  <c r="T1213" i="3"/>
  <c r="U1213" i="3"/>
  <c r="V1213" i="3"/>
  <c r="W1213" i="3"/>
  <c r="X1213" i="3"/>
  <c r="Y1213" i="3"/>
  <c r="Z1213" i="3"/>
  <c r="AA1213" i="3"/>
  <c r="AB1213" i="3"/>
  <c r="AC1213" i="3"/>
  <c r="AD1213" i="3"/>
  <c r="AE1213" i="3"/>
  <c r="C1214" i="3"/>
  <c r="D1214" i="3"/>
  <c r="E1214" i="3"/>
  <c r="F1214" i="3"/>
  <c r="G1214" i="3"/>
  <c r="H1214" i="3"/>
  <c r="I1214" i="3"/>
  <c r="J1214" i="3"/>
  <c r="K1214" i="3"/>
  <c r="L1214" i="3"/>
  <c r="M1214" i="3"/>
  <c r="N1214" i="3"/>
  <c r="O1214" i="3"/>
  <c r="P1214" i="3"/>
  <c r="Q1214" i="3"/>
  <c r="R1214" i="3"/>
  <c r="S1214" i="3"/>
  <c r="T1214" i="3"/>
  <c r="U1214" i="3"/>
  <c r="V1214" i="3"/>
  <c r="W1214" i="3"/>
  <c r="X1214" i="3"/>
  <c r="Y1214" i="3"/>
  <c r="Z1214" i="3"/>
  <c r="AA1214" i="3"/>
  <c r="AB1214" i="3"/>
  <c r="AC1214" i="3"/>
  <c r="AD1214" i="3"/>
  <c r="AE1214" i="3"/>
  <c r="C1215" i="3"/>
  <c r="D1215" i="3"/>
  <c r="E1215" i="3"/>
  <c r="F1215" i="3"/>
  <c r="G1215" i="3"/>
  <c r="H1215" i="3"/>
  <c r="I1215" i="3"/>
  <c r="J1215" i="3"/>
  <c r="K1215" i="3"/>
  <c r="L1215" i="3"/>
  <c r="M1215" i="3"/>
  <c r="N1215" i="3"/>
  <c r="O1215" i="3"/>
  <c r="P1215" i="3"/>
  <c r="Q1215" i="3"/>
  <c r="R1215" i="3"/>
  <c r="S1215" i="3"/>
  <c r="T1215" i="3"/>
  <c r="U1215" i="3"/>
  <c r="V1215" i="3"/>
  <c r="W1215" i="3"/>
  <c r="X1215" i="3"/>
  <c r="Y1215" i="3"/>
  <c r="Z1215" i="3"/>
  <c r="AA1215" i="3"/>
  <c r="AB1215" i="3"/>
  <c r="AC1215" i="3"/>
  <c r="AD1215" i="3"/>
  <c r="AE1215" i="3"/>
  <c r="C1216" i="3"/>
  <c r="D1216" i="3"/>
  <c r="E1216" i="3"/>
  <c r="F1216" i="3"/>
  <c r="G1216" i="3"/>
  <c r="H1216" i="3"/>
  <c r="I1216" i="3"/>
  <c r="J1216" i="3"/>
  <c r="K1216" i="3"/>
  <c r="L1216" i="3"/>
  <c r="M1216" i="3"/>
  <c r="N1216" i="3"/>
  <c r="O1216" i="3"/>
  <c r="P1216" i="3"/>
  <c r="Q1216" i="3"/>
  <c r="R1216" i="3"/>
  <c r="S1216" i="3"/>
  <c r="T1216" i="3"/>
  <c r="U1216" i="3"/>
  <c r="V1216" i="3"/>
  <c r="W1216" i="3"/>
  <c r="X1216" i="3"/>
  <c r="Y1216" i="3"/>
  <c r="Z1216" i="3"/>
  <c r="AA1216" i="3"/>
  <c r="AB1216" i="3"/>
  <c r="AC1216" i="3"/>
  <c r="AD1216" i="3"/>
  <c r="AE1216" i="3"/>
  <c r="C1217" i="3"/>
  <c r="D1217" i="3"/>
  <c r="E1217" i="3"/>
  <c r="F1217" i="3"/>
  <c r="G1217" i="3"/>
  <c r="H1217" i="3"/>
  <c r="I1217" i="3"/>
  <c r="J1217" i="3"/>
  <c r="K1217" i="3"/>
  <c r="L1217" i="3"/>
  <c r="M1217" i="3"/>
  <c r="N1217" i="3"/>
  <c r="O1217" i="3"/>
  <c r="P1217" i="3"/>
  <c r="Q1217" i="3"/>
  <c r="R1217" i="3"/>
  <c r="S1217" i="3"/>
  <c r="T1217" i="3"/>
  <c r="U1217" i="3"/>
  <c r="V1217" i="3"/>
  <c r="W1217" i="3"/>
  <c r="X1217" i="3"/>
  <c r="Y1217" i="3"/>
  <c r="Z1217" i="3"/>
  <c r="AA1217" i="3"/>
  <c r="AB1217" i="3"/>
  <c r="AC1217" i="3"/>
  <c r="AD1217" i="3"/>
  <c r="AE1217" i="3"/>
  <c r="C1218" i="3"/>
  <c r="D1218" i="3"/>
  <c r="E1218" i="3"/>
  <c r="F1218" i="3"/>
  <c r="G1218" i="3"/>
  <c r="H1218" i="3"/>
  <c r="I1218" i="3"/>
  <c r="J1218" i="3"/>
  <c r="K1218" i="3"/>
  <c r="L1218" i="3"/>
  <c r="M1218" i="3"/>
  <c r="N1218" i="3"/>
  <c r="O1218" i="3"/>
  <c r="P1218" i="3"/>
  <c r="Q1218" i="3"/>
  <c r="R1218" i="3"/>
  <c r="S1218" i="3"/>
  <c r="T1218" i="3"/>
  <c r="U1218" i="3"/>
  <c r="V1218" i="3"/>
  <c r="W1218" i="3"/>
  <c r="X1218" i="3"/>
  <c r="Y1218" i="3"/>
  <c r="Z1218" i="3"/>
  <c r="AA1218" i="3"/>
  <c r="AB1218" i="3"/>
  <c r="AC1218" i="3"/>
  <c r="AD1218" i="3"/>
  <c r="AE1218" i="3"/>
  <c r="C1219" i="3"/>
  <c r="D1219" i="3"/>
  <c r="E1219" i="3"/>
  <c r="F1219" i="3"/>
  <c r="G1219" i="3"/>
  <c r="H1219" i="3"/>
  <c r="I1219" i="3"/>
  <c r="J1219" i="3"/>
  <c r="K1219" i="3"/>
  <c r="L1219" i="3"/>
  <c r="M1219" i="3"/>
  <c r="N1219" i="3"/>
  <c r="O1219" i="3"/>
  <c r="P1219" i="3"/>
  <c r="Q1219" i="3"/>
  <c r="R1219" i="3"/>
  <c r="S1219" i="3"/>
  <c r="T1219" i="3"/>
  <c r="U1219" i="3"/>
  <c r="V1219" i="3"/>
  <c r="W1219" i="3"/>
  <c r="X1219" i="3"/>
  <c r="Y1219" i="3"/>
  <c r="Z1219" i="3"/>
  <c r="AA1219" i="3"/>
  <c r="AB1219" i="3"/>
  <c r="AC1219" i="3"/>
  <c r="AD1219" i="3"/>
  <c r="AE1219" i="3"/>
  <c r="C1220" i="3"/>
  <c r="D1220" i="3"/>
  <c r="E1220" i="3"/>
  <c r="F1220" i="3"/>
  <c r="G1220" i="3"/>
  <c r="H1220" i="3"/>
  <c r="I1220" i="3"/>
  <c r="J1220" i="3"/>
  <c r="K1220" i="3"/>
  <c r="L1220" i="3"/>
  <c r="M1220" i="3"/>
  <c r="N1220" i="3"/>
  <c r="O1220" i="3"/>
  <c r="P1220" i="3"/>
  <c r="Q1220" i="3"/>
  <c r="R1220" i="3"/>
  <c r="S1220" i="3"/>
  <c r="T1220" i="3"/>
  <c r="U1220" i="3"/>
  <c r="V1220" i="3"/>
  <c r="W1220" i="3"/>
  <c r="X1220" i="3"/>
  <c r="Y1220" i="3"/>
  <c r="Z1220" i="3"/>
  <c r="AA1220" i="3"/>
  <c r="AB1220" i="3"/>
  <c r="AC1220" i="3"/>
  <c r="AD1220" i="3"/>
  <c r="AE1220" i="3"/>
  <c r="C1221" i="3"/>
  <c r="D1221" i="3"/>
  <c r="E1221" i="3"/>
  <c r="F1221" i="3"/>
  <c r="G1221" i="3"/>
  <c r="H1221" i="3"/>
  <c r="I1221" i="3"/>
  <c r="J1221" i="3"/>
  <c r="K1221" i="3"/>
  <c r="L1221" i="3"/>
  <c r="M1221" i="3"/>
  <c r="N1221" i="3"/>
  <c r="O1221" i="3"/>
  <c r="P1221" i="3"/>
  <c r="Q1221" i="3"/>
  <c r="R1221" i="3"/>
  <c r="S1221" i="3"/>
  <c r="T1221" i="3"/>
  <c r="U1221" i="3"/>
  <c r="V1221" i="3"/>
  <c r="W1221" i="3"/>
  <c r="X1221" i="3"/>
  <c r="Y1221" i="3"/>
  <c r="Z1221" i="3"/>
  <c r="AA1221" i="3"/>
  <c r="AB1221" i="3"/>
  <c r="AC1221" i="3"/>
  <c r="AD1221" i="3"/>
  <c r="AE1221" i="3"/>
  <c r="C1222" i="3"/>
  <c r="D1222" i="3"/>
  <c r="E1222" i="3"/>
  <c r="F1222" i="3"/>
  <c r="G1222" i="3"/>
  <c r="H1222" i="3"/>
  <c r="I1222" i="3"/>
  <c r="J1222" i="3"/>
  <c r="K1222" i="3"/>
  <c r="L1222" i="3"/>
  <c r="M1222" i="3"/>
  <c r="N1222" i="3"/>
  <c r="O1222" i="3"/>
  <c r="P1222" i="3"/>
  <c r="Q1222" i="3"/>
  <c r="R1222" i="3"/>
  <c r="S1222" i="3"/>
  <c r="T1222" i="3"/>
  <c r="U1222" i="3"/>
  <c r="V1222" i="3"/>
  <c r="W1222" i="3"/>
  <c r="X1222" i="3"/>
  <c r="Y1222" i="3"/>
  <c r="Z1222" i="3"/>
  <c r="AA1222" i="3"/>
  <c r="AB1222" i="3"/>
  <c r="AC1222" i="3"/>
  <c r="AD1222" i="3"/>
  <c r="AE1222" i="3"/>
  <c r="C1223" i="3"/>
  <c r="D1223" i="3"/>
  <c r="E1223" i="3"/>
  <c r="F1223" i="3"/>
  <c r="G1223" i="3"/>
  <c r="H1223" i="3"/>
  <c r="I1223" i="3"/>
  <c r="J1223" i="3"/>
  <c r="K1223" i="3"/>
  <c r="L1223" i="3"/>
  <c r="M1223" i="3"/>
  <c r="N1223" i="3"/>
  <c r="O1223" i="3"/>
  <c r="P1223" i="3"/>
  <c r="Q1223" i="3"/>
  <c r="R1223" i="3"/>
  <c r="S1223" i="3"/>
  <c r="T1223" i="3"/>
  <c r="U1223" i="3"/>
  <c r="V1223" i="3"/>
  <c r="W1223" i="3"/>
  <c r="X1223" i="3"/>
  <c r="Y1223" i="3"/>
  <c r="Z1223" i="3"/>
  <c r="AA1223" i="3"/>
  <c r="AB1223" i="3"/>
  <c r="AC1223" i="3"/>
  <c r="AD1223" i="3"/>
  <c r="AE1223" i="3"/>
  <c r="C1224" i="3"/>
  <c r="D1224" i="3"/>
  <c r="E1224" i="3"/>
  <c r="F1224" i="3"/>
  <c r="G1224" i="3"/>
  <c r="H1224" i="3"/>
  <c r="I1224" i="3"/>
  <c r="J1224" i="3"/>
  <c r="K1224" i="3"/>
  <c r="L1224" i="3"/>
  <c r="M1224" i="3"/>
  <c r="N1224" i="3"/>
  <c r="O1224" i="3"/>
  <c r="P1224" i="3"/>
  <c r="Q1224" i="3"/>
  <c r="R1224" i="3"/>
  <c r="S1224" i="3"/>
  <c r="T1224" i="3"/>
  <c r="U1224" i="3"/>
  <c r="V1224" i="3"/>
  <c r="W1224" i="3"/>
  <c r="X1224" i="3"/>
  <c r="Y1224" i="3"/>
  <c r="Z1224" i="3"/>
  <c r="AA1224" i="3"/>
  <c r="AB1224" i="3"/>
  <c r="AC1224" i="3"/>
  <c r="AD1224" i="3"/>
  <c r="AE1224" i="3"/>
  <c r="C1225" i="3"/>
  <c r="D1225" i="3"/>
  <c r="E1225" i="3"/>
  <c r="F1225" i="3"/>
  <c r="G1225" i="3"/>
  <c r="H1225" i="3"/>
  <c r="I1225" i="3"/>
  <c r="J1225" i="3"/>
  <c r="K1225" i="3"/>
  <c r="L1225" i="3"/>
  <c r="M1225" i="3"/>
  <c r="N1225" i="3"/>
  <c r="O1225" i="3"/>
  <c r="P1225" i="3"/>
  <c r="Q1225" i="3"/>
  <c r="R1225" i="3"/>
  <c r="S1225" i="3"/>
  <c r="T1225" i="3"/>
  <c r="U1225" i="3"/>
  <c r="V1225" i="3"/>
  <c r="W1225" i="3"/>
  <c r="X1225" i="3"/>
  <c r="Y1225" i="3"/>
  <c r="Z1225" i="3"/>
  <c r="AA1225" i="3"/>
  <c r="AB1225" i="3"/>
  <c r="AC1225" i="3"/>
  <c r="AD1225" i="3"/>
  <c r="AE1225" i="3"/>
  <c r="C1226" i="3"/>
  <c r="D1226" i="3"/>
  <c r="E1226" i="3"/>
  <c r="F1226" i="3"/>
  <c r="G1226" i="3"/>
  <c r="H1226" i="3"/>
  <c r="I1226" i="3"/>
  <c r="J1226" i="3"/>
  <c r="K1226" i="3"/>
  <c r="L1226" i="3"/>
  <c r="M1226" i="3"/>
  <c r="N1226" i="3"/>
  <c r="O1226" i="3"/>
  <c r="P1226" i="3"/>
  <c r="Q1226" i="3"/>
  <c r="R1226" i="3"/>
  <c r="S1226" i="3"/>
  <c r="T1226" i="3"/>
  <c r="U1226" i="3"/>
  <c r="V1226" i="3"/>
  <c r="W1226" i="3"/>
  <c r="X1226" i="3"/>
  <c r="Y1226" i="3"/>
  <c r="Z1226" i="3"/>
  <c r="AA1226" i="3"/>
  <c r="AB1226" i="3"/>
  <c r="AC1226" i="3"/>
  <c r="AD1226" i="3"/>
  <c r="AE1226" i="3"/>
  <c r="C1227" i="3"/>
  <c r="D1227" i="3"/>
  <c r="E1227" i="3"/>
  <c r="F1227" i="3"/>
  <c r="G1227" i="3"/>
  <c r="H1227" i="3"/>
  <c r="I1227" i="3"/>
  <c r="J1227" i="3"/>
  <c r="K1227" i="3"/>
  <c r="L1227" i="3"/>
  <c r="M1227" i="3"/>
  <c r="N1227" i="3"/>
  <c r="O1227" i="3"/>
  <c r="P1227" i="3"/>
  <c r="Q1227" i="3"/>
  <c r="R1227" i="3"/>
  <c r="S1227" i="3"/>
  <c r="T1227" i="3"/>
  <c r="U1227" i="3"/>
  <c r="V1227" i="3"/>
  <c r="W1227" i="3"/>
  <c r="X1227" i="3"/>
  <c r="Y1227" i="3"/>
  <c r="Z1227" i="3"/>
  <c r="AA1227" i="3"/>
  <c r="AB1227" i="3"/>
  <c r="AC1227" i="3"/>
  <c r="AD1227" i="3"/>
  <c r="AE1227" i="3"/>
  <c r="C1228" i="3"/>
  <c r="D1228" i="3"/>
  <c r="E1228" i="3"/>
  <c r="F1228" i="3"/>
  <c r="G1228" i="3"/>
  <c r="H1228" i="3"/>
  <c r="I1228" i="3"/>
  <c r="J1228" i="3"/>
  <c r="K1228" i="3"/>
  <c r="L1228" i="3"/>
  <c r="M1228" i="3"/>
  <c r="N1228" i="3"/>
  <c r="O1228" i="3"/>
  <c r="P1228" i="3"/>
  <c r="Q1228" i="3"/>
  <c r="R1228" i="3"/>
  <c r="S1228" i="3"/>
  <c r="T1228" i="3"/>
  <c r="U1228" i="3"/>
  <c r="V1228" i="3"/>
  <c r="W1228" i="3"/>
  <c r="X1228" i="3"/>
  <c r="Y1228" i="3"/>
  <c r="Z1228" i="3"/>
  <c r="AA1228" i="3"/>
  <c r="AB1228" i="3"/>
  <c r="AC1228" i="3"/>
  <c r="AD1228" i="3"/>
  <c r="AE1228" i="3"/>
  <c r="C1229" i="3"/>
  <c r="D1229" i="3"/>
  <c r="E1229" i="3"/>
  <c r="F1229" i="3"/>
  <c r="G1229" i="3"/>
  <c r="H1229" i="3"/>
  <c r="I1229" i="3"/>
  <c r="J1229" i="3"/>
  <c r="K1229" i="3"/>
  <c r="L1229" i="3"/>
  <c r="M1229" i="3"/>
  <c r="N1229" i="3"/>
  <c r="O1229" i="3"/>
  <c r="P1229" i="3"/>
  <c r="Q1229" i="3"/>
  <c r="R1229" i="3"/>
  <c r="S1229" i="3"/>
  <c r="T1229" i="3"/>
  <c r="U1229" i="3"/>
  <c r="V1229" i="3"/>
  <c r="W1229" i="3"/>
  <c r="X1229" i="3"/>
  <c r="Y1229" i="3"/>
  <c r="Z1229" i="3"/>
  <c r="AA1229" i="3"/>
  <c r="AB1229" i="3"/>
  <c r="AC1229" i="3"/>
  <c r="AD1229" i="3"/>
  <c r="AE1229" i="3"/>
  <c r="C1230" i="3"/>
  <c r="D1230" i="3"/>
  <c r="E1230" i="3"/>
  <c r="F1230" i="3"/>
  <c r="G1230" i="3"/>
  <c r="H1230" i="3"/>
  <c r="I1230" i="3"/>
  <c r="J1230" i="3"/>
  <c r="K1230" i="3"/>
  <c r="L1230" i="3"/>
  <c r="M1230" i="3"/>
  <c r="N1230" i="3"/>
  <c r="O1230" i="3"/>
  <c r="P1230" i="3"/>
  <c r="Q1230" i="3"/>
  <c r="R1230" i="3"/>
  <c r="S1230" i="3"/>
  <c r="T1230" i="3"/>
  <c r="U1230" i="3"/>
  <c r="V1230" i="3"/>
  <c r="W1230" i="3"/>
  <c r="X1230" i="3"/>
  <c r="Y1230" i="3"/>
  <c r="Z1230" i="3"/>
  <c r="AA1230" i="3"/>
  <c r="AB1230" i="3"/>
  <c r="AC1230" i="3"/>
  <c r="AD1230" i="3"/>
  <c r="AE1230" i="3"/>
  <c r="C1231" i="3"/>
  <c r="D1231" i="3"/>
  <c r="E1231" i="3"/>
  <c r="F1231" i="3"/>
  <c r="G1231" i="3"/>
  <c r="H1231" i="3"/>
  <c r="I1231" i="3"/>
  <c r="J1231" i="3"/>
  <c r="K1231" i="3"/>
  <c r="L1231" i="3"/>
  <c r="M1231" i="3"/>
  <c r="N1231" i="3"/>
  <c r="O1231" i="3"/>
  <c r="P1231" i="3"/>
  <c r="Q1231" i="3"/>
  <c r="R1231" i="3"/>
  <c r="S1231" i="3"/>
  <c r="T1231" i="3"/>
  <c r="U1231" i="3"/>
  <c r="V1231" i="3"/>
  <c r="W1231" i="3"/>
  <c r="X1231" i="3"/>
  <c r="Y1231" i="3"/>
  <c r="Z1231" i="3"/>
  <c r="AA1231" i="3"/>
  <c r="AB1231" i="3"/>
  <c r="AC1231" i="3"/>
  <c r="AD1231" i="3"/>
  <c r="AE1231" i="3"/>
  <c r="C1232" i="3"/>
  <c r="D1232" i="3"/>
  <c r="E1232" i="3"/>
  <c r="F1232" i="3"/>
  <c r="G1232" i="3"/>
  <c r="H1232" i="3"/>
  <c r="I1232" i="3"/>
  <c r="J1232" i="3"/>
  <c r="K1232" i="3"/>
  <c r="L1232" i="3"/>
  <c r="M1232" i="3"/>
  <c r="N1232" i="3"/>
  <c r="O1232" i="3"/>
  <c r="P1232" i="3"/>
  <c r="Q1232" i="3"/>
  <c r="R1232" i="3"/>
  <c r="S1232" i="3"/>
  <c r="T1232" i="3"/>
  <c r="U1232" i="3"/>
  <c r="V1232" i="3"/>
  <c r="W1232" i="3"/>
  <c r="X1232" i="3"/>
  <c r="Y1232" i="3"/>
  <c r="Z1232" i="3"/>
  <c r="AA1232" i="3"/>
  <c r="AB1232" i="3"/>
  <c r="AC1232" i="3"/>
  <c r="AD1232" i="3"/>
  <c r="AE1232" i="3"/>
  <c r="C1233" i="3"/>
  <c r="D1233" i="3"/>
  <c r="E1233" i="3"/>
  <c r="F1233" i="3"/>
  <c r="G1233" i="3"/>
  <c r="H1233" i="3"/>
  <c r="I1233" i="3"/>
  <c r="J1233" i="3"/>
  <c r="K1233" i="3"/>
  <c r="L1233" i="3"/>
  <c r="M1233" i="3"/>
  <c r="N1233" i="3"/>
  <c r="O1233" i="3"/>
  <c r="P1233" i="3"/>
  <c r="Q1233" i="3"/>
  <c r="R1233" i="3"/>
  <c r="S1233" i="3"/>
  <c r="T1233" i="3"/>
  <c r="U1233" i="3"/>
  <c r="V1233" i="3"/>
  <c r="W1233" i="3"/>
  <c r="X1233" i="3"/>
  <c r="Y1233" i="3"/>
  <c r="Z1233" i="3"/>
  <c r="AA1233" i="3"/>
  <c r="AB1233" i="3"/>
  <c r="AC1233" i="3"/>
  <c r="AD1233" i="3"/>
  <c r="AE1233" i="3"/>
  <c r="C1234" i="3"/>
  <c r="D1234" i="3"/>
  <c r="E1234" i="3"/>
  <c r="F1234" i="3"/>
  <c r="G1234" i="3"/>
  <c r="H1234" i="3"/>
  <c r="I1234" i="3"/>
  <c r="J1234" i="3"/>
  <c r="K1234" i="3"/>
  <c r="L1234" i="3"/>
  <c r="M1234" i="3"/>
  <c r="N1234" i="3"/>
  <c r="O1234" i="3"/>
  <c r="P1234" i="3"/>
  <c r="Q1234" i="3"/>
  <c r="R1234" i="3"/>
  <c r="S1234" i="3"/>
  <c r="T1234" i="3"/>
  <c r="U1234" i="3"/>
  <c r="V1234" i="3"/>
  <c r="W1234" i="3"/>
  <c r="X1234" i="3"/>
  <c r="Y1234" i="3"/>
  <c r="Z1234" i="3"/>
  <c r="AA1234" i="3"/>
  <c r="AB1234" i="3"/>
  <c r="AC1234" i="3"/>
  <c r="AD1234" i="3"/>
  <c r="AE1234" i="3"/>
  <c r="C1235" i="3"/>
  <c r="D1235" i="3"/>
  <c r="E1235" i="3"/>
  <c r="F1235" i="3"/>
  <c r="G1235" i="3"/>
  <c r="H1235" i="3"/>
  <c r="I1235" i="3"/>
  <c r="J1235" i="3"/>
  <c r="K1235" i="3"/>
  <c r="L1235" i="3"/>
  <c r="M1235" i="3"/>
  <c r="N1235" i="3"/>
  <c r="O1235" i="3"/>
  <c r="P1235" i="3"/>
  <c r="Q1235" i="3"/>
  <c r="R1235" i="3"/>
  <c r="S1235" i="3"/>
  <c r="T1235" i="3"/>
  <c r="U1235" i="3"/>
  <c r="V1235" i="3"/>
  <c r="W1235" i="3"/>
  <c r="X1235" i="3"/>
  <c r="Y1235" i="3"/>
  <c r="Z1235" i="3"/>
  <c r="AA1235" i="3"/>
  <c r="AB1235" i="3"/>
  <c r="AC1235" i="3"/>
  <c r="AD1235" i="3"/>
  <c r="AE1235" i="3"/>
  <c r="C1236" i="3"/>
  <c r="D1236" i="3"/>
  <c r="E1236" i="3"/>
  <c r="F1236" i="3"/>
  <c r="G1236" i="3"/>
  <c r="H1236" i="3"/>
  <c r="I1236" i="3"/>
  <c r="J1236" i="3"/>
  <c r="K1236" i="3"/>
  <c r="L1236" i="3"/>
  <c r="M1236" i="3"/>
  <c r="N1236" i="3"/>
  <c r="O1236" i="3"/>
  <c r="P1236" i="3"/>
  <c r="Q1236" i="3"/>
  <c r="R1236" i="3"/>
  <c r="S1236" i="3"/>
  <c r="T1236" i="3"/>
  <c r="U1236" i="3"/>
  <c r="V1236" i="3"/>
  <c r="W1236" i="3"/>
  <c r="X1236" i="3"/>
  <c r="Y1236" i="3"/>
  <c r="Z1236" i="3"/>
  <c r="AA1236" i="3"/>
  <c r="AB1236" i="3"/>
  <c r="AC1236" i="3"/>
  <c r="AD1236" i="3"/>
  <c r="AE1236" i="3"/>
  <c r="C1237" i="3"/>
  <c r="D1237" i="3"/>
  <c r="E1237" i="3"/>
  <c r="F1237" i="3"/>
  <c r="G1237" i="3"/>
  <c r="H1237" i="3"/>
  <c r="I1237" i="3"/>
  <c r="J1237" i="3"/>
  <c r="K1237" i="3"/>
  <c r="L1237" i="3"/>
  <c r="M1237" i="3"/>
  <c r="N1237" i="3"/>
  <c r="O1237" i="3"/>
  <c r="P1237" i="3"/>
  <c r="Q1237" i="3"/>
  <c r="R1237" i="3"/>
  <c r="S1237" i="3"/>
  <c r="T1237" i="3"/>
  <c r="U1237" i="3"/>
  <c r="V1237" i="3"/>
  <c r="W1237" i="3"/>
  <c r="X1237" i="3"/>
  <c r="Y1237" i="3"/>
  <c r="Z1237" i="3"/>
  <c r="AA1237" i="3"/>
  <c r="AB1237" i="3"/>
  <c r="AC1237" i="3"/>
  <c r="AD1237" i="3"/>
  <c r="AE1237" i="3"/>
  <c r="C1238" i="3"/>
  <c r="D1238" i="3"/>
  <c r="E1238" i="3"/>
  <c r="F1238" i="3"/>
  <c r="G1238" i="3"/>
  <c r="H1238" i="3"/>
  <c r="I1238" i="3"/>
  <c r="J1238" i="3"/>
  <c r="K1238" i="3"/>
  <c r="L1238" i="3"/>
  <c r="M1238" i="3"/>
  <c r="N1238" i="3"/>
  <c r="O1238" i="3"/>
  <c r="P1238" i="3"/>
  <c r="Q1238" i="3"/>
  <c r="R1238" i="3"/>
  <c r="S1238" i="3"/>
  <c r="T1238" i="3"/>
  <c r="U1238" i="3"/>
  <c r="V1238" i="3"/>
  <c r="W1238" i="3"/>
  <c r="X1238" i="3"/>
  <c r="Y1238" i="3"/>
  <c r="Z1238" i="3"/>
  <c r="AA1238" i="3"/>
  <c r="AB1238" i="3"/>
  <c r="AC1238" i="3"/>
  <c r="AD1238" i="3"/>
  <c r="AE1238" i="3"/>
  <c r="C1239" i="3"/>
  <c r="D1239" i="3"/>
  <c r="E1239" i="3"/>
  <c r="F1239" i="3"/>
  <c r="G1239" i="3"/>
  <c r="H1239" i="3"/>
  <c r="I1239" i="3"/>
  <c r="J1239" i="3"/>
  <c r="K1239" i="3"/>
  <c r="L1239" i="3"/>
  <c r="M1239" i="3"/>
  <c r="N1239" i="3"/>
  <c r="O1239" i="3"/>
  <c r="P1239" i="3"/>
  <c r="Q1239" i="3"/>
  <c r="R1239" i="3"/>
  <c r="S1239" i="3"/>
  <c r="T1239" i="3"/>
  <c r="U1239" i="3"/>
  <c r="V1239" i="3"/>
  <c r="W1239" i="3"/>
  <c r="X1239" i="3"/>
  <c r="Y1239" i="3"/>
  <c r="Z1239" i="3"/>
  <c r="AA1239" i="3"/>
  <c r="AB1239" i="3"/>
  <c r="AC1239" i="3"/>
  <c r="AD1239" i="3"/>
  <c r="AE1239" i="3"/>
  <c r="C1240" i="3"/>
  <c r="D1240" i="3"/>
  <c r="E1240" i="3"/>
  <c r="F1240" i="3"/>
  <c r="G1240" i="3"/>
  <c r="H1240" i="3"/>
  <c r="I1240" i="3"/>
  <c r="J1240" i="3"/>
  <c r="K1240" i="3"/>
  <c r="L1240" i="3"/>
  <c r="M1240" i="3"/>
  <c r="N1240" i="3"/>
  <c r="O1240" i="3"/>
  <c r="P1240" i="3"/>
  <c r="Q1240" i="3"/>
  <c r="R1240" i="3"/>
  <c r="S1240" i="3"/>
  <c r="T1240" i="3"/>
  <c r="U1240" i="3"/>
  <c r="V1240" i="3"/>
  <c r="W1240" i="3"/>
  <c r="X1240" i="3"/>
  <c r="Y1240" i="3"/>
  <c r="Z1240" i="3"/>
  <c r="AA1240" i="3"/>
  <c r="AB1240" i="3"/>
  <c r="AC1240" i="3"/>
  <c r="AD1240" i="3"/>
  <c r="AE1240" i="3"/>
  <c r="C1241" i="3"/>
  <c r="D1241" i="3"/>
  <c r="E1241" i="3"/>
  <c r="F1241" i="3"/>
  <c r="G1241" i="3"/>
  <c r="H1241" i="3"/>
  <c r="I1241" i="3"/>
  <c r="J1241" i="3"/>
  <c r="K1241" i="3"/>
  <c r="L1241" i="3"/>
  <c r="M1241" i="3"/>
  <c r="N1241" i="3"/>
  <c r="O1241" i="3"/>
  <c r="P1241" i="3"/>
  <c r="Q1241" i="3"/>
  <c r="R1241" i="3"/>
  <c r="S1241" i="3"/>
  <c r="T1241" i="3"/>
  <c r="U1241" i="3"/>
  <c r="V1241" i="3"/>
  <c r="W1241" i="3"/>
  <c r="X1241" i="3"/>
  <c r="Y1241" i="3"/>
  <c r="Z1241" i="3"/>
  <c r="AA1241" i="3"/>
  <c r="AB1241" i="3"/>
  <c r="AC1241" i="3"/>
  <c r="AD1241" i="3"/>
  <c r="AE1241" i="3"/>
  <c r="C1242" i="3"/>
  <c r="D1242" i="3"/>
  <c r="E1242" i="3"/>
  <c r="F1242" i="3"/>
  <c r="G1242" i="3"/>
  <c r="H1242" i="3"/>
  <c r="I1242" i="3"/>
  <c r="J1242" i="3"/>
  <c r="K1242" i="3"/>
  <c r="L1242" i="3"/>
  <c r="M1242" i="3"/>
  <c r="N1242" i="3"/>
  <c r="O1242" i="3"/>
  <c r="P1242" i="3"/>
  <c r="Q1242" i="3"/>
  <c r="R1242" i="3"/>
  <c r="S1242" i="3"/>
  <c r="T1242" i="3"/>
  <c r="U1242" i="3"/>
  <c r="V1242" i="3"/>
  <c r="W1242" i="3"/>
  <c r="X1242" i="3"/>
  <c r="Y1242" i="3"/>
  <c r="Z1242" i="3"/>
  <c r="AA1242" i="3"/>
  <c r="AB1242" i="3"/>
  <c r="AC1242" i="3"/>
  <c r="AD1242" i="3"/>
  <c r="AE1242" i="3"/>
  <c r="C1243" i="3"/>
  <c r="D1243" i="3"/>
  <c r="E1243" i="3"/>
  <c r="F1243" i="3"/>
  <c r="G1243" i="3"/>
  <c r="H1243" i="3"/>
  <c r="I1243" i="3"/>
  <c r="J1243" i="3"/>
  <c r="K1243" i="3"/>
  <c r="L1243" i="3"/>
  <c r="M1243" i="3"/>
  <c r="N1243" i="3"/>
  <c r="O1243" i="3"/>
  <c r="P1243" i="3"/>
  <c r="Q1243" i="3"/>
  <c r="R1243" i="3"/>
  <c r="S1243" i="3"/>
  <c r="T1243" i="3"/>
  <c r="U1243" i="3"/>
  <c r="V1243" i="3"/>
  <c r="W1243" i="3"/>
  <c r="X1243" i="3"/>
  <c r="Y1243" i="3"/>
  <c r="Z1243" i="3"/>
  <c r="AA1243" i="3"/>
  <c r="AB1243" i="3"/>
  <c r="AC1243" i="3"/>
  <c r="AD1243" i="3"/>
  <c r="AE1243" i="3"/>
  <c r="C1244" i="3"/>
  <c r="D1244" i="3"/>
  <c r="E1244" i="3"/>
  <c r="F1244" i="3"/>
  <c r="G1244" i="3"/>
  <c r="H1244" i="3"/>
  <c r="I1244" i="3"/>
  <c r="J1244" i="3"/>
  <c r="K1244" i="3"/>
  <c r="L1244" i="3"/>
  <c r="M1244" i="3"/>
  <c r="N1244" i="3"/>
  <c r="O1244" i="3"/>
  <c r="P1244" i="3"/>
  <c r="Q1244" i="3"/>
  <c r="R1244" i="3"/>
  <c r="S1244" i="3"/>
  <c r="T1244" i="3"/>
  <c r="U1244" i="3"/>
  <c r="V1244" i="3"/>
  <c r="W1244" i="3"/>
  <c r="X1244" i="3"/>
  <c r="Y1244" i="3"/>
  <c r="Z1244" i="3"/>
  <c r="AA1244" i="3"/>
  <c r="AB1244" i="3"/>
  <c r="AC1244" i="3"/>
  <c r="AD1244" i="3"/>
  <c r="AE1244" i="3"/>
  <c r="C1245" i="3"/>
  <c r="D1245" i="3"/>
  <c r="E1245" i="3"/>
  <c r="F1245" i="3"/>
  <c r="G1245" i="3"/>
  <c r="H1245" i="3"/>
  <c r="I1245" i="3"/>
  <c r="J1245" i="3"/>
  <c r="K1245" i="3"/>
  <c r="L1245" i="3"/>
  <c r="M1245" i="3"/>
  <c r="N1245" i="3"/>
  <c r="O1245" i="3"/>
  <c r="P1245" i="3"/>
  <c r="Q1245" i="3"/>
  <c r="R1245" i="3"/>
  <c r="S1245" i="3"/>
  <c r="T1245" i="3"/>
  <c r="U1245" i="3"/>
  <c r="V1245" i="3"/>
  <c r="W1245" i="3"/>
  <c r="X1245" i="3"/>
  <c r="Y1245" i="3"/>
  <c r="Z1245" i="3"/>
  <c r="AA1245" i="3"/>
  <c r="AB1245" i="3"/>
  <c r="AC1245" i="3"/>
  <c r="AD1245" i="3"/>
  <c r="AE1245" i="3"/>
  <c r="C1246" i="3"/>
  <c r="D1246" i="3"/>
  <c r="E1246" i="3"/>
  <c r="F1246" i="3"/>
  <c r="G1246" i="3"/>
  <c r="H1246" i="3"/>
  <c r="I1246" i="3"/>
  <c r="J1246" i="3"/>
  <c r="K1246" i="3"/>
  <c r="L1246" i="3"/>
  <c r="M1246" i="3"/>
  <c r="N1246" i="3"/>
  <c r="O1246" i="3"/>
  <c r="P1246" i="3"/>
  <c r="Q1246" i="3"/>
  <c r="R1246" i="3"/>
  <c r="S1246" i="3"/>
  <c r="T1246" i="3"/>
  <c r="U1246" i="3"/>
  <c r="V1246" i="3"/>
  <c r="W1246" i="3"/>
  <c r="X1246" i="3"/>
  <c r="Y1246" i="3"/>
  <c r="Z1246" i="3"/>
  <c r="AA1246" i="3"/>
  <c r="AB1246" i="3"/>
  <c r="AC1246" i="3"/>
  <c r="AD1246" i="3"/>
  <c r="AE1246" i="3"/>
  <c r="C1247" i="3"/>
  <c r="D1247" i="3"/>
  <c r="E1247" i="3"/>
  <c r="F1247" i="3"/>
  <c r="G1247" i="3"/>
  <c r="H1247" i="3"/>
  <c r="I1247" i="3"/>
  <c r="J1247" i="3"/>
  <c r="K1247" i="3"/>
  <c r="L1247" i="3"/>
  <c r="M1247" i="3"/>
  <c r="N1247" i="3"/>
  <c r="O1247" i="3"/>
  <c r="P1247" i="3"/>
  <c r="Q1247" i="3"/>
  <c r="R1247" i="3"/>
  <c r="S1247" i="3"/>
  <c r="T1247" i="3"/>
  <c r="U1247" i="3"/>
  <c r="V1247" i="3"/>
  <c r="W1247" i="3"/>
  <c r="X1247" i="3"/>
  <c r="Y1247" i="3"/>
  <c r="Z1247" i="3"/>
  <c r="AA1247" i="3"/>
  <c r="AB1247" i="3"/>
  <c r="AC1247" i="3"/>
  <c r="AD1247" i="3"/>
  <c r="AE1247" i="3"/>
  <c r="C1248" i="3"/>
  <c r="D1248" i="3"/>
  <c r="E1248" i="3"/>
  <c r="F1248" i="3"/>
  <c r="G1248" i="3"/>
  <c r="H1248" i="3"/>
  <c r="I1248" i="3"/>
  <c r="J1248" i="3"/>
  <c r="K1248" i="3"/>
  <c r="L1248" i="3"/>
  <c r="M1248" i="3"/>
  <c r="N1248" i="3"/>
  <c r="O1248" i="3"/>
  <c r="P1248" i="3"/>
  <c r="Q1248" i="3"/>
  <c r="R1248" i="3"/>
  <c r="S1248" i="3"/>
  <c r="T1248" i="3"/>
  <c r="U1248" i="3"/>
  <c r="V1248" i="3"/>
  <c r="W1248" i="3"/>
  <c r="X1248" i="3"/>
  <c r="Y1248" i="3"/>
  <c r="Z1248" i="3"/>
  <c r="AA1248" i="3"/>
  <c r="AB1248" i="3"/>
  <c r="AC1248" i="3"/>
  <c r="AD1248" i="3"/>
  <c r="AE1248" i="3"/>
  <c r="C1249" i="3"/>
  <c r="D1249" i="3"/>
  <c r="E1249" i="3"/>
  <c r="F1249" i="3"/>
  <c r="G1249" i="3"/>
  <c r="H1249" i="3"/>
  <c r="I1249" i="3"/>
  <c r="J1249" i="3"/>
  <c r="K1249" i="3"/>
  <c r="L1249" i="3"/>
  <c r="M1249" i="3"/>
  <c r="N1249" i="3"/>
  <c r="O1249" i="3"/>
  <c r="P1249" i="3"/>
  <c r="Q1249" i="3"/>
  <c r="R1249" i="3"/>
  <c r="S1249" i="3"/>
  <c r="T1249" i="3"/>
  <c r="U1249" i="3"/>
  <c r="V1249" i="3"/>
  <c r="W1249" i="3"/>
  <c r="X1249" i="3"/>
  <c r="Y1249" i="3"/>
  <c r="Z1249" i="3"/>
  <c r="AA1249" i="3"/>
  <c r="AB1249" i="3"/>
  <c r="AC1249" i="3"/>
  <c r="AD1249" i="3"/>
  <c r="AE1249" i="3"/>
  <c r="C1250" i="3"/>
  <c r="D1250" i="3"/>
  <c r="E1250" i="3"/>
  <c r="F1250" i="3"/>
  <c r="G1250" i="3"/>
  <c r="H1250" i="3"/>
  <c r="I1250" i="3"/>
  <c r="J1250" i="3"/>
  <c r="K1250" i="3"/>
  <c r="L1250" i="3"/>
  <c r="M1250" i="3"/>
  <c r="N1250" i="3"/>
  <c r="O1250" i="3"/>
  <c r="P1250" i="3"/>
  <c r="Q1250" i="3"/>
  <c r="R1250" i="3"/>
  <c r="S1250" i="3"/>
  <c r="T1250" i="3"/>
  <c r="U1250" i="3"/>
  <c r="V1250" i="3"/>
  <c r="W1250" i="3"/>
  <c r="X1250" i="3"/>
  <c r="Y1250" i="3"/>
  <c r="Z1250" i="3"/>
  <c r="AA1250" i="3"/>
  <c r="AB1250" i="3"/>
  <c r="AC1250" i="3"/>
  <c r="AD1250" i="3"/>
  <c r="AE1250" i="3"/>
  <c r="C1251" i="3"/>
  <c r="D1251" i="3"/>
  <c r="E1251" i="3"/>
  <c r="F1251" i="3"/>
  <c r="G1251" i="3"/>
  <c r="H1251" i="3"/>
  <c r="I1251" i="3"/>
  <c r="J1251" i="3"/>
  <c r="K1251" i="3"/>
  <c r="L1251" i="3"/>
  <c r="M1251" i="3"/>
  <c r="N1251" i="3"/>
  <c r="O1251" i="3"/>
  <c r="P1251" i="3"/>
  <c r="Q1251" i="3"/>
  <c r="R1251" i="3"/>
  <c r="S1251" i="3"/>
  <c r="T1251" i="3"/>
  <c r="U1251" i="3"/>
  <c r="V1251" i="3"/>
  <c r="W1251" i="3"/>
  <c r="X1251" i="3"/>
  <c r="Y1251" i="3"/>
  <c r="Z1251" i="3"/>
  <c r="AA1251" i="3"/>
  <c r="AB1251" i="3"/>
  <c r="AC1251" i="3"/>
  <c r="AD1251" i="3"/>
  <c r="AE1251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C2" i="3"/>
  <c r="D2" i="3"/>
  <c r="E161" i="1" l="1"/>
  <c r="E159" i="1"/>
  <c r="E145" i="1"/>
  <c r="E143" i="1"/>
  <c r="E129" i="1"/>
  <c r="E127" i="1"/>
  <c r="E113" i="1"/>
  <c r="E111" i="1"/>
  <c r="E97" i="1"/>
  <c r="E95" i="1"/>
  <c r="E81" i="1"/>
  <c r="E79" i="1"/>
  <c r="E65" i="1"/>
  <c r="E63" i="1"/>
  <c r="E49" i="1"/>
  <c r="E47" i="1"/>
  <c r="E33" i="1"/>
  <c r="E31" i="1"/>
  <c r="E17" i="1"/>
  <c r="E15" i="1"/>
  <c r="E354" i="1"/>
  <c r="E352" i="1"/>
  <c r="AF2" i="3"/>
  <c r="E344" i="1"/>
  <c r="E330" i="1"/>
  <c r="E326" i="1"/>
  <c r="E324" i="1"/>
  <c r="E322" i="1"/>
  <c r="E320" i="1"/>
  <c r="E318" i="1"/>
  <c r="E316" i="1"/>
  <c r="E314" i="1"/>
  <c r="E312" i="1"/>
  <c r="E310" i="1"/>
  <c r="E308" i="1"/>
  <c r="E306" i="1"/>
  <c r="E304" i="1"/>
  <c r="E302" i="1"/>
  <c r="E300" i="1"/>
  <c r="E294" i="1"/>
  <c r="E292" i="1"/>
  <c r="E290" i="1"/>
  <c r="E288" i="1"/>
  <c r="E286" i="1"/>
  <c r="E284" i="1"/>
  <c r="E278" i="1"/>
  <c r="E276" i="1"/>
  <c r="E274" i="1"/>
  <c r="E272" i="1"/>
  <c r="E244" i="1"/>
  <c r="E242" i="1"/>
  <c r="E240" i="1"/>
  <c r="E228" i="1"/>
  <c r="E226" i="1"/>
  <c r="E224" i="1"/>
  <c r="E222" i="1"/>
  <c r="E220" i="1"/>
  <c r="E210" i="1"/>
  <c r="E208" i="1"/>
  <c r="E206" i="1"/>
  <c r="E204" i="1"/>
  <c r="E194" i="1"/>
  <c r="E192" i="1"/>
  <c r="E190" i="1"/>
  <c r="E188" i="1"/>
  <c r="E178" i="1"/>
  <c r="E176" i="1"/>
  <c r="E174" i="1"/>
  <c r="E172" i="1"/>
  <c r="E162" i="1"/>
  <c r="E160" i="1"/>
  <c r="E158" i="1"/>
  <c r="E156" i="1"/>
  <c r="E146" i="1"/>
  <c r="E144" i="1"/>
  <c r="E142" i="1"/>
  <c r="E140" i="1"/>
  <c r="E130" i="1"/>
  <c r="E128" i="1"/>
  <c r="E126" i="1"/>
  <c r="E124" i="1"/>
  <c r="E114" i="1"/>
  <c r="E112" i="1"/>
  <c r="E110" i="1"/>
  <c r="E108" i="1"/>
  <c r="E98" i="1"/>
  <c r="E96" i="1"/>
  <c r="E94" i="1"/>
  <c r="E92" i="1"/>
  <c r="E82" i="1"/>
  <c r="E80" i="1"/>
  <c r="E78" i="1"/>
  <c r="E76" i="1"/>
  <c r="E66" i="1"/>
  <c r="E64" i="1"/>
  <c r="E62" i="1"/>
  <c r="E60" i="1"/>
  <c r="E48" i="1"/>
  <c r="E46" i="1"/>
  <c r="E44" i="1"/>
  <c r="E34" i="1"/>
  <c r="E32" i="1"/>
  <c r="E30" i="1"/>
  <c r="E28" i="1"/>
  <c r="E18" i="1"/>
  <c r="E16" i="1"/>
  <c r="E14" i="1"/>
  <c r="E12" i="1"/>
  <c r="E351" i="1"/>
  <c r="E349" i="1"/>
  <c r="E347" i="1"/>
  <c r="E345" i="1"/>
  <c r="E343" i="1"/>
  <c r="E335" i="1"/>
  <c r="E315" i="1"/>
  <c r="E313" i="1"/>
  <c r="E311" i="1"/>
  <c r="E303" i="1"/>
  <c r="E299" i="1"/>
  <c r="E295" i="1"/>
  <c r="E287" i="1"/>
  <c r="E283" i="1"/>
  <c r="E279" i="1"/>
  <c r="E271" i="1"/>
  <c r="E255" i="1"/>
  <c r="E223" i="1"/>
  <c r="E209" i="1"/>
  <c r="E207" i="1"/>
  <c r="E193" i="1"/>
  <c r="E191" i="1"/>
  <c r="E177" i="1"/>
  <c r="E175" i="1"/>
  <c r="E187" i="1"/>
  <c r="E171" i="1"/>
  <c r="E282" i="1"/>
  <c r="E270" i="1"/>
  <c r="E59" i="1"/>
  <c r="E43" i="1"/>
  <c r="E27" i="1"/>
  <c r="E239" i="1"/>
  <c r="E123" i="1"/>
  <c r="E107" i="1"/>
  <c r="E339" i="1"/>
  <c r="E331" i="1"/>
  <c r="E254" i="1"/>
  <c r="E219" i="1"/>
  <c r="E155" i="1"/>
  <c r="E91" i="1"/>
  <c r="E50" i="1"/>
  <c r="E11" i="1"/>
  <c r="E328" i="1"/>
  <c r="E298" i="1"/>
  <c r="E259" i="1"/>
  <c r="E203" i="1"/>
  <c r="E139" i="1"/>
  <c r="E75" i="1"/>
  <c r="E350" i="1"/>
  <c r="E348" i="1"/>
  <c r="E346" i="1"/>
  <c r="E329" i="1"/>
  <c r="E296" i="1"/>
  <c r="E281" i="1"/>
  <c r="E268" i="1"/>
  <c r="E266" i="1"/>
  <c r="E264" i="1"/>
  <c r="E262" i="1"/>
  <c r="E260" i="1"/>
  <c r="E258" i="1"/>
  <c r="E256" i="1"/>
  <c r="E251" i="1"/>
  <c r="E249" i="1"/>
  <c r="E247" i="1"/>
  <c r="E238" i="1"/>
  <c r="E236" i="1"/>
  <c r="E234" i="1"/>
  <c r="E232" i="1"/>
  <c r="E230" i="1"/>
  <c r="E217" i="1"/>
  <c r="E215" i="1"/>
  <c r="E211" i="1"/>
  <c r="E202" i="1"/>
  <c r="E200" i="1"/>
  <c r="E198" i="1"/>
  <c r="E196" i="1"/>
  <c r="E185" i="1"/>
  <c r="E183" i="1"/>
  <c r="E179" i="1"/>
  <c r="E170" i="1"/>
  <c r="E168" i="1"/>
  <c r="E166" i="1"/>
  <c r="E164" i="1"/>
  <c r="E153" i="1"/>
  <c r="E151" i="1"/>
  <c r="E147" i="1"/>
  <c r="E138" i="1"/>
  <c r="E136" i="1"/>
  <c r="E134" i="1"/>
  <c r="E132" i="1"/>
  <c r="E121" i="1"/>
  <c r="E119" i="1"/>
  <c r="E115" i="1"/>
  <c r="E106" i="1"/>
  <c r="E104" i="1"/>
  <c r="E102" i="1"/>
  <c r="E100" i="1"/>
  <c r="E89" i="1"/>
  <c r="E87" i="1"/>
  <c r="E83" i="1"/>
  <c r="E74" i="1"/>
  <c r="E72" i="1"/>
  <c r="E70" i="1"/>
  <c r="E68" i="1"/>
  <c r="E57" i="1"/>
  <c r="E55" i="1"/>
  <c r="E51" i="1"/>
  <c r="E42" i="1"/>
  <c r="E40" i="1"/>
  <c r="E38" i="1"/>
  <c r="E36" i="1"/>
  <c r="E25" i="1"/>
  <c r="E23" i="1"/>
  <c r="E19" i="1"/>
  <c r="E10" i="1"/>
  <c r="E8" i="1"/>
  <c r="E6" i="1"/>
  <c r="E4" i="1"/>
  <c r="E353" i="1"/>
  <c r="E342" i="1"/>
  <c r="E340" i="1"/>
  <c r="E338" i="1"/>
  <c r="E336" i="1"/>
  <c r="E334" i="1"/>
  <c r="E332" i="1"/>
  <c r="E327" i="1"/>
  <c r="E319" i="1"/>
  <c r="E297" i="1"/>
  <c r="E280" i="1"/>
  <c r="E267" i="1"/>
  <c r="E265" i="1"/>
  <c r="E263" i="1"/>
  <c r="E252" i="1"/>
  <c r="E250" i="1"/>
  <c r="E248" i="1"/>
  <c r="E246" i="1"/>
  <c r="E235" i="1"/>
  <c r="E233" i="1"/>
  <c r="E231" i="1"/>
  <c r="E218" i="1"/>
  <c r="E216" i="1"/>
  <c r="E214" i="1"/>
  <c r="E212" i="1"/>
  <c r="E201" i="1"/>
  <c r="E199" i="1"/>
  <c r="E195" i="1"/>
  <c r="E186" i="1"/>
  <c r="E184" i="1"/>
  <c r="E182" i="1"/>
  <c r="E180" i="1"/>
  <c r="E169" i="1"/>
  <c r="E167" i="1"/>
  <c r="E163" i="1"/>
  <c r="E154" i="1"/>
  <c r="E152" i="1"/>
  <c r="E150" i="1"/>
  <c r="E148" i="1"/>
  <c r="E137" i="1"/>
  <c r="E135" i="1"/>
  <c r="E131" i="1"/>
  <c r="E122" i="1"/>
  <c r="E120" i="1"/>
  <c r="E118" i="1"/>
  <c r="E116" i="1"/>
  <c r="E105" i="1"/>
  <c r="E103" i="1"/>
  <c r="E99" i="1"/>
  <c r="E90" i="1"/>
  <c r="E88" i="1"/>
  <c r="E86" i="1"/>
  <c r="E84" i="1"/>
  <c r="E73" i="1"/>
  <c r="E71" i="1"/>
  <c r="E67" i="1"/>
  <c r="E58" i="1"/>
  <c r="E56" i="1"/>
  <c r="E54" i="1"/>
  <c r="E52" i="1"/>
  <c r="E41" i="1"/>
  <c r="E39" i="1"/>
  <c r="E35" i="1"/>
  <c r="E26" i="1"/>
  <c r="E24" i="1"/>
  <c r="E22" i="1"/>
  <c r="E20" i="1"/>
  <c r="E9" i="1"/>
  <c r="E7" i="1"/>
  <c r="E3" i="1"/>
  <c r="E275" i="1"/>
  <c r="E323" i="1"/>
  <c r="E307" i="1"/>
  <c r="E243" i="1"/>
  <c r="E291" i="1"/>
  <c r="E227" i="1"/>
  <c r="E333" i="1"/>
  <c r="E317" i="1"/>
  <c r="E301" i="1"/>
  <c r="E285" i="1"/>
  <c r="E269" i="1"/>
  <c r="E253" i="1"/>
  <c r="E237" i="1"/>
  <c r="E221" i="1"/>
  <c r="E337" i="1"/>
  <c r="E321" i="1"/>
  <c r="E305" i="1"/>
  <c r="E289" i="1"/>
  <c r="E273" i="1"/>
  <c r="E257" i="1"/>
  <c r="E241" i="1"/>
  <c r="E225" i="1"/>
  <c r="E213" i="1"/>
  <c r="E205" i="1"/>
  <c r="E197" i="1"/>
  <c r="E189" i="1"/>
  <c r="E181" i="1"/>
  <c r="E173" i="1"/>
  <c r="E165" i="1"/>
  <c r="E157" i="1"/>
  <c r="E149" i="1"/>
  <c r="E141" i="1"/>
  <c r="E133" i="1"/>
  <c r="E125" i="1"/>
  <c r="E117" i="1"/>
  <c r="E109" i="1"/>
  <c r="E101" i="1"/>
  <c r="E93" i="1"/>
  <c r="E85" i="1"/>
  <c r="E77" i="1"/>
  <c r="E69" i="1"/>
  <c r="E61" i="1"/>
  <c r="E53" i="1"/>
  <c r="E45" i="1"/>
  <c r="E37" i="1"/>
  <c r="E29" i="1"/>
  <c r="E21" i="1"/>
  <c r="E13" i="1"/>
  <c r="E5" i="1"/>
  <c r="E341" i="1"/>
  <c r="E325" i="1"/>
  <c r="E309" i="1"/>
  <c r="E293" i="1"/>
  <c r="E277" i="1"/>
  <c r="E261" i="1"/>
  <c r="E245" i="1"/>
  <c r="E229" i="1"/>
  <c r="F348" i="8"/>
  <c r="F347" i="8"/>
  <c r="F346" i="8"/>
  <c r="F345" i="8"/>
  <c r="F344" i="8"/>
  <c r="F343" i="8"/>
  <c r="F342" i="8"/>
  <c r="F341" i="8"/>
  <c r="F340" i="8"/>
  <c r="F339" i="8"/>
  <c r="F338" i="8"/>
  <c r="F337" i="8"/>
  <c r="F336" i="8"/>
  <c r="F335" i="8"/>
  <c r="F334" i="8"/>
  <c r="F333" i="8"/>
  <c r="F332" i="8"/>
  <c r="F331" i="8"/>
  <c r="F330" i="8"/>
  <c r="F329" i="8"/>
  <c r="F328" i="8"/>
  <c r="F327" i="8"/>
  <c r="F326" i="8"/>
  <c r="F325" i="8"/>
  <c r="F324" i="8"/>
  <c r="F323" i="8"/>
  <c r="F322" i="8"/>
  <c r="F321" i="8"/>
  <c r="F320" i="8"/>
  <c r="F319" i="8"/>
  <c r="F318" i="8"/>
  <c r="F317" i="8"/>
  <c r="F316" i="8"/>
  <c r="F315" i="8"/>
  <c r="F314" i="8"/>
  <c r="F313" i="8"/>
  <c r="F312" i="8"/>
  <c r="F311" i="8"/>
  <c r="F310" i="8"/>
  <c r="F309" i="8"/>
  <c r="F308" i="8"/>
  <c r="F307" i="8"/>
  <c r="F306" i="8"/>
  <c r="F305" i="8"/>
  <c r="F304" i="8"/>
  <c r="F303" i="8"/>
  <c r="F302" i="8"/>
  <c r="F301" i="8"/>
  <c r="F300" i="8"/>
  <c r="F299" i="8"/>
  <c r="F298" i="8"/>
  <c r="F297" i="8"/>
  <c r="F296" i="8"/>
  <c r="F295" i="8"/>
  <c r="F294" i="8"/>
  <c r="F293" i="8"/>
  <c r="F292" i="8"/>
  <c r="F291" i="8"/>
  <c r="L290" i="8"/>
  <c r="F290" i="8"/>
  <c r="L289" i="8"/>
  <c r="F289" i="8"/>
  <c r="L288" i="8"/>
  <c r="F288" i="8"/>
  <c r="L287" i="8"/>
  <c r="F287" i="8"/>
  <c r="L286" i="8"/>
  <c r="F286" i="8"/>
  <c r="L285" i="8"/>
  <c r="F285" i="8"/>
  <c r="L284" i="8"/>
  <c r="F284" i="8"/>
  <c r="L283" i="8"/>
  <c r="F283" i="8"/>
  <c r="L282" i="8"/>
  <c r="F282" i="8"/>
  <c r="L281" i="8"/>
  <c r="F281" i="8"/>
  <c r="L280" i="8"/>
  <c r="F280" i="8"/>
  <c r="L279" i="8"/>
  <c r="F279" i="8"/>
  <c r="L278" i="8"/>
  <c r="F278" i="8"/>
  <c r="L277" i="8"/>
  <c r="F277" i="8"/>
  <c r="L276" i="8"/>
  <c r="F276" i="8"/>
  <c r="L275" i="8"/>
  <c r="F275" i="8"/>
  <c r="L274" i="8"/>
  <c r="F274" i="8"/>
  <c r="L273" i="8"/>
  <c r="F273" i="8"/>
  <c r="L272" i="8"/>
  <c r="F272" i="8"/>
  <c r="L271" i="8"/>
  <c r="F271" i="8"/>
  <c r="L270" i="8"/>
  <c r="F270" i="8"/>
  <c r="L269" i="8"/>
  <c r="F269" i="8"/>
  <c r="L268" i="8"/>
  <c r="F268" i="8"/>
  <c r="L267" i="8"/>
  <c r="F267" i="8"/>
  <c r="L266" i="8"/>
  <c r="F266" i="8"/>
  <c r="L265" i="8"/>
  <c r="F265" i="8"/>
  <c r="L264" i="8"/>
  <c r="F264" i="8"/>
  <c r="L263" i="8"/>
  <c r="F263" i="8"/>
  <c r="L262" i="8"/>
  <c r="F262" i="8"/>
  <c r="L261" i="8"/>
  <c r="F261" i="8"/>
  <c r="L260" i="8"/>
  <c r="F260" i="8"/>
  <c r="L259" i="8"/>
  <c r="F259" i="8"/>
  <c r="L258" i="8"/>
  <c r="F258" i="8"/>
  <c r="L257" i="8"/>
  <c r="F257" i="8"/>
  <c r="L256" i="8"/>
  <c r="F256" i="8"/>
  <c r="L255" i="8"/>
  <c r="F255" i="8"/>
  <c r="L254" i="8"/>
  <c r="F254" i="8"/>
  <c r="L253" i="8"/>
  <c r="F253" i="8"/>
  <c r="L252" i="8"/>
  <c r="F252" i="8"/>
  <c r="L251" i="8"/>
  <c r="F251" i="8"/>
  <c r="L250" i="8"/>
  <c r="F250" i="8"/>
  <c r="L249" i="8"/>
  <c r="F249" i="8"/>
  <c r="L248" i="8"/>
  <c r="F248" i="8"/>
  <c r="L247" i="8"/>
  <c r="F247" i="8"/>
  <c r="L246" i="8"/>
  <c r="F246" i="8"/>
  <c r="L245" i="8"/>
  <c r="F245" i="8"/>
  <c r="L244" i="8"/>
  <c r="F244" i="8"/>
  <c r="L243" i="8"/>
  <c r="F243" i="8"/>
  <c r="L242" i="8"/>
  <c r="F242" i="8"/>
  <c r="L241" i="8"/>
  <c r="F241" i="8"/>
  <c r="L240" i="8"/>
  <c r="F240" i="8"/>
  <c r="L239" i="8"/>
  <c r="F239" i="8"/>
  <c r="L238" i="8"/>
  <c r="F238" i="8"/>
  <c r="L237" i="8"/>
  <c r="F237" i="8"/>
  <c r="L236" i="8"/>
  <c r="F236" i="8"/>
  <c r="L235" i="8"/>
  <c r="F235" i="8"/>
  <c r="L234" i="8"/>
  <c r="F234" i="8"/>
  <c r="L233" i="8"/>
  <c r="F233" i="8"/>
  <c r="L232" i="8"/>
  <c r="F232" i="8"/>
  <c r="L231" i="8"/>
  <c r="F231" i="8"/>
  <c r="L230" i="8"/>
  <c r="F230" i="8"/>
  <c r="L229" i="8"/>
  <c r="F229" i="8"/>
  <c r="L228" i="8"/>
  <c r="F228" i="8"/>
  <c r="L227" i="8"/>
  <c r="F227" i="8"/>
  <c r="L226" i="8"/>
  <c r="F226" i="8"/>
  <c r="L225" i="8"/>
  <c r="F225" i="8"/>
  <c r="L224" i="8"/>
  <c r="F224" i="8"/>
  <c r="L223" i="8"/>
  <c r="F223" i="8"/>
  <c r="L222" i="8"/>
  <c r="F222" i="8"/>
  <c r="L221" i="8"/>
  <c r="F221" i="8"/>
  <c r="L220" i="8"/>
  <c r="F220" i="8"/>
  <c r="L219" i="8"/>
  <c r="F219" i="8"/>
  <c r="L218" i="8"/>
  <c r="F218" i="8"/>
  <c r="L217" i="8"/>
  <c r="F217" i="8"/>
  <c r="L216" i="8"/>
  <c r="F216" i="8"/>
  <c r="L215" i="8"/>
  <c r="F215" i="8"/>
  <c r="L214" i="8"/>
  <c r="F214" i="8"/>
  <c r="L213" i="8"/>
  <c r="F213" i="8"/>
  <c r="L212" i="8"/>
  <c r="F212" i="8"/>
  <c r="L211" i="8"/>
  <c r="F211" i="8"/>
  <c r="L210" i="8"/>
  <c r="F210" i="8"/>
  <c r="L209" i="8"/>
  <c r="F209" i="8"/>
  <c r="L208" i="8"/>
  <c r="F208" i="8"/>
  <c r="L207" i="8"/>
  <c r="F207" i="8"/>
  <c r="L206" i="8"/>
  <c r="F206" i="8"/>
  <c r="L205" i="8"/>
  <c r="F205" i="8"/>
  <c r="L204" i="8"/>
  <c r="F204" i="8"/>
  <c r="L203" i="8"/>
  <c r="F203" i="8"/>
  <c r="L202" i="8"/>
  <c r="F202" i="8"/>
  <c r="L201" i="8"/>
  <c r="F201" i="8"/>
  <c r="L200" i="8"/>
  <c r="F200" i="8"/>
  <c r="L199" i="8"/>
  <c r="F199" i="8"/>
  <c r="L198" i="8"/>
  <c r="F198" i="8"/>
  <c r="L197" i="8"/>
  <c r="F197" i="8"/>
  <c r="L196" i="8"/>
  <c r="F196" i="8"/>
  <c r="L195" i="8"/>
  <c r="F195" i="8"/>
  <c r="L194" i="8"/>
  <c r="F194" i="8"/>
  <c r="L193" i="8"/>
  <c r="F193" i="8"/>
  <c r="L192" i="8"/>
  <c r="F192" i="8"/>
  <c r="L191" i="8"/>
  <c r="F191" i="8"/>
  <c r="L190" i="8"/>
  <c r="F190" i="8"/>
  <c r="L189" i="8"/>
  <c r="F189" i="8"/>
  <c r="L188" i="8"/>
  <c r="F188" i="8"/>
  <c r="L187" i="8"/>
  <c r="F187" i="8"/>
  <c r="L186" i="8"/>
  <c r="F186" i="8"/>
  <c r="L185" i="8"/>
  <c r="F185" i="8"/>
  <c r="L184" i="8"/>
  <c r="F184" i="8"/>
  <c r="L183" i="8"/>
  <c r="F183" i="8"/>
  <c r="L182" i="8"/>
  <c r="F182" i="8"/>
  <c r="L181" i="8"/>
  <c r="F181" i="8"/>
  <c r="L180" i="8"/>
  <c r="F180" i="8"/>
  <c r="L179" i="8"/>
  <c r="F179" i="8"/>
  <c r="L178" i="8"/>
  <c r="F178" i="8"/>
  <c r="L177" i="8"/>
  <c r="F177" i="8"/>
  <c r="L176" i="8"/>
  <c r="F176" i="8"/>
  <c r="L175" i="8"/>
  <c r="F175" i="8"/>
  <c r="L174" i="8"/>
  <c r="F174" i="8"/>
  <c r="L173" i="8"/>
  <c r="F173" i="8"/>
  <c r="L172" i="8"/>
  <c r="F172" i="8"/>
  <c r="L171" i="8"/>
  <c r="F171" i="8"/>
  <c r="L170" i="8"/>
  <c r="F170" i="8"/>
  <c r="L169" i="8"/>
  <c r="F169" i="8"/>
  <c r="L168" i="8"/>
  <c r="F168" i="8"/>
  <c r="L167" i="8"/>
  <c r="F167" i="8"/>
  <c r="L166" i="8"/>
  <c r="F166" i="8"/>
  <c r="L165" i="8"/>
  <c r="F165" i="8"/>
  <c r="L164" i="8"/>
  <c r="F164" i="8"/>
  <c r="L163" i="8"/>
  <c r="F163" i="8"/>
  <c r="L162" i="8"/>
  <c r="F162" i="8"/>
  <c r="L161" i="8"/>
  <c r="F161" i="8"/>
  <c r="L160" i="8"/>
  <c r="F160" i="8"/>
  <c r="L159" i="8"/>
  <c r="F159" i="8"/>
  <c r="L158" i="8"/>
  <c r="F158" i="8"/>
  <c r="L157" i="8"/>
  <c r="F157" i="8"/>
  <c r="L156" i="8"/>
  <c r="F156" i="8"/>
  <c r="L155" i="8"/>
  <c r="F155" i="8"/>
  <c r="L154" i="8"/>
  <c r="F154" i="8"/>
  <c r="L153" i="8"/>
  <c r="F153" i="8"/>
  <c r="L152" i="8"/>
  <c r="F152" i="8"/>
  <c r="L151" i="8"/>
  <c r="F151" i="8"/>
  <c r="L150" i="8"/>
  <c r="F150" i="8"/>
  <c r="L149" i="8"/>
  <c r="F149" i="8"/>
  <c r="L148" i="8"/>
  <c r="F148" i="8"/>
  <c r="L147" i="8"/>
  <c r="F147" i="8"/>
  <c r="L146" i="8"/>
  <c r="F146" i="8"/>
  <c r="L145" i="8"/>
  <c r="F145" i="8"/>
  <c r="L144" i="8"/>
  <c r="F144" i="8"/>
  <c r="L143" i="8"/>
  <c r="F143" i="8"/>
  <c r="L142" i="8"/>
  <c r="F142" i="8"/>
  <c r="L141" i="8"/>
  <c r="F141" i="8"/>
  <c r="L140" i="8"/>
  <c r="F140" i="8"/>
  <c r="L139" i="8"/>
  <c r="F139" i="8"/>
  <c r="L138" i="8"/>
  <c r="F138" i="8"/>
  <c r="L137" i="8"/>
  <c r="F137" i="8"/>
  <c r="L136" i="8"/>
  <c r="F136" i="8"/>
  <c r="L135" i="8"/>
  <c r="F135" i="8"/>
  <c r="L134" i="8"/>
  <c r="F134" i="8"/>
  <c r="L133" i="8"/>
  <c r="F133" i="8"/>
  <c r="L132" i="8"/>
  <c r="F132" i="8"/>
  <c r="L131" i="8"/>
  <c r="F131" i="8"/>
  <c r="L130" i="8"/>
  <c r="F130" i="8"/>
  <c r="L129" i="8"/>
  <c r="F129" i="8"/>
  <c r="L128" i="8"/>
  <c r="F128" i="8"/>
  <c r="L127" i="8"/>
  <c r="F127" i="8"/>
  <c r="L126" i="8"/>
  <c r="F126" i="8"/>
  <c r="L125" i="8"/>
  <c r="F125" i="8"/>
  <c r="L124" i="8"/>
  <c r="F124" i="8"/>
  <c r="L123" i="8"/>
  <c r="F123" i="8"/>
  <c r="L122" i="8"/>
  <c r="F122" i="8"/>
  <c r="L121" i="8"/>
  <c r="F121" i="8"/>
  <c r="L120" i="8"/>
  <c r="F120" i="8"/>
  <c r="L119" i="8"/>
  <c r="F119" i="8"/>
  <c r="L118" i="8"/>
  <c r="F118" i="8"/>
  <c r="L117" i="8"/>
  <c r="F117" i="8"/>
  <c r="L116" i="8"/>
  <c r="F116" i="8"/>
  <c r="L115" i="8"/>
  <c r="F115" i="8"/>
  <c r="L114" i="8"/>
  <c r="F114" i="8"/>
  <c r="L113" i="8"/>
  <c r="F113" i="8"/>
  <c r="L112" i="8"/>
  <c r="F112" i="8"/>
  <c r="L111" i="8"/>
  <c r="F111" i="8"/>
  <c r="L110" i="8"/>
  <c r="F110" i="8"/>
  <c r="L109" i="8"/>
  <c r="F109" i="8"/>
  <c r="L108" i="8"/>
  <c r="F108" i="8"/>
  <c r="L107" i="8"/>
  <c r="F107" i="8"/>
  <c r="L106" i="8"/>
  <c r="F106" i="8"/>
  <c r="L105" i="8"/>
  <c r="F105" i="8"/>
  <c r="L104" i="8"/>
  <c r="F104" i="8"/>
  <c r="L103" i="8"/>
  <c r="F103" i="8"/>
  <c r="L102" i="8"/>
  <c r="F102" i="8"/>
  <c r="L101" i="8"/>
  <c r="F101" i="8"/>
  <c r="L100" i="8"/>
  <c r="F100" i="8"/>
  <c r="L99" i="8"/>
  <c r="F99" i="8"/>
  <c r="L98" i="8"/>
  <c r="F98" i="8"/>
  <c r="L97" i="8"/>
  <c r="F97" i="8"/>
  <c r="L96" i="8"/>
  <c r="F96" i="8"/>
  <c r="L95" i="8"/>
  <c r="F95" i="8"/>
  <c r="L94" i="8"/>
  <c r="F94" i="8"/>
  <c r="L93" i="8"/>
  <c r="F93" i="8"/>
  <c r="L92" i="8"/>
  <c r="F92" i="8"/>
  <c r="L91" i="8"/>
  <c r="F91" i="8"/>
  <c r="L90" i="8"/>
  <c r="F90" i="8"/>
  <c r="L89" i="8"/>
  <c r="F89" i="8"/>
  <c r="L88" i="8"/>
  <c r="F88" i="8"/>
  <c r="L87" i="8"/>
  <c r="F87" i="8"/>
  <c r="L86" i="8"/>
  <c r="F86" i="8"/>
  <c r="L85" i="8"/>
  <c r="F85" i="8"/>
  <c r="L84" i="8"/>
  <c r="F84" i="8"/>
  <c r="L83" i="8"/>
  <c r="F83" i="8"/>
  <c r="L82" i="8"/>
  <c r="F82" i="8"/>
  <c r="L81" i="8"/>
  <c r="F81" i="8"/>
  <c r="L80" i="8"/>
  <c r="F80" i="8"/>
  <c r="L79" i="8"/>
  <c r="F79" i="8"/>
  <c r="L78" i="8"/>
  <c r="F78" i="8"/>
  <c r="L77" i="8"/>
  <c r="F77" i="8"/>
  <c r="L76" i="8"/>
  <c r="F76" i="8"/>
  <c r="L75" i="8"/>
  <c r="F75" i="8"/>
  <c r="L74" i="8"/>
  <c r="F74" i="8"/>
  <c r="L73" i="8"/>
  <c r="F73" i="8"/>
  <c r="L72" i="8"/>
  <c r="F72" i="8"/>
  <c r="L71" i="8"/>
  <c r="F71" i="8"/>
  <c r="L70" i="8"/>
  <c r="F70" i="8"/>
  <c r="L69" i="8"/>
  <c r="F69" i="8"/>
  <c r="L68" i="8"/>
  <c r="F68" i="8"/>
  <c r="L67" i="8"/>
  <c r="F67" i="8"/>
  <c r="L66" i="8"/>
  <c r="F66" i="8"/>
  <c r="L65" i="8"/>
  <c r="F65" i="8"/>
  <c r="L64" i="8"/>
  <c r="F64" i="8"/>
  <c r="L63" i="8"/>
  <c r="F63" i="8"/>
  <c r="L62" i="8"/>
  <c r="F62" i="8"/>
  <c r="L61" i="8"/>
  <c r="F61" i="8"/>
  <c r="L60" i="8"/>
  <c r="F60" i="8"/>
  <c r="L59" i="8"/>
  <c r="F59" i="8"/>
  <c r="L58" i="8"/>
  <c r="F58" i="8"/>
  <c r="L57" i="8"/>
  <c r="F57" i="8"/>
  <c r="L56" i="8"/>
  <c r="F56" i="8"/>
  <c r="L55" i="8"/>
  <c r="F55" i="8"/>
  <c r="L54" i="8"/>
  <c r="F54" i="8"/>
  <c r="L53" i="8"/>
  <c r="F53" i="8"/>
  <c r="L52" i="8"/>
  <c r="F52" i="8"/>
  <c r="L51" i="8"/>
  <c r="F51" i="8"/>
  <c r="L50" i="8"/>
  <c r="F50" i="8"/>
  <c r="L49" i="8"/>
  <c r="F49" i="8"/>
  <c r="L48" i="8"/>
  <c r="F48" i="8"/>
  <c r="L47" i="8"/>
  <c r="F47" i="8"/>
  <c r="L46" i="8"/>
  <c r="F46" i="8"/>
  <c r="L45" i="8"/>
  <c r="F45" i="8"/>
  <c r="L44" i="8"/>
  <c r="F44" i="8"/>
  <c r="L43" i="8"/>
  <c r="F43" i="8"/>
  <c r="L42" i="8"/>
  <c r="F42" i="8"/>
  <c r="L41" i="8"/>
  <c r="F41" i="8"/>
  <c r="L40" i="8"/>
  <c r="F40" i="8"/>
  <c r="L39" i="8"/>
  <c r="F39" i="8"/>
  <c r="L38" i="8"/>
  <c r="F38" i="8"/>
  <c r="L37" i="8"/>
  <c r="F37" i="8"/>
  <c r="L36" i="8"/>
  <c r="F36" i="8"/>
  <c r="L35" i="8"/>
  <c r="F35" i="8"/>
  <c r="L34" i="8"/>
  <c r="F34" i="8"/>
  <c r="L33" i="8"/>
  <c r="F33" i="8"/>
  <c r="L32" i="8"/>
  <c r="F32" i="8"/>
  <c r="L31" i="8"/>
  <c r="F31" i="8"/>
  <c r="L30" i="8"/>
  <c r="F30" i="8"/>
  <c r="L29" i="8"/>
  <c r="F29" i="8"/>
  <c r="L28" i="8"/>
  <c r="F28" i="8"/>
  <c r="L27" i="8"/>
  <c r="F27" i="8"/>
  <c r="L26" i="8"/>
  <c r="F26" i="8"/>
  <c r="L25" i="8"/>
  <c r="F25" i="8"/>
  <c r="L24" i="8"/>
  <c r="F24" i="8"/>
  <c r="L23" i="8"/>
  <c r="F23" i="8"/>
  <c r="L22" i="8"/>
  <c r="F22" i="8"/>
  <c r="L21" i="8"/>
  <c r="F21" i="8"/>
  <c r="L20" i="8"/>
  <c r="F20" i="8"/>
  <c r="L19" i="8"/>
  <c r="F19" i="8"/>
  <c r="L18" i="8"/>
  <c r="F18" i="8"/>
  <c r="L17" i="8"/>
  <c r="F17" i="8"/>
  <c r="L16" i="8"/>
  <c r="F16" i="8"/>
  <c r="L15" i="8"/>
  <c r="F15" i="8"/>
  <c r="L14" i="8"/>
  <c r="F14" i="8"/>
  <c r="L13" i="8"/>
  <c r="F13" i="8"/>
  <c r="L12" i="8"/>
  <c r="F12" i="8"/>
  <c r="L11" i="8"/>
  <c r="F11" i="8"/>
  <c r="L10" i="8"/>
  <c r="F10" i="8"/>
  <c r="L9" i="8"/>
  <c r="F9" i="8"/>
  <c r="L8" i="8"/>
  <c r="F8" i="8"/>
  <c r="L7" i="8"/>
  <c r="F7" i="8"/>
  <c r="L6" i="8"/>
  <c r="F6" i="8"/>
  <c r="L5" i="8"/>
  <c r="F5" i="8"/>
  <c r="L4" i="8"/>
  <c r="F4" i="8"/>
  <c r="L3" i="8"/>
  <c r="F3" i="8"/>
  <c r="N1" i="8"/>
  <c r="F348" i="22"/>
  <c r="F347" i="22"/>
  <c r="F346" i="22"/>
  <c r="F345" i="22"/>
  <c r="F344" i="22"/>
  <c r="F343" i="22"/>
  <c r="F342" i="22"/>
  <c r="F341" i="22"/>
  <c r="F340" i="22"/>
  <c r="F339" i="22"/>
  <c r="F338" i="22"/>
  <c r="F337" i="22"/>
  <c r="F336" i="22"/>
  <c r="F335" i="22"/>
  <c r="F334" i="22"/>
  <c r="F333" i="22"/>
  <c r="F332" i="22"/>
  <c r="F331" i="22"/>
  <c r="F330" i="22"/>
  <c r="F329" i="22"/>
  <c r="F328" i="22"/>
  <c r="F327" i="22"/>
  <c r="F326" i="22"/>
  <c r="F325" i="22"/>
  <c r="F324" i="22"/>
  <c r="F323" i="22"/>
  <c r="F322" i="22"/>
  <c r="F321" i="22"/>
  <c r="F320" i="22"/>
  <c r="F319" i="22"/>
  <c r="F318" i="22"/>
  <c r="F317" i="22"/>
  <c r="F316" i="22"/>
  <c r="F315" i="22"/>
  <c r="F314" i="22"/>
  <c r="F313" i="22"/>
  <c r="F312" i="22"/>
  <c r="F311" i="22"/>
  <c r="F310" i="22"/>
  <c r="F309" i="22"/>
  <c r="F308" i="22"/>
  <c r="F307" i="22"/>
  <c r="F306" i="22"/>
  <c r="F305" i="22"/>
  <c r="F304" i="22"/>
  <c r="F303" i="22"/>
  <c r="F302" i="22"/>
  <c r="F301" i="22"/>
  <c r="F300" i="22"/>
  <c r="F299" i="22"/>
  <c r="F298" i="22"/>
  <c r="F297" i="22"/>
  <c r="F296" i="22"/>
  <c r="F295" i="22"/>
  <c r="F294" i="22"/>
  <c r="F293" i="22"/>
  <c r="F292" i="22"/>
  <c r="F291" i="22"/>
  <c r="L290" i="22"/>
  <c r="F290" i="22"/>
  <c r="L289" i="22"/>
  <c r="F289" i="22"/>
  <c r="L288" i="22"/>
  <c r="F288" i="22"/>
  <c r="L287" i="22"/>
  <c r="F287" i="22"/>
  <c r="L286" i="22"/>
  <c r="F286" i="22"/>
  <c r="L285" i="22"/>
  <c r="F285" i="22"/>
  <c r="L284" i="22"/>
  <c r="F284" i="22"/>
  <c r="L283" i="22"/>
  <c r="F283" i="22"/>
  <c r="L282" i="22"/>
  <c r="F282" i="22"/>
  <c r="L281" i="22"/>
  <c r="F281" i="22"/>
  <c r="L280" i="22"/>
  <c r="F280" i="22"/>
  <c r="L279" i="22"/>
  <c r="F279" i="22"/>
  <c r="L278" i="22"/>
  <c r="F278" i="22"/>
  <c r="L277" i="22"/>
  <c r="F277" i="22"/>
  <c r="L276" i="22"/>
  <c r="F276" i="22"/>
  <c r="L275" i="22"/>
  <c r="F275" i="22"/>
  <c r="L274" i="22"/>
  <c r="F274" i="22"/>
  <c r="L273" i="22"/>
  <c r="F273" i="22"/>
  <c r="L272" i="22"/>
  <c r="F272" i="22"/>
  <c r="L271" i="22"/>
  <c r="F271" i="22"/>
  <c r="L270" i="22"/>
  <c r="F270" i="22"/>
  <c r="L269" i="22"/>
  <c r="F269" i="22"/>
  <c r="L268" i="22"/>
  <c r="F268" i="22"/>
  <c r="L267" i="22"/>
  <c r="F267" i="22"/>
  <c r="L266" i="22"/>
  <c r="F266" i="22"/>
  <c r="L265" i="22"/>
  <c r="F265" i="22"/>
  <c r="L264" i="22"/>
  <c r="F264" i="22"/>
  <c r="L263" i="22"/>
  <c r="F263" i="22"/>
  <c r="L262" i="22"/>
  <c r="F262" i="22"/>
  <c r="L261" i="22"/>
  <c r="F261" i="22"/>
  <c r="L260" i="22"/>
  <c r="F260" i="22"/>
  <c r="L259" i="22"/>
  <c r="F259" i="22"/>
  <c r="L258" i="22"/>
  <c r="F258" i="22"/>
  <c r="L257" i="22"/>
  <c r="F257" i="22"/>
  <c r="L256" i="22"/>
  <c r="F256" i="22"/>
  <c r="L255" i="22"/>
  <c r="F255" i="22"/>
  <c r="L254" i="22"/>
  <c r="F254" i="22"/>
  <c r="L253" i="22"/>
  <c r="F253" i="22"/>
  <c r="L252" i="22"/>
  <c r="F252" i="22"/>
  <c r="L251" i="22"/>
  <c r="F251" i="22"/>
  <c r="L250" i="22"/>
  <c r="F250" i="22"/>
  <c r="L249" i="22"/>
  <c r="F249" i="22"/>
  <c r="L248" i="22"/>
  <c r="F248" i="22"/>
  <c r="L247" i="22"/>
  <c r="F247" i="22"/>
  <c r="L246" i="22"/>
  <c r="F246" i="22"/>
  <c r="L245" i="22"/>
  <c r="F245" i="22"/>
  <c r="L244" i="22"/>
  <c r="F244" i="22"/>
  <c r="L243" i="22"/>
  <c r="F243" i="22"/>
  <c r="L242" i="22"/>
  <c r="F242" i="22"/>
  <c r="L241" i="22"/>
  <c r="F241" i="22"/>
  <c r="L240" i="22"/>
  <c r="F240" i="22"/>
  <c r="L239" i="22"/>
  <c r="F239" i="22"/>
  <c r="L238" i="22"/>
  <c r="F238" i="22"/>
  <c r="L237" i="22"/>
  <c r="F237" i="22"/>
  <c r="L236" i="22"/>
  <c r="F236" i="22"/>
  <c r="L235" i="22"/>
  <c r="F235" i="22"/>
  <c r="L234" i="22"/>
  <c r="F234" i="22"/>
  <c r="L233" i="22"/>
  <c r="F233" i="22"/>
  <c r="L232" i="22"/>
  <c r="F232" i="22"/>
  <c r="L231" i="22"/>
  <c r="F231" i="22"/>
  <c r="L230" i="22"/>
  <c r="F230" i="22"/>
  <c r="L229" i="22"/>
  <c r="F229" i="22"/>
  <c r="L228" i="22"/>
  <c r="F228" i="22"/>
  <c r="L227" i="22"/>
  <c r="F227" i="22"/>
  <c r="L226" i="22"/>
  <c r="F226" i="22"/>
  <c r="L225" i="22"/>
  <c r="F225" i="22"/>
  <c r="L224" i="22"/>
  <c r="F224" i="22"/>
  <c r="L223" i="22"/>
  <c r="F223" i="22"/>
  <c r="L222" i="22"/>
  <c r="F222" i="22"/>
  <c r="L221" i="22"/>
  <c r="F221" i="22"/>
  <c r="L220" i="22"/>
  <c r="F220" i="22"/>
  <c r="L219" i="22"/>
  <c r="F219" i="22"/>
  <c r="L218" i="22"/>
  <c r="F218" i="22"/>
  <c r="L217" i="22"/>
  <c r="F217" i="22"/>
  <c r="L216" i="22"/>
  <c r="F216" i="22"/>
  <c r="L215" i="22"/>
  <c r="F215" i="22"/>
  <c r="L214" i="22"/>
  <c r="F214" i="22"/>
  <c r="L213" i="22"/>
  <c r="F213" i="22"/>
  <c r="L212" i="22"/>
  <c r="F212" i="22"/>
  <c r="L211" i="22"/>
  <c r="F211" i="22"/>
  <c r="L210" i="22"/>
  <c r="F210" i="22"/>
  <c r="L209" i="22"/>
  <c r="F209" i="22"/>
  <c r="L208" i="22"/>
  <c r="F208" i="22"/>
  <c r="L207" i="22"/>
  <c r="F207" i="22"/>
  <c r="L206" i="22"/>
  <c r="F206" i="22"/>
  <c r="L205" i="22"/>
  <c r="F205" i="22"/>
  <c r="L204" i="22"/>
  <c r="F204" i="22"/>
  <c r="L203" i="22"/>
  <c r="F203" i="22"/>
  <c r="L202" i="22"/>
  <c r="F202" i="22"/>
  <c r="L201" i="22"/>
  <c r="F201" i="22"/>
  <c r="L200" i="22"/>
  <c r="F200" i="22"/>
  <c r="L199" i="22"/>
  <c r="F199" i="22"/>
  <c r="L198" i="22"/>
  <c r="F198" i="22"/>
  <c r="L197" i="22"/>
  <c r="F197" i="22"/>
  <c r="L196" i="22"/>
  <c r="F196" i="22"/>
  <c r="L195" i="22"/>
  <c r="F195" i="22"/>
  <c r="L194" i="22"/>
  <c r="F194" i="22"/>
  <c r="L193" i="22"/>
  <c r="F193" i="22"/>
  <c r="L192" i="22"/>
  <c r="F192" i="22"/>
  <c r="L191" i="22"/>
  <c r="F191" i="22"/>
  <c r="L190" i="22"/>
  <c r="F190" i="22"/>
  <c r="L189" i="22"/>
  <c r="F189" i="22"/>
  <c r="L188" i="22"/>
  <c r="F188" i="22"/>
  <c r="L187" i="22"/>
  <c r="F187" i="22"/>
  <c r="L186" i="22"/>
  <c r="F186" i="22"/>
  <c r="L185" i="22"/>
  <c r="F185" i="22"/>
  <c r="L184" i="22"/>
  <c r="F184" i="22"/>
  <c r="L183" i="22"/>
  <c r="F183" i="22"/>
  <c r="L182" i="22"/>
  <c r="F182" i="22"/>
  <c r="L181" i="22"/>
  <c r="F181" i="22"/>
  <c r="L180" i="22"/>
  <c r="F180" i="22"/>
  <c r="L179" i="22"/>
  <c r="F179" i="22"/>
  <c r="L178" i="22"/>
  <c r="F178" i="22"/>
  <c r="L177" i="22"/>
  <c r="F177" i="22"/>
  <c r="L176" i="22"/>
  <c r="F176" i="22"/>
  <c r="L175" i="22"/>
  <c r="F175" i="22"/>
  <c r="L174" i="22"/>
  <c r="F174" i="22"/>
  <c r="L173" i="22"/>
  <c r="F173" i="22"/>
  <c r="L172" i="22"/>
  <c r="F172" i="22"/>
  <c r="L171" i="22"/>
  <c r="F171" i="22"/>
  <c r="L170" i="22"/>
  <c r="F170" i="22"/>
  <c r="L169" i="22"/>
  <c r="F169" i="22"/>
  <c r="L168" i="22"/>
  <c r="F168" i="22"/>
  <c r="L167" i="22"/>
  <c r="F167" i="22"/>
  <c r="L166" i="22"/>
  <c r="F166" i="22"/>
  <c r="L165" i="22"/>
  <c r="F165" i="22"/>
  <c r="L164" i="22"/>
  <c r="F164" i="22"/>
  <c r="L163" i="22"/>
  <c r="F163" i="22"/>
  <c r="L162" i="22"/>
  <c r="F162" i="22"/>
  <c r="L161" i="22"/>
  <c r="F161" i="22"/>
  <c r="L160" i="22"/>
  <c r="F160" i="22"/>
  <c r="L159" i="22"/>
  <c r="F159" i="22"/>
  <c r="L158" i="22"/>
  <c r="F158" i="22"/>
  <c r="L157" i="22"/>
  <c r="F157" i="22"/>
  <c r="L156" i="22"/>
  <c r="F156" i="22"/>
  <c r="L155" i="22"/>
  <c r="F155" i="22"/>
  <c r="L154" i="22"/>
  <c r="F154" i="22"/>
  <c r="L153" i="22"/>
  <c r="F153" i="22"/>
  <c r="L152" i="22"/>
  <c r="F152" i="22"/>
  <c r="L151" i="22"/>
  <c r="F151" i="22"/>
  <c r="L150" i="22"/>
  <c r="F150" i="22"/>
  <c r="L149" i="22"/>
  <c r="F149" i="22"/>
  <c r="L148" i="22"/>
  <c r="F148" i="22"/>
  <c r="L147" i="22"/>
  <c r="F147" i="22"/>
  <c r="L146" i="22"/>
  <c r="F146" i="22"/>
  <c r="L145" i="22"/>
  <c r="F145" i="22"/>
  <c r="L144" i="22"/>
  <c r="F144" i="22"/>
  <c r="L143" i="22"/>
  <c r="F143" i="22"/>
  <c r="L142" i="22"/>
  <c r="F142" i="22"/>
  <c r="L141" i="22"/>
  <c r="F141" i="22"/>
  <c r="L140" i="22"/>
  <c r="F140" i="22"/>
  <c r="L139" i="22"/>
  <c r="F139" i="22"/>
  <c r="L138" i="22"/>
  <c r="F138" i="22"/>
  <c r="L137" i="22"/>
  <c r="F137" i="22"/>
  <c r="L136" i="22"/>
  <c r="F136" i="22"/>
  <c r="L135" i="22"/>
  <c r="F135" i="22"/>
  <c r="L134" i="22"/>
  <c r="F134" i="22"/>
  <c r="L133" i="22"/>
  <c r="F133" i="22"/>
  <c r="L132" i="22"/>
  <c r="F132" i="22"/>
  <c r="L131" i="22"/>
  <c r="F131" i="22"/>
  <c r="L130" i="22"/>
  <c r="F130" i="22"/>
  <c r="L129" i="22"/>
  <c r="F129" i="22"/>
  <c r="L128" i="22"/>
  <c r="F128" i="22"/>
  <c r="L127" i="22"/>
  <c r="F127" i="22"/>
  <c r="L126" i="22"/>
  <c r="F126" i="22"/>
  <c r="L125" i="22"/>
  <c r="F125" i="22"/>
  <c r="L124" i="22"/>
  <c r="F124" i="22"/>
  <c r="L123" i="22"/>
  <c r="F123" i="22"/>
  <c r="L122" i="22"/>
  <c r="F122" i="22"/>
  <c r="L121" i="22"/>
  <c r="F121" i="22"/>
  <c r="L120" i="22"/>
  <c r="F120" i="22"/>
  <c r="L119" i="22"/>
  <c r="F119" i="22"/>
  <c r="L118" i="22"/>
  <c r="F118" i="22"/>
  <c r="L117" i="22"/>
  <c r="F117" i="22"/>
  <c r="L116" i="22"/>
  <c r="F116" i="22"/>
  <c r="L115" i="22"/>
  <c r="F115" i="22"/>
  <c r="L114" i="22"/>
  <c r="F114" i="22"/>
  <c r="L113" i="22"/>
  <c r="F113" i="22"/>
  <c r="L112" i="22"/>
  <c r="F112" i="22"/>
  <c r="L111" i="22"/>
  <c r="F111" i="22"/>
  <c r="L110" i="22"/>
  <c r="F110" i="22"/>
  <c r="L109" i="22"/>
  <c r="F109" i="22"/>
  <c r="L108" i="22"/>
  <c r="F108" i="22"/>
  <c r="L107" i="22"/>
  <c r="F107" i="22"/>
  <c r="L106" i="22"/>
  <c r="F106" i="22"/>
  <c r="L105" i="22"/>
  <c r="F105" i="22"/>
  <c r="L104" i="22"/>
  <c r="F104" i="22"/>
  <c r="L103" i="22"/>
  <c r="F103" i="22"/>
  <c r="L102" i="22"/>
  <c r="F102" i="22"/>
  <c r="L101" i="22"/>
  <c r="F101" i="22"/>
  <c r="L100" i="22"/>
  <c r="F100" i="22"/>
  <c r="L99" i="22"/>
  <c r="F99" i="22"/>
  <c r="L98" i="22"/>
  <c r="F98" i="22"/>
  <c r="L97" i="22"/>
  <c r="F97" i="22"/>
  <c r="L96" i="22"/>
  <c r="F96" i="22"/>
  <c r="L95" i="22"/>
  <c r="F95" i="22"/>
  <c r="L94" i="22"/>
  <c r="F94" i="22"/>
  <c r="L93" i="22"/>
  <c r="F93" i="22"/>
  <c r="L92" i="22"/>
  <c r="F92" i="22"/>
  <c r="L91" i="22"/>
  <c r="F91" i="22"/>
  <c r="L90" i="22"/>
  <c r="F90" i="22"/>
  <c r="L89" i="22"/>
  <c r="F89" i="22"/>
  <c r="L88" i="22"/>
  <c r="F88" i="22"/>
  <c r="L87" i="22"/>
  <c r="F87" i="22"/>
  <c r="L86" i="22"/>
  <c r="F86" i="22"/>
  <c r="L85" i="22"/>
  <c r="F85" i="22"/>
  <c r="L84" i="22"/>
  <c r="F84" i="22"/>
  <c r="L83" i="22"/>
  <c r="F83" i="22"/>
  <c r="L82" i="22"/>
  <c r="F82" i="22"/>
  <c r="L81" i="22"/>
  <c r="F81" i="22"/>
  <c r="L80" i="22"/>
  <c r="F80" i="22"/>
  <c r="L79" i="22"/>
  <c r="F79" i="22"/>
  <c r="L78" i="22"/>
  <c r="F78" i="22"/>
  <c r="L77" i="22"/>
  <c r="F77" i="22"/>
  <c r="L76" i="22"/>
  <c r="F76" i="22"/>
  <c r="L75" i="22"/>
  <c r="F75" i="22"/>
  <c r="L74" i="22"/>
  <c r="F74" i="22"/>
  <c r="L73" i="22"/>
  <c r="F73" i="22"/>
  <c r="L72" i="22"/>
  <c r="F72" i="22"/>
  <c r="L71" i="22"/>
  <c r="F71" i="22"/>
  <c r="L70" i="22"/>
  <c r="F70" i="22"/>
  <c r="L69" i="22"/>
  <c r="F69" i="22"/>
  <c r="L68" i="22"/>
  <c r="F68" i="22"/>
  <c r="L67" i="22"/>
  <c r="F67" i="22"/>
  <c r="L66" i="22"/>
  <c r="F66" i="22"/>
  <c r="L65" i="22"/>
  <c r="F65" i="22"/>
  <c r="L64" i="22"/>
  <c r="F64" i="22"/>
  <c r="L63" i="22"/>
  <c r="F63" i="22"/>
  <c r="L62" i="22"/>
  <c r="F62" i="22"/>
  <c r="L61" i="22"/>
  <c r="F61" i="22"/>
  <c r="L60" i="22"/>
  <c r="F60" i="22"/>
  <c r="L59" i="22"/>
  <c r="F59" i="22"/>
  <c r="L58" i="22"/>
  <c r="F58" i="22"/>
  <c r="L57" i="22"/>
  <c r="F57" i="22"/>
  <c r="L56" i="22"/>
  <c r="F56" i="22"/>
  <c r="L55" i="22"/>
  <c r="F55" i="22"/>
  <c r="L54" i="22"/>
  <c r="F54" i="22"/>
  <c r="L53" i="22"/>
  <c r="F53" i="22"/>
  <c r="L52" i="22"/>
  <c r="F52" i="22"/>
  <c r="L51" i="22"/>
  <c r="F51" i="22"/>
  <c r="L50" i="22"/>
  <c r="F50" i="22"/>
  <c r="L49" i="22"/>
  <c r="F49" i="22"/>
  <c r="L48" i="22"/>
  <c r="F48" i="22"/>
  <c r="L47" i="22"/>
  <c r="F47" i="22"/>
  <c r="L46" i="22"/>
  <c r="F46" i="22"/>
  <c r="L45" i="22"/>
  <c r="F45" i="22"/>
  <c r="L44" i="22"/>
  <c r="F44" i="22"/>
  <c r="L43" i="22"/>
  <c r="F43" i="22"/>
  <c r="L42" i="22"/>
  <c r="F42" i="22"/>
  <c r="L41" i="22"/>
  <c r="F41" i="22"/>
  <c r="L40" i="22"/>
  <c r="F40" i="22"/>
  <c r="L39" i="22"/>
  <c r="F39" i="22"/>
  <c r="L38" i="22"/>
  <c r="F38" i="22"/>
  <c r="L37" i="22"/>
  <c r="F37" i="22"/>
  <c r="L36" i="22"/>
  <c r="F36" i="22"/>
  <c r="L35" i="22"/>
  <c r="F35" i="22"/>
  <c r="L34" i="22"/>
  <c r="F34" i="22"/>
  <c r="L33" i="22"/>
  <c r="F33" i="22"/>
  <c r="L32" i="22"/>
  <c r="F32" i="22"/>
  <c r="L31" i="22"/>
  <c r="F31" i="22"/>
  <c r="L30" i="22"/>
  <c r="F30" i="22"/>
  <c r="L29" i="22"/>
  <c r="F29" i="22"/>
  <c r="L28" i="22"/>
  <c r="F28" i="22"/>
  <c r="L27" i="22"/>
  <c r="F27" i="22"/>
  <c r="L26" i="22"/>
  <c r="F26" i="22"/>
  <c r="L25" i="22"/>
  <c r="F25" i="22"/>
  <c r="L24" i="22"/>
  <c r="F24" i="22"/>
  <c r="L23" i="22"/>
  <c r="F23" i="22"/>
  <c r="L22" i="22"/>
  <c r="F22" i="22"/>
  <c r="L21" i="22"/>
  <c r="F21" i="22"/>
  <c r="L20" i="22"/>
  <c r="F20" i="22"/>
  <c r="L19" i="22"/>
  <c r="F19" i="22"/>
  <c r="L18" i="22"/>
  <c r="F18" i="22"/>
  <c r="L17" i="22"/>
  <c r="F17" i="22"/>
  <c r="L16" i="22"/>
  <c r="F16" i="22"/>
  <c r="L15" i="22"/>
  <c r="F15" i="22"/>
  <c r="L14" i="22"/>
  <c r="F14" i="22"/>
  <c r="L13" i="22"/>
  <c r="F13" i="22"/>
  <c r="L12" i="22"/>
  <c r="F12" i="22"/>
  <c r="L11" i="22"/>
  <c r="F11" i="22"/>
  <c r="L10" i="22"/>
  <c r="F10" i="22"/>
  <c r="L9" i="22"/>
  <c r="F9" i="22"/>
  <c r="L8" i="22"/>
  <c r="F8" i="22"/>
  <c r="L7" i="22"/>
  <c r="F7" i="22"/>
  <c r="L6" i="22"/>
  <c r="F6" i="22"/>
  <c r="L5" i="22"/>
  <c r="F5" i="22"/>
  <c r="L4" i="22"/>
  <c r="F4" i="22"/>
  <c r="L3" i="22"/>
  <c r="F3" i="22"/>
  <c r="N1" i="22"/>
  <c r="F348" i="23"/>
  <c r="F347" i="23"/>
  <c r="F346" i="23"/>
  <c r="F345" i="23"/>
  <c r="F344" i="23"/>
  <c r="F343" i="23"/>
  <c r="F342" i="23"/>
  <c r="F341" i="23"/>
  <c r="F340" i="23"/>
  <c r="F339" i="23"/>
  <c r="F338" i="23"/>
  <c r="F337" i="23"/>
  <c r="F336" i="23"/>
  <c r="F335" i="23"/>
  <c r="F334" i="23"/>
  <c r="F333" i="23"/>
  <c r="F332" i="23"/>
  <c r="F331" i="23"/>
  <c r="F330" i="23"/>
  <c r="F329" i="23"/>
  <c r="F328" i="23"/>
  <c r="F327" i="23"/>
  <c r="F326" i="23"/>
  <c r="F325" i="23"/>
  <c r="F324" i="23"/>
  <c r="F323" i="23"/>
  <c r="F322" i="23"/>
  <c r="F321" i="23"/>
  <c r="F320" i="23"/>
  <c r="F319" i="23"/>
  <c r="F318" i="23"/>
  <c r="F317" i="23"/>
  <c r="F316" i="23"/>
  <c r="F315" i="23"/>
  <c r="F314" i="23"/>
  <c r="F313" i="23"/>
  <c r="F312" i="23"/>
  <c r="F311" i="23"/>
  <c r="F310" i="23"/>
  <c r="F309" i="23"/>
  <c r="F308" i="23"/>
  <c r="F307" i="23"/>
  <c r="F306" i="23"/>
  <c r="F305" i="23"/>
  <c r="F304" i="23"/>
  <c r="F303" i="23"/>
  <c r="F302" i="23"/>
  <c r="F301" i="23"/>
  <c r="F300" i="23"/>
  <c r="F299" i="23"/>
  <c r="F298" i="23"/>
  <c r="F297" i="23"/>
  <c r="F296" i="23"/>
  <c r="F295" i="23"/>
  <c r="F294" i="23"/>
  <c r="F293" i="23"/>
  <c r="F292" i="23"/>
  <c r="F291" i="23"/>
  <c r="L290" i="23"/>
  <c r="F290" i="23"/>
  <c r="L289" i="23"/>
  <c r="F289" i="23"/>
  <c r="L288" i="23"/>
  <c r="F288" i="23"/>
  <c r="L287" i="23"/>
  <c r="F287" i="23"/>
  <c r="L286" i="23"/>
  <c r="F286" i="23"/>
  <c r="L285" i="23"/>
  <c r="F285" i="23"/>
  <c r="L284" i="23"/>
  <c r="F284" i="23"/>
  <c r="L283" i="23"/>
  <c r="F283" i="23"/>
  <c r="L282" i="23"/>
  <c r="F282" i="23"/>
  <c r="L281" i="23"/>
  <c r="F281" i="23"/>
  <c r="L280" i="23"/>
  <c r="F280" i="23"/>
  <c r="L279" i="23"/>
  <c r="F279" i="23"/>
  <c r="L278" i="23"/>
  <c r="F278" i="23"/>
  <c r="L277" i="23"/>
  <c r="F277" i="23"/>
  <c r="L276" i="23"/>
  <c r="F276" i="23"/>
  <c r="L275" i="23"/>
  <c r="F275" i="23"/>
  <c r="L274" i="23"/>
  <c r="F274" i="23"/>
  <c r="L273" i="23"/>
  <c r="F273" i="23"/>
  <c r="L272" i="23"/>
  <c r="F272" i="23"/>
  <c r="L271" i="23"/>
  <c r="F271" i="23"/>
  <c r="L270" i="23"/>
  <c r="F270" i="23"/>
  <c r="L269" i="23"/>
  <c r="F269" i="23"/>
  <c r="L268" i="23"/>
  <c r="F268" i="23"/>
  <c r="L267" i="23"/>
  <c r="F267" i="23"/>
  <c r="L266" i="23"/>
  <c r="F266" i="23"/>
  <c r="L265" i="23"/>
  <c r="F265" i="23"/>
  <c r="L264" i="23"/>
  <c r="F264" i="23"/>
  <c r="L263" i="23"/>
  <c r="F263" i="23"/>
  <c r="L262" i="23"/>
  <c r="F262" i="23"/>
  <c r="L261" i="23"/>
  <c r="F261" i="23"/>
  <c r="L260" i="23"/>
  <c r="F260" i="23"/>
  <c r="L259" i="23"/>
  <c r="F259" i="23"/>
  <c r="L258" i="23"/>
  <c r="F258" i="23"/>
  <c r="L257" i="23"/>
  <c r="F257" i="23"/>
  <c r="L256" i="23"/>
  <c r="F256" i="23"/>
  <c r="L255" i="23"/>
  <c r="F255" i="23"/>
  <c r="L254" i="23"/>
  <c r="F254" i="23"/>
  <c r="L253" i="23"/>
  <c r="F253" i="23"/>
  <c r="L252" i="23"/>
  <c r="F252" i="23"/>
  <c r="L251" i="23"/>
  <c r="F251" i="23"/>
  <c r="L250" i="23"/>
  <c r="F250" i="23"/>
  <c r="L249" i="23"/>
  <c r="F249" i="23"/>
  <c r="L248" i="23"/>
  <c r="F248" i="23"/>
  <c r="L247" i="23"/>
  <c r="F247" i="23"/>
  <c r="L246" i="23"/>
  <c r="F246" i="23"/>
  <c r="L245" i="23"/>
  <c r="F245" i="23"/>
  <c r="L244" i="23"/>
  <c r="F244" i="23"/>
  <c r="L243" i="23"/>
  <c r="F243" i="23"/>
  <c r="L242" i="23"/>
  <c r="F242" i="23"/>
  <c r="L241" i="23"/>
  <c r="F241" i="23"/>
  <c r="L240" i="23"/>
  <c r="F240" i="23"/>
  <c r="L239" i="23"/>
  <c r="F239" i="23"/>
  <c r="L238" i="23"/>
  <c r="F238" i="23"/>
  <c r="L237" i="23"/>
  <c r="F237" i="23"/>
  <c r="L236" i="23"/>
  <c r="F236" i="23"/>
  <c r="L235" i="23"/>
  <c r="F235" i="23"/>
  <c r="L234" i="23"/>
  <c r="F234" i="23"/>
  <c r="L233" i="23"/>
  <c r="F233" i="23"/>
  <c r="L232" i="23"/>
  <c r="F232" i="23"/>
  <c r="L231" i="23"/>
  <c r="F231" i="23"/>
  <c r="L230" i="23"/>
  <c r="F230" i="23"/>
  <c r="L229" i="23"/>
  <c r="F229" i="23"/>
  <c r="L228" i="23"/>
  <c r="F228" i="23"/>
  <c r="L227" i="23"/>
  <c r="F227" i="23"/>
  <c r="L226" i="23"/>
  <c r="F226" i="23"/>
  <c r="L225" i="23"/>
  <c r="F225" i="23"/>
  <c r="L224" i="23"/>
  <c r="F224" i="23"/>
  <c r="L223" i="23"/>
  <c r="F223" i="23"/>
  <c r="L222" i="23"/>
  <c r="F222" i="23"/>
  <c r="L221" i="23"/>
  <c r="F221" i="23"/>
  <c r="L220" i="23"/>
  <c r="F220" i="23"/>
  <c r="L219" i="23"/>
  <c r="F219" i="23"/>
  <c r="L218" i="23"/>
  <c r="F218" i="23"/>
  <c r="L217" i="23"/>
  <c r="F217" i="23"/>
  <c r="L216" i="23"/>
  <c r="F216" i="23"/>
  <c r="L215" i="23"/>
  <c r="F215" i="23"/>
  <c r="L214" i="23"/>
  <c r="F214" i="23"/>
  <c r="L213" i="23"/>
  <c r="F213" i="23"/>
  <c r="L212" i="23"/>
  <c r="F212" i="23"/>
  <c r="L211" i="23"/>
  <c r="F211" i="23"/>
  <c r="L210" i="23"/>
  <c r="F210" i="23"/>
  <c r="L209" i="23"/>
  <c r="F209" i="23"/>
  <c r="L208" i="23"/>
  <c r="F208" i="23"/>
  <c r="L207" i="23"/>
  <c r="F207" i="23"/>
  <c r="L206" i="23"/>
  <c r="F206" i="23"/>
  <c r="L205" i="23"/>
  <c r="F205" i="23"/>
  <c r="L204" i="23"/>
  <c r="F204" i="23"/>
  <c r="L203" i="23"/>
  <c r="F203" i="23"/>
  <c r="L202" i="23"/>
  <c r="F202" i="23"/>
  <c r="L201" i="23"/>
  <c r="F201" i="23"/>
  <c r="L200" i="23"/>
  <c r="F200" i="23"/>
  <c r="L199" i="23"/>
  <c r="F199" i="23"/>
  <c r="L198" i="23"/>
  <c r="F198" i="23"/>
  <c r="L197" i="23"/>
  <c r="F197" i="23"/>
  <c r="L196" i="23"/>
  <c r="F196" i="23"/>
  <c r="L195" i="23"/>
  <c r="F195" i="23"/>
  <c r="L194" i="23"/>
  <c r="F194" i="23"/>
  <c r="L193" i="23"/>
  <c r="F193" i="23"/>
  <c r="L192" i="23"/>
  <c r="F192" i="23"/>
  <c r="L191" i="23"/>
  <c r="F191" i="23"/>
  <c r="L190" i="23"/>
  <c r="F190" i="23"/>
  <c r="L189" i="23"/>
  <c r="F189" i="23"/>
  <c r="L188" i="23"/>
  <c r="F188" i="23"/>
  <c r="L187" i="23"/>
  <c r="F187" i="23"/>
  <c r="L186" i="23"/>
  <c r="F186" i="23"/>
  <c r="L185" i="23"/>
  <c r="F185" i="23"/>
  <c r="L184" i="23"/>
  <c r="F184" i="23"/>
  <c r="L183" i="23"/>
  <c r="F183" i="23"/>
  <c r="L182" i="23"/>
  <c r="F182" i="23"/>
  <c r="L181" i="23"/>
  <c r="F181" i="23"/>
  <c r="L180" i="23"/>
  <c r="F180" i="23"/>
  <c r="L179" i="23"/>
  <c r="F179" i="23"/>
  <c r="L178" i="23"/>
  <c r="F178" i="23"/>
  <c r="L177" i="23"/>
  <c r="F177" i="23"/>
  <c r="L176" i="23"/>
  <c r="F176" i="23"/>
  <c r="L175" i="23"/>
  <c r="F175" i="23"/>
  <c r="L174" i="23"/>
  <c r="F174" i="23"/>
  <c r="L173" i="23"/>
  <c r="F173" i="23"/>
  <c r="L172" i="23"/>
  <c r="F172" i="23"/>
  <c r="L171" i="23"/>
  <c r="F171" i="23"/>
  <c r="L170" i="23"/>
  <c r="F170" i="23"/>
  <c r="L169" i="23"/>
  <c r="F169" i="23"/>
  <c r="L168" i="23"/>
  <c r="F168" i="23"/>
  <c r="L167" i="23"/>
  <c r="F167" i="23"/>
  <c r="L166" i="23"/>
  <c r="F166" i="23"/>
  <c r="L165" i="23"/>
  <c r="F165" i="23"/>
  <c r="L164" i="23"/>
  <c r="F164" i="23"/>
  <c r="L163" i="23"/>
  <c r="F163" i="23"/>
  <c r="L162" i="23"/>
  <c r="F162" i="23"/>
  <c r="L161" i="23"/>
  <c r="F161" i="23"/>
  <c r="L160" i="23"/>
  <c r="F160" i="23"/>
  <c r="L159" i="23"/>
  <c r="F159" i="23"/>
  <c r="L158" i="23"/>
  <c r="F158" i="23"/>
  <c r="L157" i="23"/>
  <c r="F157" i="23"/>
  <c r="L156" i="23"/>
  <c r="F156" i="23"/>
  <c r="L155" i="23"/>
  <c r="F155" i="23"/>
  <c r="L154" i="23"/>
  <c r="F154" i="23"/>
  <c r="L153" i="23"/>
  <c r="F153" i="23"/>
  <c r="L152" i="23"/>
  <c r="F152" i="23"/>
  <c r="L151" i="23"/>
  <c r="F151" i="23"/>
  <c r="L150" i="23"/>
  <c r="F150" i="23"/>
  <c r="L149" i="23"/>
  <c r="F149" i="23"/>
  <c r="L148" i="23"/>
  <c r="F148" i="23"/>
  <c r="L147" i="23"/>
  <c r="F147" i="23"/>
  <c r="L146" i="23"/>
  <c r="F146" i="23"/>
  <c r="L145" i="23"/>
  <c r="F145" i="23"/>
  <c r="L144" i="23"/>
  <c r="F144" i="23"/>
  <c r="L143" i="23"/>
  <c r="F143" i="23"/>
  <c r="L142" i="23"/>
  <c r="F142" i="23"/>
  <c r="L141" i="23"/>
  <c r="F141" i="23"/>
  <c r="L140" i="23"/>
  <c r="F140" i="23"/>
  <c r="L139" i="23"/>
  <c r="F139" i="23"/>
  <c r="L138" i="23"/>
  <c r="F138" i="23"/>
  <c r="L137" i="23"/>
  <c r="F137" i="23"/>
  <c r="L136" i="23"/>
  <c r="F136" i="23"/>
  <c r="L135" i="23"/>
  <c r="F135" i="23"/>
  <c r="L134" i="23"/>
  <c r="F134" i="23"/>
  <c r="L133" i="23"/>
  <c r="F133" i="23"/>
  <c r="L132" i="23"/>
  <c r="F132" i="23"/>
  <c r="L131" i="23"/>
  <c r="F131" i="23"/>
  <c r="L130" i="23"/>
  <c r="F130" i="23"/>
  <c r="L129" i="23"/>
  <c r="F129" i="23"/>
  <c r="L128" i="23"/>
  <c r="F128" i="23"/>
  <c r="L127" i="23"/>
  <c r="F127" i="23"/>
  <c r="L126" i="23"/>
  <c r="F126" i="23"/>
  <c r="L125" i="23"/>
  <c r="F125" i="23"/>
  <c r="L124" i="23"/>
  <c r="F124" i="23"/>
  <c r="L123" i="23"/>
  <c r="F123" i="23"/>
  <c r="L122" i="23"/>
  <c r="F122" i="23"/>
  <c r="L121" i="23"/>
  <c r="F121" i="23"/>
  <c r="L120" i="23"/>
  <c r="F120" i="23"/>
  <c r="L119" i="23"/>
  <c r="F119" i="23"/>
  <c r="L118" i="23"/>
  <c r="F118" i="23"/>
  <c r="L117" i="23"/>
  <c r="F117" i="23"/>
  <c r="L116" i="23"/>
  <c r="F116" i="23"/>
  <c r="L115" i="23"/>
  <c r="F115" i="23"/>
  <c r="L114" i="23"/>
  <c r="F114" i="23"/>
  <c r="L113" i="23"/>
  <c r="F113" i="23"/>
  <c r="L112" i="23"/>
  <c r="F112" i="23"/>
  <c r="L111" i="23"/>
  <c r="F111" i="23"/>
  <c r="L110" i="23"/>
  <c r="F110" i="23"/>
  <c r="L109" i="23"/>
  <c r="F109" i="23"/>
  <c r="L108" i="23"/>
  <c r="F108" i="23"/>
  <c r="L107" i="23"/>
  <c r="F107" i="23"/>
  <c r="L106" i="23"/>
  <c r="F106" i="23"/>
  <c r="L105" i="23"/>
  <c r="F105" i="23"/>
  <c r="L104" i="23"/>
  <c r="F104" i="23"/>
  <c r="L103" i="23"/>
  <c r="F103" i="23"/>
  <c r="L102" i="23"/>
  <c r="F102" i="23"/>
  <c r="L101" i="23"/>
  <c r="F101" i="23"/>
  <c r="L100" i="23"/>
  <c r="F100" i="23"/>
  <c r="L99" i="23"/>
  <c r="F99" i="23"/>
  <c r="L98" i="23"/>
  <c r="F98" i="23"/>
  <c r="L97" i="23"/>
  <c r="F97" i="23"/>
  <c r="L96" i="23"/>
  <c r="F96" i="23"/>
  <c r="L95" i="23"/>
  <c r="F95" i="23"/>
  <c r="L94" i="23"/>
  <c r="F94" i="23"/>
  <c r="L93" i="23"/>
  <c r="F93" i="23"/>
  <c r="L92" i="23"/>
  <c r="F92" i="23"/>
  <c r="L91" i="23"/>
  <c r="F91" i="23"/>
  <c r="L90" i="23"/>
  <c r="F90" i="23"/>
  <c r="L89" i="23"/>
  <c r="F89" i="23"/>
  <c r="L88" i="23"/>
  <c r="F88" i="23"/>
  <c r="L87" i="23"/>
  <c r="F87" i="23"/>
  <c r="L86" i="23"/>
  <c r="F86" i="23"/>
  <c r="L85" i="23"/>
  <c r="F85" i="23"/>
  <c r="L84" i="23"/>
  <c r="F84" i="23"/>
  <c r="L83" i="23"/>
  <c r="F83" i="23"/>
  <c r="L82" i="23"/>
  <c r="F82" i="23"/>
  <c r="L81" i="23"/>
  <c r="F81" i="23"/>
  <c r="L80" i="23"/>
  <c r="F80" i="23"/>
  <c r="L79" i="23"/>
  <c r="F79" i="23"/>
  <c r="L78" i="23"/>
  <c r="F78" i="23"/>
  <c r="L77" i="23"/>
  <c r="F77" i="23"/>
  <c r="L76" i="23"/>
  <c r="F76" i="23"/>
  <c r="L75" i="23"/>
  <c r="F75" i="23"/>
  <c r="L74" i="23"/>
  <c r="F74" i="23"/>
  <c r="L73" i="23"/>
  <c r="F73" i="23"/>
  <c r="L72" i="23"/>
  <c r="F72" i="23"/>
  <c r="L71" i="23"/>
  <c r="F71" i="23"/>
  <c r="L70" i="23"/>
  <c r="F70" i="23"/>
  <c r="L69" i="23"/>
  <c r="F69" i="23"/>
  <c r="L68" i="23"/>
  <c r="F68" i="23"/>
  <c r="L67" i="23"/>
  <c r="F67" i="23"/>
  <c r="L66" i="23"/>
  <c r="F66" i="23"/>
  <c r="L65" i="23"/>
  <c r="F65" i="23"/>
  <c r="L64" i="23"/>
  <c r="F64" i="23"/>
  <c r="L63" i="23"/>
  <c r="F63" i="23"/>
  <c r="L62" i="23"/>
  <c r="F62" i="23"/>
  <c r="L61" i="23"/>
  <c r="F61" i="23"/>
  <c r="L60" i="23"/>
  <c r="F60" i="23"/>
  <c r="L59" i="23"/>
  <c r="F59" i="23"/>
  <c r="L58" i="23"/>
  <c r="F58" i="23"/>
  <c r="L57" i="23"/>
  <c r="F57" i="23"/>
  <c r="L56" i="23"/>
  <c r="F56" i="23"/>
  <c r="L55" i="23"/>
  <c r="F55" i="23"/>
  <c r="L54" i="23"/>
  <c r="F54" i="23"/>
  <c r="L53" i="23"/>
  <c r="F53" i="23"/>
  <c r="L52" i="23"/>
  <c r="F52" i="23"/>
  <c r="L51" i="23"/>
  <c r="F51" i="23"/>
  <c r="L50" i="23"/>
  <c r="F50" i="23"/>
  <c r="L49" i="23"/>
  <c r="F49" i="23"/>
  <c r="L48" i="23"/>
  <c r="F48" i="23"/>
  <c r="L47" i="23"/>
  <c r="F47" i="23"/>
  <c r="L46" i="23"/>
  <c r="F46" i="23"/>
  <c r="L45" i="23"/>
  <c r="F45" i="23"/>
  <c r="L44" i="23"/>
  <c r="F44" i="23"/>
  <c r="L43" i="23"/>
  <c r="F43" i="23"/>
  <c r="L42" i="23"/>
  <c r="F42" i="23"/>
  <c r="L41" i="23"/>
  <c r="F41" i="23"/>
  <c r="L40" i="23"/>
  <c r="F40" i="23"/>
  <c r="L39" i="23"/>
  <c r="F39" i="23"/>
  <c r="L38" i="23"/>
  <c r="F38" i="23"/>
  <c r="L37" i="23"/>
  <c r="F37" i="23"/>
  <c r="L36" i="23"/>
  <c r="F36" i="23"/>
  <c r="L35" i="23"/>
  <c r="F35" i="23"/>
  <c r="L34" i="23"/>
  <c r="F34" i="23"/>
  <c r="L33" i="23"/>
  <c r="F33" i="23"/>
  <c r="L32" i="23"/>
  <c r="F32" i="23"/>
  <c r="L31" i="23"/>
  <c r="F31" i="23"/>
  <c r="L30" i="23"/>
  <c r="F30" i="23"/>
  <c r="L29" i="23"/>
  <c r="F29" i="23"/>
  <c r="L28" i="23"/>
  <c r="F28" i="23"/>
  <c r="L27" i="23"/>
  <c r="F27" i="23"/>
  <c r="L26" i="23"/>
  <c r="F26" i="23"/>
  <c r="L25" i="23"/>
  <c r="F25" i="23"/>
  <c r="L24" i="23"/>
  <c r="F24" i="23"/>
  <c r="L23" i="23"/>
  <c r="F23" i="23"/>
  <c r="L22" i="23"/>
  <c r="F22" i="23"/>
  <c r="L21" i="23"/>
  <c r="F21" i="23"/>
  <c r="L20" i="23"/>
  <c r="F20" i="23"/>
  <c r="L19" i="23"/>
  <c r="F19" i="23"/>
  <c r="L18" i="23"/>
  <c r="F18" i="23"/>
  <c r="L17" i="23"/>
  <c r="F17" i="23"/>
  <c r="L16" i="23"/>
  <c r="F16" i="23"/>
  <c r="L15" i="23"/>
  <c r="F15" i="23"/>
  <c r="L14" i="23"/>
  <c r="F14" i="23"/>
  <c r="L13" i="23"/>
  <c r="F13" i="23"/>
  <c r="L12" i="23"/>
  <c r="F12" i="23"/>
  <c r="L11" i="23"/>
  <c r="F11" i="23"/>
  <c r="L10" i="23"/>
  <c r="F10" i="23"/>
  <c r="L9" i="23"/>
  <c r="F9" i="23"/>
  <c r="L8" i="23"/>
  <c r="F8" i="23"/>
  <c r="L7" i="23"/>
  <c r="F7" i="23"/>
  <c r="L6" i="23"/>
  <c r="F6" i="23"/>
  <c r="L5" i="23"/>
  <c r="F5" i="23"/>
  <c r="L4" i="23"/>
  <c r="F4" i="23"/>
  <c r="L3" i="23"/>
  <c r="F3" i="23"/>
  <c r="N1" i="23"/>
  <c r="F348" i="24"/>
  <c r="F347" i="24"/>
  <c r="F346" i="24"/>
  <c r="F345" i="24"/>
  <c r="F344" i="24"/>
  <c r="F343" i="24"/>
  <c r="F342" i="24"/>
  <c r="F341" i="24"/>
  <c r="F340" i="24"/>
  <c r="F339" i="24"/>
  <c r="F338" i="24"/>
  <c r="F337" i="24"/>
  <c r="F336" i="24"/>
  <c r="F335" i="24"/>
  <c r="F334" i="24"/>
  <c r="F333" i="24"/>
  <c r="F332" i="24"/>
  <c r="F331" i="24"/>
  <c r="F330" i="24"/>
  <c r="F329" i="24"/>
  <c r="F328" i="24"/>
  <c r="F327" i="24"/>
  <c r="F326" i="24"/>
  <c r="F325" i="24"/>
  <c r="F324" i="24"/>
  <c r="F323" i="24"/>
  <c r="F322" i="24"/>
  <c r="F321" i="24"/>
  <c r="F320" i="24"/>
  <c r="F319" i="24"/>
  <c r="F318" i="24"/>
  <c r="F317" i="24"/>
  <c r="F316" i="24"/>
  <c r="F315" i="24"/>
  <c r="F314" i="24"/>
  <c r="F313" i="24"/>
  <c r="F312" i="24"/>
  <c r="F311" i="24"/>
  <c r="F310" i="24"/>
  <c r="F309" i="24"/>
  <c r="F308" i="24"/>
  <c r="F307" i="24"/>
  <c r="F306" i="24"/>
  <c r="F305" i="24"/>
  <c r="F304" i="24"/>
  <c r="F303" i="24"/>
  <c r="F302" i="24"/>
  <c r="F301" i="24"/>
  <c r="F300" i="24"/>
  <c r="F299" i="24"/>
  <c r="F298" i="24"/>
  <c r="F297" i="24"/>
  <c r="F296" i="24"/>
  <c r="F295" i="24"/>
  <c r="F294" i="24"/>
  <c r="F293" i="24"/>
  <c r="F292" i="24"/>
  <c r="F291" i="24"/>
  <c r="L290" i="24"/>
  <c r="F290" i="24"/>
  <c r="L289" i="24"/>
  <c r="F289" i="24"/>
  <c r="L288" i="24"/>
  <c r="F288" i="24"/>
  <c r="L287" i="24"/>
  <c r="F287" i="24"/>
  <c r="L286" i="24"/>
  <c r="F286" i="24"/>
  <c r="L285" i="24"/>
  <c r="F285" i="24"/>
  <c r="L284" i="24"/>
  <c r="F284" i="24"/>
  <c r="L283" i="24"/>
  <c r="F283" i="24"/>
  <c r="L282" i="24"/>
  <c r="F282" i="24"/>
  <c r="L281" i="24"/>
  <c r="F281" i="24"/>
  <c r="L280" i="24"/>
  <c r="F280" i="24"/>
  <c r="L279" i="24"/>
  <c r="F279" i="24"/>
  <c r="L278" i="24"/>
  <c r="F278" i="24"/>
  <c r="L277" i="24"/>
  <c r="F277" i="24"/>
  <c r="L276" i="24"/>
  <c r="F276" i="24"/>
  <c r="L275" i="24"/>
  <c r="F275" i="24"/>
  <c r="L274" i="24"/>
  <c r="F274" i="24"/>
  <c r="L273" i="24"/>
  <c r="F273" i="24"/>
  <c r="L272" i="24"/>
  <c r="F272" i="24"/>
  <c r="L271" i="24"/>
  <c r="F271" i="24"/>
  <c r="L270" i="24"/>
  <c r="F270" i="24"/>
  <c r="L269" i="24"/>
  <c r="F269" i="24"/>
  <c r="L268" i="24"/>
  <c r="F268" i="24"/>
  <c r="L267" i="24"/>
  <c r="F267" i="24"/>
  <c r="L266" i="24"/>
  <c r="F266" i="24"/>
  <c r="L265" i="24"/>
  <c r="F265" i="24"/>
  <c r="L264" i="24"/>
  <c r="F264" i="24"/>
  <c r="L263" i="24"/>
  <c r="F263" i="24"/>
  <c r="L262" i="24"/>
  <c r="F262" i="24"/>
  <c r="L261" i="24"/>
  <c r="F261" i="24"/>
  <c r="L260" i="24"/>
  <c r="F260" i="24"/>
  <c r="L259" i="24"/>
  <c r="F259" i="24"/>
  <c r="L258" i="24"/>
  <c r="F258" i="24"/>
  <c r="L257" i="24"/>
  <c r="F257" i="24"/>
  <c r="L256" i="24"/>
  <c r="F256" i="24"/>
  <c r="L255" i="24"/>
  <c r="F255" i="24"/>
  <c r="L254" i="24"/>
  <c r="F254" i="24"/>
  <c r="L253" i="24"/>
  <c r="F253" i="24"/>
  <c r="L252" i="24"/>
  <c r="F252" i="24"/>
  <c r="L251" i="24"/>
  <c r="F251" i="24"/>
  <c r="L250" i="24"/>
  <c r="F250" i="24"/>
  <c r="L249" i="24"/>
  <c r="F249" i="24"/>
  <c r="L248" i="24"/>
  <c r="F248" i="24"/>
  <c r="L247" i="24"/>
  <c r="F247" i="24"/>
  <c r="L246" i="24"/>
  <c r="F246" i="24"/>
  <c r="L245" i="24"/>
  <c r="F245" i="24"/>
  <c r="L244" i="24"/>
  <c r="F244" i="24"/>
  <c r="L243" i="24"/>
  <c r="F243" i="24"/>
  <c r="L242" i="24"/>
  <c r="F242" i="24"/>
  <c r="L241" i="24"/>
  <c r="F241" i="24"/>
  <c r="L240" i="24"/>
  <c r="F240" i="24"/>
  <c r="L239" i="24"/>
  <c r="F239" i="24"/>
  <c r="L238" i="24"/>
  <c r="F238" i="24"/>
  <c r="L237" i="24"/>
  <c r="F237" i="24"/>
  <c r="L236" i="24"/>
  <c r="F236" i="24"/>
  <c r="L235" i="24"/>
  <c r="F235" i="24"/>
  <c r="L234" i="24"/>
  <c r="F234" i="24"/>
  <c r="L233" i="24"/>
  <c r="F233" i="24"/>
  <c r="L232" i="24"/>
  <c r="F232" i="24"/>
  <c r="L231" i="24"/>
  <c r="F231" i="24"/>
  <c r="L230" i="24"/>
  <c r="F230" i="24"/>
  <c r="L229" i="24"/>
  <c r="F229" i="24"/>
  <c r="L228" i="24"/>
  <c r="F228" i="24"/>
  <c r="L227" i="24"/>
  <c r="F227" i="24"/>
  <c r="L226" i="24"/>
  <c r="F226" i="24"/>
  <c r="L225" i="24"/>
  <c r="F225" i="24"/>
  <c r="L224" i="24"/>
  <c r="F224" i="24"/>
  <c r="L223" i="24"/>
  <c r="F223" i="24"/>
  <c r="L222" i="24"/>
  <c r="F222" i="24"/>
  <c r="L221" i="24"/>
  <c r="F221" i="24"/>
  <c r="L220" i="24"/>
  <c r="F220" i="24"/>
  <c r="L219" i="24"/>
  <c r="F219" i="24"/>
  <c r="L218" i="24"/>
  <c r="F218" i="24"/>
  <c r="L217" i="24"/>
  <c r="F217" i="24"/>
  <c r="L216" i="24"/>
  <c r="F216" i="24"/>
  <c r="L215" i="24"/>
  <c r="F215" i="24"/>
  <c r="L214" i="24"/>
  <c r="F214" i="24"/>
  <c r="L213" i="24"/>
  <c r="F213" i="24"/>
  <c r="L212" i="24"/>
  <c r="F212" i="24"/>
  <c r="L211" i="24"/>
  <c r="F211" i="24"/>
  <c r="L210" i="24"/>
  <c r="F210" i="24"/>
  <c r="L209" i="24"/>
  <c r="F209" i="24"/>
  <c r="L208" i="24"/>
  <c r="F208" i="24"/>
  <c r="L207" i="24"/>
  <c r="F207" i="24"/>
  <c r="L206" i="24"/>
  <c r="F206" i="24"/>
  <c r="L205" i="24"/>
  <c r="F205" i="24"/>
  <c r="L204" i="24"/>
  <c r="F204" i="24"/>
  <c r="L203" i="24"/>
  <c r="F203" i="24"/>
  <c r="L202" i="24"/>
  <c r="F202" i="24"/>
  <c r="L201" i="24"/>
  <c r="F201" i="24"/>
  <c r="L200" i="24"/>
  <c r="F200" i="24"/>
  <c r="L199" i="24"/>
  <c r="F199" i="24"/>
  <c r="L198" i="24"/>
  <c r="F198" i="24"/>
  <c r="L197" i="24"/>
  <c r="F197" i="24"/>
  <c r="L196" i="24"/>
  <c r="F196" i="24"/>
  <c r="L195" i="24"/>
  <c r="F195" i="24"/>
  <c r="L194" i="24"/>
  <c r="F194" i="24"/>
  <c r="L193" i="24"/>
  <c r="F193" i="24"/>
  <c r="L192" i="24"/>
  <c r="F192" i="24"/>
  <c r="L191" i="24"/>
  <c r="F191" i="24"/>
  <c r="L190" i="24"/>
  <c r="F190" i="24"/>
  <c r="L189" i="24"/>
  <c r="F189" i="24"/>
  <c r="L188" i="24"/>
  <c r="F188" i="24"/>
  <c r="L187" i="24"/>
  <c r="F187" i="24"/>
  <c r="L186" i="24"/>
  <c r="F186" i="24"/>
  <c r="L185" i="24"/>
  <c r="F185" i="24"/>
  <c r="L184" i="24"/>
  <c r="F184" i="24"/>
  <c r="L183" i="24"/>
  <c r="F183" i="24"/>
  <c r="L182" i="24"/>
  <c r="F182" i="24"/>
  <c r="L181" i="24"/>
  <c r="F181" i="24"/>
  <c r="L180" i="24"/>
  <c r="F180" i="24"/>
  <c r="L179" i="24"/>
  <c r="F179" i="24"/>
  <c r="L178" i="24"/>
  <c r="F178" i="24"/>
  <c r="L177" i="24"/>
  <c r="F177" i="24"/>
  <c r="L176" i="24"/>
  <c r="F176" i="24"/>
  <c r="L175" i="24"/>
  <c r="F175" i="24"/>
  <c r="L174" i="24"/>
  <c r="F174" i="24"/>
  <c r="L173" i="24"/>
  <c r="F173" i="24"/>
  <c r="L172" i="24"/>
  <c r="F172" i="24"/>
  <c r="L171" i="24"/>
  <c r="F171" i="24"/>
  <c r="L170" i="24"/>
  <c r="F170" i="24"/>
  <c r="L169" i="24"/>
  <c r="F169" i="24"/>
  <c r="L168" i="24"/>
  <c r="F168" i="24"/>
  <c r="L167" i="24"/>
  <c r="F167" i="24"/>
  <c r="L166" i="24"/>
  <c r="F166" i="24"/>
  <c r="L165" i="24"/>
  <c r="F165" i="24"/>
  <c r="L164" i="24"/>
  <c r="F164" i="24"/>
  <c r="L163" i="24"/>
  <c r="F163" i="24"/>
  <c r="L162" i="24"/>
  <c r="F162" i="24"/>
  <c r="L161" i="24"/>
  <c r="F161" i="24"/>
  <c r="L160" i="24"/>
  <c r="F160" i="24"/>
  <c r="L159" i="24"/>
  <c r="F159" i="24"/>
  <c r="L158" i="24"/>
  <c r="F158" i="24"/>
  <c r="L157" i="24"/>
  <c r="F157" i="24"/>
  <c r="L156" i="24"/>
  <c r="F156" i="24"/>
  <c r="L155" i="24"/>
  <c r="F155" i="24"/>
  <c r="L154" i="24"/>
  <c r="F154" i="24"/>
  <c r="L153" i="24"/>
  <c r="F153" i="24"/>
  <c r="L152" i="24"/>
  <c r="F152" i="24"/>
  <c r="L151" i="24"/>
  <c r="F151" i="24"/>
  <c r="L150" i="24"/>
  <c r="F150" i="24"/>
  <c r="L149" i="24"/>
  <c r="F149" i="24"/>
  <c r="L148" i="24"/>
  <c r="F148" i="24"/>
  <c r="L147" i="24"/>
  <c r="F147" i="24"/>
  <c r="L146" i="24"/>
  <c r="F146" i="24"/>
  <c r="L145" i="24"/>
  <c r="F145" i="24"/>
  <c r="L144" i="24"/>
  <c r="F144" i="24"/>
  <c r="L143" i="24"/>
  <c r="F143" i="24"/>
  <c r="L142" i="24"/>
  <c r="F142" i="24"/>
  <c r="L141" i="24"/>
  <c r="F141" i="24"/>
  <c r="L140" i="24"/>
  <c r="F140" i="24"/>
  <c r="L139" i="24"/>
  <c r="F139" i="24"/>
  <c r="L138" i="24"/>
  <c r="F138" i="24"/>
  <c r="L137" i="24"/>
  <c r="F137" i="24"/>
  <c r="L136" i="24"/>
  <c r="F136" i="24"/>
  <c r="L135" i="24"/>
  <c r="F135" i="24"/>
  <c r="L134" i="24"/>
  <c r="F134" i="24"/>
  <c r="L133" i="24"/>
  <c r="F133" i="24"/>
  <c r="L132" i="24"/>
  <c r="F132" i="24"/>
  <c r="L131" i="24"/>
  <c r="F131" i="24"/>
  <c r="L130" i="24"/>
  <c r="F130" i="24"/>
  <c r="L129" i="24"/>
  <c r="F129" i="24"/>
  <c r="L128" i="24"/>
  <c r="F128" i="24"/>
  <c r="L127" i="24"/>
  <c r="F127" i="24"/>
  <c r="L126" i="24"/>
  <c r="F126" i="24"/>
  <c r="L125" i="24"/>
  <c r="F125" i="24"/>
  <c r="L124" i="24"/>
  <c r="F124" i="24"/>
  <c r="L123" i="24"/>
  <c r="F123" i="24"/>
  <c r="L122" i="24"/>
  <c r="F122" i="24"/>
  <c r="L121" i="24"/>
  <c r="F121" i="24"/>
  <c r="L120" i="24"/>
  <c r="F120" i="24"/>
  <c r="L119" i="24"/>
  <c r="F119" i="24"/>
  <c r="L118" i="24"/>
  <c r="F118" i="24"/>
  <c r="L117" i="24"/>
  <c r="F117" i="24"/>
  <c r="L116" i="24"/>
  <c r="F116" i="24"/>
  <c r="L115" i="24"/>
  <c r="F115" i="24"/>
  <c r="L114" i="24"/>
  <c r="F114" i="24"/>
  <c r="L113" i="24"/>
  <c r="F113" i="24"/>
  <c r="L112" i="24"/>
  <c r="F112" i="24"/>
  <c r="L111" i="24"/>
  <c r="F111" i="24"/>
  <c r="L110" i="24"/>
  <c r="F110" i="24"/>
  <c r="L109" i="24"/>
  <c r="F109" i="24"/>
  <c r="L108" i="24"/>
  <c r="F108" i="24"/>
  <c r="L107" i="24"/>
  <c r="F107" i="24"/>
  <c r="L106" i="24"/>
  <c r="F106" i="24"/>
  <c r="L105" i="24"/>
  <c r="F105" i="24"/>
  <c r="L104" i="24"/>
  <c r="F104" i="24"/>
  <c r="L103" i="24"/>
  <c r="F103" i="24"/>
  <c r="L102" i="24"/>
  <c r="F102" i="24"/>
  <c r="L101" i="24"/>
  <c r="F101" i="24"/>
  <c r="L100" i="24"/>
  <c r="F100" i="24"/>
  <c r="L99" i="24"/>
  <c r="F99" i="24"/>
  <c r="L98" i="24"/>
  <c r="F98" i="24"/>
  <c r="L97" i="24"/>
  <c r="F97" i="24"/>
  <c r="L96" i="24"/>
  <c r="F96" i="24"/>
  <c r="L95" i="24"/>
  <c r="F95" i="24"/>
  <c r="L94" i="24"/>
  <c r="F94" i="24"/>
  <c r="L93" i="24"/>
  <c r="F93" i="24"/>
  <c r="L92" i="24"/>
  <c r="F92" i="24"/>
  <c r="L91" i="24"/>
  <c r="F91" i="24"/>
  <c r="L90" i="24"/>
  <c r="F90" i="24"/>
  <c r="L89" i="24"/>
  <c r="F89" i="24"/>
  <c r="L88" i="24"/>
  <c r="F88" i="24"/>
  <c r="L87" i="24"/>
  <c r="F87" i="24"/>
  <c r="L86" i="24"/>
  <c r="F86" i="24"/>
  <c r="L85" i="24"/>
  <c r="F85" i="24"/>
  <c r="L84" i="24"/>
  <c r="F84" i="24"/>
  <c r="L83" i="24"/>
  <c r="F83" i="24"/>
  <c r="L82" i="24"/>
  <c r="F82" i="24"/>
  <c r="L81" i="24"/>
  <c r="F81" i="24"/>
  <c r="L80" i="24"/>
  <c r="F80" i="24"/>
  <c r="L79" i="24"/>
  <c r="F79" i="24"/>
  <c r="L78" i="24"/>
  <c r="F78" i="24"/>
  <c r="L77" i="24"/>
  <c r="F77" i="24"/>
  <c r="L76" i="24"/>
  <c r="F76" i="24"/>
  <c r="L75" i="24"/>
  <c r="F75" i="24"/>
  <c r="L74" i="24"/>
  <c r="F74" i="24"/>
  <c r="L73" i="24"/>
  <c r="F73" i="24"/>
  <c r="L72" i="24"/>
  <c r="F72" i="24"/>
  <c r="L71" i="24"/>
  <c r="F71" i="24"/>
  <c r="L70" i="24"/>
  <c r="F70" i="24"/>
  <c r="L69" i="24"/>
  <c r="F69" i="24"/>
  <c r="L68" i="24"/>
  <c r="F68" i="24"/>
  <c r="L67" i="24"/>
  <c r="F67" i="24"/>
  <c r="L66" i="24"/>
  <c r="F66" i="24"/>
  <c r="L65" i="24"/>
  <c r="F65" i="24"/>
  <c r="L64" i="24"/>
  <c r="F64" i="24"/>
  <c r="L63" i="24"/>
  <c r="F63" i="24"/>
  <c r="L62" i="24"/>
  <c r="F62" i="24"/>
  <c r="L61" i="24"/>
  <c r="F61" i="24"/>
  <c r="L60" i="24"/>
  <c r="F60" i="24"/>
  <c r="L59" i="24"/>
  <c r="F59" i="24"/>
  <c r="L58" i="24"/>
  <c r="F58" i="24"/>
  <c r="L57" i="24"/>
  <c r="F57" i="24"/>
  <c r="L56" i="24"/>
  <c r="F56" i="24"/>
  <c r="L55" i="24"/>
  <c r="F55" i="24"/>
  <c r="L54" i="24"/>
  <c r="F54" i="24"/>
  <c r="L53" i="24"/>
  <c r="F53" i="24"/>
  <c r="L52" i="24"/>
  <c r="F52" i="24"/>
  <c r="L51" i="24"/>
  <c r="F51" i="24"/>
  <c r="L50" i="24"/>
  <c r="F50" i="24"/>
  <c r="L49" i="24"/>
  <c r="F49" i="24"/>
  <c r="L48" i="24"/>
  <c r="F48" i="24"/>
  <c r="L47" i="24"/>
  <c r="F47" i="24"/>
  <c r="L46" i="24"/>
  <c r="F46" i="24"/>
  <c r="L45" i="24"/>
  <c r="F45" i="24"/>
  <c r="L44" i="24"/>
  <c r="F44" i="24"/>
  <c r="L43" i="24"/>
  <c r="F43" i="24"/>
  <c r="L42" i="24"/>
  <c r="F42" i="24"/>
  <c r="L41" i="24"/>
  <c r="F41" i="24"/>
  <c r="L40" i="24"/>
  <c r="F40" i="24"/>
  <c r="L39" i="24"/>
  <c r="F39" i="24"/>
  <c r="L38" i="24"/>
  <c r="F38" i="24"/>
  <c r="L37" i="24"/>
  <c r="F37" i="24"/>
  <c r="L36" i="24"/>
  <c r="F36" i="24"/>
  <c r="L35" i="24"/>
  <c r="F35" i="24"/>
  <c r="L34" i="24"/>
  <c r="F34" i="24"/>
  <c r="L33" i="24"/>
  <c r="F33" i="24"/>
  <c r="L32" i="24"/>
  <c r="F32" i="24"/>
  <c r="L31" i="24"/>
  <c r="F31" i="24"/>
  <c r="L30" i="24"/>
  <c r="F30" i="24"/>
  <c r="L29" i="24"/>
  <c r="F29" i="24"/>
  <c r="L28" i="24"/>
  <c r="F28" i="24"/>
  <c r="L27" i="24"/>
  <c r="F27" i="24"/>
  <c r="L26" i="24"/>
  <c r="F26" i="24"/>
  <c r="L25" i="24"/>
  <c r="F25" i="24"/>
  <c r="L24" i="24"/>
  <c r="F24" i="24"/>
  <c r="L23" i="24"/>
  <c r="F23" i="24"/>
  <c r="L22" i="24"/>
  <c r="F22" i="24"/>
  <c r="L21" i="24"/>
  <c r="F21" i="24"/>
  <c r="L20" i="24"/>
  <c r="F20" i="24"/>
  <c r="L19" i="24"/>
  <c r="F19" i="24"/>
  <c r="L18" i="24"/>
  <c r="F18" i="24"/>
  <c r="L17" i="24"/>
  <c r="F17" i="24"/>
  <c r="L16" i="24"/>
  <c r="F16" i="24"/>
  <c r="L15" i="24"/>
  <c r="F15" i="24"/>
  <c r="L14" i="24"/>
  <c r="F14" i="24"/>
  <c r="L13" i="24"/>
  <c r="F13" i="24"/>
  <c r="L12" i="24"/>
  <c r="F12" i="24"/>
  <c r="L11" i="24"/>
  <c r="F11" i="24"/>
  <c r="L10" i="24"/>
  <c r="F10" i="24"/>
  <c r="L9" i="24"/>
  <c r="F9" i="24"/>
  <c r="L8" i="24"/>
  <c r="F8" i="24"/>
  <c r="L7" i="24"/>
  <c r="F7" i="24"/>
  <c r="L6" i="24"/>
  <c r="F6" i="24"/>
  <c r="L5" i="24"/>
  <c r="O1" i="24" s="1"/>
  <c r="F5" i="24"/>
  <c r="L4" i="24"/>
  <c r="F4" i="24"/>
  <c r="L3" i="24"/>
  <c r="F3" i="24"/>
  <c r="N1" i="24"/>
  <c r="F348" i="25"/>
  <c r="F347" i="25"/>
  <c r="F346" i="25"/>
  <c r="F345" i="25"/>
  <c r="F344" i="25"/>
  <c r="F343" i="25"/>
  <c r="F342" i="25"/>
  <c r="F341" i="25"/>
  <c r="F340" i="25"/>
  <c r="F339" i="25"/>
  <c r="F338" i="25"/>
  <c r="F337" i="25"/>
  <c r="F336" i="25"/>
  <c r="F335" i="25"/>
  <c r="F334" i="25"/>
  <c r="F333" i="25"/>
  <c r="F332" i="25"/>
  <c r="F331" i="25"/>
  <c r="F330" i="25"/>
  <c r="F329" i="25"/>
  <c r="F328" i="25"/>
  <c r="F327" i="25"/>
  <c r="F326" i="25"/>
  <c r="F325" i="25"/>
  <c r="F324" i="25"/>
  <c r="F323" i="25"/>
  <c r="F322" i="25"/>
  <c r="F321" i="25"/>
  <c r="F320" i="25"/>
  <c r="F319" i="25"/>
  <c r="F318" i="25"/>
  <c r="F317" i="25"/>
  <c r="F316" i="25"/>
  <c r="F315" i="25"/>
  <c r="F314" i="25"/>
  <c r="F313" i="25"/>
  <c r="F312" i="25"/>
  <c r="F311" i="25"/>
  <c r="F310" i="25"/>
  <c r="F309" i="25"/>
  <c r="F308" i="25"/>
  <c r="F307" i="25"/>
  <c r="F306" i="25"/>
  <c r="F305" i="25"/>
  <c r="F304" i="25"/>
  <c r="F303" i="25"/>
  <c r="F302" i="25"/>
  <c r="F301" i="25"/>
  <c r="F300" i="25"/>
  <c r="F299" i="25"/>
  <c r="F298" i="25"/>
  <c r="F297" i="25"/>
  <c r="F296" i="25"/>
  <c r="F295" i="25"/>
  <c r="F294" i="25"/>
  <c r="F293" i="25"/>
  <c r="F292" i="25"/>
  <c r="F291" i="25"/>
  <c r="L290" i="25"/>
  <c r="F290" i="25"/>
  <c r="L289" i="25"/>
  <c r="F289" i="25"/>
  <c r="L288" i="25"/>
  <c r="F288" i="25"/>
  <c r="L287" i="25"/>
  <c r="F287" i="25"/>
  <c r="L286" i="25"/>
  <c r="F286" i="25"/>
  <c r="L285" i="25"/>
  <c r="F285" i="25"/>
  <c r="L284" i="25"/>
  <c r="F284" i="25"/>
  <c r="L283" i="25"/>
  <c r="F283" i="25"/>
  <c r="L282" i="25"/>
  <c r="F282" i="25"/>
  <c r="L281" i="25"/>
  <c r="F281" i="25"/>
  <c r="L280" i="25"/>
  <c r="F280" i="25"/>
  <c r="L279" i="25"/>
  <c r="F279" i="25"/>
  <c r="L278" i="25"/>
  <c r="F278" i="25"/>
  <c r="L277" i="25"/>
  <c r="F277" i="25"/>
  <c r="L276" i="25"/>
  <c r="F276" i="25"/>
  <c r="L275" i="25"/>
  <c r="F275" i="25"/>
  <c r="L274" i="25"/>
  <c r="F274" i="25"/>
  <c r="L273" i="25"/>
  <c r="F273" i="25"/>
  <c r="L272" i="25"/>
  <c r="F272" i="25"/>
  <c r="L271" i="25"/>
  <c r="F271" i="25"/>
  <c r="L270" i="25"/>
  <c r="F270" i="25"/>
  <c r="L269" i="25"/>
  <c r="F269" i="25"/>
  <c r="L268" i="25"/>
  <c r="F268" i="25"/>
  <c r="L267" i="25"/>
  <c r="F267" i="25"/>
  <c r="L266" i="25"/>
  <c r="F266" i="25"/>
  <c r="L265" i="25"/>
  <c r="F265" i="25"/>
  <c r="L264" i="25"/>
  <c r="F264" i="25"/>
  <c r="L263" i="25"/>
  <c r="F263" i="25"/>
  <c r="L262" i="25"/>
  <c r="F262" i="25"/>
  <c r="L261" i="25"/>
  <c r="F261" i="25"/>
  <c r="L260" i="25"/>
  <c r="F260" i="25"/>
  <c r="L259" i="25"/>
  <c r="F259" i="25"/>
  <c r="L258" i="25"/>
  <c r="F258" i="25"/>
  <c r="L257" i="25"/>
  <c r="F257" i="25"/>
  <c r="L256" i="25"/>
  <c r="F256" i="25"/>
  <c r="L255" i="25"/>
  <c r="F255" i="25"/>
  <c r="L254" i="25"/>
  <c r="F254" i="25"/>
  <c r="L253" i="25"/>
  <c r="F253" i="25"/>
  <c r="L252" i="25"/>
  <c r="F252" i="25"/>
  <c r="L251" i="25"/>
  <c r="F251" i="25"/>
  <c r="L250" i="25"/>
  <c r="F250" i="25"/>
  <c r="L249" i="25"/>
  <c r="F249" i="25"/>
  <c r="L248" i="25"/>
  <c r="F248" i="25"/>
  <c r="L247" i="25"/>
  <c r="F247" i="25"/>
  <c r="L246" i="25"/>
  <c r="F246" i="25"/>
  <c r="L245" i="25"/>
  <c r="F245" i="25"/>
  <c r="L244" i="25"/>
  <c r="F244" i="25"/>
  <c r="L243" i="25"/>
  <c r="F243" i="25"/>
  <c r="L242" i="25"/>
  <c r="F242" i="25"/>
  <c r="L241" i="25"/>
  <c r="F241" i="25"/>
  <c r="L240" i="25"/>
  <c r="F240" i="25"/>
  <c r="L239" i="25"/>
  <c r="F239" i="25"/>
  <c r="L238" i="25"/>
  <c r="F238" i="25"/>
  <c r="L237" i="25"/>
  <c r="F237" i="25"/>
  <c r="L236" i="25"/>
  <c r="F236" i="25"/>
  <c r="L235" i="25"/>
  <c r="F235" i="25"/>
  <c r="L234" i="25"/>
  <c r="F234" i="25"/>
  <c r="L233" i="25"/>
  <c r="F233" i="25"/>
  <c r="L232" i="25"/>
  <c r="F232" i="25"/>
  <c r="L231" i="25"/>
  <c r="F231" i="25"/>
  <c r="L230" i="25"/>
  <c r="F230" i="25"/>
  <c r="L229" i="25"/>
  <c r="F229" i="25"/>
  <c r="L228" i="25"/>
  <c r="F228" i="25"/>
  <c r="L227" i="25"/>
  <c r="F227" i="25"/>
  <c r="L226" i="25"/>
  <c r="F226" i="25"/>
  <c r="L225" i="25"/>
  <c r="F225" i="25"/>
  <c r="L224" i="25"/>
  <c r="F224" i="25"/>
  <c r="L223" i="25"/>
  <c r="F223" i="25"/>
  <c r="L222" i="25"/>
  <c r="F222" i="25"/>
  <c r="L221" i="25"/>
  <c r="F221" i="25"/>
  <c r="L220" i="25"/>
  <c r="F220" i="25"/>
  <c r="L219" i="25"/>
  <c r="F219" i="25"/>
  <c r="L218" i="25"/>
  <c r="F218" i="25"/>
  <c r="L217" i="25"/>
  <c r="F217" i="25"/>
  <c r="L216" i="25"/>
  <c r="F216" i="25"/>
  <c r="L215" i="25"/>
  <c r="F215" i="25"/>
  <c r="L214" i="25"/>
  <c r="F214" i="25"/>
  <c r="L213" i="25"/>
  <c r="F213" i="25"/>
  <c r="L212" i="25"/>
  <c r="F212" i="25"/>
  <c r="L211" i="25"/>
  <c r="F211" i="25"/>
  <c r="L210" i="25"/>
  <c r="F210" i="25"/>
  <c r="L209" i="25"/>
  <c r="F209" i="25"/>
  <c r="L208" i="25"/>
  <c r="F208" i="25"/>
  <c r="L207" i="25"/>
  <c r="F207" i="25"/>
  <c r="L206" i="25"/>
  <c r="F206" i="25"/>
  <c r="L205" i="25"/>
  <c r="F205" i="25"/>
  <c r="L204" i="25"/>
  <c r="F204" i="25"/>
  <c r="L203" i="25"/>
  <c r="F203" i="25"/>
  <c r="L202" i="25"/>
  <c r="F202" i="25"/>
  <c r="L201" i="25"/>
  <c r="F201" i="25"/>
  <c r="L200" i="25"/>
  <c r="F200" i="25"/>
  <c r="L199" i="25"/>
  <c r="F199" i="25"/>
  <c r="L198" i="25"/>
  <c r="F198" i="25"/>
  <c r="L197" i="25"/>
  <c r="F197" i="25"/>
  <c r="L196" i="25"/>
  <c r="F196" i="25"/>
  <c r="L195" i="25"/>
  <c r="F195" i="25"/>
  <c r="L194" i="25"/>
  <c r="F194" i="25"/>
  <c r="L193" i="25"/>
  <c r="F193" i="25"/>
  <c r="L192" i="25"/>
  <c r="F192" i="25"/>
  <c r="L191" i="25"/>
  <c r="F191" i="25"/>
  <c r="L190" i="25"/>
  <c r="F190" i="25"/>
  <c r="L189" i="25"/>
  <c r="F189" i="25"/>
  <c r="L188" i="25"/>
  <c r="F188" i="25"/>
  <c r="L187" i="25"/>
  <c r="F187" i="25"/>
  <c r="L186" i="25"/>
  <c r="F186" i="25"/>
  <c r="L185" i="25"/>
  <c r="F185" i="25"/>
  <c r="L184" i="25"/>
  <c r="F184" i="25"/>
  <c r="L183" i="25"/>
  <c r="F183" i="25"/>
  <c r="L182" i="25"/>
  <c r="F182" i="25"/>
  <c r="L181" i="25"/>
  <c r="F181" i="25"/>
  <c r="L180" i="25"/>
  <c r="F180" i="25"/>
  <c r="L179" i="25"/>
  <c r="F179" i="25"/>
  <c r="L178" i="25"/>
  <c r="F178" i="25"/>
  <c r="L177" i="25"/>
  <c r="F177" i="25"/>
  <c r="L176" i="25"/>
  <c r="F176" i="25"/>
  <c r="L175" i="25"/>
  <c r="F175" i="25"/>
  <c r="L174" i="25"/>
  <c r="F174" i="25"/>
  <c r="L173" i="25"/>
  <c r="F173" i="25"/>
  <c r="L172" i="25"/>
  <c r="F172" i="25"/>
  <c r="L171" i="25"/>
  <c r="F171" i="25"/>
  <c r="L170" i="25"/>
  <c r="F170" i="25"/>
  <c r="L169" i="25"/>
  <c r="F169" i="25"/>
  <c r="L168" i="25"/>
  <c r="F168" i="25"/>
  <c r="L167" i="25"/>
  <c r="F167" i="25"/>
  <c r="L166" i="25"/>
  <c r="F166" i="25"/>
  <c r="L165" i="25"/>
  <c r="F165" i="25"/>
  <c r="L164" i="25"/>
  <c r="F164" i="25"/>
  <c r="L163" i="25"/>
  <c r="F163" i="25"/>
  <c r="L162" i="25"/>
  <c r="F162" i="25"/>
  <c r="L161" i="25"/>
  <c r="F161" i="25"/>
  <c r="L160" i="25"/>
  <c r="F160" i="25"/>
  <c r="L159" i="25"/>
  <c r="F159" i="25"/>
  <c r="L158" i="25"/>
  <c r="F158" i="25"/>
  <c r="L157" i="25"/>
  <c r="F157" i="25"/>
  <c r="L156" i="25"/>
  <c r="F156" i="25"/>
  <c r="L155" i="25"/>
  <c r="F155" i="25"/>
  <c r="L154" i="25"/>
  <c r="F154" i="25"/>
  <c r="L153" i="25"/>
  <c r="F153" i="25"/>
  <c r="L152" i="25"/>
  <c r="F152" i="25"/>
  <c r="L151" i="25"/>
  <c r="F151" i="25"/>
  <c r="L150" i="25"/>
  <c r="F150" i="25"/>
  <c r="L149" i="25"/>
  <c r="F149" i="25"/>
  <c r="L148" i="25"/>
  <c r="F148" i="25"/>
  <c r="L147" i="25"/>
  <c r="F147" i="25"/>
  <c r="L146" i="25"/>
  <c r="F146" i="25"/>
  <c r="L145" i="25"/>
  <c r="F145" i="25"/>
  <c r="L144" i="25"/>
  <c r="F144" i="25"/>
  <c r="L143" i="25"/>
  <c r="F143" i="25"/>
  <c r="L142" i="25"/>
  <c r="F142" i="25"/>
  <c r="L141" i="25"/>
  <c r="F141" i="25"/>
  <c r="L140" i="25"/>
  <c r="F140" i="25"/>
  <c r="L139" i="25"/>
  <c r="F139" i="25"/>
  <c r="L138" i="25"/>
  <c r="F138" i="25"/>
  <c r="L137" i="25"/>
  <c r="F137" i="25"/>
  <c r="L136" i="25"/>
  <c r="F136" i="25"/>
  <c r="L135" i="25"/>
  <c r="F135" i="25"/>
  <c r="L134" i="25"/>
  <c r="F134" i="25"/>
  <c r="L133" i="25"/>
  <c r="F133" i="25"/>
  <c r="L132" i="25"/>
  <c r="F132" i="25"/>
  <c r="L131" i="25"/>
  <c r="F131" i="25"/>
  <c r="L130" i="25"/>
  <c r="F130" i="25"/>
  <c r="L129" i="25"/>
  <c r="F129" i="25"/>
  <c r="L128" i="25"/>
  <c r="F128" i="25"/>
  <c r="L127" i="25"/>
  <c r="F127" i="25"/>
  <c r="L126" i="25"/>
  <c r="F126" i="25"/>
  <c r="L125" i="25"/>
  <c r="F125" i="25"/>
  <c r="L124" i="25"/>
  <c r="F124" i="25"/>
  <c r="L123" i="25"/>
  <c r="F123" i="25"/>
  <c r="L122" i="25"/>
  <c r="F122" i="25"/>
  <c r="L121" i="25"/>
  <c r="F121" i="25"/>
  <c r="L120" i="25"/>
  <c r="F120" i="25"/>
  <c r="L119" i="25"/>
  <c r="F119" i="25"/>
  <c r="L118" i="25"/>
  <c r="F118" i="25"/>
  <c r="L117" i="25"/>
  <c r="F117" i="25"/>
  <c r="L116" i="25"/>
  <c r="F116" i="25"/>
  <c r="L115" i="25"/>
  <c r="F115" i="25"/>
  <c r="L114" i="25"/>
  <c r="F114" i="25"/>
  <c r="L113" i="25"/>
  <c r="F113" i="25"/>
  <c r="L112" i="25"/>
  <c r="F112" i="25"/>
  <c r="L111" i="25"/>
  <c r="F111" i="25"/>
  <c r="L110" i="25"/>
  <c r="F110" i="25"/>
  <c r="L109" i="25"/>
  <c r="F109" i="25"/>
  <c r="L108" i="25"/>
  <c r="F108" i="25"/>
  <c r="L107" i="25"/>
  <c r="F107" i="25"/>
  <c r="L106" i="25"/>
  <c r="F106" i="25"/>
  <c r="L105" i="25"/>
  <c r="F105" i="25"/>
  <c r="L104" i="25"/>
  <c r="F104" i="25"/>
  <c r="L103" i="25"/>
  <c r="F103" i="25"/>
  <c r="L102" i="25"/>
  <c r="F102" i="25"/>
  <c r="L101" i="25"/>
  <c r="F101" i="25"/>
  <c r="L100" i="25"/>
  <c r="F100" i="25"/>
  <c r="L99" i="25"/>
  <c r="F99" i="25"/>
  <c r="L98" i="25"/>
  <c r="F98" i="25"/>
  <c r="L97" i="25"/>
  <c r="F97" i="25"/>
  <c r="L96" i="25"/>
  <c r="F96" i="25"/>
  <c r="L95" i="25"/>
  <c r="F95" i="25"/>
  <c r="L94" i="25"/>
  <c r="F94" i="25"/>
  <c r="L93" i="25"/>
  <c r="F93" i="25"/>
  <c r="L92" i="25"/>
  <c r="F92" i="25"/>
  <c r="L91" i="25"/>
  <c r="F91" i="25"/>
  <c r="L90" i="25"/>
  <c r="F90" i="25"/>
  <c r="L89" i="25"/>
  <c r="F89" i="25"/>
  <c r="L88" i="25"/>
  <c r="F88" i="25"/>
  <c r="L87" i="25"/>
  <c r="F87" i="25"/>
  <c r="L86" i="25"/>
  <c r="F86" i="25"/>
  <c r="L85" i="25"/>
  <c r="F85" i="25"/>
  <c r="L84" i="25"/>
  <c r="F84" i="25"/>
  <c r="L83" i="25"/>
  <c r="F83" i="25"/>
  <c r="L82" i="25"/>
  <c r="F82" i="25"/>
  <c r="L81" i="25"/>
  <c r="F81" i="25"/>
  <c r="L80" i="25"/>
  <c r="F80" i="25"/>
  <c r="L79" i="25"/>
  <c r="F79" i="25"/>
  <c r="L78" i="25"/>
  <c r="F78" i="25"/>
  <c r="L77" i="25"/>
  <c r="F77" i="25"/>
  <c r="L76" i="25"/>
  <c r="F76" i="25"/>
  <c r="L75" i="25"/>
  <c r="F75" i="25"/>
  <c r="L74" i="25"/>
  <c r="F74" i="25"/>
  <c r="L73" i="25"/>
  <c r="F73" i="25"/>
  <c r="L72" i="25"/>
  <c r="F72" i="25"/>
  <c r="L71" i="25"/>
  <c r="F71" i="25"/>
  <c r="L70" i="25"/>
  <c r="F70" i="25"/>
  <c r="L69" i="25"/>
  <c r="F69" i="25"/>
  <c r="L68" i="25"/>
  <c r="F68" i="25"/>
  <c r="L67" i="25"/>
  <c r="F67" i="25"/>
  <c r="L66" i="25"/>
  <c r="F66" i="25"/>
  <c r="L65" i="25"/>
  <c r="F65" i="25"/>
  <c r="L64" i="25"/>
  <c r="F64" i="25"/>
  <c r="L63" i="25"/>
  <c r="F63" i="25"/>
  <c r="L62" i="25"/>
  <c r="F62" i="25"/>
  <c r="L61" i="25"/>
  <c r="F61" i="25"/>
  <c r="L60" i="25"/>
  <c r="F60" i="25"/>
  <c r="L59" i="25"/>
  <c r="F59" i="25"/>
  <c r="L58" i="25"/>
  <c r="F58" i="25"/>
  <c r="L57" i="25"/>
  <c r="F57" i="25"/>
  <c r="L56" i="25"/>
  <c r="F56" i="25"/>
  <c r="L55" i="25"/>
  <c r="F55" i="25"/>
  <c r="L54" i="25"/>
  <c r="F54" i="25"/>
  <c r="L53" i="25"/>
  <c r="F53" i="25"/>
  <c r="L52" i="25"/>
  <c r="F52" i="25"/>
  <c r="L51" i="25"/>
  <c r="F51" i="25"/>
  <c r="L50" i="25"/>
  <c r="F50" i="25"/>
  <c r="L49" i="25"/>
  <c r="F49" i="25"/>
  <c r="L48" i="25"/>
  <c r="F48" i="25"/>
  <c r="L47" i="25"/>
  <c r="F47" i="25"/>
  <c r="L46" i="25"/>
  <c r="F46" i="25"/>
  <c r="L45" i="25"/>
  <c r="F45" i="25"/>
  <c r="L44" i="25"/>
  <c r="F44" i="25"/>
  <c r="L43" i="25"/>
  <c r="F43" i="25"/>
  <c r="L42" i="25"/>
  <c r="F42" i="25"/>
  <c r="L41" i="25"/>
  <c r="F41" i="25"/>
  <c r="L40" i="25"/>
  <c r="F40" i="25"/>
  <c r="L39" i="25"/>
  <c r="F39" i="25"/>
  <c r="L38" i="25"/>
  <c r="F38" i="25"/>
  <c r="L37" i="25"/>
  <c r="F37" i="25"/>
  <c r="L36" i="25"/>
  <c r="F36" i="25"/>
  <c r="L35" i="25"/>
  <c r="F35" i="25"/>
  <c r="L34" i="25"/>
  <c r="F34" i="25"/>
  <c r="L33" i="25"/>
  <c r="F33" i="25"/>
  <c r="L32" i="25"/>
  <c r="F32" i="25"/>
  <c r="L31" i="25"/>
  <c r="F31" i="25"/>
  <c r="L30" i="25"/>
  <c r="F30" i="25"/>
  <c r="L29" i="25"/>
  <c r="F29" i="25"/>
  <c r="L28" i="25"/>
  <c r="F28" i="25"/>
  <c r="L27" i="25"/>
  <c r="F27" i="25"/>
  <c r="L26" i="25"/>
  <c r="F26" i="25"/>
  <c r="L25" i="25"/>
  <c r="F25" i="25"/>
  <c r="L24" i="25"/>
  <c r="F24" i="25"/>
  <c r="L23" i="25"/>
  <c r="F23" i="25"/>
  <c r="L22" i="25"/>
  <c r="F22" i="25"/>
  <c r="L21" i="25"/>
  <c r="F21" i="25"/>
  <c r="L20" i="25"/>
  <c r="F20" i="25"/>
  <c r="L19" i="25"/>
  <c r="F19" i="25"/>
  <c r="L18" i="25"/>
  <c r="F18" i="25"/>
  <c r="L17" i="25"/>
  <c r="F17" i="25"/>
  <c r="L16" i="25"/>
  <c r="F16" i="25"/>
  <c r="L15" i="25"/>
  <c r="F15" i="25"/>
  <c r="L14" i="25"/>
  <c r="F14" i="25"/>
  <c r="L13" i="25"/>
  <c r="F13" i="25"/>
  <c r="L12" i="25"/>
  <c r="F12" i="25"/>
  <c r="L11" i="25"/>
  <c r="F11" i="25"/>
  <c r="L10" i="25"/>
  <c r="F10" i="25"/>
  <c r="L9" i="25"/>
  <c r="F9" i="25"/>
  <c r="L8" i="25"/>
  <c r="F8" i="25"/>
  <c r="L7" i="25"/>
  <c r="F7" i="25"/>
  <c r="L6" i="25"/>
  <c r="F6" i="25"/>
  <c r="L5" i="25"/>
  <c r="F5" i="25"/>
  <c r="L4" i="25"/>
  <c r="F4" i="25"/>
  <c r="L3" i="25"/>
  <c r="F3" i="25"/>
  <c r="N1" i="25"/>
  <c r="F348" i="26"/>
  <c r="F347" i="26"/>
  <c r="F346" i="26"/>
  <c r="F345" i="26"/>
  <c r="F344" i="26"/>
  <c r="F343" i="26"/>
  <c r="F342" i="26"/>
  <c r="F341" i="26"/>
  <c r="F340" i="26"/>
  <c r="F339" i="26"/>
  <c r="F338" i="26"/>
  <c r="F337" i="26"/>
  <c r="F336" i="26"/>
  <c r="F335" i="26"/>
  <c r="F334" i="26"/>
  <c r="F333" i="26"/>
  <c r="F332" i="26"/>
  <c r="F331" i="26"/>
  <c r="F330" i="26"/>
  <c r="F329" i="26"/>
  <c r="F328" i="26"/>
  <c r="F327" i="26"/>
  <c r="F326" i="26"/>
  <c r="F325" i="26"/>
  <c r="F324" i="26"/>
  <c r="F323" i="26"/>
  <c r="F322" i="26"/>
  <c r="F321" i="26"/>
  <c r="F320" i="26"/>
  <c r="F319" i="26"/>
  <c r="F318" i="26"/>
  <c r="F317" i="26"/>
  <c r="F316" i="26"/>
  <c r="F315" i="26"/>
  <c r="F314" i="26"/>
  <c r="F313" i="26"/>
  <c r="F312" i="26"/>
  <c r="F311" i="26"/>
  <c r="F310" i="26"/>
  <c r="F309" i="26"/>
  <c r="F308" i="26"/>
  <c r="F307" i="26"/>
  <c r="F306" i="26"/>
  <c r="F305" i="26"/>
  <c r="F304" i="26"/>
  <c r="F303" i="26"/>
  <c r="F302" i="26"/>
  <c r="F301" i="26"/>
  <c r="F300" i="26"/>
  <c r="F299" i="26"/>
  <c r="F298" i="26"/>
  <c r="F297" i="26"/>
  <c r="F296" i="26"/>
  <c r="F295" i="26"/>
  <c r="F294" i="26"/>
  <c r="F293" i="26"/>
  <c r="F292" i="26"/>
  <c r="F291" i="26"/>
  <c r="L290" i="26"/>
  <c r="F290" i="26"/>
  <c r="L289" i="26"/>
  <c r="F289" i="26"/>
  <c r="L288" i="26"/>
  <c r="F288" i="26"/>
  <c r="L287" i="26"/>
  <c r="F287" i="26"/>
  <c r="L286" i="26"/>
  <c r="F286" i="26"/>
  <c r="L285" i="26"/>
  <c r="F285" i="26"/>
  <c r="L284" i="26"/>
  <c r="F284" i="26"/>
  <c r="L283" i="26"/>
  <c r="F283" i="26"/>
  <c r="L282" i="26"/>
  <c r="F282" i="26"/>
  <c r="L281" i="26"/>
  <c r="F281" i="26"/>
  <c r="L280" i="26"/>
  <c r="F280" i="26"/>
  <c r="L279" i="26"/>
  <c r="F279" i="26"/>
  <c r="L278" i="26"/>
  <c r="F278" i="26"/>
  <c r="L277" i="26"/>
  <c r="F277" i="26"/>
  <c r="L276" i="26"/>
  <c r="F276" i="26"/>
  <c r="L275" i="26"/>
  <c r="F275" i="26"/>
  <c r="L274" i="26"/>
  <c r="F274" i="26"/>
  <c r="L273" i="26"/>
  <c r="F273" i="26"/>
  <c r="L272" i="26"/>
  <c r="F272" i="26"/>
  <c r="L271" i="26"/>
  <c r="F271" i="26"/>
  <c r="L270" i="26"/>
  <c r="F270" i="26"/>
  <c r="L269" i="26"/>
  <c r="F269" i="26"/>
  <c r="L268" i="26"/>
  <c r="F268" i="26"/>
  <c r="L267" i="26"/>
  <c r="F267" i="26"/>
  <c r="L266" i="26"/>
  <c r="F266" i="26"/>
  <c r="L265" i="26"/>
  <c r="F265" i="26"/>
  <c r="L264" i="26"/>
  <c r="F264" i="26"/>
  <c r="L263" i="26"/>
  <c r="F263" i="26"/>
  <c r="L262" i="26"/>
  <c r="F262" i="26"/>
  <c r="L261" i="26"/>
  <c r="F261" i="26"/>
  <c r="L260" i="26"/>
  <c r="F260" i="26"/>
  <c r="L259" i="26"/>
  <c r="F259" i="26"/>
  <c r="L258" i="26"/>
  <c r="F258" i="26"/>
  <c r="L257" i="26"/>
  <c r="F257" i="26"/>
  <c r="L256" i="26"/>
  <c r="F256" i="26"/>
  <c r="L255" i="26"/>
  <c r="F255" i="26"/>
  <c r="L254" i="26"/>
  <c r="F254" i="26"/>
  <c r="L253" i="26"/>
  <c r="F253" i="26"/>
  <c r="L252" i="26"/>
  <c r="F252" i="26"/>
  <c r="L251" i="26"/>
  <c r="F251" i="26"/>
  <c r="L250" i="26"/>
  <c r="F250" i="26"/>
  <c r="L249" i="26"/>
  <c r="F249" i="26"/>
  <c r="L248" i="26"/>
  <c r="F248" i="26"/>
  <c r="L247" i="26"/>
  <c r="F247" i="26"/>
  <c r="L246" i="26"/>
  <c r="F246" i="26"/>
  <c r="L245" i="26"/>
  <c r="F245" i="26"/>
  <c r="L244" i="26"/>
  <c r="F244" i="26"/>
  <c r="L243" i="26"/>
  <c r="F243" i="26"/>
  <c r="L242" i="26"/>
  <c r="F242" i="26"/>
  <c r="L241" i="26"/>
  <c r="F241" i="26"/>
  <c r="L240" i="26"/>
  <c r="F240" i="26"/>
  <c r="L239" i="26"/>
  <c r="F239" i="26"/>
  <c r="L238" i="26"/>
  <c r="F238" i="26"/>
  <c r="L237" i="26"/>
  <c r="F237" i="26"/>
  <c r="L236" i="26"/>
  <c r="F236" i="26"/>
  <c r="L235" i="26"/>
  <c r="F235" i="26"/>
  <c r="L234" i="26"/>
  <c r="F234" i="26"/>
  <c r="L233" i="26"/>
  <c r="F233" i="26"/>
  <c r="L232" i="26"/>
  <c r="F232" i="26"/>
  <c r="L231" i="26"/>
  <c r="F231" i="26"/>
  <c r="L230" i="26"/>
  <c r="F230" i="26"/>
  <c r="L229" i="26"/>
  <c r="F229" i="26"/>
  <c r="L228" i="26"/>
  <c r="F228" i="26"/>
  <c r="L227" i="26"/>
  <c r="F227" i="26"/>
  <c r="L226" i="26"/>
  <c r="F226" i="26"/>
  <c r="L225" i="26"/>
  <c r="F225" i="26"/>
  <c r="L224" i="26"/>
  <c r="F224" i="26"/>
  <c r="L223" i="26"/>
  <c r="F223" i="26"/>
  <c r="L222" i="26"/>
  <c r="F222" i="26"/>
  <c r="L221" i="26"/>
  <c r="F221" i="26"/>
  <c r="L220" i="26"/>
  <c r="F220" i="26"/>
  <c r="L219" i="26"/>
  <c r="F219" i="26"/>
  <c r="L218" i="26"/>
  <c r="F218" i="26"/>
  <c r="L217" i="26"/>
  <c r="F217" i="26"/>
  <c r="L216" i="26"/>
  <c r="F216" i="26"/>
  <c r="L215" i="26"/>
  <c r="F215" i="26"/>
  <c r="L214" i="26"/>
  <c r="F214" i="26"/>
  <c r="L213" i="26"/>
  <c r="F213" i="26"/>
  <c r="L212" i="26"/>
  <c r="F212" i="26"/>
  <c r="L211" i="26"/>
  <c r="F211" i="26"/>
  <c r="L210" i="26"/>
  <c r="F210" i="26"/>
  <c r="L209" i="26"/>
  <c r="F209" i="26"/>
  <c r="L208" i="26"/>
  <c r="F208" i="26"/>
  <c r="L207" i="26"/>
  <c r="F207" i="26"/>
  <c r="L206" i="26"/>
  <c r="F206" i="26"/>
  <c r="L205" i="26"/>
  <c r="F205" i="26"/>
  <c r="L204" i="26"/>
  <c r="F204" i="26"/>
  <c r="L203" i="26"/>
  <c r="F203" i="26"/>
  <c r="L202" i="26"/>
  <c r="F202" i="26"/>
  <c r="L201" i="26"/>
  <c r="F201" i="26"/>
  <c r="L200" i="26"/>
  <c r="F200" i="26"/>
  <c r="L199" i="26"/>
  <c r="F199" i="26"/>
  <c r="L198" i="26"/>
  <c r="F198" i="26"/>
  <c r="L197" i="26"/>
  <c r="F197" i="26"/>
  <c r="L196" i="26"/>
  <c r="F196" i="26"/>
  <c r="L195" i="26"/>
  <c r="F195" i="26"/>
  <c r="L194" i="26"/>
  <c r="F194" i="26"/>
  <c r="L193" i="26"/>
  <c r="F193" i="26"/>
  <c r="L192" i="26"/>
  <c r="F192" i="26"/>
  <c r="L191" i="26"/>
  <c r="F191" i="26"/>
  <c r="L190" i="26"/>
  <c r="F190" i="26"/>
  <c r="L189" i="26"/>
  <c r="F189" i="26"/>
  <c r="L188" i="26"/>
  <c r="F188" i="26"/>
  <c r="L187" i="26"/>
  <c r="F187" i="26"/>
  <c r="L186" i="26"/>
  <c r="F186" i="26"/>
  <c r="L185" i="26"/>
  <c r="F185" i="26"/>
  <c r="L184" i="26"/>
  <c r="F184" i="26"/>
  <c r="L183" i="26"/>
  <c r="F183" i="26"/>
  <c r="L182" i="26"/>
  <c r="F182" i="26"/>
  <c r="L181" i="26"/>
  <c r="F181" i="26"/>
  <c r="L180" i="26"/>
  <c r="F180" i="26"/>
  <c r="L179" i="26"/>
  <c r="F179" i="26"/>
  <c r="L178" i="26"/>
  <c r="F178" i="26"/>
  <c r="L177" i="26"/>
  <c r="F177" i="26"/>
  <c r="L176" i="26"/>
  <c r="F176" i="26"/>
  <c r="L175" i="26"/>
  <c r="F175" i="26"/>
  <c r="L174" i="26"/>
  <c r="F174" i="26"/>
  <c r="L173" i="26"/>
  <c r="F173" i="26"/>
  <c r="L172" i="26"/>
  <c r="F172" i="26"/>
  <c r="L171" i="26"/>
  <c r="F171" i="26"/>
  <c r="L170" i="26"/>
  <c r="F170" i="26"/>
  <c r="L169" i="26"/>
  <c r="F169" i="26"/>
  <c r="L168" i="26"/>
  <c r="F168" i="26"/>
  <c r="L167" i="26"/>
  <c r="F167" i="26"/>
  <c r="L166" i="26"/>
  <c r="F166" i="26"/>
  <c r="L165" i="26"/>
  <c r="F165" i="26"/>
  <c r="L164" i="26"/>
  <c r="F164" i="26"/>
  <c r="L163" i="26"/>
  <c r="F163" i="26"/>
  <c r="L162" i="26"/>
  <c r="F162" i="26"/>
  <c r="L161" i="26"/>
  <c r="F161" i="26"/>
  <c r="L160" i="26"/>
  <c r="F160" i="26"/>
  <c r="L159" i="26"/>
  <c r="F159" i="26"/>
  <c r="L158" i="26"/>
  <c r="F158" i="26"/>
  <c r="L157" i="26"/>
  <c r="F157" i="26"/>
  <c r="L156" i="26"/>
  <c r="F156" i="26"/>
  <c r="L155" i="26"/>
  <c r="F155" i="26"/>
  <c r="L154" i="26"/>
  <c r="F154" i="26"/>
  <c r="L153" i="26"/>
  <c r="F153" i="26"/>
  <c r="L152" i="26"/>
  <c r="F152" i="26"/>
  <c r="L151" i="26"/>
  <c r="F151" i="26"/>
  <c r="L150" i="26"/>
  <c r="F150" i="26"/>
  <c r="L149" i="26"/>
  <c r="F149" i="26"/>
  <c r="L148" i="26"/>
  <c r="F148" i="26"/>
  <c r="L147" i="26"/>
  <c r="F147" i="26"/>
  <c r="L146" i="26"/>
  <c r="F146" i="26"/>
  <c r="L145" i="26"/>
  <c r="F145" i="26"/>
  <c r="L144" i="26"/>
  <c r="F144" i="26"/>
  <c r="L143" i="26"/>
  <c r="F143" i="26"/>
  <c r="L142" i="26"/>
  <c r="F142" i="26"/>
  <c r="L141" i="26"/>
  <c r="F141" i="26"/>
  <c r="L140" i="26"/>
  <c r="F140" i="26"/>
  <c r="L139" i="26"/>
  <c r="F139" i="26"/>
  <c r="L138" i="26"/>
  <c r="F138" i="26"/>
  <c r="L137" i="26"/>
  <c r="F137" i="26"/>
  <c r="L136" i="26"/>
  <c r="F136" i="26"/>
  <c r="L135" i="26"/>
  <c r="F135" i="26"/>
  <c r="L134" i="26"/>
  <c r="F134" i="26"/>
  <c r="L133" i="26"/>
  <c r="F133" i="26"/>
  <c r="L132" i="26"/>
  <c r="F132" i="26"/>
  <c r="L131" i="26"/>
  <c r="F131" i="26"/>
  <c r="L130" i="26"/>
  <c r="F130" i="26"/>
  <c r="L129" i="26"/>
  <c r="F129" i="26"/>
  <c r="L128" i="26"/>
  <c r="F128" i="26"/>
  <c r="L127" i="26"/>
  <c r="F127" i="26"/>
  <c r="L126" i="26"/>
  <c r="F126" i="26"/>
  <c r="L125" i="26"/>
  <c r="F125" i="26"/>
  <c r="L124" i="26"/>
  <c r="F124" i="26"/>
  <c r="L123" i="26"/>
  <c r="F123" i="26"/>
  <c r="L122" i="26"/>
  <c r="F122" i="26"/>
  <c r="L121" i="26"/>
  <c r="F121" i="26"/>
  <c r="L120" i="26"/>
  <c r="F120" i="26"/>
  <c r="L119" i="26"/>
  <c r="F119" i="26"/>
  <c r="L118" i="26"/>
  <c r="F118" i="26"/>
  <c r="L117" i="26"/>
  <c r="F117" i="26"/>
  <c r="L116" i="26"/>
  <c r="F116" i="26"/>
  <c r="L115" i="26"/>
  <c r="F115" i="26"/>
  <c r="L114" i="26"/>
  <c r="F114" i="26"/>
  <c r="L113" i="26"/>
  <c r="F113" i="26"/>
  <c r="L112" i="26"/>
  <c r="F112" i="26"/>
  <c r="L111" i="26"/>
  <c r="F111" i="26"/>
  <c r="L110" i="26"/>
  <c r="F110" i="26"/>
  <c r="L109" i="26"/>
  <c r="F109" i="26"/>
  <c r="L108" i="26"/>
  <c r="F108" i="26"/>
  <c r="L107" i="26"/>
  <c r="F107" i="26"/>
  <c r="L106" i="26"/>
  <c r="F106" i="26"/>
  <c r="L105" i="26"/>
  <c r="F105" i="26"/>
  <c r="L104" i="26"/>
  <c r="F104" i="26"/>
  <c r="L103" i="26"/>
  <c r="F103" i="26"/>
  <c r="L102" i="26"/>
  <c r="F102" i="26"/>
  <c r="L101" i="26"/>
  <c r="F101" i="26"/>
  <c r="L100" i="26"/>
  <c r="F100" i="26"/>
  <c r="L99" i="26"/>
  <c r="F99" i="26"/>
  <c r="L98" i="26"/>
  <c r="F98" i="26"/>
  <c r="L97" i="26"/>
  <c r="F97" i="26"/>
  <c r="L96" i="26"/>
  <c r="F96" i="26"/>
  <c r="L95" i="26"/>
  <c r="F95" i="26"/>
  <c r="L94" i="26"/>
  <c r="F94" i="26"/>
  <c r="L93" i="26"/>
  <c r="F93" i="26"/>
  <c r="L92" i="26"/>
  <c r="F92" i="26"/>
  <c r="L91" i="26"/>
  <c r="F91" i="26"/>
  <c r="L90" i="26"/>
  <c r="F90" i="26"/>
  <c r="L89" i="26"/>
  <c r="F89" i="26"/>
  <c r="L88" i="26"/>
  <c r="F88" i="26"/>
  <c r="L87" i="26"/>
  <c r="F87" i="26"/>
  <c r="L86" i="26"/>
  <c r="F86" i="26"/>
  <c r="L85" i="26"/>
  <c r="F85" i="26"/>
  <c r="L84" i="26"/>
  <c r="F84" i="26"/>
  <c r="L83" i="26"/>
  <c r="F83" i="26"/>
  <c r="L82" i="26"/>
  <c r="F82" i="26"/>
  <c r="L81" i="26"/>
  <c r="F81" i="26"/>
  <c r="L80" i="26"/>
  <c r="F80" i="26"/>
  <c r="L79" i="26"/>
  <c r="F79" i="26"/>
  <c r="L78" i="26"/>
  <c r="F78" i="26"/>
  <c r="L77" i="26"/>
  <c r="F77" i="26"/>
  <c r="L76" i="26"/>
  <c r="F76" i="26"/>
  <c r="L75" i="26"/>
  <c r="F75" i="26"/>
  <c r="L74" i="26"/>
  <c r="F74" i="26"/>
  <c r="L73" i="26"/>
  <c r="F73" i="26"/>
  <c r="L72" i="26"/>
  <c r="F72" i="26"/>
  <c r="L71" i="26"/>
  <c r="F71" i="26"/>
  <c r="L70" i="26"/>
  <c r="F70" i="26"/>
  <c r="L69" i="26"/>
  <c r="F69" i="26"/>
  <c r="L68" i="26"/>
  <c r="F68" i="26"/>
  <c r="L67" i="26"/>
  <c r="F67" i="26"/>
  <c r="L66" i="26"/>
  <c r="F66" i="26"/>
  <c r="L65" i="26"/>
  <c r="F65" i="26"/>
  <c r="L64" i="26"/>
  <c r="F64" i="26"/>
  <c r="L63" i="26"/>
  <c r="F63" i="26"/>
  <c r="L62" i="26"/>
  <c r="F62" i="26"/>
  <c r="L61" i="26"/>
  <c r="F61" i="26"/>
  <c r="L60" i="26"/>
  <c r="F60" i="26"/>
  <c r="L59" i="26"/>
  <c r="F59" i="26"/>
  <c r="L58" i="26"/>
  <c r="F58" i="26"/>
  <c r="L57" i="26"/>
  <c r="F57" i="26"/>
  <c r="L56" i="26"/>
  <c r="F56" i="26"/>
  <c r="L55" i="26"/>
  <c r="F55" i="26"/>
  <c r="L54" i="26"/>
  <c r="F54" i="26"/>
  <c r="L53" i="26"/>
  <c r="F53" i="26"/>
  <c r="L52" i="26"/>
  <c r="F52" i="26"/>
  <c r="L51" i="26"/>
  <c r="F51" i="26"/>
  <c r="L50" i="26"/>
  <c r="F50" i="26"/>
  <c r="L49" i="26"/>
  <c r="F49" i="26"/>
  <c r="L48" i="26"/>
  <c r="F48" i="26"/>
  <c r="L47" i="26"/>
  <c r="F47" i="26"/>
  <c r="L46" i="26"/>
  <c r="F46" i="26"/>
  <c r="L45" i="26"/>
  <c r="F45" i="26"/>
  <c r="L44" i="26"/>
  <c r="F44" i="26"/>
  <c r="L43" i="26"/>
  <c r="F43" i="26"/>
  <c r="L42" i="26"/>
  <c r="F42" i="26"/>
  <c r="L41" i="26"/>
  <c r="F41" i="26"/>
  <c r="L40" i="26"/>
  <c r="F40" i="26"/>
  <c r="L39" i="26"/>
  <c r="F39" i="26"/>
  <c r="L38" i="26"/>
  <c r="F38" i="26"/>
  <c r="L37" i="26"/>
  <c r="F37" i="26"/>
  <c r="L36" i="26"/>
  <c r="F36" i="26"/>
  <c r="L35" i="26"/>
  <c r="F35" i="26"/>
  <c r="L34" i="26"/>
  <c r="F34" i="26"/>
  <c r="L33" i="26"/>
  <c r="F33" i="26"/>
  <c r="L32" i="26"/>
  <c r="F32" i="26"/>
  <c r="L31" i="26"/>
  <c r="F31" i="26"/>
  <c r="L30" i="26"/>
  <c r="F30" i="26"/>
  <c r="L29" i="26"/>
  <c r="F29" i="26"/>
  <c r="L28" i="26"/>
  <c r="F28" i="26"/>
  <c r="L27" i="26"/>
  <c r="F27" i="26"/>
  <c r="L26" i="26"/>
  <c r="F26" i="26"/>
  <c r="L25" i="26"/>
  <c r="F25" i="26"/>
  <c r="L24" i="26"/>
  <c r="F24" i="26"/>
  <c r="L23" i="26"/>
  <c r="F23" i="26"/>
  <c r="L22" i="26"/>
  <c r="F22" i="26"/>
  <c r="L21" i="26"/>
  <c r="F21" i="26"/>
  <c r="L20" i="26"/>
  <c r="F20" i="26"/>
  <c r="L19" i="26"/>
  <c r="F19" i="26"/>
  <c r="L18" i="26"/>
  <c r="F18" i="26"/>
  <c r="L17" i="26"/>
  <c r="F17" i="26"/>
  <c r="L16" i="26"/>
  <c r="F16" i="26"/>
  <c r="L15" i="26"/>
  <c r="F15" i="26"/>
  <c r="L14" i="26"/>
  <c r="F14" i="26"/>
  <c r="L13" i="26"/>
  <c r="F13" i="26"/>
  <c r="L12" i="26"/>
  <c r="F12" i="26"/>
  <c r="L11" i="26"/>
  <c r="F11" i="26"/>
  <c r="L10" i="26"/>
  <c r="F10" i="26"/>
  <c r="L9" i="26"/>
  <c r="F9" i="26"/>
  <c r="L8" i="26"/>
  <c r="F8" i="26"/>
  <c r="L7" i="26"/>
  <c r="F7" i="26"/>
  <c r="L6" i="26"/>
  <c r="F6" i="26"/>
  <c r="L5" i="26"/>
  <c r="F5" i="26"/>
  <c r="L4" i="26"/>
  <c r="F4" i="26"/>
  <c r="L3" i="26"/>
  <c r="F3" i="26"/>
  <c r="N1" i="26"/>
  <c r="F348" i="27"/>
  <c r="F347" i="27"/>
  <c r="F346" i="27"/>
  <c r="F345" i="27"/>
  <c r="F344" i="27"/>
  <c r="F343" i="27"/>
  <c r="F342" i="27"/>
  <c r="F341" i="27"/>
  <c r="F340" i="27"/>
  <c r="F339" i="27"/>
  <c r="F338" i="27"/>
  <c r="F337" i="27"/>
  <c r="F336" i="27"/>
  <c r="F335" i="27"/>
  <c r="F334" i="27"/>
  <c r="F333" i="27"/>
  <c r="F332" i="27"/>
  <c r="F331" i="27"/>
  <c r="F330" i="27"/>
  <c r="F329" i="27"/>
  <c r="F328" i="27"/>
  <c r="F327" i="27"/>
  <c r="F326" i="27"/>
  <c r="F325" i="27"/>
  <c r="F324" i="27"/>
  <c r="F323" i="27"/>
  <c r="F322" i="27"/>
  <c r="F321" i="27"/>
  <c r="F320" i="27"/>
  <c r="F319" i="27"/>
  <c r="F318" i="27"/>
  <c r="F317" i="27"/>
  <c r="F316" i="27"/>
  <c r="F315" i="27"/>
  <c r="F314" i="27"/>
  <c r="F313" i="27"/>
  <c r="F312" i="27"/>
  <c r="F311" i="27"/>
  <c r="F310" i="27"/>
  <c r="F309" i="27"/>
  <c r="F308" i="27"/>
  <c r="F307" i="27"/>
  <c r="F306" i="27"/>
  <c r="F305" i="27"/>
  <c r="F304" i="27"/>
  <c r="F303" i="27"/>
  <c r="F302" i="27"/>
  <c r="F301" i="27"/>
  <c r="F300" i="27"/>
  <c r="F299" i="27"/>
  <c r="F298" i="27"/>
  <c r="F297" i="27"/>
  <c r="F296" i="27"/>
  <c r="F295" i="27"/>
  <c r="F294" i="27"/>
  <c r="F293" i="27"/>
  <c r="F292" i="27"/>
  <c r="F291" i="27"/>
  <c r="L290" i="27"/>
  <c r="F290" i="27"/>
  <c r="L289" i="27"/>
  <c r="F289" i="27"/>
  <c r="L288" i="27"/>
  <c r="F288" i="27"/>
  <c r="L287" i="27"/>
  <c r="F287" i="27"/>
  <c r="L286" i="27"/>
  <c r="F286" i="27"/>
  <c r="L285" i="27"/>
  <c r="F285" i="27"/>
  <c r="L284" i="27"/>
  <c r="F284" i="27"/>
  <c r="L283" i="27"/>
  <c r="F283" i="27"/>
  <c r="L282" i="27"/>
  <c r="F282" i="27"/>
  <c r="L281" i="27"/>
  <c r="F281" i="27"/>
  <c r="L280" i="27"/>
  <c r="F280" i="27"/>
  <c r="L279" i="27"/>
  <c r="F279" i="27"/>
  <c r="L278" i="27"/>
  <c r="F278" i="27"/>
  <c r="L277" i="27"/>
  <c r="F277" i="27"/>
  <c r="L276" i="27"/>
  <c r="F276" i="27"/>
  <c r="L275" i="27"/>
  <c r="F275" i="27"/>
  <c r="L274" i="27"/>
  <c r="F274" i="27"/>
  <c r="L273" i="27"/>
  <c r="F273" i="27"/>
  <c r="L272" i="27"/>
  <c r="F272" i="27"/>
  <c r="L271" i="27"/>
  <c r="F271" i="27"/>
  <c r="L270" i="27"/>
  <c r="F270" i="27"/>
  <c r="L269" i="27"/>
  <c r="F269" i="27"/>
  <c r="L268" i="27"/>
  <c r="F268" i="27"/>
  <c r="L267" i="27"/>
  <c r="F267" i="27"/>
  <c r="L266" i="27"/>
  <c r="F266" i="27"/>
  <c r="L265" i="27"/>
  <c r="F265" i="27"/>
  <c r="L264" i="27"/>
  <c r="F264" i="27"/>
  <c r="L263" i="27"/>
  <c r="F263" i="27"/>
  <c r="L262" i="27"/>
  <c r="F262" i="27"/>
  <c r="L261" i="27"/>
  <c r="F261" i="27"/>
  <c r="L260" i="27"/>
  <c r="F260" i="27"/>
  <c r="L259" i="27"/>
  <c r="F259" i="27"/>
  <c r="L258" i="27"/>
  <c r="F258" i="27"/>
  <c r="L257" i="27"/>
  <c r="F257" i="27"/>
  <c r="L256" i="27"/>
  <c r="F256" i="27"/>
  <c r="L255" i="27"/>
  <c r="F255" i="27"/>
  <c r="L254" i="27"/>
  <c r="F254" i="27"/>
  <c r="L253" i="27"/>
  <c r="F253" i="27"/>
  <c r="L252" i="27"/>
  <c r="F252" i="27"/>
  <c r="L251" i="27"/>
  <c r="F251" i="27"/>
  <c r="L250" i="27"/>
  <c r="F250" i="27"/>
  <c r="L249" i="27"/>
  <c r="F249" i="27"/>
  <c r="L248" i="27"/>
  <c r="F248" i="27"/>
  <c r="L247" i="27"/>
  <c r="F247" i="27"/>
  <c r="L246" i="27"/>
  <c r="F246" i="27"/>
  <c r="L245" i="27"/>
  <c r="F245" i="27"/>
  <c r="L244" i="27"/>
  <c r="F244" i="27"/>
  <c r="L243" i="27"/>
  <c r="F243" i="27"/>
  <c r="L242" i="27"/>
  <c r="F242" i="27"/>
  <c r="L241" i="27"/>
  <c r="F241" i="27"/>
  <c r="L240" i="27"/>
  <c r="F240" i="27"/>
  <c r="L239" i="27"/>
  <c r="F239" i="27"/>
  <c r="L238" i="27"/>
  <c r="F238" i="27"/>
  <c r="L237" i="27"/>
  <c r="F237" i="27"/>
  <c r="L236" i="27"/>
  <c r="F236" i="27"/>
  <c r="L235" i="27"/>
  <c r="F235" i="27"/>
  <c r="L234" i="27"/>
  <c r="F234" i="27"/>
  <c r="L233" i="27"/>
  <c r="F233" i="27"/>
  <c r="L232" i="27"/>
  <c r="F232" i="27"/>
  <c r="L231" i="27"/>
  <c r="F231" i="27"/>
  <c r="L230" i="27"/>
  <c r="F230" i="27"/>
  <c r="L229" i="27"/>
  <c r="F229" i="27"/>
  <c r="L228" i="27"/>
  <c r="F228" i="27"/>
  <c r="L227" i="27"/>
  <c r="F227" i="27"/>
  <c r="L226" i="27"/>
  <c r="F226" i="27"/>
  <c r="L225" i="27"/>
  <c r="F225" i="27"/>
  <c r="L224" i="27"/>
  <c r="F224" i="27"/>
  <c r="L223" i="27"/>
  <c r="F223" i="27"/>
  <c r="L222" i="27"/>
  <c r="F222" i="27"/>
  <c r="L221" i="27"/>
  <c r="F221" i="27"/>
  <c r="L220" i="27"/>
  <c r="F220" i="27"/>
  <c r="L219" i="27"/>
  <c r="F219" i="27"/>
  <c r="L218" i="27"/>
  <c r="F218" i="27"/>
  <c r="L217" i="27"/>
  <c r="F217" i="27"/>
  <c r="L216" i="27"/>
  <c r="F216" i="27"/>
  <c r="L215" i="27"/>
  <c r="F215" i="27"/>
  <c r="L214" i="27"/>
  <c r="F214" i="27"/>
  <c r="L213" i="27"/>
  <c r="F213" i="27"/>
  <c r="L212" i="27"/>
  <c r="F212" i="27"/>
  <c r="L211" i="27"/>
  <c r="F211" i="27"/>
  <c r="L210" i="27"/>
  <c r="F210" i="27"/>
  <c r="L209" i="27"/>
  <c r="F209" i="27"/>
  <c r="L208" i="27"/>
  <c r="F208" i="27"/>
  <c r="L207" i="27"/>
  <c r="F207" i="27"/>
  <c r="L206" i="27"/>
  <c r="F206" i="27"/>
  <c r="L205" i="27"/>
  <c r="F205" i="27"/>
  <c r="L204" i="27"/>
  <c r="F204" i="27"/>
  <c r="L203" i="27"/>
  <c r="F203" i="27"/>
  <c r="L202" i="27"/>
  <c r="F202" i="27"/>
  <c r="L201" i="27"/>
  <c r="F201" i="27"/>
  <c r="L200" i="27"/>
  <c r="F200" i="27"/>
  <c r="L199" i="27"/>
  <c r="F199" i="27"/>
  <c r="L198" i="27"/>
  <c r="F198" i="27"/>
  <c r="L197" i="27"/>
  <c r="F197" i="27"/>
  <c r="L196" i="27"/>
  <c r="F196" i="27"/>
  <c r="L195" i="27"/>
  <c r="F195" i="27"/>
  <c r="L194" i="27"/>
  <c r="F194" i="27"/>
  <c r="L193" i="27"/>
  <c r="F193" i="27"/>
  <c r="L192" i="27"/>
  <c r="F192" i="27"/>
  <c r="L191" i="27"/>
  <c r="F191" i="27"/>
  <c r="L190" i="27"/>
  <c r="F190" i="27"/>
  <c r="L189" i="27"/>
  <c r="F189" i="27"/>
  <c r="L188" i="27"/>
  <c r="F188" i="27"/>
  <c r="L187" i="27"/>
  <c r="F187" i="27"/>
  <c r="L186" i="27"/>
  <c r="F186" i="27"/>
  <c r="L185" i="27"/>
  <c r="F185" i="27"/>
  <c r="L184" i="27"/>
  <c r="F184" i="27"/>
  <c r="L183" i="27"/>
  <c r="F183" i="27"/>
  <c r="L182" i="27"/>
  <c r="F182" i="27"/>
  <c r="L181" i="27"/>
  <c r="F181" i="27"/>
  <c r="L180" i="27"/>
  <c r="F180" i="27"/>
  <c r="L179" i="27"/>
  <c r="F179" i="27"/>
  <c r="L178" i="27"/>
  <c r="F178" i="27"/>
  <c r="L177" i="27"/>
  <c r="F177" i="27"/>
  <c r="L176" i="27"/>
  <c r="F176" i="27"/>
  <c r="L175" i="27"/>
  <c r="F175" i="27"/>
  <c r="L174" i="27"/>
  <c r="F174" i="27"/>
  <c r="L173" i="27"/>
  <c r="F173" i="27"/>
  <c r="L172" i="27"/>
  <c r="F172" i="27"/>
  <c r="L171" i="27"/>
  <c r="F171" i="27"/>
  <c r="L170" i="27"/>
  <c r="F170" i="27"/>
  <c r="L169" i="27"/>
  <c r="F169" i="27"/>
  <c r="L168" i="27"/>
  <c r="F168" i="27"/>
  <c r="L167" i="27"/>
  <c r="F167" i="27"/>
  <c r="L166" i="27"/>
  <c r="F166" i="27"/>
  <c r="L165" i="27"/>
  <c r="F165" i="27"/>
  <c r="L164" i="27"/>
  <c r="F164" i="27"/>
  <c r="L163" i="27"/>
  <c r="F163" i="27"/>
  <c r="L162" i="27"/>
  <c r="F162" i="27"/>
  <c r="L161" i="27"/>
  <c r="F161" i="27"/>
  <c r="L160" i="27"/>
  <c r="F160" i="27"/>
  <c r="L159" i="27"/>
  <c r="F159" i="27"/>
  <c r="L158" i="27"/>
  <c r="F158" i="27"/>
  <c r="L157" i="27"/>
  <c r="F157" i="27"/>
  <c r="L156" i="27"/>
  <c r="F156" i="27"/>
  <c r="L155" i="27"/>
  <c r="F155" i="27"/>
  <c r="L154" i="27"/>
  <c r="F154" i="27"/>
  <c r="L153" i="27"/>
  <c r="F153" i="27"/>
  <c r="L152" i="27"/>
  <c r="F152" i="27"/>
  <c r="L151" i="27"/>
  <c r="F151" i="27"/>
  <c r="L150" i="27"/>
  <c r="F150" i="27"/>
  <c r="L149" i="27"/>
  <c r="F149" i="27"/>
  <c r="L148" i="27"/>
  <c r="F148" i="27"/>
  <c r="L147" i="27"/>
  <c r="F147" i="27"/>
  <c r="L146" i="27"/>
  <c r="F146" i="27"/>
  <c r="L145" i="27"/>
  <c r="F145" i="27"/>
  <c r="L144" i="27"/>
  <c r="F144" i="27"/>
  <c r="L143" i="27"/>
  <c r="F143" i="27"/>
  <c r="L142" i="27"/>
  <c r="F142" i="27"/>
  <c r="L141" i="27"/>
  <c r="F141" i="27"/>
  <c r="L140" i="27"/>
  <c r="F140" i="27"/>
  <c r="L139" i="27"/>
  <c r="F139" i="27"/>
  <c r="L138" i="27"/>
  <c r="F138" i="27"/>
  <c r="L137" i="27"/>
  <c r="F137" i="27"/>
  <c r="L136" i="27"/>
  <c r="F136" i="27"/>
  <c r="L135" i="27"/>
  <c r="F135" i="27"/>
  <c r="L134" i="27"/>
  <c r="F134" i="27"/>
  <c r="L133" i="27"/>
  <c r="F133" i="27"/>
  <c r="L132" i="27"/>
  <c r="F132" i="27"/>
  <c r="L131" i="27"/>
  <c r="F131" i="27"/>
  <c r="L130" i="27"/>
  <c r="F130" i="27"/>
  <c r="L129" i="27"/>
  <c r="F129" i="27"/>
  <c r="L128" i="27"/>
  <c r="F128" i="27"/>
  <c r="L127" i="27"/>
  <c r="F127" i="27"/>
  <c r="L126" i="27"/>
  <c r="F126" i="27"/>
  <c r="L125" i="27"/>
  <c r="F125" i="27"/>
  <c r="L124" i="27"/>
  <c r="F124" i="27"/>
  <c r="L123" i="27"/>
  <c r="F123" i="27"/>
  <c r="L122" i="27"/>
  <c r="F122" i="27"/>
  <c r="L121" i="27"/>
  <c r="F121" i="27"/>
  <c r="L120" i="27"/>
  <c r="F120" i="27"/>
  <c r="L119" i="27"/>
  <c r="F119" i="27"/>
  <c r="L118" i="27"/>
  <c r="F118" i="27"/>
  <c r="L117" i="27"/>
  <c r="F117" i="27"/>
  <c r="L116" i="27"/>
  <c r="F116" i="27"/>
  <c r="L115" i="27"/>
  <c r="F115" i="27"/>
  <c r="L114" i="27"/>
  <c r="F114" i="27"/>
  <c r="L113" i="27"/>
  <c r="F113" i="27"/>
  <c r="L112" i="27"/>
  <c r="F112" i="27"/>
  <c r="L111" i="27"/>
  <c r="F111" i="27"/>
  <c r="L110" i="27"/>
  <c r="F110" i="27"/>
  <c r="L109" i="27"/>
  <c r="F109" i="27"/>
  <c r="L108" i="27"/>
  <c r="F108" i="27"/>
  <c r="L107" i="27"/>
  <c r="F107" i="27"/>
  <c r="L106" i="27"/>
  <c r="F106" i="27"/>
  <c r="L105" i="27"/>
  <c r="F105" i="27"/>
  <c r="L104" i="27"/>
  <c r="F104" i="27"/>
  <c r="L103" i="27"/>
  <c r="F103" i="27"/>
  <c r="L102" i="27"/>
  <c r="F102" i="27"/>
  <c r="L101" i="27"/>
  <c r="F101" i="27"/>
  <c r="L100" i="27"/>
  <c r="F100" i="27"/>
  <c r="L99" i="27"/>
  <c r="F99" i="27"/>
  <c r="L98" i="27"/>
  <c r="F98" i="27"/>
  <c r="L97" i="27"/>
  <c r="F97" i="27"/>
  <c r="L96" i="27"/>
  <c r="F96" i="27"/>
  <c r="L95" i="27"/>
  <c r="F95" i="27"/>
  <c r="L94" i="27"/>
  <c r="F94" i="27"/>
  <c r="L93" i="27"/>
  <c r="F93" i="27"/>
  <c r="L92" i="27"/>
  <c r="F92" i="27"/>
  <c r="L91" i="27"/>
  <c r="F91" i="27"/>
  <c r="L90" i="27"/>
  <c r="F90" i="27"/>
  <c r="L89" i="27"/>
  <c r="F89" i="27"/>
  <c r="L88" i="27"/>
  <c r="F88" i="27"/>
  <c r="L87" i="27"/>
  <c r="F87" i="27"/>
  <c r="L86" i="27"/>
  <c r="F86" i="27"/>
  <c r="L85" i="27"/>
  <c r="F85" i="27"/>
  <c r="L84" i="27"/>
  <c r="F84" i="27"/>
  <c r="L83" i="27"/>
  <c r="F83" i="27"/>
  <c r="L82" i="27"/>
  <c r="F82" i="27"/>
  <c r="L81" i="27"/>
  <c r="F81" i="27"/>
  <c r="L80" i="27"/>
  <c r="F80" i="27"/>
  <c r="L79" i="27"/>
  <c r="F79" i="27"/>
  <c r="L78" i="27"/>
  <c r="F78" i="27"/>
  <c r="L77" i="27"/>
  <c r="F77" i="27"/>
  <c r="L76" i="27"/>
  <c r="F76" i="27"/>
  <c r="L75" i="27"/>
  <c r="F75" i="27"/>
  <c r="L74" i="27"/>
  <c r="F74" i="27"/>
  <c r="L73" i="27"/>
  <c r="F73" i="27"/>
  <c r="L72" i="27"/>
  <c r="F72" i="27"/>
  <c r="L71" i="27"/>
  <c r="F71" i="27"/>
  <c r="L70" i="27"/>
  <c r="F70" i="27"/>
  <c r="L69" i="27"/>
  <c r="F69" i="27"/>
  <c r="L68" i="27"/>
  <c r="F68" i="27"/>
  <c r="L67" i="27"/>
  <c r="F67" i="27"/>
  <c r="L66" i="27"/>
  <c r="F66" i="27"/>
  <c r="L65" i="27"/>
  <c r="F65" i="27"/>
  <c r="L64" i="27"/>
  <c r="F64" i="27"/>
  <c r="L63" i="27"/>
  <c r="F63" i="27"/>
  <c r="L62" i="27"/>
  <c r="F62" i="27"/>
  <c r="L61" i="27"/>
  <c r="F61" i="27"/>
  <c r="L60" i="27"/>
  <c r="F60" i="27"/>
  <c r="L59" i="27"/>
  <c r="F59" i="27"/>
  <c r="L58" i="27"/>
  <c r="F58" i="27"/>
  <c r="L57" i="27"/>
  <c r="F57" i="27"/>
  <c r="L56" i="27"/>
  <c r="F56" i="27"/>
  <c r="L55" i="27"/>
  <c r="F55" i="27"/>
  <c r="L54" i="27"/>
  <c r="F54" i="27"/>
  <c r="L53" i="27"/>
  <c r="F53" i="27"/>
  <c r="L52" i="27"/>
  <c r="F52" i="27"/>
  <c r="L51" i="27"/>
  <c r="F51" i="27"/>
  <c r="L50" i="27"/>
  <c r="F50" i="27"/>
  <c r="L49" i="27"/>
  <c r="F49" i="27"/>
  <c r="L48" i="27"/>
  <c r="F48" i="27"/>
  <c r="L47" i="27"/>
  <c r="F47" i="27"/>
  <c r="L46" i="27"/>
  <c r="F46" i="27"/>
  <c r="L45" i="27"/>
  <c r="F45" i="27"/>
  <c r="L44" i="27"/>
  <c r="F44" i="27"/>
  <c r="L43" i="27"/>
  <c r="F43" i="27"/>
  <c r="L42" i="27"/>
  <c r="F42" i="27"/>
  <c r="L41" i="27"/>
  <c r="F41" i="27"/>
  <c r="L40" i="27"/>
  <c r="F40" i="27"/>
  <c r="L39" i="27"/>
  <c r="F39" i="27"/>
  <c r="L38" i="27"/>
  <c r="F38" i="27"/>
  <c r="L37" i="27"/>
  <c r="F37" i="27"/>
  <c r="L36" i="27"/>
  <c r="F36" i="27"/>
  <c r="L35" i="27"/>
  <c r="F35" i="27"/>
  <c r="L34" i="27"/>
  <c r="F34" i="27"/>
  <c r="L33" i="27"/>
  <c r="F33" i="27"/>
  <c r="L32" i="27"/>
  <c r="F32" i="27"/>
  <c r="L31" i="27"/>
  <c r="F31" i="27"/>
  <c r="L30" i="27"/>
  <c r="F30" i="27"/>
  <c r="L29" i="27"/>
  <c r="F29" i="27"/>
  <c r="L28" i="27"/>
  <c r="F28" i="27"/>
  <c r="L27" i="27"/>
  <c r="F27" i="27"/>
  <c r="L26" i="27"/>
  <c r="F26" i="27"/>
  <c r="L25" i="27"/>
  <c r="F25" i="27"/>
  <c r="L24" i="27"/>
  <c r="F24" i="27"/>
  <c r="L23" i="27"/>
  <c r="F23" i="27"/>
  <c r="L22" i="27"/>
  <c r="F22" i="27"/>
  <c r="L21" i="27"/>
  <c r="F21" i="27"/>
  <c r="L20" i="27"/>
  <c r="F20" i="27"/>
  <c r="L19" i="27"/>
  <c r="F19" i="27"/>
  <c r="L18" i="27"/>
  <c r="F18" i="27"/>
  <c r="L17" i="27"/>
  <c r="F17" i="27"/>
  <c r="L16" i="27"/>
  <c r="F16" i="27"/>
  <c r="L15" i="27"/>
  <c r="F15" i="27"/>
  <c r="L14" i="27"/>
  <c r="F14" i="27"/>
  <c r="L13" i="27"/>
  <c r="F13" i="27"/>
  <c r="L12" i="27"/>
  <c r="F12" i="27"/>
  <c r="L11" i="27"/>
  <c r="F11" i="27"/>
  <c r="L10" i="27"/>
  <c r="F10" i="27"/>
  <c r="L9" i="27"/>
  <c r="F9" i="27"/>
  <c r="L8" i="27"/>
  <c r="F8" i="27"/>
  <c r="L7" i="27"/>
  <c r="F7" i="27"/>
  <c r="L6" i="27"/>
  <c r="F6" i="27"/>
  <c r="L5" i="27"/>
  <c r="F5" i="27"/>
  <c r="L4" i="27"/>
  <c r="F4" i="27"/>
  <c r="L3" i="27"/>
  <c r="F3" i="27"/>
  <c r="N1" i="27"/>
  <c r="F348" i="28"/>
  <c r="F347" i="28"/>
  <c r="F346" i="28"/>
  <c r="F345" i="28"/>
  <c r="F344" i="28"/>
  <c r="F343" i="28"/>
  <c r="F342" i="28"/>
  <c r="F341" i="28"/>
  <c r="F340" i="28"/>
  <c r="F339" i="28"/>
  <c r="F338" i="28"/>
  <c r="F337" i="28"/>
  <c r="F336" i="28"/>
  <c r="F335" i="28"/>
  <c r="F334" i="28"/>
  <c r="F333" i="28"/>
  <c r="F332" i="28"/>
  <c r="F331" i="28"/>
  <c r="F330" i="28"/>
  <c r="F329" i="28"/>
  <c r="F328" i="28"/>
  <c r="F327" i="28"/>
  <c r="F326" i="28"/>
  <c r="F325" i="28"/>
  <c r="F324" i="28"/>
  <c r="F323" i="28"/>
  <c r="F322" i="28"/>
  <c r="F321" i="28"/>
  <c r="F320" i="28"/>
  <c r="F319" i="28"/>
  <c r="F318" i="28"/>
  <c r="F317" i="28"/>
  <c r="F316" i="28"/>
  <c r="F315" i="28"/>
  <c r="F314" i="28"/>
  <c r="F313" i="28"/>
  <c r="F312" i="28"/>
  <c r="F311" i="28"/>
  <c r="F310" i="28"/>
  <c r="F309" i="28"/>
  <c r="F308" i="28"/>
  <c r="F307" i="28"/>
  <c r="F306" i="28"/>
  <c r="F305" i="28"/>
  <c r="F304" i="28"/>
  <c r="F303" i="28"/>
  <c r="F302" i="28"/>
  <c r="F301" i="28"/>
  <c r="F300" i="28"/>
  <c r="F299" i="28"/>
  <c r="F298" i="28"/>
  <c r="F297" i="28"/>
  <c r="F296" i="28"/>
  <c r="F295" i="28"/>
  <c r="F294" i="28"/>
  <c r="F293" i="28"/>
  <c r="F292" i="28"/>
  <c r="F291" i="28"/>
  <c r="L290" i="28"/>
  <c r="F290" i="28"/>
  <c r="L289" i="28"/>
  <c r="F289" i="28"/>
  <c r="L288" i="28"/>
  <c r="F288" i="28"/>
  <c r="L287" i="28"/>
  <c r="F287" i="28"/>
  <c r="L286" i="28"/>
  <c r="F286" i="28"/>
  <c r="L285" i="28"/>
  <c r="F285" i="28"/>
  <c r="L284" i="28"/>
  <c r="F284" i="28"/>
  <c r="L283" i="28"/>
  <c r="F283" i="28"/>
  <c r="L282" i="28"/>
  <c r="F282" i="28"/>
  <c r="L281" i="28"/>
  <c r="F281" i="28"/>
  <c r="L280" i="28"/>
  <c r="F280" i="28"/>
  <c r="L279" i="28"/>
  <c r="F279" i="28"/>
  <c r="L278" i="28"/>
  <c r="F278" i="28"/>
  <c r="L277" i="28"/>
  <c r="F277" i="28"/>
  <c r="L276" i="28"/>
  <c r="F276" i="28"/>
  <c r="L275" i="28"/>
  <c r="F275" i="28"/>
  <c r="L274" i="28"/>
  <c r="F274" i="28"/>
  <c r="L273" i="28"/>
  <c r="F273" i="28"/>
  <c r="L272" i="28"/>
  <c r="F272" i="28"/>
  <c r="L271" i="28"/>
  <c r="F271" i="28"/>
  <c r="L270" i="28"/>
  <c r="F270" i="28"/>
  <c r="L269" i="28"/>
  <c r="F269" i="28"/>
  <c r="L268" i="28"/>
  <c r="F268" i="28"/>
  <c r="L267" i="28"/>
  <c r="F267" i="28"/>
  <c r="L266" i="28"/>
  <c r="F266" i="28"/>
  <c r="L265" i="28"/>
  <c r="F265" i="28"/>
  <c r="L264" i="28"/>
  <c r="F264" i="28"/>
  <c r="L263" i="28"/>
  <c r="F263" i="28"/>
  <c r="L262" i="28"/>
  <c r="F262" i="28"/>
  <c r="L261" i="28"/>
  <c r="F261" i="28"/>
  <c r="L260" i="28"/>
  <c r="F260" i="28"/>
  <c r="L259" i="28"/>
  <c r="F259" i="28"/>
  <c r="L258" i="28"/>
  <c r="F258" i="28"/>
  <c r="L257" i="28"/>
  <c r="F257" i="28"/>
  <c r="L256" i="28"/>
  <c r="F256" i="28"/>
  <c r="L255" i="28"/>
  <c r="F255" i="28"/>
  <c r="L254" i="28"/>
  <c r="F254" i="28"/>
  <c r="L253" i="28"/>
  <c r="F253" i="28"/>
  <c r="L252" i="28"/>
  <c r="F252" i="28"/>
  <c r="L251" i="28"/>
  <c r="F251" i="28"/>
  <c r="L250" i="28"/>
  <c r="F250" i="28"/>
  <c r="L249" i="28"/>
  <c r="F249" i="28"/>
  <c r="L248" i="28"/>
  <c r="F248" i="28"/>
  <c r="L247" i="28"/>
  <c r="F247" i="28"/>
  <c r="L246" i="28"/>
  <c r="F246" i="28"/>
  <c r="L245" i="28"/>
  <c r="F245" i="28"/>
  <c r="L244" i="28"/>
  <c r="F244" i="28"/>
  <c r="L243" i="28"/>
  <c r="F243" i="28"/>
  <c r="L242" i="28"/>
  <c r="F242" i="28"/>
  <c r="L241" i="28"/>
  <c r="F241" i="28"/>
  <c r="L240" i="28"/>
  <c r="F240" i="28"/>
  <c r="L239" i="28"/>
  <c r="F239" i="28"/>
  <c r="L238" i="28"/>
  <c r="F238" i="28"/>
  <c r="L237" i="28"/>
  <c r="F237" i="28"/>
  <c r="L236" i="28"/>
  <c r="F236" i="28"/>
  <c r="L235" i="28"/>
  <c r="F235" i="28"/>
  <c r="L234" i="28"/>
  <c r="F234" i="28"/>
  <c r="L233" i="28"/>
  <c r="F233" i="28"/>
  <c r="L232" i="28"/>
  <c r="F232" i="28"/>
  <c r="L231" i="28"/>
  <c r="F231" i="28"/>
  <c r="L230" i="28"/>
  <c r="F230" i="28"/>
  <c r="L229" i="28"/>
  <c r="F229" i="28"/>
  <c r="L228" i="28"/>
  <c r="F228" i="28"/>
  <c r="L227" i="28"/>
  <c r="F227" i="28"/>
  <c r="L226" i="28"/>
  <c r="F226" i="28"/>
  <c r="L225" i="28"/>
  <c r="F225" i="28"/>
  <c r="L224" i="28"/>
  <c r="F224" i="28"/>
  <c r="L223" i="28"/>
  <c r="F223" i="28"/>
  <c r="L222" i="28"/>
  <c r="F222" i="28"/>
  <c r="L221" i="28"/>
  <c r="F221" i="28"/>
  <c r="L220" i="28"/>
  <c r="F220" i="28"/>
  <c r="L219" i="28"/>
  <c r="F219" i="28"/>
  <c r="L218" i="28"/>
  <c r="F218" i="28"/>
  <c r="L217" i="28"/>
  <c r="F217" i="28"/>
  <c r="L216" i="28"/>
  <c r="F216" i="28"/>
  <c r="L215" i="28"/>
  <c r="F215" i="28"/>
  <c r="L214" i="28"/>
  <c r="F214" i="28"/>
  <c r="L213" i="28"/>
  <c r="F213" i="28"/>
  <c r="L212" i="28"/>
  <c r="F212" i="28"/>
  <c r="L211" i="28"/>
  <c r="F211" i="28"/>
  <c r="L210" i="28"/>
  <c r="F210" i="28"/>
  <c r="L209" i="28"/>
  <c r="F209" i="28"/>
  <c r="L208" i="28"/>
  <c r="F208" i="28"/>
  <c r="L207" i="28"/>
  <c r="F207" i="28"/>
  <c r="L206" i="28"/>
  <c r="F206" i="28"/>
  <c r="L205" i="28"/>
  <c r="F205" i="28"/>
  <c r="L204" i="28"/>
  <c r="F204" i="28"/>
  <c r="L203" i="28"/>
  <c r="F203" i="28"/>
  <c r="L202" i="28"/>
  <c r="F202" i="28"/>
  <c r="L201" i="28"/>
  <c r="F201" i="28"/>
  <c r="L200" i="28"/>
  <c r="F200" i="28"/>
  <c r="L199" i="28"/>
  <c r="F199" i="28"/>
  <c r="L198" i="28"/>
  <c r="F198" i="28"/>
  <c r="L197" i="28"/>
  <c r="F197" i="28"/>
  <c r="L196" i="28"/>
  <c r="F196" i="28"/>
  <c r="L195" i="28"/>
  <c r="F195" i="28"/>
  <c r="L194" i="28"/>
  <c r="F194" i="28"/>
  <c r="L193" i="28"/>
  <c r="F193" i="28"/>
  <c r="L192" i="28"/>
  <c r="F192" i="28"/>
  <c r="L191" i="28"/>
  <c r="F191" i="28"/>
  <c r="L190" i="28"/>
  <c r="F190" i="28"/>
  <c r="L189" i="28"/>
  <c r="F189" i="28"/>
  <c r="L188" i="28"/>
  <c r="F188" i="28"/>
  <c r="L187" i="28"/>
  <c r="F187" i="28"/>
  <c r="L186" i="28"/>
  <c r="F186" i="28"/>
  <c r="L185" i="28"/>
  <c r="F185" i="28"/>
  <c r="L184" i="28"/>
  <c r="F184" i="28"/>
  <c r="L183" i="28"/>
  <c r="F183" i="28"/>
  <c r="L182" i="28"/>
  <c r="F182" i="28"/>
  <c r="L181" i="28"/>
  <c r="F181" i="28"/>
  <c r="L180" i="28"/>
  <c r="F180" i="28"/>
  <c r="L179" i="28"/>
  <c r="F179" i="28"/>
  <c r="L178" i="28"/>
  <c r="F178" i="28"/>
  <c r="L177" i="28"/>
  <c r="F177" i="28"/>
  <c r="L176" i="28"/>
  <c r="F176" i="28"/>
  <c r="L175" i="28"/>
  <c r="F175" i="28"/>
  <c r="L174" i="28"/>
  <c r="F174" i="28"/>
  <c r="L173" i="28"/>
  <c r="F173" i="28"/>
  <c r="L172" i="28"/>
  <c r="F172" i="28"/>
  <c r="L171" i="28"/>
  <c r="F171" i="28"/>
  <c r="L170" i="28"/>
  <c r="F170" i="28"/>
  <c r="L169" i="28"/>
  <c r="F169" i="28"/>
  <c r="L168" i="28"/>
  <c r="F168" i="28"/>
  <c r="L167" i="28"/>
  <c r="F167" i="28"/>
  <c r="L166" i="28"/>
  <c r="F166" i="28"/>
  <c r="L165" i="28"/>
  <c r="F165" i="28"/>
  <c r="L164" i="28"/>
  <c r="F164" i="28"/>
  <c r="L163" i="28"/>
  <c r="F163" i="28"/>
  <c r="L162" i="28"/>
  <c r="F162" i="28"/>
  <c r="L161" i="28"/>
  <c r="F161" i="28"/>
  <c r="L160" i="28"/>
  <c r="F160" i="28"/>
  <c r="L159" i="28"/>
  <c r="F159" i="28"/>
  <c r="L158" i="28"/>
  <c r="F158" i="28"/>
  <c r="L157" i="28"/>
  <c r="F157" i="28"/>
  <c r="L156" i="28"/>
  <c r="F156" i="28"/>
  <c r="L155" i="28"/>
  <c r="F155" i="28"/>
  <c r="L154" i="28"/>
  <c r="F154" i="28"/>
  <c r="L153" i="28"/>
  <c r="F153" i="28"/>
  <c r="L152" i="28"/>
  <c r="F152" i="28"/>
  <c r="L151" i="28"/>
  <c r="F151" i="28"/>
  <c r="L150" i="28"/>
  <c r="F150" i="28"/>
  <c r="L149" i="28"/>
  <c r="F149" i="28"/>
  <c r="L148" i="28"/>
  <c r="F148" i="28"/>
  <c r="L147" i="28"/>
  <c r="F147" i="28"/>
  <c r="L146" i="28"/>
  <c r="F146" i="28"/>
  <c r="L145" i="28"/>
  <c r="F145" i="28"/>
  <c r="L144" i="28"/>
  <c r="F144" i="28"/>
  <c r="L143" i="28"/>
  <c r="F143" i="28"/>
  <c r="L142" i="28"/>
  <c r="F142" i="28"/>
  <c r="L141" i="28"/>
  <c r="F141" i="28"/>
  <c r="L140" i="28"/>
  <c r="F140" i="28"/>
  <c r="L139" i="28"/>
  <c r="F139" i="28"/>
  <c r="L138" i="28"/>
  <c r="F138" i="28"/>
  <c r="L137" i="28"/>
  <c r="F137" i="28"/>
  <c r="L136" i="28"/>
  <c r="F136" i="28"/>
  <c r="L135" i="28"/>
  <c r="F135" i="28"/>
  <c r="L134" i="28"/>
  <c r="F134" i="28"/>
  <c r="L133" i="28"/>
  <c r="F133" i="28"/>
  <c r="L132" i="28"/>
  <c r="F132" i="28"/>
  <c r="L131" i="28"/>
  <c r="F131" i="28"/>
  <c r="L130" i="28"/>
  <c r="F130" i="28"/>
  <c r="L129" i="28"/>
  <c r="F129" i="28"/>
  <c r="L128" i="28"/>
  <c r="F128" i="28"/>
  <c r="L127" i="28"/>
  <c r="F127" i="28"/>
  <c r="L126" i="28"/>
  <c r="F126" i="28"/>
  <c r="L125" i="28"/>
  <c r="F125" i="28"/>
  <c r="L124" i="28"/>
  <c r="F124" i="28"/>
  <c r="L123" i="28"/>
  <c r="F123" i="28"/>
  <c r="L122" i="28"/>
  <c r="F122" i="28"/>
  <c r="L121" i="28"/>
  <c r="F121" i="28"/>
  <c r="L120" i="28"/>
  <c r="F120" i="28"/>
  <c r="L119" i="28"/>
  <c r="F119" i="28"/>
  <c r="L118" i="28"/>
  <c r="F118" i="28"/>
  <c r="L117" i="28"/>
  <c r="F117" i="28"/>
  <c r="L116" i="28"/>
  <c r="F116" i="28"/>
  <c r="L115" i="28"/>
  <c r="F115" i="28"/>
  <c r="L114" i="28"/>
  <c r="F114" i="28"/>
  <c r="L113" i="28"/>
  <c r="F113" i="28"/>
  <c r="L112" i="28"/>
  <c r="F112" i="28"/>
  <c r="L111" i="28"/>
  <c r="F111" i="28"/>
  <c r="L110" i="28"/>
  <c r="F110" i="28"/>
  <c r="L109" i="28"/>
  <c r="F109" i="28"/>
  <c r="L108" i="28"/>
  <c r="F108" i="28"/>
  <c r="L107" i="28"/>
  <c r="F107" i="28"/>
  <c r="L106" i="28"/>
  <c r="F106" i="28"/>
  <c r="L105" i="28"/>
  <c r="F105" i="28"/>
  <c r="L104" i="28"/>
  <c r="F104" i="28"/>
  <c r="L103" i="28"/>
  <c r="F103" i="28"/>
  <c r="L102" i="28"/>
  <c r="F102" i="28"/>
  <c r="L101" i="28"/>
  <c r="F101" i="28"/>
  <c r="L100" i="28"/>
  <c r="F100" i="28"/>
  <c r="L99" i="28"/>
  <c r="F99" i="28"/>
  <c r="L98" i="28"/>
  <c r="F98" i="28"/>
  <c r="L97" i="28"/>
  <c r="F97" i="28"/>
  <c r="L96" i="28"/>
  <c r="F96" i="28"/>
  <c r="L95" i="28"/>
  <c r="F95" i="28"/>
  <c r="L94" i="28"/>
  <c r="F94" i="28"/>
  <c r="L93" i="28"/>
  <c r="F93" i="28"/>
  <c r="L92" i="28"/>
  <c r="F92" i="28"/>
  <c r="L91" i="28"/>
  <c r="F91" i="28"/>
  <c r="L90" i="28"/>
  <c r="F90" i="28"/>
  <c r="L89" i="28"/>
  <c r="F89" i="28"/>
  <c r="L88" i="28"/>
  <c r="F88" i="28"/>
  <c r="L87" i="28"/>
  <c r="F87" i="28"/>
  <c r="L86" i="28"/>
  <c r="F86" i="28"/>
  <c r="L85" i="28"/>
  <c r="F85" i="28"/>
  <c r="L84" i="28"/>
  <c r="F84" i="28"/>
  <c r="L83" i="28"/>
  <c r="F83" i="28"/>
  <c r="L82" i="28"/>
  <c r="F82" i="28"/>
  <c r="L81" i="28"/>
  <c r="F81" i="28"/>
  <c r="L80" i="28"/>
  <c r="F80" i="28"/>
  <c r="L79" i="28"/>
  <c r="F79" i="28"/>
  <c r="L78" i="28"/>
  <c r="F78" i="28"/>
  <c r="L77" i="28"/>
  <c r="F77" i="28"/>
  <c r="L76" i="28"/>
  <c r="F76" i="28"/>
  <c r="L75" i="28"/>
  <c r="F75" i="28"/>
  <c r="L74" i="28"/>
  <c r="F74" i="28"/>
  <c r="L73" i="28"/>
  <c r="F73" i="28"/>
  <c r="L72" i="28"/>
  <c r="F72" i="28"/>
  <c r="L71" i="28"/>
  <c r="F71" i="28"/>
  <c r="L70" i="28"/>
  <c r="F70" i="28"/>
  <c r="L69" i="28"/>
  <c r="F69" i="28"/>
  <c r="L68" i="28"/>
  <c r="F68" i="28"/>
  <c r="L67" i="28"/>
  <c r="F67" i="28"/>
  <c r="L66" i="28"/>
  <c r="F66" i="28"/>
  <c r="L65" i="28"/>
  <c r="F65" i="28"/>
  <c r="L64" i="28"/>
  <c r="F64" i="28"/>
  <c r="L63" i="28"/>
  <c r="F63" i="28"/>
  <c r="L62" i="28"/>
  <c r="F62" i="28"/>
  <c r="L61" i="28"/>
  <c r="F61" i="28"/>
  <c r="L60" i="28"/>
  <c r="F60" i="28"/>
  <c r="L59" i="28"/>
  <c r="F59" i="28"/>
  <c r="L58" i="28"/>
  <c r="F58" i="28"/>
  <c r="L57" i="28"/>
  <c r="F57" i="28"/>
  <c r="L56" i="28"/>
  <c r="F56" i="28"/>
  <c r="L55" i="28"/>
  <c r="F55" i="28"/>
  <c r="L54" i="28"/>
  <c r="F54" i="28"/>
  <c r="L53" i="28"/>
  <c r="F53" i="28"/>
  <c r="L52" i="28"/>
  <c r="F52" i="28"/>
  <c r="L51" i="28"/>
  <c r="F51" i="28"/>
  <c r="L50" i="28"/>
  <c r="F50" i="28"/>
  <c r="L49" i="28"/>
  <c r="F49" i="28"/>
  <c r="L48" i="28"/>
  <c r="F48" i="28"/>
  <c r="L47" i="28"/>
  <c r="F47" i="28"/>
  <c r="L46" i="28"/>
  <c r="F46" i="28"/>
  <c r="L45" i="28"/>
  <c r="F45" i="28"/>
  <c r="L44" i="28"/>
  <c r="F44" i="28"/>
  <c r="L43" i="28"/>
  <c r="F43" i="28"/>
  <c r="L42" i="28"/>
  <c r="F42" i="28"/>
  <c r="L41" i="28"/>
  <c r="F41" i="28"/>
  <c r="L40" i="28"/>
  <c r="F40" i="28"/>
  <c r="L39" i="28"/>
  <c r="F39" i="28"/>
  <c r="L38" i="28"/>
  <c r="F38" i="28"/>
  <c r="L37" i="28"/>
  <c r="F37" i="28"/>
  <c r="L36" i="28"/>
  <c r="F36" i="28"/>
  <c r="L35" i="28"/>
  <c r="F35" i="28"/>
  <c r="L34" i="28"/>
  <c r="F34" i="28"/>
  <c r="L33" i="28"/>
  <c r="F33" i="28"/>
  <c r="L32" i="28"/>
  <c r="F32" i="28"/>
  <c r="L31" i="28"/>
  <c r="F31" i="28"/>
  <c r="L30" i="28"/>
  <c r="F30" i="28"/>
  <c r="L29" i="28"/>
  <c r="F29" i="28"/>
  <c r="L28" i="28"/>
  <c r="F28" i="28"/>
  <c r="L27" i="28"/>
  <c r="F27" i="28"/>
  <c r="L26" i="28"/>
  <c r="F26" i="28"/>
  <c r="L25" i="28"/>
  <c r="F25" i="28"/>
  <c r="L24" i="28"/>
  <c r="F24" i="28"/>
  <c r="L23" i="28"/>
  <c r="F23" i="28"/>
  <c r="L22" i="28"/>
  <c r="F22" i="28"/>
  <c r="L21" i="28"/>
  <c r="F21" i="28"/>
  <c r="L20" i="28"/>
  <c r="F20" i="28"/>
  <c r="L19" i="28"/>
  <c r="F19" i="28"/>
  <c r="L18" i="28"/>
  <c r="F18" i="28"/>
  <c r="L17" i="28"/>
  <c r="F17" i="28"/>
  <c r="L16" i="28"/>
  <c r="F16" i="28"/>
  <c r="L15" i="28"/>
  <c r="F15" i="28"/>
  <c r="L14" i="28"/>
  <c r="F14" i="28"/>
  <c r="L13" i="28"/>
  <c r="F13" i="28"/>
  <c r="L12" i="28"/>
  <c r="F12" i="28"/>
  <c r="L11" i="28"/>
  <c r="F11" i="28"/>
  <c r="L10" i="28"/>
  <c r="F10" i="28"/>
  <c r="L9" i="28"/>
  <c r="F9" i="28"/>
  <c r="L8" i="28"/>
  <c r="F8" i="28"/>
  <c r="L7" i="28"/>
  <c r="F7" i="28"/>
  <c r="L6" i="28"/>
  <c r="F6" i="28"/>
  <c r="L5" i="28"/>
  <c r="F5" i="28"/>
  <c r="L4" i="28"/>
  <c r="F4" i="28"/>
  <c r="L3" i="28"/>
  <c r="F3" i="28"/>
  <c r="N1" i="28"/>
  <c r="F348" i="29"/>
  <c r="F347" i="29"/>
  <c r="F346" i="29"/>
  <c r="F345" i="29"/>
  <c r="F344" i="29"/>
  <c r="F343" i="29"/>
  <c r="F342" i="29"/>
  <c r="F341" i="29"/>
  <c r="F340" i="29"/>
  <c r="F339" i="29"/>
  <c r="F338" i="29"/>
  <c r="F337" i="29"/>
  <c r="F336" i="29"/>
  <c r="F335" i="29"/>
  <c r="F334" i="29"/>
  <c r="F333" i="29"/>
  <c r="F332" i="29"/>
  <c r="F331" i="29"/>
  <c r="F330" i="29"/>
  <c r="F329" i="29"/>
  <c r="F328" i="29"/>
  <c r="F327" i="29"/>
  <c r="F326" i="29"/>
  <c r="F325" i="29"/>
  <c r="F324" i="29"/>
  <c r="F323" i="29"/>
  <c r="F322" i="29"/>
  <c r="F321" i="29"/>
  <c r="F320" i="29"/>
  <c r="F319" i="29"/>
  <c r="F318" i="29"/>
  <c r="F317" i="29"/>
  <c r="F316" i="29"/>
  <c r="F315" i="29"/>
  <c r="F314" i="29"/>
  <c r="F313" i="29"/>
  <c r="F312" i="29"/>
  <c r="F311" i="29"/>
  <c r="F310" i="29"/>
  <c r="F309" i="29"/>
  <c r="F308" i="29"/>
  <c r="F307" i="29"/>
  <c r="F306" i="29"/>
  <c r="F305" i="29"/>
  <c r="F304" i="29"/>
  <c r="F303" i="29"/>
  <c r="F302" i="29"/>
  <c r="F301" i="29"/>
  <c r="F300" i="29"/>
  <c r="F299" i="29"/>
  <c r="F298" i="29"/>
  <c r="F297" i="29"/>
  <c r="F296" i="29"/>
  <c r="F295" i="29"/>
  <c r="F294" i="29"/>
  <c r="F293" i="29"/>
  <c r="F292" i="29"/>
  <c r="F291" i="29"/>
  <c r="L290" i="29"/>
  <c r="F290" i="29"/>
  <c r="L289" i="29"/>
  <c r="F289" i="29"/>
  <c r="L288" i="29"/>
  <c r="F288" i="29"/>
  <c r="L287" i="29"/>
  <c r="F287" i="29"/>
  <c r="L286" i="29"/>
  <c r="F286" i="29"/>
  <c r="L285" i="29"/>
  <c r="F285" i="29"/>
  <c r="L284" i="29"/>
  <c r="F284" i="29"/>
  <c r="L283" i="29"/>
  <c r="F283" i="29"/>
  <c r="L282" i="29"/>
  <c r="F282" i="29"/>
  <c r="L281" i="29"/>
  <c r="F281" i="29"/>
  <c r="L280" i="29"/>
  <c r="F280" i="29"/>
  <c r="L279" i="29"/>
  <c r="F279" i="29"/>
  <c r="L278" i="29"/>
  <c r="F278" i="29"/>
  <c r="L277" i="29"/>
  <c r="F277" i="29"/>
  <c r="L276" i="29"/>
  <c r="F276" i="29"/>
  <c r="L275" i="29"/>
  <c r="F275" i="29"/>
  <c r="L274" i="29"/>
  <c r="F274" i="29"/>
  <c r="L273" i="29"/>
  <c r="F273" i="29"/>
  <c r="L272" i="29"/>
  <c r="F272" i="29"/>
  <c r="L271" i="29"/>
  <c r="F271" i="29"/>
  <c r="L270" i="29"/>
  <c r="F270" i="29"/>
  <c r="L269" i="29"/>
  <c r="F269" i="29"/>
  <c r="L268" i="29"/>
  <c r="F268" i="29"/>
  <c r="L267" i="29"/>
  <c r="F267" i="29"/>
  <c r="L266" i="29"/>
  <c r="F266" i="29"/>
  <c r="L265" i="29"/>
  <c r="F265" i="29"/>
  <c r="L264" i="29"/>
  <c r="F264" i="29"/>
  <c r="L263" i="29"/>
  <c r="F263" i="29"/>
  <c r="L262" i="29"/>
  <c r="F262" i="29"/>
  <c r="L261" i="29"/>
  <c r="F261" i="29"/>
  <c r="L260" i="29"/>
  <c r="F260" i="29"/>
  <c r="L259" i="29"/>
  <c r="F259" i="29"/>
  <c r="L258" i="29"/>
  <c r="F258" i="29"/>
  <c r="L257" i="29"/>
  <c r="F257" i="29"/>
  <c r="L256" i="29"/>
  <c r="F256" i="29"/>
  <c r="L255" i="29"/>
  <c r="F255" i="29"/>
  <c r="L254" i="29"/>
  <c r="F254" i="29"/>
  <c r="L253" i="29"/>
  <c r="F253" i="29"/>
  <c r="L252" i="29"/>
  <c r="F252" i="29"/>
  <c r="L251" i="29"/>
  <c r="F251" i="29"/>
  <c r="L250" i="29"/>
  <c r="F250" i="29"/>
  <c r="L249" i="29"/>
  <c r="F249" i="29"/>
  <c r="L248" i="29"/>
  <c r="F248" i="29"/>
  <c r="L247" i="29"/>
  <c r="F247" i="29"/>
  <c r="L246" i="29"/>
  <c r="F246" i="29"/>
  <c r="L245" i="29"/>
  <c r="F245" i="29"/>
  <c r="L244" i="29"/>
  <c r="F244" i="29"/>
  <c r="L243" i="29"/>
  <c r="F243" i="29"/>
  <c r="L242" i="29"/>
  <c r="F242" i="29"/>
  <c r="L241" i="29"/>
  <c r="F241" i="29"/>
  <c r="L240" i="29"/>
  <c r="F240" i="29"/>
  <c r="L239" i="29"/>
  <c r="F239" i="29"/>
  <c r="L238" i="29"/>
  <c r="F238" i="29"/>
  <c r="L237" i="29"/>
  <c r="F237" i="29"/>
  <c r="L236" i="29"/>
  <c r="F236" i="29"/>
  <c r="L235" i="29"/>
  <c r="F235" i="29"/>
  <c r="L234" i="29"/>
  <c r="F234" i="29"/>
  <c r="L233" i="29"/>
  <c r="F233" i="29"/>
  <c r="L232" i="29"/>
  <c r="F232" i="29"/>
  <c r="L231" i="29"/>
  <c r="F231" i="29"/>
  <c r="L230" i="29"/>
  <c r="F230" i="29"/>
  <c r="L229" i="29"/>
  <c r="F229" i="29"/>
  <c r="L228" i="29"/>
  <c r="F228" i="29"/>
  <c r="L227" i="29"/>
  <c r="F227" i="29"/>
  <c r="L226" i="29"/>
  <c r="F226" i="29"/>
  <c r="L225" i="29"/>
  <c r="F225" i="29"/>
  <c r="L224" i="29"/>
  <c r="F224" i="29"/>
  <c r="L223" i="29"/>
  <c r="F223" i="29"/>
  <c r="L222" i="29"/>
  <c r="F222" i="29"/>
  <c r="L221" i="29"/>
  <c r="F221" i="29"/>
  <c r="L220" i="29"/>
  <c r="F220" i="29"/>
  <c r="L219" i="29"/>
  <c r="F219" i="29"/>
  <c r="L218" i="29"/>
  <c r="F218" i="29"/>
  <c r="L217" i="29"/>
  <c r="F217" i="29"/>
  <c r="L216" i="29"/>
  <c r="F216" i="29"/>
  <c r="L215" i="29"/>
  <c r="F215" i="29"/>
  <c r="L214" i="29"/>
  <c r="F214" i="29"/>
  <c r="L213" i="29"/>
  <c r="F213" i="29"/>
  <c r="L212" i="29"/>
  <c r="F212" i="29"/>
  <c r="L211" i="29"/>
  <c r="F211" i="29"/>
  <c r="L210" i="29"/>
  <c r="F210" i="29"/>
  <c r="L209" i="29"/>
  <c r="F209" i="29"/>
  <c r="L208" i="29"/>
  <c r="F208" i="29"/>
  <c r="L207" i="29"/>
  <c r="F207" i="29"/>
  <c r="L206" i="29"/>
  <c r="F206" i="29"/>
  <c r="L205" i="29"/>
  <c r="F205" i="29"/>
  <c r="L204" i="29"/>
  <c r="F204" i="29"/>
  <c r="L203" i="29"/>
  <c r="F203" i="29"/>
  <c r="L202" i="29"/>
  <c r="F202" i="29"/>
  <c r="L201" i="29"/>
  <c r="F201" i="29"/>
  <c r="L200" i="29"/>
  <c r="F200" i="29"/>
  <c r="L199" i="29"/>
  <c r="F199" i="29"/>
  <c r="L198" i="29"/>
  <c r="F198" i="29"/>
  <c r="L197" i="29"/>
  <c r="F197" i="29"/>
  <c r="L196" i="29"/>
  <c r="F196" i="29"/>
  <c r="L195" i="29"/>
  <c r="F195" i="29"/>
  <c r="L194" i="29"/>
  <c r="F194" i="29"/>
  <c r="L193" i="29"/>
  <c r="F193" i="29"/>
  <c r="L192" i="29"/>
  <c r="F192" i="29"/>
  <c r="L191" i="29"/>
  <c r="F191" i="29"/>
  <c r="L190" i="29"/>
  <c r="F190" i="29"/>
  <c r="L189" i="29"/>
  <c r="F189" i="29"/>
  <c r="L188" i="29"/>
  <c r="F188" i="29"/>
  <c r="L187" i="29"/>
  <c r="F187" i="29"/>
  <c r="L186" i="29"/>
  <c r="F186" i="29"/>
  <c r="L185" i="29"/>
  <c r="F185" i="29"/>
  <c r="L184" i="29"/>
  <c r="F184" i="29"/>
  <c r="L183" i="29"/>
  <c r="F183" i="29"/>
  <c r="L182" i="29"/>
  <c r="F182" i="29"/>
  <c r="L181" i="29"/>
  <c r="F181" i="29"/>
  <c r="L180" i="29"/>
  <c r="F180" i="29"/>
  <c r="L179" i="29"/>
  <c r="F179" i="29"/>
  <c r="L178" i="29"/>
  <c r="F178" i="29"/>
  <c r="L177" i="29"/>
  <c r="F177" i="29"/>
  <c r="L176" i="29"/>
  <c r="F176" i="29"/>
  <c r="L175" i="29"/>
  <c r="F175" i="29"/>
  <c r="L174" i="29"/>
  <c r="F174" i="29"/>
  <c r="L173" i="29"/>
  <c r="F173" i="29"/>
  <c r="L172" i="29"/>
  <c r="F172" i="29"/>
  <c r="L171" i="29"/>
  <c r="F171" i="29"/>
  <c r="L170" i="29"/>
  <c r="F170" i="29"/>
  <c r="L169" i="29"/>
  <c r="F169" i="29"/>
  <c r="L168" i="29"/>
  <c r="F168" i="29"/>
  <c r="L167" i="29"/>
  <c r="F167" i="29"/>
  <c r="L166" i="29"/>
  <c r="F166" i="29"/>
  <c r="L165" i="29"/>
  <c r="F165" i="29"/>
  <c r="L164" i="29"/>
  <c r="F164" i="29"/>
  <c r="L163" i="29"/>
  <c r="F163" i="29"/>
  <c r="L162" i="29"/>
  <c r="F162" i="29"/>
  <c r="L161" i="29"/>
  <c r="F161" i="29"/>
  <c r="L160" i="29"/>
  <c r="F160" i="29"/>
  <c r="L159" i="29"/>
  <c r="F159" i="29"/>
  <c r="L158" i="29"/>
  <c r="F158" i="29"/>
  <c r="L157" i="29"/>
  <c r="F157" i="29"/>
  <c r="L156" i="29"/>
  <c r="F156" i="29"/>
  <c r="L155" i="29"/>
  <c r="F155" i="29"/>
  <c r="L154" i="29"/>
  <c r="F154" i="29"/>
  <c r="L153" i="29"/>
  <c r="F153" i="29"/>
  <c r="L152" i="29"/>
  <c r="F152" i="29"/>
  <c r="L151" i="29"/>
  <c r="F151" i="29"/>
  <c r="L150" i="29"/>
  <c r="F150" i="29"/>
  <c r="L149" i="29"/>
  <c r="F149" i="29"/>
  <c r="L148" i="29"/>
  <c r="F148" i="29"/>
  <c r="L147" i="29"/>
  <c r="F147" i="29"/>
  <c r="L146" i="29"/>
  <c r="F146" i="29"/>
  <c r="L145" i="29"/>
  <c r="F145" i="29"/>
  <c r="L144" i="29"/>
  <c r="F144" i="29"/>
  <c r="L143" i="29"/>
  <c r="F143" i="29"/>
  <c r="L142" i="29"/>
  <c r="F142" i="29"/>
  <c r="L141" i="29"/>
  <c r="F141" i="29"/>
  <c r="L140" i="29"/>
  <c r="F140" i="29"/>
  <c r="L139" i="29"/>
  <c r="F139" i="29"/>
  <c r="L138" i="29"/>
  <c r="F138" i="29"/>
  <c r="L137" i="29"/>
  <c r="F137" i="29"/>
  <c r="L136" i="29"/>
  <c r="F136" i="29"/>
  <c r="L135" i="29"/>
  <c r="F135" i="29"/>
  <c r="L134" i="29"/>
  <c r="F134" i="29"/>
  <c r="L133" i="29"/>
  <c r="F133" i="29"/>
  <c r="L132" i="29"/>
  <c r="F132" i="29"/>
  <c r="L131" i="29"/>
  <c r="F131" i="29"/>
  <c r="L130" i="29"/>
  <c r="F130" i="29"/>
  <c r="L129" i="29"/>
  <c r="F129" i="29"/>
  <c r="L128" i="29"/>
  <c r="F128" i="29"/>
  <c r="L127" i="29"/>
  <c r="F127" i="29"/>
  <c r="L126" i="29"/>
  <c r="F126" i="29"/>
  <c r="L125" i="29"/>
  <c r="F125" i="29"/>
  <c r="L124" i="29"/>
  <c r="F124" i="29"/>
  <c r="L123" i="29"/>
  <c r="F123" i="29"/>
  <c r="L122" i="29"/>
  <c r="F122" i="29"/>
  <c r="L121" i="29"/>
  <c r="F121" i="29"/>
  <c r="L120" i="29"/>
  <c r="F120" i="29"/>
  <c r="L119" i="29"/>
  <c r="F119" i="29"/>
  <c r="L118" i="29"/>
  <c r="F118" i="29"/>
  <c r="L117" i="29"/>
  <c r="F117" i="29"/>
  <c r="L116" i="29"/>
  <c r="F116" i="29"/>
  <c r="L115" i="29"/>
  <c r="F115" i="29"/>
  <c r="L114" i="29"/>
  <c r="F114" i="29"/>
  <c r="L113" i="29"/>
  <c r="F113" i="29"/>
  <c r="L112" i="29"/>
  <c r="F112" i="29"/>
  <c r="L111" i="29"/>
  <c r="F111" i="29"/>
  <c r="L110" i="29"/>
  <c r="F110" i="29"/>
  <c r="L109" i="29"/>
  <c r="F109" i="29"/>
  <c r="L108" i="29"/>
  <c r="F108" i="29"/>
  <c r="L107" i="29"/>
  <c r="F107" i="29"/>
  <c r="L106" i="29"/>
  <c r="F106" i="29"/>
  <c r="L105" i="29"/>
  <c r="F105" i="29"/>
  <c r="L104" i="29"/>
  <c r="F104" i="29"/>
  <c r="L103" i="29"/>
  <c r="F103" i="29"/>
  <c r="L102" i="29"/>
  <c r="F102" i="29"/>
  <c r="L101" i="29"/>
  <c r="F101" i="29"/>
  <c r="L100" i="29"/>
  <c r="F100" i="29"/>
  <c r="L99" i="29"/>
  <c r="F99" i="29"/>
  <c r="L98" i="29"/>
  <c r="F98" i="29"/>
  <c r="L97" i="29"/>
  <c r="F97" i="29"/>
  <c r="L96" i="29"/>
  <c r="F96" i="29"/>
  <c r="L95" i="29"/>
  <c r="F95" i="29"/>
  <c r="L94" i="29"/>
  <c r="F94" i="29"/>
  <c r="L93" i="29"/>
  <c r="F93" i="29"/>
  <c r="L92" i="29"/>
  <c r="F92" i="29"/>
  <c r="L91" i="29"/>
  <c r="F91" i="29"/>
  <c r="L90" i="29"/>
  <c r="F90" i="29"/>
  <c r="L89" i="29"/>
  <c r="F89" i="29"/>
  <c r="L88" i="29"/>
  <c r="F88" i="29"/>
  <c r="L87" i="29"/>
  <c r="F87" i="29"/>
  <c r="L86" i="29"/>
  <c r="F86" i="29"/>
  <c r="L85" i="29"/>
  <c r="F85" i="29"/>
  <c r="L84" i="29"/>
  <c r="F84" i="29"/>
  <c r="L83" i="29"/>
  <c r="F83" i="29"/>
  <c r="L82" i="29"/>
  <c r="F82" i="29"/>
  <c r="L81" i="29"/>
  <c r="F81" i="29"/>
  <c r="L80" i="29"/>
  <c r="F80" i="29"/>
  <c r="L79" i="29"/>
  <c r="F79" i="29"/>
  <c r="L78" i="29"/>
  <c r="F78" i="29"/>
  <c r="L77" i="29"/>
  <c r="F77" i="29"/>
  <c r="L76" i="29"/>
  <c r="F76" i="29"/>
  <c r="L75" i="29"/>
  <c r="F75" i="29"/>
  <c r="L74" i="29"/>
  <c r="F74" i="29"/>
  <c r="L73" i="29"/>
  <c r="F73" i="29"/>
  <c r="L72" i="29"/>
  <c r="F72" i="29"/>
  <c r="L71" i="29"/>
  <c r="F71" i="29"/>
  <c r="L70" i="29"/>
  <c r="F70" i="29"/>
  <c r="L69" i="29"/>
  <c r="F69" i="29"/>
  <c r="L68" i="29"/>
  <c r="F68" i="29"/>
  <c r="L67" i="29"/>
  <c r="F67" i="29"/>
  <c r="L66" i="29"/>
  <c r="F66" i="29"/>
  <c r="L65" i="29"/>
  <c r="F65" i="29"/>
  <c r="L64" i="29"/>
  <c r="F64" i="29"/>
  <c r="L63" i="29"/>
  <c r="F63" i="29"/>
  <c r="L62" i="29"/>
  <c r="F62" i="29"/>
  <c r="L61" i="29"/>
  <c r="F61" i="29"/>
  <c r="L60" i="29"/>
  <c r="F60" i="29"/>
  <c r="L59" i="29"/>
  <c r="F59" i="29"/>
  <c r="L58" i="29"/>
  <c r="F58" i="29"/>
  <c r="L57" i="29"/>
  <c r="F57" i="29"/>
  <c r="L56" i="29"/>
  <c r="F56" i="29"/>
  <c r="L55" i="29"/>
  <c r="F55" i="29"/>
  <c r="L54" i="29"/>
  <c r="F54" i="29"/>
  <c r="L53" i="29"/>
  <c r="F53" i="29"/>
  <c r="L52" i="29"/>
  <c r="F52" i="29"/>
  <c r="L51" i="29"/>
  <c r="F51" i="29"/>
  <c r="L50" i="29"/>
  <c r="F50" i="29"/>
  <c r="L49" i="29"/>
  <c r="F49" i="29"/>
  <c r="L48" i="29"/>
  <c r="F48" i="29"/>
  <c r="L47" i="29"/>
  <c r="F47" i="29"/>
  <c r="L46" i="29"/>
  <c r="F46" i="29"/>
  <c r="L45" i="29"/>
  <c r="F45" i="29"/>
  <c r="L44" i="29"/>
  <c r="F44" i="29"/>
  <c r="L43" i="29"/>
  <c r="F43" i="29"/>
  <c r="L42" i="29"/>
  <c r="F42" i="29"/>
  <c r="L41" i="29"/>
  <c r="F41" i="29"/>
  <c r="L40" i="29"/>
  <c r="F40" i="29"/>
  <c r="L39" i="29"/>
  <c r="F39" i="29"/>
  <c r="L38" i="29"/>
  <c r="F38" i="29"/>
  <c r="L37" i="29"/>
  <c r="F37" i="29"/>
  <c r="L36" i="29"/>
  <c r="F36" i="29"/>
  <c r="L35" i="29"/>
  <c r="F35" i="29"/>
  <c r="L34" i="29"/>
  <c r="F34" i="29"/>
  <c r="L33" i="29"/>
  <c r="F33" i="29"/>
  <c r="L32" i="29"/>
  <c r="F32" i="29"/>
  <c r="L31" i="29"/>
  <c r="F31" i="29"/>
  <c r="L30" i="29"/>
  <c r="F30" i="29"/>
  <c r="L29" i="29"/>
  <c r="F29" i="29"/>
  <c r="L28" i="29"/>
  <c r="F28" i="29"/>
  <c r="L27" i="29"/>
  <c r="F27" i="29"/>
  <c r="L26" i="29"/>
  <c r="F26" i="29"/>
  <c r="L25" i="29"/>
  <c r="F25" i="29"/>
  <c r="L24" i="29"/>
  <c r="F24" i="29"/>
  <c r="L23" i="29"/>
  <c r="F23" i="29"/>
  <c r="L22" i="29"/>
  <c r="F22" i="29"/>
  <c r="L21" i="29"/>
  <c r="F21" i="29"/>
  <c r="L20" i="29"/>
  <c r="F20" i="29"/>
  <c r="L19" i="29"/>
  <c r="F19" i="29"/>
  <c r="L18" i="29"/>
  <c r="F18" i="29"/>
  <c r="L17" i="29"/>
  <c r="F17" i="29"/>
  <c r="L16" i="29"/>
  <c r="F16" i="29"/>
  <c r="L15" i="29"/>
  <c r="F15" i="29"/>
  <c r="L14" i="29"/>
  <c r="F14" i="29"/>
  <c r="L13" i="29"/>
  <c r="F13" i="29"/>
  <c r="L12" i="29"/>
  <c r="F12" i="29"/>
  <c r="L11" i="29"/>
  <c r="F11" i="29"/>
  <c r="L10" i="29"/>
  <c r="F10" i="29"/>
  <c r="L9" i="29"/>
  <c r="F9" i="29"/>
  <c r="L8" i="29"/>
  <c r="F8" i="29"/>
  <c r="L7" i="29"/>
  <c r="F7" i="29"/>
  <c r="L6" i="29"/>
  <c r="F6" i="29"/>
  <c r="L5" i="29"/>
  <c r="F5" i="29"/>
  <c r="L4" i="29"/>
  <c r="F4" i="29"/>
  <c r="L3" i="29"/>
  <c r="F3" i="29"/>
  <c r="N1" i="29"/>
  <c r="F348" i="30"/>
  <c r="F347" i="30"/>
  <c r="F346" i="30"/>
  <c r="F345" i="30"/>
  <c r="F344" i="30"/>
  <c r="F343" i="30"/>
  <c r="F342" i="30"/>
  <c r="F341" i="30"/>
  <c r="F340" i="30"/>
  <c r="F339" i="30"/>
  <c r="F338" i="30"/>
  <c r="F337" i="30"/>
  <c r="F336" i="30"/>
  <c r="F335" i="30"/>
  <c r="F334" i="30"/>
  <c r="F333" i="30"/>
  <c r="F332" i="30"/>
  <c r="F331" i="30"/>
  <c r="F330" i="30"/>
  <c r="F329" i="30"/>
  <c r="F328" i="30"/>
  <c r="F327" i="30"/>
  <c r="F326" i="30"/>
  <c r="F325" i="30"/>
  <c r="F324" i="30"/>
  <c r="F323" i="30"/>
  <c r="F322" i="30"/>
  <c r="F321" i="30"/>
  <c r="F320" i="30"/>
  <c r="F319" i="30"/>
  <c r="F318" i="30"/>
  <c r="F317" i="30"/>
  <c r="F316" i="30"/>
  <c r="F315" i="30"/>
  <c r="F314" i="30"/>
  <c r="F313" i="30"/>
  <c r="F312" i="30"/>
  <c r="F311" i="30"/>
  <c r="F310" i="30"/>
  <c r="F309" i="30"/>
  <c r="F308" i="30"/>
  <c r="F307" i="30"/>
  <c r="F306" i="30"/>
  <c r="F305" i="30"/>
  <c r="F304" i="30"/>
  <c r="F303" i="30"/>
  <c r="F302" i="30"/>
  <c r="F301" i="30"/>
  <c r="F300" i="30"/>
  <c r="F299" i="30"/>
  <c r="F298" i="30"/>
  <c r="F297" i="30"/>
  <c r="F296" i="30"/>
  <c r="F295" i="30"/>
  <c r="F294" i="30"/>
  <c r="F293" i="30"/>
  <c r="F292" i="30"/>
  <c r="F291" i="30"/>
  <c r="L290" i="30"/>
  <c r="F290" i="30"/>
  <c r="L289" i="30"/>
  <c r="F289" i="30"/>
  <c r="L288" i="30"/>
  <c r="F288" i="30"/>
  <c r="L287" i="30"/>
  <c r="F287" i="30"/>
  <c r="L286" i="30"/>
  <c r="F286" i="30"/>
  <c r="L285" i="30"/>
  <c r="F285" i="30"/>
  <c r="L284" i="30"/>
  <c r="F284" i="30"/>
  <c r="L283" i="30"/>
  <c r="F283" i="30"/>
  <c r="L282" i="30"/>
  <c r="F282" i="30"/>
  <c r="L281" i="30"/>
  <c r="F281" i="30"/>
  <c r="L280" i="30"/>
  <c r="F280" i="30"/>
  <c r="L279" i="30"/>
  <c r="F279" i="30"/>
  <c r="L278" i="30"/>
  <c r="F278" i="30"/>
  <c r="L277" i="30"/>
  <c r="F277" i="30"/>
  <c r="L276" i="30"/>
  <c r="F276" i="30"/>
  <c r="L275" i="30"/>
  <c r="F275" i="30"/>
  <c r="L274" i="30"/>
  <c r="F274" i="30"/>
  <c r="L273" i="30"/>
  <c r="F273" i="30"/>
  <c r="L272" i="30"/>
  <c r="F272" i="30"/>
  <c r="L271" i="30"/>
  <c r="F271" i="30"/>
  <c r="L270" i="30"/>
  <c r="F270" i="30"/>
  <c r="L269" i="30"/>
  <c r="F269" i="30"/>
  <c r="L268" i="30"/>
  <c r="F268" i="30"/>
  <c r="L267" i="30"/>
  <c r="F267" i="30"/>
  <c r="L266" i="30"/>
  <c r="F266" i="30"/>
  <c r="L265" i="30"/>
  <c r="F265" i="30"/>
  <c r="L264" i="30"/>
  <c r="F264" i="30"/>
  <c r="L263" i="30"/>
  <c r="F263" i="30"/>
  <c r="L262" i="30"/>
  <c r="F262" i="30"/>
  <c r="L261" i="30"/>
  <c r="F261" i="30"/>
  <c r="L260" i="30"/>
  <c r="F260" i="30"/>
  <c r="L259" i="30"/>
  <c r="F259" i="30"/>
  <c r="L258" i="30"/>
  <c r="F258" i="30"/>
  <c r="L257" i="30"/>
  <c r="F257" i="30"/>
  <c r="L256" i="30"/>
  <c r="F256" i="30"/>
  <c r="L255" i="30"/>
  <c r="F255" i="30"/>
  <c r="L254" i="30"/>
  <c r="F254" i="30"/>
  <c r="L253" i="30"/>
  <c r="F253" i="30"/>
  <c r="L252" i="30"/>
  <c r="F252" i="30"/>
  <c r="L251" i="30"/>
  <c r="F251" i="30"/>
  <c r="L250" i="30"/>
  <c r="F250" i="30"/>
  <c r="L249" i="30"/>
  <c r="F249" i="30"/>
  <c r="L248" i="30"/>
  <c r="F248" i="30"/>
  <c r="L247" i="30"/>
  <c r="F247" i="30"/>
  <c r="L246" i="30"/>
  <c r="F246" i="30"/>
  <c r="L245" i="30"/>
  <c r="F245" i="30"/>
  <c r="L244" i="30"/>
  <c r="F244" i="30"/>
  <c r="L243" i="30"/>
  <c r="F243" i="30"/>
  <c r="L242" i="30"/>
  <c r="F242" i="30"/>
  <c r="L241" i="30"/>
  <c r="F241" i="30"/>
  <c r="L240" i="30"/>
  <c r="F240" i="30"/>
  <c r="L239" i="30"/>
  <c r="F239" i="30"/>
  <c r="L238" i="30"/>
  <c r="F238" i="30"/>
  <c r="L237" i="30"/>
  <c r="F237" i="30"/>
  <c r="L236" i="30"/>
  <c r="F236" i="30"/>
  <c r="L235" i="30"/>
  <c r="F235" i="30"/>
  <c r="L234" i="30"/>
  <c r="F234" i="30"/>
  <c r="L233" i="30"/>
  <c r="F233" i="30"/>
  <c r="L232" i="30"/>
  <c r="F232" i="30"/>
  <c r="L231" i="30"/>
  <c r="F231" i="30"/>
  <c r="L230" i="30"/>
  <c r="F230" i="30"/>
  <c r="L229" i="30"/>
  <c r="F229" i="30"/>
  <c r="L228" i="30"/>
  <c r="F228" i="30"/>
  <c r="L227" i="30"/>
  <c r="F227" i="30"/>
  <c r="L226" i="30"/>
  <c r="F226" i="30"/>
  <c r="L225" i="30"/>
  <c r="F225" i="30"/>
  <c r="L224" i="30"/>
  <c r="F224" i="30"/>
  <c r="L223" i="30"/>
  <c r="F223" i="30"/>
  <c r="L222" i="30"/>
  <c r="F222" i="30"/>
  <c r="L221" i="30"/>
  <c r="F221" i="30"/>
  <c r="L220" i="30"/>
  <c r="F220" i="30"/>
  <c r="L219" i="30"/>
  <c r="F219" i="30"/>
  <c r="L218" i="30"/>
  <c r="F218" i="30"/>
  <c r="L217" i="30"/>
  <c r="F217" i="30"/>
  <c r="L216" i="30"/>
  <c r="F216" i="30"/>
  <c r="L215" i="30"/>
  <c r="F215" i="30"/>
  <c r="L214" i="30"/>
  <c r="F214" i="30"/>
  <c r="L213" i="30"/>
  <c r="F213" i="30"/>
  <c r="L212" i="30"/>
  <c r="F212" i="30"/>
  <c r="L211" i="30"/>
  <c r="F211" i="30"/>
  <c r="L210" i="30"/>
  <c r="F210" i="30"/>
  <c r="L209" i="30"/>
  <c r="F209" i="30"/>
  <c r="L208" i="30"/>
  <c r="F208" i="30"/>
  <c r="L207" i="30"/>
  <c r="F207" i="30"/>
  <c r="L206" i="30"/>
  <c r="F206" i="30"/>
  <c r="L205" i="30"/>
  <c r="F205" i="30"/>
  <c r="L204" i="30"/>
  <c r="F204" i="30"/>
  <c r="L203" i="30"/>
  <c r="F203" i="30"/>
  <c r="L202" i="30"/>
  <c r="F202" i="30"/>
  <c r="L201" i="30"/>
  <c r="F201" i="30"/>
  <c r="L200" i="30"/>
  <c r="F200" i="30"/>
  <c r="L199" i="30"/>
  <c r="F199" i="30"/>
  <c r="L198" i="30"/>
  <c r="F198" i="30"/>
  <c r="L197" i="30"/>
  <c r="F197" i="30"/>
  <c r="L196" i="30"/>
  <c r="F196" i="30"/>
  <c r="L195" i="30"/>
  <c r="F195" i="30"/>
  <c r="L194" i="30"/>
  <c r="F194" i="30"/>
  <c r="L193" i="30"/>
  <c r="F193" i="30"/>
  <c r="L192" i="30"/>
  <c r="F192" i="30"/>
  <c r="L191" i="30"/>
  <c r="F191" i="30"/>
  <c r="L190" i="30"/>
  <c r="F190" i="30"/>
  <c r="L189" i="30"/>
  <c r="F189" i="30"/>
  <c r="L188" i="30"/>
  <c r="F188" i="30"/>
  <c r="L187" i="30"/>
  <c r="F187" i="30"/>
  <c r="L186" i="30"/>
  <c r="F186" i="30"/>
  <c r="L185" i="30"/>
  <c r="F185" i="30"/>
  <c r="L184" i="30"/>
  <c r="F184" i="30"/>
  <c r="L183" i="30"/>
  <c r="F183" i="30"/>
  <c r="L182" i="30"/>
  <c r="F182" i="30"/>
  <c r="L181" i="30"/>
  <c r="F181" i="30"/>
  <c r="L180" i="30"/>
  <c r="F180" i="30"/>
  <c r="L179" i="30"/>
  <c r="F179" i="30"/>
  <c r="L178" i="30"/>
  <c r="F178" i="30"/>
  <c r="L177" i="30"/>
  <c r="F177" i="30"/>
  <c r="L176" i="30"/>
  <c r="F176" i="30"/>
  <c r="L175" i="30"/>
  <c r="F175" i="30"/>
  <c r="L174" i="30"/>
  <c r="F174" i="30"/>
  <c r="L173" i="30"/>
  <c r="F173" i="30"/>
  <c r="L172" i="30"/>
  <c r="F172" i="30"/>
  <c r="L171" i="30"/>
  <c r="F171" i="30"/>
  <c r="L170" i="30"/>
  <c r="F170" i="30"/>
  <c r="L169" i="30"/>
  <c r="F169" i="30"/>
  <c r="L168" i="30"/>
  <c r="F168" i="30"/>
  <c r="L167" i="30"/>
  <c r="F167" i="30"/>
  <c r="L166" i="30"/>
  <c r="F166" i="30"/>
  <c r="L165" i="30"/>
  <c r="F165" i="30"/>
  <c r="L164" i="30"/>
  <c r="F164" i="30"/>
  <c r="L163" i="30"/>
  <c r="F163" i="30"/>
  <c r="L162" i="30"/>
  <c r="F162" i="30"/>
  <c r="L161" i="30"/>
  <c r="F161" i="30"/>
  <c r="L160" i="30"/>
  <c r="F160" i="30"/>
  <c r="L159" i="30"/>
  <c r="F159" i="30"/>
  <c r="L158" i="30"/>
  <c r="F158" i="30"/>
  <c r="L157" i="30"/>
  <c r="F157" i="30"/>
  <c r="L156" i="30"/>
  <c r="F156" i="30"/>
  <c r="L155" i="30"/>
  <c r="F155" i="30"/>
  <c r="L154" i="30"/>
  <c r="F154" i="30"/>
  <c r="L153" i="30"/>
  <c r="F153" i="30"/>
  <c r="L152" i="30"/>
  <c r="F152" i="30"/>
  <c r="L151" i="30"/>
  <c r="F151" i="30"/>
  <c r="L150" i="30"/>
  <c r="F150" i="30"/>
  <c r="L149" i="30"/>
  <c r="F149" i="30"/>
  <c r="L148" i="30"/>
  <c r="F148" i="30"/>
  <c r="L147" i="30"/>
  <c r="F147" i="30"/>
  <c r="L146" i="30"/>
  <c r="F146" i="30"/>
  <c r="L145" i="30"/>
  <c r="F145" i="30"/>
  <c r="L144" i="30"/>
  <c r="F144" i="30"/>
  <c r="L143" i="30"/>
  <c r="F143" i="30"/>
  <c r="L142" i="30"/>
  <c r="F142" i="30"/>
  <c r="L141" i="30"/>
  <c r="F141" i="30"/>
  <c r="L140" i="30"/>
  <c r="F140" i="30"/>
  <c r="L139" i="30"/>
  <c r="F139" i="30"/>
  <c r="L138" i="30"/>
  <c r="F138" i="30"/>
  <c r="L137" i="30"/>
  <c r="F137" i="30"/>
  <c r="L136" i="30"/>
  <c r="F136" i="30"/>
  <c r="L135" i="30"/>
  <c r="F135" i="30"/>
  <c r="L134" i="30"/>
  <c r="F134" i="30"/>
  <c r="L133" i="30"/>
  <c r="F133" i="30"/>
  <c r="L132" i="30"/>
  <c r="F132" i="30"/>
  <c r="L131" i="30"/>
  <c r="F131" i="30"/>
  <c r="L130" i="30"/>
  <c r="F130" i="30"/>
  <c r="L129" i="30"/>
  <c r="F129" i="30"/>
  <c r="L128" i="30"/>
  <c r="F128" i="30"/>
  <c r="L127" i="30"/>
  <c r="F127" i="30"/>
  <c r="L126" i="30"/>
  <c r="F126" i="30"/>
  <c r="L125" i="30"/>
  <c r="F125" i="30"/>
  <c r="L124" i="30"/>
  <c r="F124" i="30"/>
  <c r="L123" i="30"/>
  <c r="F123" i="30"/>
  <c r="L122" i="30"/>
  <c r="F122" i="30"/>
  <c r="L121" i="30"/>
  <c r="F121" i="30"/>
  <c r="L120" i="30"/>
  <c r="F120" i="30"/>
  <c r="L119" i="30"/>
  <c r="F119" i="30"/>
  <c r="L118" i="30"/>
  <c r="F118" i="30"/>
  <c r="L117" i="30"/>
  <c r="F117" i="30"/>
  <c r="L116" i="30"/>
  <c r="F116" i="30"/>
  <c r="L115" i="30"/>
  <c r="F115" i="30"/>
  <c r="L114" i="30"/>
  <c r="F114" i="30"/>
  <c r="L113" i="30"/>
  <c r="F113" i="30"/>
  <c r="L112" i="30"/>
  <c r="F112" i="30"/>
  <c r="L111" i="30"/>
  <c r="F111" i="30"/>
  <c r="L110" i="30"/>
  <c r="F110" i="30"/>
  <c r="L109" i="30"/>
  <c r="F109" i="30"/>
  <c r="L108" i="30"/>
  <c r="F108" i="30"/>
  <c r="L107" i="30"/>
  <c r="F107" i="30"/>
  <c r="L106" i="30"/>
  <c r="F106" i="30"/>
  <c r="L105" i="30"/>
  <c r="F105" i="30"/>
  <c r="L104" i="30"/>
  <c r="F104" i="30"/>
  <c r="L103" i="30"/>
  <c r="F103" i="30"/>
  <c r="L102" i="30"/>
  <c r="F102" i="30"/>
  <c r="L101" i="30"/>
  <c r="F101" i="30"/>
  <c r="L100" i="30"/>
  <c r="F100" i="30"/>
  <c r="L99" i="30"/>
  <c r="F99" i="30"/>
  <c r="L98" i="30"/>
  <c r="F98" i="30"/>
  <c r="L97" i="30"/>
  <c r="F97" i="30"/>
  <c r="L96" i="30"/>
  <c r="F96" i="30"/>
  <c r="L95" i="30"/>
  <c r="F95" i="30"/>
  <c r="L94" i="30"/>
  <c r="F94" i="30"/>
  <c r="L93" i="30"/>
  <c r="F93" i="30"/>
  <c r="L92" i="30"/>
  <c r="F92" i="30"/>
  <c r="L91" i="30"/>
  <c r="F91" i="30"/>
  <c r="L90" i="30"/>
  <c r="F90" i="30"/>
  <c r="L89" i="30"/>
  <c r="F89" i="30"/>
  <c r="L88" i="30"/>
  <c r="F88" i="30"/>
  <c r="L87" i="30"/>
  <c r="F87" i="30"/>
  <c r="L86" i="30"/>
  <c r="F86" i="30"/>
  <c r="L85" i="30"/>
  <c r="F85" i="30"/>
  <c r="L84" i="30"/>
  <c r="F84" i="30"/>
  <c r="L83" i="30"/>
  <c r="F83" i="30"/>
  <c r="L82" i="30"/>
  <c r="F82" i="30"/>
  <c r="L81" i="30"/>
  <c r="F81" i="30"/>
  <c r="L80" i="30"/>
  <c r="F80" i="30"/>
  <c r="L79" i="30"/>
  <c r="F79" i="30"/>
  <c r="L78" i="30"/>
  <c r="F78" i="30"/>
  <c r="L77" i="30"/>
  <c r="F77" i="30"/>
  <c r="L76" i="30"/>
  <c r="F76" i="30"/>
  <c r="L75" i="30"/>
  <c r="F75" i="30"/>
  <c r="L74" i="30"/>
  <c r="F74" i="30"/>
  <c r="L73" i="30"/>
  <c r="F73" i="30"/>
  <c r="L72" i="30"/>
  <c r="F72" i="30"/>
  <c r="L71" i="30"/>
  <c r="F71" i="30"/>
  <c r="L70" i="30"/>
  <c r="F70" i="30"/>
  <c r="L69" i="30"/>
  <c r="F69" i="30"/>
  <c r="L68" i="30"/>
  <c r="F68" i="30"/>
  <c r="L67" i="30"/>
  <c r="F67" i="30"/>
  <c r="L66" i="30"/>
  <c r="F66" i="30"/>
  <c r="L65" i="30"/>
  <c r="F65" i="30"/>
  <c r="L64" i="30"/>
  <c r="F64" i="30"/>
  <c r="L63" i="30"/>
  <c r="F63" i="30"/>
  <c r="L62" i="30"/>
  <c r="F62" i="30"/>
  <c r="L61" i="30"/>
  <c r="F61" i="30"/>
  <c r="L60" i="30"/>
  <c r="F60" i="30"/>
  <c r="L59" i="30"/>
  <c r="F59" i="30"/>
  <c r="L58" i="30"/>
  <c r="F58" i="30"/>
  <c r="L57" i="30"/>
  <c r="F57" i="30"/>
  <c r="L56" i="30"/>
  <c r="F56" i="30"/>
  <c r="L55" i="30"/>
  <c r="F55" i="30"/>
  <c r="L54" i="30"/>
  <c r="F54" i="30"/>
  <c r="L53" i="30"/>
  <c r="F53" i="30"/>
  <c r="L52" i="30"/>
  <c r="F52" i="30"/>
  <c r="L51" i="30"/>
  <c r="F51" i="30"/>
  <c r="L50" i="30"/>
  <c r="F50" i="30"/>
  <c r="L49" i="30"/>
  <c r="F49" i="30"/>
  <c r="L48" i="30"/>
  <c r="F48" i="30"/>
  <c r="L47" i="30"/>
  <c r="F47" i="30"/>
  <c r="L46" i="30"/>
  <c r="F46" i="30"/>
  <c r="L45" i="30"/>
  <c r="F45" i="30"/>
  <c r="L44" i="30"/>
  <c r="F44" i="30"/>
  <c r="L43" i="30"/>
  <c r="F43" i="30"/>
  <c r="L42" i="30"/>
  <c r="F42" i="30"/>
  <c r="L41" i="30"/>
  <c r="F41" i="30"/>
  <c r="L40" i="30"/>
  <c r="F40" i="30"/>
  <c r="L39" i="30"/>
  <c r="F39" i="30"/>
  <c r="L38" i="30"/>
  <c r="F38" i="30"/>
  <c r="L37" i="30"/>
  <c r="F37" i="30"/>
  <c r="L36" i="30"/>
  <c r="F36" i="30"/>
  <c r="L35" i="30"/>
  <c r="F35" i="30"/>
  <c r="L34" i="30"/>
  <c r="F34" i="30"/>
  <c r="L33" i="30"/>
  <c r="F33" i="30"/>
  <c r="L32" i="30"/>
  <c r="F32" i="30"/>
  <c r="L31" i="30"/>
  <c r="F31" i="30"/>
  <c r="L30" i="30"/>
  <c r="F30" i="30"/>
  <c r="L29" i="30"/>
  <c r="F29" i="30"/>
  <c r="L28" i="30"/>
  <c r="F28" i="30"/>
  <c r="L27" i="30"/>
  <c r="F27" i="30"/>
  <c r="L26" i="30"/>
  <c r="F26" i="30"/>
  <c r="L25" i="30"/>
  <c r="F25" i="30"/>
  <c r="L24" i="30"/>
  <c r="F24" i="30"/>
  <c r="L23" i="30"/>
  <c r="F23" i="30"/>
  <c r="L22" i="30"/>
  <c r="F22" i="30"/>
  <c r="L21" i="30"/>
  <c r="F21" i="30"/>
  <c r="L20" i="30"/>
  <c r="F20" i="30"/>
  <c r="L19" i="30"/>
  <c r="F19" i="30"/>
  <c r="L18" i="30"/>
  <c r="F18" i="30"/>
  <c r="L17" i="30"/>
  <c r="F17" i="30"/>
  <c r="L16" i="30"/>
  <c r="F16" i="30"/>
  <c r="L15" i="30"/>
  <c r="F15" i="30"/>
  <c r="L14" i="30"/>
  <c r="F14" i="30"/>
  <c r="L13" i="30"/>
  <c r="F13" i="30"/>
  <c r="L12" i="30"/>
  <c r="F12" i="30"/>
  <c r="L11" i="30"/>
  <c r="F11" i="30"/>
  <c r="L10" i="30"/>
  <c r="F10" i="30"/>
  <c r="L9" i="30"/>
  <c r="F9" i="30"/>
  <c r="L8" i="30"/>
  <c r="F8" i="30"/>
  <c r="L7" i="30"/>
  <c r="F7" i="30"/>
  <c r="L6" i="30"/>
  <c r="F6" i="30"/>
  <c r="L5" i="30"/>
  <c r="F5" i="30"/>
  <c r="L4" i="30"/>
  <c r="F4" i="30"/>
  <c r="L3" i="30"/>
  <c r="F3" i="30"/>
  <c r="N1" i="30"/>
  <c r="F348" i="31"/>
  <c r="F347" i="31"/>
  <c r="F346" i="31"/>
  <c r="F345" i="31"/>
  <c r="F344" i="31"/>
  <c r="F343" i="31"/>
  <c r="F342" i="31"/>
  <c r="F341" i="31"/>
  <c r="F340" i="31"/>
  <c r="F339" i="31"/>
  <c r="F338" i="31"/>
  <c r="F337" i="31"/>
  <c r="F336" i="31"/>
  <c r="F335" i="31"/>
  <c r="F334" i="31"/>
  <c r="F333" i="31"/>
  <c r="F332" i="31"/>
  <c r="F331" i="31"/>
  <c r="F330" i="31"/>
  <c r="F329" i="31"/>
  <c r="F328" i="31"/>
  <c r="F327" i="31"/>
  <c r="F326" i="31"/>
  <c r="F325" i="31"/>
  <c r="F324" i="31"/>
  <c r="F323" i="31"/>
  <c r="F322" i="31"/>
  <c r="F321" i="31"/>
  <c r="F320" i="31"/>
  <c r="F319" i="31"/>
  <c r="F318" i="31"/>
  <c r="F317" i="31"/>
  <c r="F316" i="31"/>
  <c r="F315" i="31"/>
  <c r="F314" i="31"/>
  <c r="F313" i="31"/>
  <c r="F312" i="31"/>
  <c r="F311" i="31"/>
  <c r="F310" i="31"/>
  <c r="F309" i="31"/>
  <c r="F308" i="31"/>
  <c r="F307" i="31"/>
  <c r="F306" i="31"/>
  <c r="F305" i="31"/>
  <c r="F304" i="31"/>
  <c r="F303" i="31"/>
  <c r="F302" i="31"/>
  <c r="F301" i="31"/>
  <c r="F300" i="31"/>
  <c r="F299" i="31"/>
  <c r="F298" i="31"/>
  <c r="F297" i="31"/>
  <c r="F296" i="31"/>
  <c r="F295" i="31"/>
  <c r="F294" i="31"/>
  <c r="F293" i="31"/>
  <c r="F292" i="31"/>
  <c r="F291" i="31"/>
  <c r="L290" i="31"/>
  <c r="F290" i="31"/>
  <c r="L289" i="31"/>
  <c r="F289" i="31"/>
  <c r="L288" i="31"/>
  <c r="F288" i="31"/>
  <c r="L287" i="31"/>
  <c r="F287" i="31"/>
  <c r="L286" i="31"/>
  <c r="F286" i="31"/>
  <c r="L285" i="31"/>
  <c r="F285" i="31"/>
  <c r="L284" i="31"/>
  <c r="F284" i="31"/>
  <c r="L283" i="31"/>
  <c r="F283" i="31"/>
  <c r="L282" i="31"/>
  <c r="F282" i="31"/>
  <c r="L281" i="31"/>
  <c r="F281" i="31"/>
  <c r="L280" i="31"/>
  <c r="F280" i="31"/>
  <c r="L279" i="31"/>
  <c r="F279" i="31"/>
  <c r="L278" i="31"/>
  <c r="F278" i="31"/>
  <c r="L277" i="31"/>
  <c r="F277" i="31"/>
  <c r="L276" i="31"/>
  <c r="F276" i="31"/>
  <c r="L275" i="31"/>
  <c r="F275" i="31"/>
  <c r="L274" i="31"/>
  <c r="F274" i="31"/>
  <c r="L273" i="31"/>
  <c r="F273" i="31"/>
  <c r="L272" i="31"/>
  <c r="F272" i="31"/>
  <c r="L271" i="31"/>
  <c r="F271" i="31"/>
  <c r="L270" i="31"/>
  <c r="F270" i="31"/>
  <c r="L269" i="31"/>
  <c r="F269" i="31"/>
  <c r="L268" i="31"/>
  <c r="F268" i="31"/>
  <c r="L267" i="31"/>
  <c r="F267" i="31"/>
  <c r="L266" i="31"/>
  <c r="F266" i="31"/>
  <c r="L265" i="31"/>
  <c r="F265" i="31"/>
  <c r="L264" i="31"/>
  <c r="F264" i="31"/>
  <c r="L263" i="31"/>
  <c r="F263" i="31"/>
  <c r="L262" i="31"/>
  <c r="F262" i="31"/>
  <c r="L261" i="31"/>
  <c r="F261" i="31"/>
  <c r="L260" i="31"/>
  <c r="F260" i="31"/>
  <c r="L259" i="31"/>
  <c r="F259" i="31"/>
  <c r="L258" i="31"/>
  <c r="F258" i="31"/>
  <c r="L257" i="31"/>
  <c r="F257" i="31"/>
  <c r="L256" i="31"/>
  <c r="F256" i="31"/>
  <c r="L255" i="31"/>
  <c r="F255" i="31"/>
  <c r="L254" i="31"/>
  <c r="F254" i="31"/>
  <c r="L253" i="31"/>
  <c r="F253" i="31"/>
  <c r="L252" i="31"/>
  <c r="F252" i="31"/>
  <c r="L251" i="31"/>
  <c r="F251" i="31"/>
  <c r="L250" i="31"/>
  <c r="F250" i="31"/>
  <c r="L249" i="31"/>
  <c r="F249" i="31"/>
  <c r="L248" i="31"/>
  <c r="F248" i="31"/>
  <c r="L247" i="31"/>
  <c r="F247" i="31"/>
  <c r="L246" i="31"/>
  <c r="F246" i="31"/>
  <c r="L245" i="31"/>
  <c r="F245" i="31"/>
  <c r="L244" i="31"/>
  <c r="F244" i="31"/>
  <c r="L243" i="31"/>
  <c r="F243" i="31"/>
  <c r="L242" i="31"/>
  <c r="F242" i="31"/>
  <c r="L241" i="31"/>
  <c r="F241" i="31"/>
  <c r="L240" i="31"/>
  <c r="F240" i="31"/>
  <c r="L239" i="31"/>
  <c r="F239" i="31"/>
  <c r="L238" i="31"/>
  <c r="F238" i="31"/>
  <c r="L237" i="31"/>
  <c r="F237" i="31"/>
  <c r="L236" i="31"/>
  <c r="F236" i="31"/>
  <c r="L235" i="31"/>
  <c r="F235" i="31"/>
  <c r="L234" i="31"/>
  <c r="F234" i="31"/>
  <c r="L233" i="31"/>
  <c r="F233" i="31"/>
  <c r="L232" i="31"/>
  <c r="F232" i="31"/>
  <c r="L231" i="31"/>
  <c r="F231" i="31"/>
  <c r="L230" i="31"/>
  <c r="F230" i="31"/>
  <c r="L229" i="31"/>
  <c r="F229" i="31"/>
  <c r="L228" i="31"/>
  <c r="F228" i="31"/>
  <c r="L227" i="31"/>
  <c r="F227" i="31"/>
  <c r="L226" i="31"/>
  <c r="F226" i="31"/>
  <c r="L225" i="31"/>
  <c r="F225" i="31"/>
  <c r="L224" i="31"/>
  <c r="F224" i="31"/>
  <c r="L223" i="31"/>
  <c r="F223" i="31"/>
  <c r="L222" i="31"/>
  <c r="F222" i="31"/>
  <c r="L221" i="31"/>
  <c r="F221" i="31"/>
  <c r="L220" i="31"/>
  <c r="F220" i="31"/>
  <c r="L219" i="31"/>
  <c r="F219" i="31"/>
  <c r="L218" i="31"/>
  <c r="F218" i="31"/>
  <c r="L217" i="31"/>
  <c r="F217" i="31"/>
  <c r="L216" i="31"/>
  <c r="F216" i="31"/>
  <c r="L215" i="31"/>
  <c r="F215" i="31"/>
  <c r="L214" i="31"/>
  <c r="F214" i="31"/>
  <c r="L213" i="31"/>
  <c r="F213" i="31"/>
  <c r="L212" i="31"/>
  <c r="F212" i="31"/>
  <c r="L211" i="31"/>
  <c r="F211" i="31"/>
  <c r="L210" i="31"/>
  <c r="F210" i="31"/>
  <c r="L209" i="31"/>
  <c r="F209" i="31"/>
  <c r="L208" i="31"/>
  <c r="F208" i="31"/>
  <c r="L207" i="31"/>
  <c r="F207" i="31"/>
  <c r="L206" i="31"/>
  <c r="F206" i="31"/>
  <c r="L205" i="31"/>
  <c r="F205" i="31"/>
  <c r="L204" i="31"/>
  <c r="F204" i="31"/>
  <c r="L203" i="31"/>
  <c r="F203" i="31"/>
  <c r="L202" i="31"/>
  <c r="F202" i="31"/>
  <c r="L201" i="31"/>
  <c r="F201" i="31"/>
  <c r="L200" i="31"/>
  <c r="F200" i="31"/>
  <c r="L199" i="31"/>
  <c r="F199" i="31"/>
  <c r="L198" i="31"/>
  <c r="F198" i="31"/>
  <c r="L197" i="31"/>
  <c r="F197" i="31"/>
  <c r="L196" i="31"/>
  <c r="F196" i="31"/>
  <c r="L195" i="31"/>
  <c r="F195" i="31"/>
  <c r="L194" i="31"/>
  <c r="F194" i="31"/>
  <c r="L193" i="31"/>
  <c r="F193" i="31"/>
  <c r="L192" i="31"/>
  <c r="F192" i="31"/>
  <c r="L191" i="31"/>
  <c r="F191" i="31"/>
  <c r="L190" i="31"/>
  <c r="F190" i="31"/>
  <c r="L189" i="31"/>
  <c r="F189" i="31"/>
  <c r="L188" i="31"/>
  <c r="F188" i="31"/>
  <c r="L187" i="31"/>
  <c r="F187" i="31"/>
  <c r="L186" i="31"/>
  <c r="F186" i="31"/>
  <c r="L185" i="31"/>
  <c r="F185" i="31"/>
  <c r="L184" i="31"/>
  <c r="F184" i="31"/>
  <c r="L183" i="31"/>
  <c r="F183" i="31"/>
  <c r="L182" i="31"/>
  <c r="F182" i="31"/>
  <c r="L181" i="31"/>
  <c r="F181" i="31"/>
  <c r="L180" i="31"/>
  <c r="F180" i="31"/>
  <c r="L179" i="31"/>
  <c r="F179" i="31"/>
  <c r="L178" i="31"/>
  <c r="F178" i="31"/>
  <c r="L177" i="31"/>
  <c r="F177" i="31"/>
  <c r="L176" i="31"/>
  <c r="F176" i="31"/>
  <c r="L175" i="31"/>
  <c r="F175" i="31"/>
  <c r="L174" i="31"/>
  <c r="F174" i="31"/>
  <c r="L173" i="31"/>
  <c r="F173" i="31"/>
  <c r="L172" i="31"/>
  <c r="F172" i="31"/>
  <c r="L171" i="31"/>
  <c r="F171" i="31"/>
  <c r="L170" i="31"/>
  <c r="F170" i="31"/>
  <c r="L169" i="31"/>
  <c r="F169" i="31"/>
  <c r="L168" i="31"/>
  <c r="F168" i="31"/>
  <c r="L167" i="31"/>
  <c r="F167" i="31"/>
  <c r="L166" i="31"/>
  <c r="F166" i="31"/>
  <c r="L165" i="31"/>
  <c r="F165" i="31"/>
  <c r="L164" i="31"/>
  <c r="F164" i="31"/>
  <c r="L163" i="31"/>
  <c r="F163" i="31"/>
  <c r="L162" i="31"/>
  <c r="F162" i="31"/>
  <c r="L161" i="31"/>
  <c r="F161" i="31"/>
  <c r="L160" i="31"/>
  <c r="F160" i="31"/>
  <c r="L159" i="31"/>
  <c r="F159" i="31"/>
  <c r="L158" i="31"/>
  <c r="F158" i="31"/>
  <c r="L157" i="31"/>
  <c r="F157" i="31"/>
  <c r="L156" i="31"/>
  <c r="F156" i="31"/>
  <c r="L155" i="31"/>
  <c r="F155" i="31"/>
  <c r="L154" i="31"/>
  <c r="F154" i="31"/>
  <c r="L153" i="31"/>
  <c r="F153" i="31"/>
  <c r="L152" i="31"/>
  <c r="F152" i="31"/>
  <c r="L151" i="31"/>
  <c r="F151" i="31"/>
  <c r="L150" i="31"/>
  <c r="F150" i="31"/>
  <c r="L149" i="31"/>
  <c r="F149" i="31"/>
  <c r="L148" i="31"/>
  <c r="F148" i="31"/>
  <c r="L147" i="31"/>
  <c r="F147" i="31"/>
  <c r="L146" i="31"/>
  <c r="F146" i="31"/>
  <c r="L145" i="31"/>
  <c r="F145" i="31"/>
  <c r="L144" i="31"/>
  <c r="F144" i="31"/>
  <c r="L143" i="31"/>
  <c r="F143" i="31"/>
  <c r="L142" i="31"/>
  <c r="F142" i="31"/>
  <c r="L141" i="31"/>
  <c r="F141" i="31"/>
  <c r="L140" i="31"/>
  <c r="F140" i="31"/>
  <c r="L139" i="31"/>
  <c r="F139" i="31"/>
  <c r="L138" i="31"/>
  <c r="F138" i="31"/>
  <c r="L137" i="31"/>
  <c r="F137" i="31"/>
  <c r="L136" i="31"/>
  <c r="F136" i="31"/>
  <c r="L135" i="31"/>
  <c r="F135" i="31"/>
  <c r="L134" i="31"/>
  <c r="F134" i="31"/>
  <c r="L133" i="31"/>
  <c r="F133" i="31"/>
  <c r="L132" i="31"/>
  <c r="F132" i="31"/>
  <c r="L131" i="31"/>
  <c r="F131" i="31"/>
  <c r="L130" i="31"/>
  <c r="F130" i="31"/>
  <c r="L129" i="31"/>
  <c r="F129" i="31"/>
  <c r="L128" i="31"/>
  <c r="F128" i="31"/>
  <c r="L127" i="31"/>
  <c r="F127" i="31"/>
  <c r="L126" i="31"/>
  <c r="F126" i="31"/>
  <c r="L125" i="31"/>
  <c r="F125" i="31"/>
  <c r="L124" i="31"/>
  <c r="F124" i="31"/>
  <c r="L123" i="31"/>
  <c r="F123" i="31"/>
  <c r="L122" i="31"/>
  <c r="F122" i="31"/>
  <c r="L121" i="31"/>
  <c r="F121" i="31"/>
  <c r="L120" i="31"/>
  <c r="F120" i="31"/>
  <c r="L119" i="31"/>
  <c r="F119" i="31"/>
  <c r="L118" i="31"/>
  <c r="F118" i="31"/>
  <c r="L117" i="31"/>
  <c r="F117" i="31"/>
  <c r="L116" i="31"/>
  <c r="F116" i="31"/>
  <c r="L115" i="31"/>
  <c r="F115" i="31"/>
  <c r="L114" i="31"/>
  <c r="F114" i="31"/>
  <c r="L113" i="31"/>
  <c r="F113" i="31"/>
  <c r="L112" i="31"/>
  <c r="F112" i="31"/>
  <c r="L111" i="31"/>
  <c r="F111" i="31"/>
  <c r="L110" i="31"/>
  <c r="F110" i="31"/>
  <c r="L109" i="31"/>
  <c r="F109" i="31"/>
  <c r="L108" i="31"/>
  <c r="F108" i="31"/>
  <c r="L107" i="31"/>
  <c r="F107" i="31"/>
  <c r="L106" i="31"/>
  <c r="F106" i="31"/>
  <c r="L105" i="31"/>
  <c r="F105" i="31"/>
  <c r="L104" i="31"/>
  <c r="F104" i="31"/>
  <c r="L103" i="31"/>
  <c r="F103" i="31"/>
  <c r="L102" i="31"/>
  <c r="F102" i="31"/>
  <c r="L101" i="31"/>
  <c r="F101" i="31"/>
  <c r="L100" i="31"/>
  <c r="F100" i="31"/>
  <c r="L99" i="31"/>
  <c r="F99" i="31"/>
  <c r="L98" i="31"/>
  <c r="F98" i="31"/>
  <c r="L97" i="31"/>
  <c r="F97" i="31"/>
  <c r="L96" i="31"/>
  <c r="F96" i="31"/>
  <c r="L95" i="31"/>
  <c r="F95" i="31"/>
  <c r="L94" i="31"/>
  <c r="F94" i="31"/>
  <c r="L93" i="31"/>
  <c r="F93" i="31"/>
  <c r="L92" i="31"/>
  <c r="F92" i="31"/>
  <c r="L91" i="31"/>
  <c r="F91" i="31"/>
  <c r="L90" i="31"/>
  <c r="F90" i="31"/>
  <c r="L89" i="31"/>
  <c r="F89" i="31"/>
  <c r="L88" i="31"/>
  <c r="F88" i="31"/>
  <c r="L87" i="31"/>
  <c r="F87" i="31"/>
  <c r="L86" i="31"/>
  <c r="F86" i="31"/>
  <c r="L85" i="31"/>
  <c r="F85" i="31"/>
  <c r="L84" i="31"/>
  <c r="F84" i="31"/>
  <c r="L83" i="31"/>
  <c r="F83" i="31"/>
  <c r="L82" i="31"/>
  <c r="F82" i="31"/>
  <c r="L81" i="31"/>
  <c r="F81" i="31"/>
  <c r="L80" i="31"/>
  <c r="F80" i="31"/>
  <c r="L79" i="31"/>
  <c r="F79" i="31"/>
  <c r="L78" i="31"/>
  <c r="F78" i="31"/>
  <c r="L77" i="31"/>
  <c r="F77" i="31"/>
  <c r="L76" i="31"/>
  <c r="F76" i="31"/>
  <c r="L75" i="31"/>
  <c r="F75" i="31"/>
  <c r="L74" i="31"/>
  <c r="F74" i="31"/>
  <c r="L73" i="31"/>
  <c r="F73" i="31"/>
  <c r="L72" i="31"/>
  <c r="F72" i="31"/>
  <c r="L71" i="31"/>
  <c r="F71" i="31"/>
  <c r="L70" i="31"/>
  <c r="F70" i="31"/>
  <c r="L69" i="31"/>
  <c r="F69" i="31"/>
  <c r="L68" i="31"/>
  <c r="F68" i="31"/>
  <c r="L67" i="31"/>
  <c r="F67" i="31"/>
  <c r="L66" i="31"/>
  <c r="F66" i="31"/>
  <c r="L65" i="31"/>
  <c r="F65" i="31"/>
  <c r="L64" i="31"/>
  <c r="F64" i="31"/>
  <c r="L63" i="31"/>
  <c r="F63" i="31"/>
  <c r="L62" i="31"/>
  <c r="F62" i="31"/>
  <c r="L61" i="31"/>
  <c r="F61" i="31"/>
  <c r="L60" i="31"/>
  <c r="F60" i="31"/>
  <c r="L59" i="31"/>
  <c r="F59" i="31"/>
  <c r="L58" i="31"/>
  <c r="F58" i="31"/>
  <c r="L57" i="31"/>
  <c r="F57" i="31"/>
  <c r="L56" i="31"/>
  <c r="F56" i="31"/>
  <c r="L55" i="31"/>
  <c r="F55" i="31"/>
  <c r="L54" i="31"/>
  <c r="F54" i="31"/>
  <c r="L53" i="31"/>
  <c r="F53" i="31"/>
  <c r="L52" i="31"/>
  <c r="F52" i="31"/>
  <c r="L51" i="31"/>
  <c r="F51" i="31"/>
  <c r="L50" i="31"/>
  <c r="F50" i="31"/>
  <c r="L49" i="31"/>
  <c r="F49" i="31"/>
  <c r="L48" i="31"/>
  <c r="F48" i="31"/>
  <c r="L47" i="31"/>
  <c r="F47" i="31"/>
  <c r="L46" i="31"/>
  <c r="F46" i="31"/>
  <c r="L45" i="31"/>
  <c r="F45" i="31"/>
  <c r="L44" i="31"/>
  <c r="F44" i="31"/>
  <c r="L43" i="31"/>
  <c r="F43" i="31"/>
  <c r="L42" i="31"/>
  <c r="F42" i="31"/>
  <c r="L41" i="31"/>
  <c r="F41" i="31"/>
  <c r="L40" i="31"/>
  <c r="F40" i="31"/>
  <c r="L39" i="31"/>
  <c r="F39" i="31"/>
  <c r="L38" i="31"/>
  <c r="F38" i="31"/>
  <c r="L37" i="31"/>
  <c r="F37" i="31"/>
  <c r="L36" i="31"/>
  <c r="F36" i="31"/>
  <c r="L35" i="31"/>
  <c r="F35" i="31"/>
  <c r="L34" i="31"/>
  <c r="F34" i="31"/>
  <c r="L33" i="31"/>
  <c r="F33" i="31"/>
  <c r="L32" i="31"/>
  <c r="F32" i="31"/>
  <c r="L31" i="31"/>
  <c r="F31" i="31"/>
  <c r="L30" i="31"/>
  <c r="F30" i="31"/>
  <c r="L29" i="31"/>
  <c r="F29" i="31"/>
  <c r="L28" i="31"/>
  <c r="F28" i="31"/>
  <c r="L27" i="31"/>
  <c r="F27" i="31"/>
  <c r="L26" i="31"/>
  <c r="F26" i="31"/>
  <c r="L25" i="31"/>
  <c r="F25" i="31"/>
  <c r="L24" i="31"/>
  <c r="F24" i="31"/>
  <c r="L23" i="31"/>
  <c r="F23" i="31"/>
  <c r="L22" i="31"/>
  <c r="F22" i="31"/>
  <c r="L21" i="31"/>
  <c r="F21" i="31"/>
  <c r="L20" i="31"/>
  <c r="F20" i="31"/>
  <c r="L19" i="31"/>
  <c r="F19" i="31"/>
  <c r="L18" i="31"/>
  <c r="F18" i="31"/>
  <c r="L17" i="31"/>
  <c r="F17" i="31"/>
  <c r="L16" i="31"/>
  <c r="F16" i="31"/>
  <c r="L15" i="31"/>
  <c r="F15" i="31"/>
  <c r="L14" i="31"/>
  <c r="F14" i="31"/>
  <c r="L13" i="31"/>
  <c r="F13" i="31"/>
  <c r="L12" i="31"/>
  <c r="F12" i="31"/>
  <c r="L11" i="31"/>
  <c r="F11" i="31"/>
  <c r="L10" i="31"/>
  <c r="F10" i="31"/>
  <c r="L9" i="31"/>
  <c r="F9" i="31"/>
  <c r="L8" i="31"/>
  <c r="F8" i="31"/>
  <c r="L7" i="31"/>
  <c r="F7" i="31"/>
  <c r="L6" i="31"/>
  <c r="F6" i="31"/>
  <c r="L5" i="31"/>
  <c r="F5" i="31"/>
  <c r="L4" i="31"/>
  <c r="F4" i="31"/>
  <c r="L3" i="31"/>
  <c r="F3" i="31"/>
  <c r="N1" i="31"/>
  <c r="F348" i="32"/>
  <c r="F347" i="32"/>
  <c r="F346" i="32"/>
  <c r="F345" i="32"/>
  <c r="F344" i="32"/>
  <c r="F343" i="32"/>
  <c r="F342" i="32"/>
  <c r="F341" i="32"/>
  <c r="F340" i="32"/>
  <c r="F339" i="32"/>
  <c r="F338" i="32"/>
  <c r="F337" i="32"/>
  <c r="F336" i="32"/>
  <c r="F335" i="32"/>
  <c r="F334" i="32"/>
  <c r="F333" i="32"/>
  <c r="F332" i="32"/>
  <c r="F331" i="32"/>
  <c r="F330" i="32"/>
  <c r="F329" i="32"/>
  <c r="F328" i="32"/>
  <c r="F327" i="32"/>
  <c r="F326" i="32"/>
  <c r="F325" i="32"/>
  <c r="F324" i="32"/>
  <c r="F323" i="32"/>
  <c r="F322" i="32"/>
  <c r="F321" i="32"/>
  <c r="F320" i="32"/>
  <c r="F319" i="32"/>
  <c r="F318" i="32"/>
  <c r="F317" i="32"/>
  <c r="F316" i="32"/>
  <c r="F315" i="32"/>
  <c r="F314" i="32"/>
  <c r="F313" i="32"/>
  <c r="F312" i="32"/>
  <c r="F311" i="32"/>
  <c r="F310" i="32"/>
  <c r="F309" i="32"/>
  <c r="F308" i="32"/>
  <c r="F307" i="32"/>
  <c r="F306" i="32"/>
  <c r="F305" i="32"/>
  <c r="F304" i="32"/>
  <c r="F303" i="32"/>
  <c r="F302" i="32"/>
  <c r="F301" i="32"/>
  <c r="F300" i="32"/>
  <c r="F299" i="32"/>
  <c r="F298" i="32"/>
  <c r="F297" i="32"/>
  <c r="F296" i="32"/>
  <c r="F295" i="32"/>
  <c r="F294" i="32"/>
  <c r="F293" i="32"/>
  <c r="F292" i="32"/>
  <c r="F291" i="32"/>
  <c r="L290" i="32"/>
  <c r="F290" i="32"/>
  <c r="L289" i="32"/>
  <c r="F289" i="32"/>
  <c r="L288" i="32"/>
  <c r="F288" i="32"/>
  <c r="L287" i="32"/>
  <c r="F287" i="32"/>
  <c r="L286" i="32"/>
  <c r="F286" i="32"/>
  <c r="L285" i="32"/>
  <c r="F285" i="32"/>
  <c r="L284" i="32"/>
  <c r="F284" i="32"/>
  <c r="L283" i="32"/>
  <c r="F283" i="32"/>
  <c r="L282" i="32"/>
  <c r="F282" i="32"/>
  <c r="L281" i="32"/>
  <c r="F281" i="32"/>
  <c r="L280" i="32"/>
  <c r="F280" i="32"/>
  <c r="L279" i="32"/>
  <c r="F279" i="32"/>
  <c r="L278" i="32"/>
  <c r="F278" i="32"/>
  <c r="L277" i="32"/>
  <c r="F277" i="32"/>
  <c r="L276" i="32"/>
  <c r="F276" i="32"/>
  <c r="L275" i="32"/>
  <c r="F275" i="32"/>
  <c r="L274" i="32"/>
  <c r="F274" i="32"/>
  <c r="L273" i="32"/>
  <c r="F273" i="32"/>
  <c r="L272" i="32"/>
  <c r="F272" i="32"/>
  <c r="L271" i="32"/>
  <c r="F271" i="32"/>
  <c r="L270" i="32"/>
  <c r="F270" i="32"/>
  <c r="L269" i="32"/>
  <c r="F269" i="32"/>
  <c r="L268" i="32"/>
  <c r="F268" i="32"/>
  <c r="L267" i="32"/>
  <c r="F267" i="32"/>
  <c r="L266" i="32"/>
  <c r="F266" i="32"/>
  <c r="L265" i="32"/>
  <c r="F265" i="32"/>
  <c r="L264" i="32"/>
  <c r="F264" i="32"/>
  <c r="L263" i="32"/>
  <c r="F263" i="32"/>
  <c r="L262" i="32"/>
  <c r="F262" i="32"/>
  <c r="L261" i="32"/>
  <c r="F261" i="32"/>
  <c r="L260" i="32"/>
  <c r="F260" i="32"/>
  <c r="L259" i="32"/>
  <c r="F259" i="32"/>
  <c r="L258" i="32"/>
  <c r="F258" i="32"/>
  <c r="L257" i="32"/>
  <c r="F257" i="32"/>
  <c r="L256" i="32"/>
  <c r="F256" i="32"/>
  <c r="L255" i="32"/>
  <c r="F255" i="32"/>
  <c r="L254" i="32"/>
  <c r="F254" i="32"/>
  <c r="L253" i="32"/>
  <c r="F253" i="32"/>
  <c r="L252" i="32"/>
  <c r="F252" i="32"/>
  <c r="L251" i="32"/>
  <c r="F251" i="32"/>
  <c r="L250" i="32"/>
  <c r="F250" i="32"/>
  <c r="L249" i="32"/>
  <c r="F249" i="32"/>
  <c r="L248" i="32"/>
  <c r="F248" i="32"/>
  <c r="L247" i="32"/>
  <c r="F247" i="32"/>
  <c r="L246" i="32"/>
  <c r="F246" i="32"/>
  <c r="L245" i="32"/>
  <c r="F245" i="32"/>
  <c r="L244" i="32"/>
  <c r="F244" i="32"/>
  <c r="L243" i="32"/>
  <c r="F243" i="32"/>
  <c r="L242" i="32"/>
  <c r="F242" i="32"/>
  <c r="L241" i="32"/>
  <c r="F241" i="32"/>
  <c r="L240" i="32"/>
  <c r="F240" i="32"/>
  <c r="L239" i="32"/>
  <c r="F239" i="32"/>
  <c r="L238" i="32"/>
  <c r="F238" i="32"/>
  <c r="L237" i="32"/>
  <c r="F237" i="32"/>
  <c r="L236" i="32"/>
  <c r="F236" i="32"/>
  <c r="L235" i="32"/>
  <c r="F235" i="32"/>
  <c r="L234" i="32"/>
  <c r="F234" i="32"/>
  <c r="L233" i="32"/>
  <c r="F233" i="32"/>
  <c r="L232" i="32"/>
  <c r="F232" i="32"/>
  <c r="L231" i="32"/>
  <c r="F231" i="32"/>
  <c r="L230" i="32"/>
  <c r="F230" i="32"/>
  <c r="L229" i="32"/>
  <c r="F229" i="32"/>
  <c r="L228" i="32"/>
  <c r="F228" i="32"/>
  <c r="L227" i="32"/>
  <c r="F227" i="32"/>
  <c r="L226" i="32"/>
  <c r="F226" i="32"/>
  <c r="L225" i="32"/>
  <c r="F225" i="32"/>
  <c r="L224" i="32"/>
  <c r="F224" i="32"/>
  <c r="L223" i="32"/>
  <c r="F223" i="32"/>
  <c r="L222" i="32"/>
  <c r="F222" i="32"/>
  <c r="L221" i="32"/>
  <c r="F221" i="32"/>
  <c r="L220" i="32"/>
  <c r="F220" i="32"/>
  <c r="L219" i="32"/>
  <c r="F219" i="32"/>
  <c r="L218" i="32"/>
  <c r="F218" i="32"/>
  <c r="L217" i="32"/>
  <c r="F217" i="32"/>
  <c r="L216" i="32"/>
  <c r="F216" i="32"/>
  <c r="L215" i="32"/>
  <c r="F215" i="32"/>
  <c r="L214" i="32"/>
  <c r="F214" i="32"/>
  <c r="L213" i="32"/>
  <c r="F213" i="32"/>
  <c r="L212" i="32"/>
  <c r="F212" i="32"/>
  <c r="L211" i="32"/>
  <c r="F211" i="32"/>
  <c r="L210" i="32"/>
  <c r="F210" i="32"/>
  <c r="L209" i="32"/>
  <c r="F209" i="32"/>
  <c r="L208" i="32"/>
  <c r="F208" i="32"/>
  <c r="L207" i="32"/>
  <c r="F207" i="32"/>
  <c r="L206" i="32"/>
  <c r="F206" i="32"/>
  <c r="L205" i="32"/>
  <c r="F205" i="32"/>
  <c r="L204" i="32"/>
  <c r="F204" i="32"/>
  <c r="L203" i="32"/>
  <c r="F203" i="32"/>
  <c r="L202" i="32"/>
  <c r="F202" i="32"/>
  <c r="L201" i="32"/>
  <c r="F201" i="32"/>
  <c r="L200" i="32"/>
  <c r="F200" i="32"/>
  <c r="L199" i="32"/>
  <c r="F199" i="32"/>
  <c r="L198" i="32"/>
  <c r="F198" i="32"/>
  <c r="L197" i="32"/>
  <c r="F197" i="32"/>
  <c r="L196" i="32"/>
  <c r="F196" i="32"/>
  <c r="L195" i="32"/>
  <c r="F195" i="32"/>
  <c r="L194" i="32"/>
  <c r="F194" i="32"/>
  <c r="L193" i="32"/>
  <c r="F193" i="32"/>
  <c r="L192" i="32"/>
  <c r="F192" i="32"/>
  <c r="L191" i="32"/>
  <c r="F191" i="32"/>
  <c r="L190" i="32"/>
  <c r="F190" i="32"/>
  <c r="L189" i="32"/>
  <c r="F189" i="32"/>
  <c r="L188" i="32"/>
  <c r="F188" i="32"/>
  <c r="L187" i="32"/>
  <c r="F187" i="32"/>
  <c r="L186" i="32"/>
  <c r="F186" i="32"/>
  <c r="L185" i="32"/>
  <c r="F185" i="32"/>
  <c r="L184" i="32"/>
  <c r="F184" i="32"/>
  <c r="L183" i="32"/>
  <c r="F183" i="32"/>
  <c r="L182" i="32"/>
  <c r="F182" i="32"/>
  <c r="L181" i="32"/>
  <c r="F181" i="32"/>
  <c r="L180" i="32"/>
  <c r="F180" i="32"/>
  <c r="L179" i="32"/>
  <c r="F179" i="32"/>
  <c r="L178" i="32"/>
  <c r="F178" i="32"/>
  <c r="L177" i="32"/>
  <c r="F177" i="32"/>
  <c r="L176" i="32"/>
  <c r="F176" i="32"/>
  <c r="L175" i="32"/>
  <c r="F175" i="32"/>
  <c r="L174" i="32"/>
  <c r="F174" i="32"/>
  <c r="L173" i="32"/>
  <c r="F173" i="32"/>
  <c r="L172" i="32"/>
  <c r="F172" i="32"/>
  <c r="L171" i="32"/>
  <c r="F171" i="32"/>
  <c r="L170" i="32"/>
  <c r="F170" i="32"/>
  <c r="L169" i="32"/>
  <c r="F169" i="32"/>
  <c r="L168" i="32"/>
  <c r="F168" i="32"/>
  <c r="L167" i="32"/>
  <c r="F167" i="32"/>
  <c r="L166" i="32"/>
  <c r="F166" i="32"/>
  <c r="L165" i="32"/>
  <c r="F165" i="32"/>
  <c r="L164" i="32"/>
  <c r="F164" i="32"/>
  <c r="L163" i="32"/>
  <c r="F163" i="32"/>
  <c r="L162" i="32"/>
  <c r="F162" i="32"/>
  <c r="L161" i="32"/>
  <c r="F161" i="32"/>
  <c r="L160" i="32"/>
  <c r="F160" i="32"/>
  <c r="L159" i="32"/>
  <c r="F159" i="32"/>
  <c r="L158" i="32"/>
  <c r="F158" i="32"/>
  <c r="L157" i="32"/>
  <c r="F157" i="32"/>
  <c r="L156" i="32"/>
  <c r="F156" i="32"/>
  <c r="L155" i="32"/>
  <c r="F155" i="32"/>
  <c r="L154" i="32"/>
  <c r="F154" i="32"/>
  <c r="L153" i="32"/>
  <c r="F153" i="32"/>
  <c r="L152" i="32"/>
  <c r="F152" i="32"/>
  <c r="L151" i="32"/>
  <c r="F151" i="32"/>
  <c r="L150" i="32"/>
  <c r="F150" i="32"/>
  <c r="L149" i="32"/>
  <c r="F149" i="32"/>
  <c r="L148" i="32"/>
  <c r="F148" i="32"/>
  <c r="L147" i="32"/>
  <c r="F147" i="32"/>
  <c r="L146" i="32"/>
  <c r="F146" i="32"/>
  <c r="L145" i="32"/>
  <c r="F145" i="32"/>
  <c r="L144" i="32"/>
  <c r="F144" i="32"/>
  <c r="L143" i="32"/>
  <c r="F143" i="32"/>
  <c r="L142" i="32"/>
  <c r="F142" i="32"/>
  <c r="L141" i="32"/>
  <c r="F141" i="32"/>
  <c r="L140" i="32"/>
  <c r="F140" i="32"/>
  <c r="L139" i="32"/>
  <c r="F139" i="32"/>
  <c r="L138" i="32"/>
  <c r="F138" i="32"/>
  <c r="L137" i="32"/>
  <c r="F137" i="32"/>
  <c r="L136" i="32"/>
  <c r="F136" i="32"/>
  <c r="L135" i="32"/>
  <c r="F135" i="32"/>
  <c r="L134" i="32"/>
  <c r="F134" i="32"/>
  <c r="L133" i="32"/>
  <c r="F133" i="32"/>
  <c r="L132" i="32"/>
  <c r="F132" i="32"/>
  <c r="L131" i="32"/>
  <c r="F131" i="32"/>
  <c r="L130" i="32"/>
  <c r="F130" i="32"/>
  <c r="L129" i="32"/>
  <c r="F129" i="32"/>
  <c r="L128" i="32"/>
  <c r="F128" i="32"/>
  <c r="L127" i="32"/>
  <c r="F127" i="32"/>
  <c r="L126" i="32"/>
  <c r="F126" i="32"/>
  <c r="L125" i="32"/>
  <c r="F125" i="32"/>
  <c r="L124" i="32"/>
  <c r="F124" i="32"/>
  <c r="L123" i="32"/>
  <c r="F123" i="32"/>
  <c r="L122" i="32"/>
  <c r="F122" i="32"/>
  <c r="L121" i="32"/>
  <c r="F121" i="32"/>
  <c r="L120" i="32"/>
  <c r="F120" i="32"/>
  <c r="L119" i="32"/>
  <c r="F119" i="32"/>
  <c r="L118" i="32"/>
  <c r="F118" i="32"/>
  <c r="L117" i="32"/>
  <c r="F117" i="32"/>
  <c r="L116" i="32"/>
  <c r="F116" i="32"/>
  <c r="L115" i="32"/>
  <c r="F115" i="32"/>
  <c r="L114" i="32"/>
  <c r="F114" i="32"/>
  <c r="L113" i="32"/>
  <c r="F113" i="32"/>
  <c r="L112" i="32"/>
  <c r="F112" i="32"/>
  <c r="L111" i="32"/>
  <c r="F111" i="32"/>
  <c r="L110" i="32"/>
  <c r="F110" i="32"/>
  <c r="L109" i="32"/>
  <c r="F109" i="32"/>
  <c r="L108" i="32"/>
  <c r="F108" i="32"/>
  <c r="L107" i="32"/>
  <c r="F107" i="32"/>
  <c r="L106" i="32"/>
  <c r="F106" i="32"/>
  <c r="L105" i="32"/>
  <c r="F105" i="32"/>
  <c r="L104" i="32"/>
  <c r="F104" i="32"/>
  <c r="L103" i="32"/>
  <c r="F103" i="32"/>
  <c r="L102" i="32"/>
  <c r="F102" i="32"/>
  <c r="L101" i="32"/>
  <c r="F101" i="32"/>
  <c r="L100" i="32"/>
  <c r="F100" i="32"/>
  <c r="L99" i="32"/>
  <c r="F99" i="32"/>
  <c r="L98" i="32"/>
  <c r="F98" i="32"/>
  <c r="L97" i="32"/>
  <c r="F97" i="32"/>
  <c r="L96" i="32"/>
  <c r="F96" i="32"/>
  <c r="L95" i="32"/>
  <c r="F95" i="32"/>
  <c r="L94" i="32"/>
  <c r="F94" i="32"/>
  <c r="L93" i="32"/>
  <c r="F93" i="32"/>
  <c r="L92" i="32"/>
  <c r="F92" i="32"/>
  <c r="L91" i="32"/>
  <c r="F91" i="32"/>
  <c r="L90" i="32"/>
  <c r="F90" i="32"/>
  <c r="L89" i="32"/>
  <c r="F89" i="32"/>
  <c r="L88" i="32"/>
  <c r="F88" i="32"/>
  <c r="L87" i="32"/>
  <c r="F87" i="32"/>
  <c r="L86" i="32"/>
  <c r="F86" i="32"/>
  <c r="L85" i="32"/>
  <c r="F85" i="32"/>
  <c r="L84" i="32"/>
  <c r="F84" i="32"/>
  <c r="L83" i="32"/>
  <c r="F83" i="32"/>
  <c r="L82" i="32"/>
  <c r="F82" i="32"/>
  <c r="L81" i="32"/>
  <c r="F81" i="32"/>
  <c r="L80" i="32"/>
  <c r="F80" i="32"/>
  <c r="L79" i="32"/>
  <c r="F79" i="32"/>
  <c r="L78" i="32"/>
  <c r="F78" i="32"/>
  <c r="L77" i="32"/>
  <c r="F77" i="32"/>
  <c r="L76" i="32"/>
  <c r="F76" i="32"/>
  <c r="L75" i="32"/>
  <c r="F75" i="32"/>
  <c r="L74" i="32"/>
  <c r="F74" i="32"/>
  <c r="L73" i="32"/>
  <c r="F73" i="32"/>
  <c r="L72" i="32"/>
  <c r="F72" i="32"/>
  <c r="L71" i="32"/>
  <c r="F71" i="32"/>
  <c r="L70" i="32"/>
  <c r="F70" i="32"/>
  <c r="L69" i="32"/>
  <c r="F69" i="32"/>
  <c r="L68" i="32"/>
  <c r="F68" i="32"/>
  <c r="L67" i="32"/>
  <c r="F67" i="32"/>
  <c r="L66" i="32"/>
  <c r="F66" i="32"/>
  <c r="L65" i="32"/>
  <c r="F65" i="32"/>
  <c r="L64" i="32"/>
  <c r="F64" i="32"/>
  <c r="L63" i="32"/>
  <c r="F63" i="32"/>
  <c r="L62" i="32"/>
  <c r="F62" i="32"/>
  <c r="L61" i="32"/>
  <c r="F61" i="32"/>
  <c r="L60" i="32"/>
  <c r="F60" i="32"/>
  <c r="L59" i="32"/>
  <c r="F59" i="32"/>
  <c r="L58" i="32"/>
  <c r="F58" i="32"/>
  <c r="L57" i="32"/>
  <c r="F57" i="32"/>
  <c r="L56" i="32"/>
  <c r="F56" i="32"/>
  <c r="L55" i="32"/>
  <c r="F55" i="32"/>
  <c r="L54" i="32"/>
  <c r="F54" i="32"/>
  <c r="L53" i="32"/>
  <c r="F53" i="32"/>
  <c r="L52" i="32"/>
  <c r="F52" i="32"/>
  <c r="L51" i="32"/>
  <c r="F51" i="32"/>
  <c r="L50" i="32"/>
  <c r="F50" i="32"/>
  <c r="L49" i="32"/>
  <c r="F49" i="32"/>
  <c r="L48" i="32"/>
  <c r="F48" i="32"/>
  <c r="L47" i="32"/>
  <c r="F47" i="32"/>
  <c r="L46" i="32"/>
  <c r="F46" i="32"/>
  <c r="L45" i="32"/>
  <c r="F45" i="32"/>
  <c r="L44" i="32"/>
  <c r="F44" i="32"/>
  <c r="L43" i="32"/>
  <c r="F43" i="32"/>
  <c r="L42" i="32"/>
  <c r="F42" i="32"/>
  <c r="L41" i="32"/>
  <c r="F41" i="32"/>
  <c r="L40" i="32"/>
  <c r="F40" i="32"/>
  <c r="L39" i="32"/>
  <c r="F39" i="32"/>
  <c r="L38" i="32"/>
  <c r="F38" i="32"/>
  <c r="L37" i="32"/>
  <c r="F37" i="32"/>
  <c r="L36" i="32"/>
  <c r="F36" i="32"/>
  <c r="L35" i="32"/>
  <c r="F35" i="32"/>
  <c r="L34" i="32"/>
  <c r="F34" i="32"/>
  <c r="L33" i="32"/>
  <c r="F33" i="32"/>
  <c r="L32" i="32"/>
  <c r="F32" i="32"/>
  <c r="L31" i="32"/>
  <c r="F31" i="32"/>
  <c r="L30" i="32"/>
  <c r="F30" i="32"/>
  <c r="L29" i="32"/>
  <c r="F29" i="32"/>
  <c r="L28" i="32"/>
  <c r="F28" i="32"/>
  <c r="L27" i="32"/>
  <c r="F27" i="32"/>
  <c r="L26" i="32"/>
  <c r="F26" i="32"/>
  <c r="L25" i="32"/>
  <c r="F25" i="32"/>
  <c r="L24" i="32"/>
  <c r="F24" i="32"/>
  <c r="L23" i="32"/>
  <c r="F23" i="32"/>
  <c r="L22" i="32"/>
  <c r="F22" i="32"/>
  <c r="L21" i="32"/>
  <c r="F21" i="32"/>
  <c r="L20" i="32"/>
  <c r="F20" i="32"/>
  <c r="L19" i="32"/>
  <c r="F19" i="32"/>
  <c r="L18" i="32"/>
  <c r="F18" i="32"/>
  <c r="L17" i="32"/>
  <c r="F17" i="32"/>
  <c r="L16" i="32"/>
  <c r="F16" i="32"/>
  <c r="L15" i="32"/>
  <c r="F15" i="32"/>
  <c r="L14" i="32"/>
  <c r="F14" i="32"/>
  <c r="L13" i="32"/>
  <c r="F13" i="32"/>
  <c r="L12" i="32"/>
  <c r="F12" i="32"/>
  <c r="L11" i="32"/>
  <c r="F11" i="32"/>
  <c r="L10" i="32"/>
  <c r="F10" i="32"/>
  <c r="L9" i="32"/>
  <c r="F9" i="32"/>
  <c r="L8" i="32"/>
  <c r="F8" i="32"/>
  <c r="L7" i="32"/>
  <c r="F7" i="32"/>
  <c r="L6" i="32"/>
  <c r="F6" i="32"/>
  <c r="L5" i="32"/>
  <c r="F5" i="32"/>
  <c r="L4" i="32"/>
  <c r="F4" i="32"/>
  <c r="L3" i="32"/>
  <c r="F3" i="32"/>
  <c r="N1" i="32"/>
  <c r="F348" i="33"/>
  <c r="F347" i="33"/>
  <c r="F346" i="33"/>
  <c r="F345" i="33"/>
  <c r="F344" i="33"/>
  <c r="F343" i="33"/>
  <c r="F342" i="33"/>
  <c r="F341" i="33"/>
  <c r="F340" i="33"/>
  <c r="F339" i="33"/>
  <c r="F338" i="33"/>
  <c r="F337" i="33"/>
  <c r="F336" i="33"/>
  <c r="F335" i="33"/>
  <c r="F334" i="33"/>
  <c r="F333" i="33"/>
  <c r="F332" i="33"/>
  <c r="F331" i="33"/>
  <c r="F330" i="33"/>
  <c r="F329" i="33"/>
  <c r="F328" i="33"/>
  <c r="F327" i="33"/>
  <c r="F326" i="33"/>
  <c r="F325" i="33"/>
  <c r="F324" i="33"/>
  <c r="F323" i="33"/>
  <c r="F322" i="33"/>
  <c r="F321" i="33"/>
  <c r="F320" i="33"/>
  <c r="F319" i="33"/>
  <c r="F318" i="33"/>
  <c r="F317" i="33"/>
  <c r="F316" i="33"/>
  <c r="F315" i="33"/>
  <c r="F314" i="33"/>
  <c r="F313" i="33"/>
  <c r="F312" i="33"/>
  <c r="F311" i="33"/>
  <c r="F310" i="33"/>
  <c r="F309" i="33"/>
  <c r="F308" i="33"/>
  <c r="F307" i="33"/>
  <c r="F306" i="33"/>
  <c r="F305" i="33"/>
  <c r="F304" i="33"/>
  <c r="F303" i="33"/>
  <c r="F302" i="33"/>
  <c r="F301" i="33"/>
  <c r="F300" i="33"/>
  <c r="F299" i="33"/>
  <c r="F298" i="33"/>
  <c r="F297" i="33"/>
  <c r="F296" i="33"/>
  <c r="F295" i="33"/>
  <c r="F294" i="33"/>
  <c r="F293" i="33"/>
  <c r="F292" i="33"/>
  <c r="F291" i="33"/>
  <c r="L290" i="33"/>
  <c r="F290" i="33"/>
  <c r="L289" i="33"/>
  <c r="F289" i="33"/>
  <c r="L288" i="33"/>
  <c r="F288" i="33"/>
  <c r="L287" i="33"/>
  <c r="F287" i="33"/>
  <c r="L286" i="33"/>
  <c r="F286" i="33"/>
  <c r="L285" i="33"/>
  <c r="F285" i="33"/>
  <c r="L284" i="33"/>
  <c r="F284" i="33"/>
  <c r="L283" i="33"/>
  <c r="F283" i="33"/>
  <c r="L282" i="33"/>
  <c r="F282" i="33"/>
  <c r="L281" i="33"/>
  <c r="F281" i="33"/>
  <c r="L280" i="33"/>
  <c r="F280" i="33"/>
  <c r="L279" i="33"/>
  <c r="F279" i="33"/>
  <c r="L278" i="33"/>
  <c r="F278" i="33"/>
  <c r="L277" i="33"/>
  <c r="F277" i="33"/>
  <c r="L276" i="33"/>
  <c r="F276" i="33"/>
  <c r="L275" i="33"/>
  <c r="F275" i="33"/>
  <c r="L274" i="33"/>
  <c r="F274" i="33"/>
  <c r="L273" i="33"/>
  <c r="F273" i="33"/>
  <c r="L272" i="33"/>
  <c r="F272" i="33"/>
  <c r="L271" i="33"/>
  <c r="F271" i="33"/>
  <c r="L270" i="33"/>
  <c r="F270" i="33"/>
  <c r="L269" i="33"/>
  <c r="F269" i="33"/>
  <c r="L268" i="33"/>
  <c r="F268" i="33"/>
  <c r="L267" i="33"/>
  <c r="F267" i="33"/>
  <c r="L266" i="33"/>
  <c r="F266" i="33"/>
  <c r="L265" i="33"/>
  <c r="F265" i="33"/>
  <c r="L264" i="33"/>
  <c r="F264" i="33"/>
  <c r="L263" i="33"/>
  <c r="F263" i="33"/>
  <c r="L262" i="33"/>
  <c r="F262" i="33"/>
  <c r="L261" i="33"/>
  <c r="F261" i="33"/>
  <c r="L260" i="33"/>
  <c r="F260" i="33"/>
  <c r="L259" i="33"/>
  <c r="F259" i="33"/>
  <c r="L258" i="33"/>
  <c r="F258" i="33"/>
  <c r="L257" i="33"/>
  <c r="F257" i="33"/>
  <c r="L256" i="33"/>
  <c r="F256" i="33"/>
  <c r="L255" i="33"/>
  <c r="F255" i="33"/>
  <c r="L254" i="33"/>
  <c r="F254" i="33"/>
  <c r="L253" i="33"/>
  <c r="F253" i="33"/>
  <c r="L252" i="33"/>
  <c r="F252" i="33"/>
  <c r="L251" i="33"/>
  <c r="F251" i="33"/>
  <c r="L250" i="33"/>
  <c r="F250" i="33"/>
  <c r="L249" i="33"/>
  <c r="F249" i="33"/>
  <c r="L248" i="33"/>
  <c r="F248" i="33"/>
  <c r="L247" i="33"/>
  <c r="F247" i="33"/>
  <c r="L246" i="33"/>
  <c r="F246" i="33"/>
  <c r="L245" i="33"/>
  <c r="F245" i="33"/>
  <c r="L244" i="33"/>
  <c r="F244" i="33"/>
  <c r="L243" i="33"/>
  <c r="F243" i="33"/>
  <c r="L242" i="33"/>
  <c r="F242" i="33"/>
  <c r="L241" i="33"/>
  <c r="F241" i="33"/>
  <c r="L240" i="33"/>
  <c r="F240" i="33"/>
  <c r="L239" i="33"/>
  <c r="F239" i="33"/>
  <c r="L238" i="33"/>
  <c r="F238" i="33"/>
  <c r="L237" i="33"/>
  <c r="F237" i="33"/>
  <c r="L236" i="33"/>
  <c r="F236" i="33"/>
  <c r="L235" i="33"/>
  <c r="F235" i="33"/>
  <c r="L234" i="33"/>
  <c r="F234" i="33"/>
  <c r="L233" i="33"/>
  <c r="F233" i="33"/>
  <c r="L232" i="33"/>
  <c r="F232" i="33"/>
  <c r="L231" i="33"/>
  <c r="F231" i="33"/>
  <c r="L230" i="33"/>
  <c r="F230" i="33"/>
  <c r="L229" i="33"/>
  <c r="F229" i="33"/>
  <c r="L228" i="33"/>
  <c r="F228" i="33"/>
  <c r="L227" i="33"/>
  <c r="F227" i="33"/>
  <c r="L226" i="33"/>
  <c r="F226" i="33"/>
  <c r="L225" i="33"/>
  <c r="F225" i="33"/>
  <c r="L224" i="33"/>
  <c r="F224" i="33"/>
  <c r="L223" i="33"/>
  <c r="F223" i="33"/>
  <c r="L222" i="33"/>
  <c r="F222" i="33"/>
  <c r="L221" i="33"/>
  <c r="F221" i="33"/>
  <c r="L220" i="33"/>
  <c r="F220" i="33"/>
  <c r="L219" i="33"/>
  <c r="F219" i="33"/>
  <c r="L218" i="33"/>
  <c r="F218" i="33"/>
  <c r="L217" i="33"/>
  <c r="F217" i="33"/>
  <c r="L216" i="33"/>
  <c r="F216" i="33"/>
  <c r="L215" i="33"/>
  <c r="F215" i="33"/>
  <c r="L214" i="33"/>
  <c r="F214" i="33"/>
  <c r="L213" i="33"/>
  <c r="F213" i="33"/>
  <c r="L212" i="33"/>
  <c r="F212" i="33"/>
  <c r="L211" i="33"/>
  <c r="F211" i="33"/>
  <c r="L210" i="33"/>
  <c r="F210" i="33"/>
  <c r="L209" i="33"/>
  <c r="F209" i="33"/>
  <c r="L208" i="33"/>
  <c r="F208" i="33"/>
  <c r="L207" i="33"/>
  <c r="F207" i="33"/>
  <c r="L206" i="33"/>
  <c r="F206" i="33"/>
  <c r="L205" i="33"/>
  <c r="F205" i="33"/>
  <c r="L204" i="33"/>
  <c r="F204" i="33"/>
  <c r="L203" i="33"/>
  <c r="F203" i="33"/>
  <c r="L202" i="33"/>
  <c r="F202" i="33"/>
  <c r="L201" i="33"/>
  <c r="F201" i="33"/>
  <c r="L200" i="33"/>
  <c r="F200" i="33"/>
  <c r="L199" i="33"/>
  <c r="F199" i="33"/>
  <c r="L198" i="33"/>
  <c r="F198" i="33"/>
  <c r="L197" i="33"/>
  <c r="F197" i="33"/>
  <c r="L196" i="33"/>
  <c r="F196" i="33"/>
  <c r="L195" i="33"/>
  <c r="F195" i="33"/>
  <c r="L194" i="33"/>
  <c r="F194" i="33"/>
  <c r="L193" i="33"/>
  <c r="F193" i="33"/>
  <c r="L192" i="33"/>
  <c r="F192" i="33"/>
  <c r="L191" i="33"/>
  <c r="F191" i="33"/>
  <c r="L190" i="33"/>
  <c r="F190" i="33"/>
  <c r="L189" i="33"/>
  <c r="F189" i="33"/>
  <c r="L188" i="33"/>
  <c r="F188" i="33"/>
  <c r="L187" i="33"/>
  <c r="F187" i="33"/>
  <c r="L186" i="33"/>
  <c r="F186" i="33"/>
  <c r="L185" i="33"/>
  <c r="F185" i="33"/>
  <c r="L184" i="33"/>
  <c r="F184" i="33"/>
  <c r="L183" i="33"/>
  <c r="F183" i="33"/>
  <c r="L182" i="33"/>
  <c r="F182" i="33"/>
  <c r="L181" i="33"/>
  <c r="F181" i="33"/>
  <c r="L180" i="33"/>
  <c r="F180" i="33"/>
  <c r="L179" i="33"/>
  <c r="F179" i="33"/>
  <c r="L178" i="33"/>
  <c r="F178" i="33"/>
  <c r="L177" i="33"/>
  <c r="F177" i="33"/>
  <c r="L176" i="33"/>
  <c r="F176" i="33"/>
  <c r="L175" i="33"/>
  <c r="F175" i="33"/>
  <c r="L174" i="33"/>
  <c r="F174" i="33"/>
  <c r="L173" i="33"/>
  <c r="F173" i="33"/>
  <c r="L172" i="33"/>
  <c r="F172" i="33"/>
  <c r="L171" i="33"/>
  <c r="F171" i="33"/>
  <c r="L170" i="33"/>
  <c r="F170" i="33"/>
  <c r="L169" i="33"/>
  <c r="F169" i="33"/>
  <c r="L168" i="33"/>
  <c r="F168" i="33"/>
  <c r="L167" i="33"/>
  <c r="F167" i="33"/>
  <c r="L166" i="33"/>
  <c r="F166" i="33"/>
  <c r="L165" i="33"/>
  <c r="F165" i="33"/>
  <c r="L164" i="33"/>
  <c r="F164" i="33"/>
  <c r="L163" i="33"/>
  <c r="F163" i="33"/>
  <c r="L162" i="33"/>
  <c r="F162" i="33"/>
  <c r="L161" i="33"/>
  <c r="F161" i="33"/>
  <c r="L160" i="33"/>
  <c r="F160" i="33"/>
  <c r="L159" i="33"/>
  <c r="F159" i="33"/>
  <c r="L158" i="33"/>
  <c r="F158" i="33"/>
  <c r="L157" i="33"/>
  <c r="F157" i="33"/>
  <c r="L156" i="33"/>
  <c r="F156" i="33"/>
  <c r="L155" i="33"/>
  <c r="F155" i="33"/>
  <c r="L154" i="33"/>
  <c r="F154" i="33"/>
  <c r="L153" i="33"/>
  <c r="F153" i="33"/>
  <c r="L152" i="33"/>
  <c r="F152" i="33"/>
  <c r="L151" i="33"/>
  <c r="F151" i="33"/>
  <c r="L150" i="33"/>
  <c r="F150" i="33"/>
  <c r="L149" i="33"/>
  <c r="F149" i="33"/>
  <c r="L148" i="33"/>
  <c r="F148" i="33"/>
  <c r="L147" i="33"/>
  <c r="F147" i="33"/>
  <c r="L146" i="33"/>
  <c r="F146" i="33"/>
  <c r="L145" i="33"/>
  <c r="F145" i="33"/>
  <c r="L144" i="33"/>
  <c r="F144" i="33"/>
  <c r="L143" i="33"/>
  <c r="F143" i="33"/>
  <c r="L142" i="33"/>
  <c r="F142" i="33"/>
  <c r="L141" i="33"/>
  <c r="F141" i="33"/>
  <c r="L140" i="33"/>
  <c r="F140" i="33"/>
  <c r="L139" i="33"/>
  <c r="F139" i="33"/>
  <c r="L138" i="33"/>
  <c r="F138" i="33"/>
  <c r="L137" i="33"/>
  <c r="F137" i="33"/>
  <c r="L136" i="33"/>
  <c r="F136" i="33"/>
  <c r="L135" i="33"/>
  <c r="F135" i="33"/>
  <c r="L134" i="33"/>
  <c r="F134" i="33"/>
  <c r="L133" i="33"/>
  <c r="F133" i="33"/>
  <c r="L132" i="33"/>
  <c r="F132" i="33"/>
  <c r="L131" i="33"/>
  <c r="F131" i="33"/>
  <c r="L130" i="33"/>
  <c r="F130" i="33"/>
  <c r="L129" i="33"/>
  <c r="F129" i="33"/>
  <c r="L128" i="33"/>
  <c r="F128" i="33"/>
  <c r="L127" i="33"/>
  <c r="F127" i="33"/>
  <c r="L126" i="33"/>
  <c r="F126" i="33"/>
  <c r="L125" i="33"/>
  <c r="F125" i="33"/>
  <c r="L124" i="33"/>
  <c r="F124" i="33"/>
  <c r="L123" i="33"/>
  <c r="F123" i="33"/>
  <c r="L122" i="33"/>
  <c r="F122" i="33"/>
  <c r="L121" i="33"/>
  <c r="F121" i="33"/>
  <c r="L120" i="33"/>
  <c r="F120" i="33"/>
  <c r="L119" i="33"/>
  <c r="F119" i="33"/>
  <c r="L118" i="33"/>
  <c r="F118" i="33"/>
  <c r="L117" i="33"/>
  <c r="F117" i="33"/>
  <c r="L116" i="33"/>
  <c r="F116" i="33"/>
  <c r="L115" i="33"/>
  <c r="F115" i="33"/>
  <c r="L114" i="33"/>
  <c r="F114" i="33"/>
  <c r="L113" i="33"/>
  <c r="F113" i="33"/>
  <c r="L112" i="33"/>
  <c r="F112" i="33"/>
  <c r="L111" i="33"/>
  <c r="F111" i="33"/>
  <c r="L110" i="33"/>
  <c r="F110" i="33"/>
  <c r="L109" i="33"/>
  <c r="F109" i="33"/>
  <c r="L108" i="33"/>
  <c r="F108" i="33"/>
  <c r="L107" i="33"/>
  <c r="F107" i="33"/>
  <c r="L106" i="33"/>
  <c r="F106" i="33"/>
  <c r="L105" i="33"/>
  <c r="F105" i="33"/>
  <c r="L104" i="33"/>
  <c r="F104" i="33"/>
  <c r="L103" i="33"/>
  <c r="F103" i="33"/>
  <c r="L102" i="33"/>
  <c r="F102" i="33"/>
  <c r="L101" i="33"/>
  <c r="F101" i="33"/>
  <c r="L100" i="33"/>
  <c r="F100" i="33"/>
  <c r="L99" i="33"/>
  <c r="F99" i="33"/>
  <c r="L98" i="33"/>
  <c r="F98" i="33"/>
  <c r="L97" i="33"/>
  <c r="F97" i="33"/>
  <c r="L96" i="33"/>
  <c r="F96" i="33"/>
  <c r="L95" i="33"/>
  <c r="F95" i="33"/>
  <c r="L94" i="33"/>
  <c r="F94" i="33"/>
  <c r="L93" i="33"/>
  <c r="F93" i="33"/>
  <c r="L92" i="33"/>
  <c r="F92" i="33"/>
  <c r="L91" i="33"/>
  <c r="F91" i="33"/>
  <c r="L90" i="33"/>
  <c r="F90" i="33"/>
  <c r="L89" i="33"/>
  <c r="F89" i="33"/>
  <c r="L88" i="33"/>
  <c r="F88" i="33"/>
  <c r="L87" i="33"/>
  <c r="F87" i="33"/>
  <c r="L86" i="33"/>
  <c r="F86" i="33"/>
  <c r="L85" i="33"/>
  <c r="F85" i="33"/>
  <c r="L84" i="33"/>
  <c r="F84" i="33"/>
  <c r="L83" i="33"/>
  <c r="F83" i="33"/>
  <c r="L82" i="33"/>
  <c r="F82" i="33"/>
  <c r="L81" i="33"/>
  <c r="F81" i="33"/>
  <c r="L80" i="33"/>
  <c r="F80" i="33"/>
  <c r="L79" i="33"/>
  <c r="F79" i="33"/>
  <c r="L78" i="33"/>
  <c r="F78" i="33"/>
  <c r="L77" i="33"/>
  <c r="F77" i="33"/>
  <c r="L76" i="33"/>
  <c r="F76" i="33"/>
  <c r="L75" i="33"/>
  <c r="F75" i="33"/>
  <c r="L74" i="33"/>
  <c r="F74" i="33"/>
  <c r="L73" i="33"/>
  <c r="F73" i="33"/>
  <c r="L72" i="33"/>
  <c r="F72" i="33"/>
  <c r="L71" i="33"/>
  <c r="F71" i="33"/>
  <c r="L70" i="33"/>
  <c r="F70" i="33"/>
  <c r="L69" i="33"/>
  <c r="F69" i="33"/>
  <c r="L68" i="33"/>
  <c r="F68" i="33"/>
  <c r="L67" i="33"/>
  <c r="F67" i="33"/>
  <c r="L66" i="33"/>
  <c r="F66" i="33"/>
  <c r="L65" i="33"/>
  <c r="F65" i="33"/>
  <c r="L64" i="33"/>
  <c r="F64" i="33"/>
  <c r="L63" i="33"/>
  <c r="F63" i="33"/>
  <c r="L62" i="33"/>
  <c r="F62" i="33"/>
  <c r="L61" i="33"/>
  <c r="F61" i="33"/>
  <c r="L60" i="33"/>
  <c r="F60" i="33"/>
  <c r="L59" i="33"/>
  <c r="F59" i="33"/>
  <c r="L58" i="33"/>
  <c r="F58" i="33"/>
  <c r="L57" i="33"/>
  <c r="F57" i="33"/>
  <c r="L56" i="33"/>
  <c r="F56" i="33"/>
  <c r="L55" i="33"/>
  <c r="F55" i="33"/>
  <c r="L54" i="33"/>
  <c r="F54" i="33"/>
  <c r="L53" i="33"/>
  <c r="F53" i="33"/>
  <c r="L52" i="33"/>
  <c r="F52" i="33"/>
  <c r="L51" i="33"/>
  <c r="F51" i="33"/>
  <c r="L50" i="33"/>
  <c r="F50" i="33"/>
  <c r="L49" i="33"/>
  <c r="F49" i="33"/>
  <c r="L48" i="33"/>
  <c r="F48" i="33"/>
  <c r="L47" i="33"/>
  <c r="F47" i="33"/>
  <c r="L46" i="33"/>
  <c r="F46" i="33"/>
  <c r="L45" i="33"/>
  <c r="F45" i="33"/>
  <c r="L44" i="33"/>
  <c r="F44" i="33"/>
  <c r="L43" i="33"/>
  <c r="F43" i="33"/>
  <c r="L42" i="33"/>
  <c r="F42" i="33"/>
  <c r="L41" i="33"/>
  <c r="F41" i="33"/>
  <c r="L40" i="33"/>
  <c r="F40" i="33"/>
  <c r="L39" i="33"/>
  <c r="F39" i="33"/>
  <c r="L38" i="33"/>
  <c r="F38" i="33"/>
  <c r="L37" i="33"/>
  <c r="F37" i="33"/>
  <c r="L36" i="33"/>
  <c r="F36" i="33"/>
  <c r="L35" i="33"/>
  <c r="F35" i="33"/>
  <c r="L34" i="33"/>
  <c r="F34" i="33"/>
  <c r="L33" i="33"/>
  <c r="F33" i="33"/>
  <c r="L32" i="33"/>
  <c r="F32" i="33"/>
  <c r="L31" i="33"/>
  <c r="F31" i="33"/>
  <c r="L30" i="33"/>
  <c r="F30" i="33"/>
  <c r="L29" i="33"/>
  <c r="F29" i="33"/>
  <c r="L28" i="33"/>
  <c r="F28" i="33"/>
  <c r="L27" i="33"/>
  <c r="F27" i="33"/>
  <c r="L26" i="33"/>
  <c r="F26" i="33"/>
  <c r="L25" i="33"/>
  <c r="F25" i="33"/>
  <c r="L24" i="33"/>
  <c r="F24" i="33"/>
  <c r="L23" i="33"/>
  <c r="F23" i="33"/>
  <c r="L22" i="33"/>
  <c r="F22" i="33"/>
  <c r="L21" i="33"/>
  <c r="F21" i="33"/>
  <c r="L20" i="33"/>
  <c r="F20" i="33"/>
  <c r="L19" i="33"/>
  <c r="F19" i="33"/>
  <c r="L18" i="33"/>
  <c r="F18" i="33"/>
  <c r="L17" i="33"/>
  <c r="F17" i="33"/>
  <c r="L16" i="33"/>
  <c r="F16" i="33"/>
  <c r="L15" i="33"/>
  <c r="F15" i="33"/>
  <c r="L14" i="33"/>
  <c r="F14" i="33"/>
  <c r="L13" i="33"/>
  <c r="F13" i="33"/>
  <c r="L12" i="33"/>
  <c r="F12" i="33"/>
  <c r="L11" i="33"/>
  <c r="F11" i="33"/>
  <c r="L10" i="33"/>
  <c r="F10" i="33"/>
  <c r="L9" i="33"/>
  <c r="F9" i="33"/>
  <c r="L8" i="33"/>
  <c r="F8" i="33"/>
  <c r="L7" i="33"/>
  <c r="F7" i="33"/>
  <c r="L6" i="33"/>
  <c r="F6" i="33"/>
  <c r="L5" i="33"/>
  <c r="F5" i="33"/>
  <c r="L4" i="33"/>
  <c r="F4" i="33"/>
  <c r="L3" i="33"/>
  <c r="F3" i="33"/>
  <c r="N1" i="33"/>
  <c r="F348" i="34"/>
  <c r="F347" i="34"/>
  <c r="F346" i="34"/>
  <c r="F345" i="34"/>
  <c r="F344" i="34"/>
  <c r="F343" i="34"/>
  <c r="F342" i="34"/>
  <c r="F341" i="34"/>
  <c r="F340" i="34"/>
  <c r="F339" i="34"/>
  <c r="F338" i="34"/>
  <c r="F337" i="34"/>
  <c r="F336" i="34"/>
  <c r="F335" i="34"/>
  <c r="F334" i="34"/>
  <c r="F333" i="34"/>
  <c r="F332" i="34"/>
  <c r="F331" i="34"/>
  <c r="F330" i="34"/>
  <c r="F329" i="34"/>
  <c r="F328" i="34"/>
  <c r="F327" i="34"/>
  <c r="F326" i="34"/>
  <c r="F325" i="34"/>
  <c r="F324" i="34"/>
  <c r="F323" i="34"/>
  <c r="F322" i="34"/>
  <c r="F321" i="34"/>
  <c r="F320" i="34"/>
  <c r="F319" i="34"/>
  <c r="F318" i="34"/>
  <c r="F317" i="34"/>
  <c r="F316" i="34"/>
  <c r="F315" i="34"/>
  <c r="F314" i="34"/>
  <c r="F313" i="34"/>
  <c r="F312" i="34"/>
  <c r="F311" i="34"/>
  <c r="F310" i="34"/>
  <c r="F309" i="34"/>
  <c r="F308" i="34"/>
  <c r="F307" i="34"/>
  <c r="F306" i="34"/>
  <c r="F305" i="34"/>
  <c r="F304" i="34"/>
  <c r="F303" i="34"/>
  <c r="F302" i="34"/>
  <c r="F301" i="34"/>
  <c r="F300" i="34"/>
  <c r="F299" i="34"/>
  <c r="F298" i="34"/>
  <c r="F297" i="34"/>
  <c r="F296" i="34"/>
  <c r="F295" i="34"/>
  <c r="F294" i="34"/>
  <c r="F293" i="34"/>
  <c r="F292" i="34"/>
  <c r="F291" i="34"/>
  <c r="L290" i="34"/>
  <c r="F290" i="34"/>
  <c r="L289" i="34"/>
  <c r="F289" i="34"/>
  <c r="L288" i="34"/>
  <c r="F288" i="34"/>
  <c r="L287" i="34"/>
  <c r="F287" i="34"/>
  <c r="L286" i="34"/>
  <c r="F286" i="34"/>
  <c r="L285" i="34"/>
  <c r="F285" i="34"/>
  <c r="L284" i="34"/>
  <c r="F284" i="34"/>
  <c r="L283" i="34"/>
  <c r="F283" i="34"/>
  <c r="L282" i="34"/>
  <c r="F282" i="34"/>
  <c r="L281" i="34"/>
  <c r="F281" i="34"/>
  <c r="L280" i="34"/>
  <c r="F280" i="34"/>
  <c r="L279" i="34"/>
  <c r="F279" i="34"/>
  <c r="L278" i="34"/>
  <c r="F278" i="34"/>
  <c r="L277" i="34"/>
  <c r="F277" i="34"/>
  <c r="L276" i="34"/>
  <c r="F276" i="34"/>
  <c r="L275" i="34"/>
  <c r="F275" i="34"/>
  <c r="L274" i="34"/>
  <c r="F274" i="34"/>
  <c r="L273" i="34"/>
  <c r="F273" i="34"/>
  <c r="L272" i="34"/>
  <c r="F272" i="34"/>
  <c r="L271" i="34"/>
  <c r="F271" i="34"/>
  <c r="L270" i="34"/>
  <c r="F270" i="34"/>
  <c r="L269" i="34"/>
  <c r="F269" i="34"/>
  <c r="L268" i="34"/>
  <c r="F268" i="34"/>
  <c r="L267" i="34"/>
  <c r="F267" i="34"/>
  <c r="L266" i="34"/>
  <c r="F266" i="34"/>
  <c r="L265" i="34"/>
  <c r="F265" i="34"/>
  <c r="L264" i="34"/>
  <c r="F264" i="34"/>
  <c r="L263" i="34"/>
  <c r="F263" i="34"/>
  <c r="L262" i="34"/>
  <c r="F262" i="34"/>
  <c r="L261" i="34"/>
  <c r="F261" i="34"/>
  <c r="L260" i="34"/>
  <c r="F260" i="34"/>
  <c r="L259" i="34"/>
  <c r="F259" i="34"/>
  <c r="L258" i="34"/>
  <c r="F258" i="34"/>
  <c r="L257" i="34"/>
  <c r="F257" i="34"/>
  <c r="L256" i="34"/>
  <c r="F256" i="34"/>
  <c r="L255" i="34"/>
  <c r="F255" i="34"/>
  <c r="L254" i="34"/>
  <c r="F254" i="34"/>
  <c r="L253" i="34"/>
  <c r="F253" i="34"/>
  <c r="L252" i="34"/>
  <c r="F252" i="34"/>
  <c r="L251" i="34"/>
  <c r="F251" i="34"/>
  <c r="L250" i="34"/>
  <c r="F250" i="34"/>
  <c r="L249" i="34"/>
  <c r="F249" i="34"/>
  <c r="L248" i="34"/>
  <c r="F248" i="34"/>
  <c r="L247" i="34"/>
  <c r="F247" i="34"/>
  <c r="L246" i="34"/>
  <c r="F246" i="34"/>
  <c r="L245" i="34"/>
  <c r="F245" i="34"/>
  <c r="L244" i="34"/>
  <c r="F244" i="34"/>
  <c r="L243" i="34"/>
  <c r="F243" i="34"/>
  <c r="L242" i="34"/>
  <c r="F242" i="34"/>
  <c r="L241" i="34"/>
  <c r="F241" i="34"/>
  <c r="L240" i="34"/>
  <c r="F240" i="34"/>
  <c r="L239" i="34"/>
  <c r="F239" i="34"/>
  <c r="L238" i="34"/>
  <c r="F238" i="34"/>
  <c r="L237" i="34"/>
  <c r="F237" i="34"/>
  <c r="L236" i="34"/>
  <c r="F236" i="34"/>
  <c r="L235" i="34"/>
  <c r="F235" i="34"/>
  <c r="L234" i="34"/>
  <c r="F234" i="34"/>
  <c r="L233" i="34"/>
  <c r="F233" i="34"/>
  <c r="L232" i="34"/>
  <c r="F232" i="34"/>
  <c r="L231" i="34"/>
  <c r="F231" i="34"/>
  <c r="L230" i="34"/>
  <c r="F230" i="34"/>
  <c r="L229" i="34"/>
  <c r="F229" i="34"/>
  <c r="L228" i="34"/>
  <c r="F228" i="34"/>
  <c r="L227" i="34"/>
  <c r="F227" i="34"/>
  <c r="L226" i="34"/>
  <c r="F226" i="34"/>
  <c r="L225" i="34"/>
  <c r="F225" i="34"/>
  <c r="L224" i="34"/>
  <c r="F224" i="34"/>
  <c r="L223" i="34"/>
  <c r="F223" i="34"/>
  <c r="L222" i="34"/>
  <c r="F222" i="34"/>
  <c r="L221" i="34"/>
  <c r="F221" i="34"/>
  <c r="L220" i="34"/>
  <c r="F220" i="34"/>
  <c r="L219" i="34"/>
  <c r="F219" i="34"/>
  <c r="L218" i="34"/>
  <c r="F218" i="34"/>
  <c r="L217" i="34"/>
  <c r="F217" i="34"/>
  <c r="L216" i="34"/>
  <c r="F216" i="34"/>
  <c r="L215" i="34"/>
  <c r="F215" i="34"/>
  <c r="L214" i="34"/>
  <c r="F214" i="34"/>
  <c r="L213" i="34"/>
  <c r="F213" i="34"/>
  <c r="L212" i="34"/>
  <c r="F212" i="34"/>
  <c r="L211" i="34"/>
  <c r="F211" i="34"/>
  <c r="L210" i="34"/>
  <c r="F210" i="34"/>
  <c r="L209" i="34"/>
  <c r="F209" i="34"/>
  <c r="L208" i="34"/>
  <c r="F208" i="34"/>
  <c r="L207" i="34"/>
  <c r="F207" i="34"/>
  <c r="L206" i="34"/>
  <c r="F206" i="34"/>
  <c r="L205" i="34"/>
  <c r="F205" i="34"/>
  <c r="L204" i="34"/>
  <c r="F204" i="34"/>
  <c r="L203" i="34"/>
  <c r="F203" i="34"/>
  <c r="L202" i="34"/>
  <c r="F202" i="34"/>
  <c r="L201" i="34"/>
  <c r="F201" i="34"/>
  <c r="L200" i="34"/>
  <c r="F200" i="34"/>
  <c r="L199" i="34"/>
  <c r="F199" i="34"/>
  <c r="L198" i="34"/>
  <c r="F198" i="34"/>
  <c r="L197" i="34"/>
  <c r="F197" i="34"/>
  <c r="L196" i="34"/>
  <c r="F196" i="34"/>
  <c r="L195" i="34"/>
  <c r="F195" i="34"/>
  <c r="L194" i="34"/>
  <c r="F194" i="34"/>
  <c r="L193" i="34"/>
  <c r="F193" i="34"/>
  <c r="L192" i="34"/>
  <c r="F192" i="34"/>
  <c r="L191" i="34"/>
  <c r="F191" i="34"/>
  <c r="L190" i="34"/>
  <c r="F190" i="34"/>
  <c r="L189" i="34"/>
  <c r="F189" i="34"/>
  <c r="L188" i="34"/>
  <c r="F188" i="34"/>
  <c r="L187" i="34"/>
  <c r="F187" i="34"/>
  <c r="L186" i="34"/>
  <c r="F186" i="34"/>
  <c r="L185" i="34"/>
  <c r="F185" i="34"/>
  <c r="L184" i="34"/>
  <c r="F184" i="34"/>
  <c r="L183" i="34"/>
  <c r="F183" i="34"/>
  <c r="L182" i="34"/>
  <c r="F182" i="34"/>
  <c r="L181" i="34"/>
  <c r="F181" i="34"/>
  <c r="L180" i="34"/>
  <c r="F180" i="34"/>
  <c r="L179" i="34"/>
  <c r="F179" i="34"/>
  <c r="L178" i="34"/>
  <c r="F178" i="34"/>
  <c r="L177" i="34"/>
  <c r="F177" i="34"/>
  <c r="L176" i="34"/>
  <c r="F176" i="34"/>
  <c r="L175" i="34"/>
  <c r="F175" i="34"/>
  <c r="L174" i="34"/>
  <c r="F174" i="34"/>
  <c r="L173" i="34"/>
  <c r="F173" i="34"/>
  <c r="L172" i="34"/>
  <c r="F172" i="34"/>
  <c r="L171" i="34"/>
  <c r="F171" i="34"/>
  <c r="L170" i="34"/>
  <c r="F170" i="34"/>
  <c r="L169" i="34"/>
  <c r="F169" i="34"/>
  <c r="L168" i="34"/>
  <c r="F168" i="34"/>
  <c r="L167" i="34"/>
  <c r="F167" i="34"/>
  <c r="L166" i="34"/>
  <c r="F166" i="34"/>
  <c r="L165" i="34"/>
  <c r="F165" i="34"/>
  <c r="L164" i="34"/>
  <c r="F164" i="34"/>
  <c r="L163" i="34"/>
  <c r="F163" i="34"/>
  <c r="L162" i="34"/>
  <c r="F162" i="34"/>
  <c r="L161" i="34"/>
  <c r="F161" i="34"/>
  <c r="L160" i="34"/>
  <c r="F160" i="34"/>
  <c r="L159" i="34"/>
  <c r="F159" i="34"/>
  <c r="L158" i="34"/>
  <c r="F158" i="34"/>
  <c r="L157" i="34"/>
  <c r="F157" i="34"/>
  <c r="L156" i="34"/>
  <c r="F156" i="34"/>
  <c r="L155" i="34"/>
  <c r="F155" i="34"/>
  <c r="L154" i="34"/>
  <c r="F154" i="34"/>
  <c r="L153" i="34"/>
  <c r="F153" i="34"/>
  <c r="L152" i="34"/>
  <c r="F152" i="34"/>
  <c r="L151" i="34"/>
  <c r="F151" i="34"/>
  <c r="L150" i="34"/>
  <c r="F150" i="34"/>
  <c r="L149" i="34"/>
  <c r="F149" i="34"/>
  <c r="L148" i="34"/>
  <c r="F148" i="34"/>
  <c r="L147" i="34"/>
  <c r="F147" i="34"/>
  <c r="L146" i="34"/>
  <c r="F146" i="34"/>
  <c r="L145" i="34"/>
  <c r="F145" i="34"/>
  <c r="L144" i="34"/>
  <c r="F144" i="34"/>
  <c r="L143" i="34"/>
  <c r="F143" i="34"/>
  <c r="L142" i="34"/>
  <c r="F142" i="34"/>
  <c r="L141" i="34"/>
  <c r="F141" i="34"/>
  <c r="L140" i="34"/>
  <c r="F140" i="34"/>
  <c r="L139" i="34"/>
  <c r="F139" i="34"/>
  <c r="L138" i="34"/>
  <c r="F138" i="34"/>
  <c r="L137" i="34"/>
  <c r="F137" i="34"/>
  <c r="L136" i="34"/>
  <c r="F136" i="34"/>
  <c r="L135" i="34"/>
  <c r="F135" i="34"/>
  <c r="L134" i="34"/>
  <c r="F134" i="34"/>
  <c r="L133" i="34"/>
  <c r="F133" i="34"/>
  <c r="L132" i="34"/>
  <c r="F132" i="34"/>
  <c r="L131" i="34"/>
  <c r="F131" i="34"/>
  <c r="L130" i="34"/>
  <c r="F130" i="34"/>
  <c r="L129" i="34"/>
  <c r="F129" i="34"/>
  <c r="L128" i="34"/>
  <c r="F128" i="34"/>
  <c r="L127" i="34"/>
  <c r="F127" i="34"/>
  <c r="L126" i="34"/>
  <c r="F126" i="34"/>
  <c r="L125" i="34"/>
  <c r="F125" i="34"/>
  <c r="L124" i="34"/>
  <c r="F124" i="34"/>
  <c r="L123" i="34"/>
  <c r="F123" i="34"/>
  <c r="L122" i="34"/>
  <c r="F122" i="34"/>
  <c r="L121" i="34"/>
  <c r="F121" i="34"/>
  <c r="L120" i="34"/>
  <c r="F120" i="34"/>
  <c r="L119" i="34"/>
  <c r="F119" i="34"/>
  <c r="L118" i="34"/>
  <c r="F118" i="34"/>
  <c r="L117" i="34"/>
  <c r="F117" i="34"/>
  <c r="L116" i="34"/>
  <c r="F116" i="34"/>
  <c r="L115" i="34"/>
  <c r="F115" i="34"/>
  <c r="L114" i="34"/>
  <c r="F114" i="34"/>
  <c r="L113" i="34"/>
  <c r="F113" i="34"/>
  <c r="L112" i="34"/>
  <c r="F112" i="34"/>
  <c r="L111" i="34"/>
  <c r="F111" i="34"/>
  <c r="L110" i="34"/>
  <c r="F110" i="34"/>
  <c r="L109" i="34"/>
  <c r="F109" i="34"/>
  <c r="L108" i="34"/>
  <c r="F108" i="34"/>
  <c r="L107" i="34"/>
  <c r="F107" i="34"/>
  <c r="L106" i="34"/>
  <c r="F106" i="34"/>
  <c r="L105" i="34"/>
  <c r="F105" i="34"/>
  <c r="L104" i="34"/>
  <c r="F104" i="34"/>
  <c r="L103" i="34"/>
  <c r="F103" i="34"/>
  <c r="L102" i="34"/>
  <c r="F102" i="34"/>
  <c r="L101" i="34"/>
  <c r="F101" i="34"/>
  <c r="L100" i="34"/>
  <c r="F100" i="34"/>
  <c r="L99" i="34"/>
  <c r="F99" i="34"/>
  <c r="L98" i="34"/>
  <c r="F98" i="34"/>
  <c r="L97" i="34"/>
  <c r="F97" i="34"/>
  <c r="L96" i="34"/>
  <c r="F96" i="34"/>
  <c r="L95" i="34"/>
  <c r="F95" i="34"/>
  <c r="L94" i="34"/>
  <c r="F94" i="34"/>
  <c r="L93" i="34"/>
  <c r="F93" i="34"/>
  <c r="L92" i="34"/>
  <c r="F92" i="34"/>
  <c r="L91" i="34"/>
  <c r="F91" i="34"/>
  <c r="L90" i="34"/>
  <c r="F90" i="34"/>
  <c r="L89" i="34"/>
  <c r="F89" i="34"/>
  <c r="L88" i="34"/>
  <c r="F88" i="34"/>
  <c r="L87" i="34"/>
  <c r="F87" i="34"/>
  <c r="L86" i="34"/>
  <c r="F86" i="34"/>
  <c r="L85" i="34"/>
  <c r="F85" i="34"/>
  <c r="L84" i="34"/>
  <c r="F84" i="34"/>
  <c r="L83" i="34"/>
  <c r="F83" i="34"/>
  <c r="L82" i="34"/>
  <c r="F82" i="34"/>
  <c r="L81" i="34"/>
  <c r="F81" i="34"/>
  <c r="L80" i="34"/>
  <c r="F80" i="34"/>
  <c r="L79" i="34"/>
  <c r="F79" i="34"/>
  <c r="L78" i="34"/>
  <c r="F78" i="34"/>
  <c r="L77" i="34"/>
  <c r="F77" i="34"/>
  <c r="L76" i="34"/>
  <c r="F76" i="34"/>
  <c r="L75" i="34"/>
  <c r="F75" i="34"/>
  <c r="L74" i="34"/>
  <c r="F74" i="34"/>
  <c r="L73" i="34"/>
  <c r="F73" i="34"/>
  <c r="L72" i="34"/>
  <c r="F72" i="34"/>
  <c r="L71" i="34"/>
  <c r="F71" i="34"/>
  <c r="L70" i="34"/>
  <c r="F70" i="34"/>
  <c r="L69" i="34"/>
  <c r="F69" i="34"/>
  <c r="L68" i="34"/>
  <c r="F68" i="34"/>
  <c r="L67" i="34"/>
  <c r="F67" i="34"/>
  <c r="L66" i="34"/>
  <c r="F66" i="34"/>
  <c r="L65" i="34"/>
  <c r="F65" i="34"/>
  <c r="L64" i="34"/>
  <c r="F64" i="34"/>
  <c r="L63" i="34"/>
  <c r="F63" i="34"/>
  <c r="L62" i="34"/>
  <c r="F62" i="34"/>
  <c r="L61" i="34"/>
  <c r="F61" i="34"/>
  <c r="L60" i="34"/>
  <c r="F60" i="34"/>
  <c r="L59" i="34"/>
  <c r="F59" i="34"/>
  <c r="L58" i="34"/>
  <c r="F58" i="34"/>
  <c r="L57" i="34"/>
  <c r="F57" i="34"/>
  <c r="L56" i="34"/>
  <c r="F56" i="34"/>
  <c r="L55" i="34"/>
  <c r="F55" i="34"/>
  <c r="L54" i="34"/>
  <c r="F54" i="34"/>
  <c r="L53" i="34"/>
  <c r="F53" i="34"/>
  <c r="L52" i="34"/>
  <c r="F52" i="34"/>
  <c r="L51" i="34"/>
  <c r="F51" i="34"/>
  <c r="L50" i="34"/>
  <c r="F50" i="34"/>
  <c r="L49" i="34"/>
  <c r="F49" i="34"/>
  <c r="L48" i="34"/>
  <c r="F48" i="34"/>
  <c r="L47" i="34"/>
  <c r="F47" i="34"/>
  <c r="L46" i="34"/>
  <c r="F46" i="34"/>
  <c r="L45" i="34"/>
  <c r="F45" i="34"/>
  <c r="L44" i="34"/>
  <c r="F44" i="34"/>
  <c r="L43" i="34"/>
  <c r="F43" i="34"/>
  <c r="L42" i="34"/>
  <c r="F42" i="34"/>
  <c r="L41" i="34"/>
  <c r="F41" i="34"/>
  <c r="L40" i="34"/>
  <c r="F40" i="34"/>
  <c r="L39" i="34"/>
  <c r="F39" i="34"/>
  <c r="L38" i="34"/>
  <c r="F38" i="34"/>
  <c r="L37" i="34"/>
  <c r="F37" i="34"/>
  <c r="L36" i="34"/>
  <c r="F36" i="34"/>
  <c r="L35" i="34"/>
  <c r="F35" i="34"/>
  <c r="L34" i="34"/>
  <c r="F34" i="34"/>
  <c r="L33" i="34"/>
  <c r="F33" i="34"/>
  <c r="L32" i="34"/>
  <c r="F32" i="34"/>
  <c r="L31" i="34"/>
  <c r="F31" i="34"/>
  <c r="L30" i="34"/>
  <c r="F30" i="34"/>
  <c r="L29" i="34"/>
  <c r="F29" i="34"/>
  <c r="L28" i="34"/>
  <c r="F28" i="34"/>
  <c r="L27" i="34"/>
  <c r="F27" i="34"/>
  <c r="L26" i="34"/>
  <c r="F26" i="34"/>
  <c r="L25" i="34"/>
  <c r="F25" i="34"/>
  <c r="L24" i="34"/>
  <c r="F24" i="34"/>
  <c r="L23" i="34"/>
  <c r="F23" i="34"/>
  <c r="L22" i="34"/>
  <c r="F22" i="34"/>
  <c r="L21" i="34"/>
  <c r="F21" i="34"/>
  <c r="L20" i="34"/>
  <c r="F20" i="34"/>
  <c r="L19" i="34"/>
  <c r="F19" i="34"/>
  <c r="L18" i="34"/>
  <c r="F18" i="34"/>
  <c r="L17" i="34"/>
  <c r="F17" i="34"/>
  <c r="L16" i="34"/>
  <c r="F16" i="34"/>
  <c r="L15" i="34"/>
  <c r="F15" i="34"/>
  <c r="L14" i="34"/>
  <c r="F14" i="34"/>
  <c r="L13" i="34"/>
  <c r="F13" i="34"/>
  <c r="L12" i="34"/>
  <c r="F12" i="34"/>
  <c r="L11" i="34"/>
  <c r="F11" i="34"/>
  <c r="L10" i="34"/>
  <c r="F10" i="34"/>
  <c r="L9" i="34"/>
  <c r="F9" i="34"/>
  <c r="L8" i="34"/>
  <c r="F8" i="34"/>
  <c r="L7" i="34"/>
  <c r="F7" i="34"/>
  <c r="L6" i="34"/>
  <c r="F6" i="34"/>
  <c r="L5" i="34"/>
  <c r="F5" i="34"/>
  <c r="L4" i="34"/>
  <c r="F4" i="34"/>
  <c r="L3" i="34"/>
  <c r="F3" i="34"/>
  <c r="N1" i="34"/>
  <c r="F348" i="35"/>
  <c r="F347" i="35"/>
  <c r="F346" i="35"/>
  <c r="F345" i="35"/>
  <c r="F344" i="35"/>
  <c r="F343" i="35"/>
  <c r="F342" i="35"/>
  <c r="F341" i="35"/>
  <c r="F340" i="35"/>
  <c r="F339" i="35"/>
  <c r="F338" i="35"/>
  <c r="F337" i="35"/>
  <c r="F336" i="35"/>
  <c r="F335" i="35"/>
  <c r="F334" i="35"/>
  <c r="F333" i="35"/>
  <c r="F332" i="35"/>
  <c r="F331" i="35"/>
  <c r="F330" i="35"/>
  <c r="F329" i="35"/>
  <c r="F328" i="35"/>
  <c r="F327" i="35"/>
  <c r="F326" i="35"/>
  <c r="F325" i="35"/>
  <c r="F324" i="35"/>
  <c r="F323" i="35"/>
  <c r="F322" i="35"/>
  <c r="F321" i="35"/>
  <c r="F320" i="35"/>
  <c r="F319" i="35"/>
  <c r="F318" i="35"/>
  <c r="F317" i="35"/>
  <c r="F316" i="35"/>
  <c r="F315" i="35"/>
  <c r="F314" i="35"/>
  <c r="F313" i="35"/>
  <c r="F312" i="35"/>
  <c r="F311" i="35"/>
  <c r="F310" i="35"/>
  <c r="F309" i="35"/>
  <c r="F308" i="35"/>
  <c r="F307" i="35"/>
  <c r="F306" i="35"/>
  <c r="F305" i="35"/>
  <c r="F304" i="35"/>
  <c r="F303" i="35"/>
  <c r="F302" i="35"/>
  <c r="F301" i="35"/>
  <c r="F300" i="35"/>
  <c r="F299" i="35"/>
  <c r="F298" i="35"/>
  <c r="F297" i="35"/>
  <c r="F296" i="35"/>
  <c r="F295" i="35"/>
  <c r="F294" i="35"/>
  <c r="F293" i="35"/>
  <c r="F292" i="35"/>
  <c r="F291" i="35"/>
  <c r="L290" i="35"/>
  <c r="F290" i="35"/>
  <c r="L289" i="35"/>
  <c r="F289" i="35"/>
  <c r="L288" i="35"/>
  <c r="F288" i="35"/>
  <c r="L287" i="35"/>
  <c r="F287" i="35"/>
  <c r="L286" i="35"/>
  <c r="F286" i="35"/>
  <c r="L285" i="35"/>
  <c r="F285" i="35"/>
  <c r="L284" i="35"/>
  <c r="F284" i="35"/>
  <c r="L283" i="35"/>
  <c r="F283" i="35"/>
  <c r="L282" i="35"/>
  <c r="F282" i="35"/>
  <c r="L281" i="35"/>
  <c r="F281" i="35"/>
  <c r="L280" i="35"/>
  <c r="F280" i="35"/>
  <c r="L279" i="35"/>
  <c r="F279" i="35"/>
  <c r="L278" i="35"/>
  <c r="F278" i="35"/>
  <c r="L277" i="35"/>
  <c r="F277" i="35"/>
  <c r="L276" i="35"/>
  <c r="F276" i="35"/>
  <c r="L275" i="35"/>
  <c r="F275" i="35"/>
  <c r="L274" i="35"/>
  <c r="F274" i="35"/>
  <c r="L273" i="35"/>
  <c r="F273" i="35"/>
  <c r="L272" i="35"/>
  <c r="F272" i="35"/>
  <c r="L271" i="35"/>
  <c r="F271" i="35"/>
  <c r="L270" i="35"/>
  <c r="F270" i="35"/>
  <c r="L269" i="35"/>
  <c r="F269" i="35"/>
  <c r="L268" i="35"/>
  <c r="F268" i="35"/>
  <c r="L267" i="35"/>
  <c r="F267" i="35"/>
  <c r="L266" i="35"/>
  <c r="F266" i="35"/>
  <c r="L265" i="35"/>
  <c r="F265" i="35"/>
  <c r="L264" i="35"/>
  <c r="F264" i="35"/>
  <c r="L263" i="35"/>
  <c r="F263" i="35"/>
  <c r="L262" i="35"/>
  <c r="F262" i="35"/>
  <c r="L261" i="35"/>
  <c r="F261" i="35"/>
  <c r="L260" i="35"/>
  <c r="F260" i="35"/>
  <c r="L259" i="35"/>
  <c r="F259" i="35"/>
  <c r="L258" i="35"/>
  <c r="F258" i="35"/>
  <c r="L257" i="35"/>
  <c r="F257" i="35"/>
  <c r="L256" i="35"/>
  <c r="F256" i="35"/>
  <c r="L255" i="35"/>
  <c r="F255" i="35"/>
  <c r="L254" i="35"/>
  <c r="F254" i="35"/>
  <c r="L253" i="35"/>
  <c r="F253" i="35"/>
  <c r="L252" i="35"/>
  <c r="F252" i="35"/>
  <c r="L251" i="35"/>
  <c r="F251" i="35"/>
  <c r="L250" i="35"/>
  <c r="F250" i="35"/>
  <c r="L249" i="35"/>
  <c r="F249" i="35"/>
  <c r="L248" i="35"/>
  <c r="F248" i="35"/>
  <c r="L247" i="35"/>
  <c r="F247" i="35"/>
  <c r="L246" i="35"/>
  <c r="F246" i="35"/>
  <c r="L245" i="35"/>
  <c r="F245" i="35"/>
  <c r="L244" i="35"/>
  <c r="F244" i="35"/>
  <c r="L243" i="35"/>
  <c r="F243" i="35"/>
  <c r="L242" i="35"/>
  <c r="F242" i="35"/>
  <c r="L241" i="35"/>
  <c r="F241" i="35"/>
  <c r="L240" i="35"/>
  <c r="F240" i="35"/>
  <c r="L239" i="35"/>
  <c r="F239" i="35"/>
  <c r="L238" i="35"/>
  <c r="F238" i="35"/>
  <c r="L237" i="35"/>
  <c r="F237" i="35"/>
  <c r="L236" i="35"/>
  <c r="F236" i="35"/>
  <c r="L235" i="35"/>
  <c r="F235" i="35"/>
  <c r="L234" i="35"/>
  <c r="F234" i="35"/>
  <c r="L233" i="35"/>
  <c r="F233" i="35"/>
  <c r="L232" i="35"/>
  <c r="F232" i="35"/>
  <c r="L231" i="35"/>
  <c r="F231" i="35"/>
  <c r="L230" i="35"/>
  <c r="F230" i="35"/>
  <c r="L229" i="35"/>
  <c r="F229" i="35"/>
  <c r="L228" i="35"/>
  <c r="F228" i="35"/>
  <c r="L227" i="35"/>
  <c r="F227" i="35"/>
  <c r="L226" i="35"/>
  <c r="F226" i="35"/>
  <c r="L225" i="35"/>
  <c r="F225" i="35"/>
  <c r="L224" i="35"/>
  <c r="F224" i="35"/>
  <c r="L223" i="35"/>
  <c r="F223" i="35"/>
  <c r="L222" i="35"/>
  <c r="F222" i="35"/>
  <c r="L221" i="35"/>
  <c r="F221" i="35"/>
  <c r="L220" i="35"/>
  <c r="F220" i="35"/>
  <c r="L219" i="35"/>
  <c r="F219" i="35"/>
  <c r="L218" i="35"/>
  <c r="F218" i="35"/>
  <c r="L217" i="35"/>
  <c r="F217" i="35"/>
  <c r="L216" i="35"/>
  <c r="F216" i="35"/>
  <c r="L215" i="35"/>
  <c r="F215" i="35"/>
  <c r="L214" i="35"/>
  <c r="F214" i="35"/>
  <c r="L213" i="35"/>
  <c r="F213" i="35"/>
  <c r="L212" i="35"/>
  <c r="F212" i="35"/>
  <c r="L211" i="35"/>
  <c r="F211" i="35"/>
  <c r="L210" i="35"/>
  <c r="F210" i="35"/>
  <c r="L209" i="35"/>
  <c r="F209" i="35"/>
  <c r="L208" i="35"/>
  <c r="F208" i="35"/>
  <c r="L207" i="35"/>
  <c r="F207" i="35"/>
  <c r="L206" i="35"/>
  <c r="F206" i="35"/>
  <c r="L205" i="35"/>
  <c r="F205" i="35"/>
  <c r="L204" i="35"/>
  <c r="F204" i="35"/>
  <c r="L203" i="35"/>
  <c r="F203" i="35"/>
  <c r="L202" i="35"/>
  <c r="F202" i="35"/>
  <c r="L201" i="35"/>
  <c r="F201" i="35"/>
  <c r="L200" i="35"/>
  <c r="F200" i="35"/>
  <c r="L199" i="35"/>
  <c r="F199" i="35"/>
  <c r="L198" i="35"/>
  <c r="F198" i="35"/>
  <c r="L197" i="35"/>
  <c r="F197" i="35"/>
  <c r="L196" i="35"/>
  <c r="F196" i="35"/>
  <c r="L195" i="35"/>
  <c r="F195" i="35"/>
  <c r="L194" i="35"/>
  <c r="F194" i="35"/>
  <c r="L193" i="35"/>
  <c r="F193" i="35"/>
  <c r="L192" i="35"/>
  <c r="F192" i="35"/>
  <c r="L191" i="35"/>
  <c r="F191" i="35"/>
  <c r="L190" i="35"/>
  <c r="F190" i="35"/>
  <c r="L189" i="35"/>
  <c r="F189" i="35"/>
  <c r="L188" i="35"/>
  <c r="F188" i="35"/>
  <c r="L187" i="35"/>
  <c r="F187" i="35"/>
  <c r="L186" i="35"/>
  <c r="F186" i="35"/>
  <c r="L185" i="35"/>
  <c r="F185" i="35"/>
  <c r="L184" i="35"/>
  <c r="F184" i="35"/>
  <c r="L183" i="35"/>
  <c r="F183" i="35"/>
  <c r="L182" i="35"/>
  <c r="F182" i="35"/>
  <c r="L181" i="35"/>
  <c r="F181" i="35"/>
  <c r="L180" i="35"/>
  <c r="F180" i="35"/>
  <c r="L179" i="35"/>
  <c r="F179" i="35"/>
  <c r="L178" i="35"/>
  <c r="F178" i="35"/>
  <c r="L177" i="35"/>
  <c r="F177" i="35"/>
  <c r="L176" i="35"/>
  <c r="F176" i="35"/>
  <c r="L175" i="35"/>
  <c r="F175" i="35"/>
  <c r="L174" i="35"/>
  <c r="F174" i="35"/>
  <c r="L173" i="35"/>
  <c r="F173" i="35"/>
  <c r="L172" i="35"/>
  <c r="F172" i="35"/>
  <c r="L171" i="35"/>
  <c r="F171" i="35"/>
  <c r="L170" i="35"/>
  <c r="F170" i="35"/>
  <c r="L169" i="35"/>
  <c r="F169" i="35"/>
  <c r="L168" i="35"/>
  <c r="F168" i="35"/>
  <c r="L167" i="35"/>
  <c r="F167" i="35"/>
  <c r="L166" i="35"/>
  <c r="F166" i="35"/>
  <c r="L165" i="35"/>
  <c r="F165" i="35"/>
  <c r="L164" i="35"/>
  <c r="F164" i="35"/>
  <c r="L163" i="35"/>
  <c r="F163" i="35"/>
  <c r="L162" i="35"/>
  <c r="F162" i="35"/>
  <c r="L161" i="35"/>
  <c r="F161" i="35"/>
  <c r="L160" i="35"/>
  <c r="F160" i="35"/>
  <c r="L159" i="35"/>
  <c r="F159" i="35"/>
  <c r="L158" i="35"/>
  <c r="F158" i="35"/>
  <c r="L157" i="35"/>
  <c r="F157" i="35"/>
  <c r="L156" i="35"/>
  <c r="F156" i="35"/>
  <c r="L155" i="35"/>
  <c r="F155" i="35"/>
  <c r="L154" i="35"/>
  <c r="F154" i="35"/>
  <c r="L153" i="35"/>
  <c r="F153" i="35"/>
  <c r="L152" i="35"/>
  <c r="F152" i="35"/>
  <c r="L151" i="35"/>
  <c r="F151" i="35"/>
  <c r="L150" i="35"/>
  <c r="F150" i="35"/>
  <c r="L149" i="35"/>
  <c r="F149" i="35"/>
  <c r="L148" i="35"/>
  <c r="F148" i="35"/>
  <c r="L147" i="35"/>
  <c r="F147" i="35"/>
  <c r="L146" i="35"/>
  <c r="F146" i="35"/>
  <c r="L145" i="35"/>
  <c r="F145" i="35"/>
  <c r="L144" i="35"/>
  <c r="F144" i="35"/>
  <c r="L143" i="35"/>
  <c r="F143" i="35"/>
  <c r="L142" i="35"/>
  <c r="F142" i="35"/>
  <c r="L141" i="35"/>
  <c r="F141" i="35"/>
  <c r="L140" i="35"/>
  <c r="F140" i="35"/>
  <c r="L139" i="35"/>
  <c r="F139" i="35"/>
  <c r="L138" i="35"/>
  <c r="F138" i="35"/>
  <c r="L137" i="35"/>
  <c r="F137" i="35"/>
  <c r="L136" i="35"/>
  <c r="F136" i="35"/>
  <c r="L135" i="35"/>
  <c r="F135" i="35"/>
  <c r="L134" i="35"/>
  <c r="F134" i="35"/>
  <c r="L133" i="35"/>
  <c r="F133" i="35"/>
  <c r="L132" i="35"/>
  <c r="F132" i="35"/>
  <c r="L131" i="35"/>
  <c r="F131" i="35"/>
  <c r="L130" i="35"/>
  <c r="F130" i="35"/>
  <c r="L129" i="35"/>
  <c r="F129" i="35"/>
  <c r="L128" i="35"/>
  <c r="F128" i="35"/>
  <c r="L127" i="35"/>
  <c r="F127" i="35"/>
  <c r="L126" i="35"/>
  <c r="F126" i="35"/>
  <c r="L125" i="35"/>
  <c r="F125" i="35"/>
  <c r="L124" i="35"/>
  <c r="F124" i="35"/>
  <c r="L123" i="35"/>
  <c r="F123" i="35"/>
  <c r="L122" i="35"/>
  <c r="F122" i="35"/>
  <c r="L121" i="35"/>
  <c r="F121" i="35"/>
  <c r="L120" i="35"/>
  <c r="F120" i="35"/>
  <c r="L119" i="35"/>
  <c r="F119" i="35"/>
  <c r="L118" i="35"/>
  <c r="F118" i="35"/>
  <c r="L117" i="35"/>
  <c r="F117" i="35"/>
  <c r="L116" i="35"/>
  <c r="F116" i="35"/>
  <c r="L115" i="35"/>
  <c r="F115" i="35"/>
  <c r="L114" i="35"/>
  <c r="F114" i="35"/>
  <c r="L113" i="35"/>
  <c r="F113" i="35"/>
  <c r="L112" i="35"/>
  <c r="F112" i="35"/>
  <c r="L111" i="35"/>
  <c r="F111" i="35"/>
  <c r="L110" i="35"/>
  <c r="F110" i="35"/>
  <c r="L109" i="35"/>
  <c r="F109" i="35"/>
  <c r="L108" i="35"/>
  <c r="F108" i="35"/>
  <c r="L107" i="35"/>
  <c r="F107" i="35"/>
  <c r="L106" i="35"/>
  <c r="F106" i="35"/>
  <c r="L105" i="35"/>
  <c r="F105" i="35"/>
  <c r="L104" i="35"/>
  <c r="F104" i="35"/>
  <c r="L103" i="35"/>
  <c r="F103" i="35"/>
  <c r="L102" i="35"/>
  <c r="F102" i="35"/>
  <c r="L101" i="35"/>
  <c r="F101" i="35"/>
  <c r="L100" i="35"/>
  <c r="F100" i="35"/>
  <c r="L99" i="35"/>
  <c r="F99" i="35"/>
  <c r="L98" i="35"/>
  <c r="F98" i="35"/>
  <c r="L97" i="35"/>
  <c r="F97" i="35"/>
  <c r="L96" i="35"/>
  <c r="F96" i="35"/>
  <c r="L95" i="35"/>
  <c r="F95" i="35"/>
  <c r="L94" i="35"/>
  <c r="F94" i="35"/>
  <c r="L93" i="35"/>
  <c r="F93" i="35"/>
  <c r="L92" i="35"/>
  <c r="F92" i="35"/>
  <c r="L91" i="35"/>
  <c r="F91" i="35"/>
  <c r="L90" i="35"/>
  <c r="F90" i="35"/>
  <c r="L89" i="35"/>
  <c r="F89" i="35"/>
  <c r="L88" i="35"/>
  <c r="F88" i="35"/>
  <c r="L87" i="35"/>
  <c r="F87" i="35"/>
  <c r="L86" i="35"/>
  <c r="F86" i="35"/>
  <c r="L85" i="35"/>
  <c r="F85" i="35"/>
  <c r="L84" i="35"/>
  <c r="F84" i="35"/>
  <c r="L83" i="35"/>
  <c r="F83" i="35"/>
  <c r="L82" i="35"/>
  <c r="F82" i="35"/>
  <c r="L81" i="35"/>
  <c r="F81" i="35"/>
  <c r="L80" i="35"/>
  <c r="F80" i="35"/>
  <c r="L79" i="35"/>
  <c r="F79" i="35"/>
  <c r="L78" i="35"/>
  <c r="F78" i="35"/>
  <c r="L77" i="35"/>
  <c r="F77" i="35"/>
  <c r="L76" i="35"/>
  <c r="F76" i="35"/>
  <c r="L75" i="35"/>
  <c r="F75" i="35"/>
  <c r="L74" i="35"/>
  <c r="F74" i="35"/>
  <c r="L73" i="35"/>
  <c r="F73" i="35"/>
  <c r="L72" i="35"/>
  <c r="F72" i="35"/>
  <c r="L71" i="35"/>
  <c r="F71" i="35"/>
  <c r="L70" i="35"/>
  <c r="F70" i="35"/>
  <c r="L69" i="35"/>
  <c r="F69" i="35"/>
  <c r="L68" i="35"/>
  <c r="F68" i="35"/>
  <c r="L67" i="35"/>
  <c r="F67" i="35"/>
  <c r="L66" i="35"/>
  <c r="F66" i="35"/>
  <c r="L65" i="35"/>
  <c r="F65" i="35"/>
  <c r="L64" i="35"/>
  <c r="F64" i="35"/>
  <c r="L63" i="35"/>
  <c r="F63" i="35"/>
  <c r="L62" i="35"/>
  <c r="F62" i="35"/>
  <c r="L61" i="35"/>
  <c r="F61" i="35"/>
  <c r="L60" i="35"/>
  <c r="F60" i="35"/>
  <c r="L59" i="35"/>
  <c r="F59" i="35"/>
  <c r="L58" i="35"/>
  <c r="F58" i="35"/>
  <c r="L57" i="35"/>
  <c r="F57" i="35"/>
  <c r="L56" i="35"/>
  <c r="F56" i="35"/>
  <c r="L55" i="35"/>
  <c r="F55" i="35"/>
  <c r="L54" i="35"/>
  <c r="F54" i="35"/>
  <c r="L53" i="35"/>
  <c r="F53" i="35"/>
  <c r="L52" i="35"/>
  <c r="F52" i="35"/>
  <c r="L51" i="35"/>
  <c r="F51" i="35"/>
  <c r="L50" i="35"/>
  <c r="F50" i="35"/>
  <c r="L49" i="35"/>
  <c r="F49" i="35"/>
  <c r="L48" i="35"/>
  <c r="F48" i="35"/>
  <c r="L47" i="35"/>
  <c r="F47" i="35"/>
  <c r="L46" i="35"/>
  <c r="F46" i="35"/>
  <c r="L45" i="35"/>
  <c r="F45" i="35"/>
  <c r="L44" i="35"/>
  <c r="F44" i="35"/>
  <c r="L43" i="35"/>
  <c r="F43" i="35"/>
  <c r="L42" i="35"/>
  <c r="F42" i="35"/>
  <c r="L41" i="35"/>
  <c r="F41" i="35"/>
  <c r="L40" i="35"/>
  <c r="F40" i="35"/>
  <c r="L39" i="35"/>
  <c r="F39" i="35"/>
  <c r="L38" i="35"/>
  <c r="F38" i="35"/>
  <c r="L37" i="35"/>
  <c r="F37" i="35"/>
  <c r="L36" i="35"/>
  <c r="F36" i="35"/>
  <c r="L35" i="35"/>
  <c r="F35" i="35"/>
  <c r="L34" i="35"/>
  <c r="F34" i="35"/>
  <c r="L33" i="35"/>
  <c r="F33" i="35"/>
  <c r="L32" i="35"/>
  <c r="F32" i="35"/>
  <c r="L31" i="35"/>
  <c r="F31" i="35"/>
  <c r="L30" i="35"/>
  <c r="F30" i="35"/>
  <c r="L29" i="35"/>
  <c r="F29" i="35"/>
  <c r="L28" i="35"/>
  <c r="F28" i="35"/>
  <c r="L27" i="35"/>
  <c r="F27" i="35"/>
  <c r="L26" i="35"/>
  <c r="F26" i="35"/>
  <c r="L25" i="35"/>
  <c r="F25" i="35"/>
  <c r="L24" i="35"/>
  <c r="F24" i="35"/>
  <c r="L23" i="35"/>
  <c r="F23" i="35"/>
  <c r="L22" i="35"/>
  <c r="F22" i="35"/>
  <c r="L21" i="35"/>
  <c r="F21" i="35"/>
  <c r="L20" i="35"/>
  <c r="F20" i="35"/>
  <c r="L19" i="35"/>
  <c r="F19" i="35"/>
  <c r="L18" i="35"/>
  <c r="F18" i="35"/>
  <c r="L17" i="35"/>
  <c r="F17" i="35"/>
  <c r="L16" i="35"/>
  <c r="F16" i="35"/>
  <c r="L15" i="35"/>
  <c r="F15" i="35"/>
  <c r="L14" i="35"/>
  <c r="F14" i="35"/>
  <c r="L13" i="35"/>
  <c r="F13" i="35"/>
  <c r="L12" i="35"/>
  <c r="F12" i="35"/>
  <c r="L11" i="35"/>
  <c r="F11" i="35"/>
  <c r="L10" i="35"/>
  <c r="F10" i="35"/>
  <c r="L9" i="35"/>
  <c r="F9" i="35"/>
  <c r="L8" i="35"/>
  <c r="F8" i="35"/>
  <c r="L7" i="35"/>
  <c r="F7" i="35"/>
  <c r="L6" i="35"/>
  <c r="F6" i="35"/>
  <c r="L5" i="35"/>
  <c r="O1" i="35" s="1"/>
  <c r="F5" i="35"/>
  <c r="L4" i="35"/>
  <c r="F4" i="35"/>
  <c r="L3" i="35"/>
  <c r="F3" i="35"/>
  <c r="N1" i="35"/>
  <c r="F348" i="21"/>
  <c r="F347" i="21"/>
  <c r="F346" i="21"/>
  <c r="F345" i="21"/>
  <c r="F344" i="21"/>
  <c r="F343" i="21"/>
  <c r="F342" i="21"/>
  <c r="F341" i="21"/>
  <c r="F340" i="21"/>
  <c r="F339" i="21"/>
  <c r="F338" i="21"/>
  <c r="F337" i="21"/>
  <c r="F336" i="21"/>
  <c r="F335" i="21"/>
  <c r="F334" i="21"/>
  <c r="F333" i="21"/>
  <c r="F332" i="21"/>
  <c r="F331" i="21"/>
  <c r="F330" i="21"/>
  <c r="F329" i="21"/>
  <c r="F328" i="21"/>
  <c r="F327" i="21"/>
  <c r="F326" i="21"/>
  <c r="F325" i="21"/>
  <c r="F324" i="21"/>
  <c r="F323" i="21"/>
  <c r="F322" i="21"/>
  <c r="F321" i="21"/>
  <c r="F320" i="21"/>
  <c r="F319" i="21"/>
  <c r="F318" i="21"/>
  <c r="F317" i="21"/>
  <c r="F316" i="21"/>
  <c r="F315" i="21"/>
  <c r="F314" i="21"/>
  <c r="F313" i="21"/>
  <c r="F312" i="21"/>
  <c r="F311" i="21"/>
  <c r="F310" i="21"/>
  <c r="F309" i="21"/>
  <c r="F308" i="21"/>
  <c r="F307" i="21"/>
  <c r="F306" i="21"/>
  <c r="F305" i="21"/>
  <c r="F304" i="21"/>
  <c r="F303" i="21"/>
  <c r="F302" i="21"/>
  <c r="F301" i="21"/>
  <c r="F300" i="21"/>
  <c r="F299" i="21"/>
  <c r="F298" i="21"/>
  <c r="F297" i="21"/>
  <c r="F296" i="21"/>
  <c r="F295" i="21"/>
  <c r="F294" i="21"/>
  <c r="F293" i="21"/>
  <c r="F292" i="21"/>
  <c r="F291" i="21"/>
  <c r="L290" i="21"/>
  <c r="F290" i="21"/>
  <c r="L289" i="21"/>
  <c r="F289" i="21"/>
  <c r="L288" i="21"/>
  <c r="F288" i="21"/>
  <c r="L287" i="21"/>
  <c r="F287" i="21"/>
  <c r="L286" i="21"/>
  <c r="F286" i="21"/>
  <c r="L285" i="21"/>
  <c r="F285" i="21"/>
  <c r="L284" i="21"/>
  <c r="F284" i="21"/>
  <c r="L283" i="21"/>
  <c r="F283" i="21"/>
  <c r="L282" i="21"/>
  <c r="F282" i="21"/>
  <c r="L281" i="21"/>
  <c r="F281" i="21"/>
  <c r="L280" i="21"/>
  <c r="F280" i="21"/>
  <c r="L279" i="21"/>
  <c r="F279" i="21"/>
  <c r="L278" i="21"/>
  <c r="F278" i="21"/>
  <c r="L277" i="21"/>
  <c r="F277" i="21"/>
  <c r="L276" i="21"/>
  <c r="F276" i="21"/>
  <c r="L275" i="21"/>
  <c r="F275" i="21"/>
  <c r="L274" i="21"/>
  <c r="F274" i="21"/>
  <c r="L273" i="21"/>
  <c r="F273" i="21"/>
  <c r="L272" i="21"/>
  <c r="F272" i="21"/>
  <c r="L271" i="21"/>
  <c r="F271" i="21"/>
  <c r="L270" i="21"/>
  <c r="F270" i="21"/>
  <c r="L269" i="21"/>
  <c r="F269" i="21"/>
  <c r="L268" i="21"/>
  <c r="F268" i="21"/>
  <c r="L267" i="21"/>
  <c r="F267" i="21"/>
  <c r="L266" i="21"/>
  <c r="F266" i="21"/>
  <c r="L265" i="21"/>
  <c r="F265" i="21"/>
  <c r="L264" i="21"/>
  <c r="F264" i="21"/>
  <c r="L263" i="21"/>
  <c r="F263" i="21"/>
  <c r="L262" i="21"/>
  <c r="F262" i="21"/>
  <c r="L261" i="21"/>
  <c r="F261" i="21"/>
  <c r="L260" i="21"/>
  <c r="F260" i="21"/>
  <c r="L259" i="21"/>
  <c r="F259" i="21"/>
  <c r="L258" i="21"/>
  <c r="F258" i="21"/>
  <c r="L257" i="21"/>
  <c r="F257" i="21"/>
  <c r="L256" i="21"/>
  <c r="F256" i="21"/>
  <c r="L255" i="21"/>
  <c r="F255" i="21"/>
  <c r="L254" i="21"/>
  <c r="F254" i="21"/>
  <c r="L253" i="21"/>
  <c r="F253" i="21"/>
  <c r="L252" i="21"/>
  <c r="F252" i="21"/>
  <c r="L251" i="21"/>
  <c r="F251" i="21"/>
  <c r="L250" i="21"/>
  <c r="F250" i="21"/>
  <c r="L249" i="21"/>
  <c r="F249" i="21"/>
  <c r="L248" i="21"/>
  <c r="F248" i="21"/>
  <c r="L247" i="21"/>
  <c r="F247" i="21"/>
  <c r="L246" i="21"/>
  <c r="F246" i="21"/>
  <c r="L245" i="21"/>
  <c r="F245" i="21"/>
  <c r="L244" i="21"/>
  <c r="F244" i="21"/>
  <c r="L243" i="21"/>
  <c r="F243" i="21"/>
  <c r="L242" i="21"/>
  <c r="F242" i="21"/>
  <c r="L241" i="21"/>
  <c r="F241" i="21"/>
  <c r="L240" i="21"/>
  <c r="F240" i="21"/>
  <c r="L239" i="21"/>
  <c r="F239" i="21"/>
  <c r="L238" i="21"/>
  <c r="F238" i="21"/>
  <c r="L237" i="21"/>
  <c r="F237" i="21"/>
  <c r="L236" i="21"/>
  <c r="F236" i="21"/>
  <c r="L235" i="21"/>
  <c r="F235" i="21"/>
  <c r="L234" i="21"/>
  <c r="F234" i="21"/>
  <c r="L233" i="21"/>
  <c r="F233" i="21"/>
  <c r="L232" i="21"/>
  <c r="F232" i="21"/>
  <c r="L231" i="21"/>
  <c r="F231" i="21"/>
  <c r="L230" i="21"/>
  <c r="F230" i="21"/>
  <c r="L229" i="21"/>
  <c r="F229" i="21"/>
  <c r="L228" i="21"/>
  <c r="F228" i="21"/>
  <c r="L227" i="21"/>
  <c r="F227" i="21"/>
  <c r="L226" i="21"/>
  <c r="F226" i="21"/>
  <c r="L225" i="21"/>
  <c r="F225" i="21"/>
  <c r="L224" i="21"/>
  <c r="F224" i="21"/>
  <c r="L223" i="21"/>
  <c r="F223" i="21"/>
  <c r="L222" i="21"/>
  <c r="F222" i="21"/>
  <c r="L221" i="21"/>
  <c r="F221" i="21"/>
  <c r="L220" i="21"/>
  <c r="F220" i="21"/>
  <c r="L219" i="21"/>
  <c r="F219" i="21"/>
  <c r="L218" i="21"/>
  <c r="F218" i="21"/>
  <c r="L217" i="21"/>
  <c r="F217" i="21"/>
  <c r="L216" i="21"/>
  <c r="F216" i="21"/>
  <c r="L215" i="21"/>
  <c r="F215" i="21"/>
  <c r="L214" i="21"/>
  <c r="F214" i="21"/>
  <c r="L213" i="21"/>
  <c r="F213" i="21"/>
  <c r="L212" i="21"/>
  <c r="F212" i="21"/>
  <c r="L211" i="21"/>
  <c r="F211" i="21"/>
  <c r="L210" i="21"/>
  <c r="F210" i="21"/>
  <c r="L209" i="21"/>
  <c r="F209" i="21"/>
  <c r="L208" i="21"/>
  <c r="F208" i="21"/>
  <c r="L207" i="21"/>
  <c r="F207" i="21"/>
  <c r="L206" i="21"/>
  <c r="F206" i="21"/>
  <c r="L205" i="21"/>
  <c r="F205" i="21"/>
  <c r="L204" i="21"/>
  <c r="F204" i="21"/>
  <c r="L203" i="21"/>
  <c r="F203" i="21"/>
  <c r="L202" i="21"/>
  <c r="F202" i="21"/>
  <c r="L201" i="21"/>
  <c r="F201" i="21"/>
  <c r="L200" i="21"/>
  <c r="F200" i="21"/>
  <c r="L199" i="21"/>
  <c r="F199" i="21"/>
  <c r="L198" i="21"/>
  <c r="F198" i="21"/>
  <c r="L197" i="21"/>
  <c r="F197" i="21"/>
  <c r="L196" i="21"/>
  <c r="F196" i="21"/>
  <c r="L195" i="21"/>
  <c r="F195" i="21"/>
  <c r="L194" i="21"/>
  <c r="F194" i="21"/>
  <c r="L193" i="21"/>
  <c r="F193" i="21"/>
  <c r="L192" i="21"/>
  <c r="F192" i="21"/>
  <c r="L191" i="21"/>
  <c r="F191" i="21"/>
  <c r="L190" i="21"/>
  <c r="F190" i="21"/>
  <c r="L189" i="21"/>
  <c r="F189" i="21"/>
  <c r="L188" i="21"/>
  <c r="F188" i="21"/>
  <c r="L187" i="21"/>
  <c r="F187" i="21"/>
  <c r="L186" i="21"/>
  <c r="F186" i="21"/>
  <c r="L185" i="21"/>
  <c r="F185" i="21"/>
  <c r="L184" i="21"/>
  <c r="F184" i="21"/>
  <c r="L183" i="21"/>
  <c r="F183" i="21"/>
  <c r="L182" i="21"/>
  <c r="F182" i="21"/>
  <c r="L181" i="21"/>
  <c r="F181" i="21"/>
  <c r="L180" i="21"/>
  <c r="F180" i="21"/>
  <c r="L179" i="21"/>
  <c r="F179" i="21"/>
  <c r="L178" i="21"/>
  <c r="F178" i="21"/>
  <c r="L177" i="21"/>
  <c r="F177" i="21"/>
  <c r="L176" i="21"/>
  <c r="F176" i="21"/>
  <c r="L175" i="21"/>
  <c r="F175" i="21"/>
  <c r="L174" i="21"/>
  <c r="F174" i="21"/>
  <c r="L173" i="21"/>
  <c r="F173" i="21"/>
  <c r="L172" i="21"/>
  <c r="F172" i="21"/>
  <c r="L171" i="21"/>
  <c r="F171" i="21"/>
  <c r="L170" i="21"/>
  <c r="F170" i="21"/>
  <c r="L169" i="21"/>
  <c r="F169" i="21"/>
  <c r="L168" i="21"/>
  <c r="F168" i="21"/>
  <c r="L167" i="21"/>
  <c r="F167" i="21"/>
  <c r="L166" i="21"/>
  <c r="F166" i="21"/>
  <c r="L165" i="21"/>
  <c r="F165" i="21"/>
  <c r="L164" i="21"/>
  <c r="F164" i="21"/>
  <c r="L163" i="21"/>
  <c r="F163" i="21"/>
  <c r="L162" i="21"/>
  <c r="F162" i="21"/>
  <c r="L161" i="21"/>
  <c r="F161" i="21"/>
  <c r="L160" i="21"/>
  <c r="F160" i="21"/>
  <c r="L159" i="21"/>
  <c r="F159" i="21"/>
  <c r="L158" i="21"/>
  <c r="F158" i="21"/>
  <c r="L157" i="21"/>
  <c r="F157" i="21"/>
  <c r="L156" i="21"/>
  <c r="F156" i="21"/>
  <c r="L155" i="21"/>
  <c r="F155" i="21"/>
  <c r="L154" i="21"/>
  <c r="F154" i="21"/>
  <c r="L153" i="21"/>
  <c r="F153" i="21"/>
  <c r="L152" i="21"/>
  <c r="F152" i="21"/>
  <c r="L151" i="21"/>
  <c r="F151" i="21"/>
  <c r="L150" i="21"/>
  <c r="F150" i="21"/>
  <c r="L149" i="21"/>
  <c r="F149" i="21"/>
  <c r="L148" i="21"/>
  <c r="F148" i="21"/>
  <c r="L147" i="21"/>
  <c r="F147" i="21"/>
  <c r="L146" i="21"/>
  <c r="F146" i="21"/>
  <c r="L145" i="21"/>
  <c r="F145" i="21"/>
  <c r="L144" i="21"/>
  <c r="F144" i="21"/>
  <c r="L143" i="21"/>
  <c r="F143" i="21"/>
  <c r="L142" i="21"/>
  <c r="F142" i="21"/>
  <c r="L141" i="21"/>
  <c r="F141" i="21"/>
  <c r="L140" i="21"/>
  <c r="F140" i="21"/>
  <c r="L139" i="21"/>
  <c r="F139" i="21"/>
  <c r="L138" i="21"/>
  <c r="F138" i="21"/>
  <c r="L137" i="21"/>
  <c r="F137" i="21"/>
  <c r="L136" i="21"/>
  <c r="F136" i="21"/>
  <c r="L135" i="21"/>
  <c r="F135" i="21"/>
  <c r="L134" i="21"/>
  <c r="F134" i="21"/>
  <c r="L133" i="21"/>
  <c r="F133" i="21"/>
  <c r="L132" i="21"/>
  <c r="F132" i="21"/>
  <c r="L131" i="21"/>
  <c r="F131" i="21"/>
  <c r="L130" i="21"/>
  <c r="F130" i="21"/>
  <c r="L129" i="21"/>
  <c r="F129" i="21"/>
  <c r="L128" i="21"/>
  <c r="F128" i="21"/>
  <c r="L127" i="21"/>
  <c r="F127" i="21"/>
  <c r="L126" i="21"/>
  <c r="F126" i="21"/>
  <c r="L125" i="21"/>
  <c r="F125" i="21"/>
  <c r="L124" i="21"/>
  <c r="F124" i="21"/>
  <c r="L123" i="21"/>
  <c r="F123" i="21"/>
  <c r="L122" i="21"/>
  <c r="F122" i="21"/>
  <c r="L121" i="21"/>
  <c r="F121" i="21"/>
  <c r="L120" i="21"/>
  <c r="F120" i="21"/>
  <c r="L119" i="21"/>
  <c r="F119" i="21"/>
  <c r="L118" i="21"/>
  <c r="F118" i="21"/>
  <c r="L117" i="21"/>
  <c r="F117" i="21"/>
  <c r="L116" i="21"/>
  <c r="F116" i="21"/>
  <c r="L115" i="21"/>
  <c r="F115" i="21"/>
  <c r="L114" i="21"/>
  <c r="F114" i="21"/>
  <c r="L113" i="21"/>
  <c r="F113" i="21"/>
  <c r="L112" i="21"/>
  <c r="F112" i="21"/>
  <c r="L111" i="21"/>
  <c r="F111" i="21"/>
  <c r="L110" i="21"/>
  <c r="F110" i="21"/>
  <c r="L109" i="21"/>
  <c r="F109" i="21"/>
  <c r="L108" i="21"/>
  <c r="F108" i="21"/>
  <c r="L107" i="21"/>
  <c r="F107" i="21"/>
  <c r="L106" i="21"/>
  <c r="F106" i="21"/>
  <c r="L105" i="21"/>
  <c r="F105" i="21"/>
  <c r="L104" i="21"/>
  <c r="F104" i="21"/>
  <c r="L103" i="21"/>
  <c r="F103" i="21"/>
  <c r="L102" i="21"/>
  <c r="F102" i="21"/>
  <c r="L101" i="21"/>
  <c r="F101" i="21"/>
  <c r="L100" i="21"/>
  <c r="F100" i="21"/>
  <c r="L99" i="21"/>
  <c r="F99" i="21"/>
  <c r="L98" i="21"/>
  <c r="F98" i="21"/>
  <c r="L97" i="21"/>
  <c r="F97" i="21"/>
  <c r="L96" i="21"/>
  <c r="F96" i="21"/>
  <c r="L95" i="21"/>
  <c r="F95" i="21"/>
  <c r="L94" i="21"/>
  <c r="F94" i="21"/>
  <c r="L93" i="21"/>
  <c r="F93" i="21"/>
  <c r="L92" i="21"/>
  <c r="F92" i="21"/>
  <c r="L91" i="21"/>
  <c r="F91" i="21"/>
  <c r="L90" i="21"/>
  <c r="F90" i="21"/>
  <c r="L89" i="21"/>
  <c r="F89" i="21"/>
  <c r="L88" i="21"/>
  <c r="F88" i="21"/>
  <c r="L87" i="21"/>
  <c r="F87" i="21"/>
  <c r="L86" i="21"/>
  <c r="F86" i="21"/>
  <c r="L85" i="21"/>
  <c r="F85" i="21"/>
  <c r="L84" i="21"/>
  <c r="F84" i="21"/>
  <c r="L83" i="21"/>
  <c r="F83" i="21"/>
  <c r="L82" i="21"/>
  <c r="F82" i="21"/>
  <c r="L81" i="21"/>
  <c r="F81" i="21"/>
  <c r="L80" i="21"/>
  <c r="F80" i="21"/>
  <c r="L79" i="21"/>
  <c r="F79" i="21"/>
  <c r="L78" i="21"/>
  <c r="F78" i="21"/>
  <c r="L77" i="21"/>
  <c r="F77" i="21"/>
  <c r="L76" i="21"/>
  <c r="F76" i="21"/>
  <c r="L75" i="21"/>
  <c r="F75" i="21"/>
  <c r="L74" i="21"/>
  <c r="F74" i="21"/>
  <c r="L73" i="21"/>
  <c r="F73" i="21"/>
  <c r="L72" i="21"/>
  <c r="F72" i="21"/>
  <c r="L71" i="21"/>
  <c r="F71" i="21"/>
  <c r="L70" i="21"/>
  <c r="F70" i="21"/>
  <c r="L69" i="21"/>
  <c r="F69" i="21"/>
  <c r="L68" i="21"/>
  <c r="F68" i="21"/>
  <c r="L67" i="21"/>
  <c r="F67" i="21"/>
  <c r="L66" i="21"/>
  <c r="F66" i="21"/>
  <c r="L65" i="21"/>
  <c r="F65" i="21"/>
  <c r="L64" i="21"/>
  <c r="F64" i="21"/>
  <c r="L63" i="21"/>
  <c r="F63" i="21"/>
  <c r="L62" i="21"/>
  <c r="F62" i="21"/>
  <c r="L61" i="21"/>
  <c r="F61" i="21"/>
  <c r="L60" i="21"/>
  <c r="F60" i="21"/>
  <c r="L59" i="21"/>
  <c r="F59" i="21"/>
  <c r="L58" i="21"/>
  <c r="F58" i="21"/>
  <c r="L57" i="21"/>
  <c r="F57" i="21"/>
  <c r="L56" i="21"/>
  <c r="F56" i="21"/>
  <c r="L55" i="21"/>
  <c r="F55" i="21"/>
  <c r="L54" i="21"/>
  <c r="F54" i="21"/>
  <c r="L53" i="21"/>
  <c r="F53" i="21"/>
  <c r="L52" i="21"/>
  <c r="F52" i="21"/>
  <c r="L51" i="21"/>
  <c r="F51" i="21"/>
  <c r="L50" i="21"/>
  <c r="F50" i="21"/>
  <c r="L49" i="21"/>
  <c r="F49" i="21"/>
  <c r="L48" i="21"/>
  <c r="F48" i="21"/>
  <c r="L47" i="21"/>
  <c r="F47" i="21"/>
  <c r="L46" i="21"/>
  <c r="F46" i="21"/>
  <c r="L45" i="21"/>
  <c r="F45" i="21"/>
  <c r="L44" i="21"/>
  <c r="F44" i="21"/>
  <c r="L43" i="21"/>
  <c r="F43" i="21"/>
  <c r="L42" i="21"/>
  <c r="F42" i="21"/>
  <c r="L41" i="21"/>
  <c r="F41" i="21"/>
  <c r="L40" i="21"/>
  <c r="F40" i="21"/>
  <c r="L39" i="21"/>
  <c r="F39" i="21"/>
  <c r="L38" i="21"/>
  <c r="F38" i="21"/>
  <c r="L37" i="21"/>
  <c r="F37" i="21"/>
  <c r="L36" i="21"/>
  <c r="F36" i="21"/>
  <c r="L35" i="21"/>
  <c r="F35" i="21"/>
  <c r="L34" i="21"/>
  <c r="F34" i="21"/>
  <c r="L33" i="21"/>
  <c r="F33" i="21"/>
  <c r="L32" i="21"/>
  <c r="F32" i="21"/>
  <c r="L31" i="21"/>
  <c r="F31" i="21"/>
  <c r="L30" i="21"/>
  <c r="F30" i="21"/>
  <c r="L29" i="21"/>
  <c r="F29" i="21"/>
  <c r="L28" i="21"/>
  <c r="F28" i="21"/>
  <c r="L27" i="21"/>
  <c r="F27" i="21"/>
  <c r="L26" i="21"/>
  <c r="F26" i="21"/>
  <c r="L25" i="21"/>
  <c r="F25" i="21"/>
  <c r="L24" i="21"/>
  <c r="F24" i="21"/>
  <c r="L23" i="21"/>
  <c r="F23" i="21"/>
  <c r="L22" i="21"/>
  <c r="F22" i="21"/>
  <c r="L21" i="21"/>
  <c r="F21" i="21"/>
  <c r="L20" i="21"/>
  <c r="F20" i="21"/>
  <c r="L19" i="21"/>
  <c r="F19" i="21"/>
  <c r="L18" i="21"/>
  <c r="F18" i="21"/>
  <c r="L17" i="21"/>
  <c r="F17" i="21"/>
  <c r="L16" i="21"/>
  <c r="F16" i="21"/>
  <c r="L15" i="21"/>
  <c r="F15" i="21"/>
  <c r="L14" i="21"/>
  <c r="F14" i="21"/>
  <c r="L13" i="21"/>
  <c r="F13" i="21"/>
  <c r="L12" i="21"/>
  <c r="F12" i="21"/>
  <c r="L11" i="21"/>
  <c r="F11" i="21"/>
  <c r="L10" i="21"/>
  <c r="F10" i="21"/>
  <c r="L9" i="21"/>
  <c r="F9" i="21"/>
  <c r="L8" i="21"/>
  <c r="F8" i="21"/>
  <c r="L7" i="21"/>
  <c r="F7" i="21"/>
  <c r="L6" i="21"/>
  <c r="F6" i="21"/>
  <c r="L5" i="21"/>
  <c r="F5" i="21"/>
  <c r="L4" i="21"/>
  <c r="F4" i="21"/>
  <c r="L3" i="21"/>
  <c r="F3" i="21"/>
  <c r="N1" i="21"/>
  <c r="F348" i="16"/>
  <c r="F347" i="16"/>
  <c r="F346" i="16"/>
  <c r="F345" i="16"/>
  <c r="F344" i="16"/>
  <c r="F343" i="16"/>
  <c r="F342" i="16"/>
  <c r="F341" i="16"/>
  <c r="F340" i="16"/>
  <c r="F339" i="16"/>
  <c r="F338" i="16"/>
  <c r="F337" i="16"/>
  <c r="F336" i="16"/>
  <c r="F335" i="16"/>
  <c r="F334" i="16"/>
  <c r="F333" i="16"/>
  <c r="F332" i="16"/>
  <c r="F331" i="16"/>
  <c r="F330" i="16"/>
  <c r="F329" i="16"/>
  <c r="F328" i="16"/>
  <c r="F327" i="16"/>
  <c r="F326" i="16"/>
  <c r="F325" i="16"/>
  <c r="F324" i="16"/>
  <c r="F323" i="16"/>
  <c r="F322" i="16"/>
  <c r="F321" i="16"/>
  <c r="F320" i="16"/>
  <c r="F319" i="16"/>
  <c r="F318" i="16"/>
  <c r="F317" i="16"/>
  <c r="F316" i="16"/>
  <c r="F315" i="16"/>
  <c r="F314" i="16"/>
  <c r="F313" i="16"/>
  <c r="F312" i="16"/>
  <c r="F311" i="16"/>
  <c r="F310" i="16"/>
  <c r="F309" i="16"/>
  <c r="F308" i="16"/>
  <c r="F307" i="16"/>
  <c r="F306" i="16"/>
  <c r="F305" i="16"/>
  <c r="F304" i="16"/>
  <c r="F303" i="16"/>
  <c r="F302" i="16"/>
  <c r="F301" i="16"/>
  <c r="F300" i="16"/>
  <c r="F299" i="16"/>
  <c r="F298" i="16"/>
  <c r="F297" i="16"/>
  <c r="F296" i="16"/>
  <c r="F295" i="16"/>
  <c r="F294" i="16"/>
  <c r="F293" i="16"/>
  <c r="F292" i="16"/>
  <c r="F291" i="16"/>
  <c r="L290" i="16"/>
  <c r="F290" i="16"/>
  <c r="L289" i="16"/>
  <c r="F289" i="16"/>
  <c r="L288" i="16"/>
  <c r="F288" i="16"/>
  <c r="L287" i="16"/>
  <c r="F287" i="16"/>
  <c r="L286" i="16"/>
  <c r="F286" i="16"/>
  <c r="L285" i="16"/>
  <c r="F285" i="16"/>
  <c r="L284" i="16"/>
  <c r="F284" i="16"/>
  <c r="L283" i="16"/>
  <c r="F283" i="16"/>
  <c r="L282" i="16"/>
  <c r="F282" i="16"/>
  <c r="L281" i="16"/>
  <c r="F281" i="16"/>
  <c r="L280" i="16"/>
  <c r="F280" i="16"/>
  <c r="L279" i="16"/>
  <c r="F279" i="16"/>
  <c r="L278" i="16"/>
  <c r="F278" i="16"/>
  <c r="L277" i="16"/>
  <c r="F277" i="16"/>
  <c r="L276" i="16"/>
  <c r="F276" i="16"/>
  <c r="L275" i="16"/>
  <c r="F275" i="16"/>
  <c r="L274" i="16"/>
  <c r="F274" i="16"/>
  <c r="L273" i="16"/>
  <c r="F273" i="16"/>
  <c r="L272" i="16"/>
  <c r="F272" i="16"/>
  <c r="L271" i="16"/>
  <c r="F271" i="16"/>
  <c r="L270" i="16"/>
  <c r="F270" i="16"/>
  <c r="L269" i="16"/>
  <c r="F269" i="16"/>
  <c r="L268" i="16"/>
  <c r="F268" i="16"/>
  <c r="L267" i="16"/>
  <c r="F267" i="16"/>
  <c r="L266" i="16"/>
  <c r="F266" i="16"/>
  <c r="L265" i="16"/>
  <c r="F265" i="16"/>
  <c r="L264" i="16"/>
  <c r="F264" i="16"/>
  <c r="L263" i="16"/>
  <c r="F263" i="16"/>
  <c r="L262" i="16"/>
  <c r="F262" i="16"/>
  <c r="L261" i="16"/>
  <c r="F261" i="16"/>
  <c r="L260" i="16"/>
  <c r="F260" i="16"/>
  <c r="L259" i="16"/>
  <c r="F259" i="16"/>
  <c r="L258" i="16"/>
  <c r="F258" i="16"/>
  <c r="L257" i="16"/>
  <c r="F257" i="16"/>
  <c r="L256" i="16"/>
  <c r="F256" i="16"/>
  <c r="L255" i="16"/>
  <c r="F255" i="16"/>
  <c r="L254" i="16"/>
  <c r="F254" i="16"/>
  <c r="L253" i="16"/>
  <c r="F253" i="16"/>
  <c r="L252" i="16"/>
  <c r="F252" i="16"/>
  <c r="L251" i="16"/>
  <c r="F251" i="16"/>
  <c r="L250" i="16"/>
  <c r="F250" i="16"/>
  <c r="L249" i="16"/>
  <c r="F249" i="16"/>
  <c r="L248" i="16"/>
  <c r="F248" i="16"/>
  <c r="L247" i="16"/>
  <c r="F247" i="16"/>
  <c r="L246" i="16"/>
  <c r="F246" i="16"/>
  <c r="L245" i="16"/>
  <c r="F245" i="16"/>
  <c r="L244" i="16"/>
  <c r="F244" i="16"/>
  <c r="L243" i="16"/>
  <c r="F243" i="16"/>
  <c r="L242" i="16"/>
  <c r="F242" i="16"/>
  <c r="L241" i="16"/>
  <c r="F241" i="16"/>
  <c r="L240" i="16"/>
  <c r="F240" i="16"/>
  <c r="L239" i="16"/>
  <c r="F239" i="16"/>
  <c r="L238" i="16"/>
  <c r="F238" i="16"/>
  <c r="L237" i="16"/>
  <c r="F237" i="16"/>
  <c r="L236" i="16"/>
  <c r="F236" i="16"/>
  <c r="L235" i="16"/>
  <c r="F235" i="16"/>
  <c r="L234" i="16"/>
  <c r="F234" i="16"/>
  <c r="L233" i="16"/>
  <c r="F233" i="16"/>
  <c r="L232" i="16"/>
  <c r="F232" i="16"/>
  <c r="L231" i="16"/>
  <c r="F231" i="16"/>
  <c r="L230" i="16"/>
  <c r="F230" i="16"/>
  <c r="L229" i="16"/>
  <c r="F229" i="16"/>
  <c r="L228" i="16"/>
  <c r="F228" i="16"/>
  <c r="L227" i="16"/>
  <c r="F227" i="16"/>
  <c r="L226" i="16"/>
  <c r="F226" i="16"/>
  <c r="L225" i="16"/>
  <c r="F225" i="16"/>
  <c r="L224" i="16"/>
  <c r="F224" i="16"/>
  <c r="L223" i="16"/>
  <c r="F223" i="16"/>
  <c r="L222" i="16"/>
  <c r="F222" i="16"/>
  <c r="L221" i="16"/>
  <c r="F221" i="16"/>
  <c r="L220" i="16"/>
  <c r="F220" i="16"/>
  <c r="L219" i="16"/>
  <c r="F219" i="16"/>
  <c r="L218" i="16"/>
  <c r="F218" i="16"/>
  <c r="L217" i="16"/>
  <c r="F217" i="16"/>
  <c r="L216" i="16"/>
  <c r="F216" i="16"/>
  <c r="L215" i="16"/>
  <c r="F215" i="16"/>
  <c r="L214" i="16"/>
  <c r="F214" i="16"/>
  <c r="L213" i="16"/>
  <c r="F213" i="16"/>
  <c r="L212" i="16"/>
  <c r="F212" i="16"/>
  <c r="L211" i="16"/>
  <c r="F211" i="16"/>
  <c r="L210" i="16"/>
  <c r="F210" i="16"/>
  <c r="L209" i="16"/>
  <c r="F209" i="16"/>
  <c r="L208" i="16"/>
  <c r="F208" i="16"/>
  <c r="L207" i="16"/>
  <c r="F207" i="16"/>
  <c r="L206" i="16"/>
  <c r="F206" i="16"/>
  <c r="L205" i="16"/>
  <c r="F205" i="16"/>
  <c r="L204" i="16"/>
  <c r="F204" i="16"/>
  <c r="L203" i="16"/>
  <c r="F203" i="16"/>
  <c r="L202" i="16"/>
  <c r="F202" i="16"/>
  <c r="L201" i="16"/>
  <c r="F201" i="16"/>
  <c r="L200" i="16"/>
  <c r="F200" i="16"/>
  <c r="L199" i="16"/>
  <c r="F199" i="16"/>
  <c r="L198" i="16"/>
  <c r="F198" i="16"/>
  <c r="L197" i="16"/>
  <c r="F197" i="16"/>
  <c r="L196" i="16"/>
  <c r="F196" i="16"/>
  <c r="L195" i="16"/>
  <c r="F195" i="16"/>
  <c r="L194" i="16"/>
  <c r="F194" i="16"/>
  <c r="L193" i="16"/>
  <c r="F193" i="16"/>
  <c r="L192" i="16"/>
  <c r="F192" i="16"/>
  <c r="L191" i="16"/>
  <c r="F191" i="16"/>
  <c r="L190" i="16"/>
  <c r="F190" i="16"/>
  <c r="L189" i="16"/>
  <c r="F189" i="16"/>
  <c r="L188" i="16"/>
  <c r="F188" i="16"/>
  <c r="L187" i="16"/>
  <c r="F187" i="16"/>
  <c r="L186" i="16"/>
  <c r="F186" i="16"/>
  <c r="L185" i="16"/>
  <c r="F185" i="16"/>
  <c r="L184" i="16"/>
  <c r="F184" i="16"/>
  <c r="L183" i="16"/>
  <c r="F183" i="16"/>
  <c r="L182" i="16"/>
  <c r="F182" i="16"/>
  <c r="L181" i="16"/>
  <c r="F181" i="16"/>
  <c r="L180" i="16"/>
  <c r="F180" i="16"/>
  <c r="L179" i="16"/>
  <c r="F179" i="16"/>
  <c r="L178" i="16"/>
  <c r="F178" i="16"/>
  <c r="L177" i="16"/>
  <c r="F177" i="16"/>
  <c r="L176" i="16"/>
  <c r="F176" i="16"/>
  <c r="L175" i="16"/>
  <c r="F175" i="16"/>
  <c r="L174" i="16"/>
  <c r="F174" i="16"/>
  <c r="L173" i="16"/>
  <c r="F173" i="16"/>
  <c r="L172" i="16"/>
  <c r="F172" i="16"/>
  <c r="L171" i="16"/>
  <c r="F171" i="16"/>
  <c r="L170" i="16"/>
  <c r="F170" i="16"/>
  <c r="L169" i="16"/>
  <c r="F169" i="16"/>
  <c r="L168" i="16"/>
  <c r="F168" i="16"/>
  <c r="L167" i="16"/>
  <c r="F167" i="16"/>
  <c r="L166" i="16"/>
  <c r="F166" i="16"/>
  <c r="L165" i="16"/>
  <c r="F165" i="16"/>
  <c r="L164" i="16"/>
  <c r="F164" i="16"/>
  <c r="L163" i="16"/>
  <c r="F163" i="16"/>
  <c r="L162" i="16"/>
  <c r="F162" i="16"/>
  <c r="L161" i="16"/>
  <c r="F161" i="16"/>
  <c r="L160" i="16"/>
  <c r="F160" i="16"/>
  <c r="L159" i="16"/>
  <c r="F159" i="16"/>
  <c r="L158" i="16"/>
  <c r="F158" i="16"/>
  <c r="L157" i="16"/>
  <c r="F157" i="16"/>
  <c r="L156" i="16"/>
  <c r="F156" i="16"/>
  <c r="L155" i="16"/>
  <c r="F155" i="16"/>
  <c r="L154" i="16"/>
  <c r="F154" i="16"/>
  <c r="L153" i="16"/>
  <c r="F153" i="16"/>
  <c r="L152" i="16"/>
  <c r="F152" i="16"/>
  <c r="L151" i="16"/>
  <c r="F151" i="16"/>
  <c r="L150" i="16"/>
  <c r="F150" i="16"/>
  <c r="L149" i="16"/>
  <c r="F149" i="16"/>
  <c r="L148" i="16"/>
  <c r="F148" i="16"/>
  <c r="L147" i="16"/>
  <c r="F147" i="16"/>
  <c r="L146" i="16"/>
  <c r="F146" i="16"/>
  <c r="L145" i="16"/>
  <c r="F145" i="16"/>
  <c r="L144" i="16"/>
  <c r="F144" i="16"/>
  <c r="L143" i="16"/>
  <c r="F143" i="16"/>
  <c r="L142" i="16"/>
  <c r="F142" i="16"/>
  <c r="L141" i="16"/>
  <c r="F141" i="16"/>
  <c r="L140" i="16"/>
  <c r="F140" i="16"/>
  <c r="L139" i="16"/>
  <c r="F139" i="16"/>
  <c r="L138" i="16"/>
  <c r="F138" i="16"/>
  <c r="L137" i="16"/>
  <c r="F137" i="16"/>
  <c r="L136" i="16"/>
  <c r="F136" i="16"/>
  <c r="L135" i="16"/>
  <c r="F135" i="16"/>
  <c r="L134" i="16"/>
  <c r="F134" i="16"/>
  <c r="L133" i="16"/>
  <c r="F133" i="16"/>
  <c r="L132" i="16"/>
  <c r="F132" i="16"/>
  <c r="L131" i="16"/>
  <c r="F131" i="16"/>
  <c r="L130" i="16"/>
  <c r="F130" i="16"/>
  <c r="L129" i="16"/>
  <c r="F129" i="16"/>
  <c r="L128" i="16"/>
  <c r="F128" i="16"/>
  <c r="L127" i="16"/>
  <c r="F127" i="16"/>
  <c r="L126" i="16"/>
  <c r="F126" i="16"/>
  <c r="L125" i="16"/>
  <c r="F125" i="16"/>
  <c r="L124" i="16"/>
  <c r="F124" i="16"/>
  <c r="L123" i="16"/>
  <c r="F123" i="16"/>
  <c r="L122" i="16"/>
  <c r="F122" i="16"/>
  <c r="L121" i="16"/>
  <c r="F121" i="16"/>
  <c r="L120" i="16"/>
  <c r="F120" i="16"/>
  <c r="L119" i="16"/>
  <c r="F119" i="16"/>
  <c r="L118" i="16"/>
  <c r="F118" i="16"/>
  <c r="L117" i="16"/>
  <c r="F117" i="16"/>
  <c r="L116" i="16"/>
  <c r="F116" i="16"/>
  <c r="L115" i="16"/>
  <c r="F115" i="16"/>
  <c r="L114" i="16"/>
  <c r="F114" i="16"/>
  <c r="L113" i="16"/>
  <c r="F113" i="16"/>
  <c r="L112" i="16"/>
  <c r="F112" i="16"/>
  <c r="L111" i="16"/>
  <c r="F111" i="16"/>
  <c r="L110" i="16"/>
  <c r="F110" i="16"/>
  <c r="L109" i="16"/>
  <c r="F109" i="16"/>
  <c r="L108" i="16"/>
  <c r="F108" i="16"/>
  <c r="L107" i="16"/>
  <c r="F107" i="16"/>
  <c r="L106" i="16"/>
  <c r="F106" i="16"/>
  <c r="L105" i="16"/>
  <c r="F105" i="16"/>
  <c r="L104" i="16"/>
  <c r="F104" i="16"/>
  <c r="L103" i="16"/>
  <c r="F103" i="16"/>
  <c r="L102" i="16"/>
  <c r="F102" i="16"/>
  <c r="L101" i="16"/>
  <c r="F101" i="16"/>
  <c r="L100" i="16"/>
  <c r="F100" i="16"/>
  <c r="L99" i="16"/>
  <c r="F99" i="16"/>
  <c r="L98" i="16"/>
  <c r="F98" i="16"/>
  <c r="L97" i="16"/>
  <c r="F97" i="16"/>
  <c r="L96" i="16"/>
  <c r="F96" i="16"/>
  <c r="L95" i="16"/>
  <c r="F95" i="16"/>
  <c r="L94" i="16"/>
  <c r="F94" i="16"/>
  <c r="L93" i="16"/>
  <c r="F93" i="16"/>
  <c r="L92" i="16"/>
  <c r="F92" i="16"/>
  <c r="L91" i="16"/>
  <c r="F91" i="16"/>
  <c r="L90" i="16"/>
  <c r="F90" i="16"/>
  <c r="L89" i="16"/>
  <c r="F89" i="16"/>
  <c r="L88" i="16"/>
  <c r="F88" i="16"/>
  <c r="L87" i="16"/>
  <c r="F87" i="16"/>
  <c r="L86" i="16"/>
  <c r="F86" i="16"/>
  <c r="L85" i="16"/>
  <c r="F85" i="16"/>
  <c r="L84" i="16"/>
  <c r="F84" i="16"/>
  <c r="L83" i="16"/>
  <c r="F83" i="16"/>
  <c r="L82" i="16"/>
  <c r="F82" i="16"/>
  <c r="L81" i="16"/>
  <c r="F81" i="16"/>
  <c r="L80" i="16"/>
  <c r="F80" i="16"/>
  <c r="L79" i="16"/>
  <c r="F79" i="16"/>
  <c r="L78" i="16"/>
  <c r="F78" i="16"/>
  <c r="L77" i="16"/>
  <c r="F77" i="16"/>
  <c r="L76" i="16"/>
  <c r="F76" i="16"/>
  <c r="L75" i="16"/>
  <c r="F75" i="16"/>
  <c r="L74" i="16"/>
  <c r="F74" i="16"/>
  <c r="L73" i="16"/>
  <c r="F73" i="16"/>
  <c r="L72" i="16"/>
  <c r="F72" i="16"/>
  <c r="L71" i="16"/>
  <c r="F71" i="16"/>
  <c r="L70" i="16"/>
  <c r="F70" i="16"/>
  <c r="L69" i="16"/>
  <c r="F69" i="16"/>
  <c r="L68" i="16"/>
  <c r="F68" i="16"/>
  <c r="L67" i="16"/>
  <c r="F67" i="16"/>
  <c r="L66" i="16"/>
  <c r="F66" i="16"/>
  <c r="L65" i="16"/>
  <c r="F65" i="16"/>
  <c r="L64" i="16"/>
  <c r="F64" i="16"/>
  <c r="L63" i="16"/>
  <c r="F63" i="16"/>
  <c r="L62" i="16"/>
  <c r="F62" i="16"/>
  <c r="L61" i="16"/>
  <c r="F61" i="16"/>
  <c r="L60" i="16"/>
  <c r="F60" i="16"/>
  <c r="L59" i="16"/>
  <c r="F59" i="16"/>
  <c r="L58" i="16"/>
  <c r="F58" i="16"/>
  <c r="L57" i="16"/>
  <c r="F57" i="16"/>
  <c r="L56" i="16"/>
  <c r="F56" i="16"/>
  <c r="L55" i="16"/>
  <c r="F55" i="16"/>
  <c r="L54" i="16"/>
  <c r="F54" i="16"/>
  <c r="L53" i="16"/>
  <c r="F53" i="16"/>
  <c r="L52" i="16"/>
  <c r="F52" i="16"/>
  <c r="L51" i="16"/>
  <c r="F51" i="16"/>
  <c r="L50" i="16"/>
  <c r="F50" i="16"/>
  <c r="L49" i="16"/>
  <c r="F49" i="16"/>
  <c r="L48" i="16"/>
  <c r="F48" i="16"/>
  <c r="L47" i="16"/>
  <c r="F47" i="16"/>
  <c r="L46" i="16"/>
  <c r="F46" i="16"/>
  <c r="L45" i="16"/>
  <c r="F45" i="16"/>
  <c r="L44" i="16"/>
  <c r="F44" i="16"/>
  <c r="L43" i="16"/>
  <c r="F43" i="16"/>
  <c r="L42" i="16"/>
  <c r="F42" i="16"/>
  <c r="L41" i="16"/>
  <c r="F41" i="16"/>
  <c r="L40" i="16"/>
  <c r="F40" i="16"/>
  <c r="L39" i="16"/>
  <c r="F39" i="16"/>
  <c r="L38" i="16"/>
  <c r="F38" i="16"/>
  <c r="L37" i="16"/>
  <c r="F37" i="16"/>
  <c r="L36" i="16"/>
  <c r="F36" i="16"/>
  <c r="L35" i="16"/>
  <c r="F35" i="16"/>
  <c r="L34" i="16"/>
  <c r="F34" i="16"/>
  <c r="L33" i="16"/>
  <c r="F33" i="16"/>
  <c r="L32" i="16"/>
  <c r="F32" i="16"/>
  <c r="L31" i="16"/>
  <c r="F31" i="16"/>
  <c r="L30" i="16"/>
  <c r="F30" i="16"/>
  <c r="L29" i="16"/>
  <c r="F29" i="16"/>
  <c r="L28" i="16"/>
  <c r="F28" i="16"/>
  <c r="L27" i="16"/>
  <c r="F27" i="16"/>
  <c r="L26" i="16"/>
  <c r="F26" i="16"/>
  <c r="L25" i="16"/>
  <c r="F25" i="16"/>
  <c r="L24" i="16"/>
  <c r="F24" i="16"/>
  <c r="L23" i="16"/>
  <c r="F23" i="16"/>
  <c r="L22" i="16"/>
  <c r="F22" i="16"/>
  <c r="L21" i="16"/>
  <c r="F21" i="16"/>
  <c r="L20" i="16"/>
  <c r="F20" i="16"/>
  <c r="L19" i="16"/>
  <c r="F19" i="16"/>
  <c r="L18" i="16"/>
  <c r="F18" i="16"/>
  <c r="L17" i="16"/>
  <c r="F17" i="16"/>
  <c r="L16" i="16"/>
  <c r="F16" i="16"/>
  <c r="L15" i="16"/>
  <c r="F15" i="16"/>
  <c r="L14" i="16"/>
  <c r="F14" i="16"/>
  <c r="L13" i="16"/>
  <c r="F13" i="16"/>
  <c r="L12" i="16"/>
  <c r="F12" i="16"/>
  <c r="L11" i="16"/>
  <c r="F11" i="16"/>
  <c r="L10" i="16"/>
  <c r="F10" i="16"/>
  <c r="L9" i="16"/>
  <c r="F9" i="16"/>
  <c r="L8" i="16"/>
  <c r="F8" i="16"/>
  <c r="L7" i="16"/>
  <c r="F7" i="16"/>
  <c r="L6" i="16"/>
  <c r="F6" i="16"/>
  <c r="L5" i="16"/>
  <c r="F5" i="16"/>
  <c r="L4" i="16"/>
  <c r="F4" i="16"/>
  <c r="L3" i="16"/>
  <c r="F3" i="16"/>
  <c r="N1" i="16"/>
  <c r="F348" i="18"/>
  <c r="F347" i="18"/>
  <c r="F346" i="18"/>
  <c r="F345" i="18"/>
  <c r="F344" i="18"/>
  <c r="F343" i="18"/>
  <c r="F342" i="18"/>
  <c r="F341" i="18"/>
  <c r="F340" i="18"/>
  <c r="F339" i="18"/>
  <c r="F338" i="18"/>
  <c r="F337" i="18"/>
  <c r="F336" i="18"/>
  <c r="F335" i="18"/>
  <c r="F334" i="18"/>
  <c r="F333" i="18"/>
  <c r="F332" i="18"/>
  <c r="F331" i="18"/>
  <c r="F330" i="18"/>
  <c r="F329" i="18"/>
  <c r="F328" i="18"/>
  <c r="F327" i="18"/>
  <c r="F326" i="18"/>
  <c r="F325" i="18"/>
  <c r="F324" i="18"/>
  <c r="F323" i="18"/>
  <c r="F322" i="18"/>
  <c r="F321" i="18"/>
  <c r="F320" i="18"/>
  <c r="F319" i="18"/>
  <c r="F318" i="18"/>
  <c r="F317" i="18"/>
  <c r="F316" i="18"/>
  <c r="F315" i="18"/>
  <c r="F314" i="18"/>
  <c r="F313" i="18"/>
  <c r="F312" i="18"/>
  <c r="F311" i="18"/>
  <c r="F310" i="18"/>
  <c r="F309" i="18"/>
  <c r="F308" i="18"/>
  <c r="F307" i="18"/>
  <c r="F306" i="18"/>
  <c r="F305" i="18"/>
  <c r="F304" i="18"/>
  <c r="F303" i="18"/>
  <c r="F302" i="18"/>
  <c r="F301" i="18"/>
  <c r="F300" i="18"/>
  <c r="F299" i="18"/>
  <c r="F298" i="18"/>
  <c r="F297" i="18"/>
  <c r="F296" i="18"/>
  <c r="F295" i="18"/>
  <c r="F294" i="18"/>
  <c r="F293" i="18"/>
  <c r="F292" i="18"/>
  <c r="F291" i="18"/>
  <c r="L290" i="18"/>
  <c r="F290" i="18"/>
  <c r="L289" i="18"/>
  <c r="F289" i="18"/>
  <c r="L288" i="18"/>
  <c r="F288" i="18"/>
  <c r="L287" i="18"/>
  <c r="F287" i="18"/>
  <c r="L286" i="18"/>
  <c r="F286" i="18"/>
  <c r="L285" i="18"/>
  <c r="F285" i="18"/>
  <c r="L284" i="18"/>
  <c r="F284" i="18"/>
  <c r="L283" i="18"/>
  <c r="F283" i="18"/>
  <c r="L282" i="18"/>
  <c r="F282" i="18"/>
  <c r="L281" i="18"/>
  <c r="F281" i="18"/>
  <c r="L280" i="18"/>
  <c r="F280" i="18"/>
  <c r="L279" i="18"/>
  <c r="F279" i="18"/>
  <c r="L278" i="18"/>
  <c r="F278" i="18"/>
  <c r="L277" i="18"/>
  <c r="F277" i="18"/>
  <c r="L276" i="18"/>
  <c r="F276" i="18"/>
  <c r="L275" i="18"/>
  <c r="F275" i="18"/>
  <c r="L274" i="18"/>
  <c r="F274" i="18"/>
  <c r="L273" i="18"/>
  <c r="F273" i="18"/>
  <c r="L272" i="18"/>
  <c r="F272" i="18"/>
  <c r="L271" i="18"/>
  <c r="F271" i="18"/>
  <c r="L270" i="18"/>
  <c r="F270" i="18"/>
  <c r="L269" i="18"/>
  <c r="F269" i="18"/>
  <c r="L268" i="18"/>
  <c r="F268" i="18"/>
  <c r="L267" i="18"/>
  <c r="F267" i="18"/>
  <c r="L266" i="18"/>
  <c r="F266" i="18"/>
  <c r="L265" i="18"/>
  <c r="F265" i="18"/>
  <c r="L264" i="18"/>
  <c r="F264" i="18"/>
  <c r="L263" i="18"/>
  <c r="F263" i="18"/>
  <c r="L262" i="18"/>
  <c r="F262" i="18"/>
  <c r="L261" i="18"/>
  <c r="F261" i="18"/>
  <c r="L260" i="18"/>
  <c r="F260" i="18"/>
  <c r="L259" i="18"/>
  <c r="F259" i="18"/>
  <c r="L258" i="18"/>
  <c r="F258" i="18"/>
  <c r="L257" i="18"/>
  <c r="F257" i="18"/>
  <c r="L256" i="18"/>
  <c r="F256" i="18"/>
  <c r="L255" i="18"/>
  <c r="F255" i="18"/>
  <c r="L254" i="18"/>
  <c r="F254" i="18"/>
  <c r="L253" i="18"/>
  <c r="F253" i="18"/>
  <c r="L252" i="18"/>
  <c r="F252" i="18"/>
  <c r="L251" i="18"/>
  <c r="F251" i="18"/>
  <c r="L250" i="18"/>
  <c r="F250" i="18"/>
  <c r="L249" i="18"/>
  <c r="F249" i="18"/>
  <c r="L248" i="18"/>
  <c r="F248" i="18"/>
  <c r="L247" i="18"/>
  <c r="F247" i="18"/>
  <c r="L246" i="18"/>
  <c r="F246" i="18"/>
  <c r="L245" i="18"/>
  <c r="F245" i="18"/>
  <c r="L244" i="18"/>
  <c r="F244" i="18"/>
  <c r="L243" i="18"/>
  <c r="F243" i="18"/>
  <c r="L242" i="18"/>
  <c r="F242" i="18"/>
  <c r="L241" i="18"/>
  <c r="F241" i="18"/>
  <c r="L240" i="18"/>
  <c r="F240" i="18"/>
  <c r="L239" i="18"/>
  <c r="F239" i="18"/>
  <c r="L238" i="18"/>
  <c r="F238" i="18"/>
  <c r="L237" i="18"/>
  <c r="F237" i="18"/>
  <c r="L236" i="18"/>
  <c r="F236" i="18"/>
  <c r="L235" i="18"/>
  <c r="F235" i="18"/>
  <c r="L234" i="18"/>
  <c r="F234" i="18"/>
  <c r="L233" i="18"/>
  <c r="F233" i="18"/>
  <c r="L232" i="18"/>
  <c r="F232" i="18"/>
  <c r="L231" i="18"/>
  <c r="F231" i="18"/>
  <c r="L230" i="18"/>
  <c r="F230" i="18"/>
  <c r="L229" i="18"/>
  <c r="F229" i="18"/>
  <c r="L228" i="18"/>
  <c r="F228" i="18"/>
  <c r="L227" i="18"/>
  <c r="F227" i="18"/>
  <c r="L226" i="18"/>
  <c r="F226" i="18"/>
  <c r="L225" i="18"/>
  <c r="F225" i="18"/>
  <c r="L224" i="18"/>
  <c r="F224" i="18"/>
  <c r="L223" i="18"/>
  <c r="F223" i="18"/>
  <c r="L222" i="18"/>
  <c r="F222" i="18"/>
  <c r="L221" i="18"/>
  <c r="F221" i="18"/>
  <c r="L220" i="18"/>
  <c r="F220" i="18"/>
  <c r="L219" i="18"/>
  <c r="F219" i="18"/>
  <c r="L218" i="18"/>
  <c r="F218" i="18"/>
  <c r="L217" i="18"/>
  <c r="F217" i="18"/>
  <c r="L216" i="18"/>
  <c r="F216" i="18"/>
  <c r="L215" i="18"/>
  <c r="F215" i="18"/>
  <c r="L214" i="18"/>
  <c r="F214" i="18"/>
  <c r="L213" i="18"/>
  <c r="F213" i="18"/>
  <c r="L212" i="18"/>
  <c r="F212" i="18"/>
  <c r="L211" i="18"/>
  <c r="F211" i="18"/>
  <c r="L210" i="18"/>
  <c r="F210" i="18"/>
  <c r="L209" i="18"/>
  <c r="F209" i="18"/>
  <c r="L208" i="18"/>
  <c r="F208" i="18"/>
  <c r="L207" i="18"/>
  <c r="F207" i="18"/>
  <c r="L206" i="18"/>
  <c r="F206" i="18"/>
  <c r="L205" i="18"/>
  <c r="F205" i="18"/>
  <c r="L204" i="18"/>
  <c r="F204" i="18"/>
  <c r="L203" i="18"/>
  <c r="F203" i="18"/>
  <c r="L202" i="18"/>
  <c r="F202" i="18"/>
  <c r="L201" i="18"/>
  <c r="F201" i="18"/>
  <c r="L200" i="18"/>
  <c r="F200" i="18"/>
  <c r="L199" i="18"/>
  <c r="F199" i="18"/>
  <c r="L198" i="18"/>
  <c r="F198" i="18"/>
  <c r="L197" i="18"/>
  <c r="F197" i="18"/>
  <c r="L196" i="18"/>
  <c r="F196" i="18"/>
  <c r="L195" i="18"/>
  <c r="F195" i="18"/>
  <c r="L194" i="18"/>
  <c r="F194" i="18"/>
  <c r="L193" i="18"/>
  <c r="F193" i="18"/>
  <c r="L192" i="18"/>
  <c r="F192" i="18"/>
  <c r="L191" i="18"/>
  <c r="F191" i="18"/>
  <c r="L190" i="18"/>
  <c r="F190" i="18"/>
  <c r="L189" i="18"/>
  <c r="F189" i="18"/>
  <c r="L188" i="18"/>
  <c r="F188" i="18"/>
  <c r="L187" i="18"/>
  <c r="F187" i="18"/>
  <c r="L186" i="18"/>
  <c r="F186" i="18"/>
  <c r="L185" i="18"/>
  <c r="F185" i="18"/>
  <c r="L184" i="18"/>
  <c r="F184" i="18"/>
  <c r="L183" i="18"/>
  <c r="F183" i="18"/>
  <c r="L182" i="18"/>
  <c r="F182" i="18"/>
  <c r="L181" i="18"/>
  <c r="F181" i="18"/>
  <c r="L180" i="18"/>
  <c r="F180" i="18"/>
  <c r="L179" i="18"/>
  <c r="F179" i="18"/>
  <c r="L178" i="18"/>
  <c r="F178" i="18"/>
  <c r="L177" i="18"/>
  <c r="F177" i="18"/>
  <c r="L176" i="18"/>
  <c r="F176" i="18"/>
  <c r="L175" i="18"/>
  <c r="F175" i="18"/>
  <c r="L174" i="18"/>
  <c r="F174" i="18"/>
  <c r="L173" i="18"/>
  <c r="F173" i="18"/>
  <c r="L172" i="18"/>
  <c r="F172" i="18"/>
  <c r="L171" i="18"/>
  <c r="F171" i="18"/>
  <c r="L170" i="18"/>
  <c r="F170" i="18"/>
  <c r="L169" i="18"/>
  <c r="F169" i="18"/>
  <c r="L168" i="18"/>
  <c r="F168" i="18"/>
  <c r="L167" i="18"/>
  <c r="F167" i="18"/>
  <c r="L166" i="18"/>
  <c r="F166" i="18"/>
  <c r="L165" i="18"/>
  <c r="F165" i="18"/>
  <c r="L164" i="18"/>
  <c r="F164" i="18"/>
  <c r="L163" i="18"/>
  <c r="F163" i="18"/>
  <c r="L162" i="18"/>
  <c r="F162" i="18"/>
  <c r="L161" i="18"/>
  <c r="F161" i="18"/>
  <c r="L160" i="18"/>
  <c r="F160" i="18"/>
  <c r="L159" i="18"/>
  <c r="F159" i="18"/>
  <c r="L158" i="18"/>
  <c r="F158" i="18"/>
  <c r="L157" i="18"/>
  <c r="F157" i="18"/>
  <c r="L156" i="18"/>
  <c r="F156" i="18"/>
  <c r="L155" i="18"/>
  <c r="F155" i="18"/>
  <c r="L154" i="18"/>
  <c r="F154" i="18"/>
  <c r="L153" i="18"/>
  <c r="F153" i="18"/>
  <c r="L152" i="18"/>
  <c r="F152" i="18"/>
  <c r="L151" i="18"/>
  <c r="F151" i="18"/>
  <c r="L150" i="18"/>
  <c r="F150" i="18"/>
  <c r="L149" i="18"/>
  <c r="F149" i="18"/>
  <c r="L148" i="18"/>
  <c r="F148" i="18"/>
  <c r="L147" i="18"/>
  <c r="F147" i="18"/>
  <c r="L146" i="18"/>
  <c r="F146" i="18"/>
  <c r="L145" i="18"/>
  <c r="F145" i="18"/>
  <c r="L144" i="18"/>
  <c r="F144" i="18"/>
  <c r="L143" i="18"/>
  <c r="F143" i="18"/>
  <c r="L142" i="18"/>
  <c r="F142" i="18"/>
  <c r="L141" i="18"/>
  <c r="F141" i="18"/>
  <c r="L140" i="18"/>
  <c r="F140" i="18"/>
  <c r="L139" i="18"/>
  <c r="F139" i="18"/>
  <c r="L138" i="18"/>
  <c r="F138" i="18"/>
  <c r="L137" i="18"/>
  <c r="F137" i="18"/>
  <c r="L136" i="18"/>
  <c r="F136" i="18"/>
  <c r="L135" i="18"/>
  <c r="F135" i="18"/>
  <c r="L134" i="18"/>
  <c r="F134" i="18"/>
  <c r="L133" i="18"/>
  <c r="F133" i="18"/>
  <c r="L132" i="18"/>
  <c r="F132" i="18"/>
  <c r="L131" i="18"/>
  <c r="F131" i="18"/>
  <c r="L130" i="18"/>
  <c r="F130" i="18"/>
  <c r="L129" i="18"/>
  <c r="F129" i="18"/>
  <c r="L128" i="18"/>
  <c r="F128" i="18"/>
  <c r="L127" i="18"/>
  <c r="F127" i="18"/>
  <c r="L126" i="18"/>
  <c r="F126" i="18"/>
  <c r="L125" i="18"/>
  <c r="F125" i="18"/>
  <c r="L124" i="18"/>
  <c r="F124" i="18"/>
  <c r="L123" i="18"/>
  <c r="F123" i="18"/>
  <c r="L122" i="18"/>
  <c r="F122" i="18"/>
  <c r="L121" i="18"/>
  <c r="F121" i="18"/>
  <c r="L120" i="18"/>
  <c r="F120" i="18"/>
  <c r="L119" i="18"/>
  <c r="F119" i="18"/>
  <c r="L118" i="18"/>
  <c r="F118" i="18"/>
  <c r="L117" i="18"/>
  <c r="F117" i="18"/>
  <c r="L116" i="18"/>
  <c r="F116" i="18"/>
  <c r="L115" i="18"/>
  <c r="F115" i="18"/>
  <c r="L114" i="18"/>
  <c r="F114" i="18"/>
  <c r="L113" i="18"/>
  <c r="F113" i="18"/>
  <c r="L112" i="18"/>
  <c r="F112" i="18"/>
  <c r="L111" i="18"/>
  <c r="F111" i="18"/>
  <c r="L110" i="18"/>
  <c r="F110" i="18"/>
  <c r="L109" i="18"/>
  <c r="F109" i="18"/>
  <c r="L108" i="18"/>
  <c r="F108" i="18"/>
  <c r="L107" i="18"/>
  <c r="F107" i="18"/>
  <c r="L106" i="18"/>
  <c r="F106" i="18"/>
  <c r="L105" i="18"/>
  <c r="F105" i="18"/>
  <c r="L104" i="18"/>
  <c r="F104" i="18"/>
  <c r="L103" i="18"/>
  <c r="F103" i="18"/>
  <c r="L102" i="18"/>
  <c r="F102" i="18"/>
  <c r="L101" i="18"/>
  <c r="F101" i="18"/>
  <c r="L100" i="18"/>
  <c r="F100" i="18"/>
  <c r="L99" i="18"/>
  <c r="F99" i="18"/>
  <c r="L98" i="18"/>
  <c r="F98" i="18"/>
  <c r="L97" i="18"/>
  <c r="F97" i="18"/>
  <c r="L96" i="18"/>
  <c r="F96" i="18"/>
  <c r="L95" i="18"/>
  <c r="F95" i="18"/>
  <c r="L94" i="18"/>
  <c r="F94" i="18"/>
  <c r="L93" i="18"/>
  <c r="F93" i="18"/>
  <c r="L92" i="18"/>
  <c r="F92" i="18"/>
  <c r="L91" i="18"/>
  <c r="F91" i="18"/>
  <c r="L90" i="18"/>
  <c r="F90" i="18"/>
  <c r="L89" i="18"/>
  <c r="F89" i="18"/>
  <c r="L88" i="18"/>
  <c r="F88" i="18"/>
  <c r="L87" i="18"/>
  <c r="F87" i="18"/>
  <c r="L86" i="18"/>
  <c r="F86" i="18"/>
  <c r="L85" i="18"/>
  <c r="F85" i="18"/>
  <c r="L84" i="18"/>
  <c r="F84" i="18"/>
  <c r="L83" i="18"/>
  <c r="F83" i="18"/>
  <c r="L82" i="18"/>
  <c r="F82" i="18"/>
  <c r="L81" i="18"/>
  <c r="F81" i="18"/>
  <c r="L80" i="18"/>
  <c r="F80" i="18"/>
  <c r="L79" i="18"/>
  <c r="F79" i="18"/>
  <c r="L78" i="18"/>
  <c r="F78" i="18"/>
  <c r="L77" i="18"/>
  <c r="F77" i="18"/>
  <c r="L76" i="18"/>
  <c r="F76" i="18"/>
  <c r="L75" i="18"/>
  <c r="F75" i="18"/>
  <c r="L74" i="18"/>
  <c r="F74" i="18"/>
  <c r="L73" i="18"/>
  <c r="F73" i="18"/>
  <c r="L72" i="18"/>
  <c r="F72" i="18"/>
  <c r="L71" i="18"/>
  <c r="F71" i="18"/>
  <c r="L70" i="18"/>
  <c r="F70" i="18"/>
  <c r="L69" i="18"/>
  <c r="F69" i="18"/>
  <c r="L68" i="18"/>
  <c r="F68" i="18"/>
  <c r="L67" i="18"/>
  <c r="F67" i="18"/>
  <c r="L66" i="18"/>
  <c r="F66" i="18"/>
  <c r="L65" i="18"/>
  <c r="F65" i="18"/>
  <c r="L64" i="18"/>
  <c r="F64" i="18"/>
  <c r="L63" i="18"/>
  <c r="F63" i="18"/>
  <c r="L62" i="18"/>
  <c r="F62" i="18"/>
  <c r="L61" i="18"/>
  <c r="F61" i="18"/>
  <c r="L60" i="18"/>
  <c r="F60" i="18"/>
  <c r="L59" i="18"/>
  <c r="F59" i="18"/>
  <c r="L58" i="18"/>
  <c r="F58" i="18"/>
  <c r="L57" i="18"/>
  <c r="F57" i="18"/>
  <c r="L56" i="18"/>
  <c r="F56" i="18"/>
  <c r="L55" i="18"/>
  <c r="F55" i="18"/>
  <c r="L54" i="18"/>
  <c r="F54" i="18"/>
  <c r="L53" i="18"/>
  <c r="F53" i="18"/>
  <c r="L52" i="18"/>
  <c r="F52" i="18"/>
  <c r="L51" i="18"/>
  <c r="F51" i="18"/>
  <c r="L50" i="18"/>
  <c r="F50" i="18"/>
  <c r="L49" i="18"/>
  <c r="F49" i="18"/>
  <c r="L48" i="18"/>
  <c r="F48" i="18"/>
  <c r="L47" i="18"/>
  <c r="F47" i="18"/>
  <c r="L46" i="18"/>
  <c r="F46" i="18"/>
  <c r="L45" i="18"/>
  <c r="F45" i="18"/>
  <c r="L44" i="18"/>
  <c r="F44" i="18"/>
  <c r="L43" i="18"/>
  <c r="F43" i="18"/>
  <c r="L42" i="18"/>
  <c r="F42" i="18"/>
  <c r="L41" i="18"/>
  <c r="F41" i="18"/>
  <c r="L40" i="18"/>
  <c r="F40" i="18"/>
  <c r="L39" i="18"/>
  <c r="F39" i="18"/>
  <c r="L38" i="18"/>
  <c r="F38" i="18"/>
  <c r="L37" i="18"/>
  <c r="F37" i="18"/>
  <c r="L36" i="18"/>
  <c r="F36" i="18"/>
  <c r="L35" i="18"/>
  <c r="F35" i="18"/>
  <c r="L34" i="18"/>
  <c r="F34" i="18"/>
  <c r="L33" i="18"/>
  <c r="F33" i="18"/>
  <c r="L32" i="18"/>
  <c r="F32" i="18"/>
  <c r="L31" i="18"/>
  <c r="F31" i="18"/>
  <c r="L30" i="18"/>
  <c r="F30" i="18"/>
  <c r="L29" i="18"/>
  <c r="F29" i="18"/>
  <c r="L28" i="18"/>
  <c r="F28" i="18"/>
  <c r="L27" i="18"/>
  <c r="F27" i="18"/>
  <c r="L26" i="18"/>
  <c r="F26" i="18"/>
  <c r="L25" i="18"/>
  <c r="F25" i="18"/>
  <c r="L24" i="18"/>
  <c r="F24" i="18"/>
  <c r="L23" i="18"/>
  <c r="F23" i="18"/>
  <c r="L22" i="18"/>
  <c r="F22" i="18"/>
  <c r="L21" i="18"/>
  <c r="F21" i="18"/>
  <c r="L20" i="18"/>
  <c r="F20" i="18"/>
  <c r="L19" i="18"/>
  <c r="F19" i="18"/>
  <c r="L18" i="18"/>
  <c r="F18" i="18"/>
  <c r="L17" i="18"/>
  <c r="F17" i="18"/>
  <c r="L16" i="18"/>
  <c r="F16" i="18"/>
  <c r="L15" i="18"/>
  <c r="F15" i="18"/>
  <c r="L14" i="18"/>
  <c r="F14" i="18"/>
  <c r="L13" i="18"/>
  <c r="F13" i="18"/>
  <c r="L12" i="18"/>
  <c r="F12" i="18"/>
  <c r="L11" i="18"/>
  <c r="F11" i="18"/>
  <c r="L10" i="18"/>
  <c r="F10" i="18"/>
  <c r="L9" i="18"/>
  <c r="F9" i="18"/>
  <c r="L8" i="18"/>
  <c r="F8" i="18"/>
  <c r="L7" i="18"/>
  <c r="F7" i="18"/>
  <c r="L6" i="18"/>
  <c r="F6" i="18"/>
  <c r="L5" i="18"/>
  <c r="F5" i="18"/>
  <c r="L4" i="18"/>
  <c r="F4" i="18"/>
  <c r="L3" i="18"/>
  <c r="O1" i="18" s="1"/>
  <c r="F3" i="18"/>
  <c r="N1" i="18"/>
  <c r="F348" i="19"/>
  <c r="F347" i="19"/>
  <c r="F346" i="19"/>
  <c r="F345" i="19"/>
  <c r="F344" i="19"/>
  <c r="F343" i="19"/>
  <c r="F342" i="19"/>
  <c r="F341" i="19"/>
  <c r="F340" i="19"/>
  <c r="F339" i="19"/>
  <c r="F338" i="19"/>
  <c r="F337" i="19"/>
  <c r="F336" i="19"/>
  <c r="F335" i="19"/>
  <c r="F334" i="19"/>
  <c r="F333" i="19"/>
  <c r="F332" i="19"/>
  <c r="F331" i="19"/>
  <c r="F330" i="19"/>
  <c r="F329" i="19"/>
  <c r="F328" i="19"/>
  <c r="F327" i="19"/>
  <c r="F326" i="19"/>
  <c r="F325" i="19"/>
  <c r="F324" i="19"/>
  <c r="F323" i="19"/>
  <c r="F322" i="19"/>
  <c r="F321" i="19"/>
  <c r="F320" i="19"/>
  <c r="F319" i="19"/>
  <c r="F318" i="19"/>
  <c r="F317" i="19"/>
  <c r="F316" i="19"/>
  <c r="F315" i="19"/>
  <c r="F314" i="19"/>
  <c r="F313" i="19"/>
  <c r="F312" i="19"/>
  <c r="F311" i="19"/>
  <c r="F310" i="19"/>
  <c r="F309" i="19"/>
  <c r="F308" i="19"/>
  <c r="F307" i="19"/>
  <c r="F306" i="19"/>
  <c r="F305" i="19"/>
  <c r="F304" i="19"/>
  <c r="F303" i="19"/>
  <c r="F302" i="19"/>
  <c r="F301" i="19"/>
  <c r="F300" i="19"/>
  <c r="F299" i="19"/>
  <c r="F298" i="19"/>
  <c r="F297" i="19"/>
  <c r="F296" i="19"/>
  <c r="F295" i="19"/>
  <c r="F294" i="19"/>
  <c r="F293" i="19"/>
  <c r="F292" i="19"/>
  <c r="F291" i="19"/>
  <c r="L290" i="19"/>
  <c r="F290" i="19"/>
  <c r="L289" i="19"/>
  <c r="F289" i="19"/>
  <c r="L288" i="19"/>
  <c r="F288" i="19"/>
  <c r="L287" i="19"/>
  <c r="F287" i="19"/>
  <c r="L286" i="19"/>
  <c r="F286" i="19"/>
  <c r="L285" i="19"/>
  <c r="F285" i="19"/>
  <c r="L284" i="19"/>
  <c r="F284" i="19"/>
  <c r="L283" i="19"/>
  <c r="F283" i="19"/>
  <c r="L282" i="19"/>
  <c r="F282" i="19"/>
  <c r="L281" i="19"/>
  <c r="F281" i="19"/>
  <c r="L280" i="19"/>
  <c r="F280" i="19"/>
  <c r="L279" i="19"/>
  <c r="F279" i="19"/>
  <c r="L278" i="19"/>
  <c r="F278" i="19"/>
  <c r="L277" i="19"/>
  <c r="F277" i="19"/>
  <c r="L276" i="19"/>
  <c r="F276" i="19"/>
  <c r="L275" i="19"/>
  <c r="F275" i="19"/>
  <c r="L274" i="19"/>
  <c r="F274" i="19"/>
  <c r="L273" i="19"/>
  <c r="F273" i="19"/>
  <c r="L272" i="19"/>
  <c r="F272" i="19"/>
  <c r="L271" i="19"/>
  <c r="F271" i="19"/>
  <c r="L270" i="19"/>
  <c r="F270" i="19"/>
  <c r="L269" i="19"/>
  <c r="F269" i="19"/>
  <c r="L268" i="19"/>
  <c r="F268" i="19"/>
  <c r="L267" i="19"/>
  <c r="F267" i="19"/>
  <c r="L266" i="19"/>
  <c r="F266" i="19"/>
  <c r="L265" i="19"/>
  <c r="F265" i="19"/>
  <c r="L264" i="19"/>
  <c r="F264" i="19"/>
  <c r="L263" i="19"/>
  <c r="F263" i="19"/>
  <c r="L262" i="19"/>
  <c r="F262" i="19"/>
  <c r="L261" i="19"/>
  <c r="F261" i="19"/>
  <c r="L260" i="19"/>
  <c r="F260" i="19"/>
  <c r="L259" i="19"/>
  <c r="F259" i="19"/>
  <c r="L258" i="19"/>
  <c r="F258" i="19"/>
  <c r="L257" i="19"/>
  <c r="F257" i="19"/>
  <c r="L256" i="19"/>
  <c r="F256" i="19"/>
  <c r="L255" i="19"/>
  <c r="F255" i="19"/>
  <c r="L254" i="19"/>
  <c r="F254" i="19"/>
  <c r="L253" i="19"/>
  <c r="F253" i="19"/>
  <c r="L252" i="19"/>
  <c r="F252" i="19"/>
  <c r="L251" i="19"/>
  <c r="F251" i="19"/>
  <c r="L250" i="19"/>
  <c r="F250" i="19"/>
  <c r="L249" i="19"/>
  <c r="F249" i="19"/>
  <c r="L248" i="19"/>
  <c r="F248" i="19"/>
  <c r="L247" i="19"/>
  <c r="F247" i="19"/>
  <c r="L246" i="19"/>
  <c r="F246" i="19"/>
  <c r="L245" i="19"/>
  <c r="F245" i="19"/>
  <c r="L244" i="19"/>
  <c r="F244" i="19"/>
  <c r="L243" i="19"/>
  <c r="F243" i="19"/>
  <c r="L242" i="19"/>
  <c r="F242" i="19"/>
  <c r="L241" i="19"/>
  <c r="F241" i="19"/>
  <c r="L240" i="19"/>
  <c r="F240" i="19"/>
  <c r="L239" i="19"/>
  <c r="F239" i="19"/>
  <c r="L238" i="19"/>
  <c r="F238" i="19"/>
  <c r="L237" i="19"/>
  <c r="F237" i="19"/>
  <c r="L236" i="19"/>
  <c r="F236" i="19"/>
  <c r="L235" i="19"/>
  <c r="F235" i="19"/>
  <c r="L234" i="19"/>
  <c r="F234" i="19"/>
  <c r="L233" i="19"/>
  <c r="F233" i="19"/>
  <c r="L232" i="19"/>
  <c r="F232" i="19"/>
  <c r="L231" i="19"/>
  <c r="F231" i="19"/>
  <c r="L230" i="19"/>
  <c r="F230" i="19"/>
  <c r="L229" i="19"/>
  <c r="F229" i="19"/>
  <c r="L228" i="19"/>
  <c r="F228" i="19"/>
  <c r="L227" i="19"/>
  <c r="F227" i="19"/>
  <c r="L226" i="19"/>
  <c r="F226" i="19"/>
  <c r="L225" i="19"/>
  <c r="F225" i="19"/>
  <c r="L224" i="19"/>
  <c r="F224" i="19"/>
  <c r="L223" i="19"/>
  <c r="F223" i="19"/>
  <c r="L222" i="19"/>
  <c r="F222" i="19"/>
  <c r="L221" i="19"/>
  <c r="F221" i="19"/>
  <c r="L220" i="19"/>
  <c r="F220" i="19"/>
  <c r="L219" i="19"/>
  <c r="F219" i="19"/>
  <c r="L218" i="19"/>
  <c r="F218" i="19"/>
  <c r="L217" i="19"/>
  <c r="F217" i="19"/>
  <c r="L216" i="19"/>
  <c r="F216" i="19"/>
  <c r="L215" i="19"/>
  <c r="F215" i="19"/>
  <c r="L214" i="19"/>
  <c r="F214" i="19"/>
  <c r="L213" i="19"/>
  <c r="F213" i="19"/>
  <c r="L212" i="19"/>
  <c r="F212" i="19"/>
  <c r="L211" i="19"/>
  <c r="F211" i="19"/>
  <c r="L210" i="19"/>
  <c r="F210" i="19"/>
  <c r="L209" i="19"/>
  <c r="F209" i="19"/>
  <c r="L208" i="19"/>
  <c r="F208" i="19"/>
  <c r="L207" i="19"/>
  <c r="F207" i="19"/>
  <c r="L206" i="19"/>
  <c r="F206" i="19"/>
  <c r="L205" i="19"/>
  <c r="F205" i="19"/>
  <c r="L204" i="19"/>
  <c r="F204" i="19"/>
  <c r="L203" i="19"/>
  <c r="F203" i="19"/>
  <c r="L202" i="19"/>
  <c r="F202" i="19"/>
  <c r="L201" i="19"/>
  <c r="F201" i="19"/>
  <c r="L200" i="19"/>
  <c r="F200" i="19"/>
  <c r="L199" i="19"/>
  <c r="F199" i="19"/>
  <c r="L198" i="19"/>
  <c r="F198" i="19"/>
  <c r="L197" i="19"/>
  <c r="F197" i="19"/>
  <c r="L196" i="19"/>
  <c r="F196" i="19"/>
  <c r="L195" i="19"/>
  <c r="F195" i="19"/>
  <c r="L194" i="19"/>
  <c r="F194" i="19"/>
  <c r="L193" i="19"/>
  <c r="F193" i="19"/>
  <c r="L192" i="19"/>
  <c r="F192" i="19"/>
  <c r="L191" i="19"/>
  <c r="F191" i="19"/>
  <c r="L190" i="19"/>
  <c r="F190" i="19"/>
  <c r="L189" i="19"/>
  <c r="F189" i="19"/>
  <c r="L188" i="19"/>
  <c r="F188" i="19"/>
  <c r="L187" i="19"/>
  <c r="F187" i="19"/>
  <c r="L186" i="19"/>
  <c r="F186" i="19"/>
  <c r="L185" i="19"/>
  <c r="F185" i="19"/>
  <c r="L184" i="19"/>
  <c r="F184" i="19"/>
  <c r="L183" i="19"/>
  <c r="F183" i="19"/>
  <c r="L182" i="19"/>
  <c r="F182" i="19"/>
  <c r="L181" i="19"/>
  <c r="F181" i="19"/>
  <c r="L180" i="19"/>
  <c r="F180" i="19"/>
  <c r="L179" i="19"/>
  <c r="F179" i="19"/>
  <c r="L178" i="19"/>
  <c r="F178" i="19"/>
  <c r="L177" i="19"/>
  <c r="F177" i="19"/>
  <c r="L176" i="19"/>
  <c r="F176" i="19"/>
  <c r="L175" i="19"/>
  <c r="F175" i="19"/>
  <c r="L174" i="19"/>
  <c r="F174" i="19"/>
  <c r="L173" i="19"/>
  <c r="F173" i="19"/>
  <c r="L172" i="19"/>
  <c r="F172" i="19"/>
  <c r="L171" i="19"/>
  <c r="F171" i="19"/>
  <c r="L170" i="19"/>
  <c r="F170" i="19"/>
  <c r="L169" i="19"/>
  <c r="F169" i="19"/>
  <c r="L168" i="19"/>
  <c r="F168" i="19"/>
  <c r="L167" i="19"/>
  <c r="F167" i="19"/>
  <c r="L166" i="19"/>
  <c r="F166" i="19"/>
  <c r="L165" i="19"/>
  <c r="F165" i="19"/>
  <c r="L164" i="19"/>
  <c r="F164" i="19"/>
  <c r="L163" i="19"/>
  <c r="F163" i="19"/>
  <c r="L162" i="19"/>
  <c r="F162" i="19"/>
  <c r="L161" i="19"/>
  <c r="F161" i="19"/>
  <c r="L160" i="19"/>
  <c r="F160" i="19"/>
  <c r="L159" i="19"/>
  <c r="F159" i="19"/>
  <c r="L158" i="19"/>
  <c r="F158" i="19"/>
  <c r="L157" i="19"/>
  <c r="F157" i="19"/>
  <c r="L156" i="19"/>
  <c r="F156" i="19"/>
  <c r="L155" i="19"/>
  <c r="F155" i="19"/>
  <c r="L154" i="19"/>
  <c r="F154" i="19"/>
  <c r="L153" i="19"/>
  <c r="F153" i="19"/>
  <c r="L152" i="19"/>
  <c r="F152" i="19"/>
  <c r="L151" i="19"/>
  <c r="F151" i="19"/>
  <c r="L150" i="19"/>
  <c r="F150" i="19"/>
  <c r="L149" i="19"/>
  <c r="F149" i="19"/>
  <c r="L148" i="19"/>
  <c r="F148" i="19"/>
  <c r="L147" i="19"/>
  <c r="F147" i="19"/>
  <c r="L146" i="19"/>
  <c r="F146" i="19"/>
  <c r="L145" i="19"/>
  <c r="F145" i="19"/>
  <c r="L144" i="19"/>
  <c r="F144" i="19"/>
  <c r="L143" i="19"/>
  <c r="F143" i="19"/>
  <c r="L142" i="19"/>
  <c r="F142" i="19"/>
  <c r="L141" i="19"/>
  <c r="F141" i="19"/>
  <c r="L140" i="19"/>
  <c r="F140" i="19"/>
  <c r="L139" i="19"/>
  <c r="F139" i="19"/>
  <c r="L138" i="19"/>
  <c r="F138" i="19"/>
  <c r="L137" i="19"/>
  <c r="F137" i="19"/>
  <c r="L136" i="19"/>
  <c r="F136" i="19"/>
  <c r="L135" i="19"/>
  <c r="F135" i="19"/>
  <c r="L134" i="19"/>
  <c r="F134" i="19"/>
  <c r="L133" i="19"/>
  <c r="F133" i="19"/>
  <c r="L132" i="19"/>
  <c r="F132" i="19"/>
  <c r="L131" i="19"/>
  <c r="F131" i="19"/>
  <c r="L130" i="19"/>
  <c r="F130" i="19"/>
  <c r="L129" i="19"/>
  <c r="F129" i="19"/>
  <c r="L128" i="19"/>
  <c r="F128" i="19"/>
  <c r="L127" i="19"/>
  <c r="F127" i="19"/>
  <c r="L126" i="19"/>
  <c r="F126" i="19"/>
  <c r="L125" i="19"/>
  <c r="F125" i="19"/>
  <c r="L124" i="19"/>
  <c r="F124" i="19"/>
  <c r="L123" i="19"/>
  <c r="F123" i="19"/>
  <c r="L122" i="19"/>
  <c r="F122" i="19"/>
  <c r="L121" i="19"/>
  <c r="F121" i="19"/>
  <c r="L120" i="19"/>
  <c r="F120" i="19"/>
  <c r="L119" i="19"/>
  <c r="F119" i="19"/>
  <c r="L118" i="19"/>
  <c r="F118" i="19"/>
  <c r="L117" i="19"/>
  <c r="F117" i="19"/>
  <c r="L116" i="19"/>
  <c r="F116" i="19"/>
  <c r="L115" i="19"/>
  <c r="F115" i="19"/>
  <c r="L114" i="19"/>
  <c r="F114" i="19"/>
  <c r="L113" i="19"/>
  <c r="F113" i="19"/>
  <c r="L112" i="19"/>
  <c r="F112" i="19"/>
  <c r="L111" i="19"/>
  <c r="F111" i="19"/>
  <c r="L110" i="19"/>
  <c r="F110" i="19"/>
  <c r="L109" i="19"/>
  <c r="F109" i="19"/>
  <c r="L108" i="19"/>
  <c r="F108" i="19"/>
  <c r="L107" i="19"/>
  <c r="F107" i="19"/>
  <c r="L106" i="19"/>
  <c r="F106" i="19"/>
  <c r="L105" i="19"/>
  <c r="F105" i="19"/>
  <c r="L104" i="19"/>
  <c r="F104" i="19"/>
  <c r="L103" i="19"/>
  <c r="F103" i="19"/>
  <c r="L102" i="19"/>
  <c r="F102" i="19"/>
  <c r="L101" i="19"/>
  <c r="F101" i="19"/>
  <c r="L100" i="19"/>
  <c r="F100" i="19"/>
  <c r="L99" i="19"/>
  <c r="F99" i="19"/>
  <c r="L98" i="19"/>
  <c r="F98" i="19"/>
  <c r="L97" i="19"/>
  <c r="F97" i="19"/>
  <c r="L96" i="19"/>
  <c r="F96" i="19"/>
  <c r="L95" i="19"/>
  <c r="F95" i="19"/>
  <c r="L94" i="19"/>
  <c r="F94" i="19"/>
  <c r="L93" i="19"/>
  <c r="F93" i="19"/>
  <c r="L92" i="19"/>
  <c r="F92" i="19"/>
  <c r="L91" i="19"/>
  <c r="F91" i="19"/>
  <c r="L90" i="19"/>
  <c r="F90" i="19"/>
  <c r="L89" i="19"/>
  <c r="F89" i="19"/>
  <c r="L88" i="19"/>
  <c r="F88" i="19"/>
  <c r="L87" i="19"/>
  <c r="F87" i="19"/>
  <c r="L86" i="19"/>
  <c r="F86" i="19"/>
  <c r="L85" i="19"/>
  <c r="F85" i="19"/>
  <c r="L84" i="19"/>
  <c r="F84" i="19"/>
  <c r="L83" i="19"/>
  <c r="F83" i="19"/>
  <c r="L82" i="19"/>
  <c r="F82" i="19"/>
  <c r="L81" i="19"/>
  <c r="F81" i="19"/>
  <c r="L80" i="19"/>
  <c r="F80" i="19"/>
  <c r="L79" i="19"/>
  <c r="F79" i="19"/>
  <c r="L78" i="19"/>
  <c r="F78" i="19"/>
  <c r="L77" i="19"/>
  <c r="F77" i="19"/>
  <c r="L76" i="19"/>
  <c r="F76" i="19"/>
  <c r="L75" i="19"/>
  <c r="F75" i="19"/>
  <c r="L74" i="19"/>
  <c r="F74" i="19"/>
  <c r="L73" i="19"/>
  <c r="F73" i="19"/>
  <c r="L72" i="19"/>
  <c r="F72" i="19"/>
  <c r="L71" i="19"/>
  <c r="F71" i="19"/>
  <c r="L70" i="19"/>
  <c r="F70" i="19"/>
  <c r="L69" i="19"/>
  <c r="F69" i="19"/>
  <c r="L68" i="19"/>
  <c r="F68" i="19"/>
  <c r="L67" i="19"/>
  <c r="F67" i="19"/>
  <c r="L66" i="19"/>
  <c r="F66" i="19"/>
  <c r="L65" i="19"/>
  <c r="F65" i="19"/>
  <c r="L64" i="19"/>
  <c r="F64" i="19"/>
  <c r="L63" i="19"/>
  <c r="F63" i="19"/>
  <c r="L62" i="19"/>
  <c r="F62" i="19"/>
  <c r="L61" i="19"/>
  <c r="F61" i="19"/>
  <c r="L60" i="19"/>
  <c r="F60" i="19"/>
  <c r="L59" i="19"/>
  <c r="F59" i="19"/>
  <c r="L58" i="19"/>
  <c r="F58" i="19"/>
  <c r="L57" i="19"/>
  <c r="F57" i="19"/>
  <c r="L56" i="19"/>
  <c r="F56" i="19"/>
  <c r="L55" i="19"/>
  <c r="F55" i="19"/>
  <c r="L54" i="19"/>
  <c r="F54" i="19"/>
  <c r="L53" i="19"/>
  <c r="F53" i="19"/>
  <c r="L52" i="19"/>
  <c r="F52" i="19"/>
  <c r="L51" i="19"/>
  <c r="F51" i="19"/>
  <c r="L50" i="19"/>
  <c r="F50" i="19"/>
  <c r="L49" i="19"/>
  <c r="F49" i="19"/>
  <c r="L48" i="19"/>
  <c r="F48" i="19"/>
  <c r="L47" i="19"/>
  <c r="F47" i="19"/>
  <c r="L46" i="19"/>
  <c r="F46" i="19"/>
  <c r="L45" i="19"/>
  <c r="F45" i="19"/>
  <c r="L44" i="19"/>
  <c r="F44" i="19"/>
  <c r="L43" i="19"/>
  <c r="F43" i="19"/>
  <c r="L42" i="19"/>
  <c r="F42" i="19"/>
  <c r="L41" i="19"/>
  <c r="F41" i="19"/>
  <c r="L40" i="19"/>
  <c r="F40" i="19"/>
  <c r="L39" i="19"/>
  <c r="F39" i="19"/>
  <c r="L38" i="19"/>
  <c r="F38" i="19"/>
  <c r="L37" i="19"/>
  <c r="F37" i="19"/>
  <c r="L36" i="19"/>
  <c r="F36" i="19"/>
  <c r="L35" i="19"/>
  <c r="F35" i="19"/>
  <c r="L34" i="19"/>
  <c r="F34" i="19"/>
  <c r="L33" i="19"/>
  <c r="F33" i="19"/>
  <c r="L32" i="19"/>
  <c r="F32" i="19"/>
  <c r="L31" i="19"/>
  <c r="F31" i="19"/>
  <c r="L30" i="19"/>
  <c r="F30" i="19"/>
  <c r="L29" i="19"/>
  <c r="F29" i="19"/>
  <c r="L28" i="19"/>
  <c r="F28" i="19"/>
  <c r="L27" i="19"/>
  <c r="F27" i="19"/>
  <c r="L26" i="19"/>
  <c r="F26" i="19"/>
  <c r="L25" i="19"/>
  <c r="F25" i="19"/>
  <c r="L24" i="19"/>
  <c r="F24" i="19"/>
  <c r="L23" i="19"/>
  <c r="F23" i="19"/>
  <c r="L22" i="19"/>
  <c r="F22" i="19"/>
  <c r="L21" i="19"/>
  <c r="F21" i="19"/>
  <c r="L20" i="19"/>
  <c r="F20" i="19"/>
  <c r="L19" i="19"/>
  <c r="F19" i="19"/>
  <c r="L18" i="19"/>
  <c r="F18" i="19"/>
  <c r="L17" i="19"/>
  <c r="F17" i="19"/>
  <c r="L16" i="19"/>
  <c r="F16" i="19"/>
  <c r="L15" i="19"/>
  <c r="F15" i="19"/>
  <c r="L14" i="19"/>
  <c r="F14" i="19"/>
  <c r="L13" i="19"/>
  <c r="F13" i="19"/>
  <c r="L12" i="19"/>
  <c r="F12" i="19"/>
  <c r="L11" i="19"/>
  <c r="F11" i="19"/>
  <c r="L10" i="19"/>
  <c r="F10" i="19"/>
  <c r="L9" i="19"/>
  <c r="F9" i="19"/>
  <c r="L8" i="19"/>
  <c r="F8" i="19"/>
  <c r="L7" i="19"/>
  <c r="F7" i="19"/>
  <c r="L6" i="19"/>
  <c r="F6" i="19"/>
  <c r="L5" i="19"/>
  <c r="F5" i="19"/>
  <c r="L4" i="19"/>
  <c r="F4" i="19"/>
  <c r="L3" i="19"/>
  <c r="O1" i="19" s="1"/>
  <c r="F3" i="19"/>
  <c r="N1" i="19"/>
  <c r="F348" i="20"/>
  <c r="F347" i="20"/>
  <c r="F346" i="20"/>
  <c r="F345" i="20"/>
  <c r="F344" i="20"/>
  <c r="F343" i="20"/>
  <c r="F342" i="20"/>
  <c r="F341" i="20"/>
  <c r="F340" i="20"/>
  <c r="F339" i="20"/>
  <c r="F338" i="20"/>
  <c r="F337" i="20"/>
  <c r="F336" i="20"/>
  <c r="F335" i="20"/>
  <c r="F334" i="20"/>
  <c r="F333" i="20"/>
  <c r="F332" i="20"/>
  <c r="F331" i="20"/>
  <c r="F330" i="20"/>
  <c r="F329" i="20"/>
  <c r="F328" i="20"/>
  <c r="F327" i="20"/>
  <c r="F326" i="20"/>
  <c r="F325" i="20"/>
  <c r="F324" i="20"/>
  <c r="F323" i="20"/>
  <c r="F322" i="20"/>
  <c r="F321" i="20"/>
  <c r="F320" i="20"/>
  <c r="F319" i="20"/>
  <c r="F318" i="20"/>
  <c r="F317" i="20"/>
  <c r="F316" i="20"/>
  <c r="F315" i="20"/>
  <c r="F314" i="20"/>
  <c r="F313" i="20"/>
  <c r="F312" i="20"/>
  <c r="F311" i="20"/>
  <c r="F310" i="20"/>
  <c r="F309" i="20"/>
  <c r="F308" i="20"/>
  <c r="F307" i="20"/>
  <c r="F306" i="20"/>
  <c r="F305" i="20"/>
  <c r="F304" i="20"/>
  <c r="F303" i="20"/>
  <c r="F302" i="20"/>
  <c r="F301" i="20"/>
  <c r="F300" i="20"/>
  <c r="F299" i="20"/>
  <c r="F298" i="20"/>
  <c r="F297" i="20"/>
  <c r="F296" i="20"/>
  <c r="F295" i="20"/>
  <c r="F294" i="20"/>
  <c r="F293" i="20"/>
  <c r="F292" i="20"/>
  <c r="F291" i="20"/>
  <c r="L290" i="20"/>
  <c r="F290" i="20"/>
  <c r="L289" i="20"/>
  <c r="F289" i="20"/>
  <c r="L288" i="20"/>
  <c r="F288" i="20"/>
  <c r="L287" i="20"/>
  <c r="F287" i="20"/>
  <c r="L286" i="20"/>
  <c r="F286" i="20"/>
  <c r="L285" i="20"/>
  <c r="F285" i="20"/>
  <c r="L284" i="20"/>
  <c r="F284" i="20"/>
  <c r="L283" i="20"/>
  <c r="F283" i="20"/>
  <c r="L282" i="20"/>
  <c r="F282" i="20"/>
  <c r="L281" i="20"/>
  <c r="F281" i="20"/>
  <c r="L280" i="20"/>
  <c r="F280" i="20"/>
  <c r="L279" i="20"/>
  <c r="F279" i="20"/>
  <c r="L278" i="20"/>
  <c r="F278" i="20"/>
  <c r="L277" i="20"/>
  <c r="F277" i="20"/>
  <c r="L276" i="20"/>
  <c r="F276" i="20"/>
  <c r="L275" i="20"/>
  <c r="F275" i="20"/>
  <c r="L274" i="20"/>
  <c r="F274" i="20"/>
  <c r="L273" i="20"/>
  <c r="F273" i="20"/>
  <c r="L272" i="20"/>
  <c r="F272" i="20"/>
  <c r="L271" i="20"/>
  <c r="F271" i="20"/>
  <c r="L270" i="20"/>
  <c r="F270" i="20"/>
  <c r="L269" i="20"/>
  <c r="F269" i="20"/>
  <c r="L268" i="20"/>
  <c r="F268" i="20"/>
  <c r="L267" i="20"/>
  <c r="F267" i="20"/>
  <c r="L266" i="20"/>
  <c r="F266" i="20"/>
  <c r="L265" i="20"/>
  <c r="F265" i="20"/>
  <c r="L264" i="20"/>
  <c r="F264" i="20"/>
  <c r="L263" i="20"/>
  <c r="F263" i="20"/>
  <c r="L262" i="20"/>
  <c r="F262" i="20"/>
  <c r="L261" i="20"/>
  <c r="F261" i="20"/>
  <c r="L260" i="20"/>
  <c r="F260" i="20"/>
  <c r="L259" i="20"/>
  <c r="F259" i="20"/>
  <c r="L258" i="20"/>
  <c r="F258" i="20"/>
  <c r="L257" i="20"/>
  <c r="F257" i="20"/>
  <c r="L256" i="20"/>
  <c r="F256" i="20"/>
  <c r="L255" i="20"/>
  <c r="F255" i="20"/>
  <c r="L254" i="20"/>
  <c r="F254" i="20"/>
  <c r="L253" i="20"/>
  <c r="F253" i="20"/>
  <c r="L252" i="20"/>
  <c r="F252" i="20"/>
  <c r="L251" i="20"/>
  <c r="F251" i="20"/>
  <c r="L250" i="20"/>
  <c r="F250" i="20"/>
  <c r="L249" i="20"/>
  <c r="F249" i="20"/>
  <c r="L248" i="20"/>
  <c r="F248" i="20"/>
  <c r="L247" i="20"/>
  <c r="F247" i="20"/>
  <c r="L246" i="20"/>
  <c r="F246" i="20"/>
  <c r="L245" i="20"/>
  <c r="F245" i="20"/>
  <c r="L244" i="20"/>
  <c r="F244" i="20"/>
  <c r="L243" i="20"/>
  <c r="F243" i="20"/>
  <c r="L242" i="20"/>
  <c r="F242" i="20"/>
  <c r="L241" i="20"/>
  <c r="F241" i="20"/>
  <c r="L240" i="20"/>
  <c r="F240" i="20"/>
  <c r="L239" i="20"/>
  <c r="F239" i="20"/>
  <c r="L238" i="20"/>
  <c r="F238" i="20"/>
  <c r="L237" i="20"/>
  <c r="F237" i="20"/>
  <c r="L236" i="20"/>
  <c r="F236" i="20"/>
  <c r="L235" i="20"/>
  <c r="F235" i="20"/>
  <c r="L234" i="20"/>
  <c r="F234" i="20"/>
  <c r="L233" i="20"/>
  <c r="F233" i="20"/>
  <c r="L232" i="20"/>
  <c r="F232" i="20"/>
  <c r="L231" i="20"/>
  <c r="F231" i="20"/>
  <c r="L230" i="20"/>
  <c r="F230" i="20"/>
  <c r="L229" i="20"/>
  <c r="F229" i="20"/>
  <c r="L228" i="20"/>
  <c r="F228" i="20"/>
  <c r="L227" i="20"/>
  <c r="F227" i="20"/>
  <c r="L226" i="20"/>
  <c r="F226" i="20"/>
  <c r="L225" i="20"/>
  <c r="F225" i="20"/>
  <c r="L224" i="20"/>
  <c r="F224" i="20"/>
  <c r="L223" i="20"/>
  <c r="F223" i="20"/>
  <c r="L222" i="20"/>
  <c r="F222" i="20"/>
  <c r="L221" i="20"/>
  <c r="F221" i="20"/>
  <c r="L220" i="20"/>
  <c r="F220" i="20"/>
  <c r="L219" i="20"/>
  <c r="F219" i="20"/>
  <c r="L218" i="20"/>
  <c r="F218" i="20"/>
  <c r="L217" i="20"/>
  <c r="F217" i="20"/>
  <c r="L216" i="20"/>
  <c r="F216" i="20"/>
  <c r="L215" i="20"/>
  <c r="F215" i="20"/>
  <c r="L214" i="20"/>
  <c r="F214" i="20"/>
  <c r="L213" i="20"/>
  <c r="F213" i="20"/>
  <c r="L212" i="20"/>
  <c r="F212" i="20"/>
  <c r="L211" i="20"/>
  <c r="F211" i="20"/>
  <c r="L210" i="20"/>
  <c r="F210" i="20"/>
  <c r="L209" i="20"/>
  <c r="F209" i="20"/>
  <c r="L208" i="20"/>
  <c r="F208" i="20"/>
  <c r="L207" i="20"/>
  <c r="F207" i="20"/>
  <c r="L206" i="20"/>
  <c r="F206" i="20"/>
  <c r="L205" i="20"/>
  <c r="F205" i="20"/>
  <c r="L204" i="20"/>
  <c r="F204" i="20"/>
  <c r="L203" i="20"/>
  <c r="F203" i="20"/>
  <c r="L202" i="20"/>
  <c r="F202" i="20"/>
  <c r="L201" i="20"/>
  <c r="F201" i="20"/>
  <c r="L200" i="20"/>
  <c r="F200" i="20"/>
  <c r="L199" i="20"/>
  <c r="F199" i="20"/>
  <c r="L198" i="20"/>
  <c r="F198" i="20"/>
  <c r="L197" i="20"/>
  <c r="F197" i="20"/>
  <c r="L196" i="20"/>
  <c r="F196" i="20"/>
  <c r="L195" i="20"/>
  <c r="F195" i="20"/>
  <c r="L194" i="20"/>
  <c r="F194" i="20"/>
  <c r="L193" i="20"/>
  <c r="F193" i="20"/>
  <c r="L192" i="20"/>
  <c r="F192" i="20"/>
  <c r="L191" i="20"/>
  <c r="F191" i="20"/>
  <c r="L190" i="20"/>
  <c r="F190" i="20"/>
  <c r="L189" i="20"/>
  <c r="F189" i="20"/>
  <c r="L188" i="20"/>
  <c r="F188" i="20"/>
  <c r="L187" i="20"/>
  <c r="F187" i="20"/>
  <c r="L186" i="20"/>
  <c r="F186" i="20"/>
  <c r="L185" i="20"/>
  <c r="F185" i="20"/>
  <c r="L184" i="20"/>
  <c r="F184" i="20"/>
  <c r="L183" i="20"/>
  <c r="F183" i="20"/>
  <c r="L182" i="20"/>
  <c r="F182" i="20"/>
  <c r="L181" i="20"/>
  <c r="F181" i="20"/>
  <c r="L180" i="20"/>
  <c r="F180" i="20"/>
  <c r="L179" i="20"/>
  <c r="F179" i="20"/>
  <c r="L178" i="20"/>
  <c r="F178" i="20"/>
  <c r="L177" i="20"/>
  <c r="F177" i="20"/>
  <c r="L176" i="20"/>
  <c r="F176" i="20"/>
  <c r="L175" i="20"/>
  <c r="F175" i="20"/>
  <c r="L174" i="20"/>
  <c r="F174" i="20"/>
  <c r="L173" i="20"/>
  <c r="F173" i="20"/>
  <c r="L172" i="20"/>
  <c r="F172" i="20"/>
  <c r="L171" i="20"/>
  <c r="F171" i="20"/>
  <c r="L170" i="20"/>
  <c r="F170" i="20"/>
  <c r="L169" i="20"/>
  <c r="F169" i="20"/>
  <c r="L168" i="20"/>
  <c r="F168" i="20"/>
  <c r="L167" i="20"/>
  <c r="F167" i="20"/>
  <c r="L166" i="20"/>
  <c r="F166" i="20"/>
  <c r="L165" i="20"/>
  <c r="F165" i="20"/>
  <c r="L164" i="20"/>
  <c r="F164" i="20"/>
  <c r="L163" i="20"/>
  <c r="F163" i="20"/>
  <c r="L162" i="20"/>
  <c r="F162" i="20"/>
  <c r="L161" i="20"/>
  <c r="F161" i="20"/>
  <c r="L160" i="20"/>
  <c r="F160" i="20"/>
  <c r="L159" i="20"/>
  <c r="F159" i="20"/>
  <c r="L158" i="20"/>
  <c r="F158" i="20"/>
  <c r="L157" i="20"/>
  <c r="F157" i="20"/>
  <c r="L156" i="20"/>
  <c r="F156" i="20"/>
  <c r="L155" i="20"/>
  <c r="F155" i="20"/>
  <c r="L154" i="20"/>
  <c r="F154" i="20"/>
  <c r="L153" i="20"/>
  <c r="F153" i="20"/>
  <c r="L152" i="20"/>
  <c r="F152" i="20"/>
  <c r="L151" i="20"/>
  <c r="F151" i="20"/>
  <c r="L150" i="20"/>
  <c r="F150" i="20"/>
  <c r="L149" i="20"/>
  <c r="F149" i="20"/>
  <c r="L148" i="20"/>
  <c r="F148" i="20"/>
  <c r="L147" i="20"/>
  <c r="F147" i="20"/>
  <c r="L146" i="20"/>
  <c r="F146" i="20"/>
  <c r="L145" i="20"/>
  <c r="F145" i="20"/>
  <c r="L144" i="20"/>
  <c r="F144" i="20"/>
  <c r="L143" i="20"/>
  <c r="F143" i="20"/>
  <c r="L142" i="20"/>
  <c r="F142" i="20"/>
  <c r="L141" i="20"/>
  <c r="F141" i="20"/>
  <c r="L140" i="20"/>
  <c r="F140" i="20"/>
  <c r="L139" i="20"/>
  <c r="F139" i="20"/>
  <c r="L138" i="20"/>
  <c r="F138" i="20"/>
  <c r="L137" i="20"/>
  <c r="F137" i="20"/>
  <c r="L136" i="20"/>
  <c r="F136" i="20"/>
  <c r="L135" i="20"/>
  <c r="F135" i="20"/>
  <c r="L134" i="20"/>
  <c r="F134" i="20"/>
  <c r="L133" i="20"/>
  <c r="F133" i="20"/>
  <c r="L132" i="20"/>
  <c r="F132" i="20"/>
  <c r="L131" i="20"/>
  <c r="F131" i="20"/>
  <c r="L130" i="20"/>
  <c r="F130" i="20"/>
  <c r="L129" i="20"/>
  <c r="F129" i="20"/>
  <c r="L128" i="20"/>
  <c r="F128" i="20"/>
  <c r="L127" i="20"/>
  <c r="F127" i="20"/>
  <c r="L126" i="20"/>
  <c r="F126" i="20"/>
  <c r="L125" i="20"/>
  <c r="F125" i="20"/>
  <c r="L124" i="20"/>
  <c r="F124" i="20"/>
  <c r="L123" i="20"/>
  <c r="F123" i="20"/>
  <c r="L122" i="20"/>
  <c r="F122" i="20"/>
  <c r="L121" i="20"/>
  <c r="F121" i="20"/>
  <c r="L120" i="20"/>
  <c r="F120" i="20"/>
  <c r="L119" i="20"/>
  <c r="F119" i="20"/>
  <c r="L118" i="20"/>
  <c r="F118" i="20"/>
  <c r="L117" i="20"/>
  <c r="F117" i="20"/>
  <c r="L116" i="20"/>
  <c r="F116" i="20"/>
  <c r="L115" i="20"/>
  <c r="F115" i="20"/>
  <c r="L114" i="20"/>
  <c r="F114" i="20"/>
  <c r="L113" i="20"/>
  <c r="F113" i="20"/>
  <c r="L112" i="20"/>
  <c r="F112" i="20"/>
  <c r="L111" i="20"/>
  <c r="F111" i="20"/>
  <c r="L110" i="20"/>
  <c r="F110" i="20"/>
  <c r="L109" i="20"/>
  <c r="F109" i="20"/>
  <c r="L108" i="20"/>
  <c r="F108" i="20"/>
  <c r="L107" i="20"/>
  <c r="F107" i="20"/>
  <c r="L106" i="20"/>
  <c r="F106" i="20"/>
  <c r="L105" i="20"/>
  <c r="F105" i="20"/>
  <c r="L104" i="20"/>
  <c r="F104" i="20"/>
  <c r="L103" i="20"/>
  <c r="F103" i="20"/>
  <c r="L102" i="20"/>
  <c r="F102" i="20"/>
  <c r="L101" i="20"/>
  <c r="F101" i="20"/>
  <c r="L100" i="20"/>
  <c r="F100" i="20"/>
  <c r="L99" i="20"/>
  <c r="F99" i="20"/>
  <c r="L98" i="20"/>
  <c r="F98" i="20"/>
  <c r="L97" i="20"/>
  <c r="F97" i="20"/>
  <c r="L96" i="20"/>
  <c r="F96" i="20"/>
  <c r="L95" i="20"/>
  <c r="F95" i="20"/>
  <c r="L94" i="20"/>
  <c r="F94" i="20"/>
  <c r="L93" i="20"/>
  <c r="F93" i="20"/>
  <c r="L92" i="20"/>
  <c r="F92" i="20"/>
  <c r="L91" i="20"/>
  <c r="F91" i="20"/>
  <c r="L90" i="20"/>
  <c r="F90" i="20"/>
  <c r="L89" i="20"/>
  <c r="F89" i="20"/>
  <c r="L88" i="20"/>
  <c r="F88" i="20"/>
  <c r="L87" i="20"/>
  <c r="F87" i="20"/>
  <c r="L86" i="20"/>
  <c r="F86" i="20"/>
  <c r="L85" i="20"/>
  <c r="F85" i="20"/>
  <c r="L84" i="20"/>
  <c r="F84" i="20"/>
  <c r="L83" i="20"/>
  <c r="F83" i="20"/>
  <c r="L82" i="20"/>
  <c r="F82" i="20"/>
  <c r="L81" i="20"/>
  <c r="F81" i="20"/>
  <c r="L80" i="20"/>
  <c r="F80" i="20"/>
  <c r="L79" i="20"/>
  <c r="F79" i="20"/>
  <c r="L78" i="20"/>
  <c r="F78" i="20"/>
  <c r="L77" i="20"/>
  <c r="F77" i="20"/>
  <c r="L76" i="20"/>
  <c r="F76" i="20"/>
  <c r="L75" i="20"/>
  <c r="F75" i="20"/>
  <c r="L74" i="20"/>
  <c r="F74" i="20"/>
  <c r="L73" i="20"/>
  <c r="F73" i="20"/>
  <c r="L72" i="20"/>
  <c r="F72" i="20"/>
  <c r="L71" i="20"/>
  <c r="F71" i="20"/>
  <c r="L70" i="20"/>
  <c r="F70" i="20"/>
  <c r="L69" i="20"/>
  <c r="F69" i="20"/>
  <c r="L68" i="20"/>
  <c r="F68" i="20"/>
  <c r="L67" i="20"/>
  <c r="F67" i="20"/>
  <c r="L66" i="20"/>
  <c r="F66" i="20"/>
  <c r="L65" i="20"/>
  <c r="F65" i="20"/>
  <c r="L64" i="20"/>
  <c r="F64" i="20"/>
  <c r="L63" i="20"/>
  <c r="F63" i="20"/>
  <c r="L62" i="20"/>
  <c r="F62" i="20"/>
  <c r="L61" i="20"/>
  <c r="F61" i="20"/>
  <c r="L60" i="20"/>
  <c r="F60" i="20"/>
  <c r="L59" i="20"/>
  <c r="F59" i="20"/>
  <c r="L58" i="20"/>
  <c r="F58" i="20"/>
  <c r="L57" i="20"/>
  <c r="F57" i="20"/>
  <c r="L56" i="20"/>
  <c r="F56" i="20"/>
  <c r="L55" i="20"/>
  <c r="F55" i="20"/>
  <c r="L54" i="20"/>
  <c r="F54" i="20"/>
  <c r="L53" i="20"/>
  <c r="F53" i="20"/>
  <c r="L52" i="20"/>
  <c r="F52" i="20"/>
  <c r="L51" i="20"/>
  <c r="F51" i="20"/>
  <c r="L50" i="20"/>
  <c r="F50" i="20"/>
  <c r="L49" i="20"/>
  <c r="F49" i="20"/>
  <c r="L48" i="20"/>
  <c r="F48" i="20"/>
  <c r="L47" i="20"/>
  <c r="F47" i="20"/>
  <c r="L46" i="20"/>
  <c r="F46" i="20"/>
  <c r="L45" i="20"/>
  <c r="F45" i="20"/>
  <c r="L44" i="20"/>
  <c r="F44" i="20"/>
  <c r="L43" i="20"/>
  <c r="F43" i="20"/>
  <c r="L42" i="20"/>
  <c r="F42" i="20"/>
  <c r="L41" i="20"/>
  <c r="F41" i="20"/>
  <c r="L40" i="20"/>
  <c r="F40" i="20"/>
  <c r="L39" i="20"/>
  <c r="F39" i="20"/>
  <c r="L38" i="20"/>
  <c r="F38" i="20"/>
  <c r="L37" i="20"/>
  <c r="F37" i="20"/>
  <c r="L36" i="20"/>
  <c r="F36" i="20"/>
  <c r="L35" i="20"/>
  <c r="F35" i="20"/>
  <c r="L34" i="20"/>
  <c r="F34" i="20"/>
  <c r="L33" i="20"/>
  <c r="F33" i="20"/>
  <c r="L32" i="20"/>
  <c r="F32" i="20"/>
  <c r="L31" i="20"/>
  <c r="F31" i="20"/>
  <c r="L30" i="20"/>
  <c r="F30" i="20"/>
  <c r="L29" i="20"/>
  <c r="F29" i="20"/>
  <c r="L28" i="20"/>
  <c r="F28" i="20"/>
  <c r="L27" i="20"/>
  <c r="F27" i="20"/>
  <c r="L26" i="20"/>
  <c r="F26" i="20"/>
  <c r="L25" i="20"/>
  <c r="F25" i="20"/>
  <c r="L24" i="20"/>
  <c r="F24" i="20"/>
  <c r="L23" i="20"/>
  <c r="F23" i="20"/>
  <c r="L22" i="20"/>
  <c r="F22" i="20"/>
  <c r="L21" i="20"/>
  <c r="F21" i="20"/>
  <c r="L20" i="20"/>
  <c r="F20" i="20"/>
  <c r="L19" i="20"/>
  <c r="F19" i="20"/>
  <c r="L18" i="20"/>
  <c r="F18" i="20"/>
  <c r="L17" i="20"/>
  <c r="F17" i="20"/>
  <c r="L16" i="20"/>
  <c r="F16" i="20"/>
  <c r="L15" i="20"/>
  <c r="F15" i="20"/>
  <c r="L14" i="20"/>
  <c r="F14" i="20"/>
  <c r="L13" i="20"/>
  <c r="F13" i="20"/>
  <c r="L12" i="20"/>
  <c r="F12" i="20"/>
  <c r="L11" i="20"/>
  <c r="F11" i="20"/>
  <c r="L10" i="20"/>
  <c r="F10" i="20"/>
  <c r="L9" i="20"/>
  <c r="F9" i="20"/>
  <c r="L8" i="20"/>
  <c r="F8" i="20"/>
  <c r="L7" i="20"/>
  <c r="F7" i="20"/>
  <c r="L6" i="20"/>
  <c r="F6" i="20"/>
  <c r="L5" i="20"/>
  <c r="F5" i="20"/>
  <c r="L4" i="20"/>
  <c r="F4" i="20"/>
  <c r="L3" i="20"/>
  <c r="F3" i="20"/>
  <c r="N1" i="20"/>
  <c r="F348" i="17"/>
  <c r="F347" i="17"/>
  <c r="F346" i="17"/>
  <c r="F345" i="17"/>
  <c r="F344" i="17"/>
  <c r="F343" i="17"/>
  <c r="F342" i="17"/>
  <c r="F341" i="17"/>
  <c r="F340" i="17"/>
  <c r="F339" i="17"/>
  <c r="F338" i="17"/>
  <c r="F337" i="17"/>
  <c r="F336" i="17"/>
  <c r="F335" i="17"/>
  <c r="F334" i="17"/>
  <c r="F333" i="17"/>
  <c r="F332" i="17"/>
  <c r="F331" i="17"/>
  <c r="F330" i="17"/>
  <c r="F329" i="17"/>
  <c r="F328" i="17"/>
  <c r="F327" i="17"/>
  <c r="F326" i="17"/>
  <c r="F325" i="17"/>
  <c r="F324" i="17"/>
  <c r="F323" i="17"/>
  <c r="F322" i="17"/>
  <c r="F321" i="17"/>
  <c r="F320" i="17"/>
  <c r="F319" i="17"/>
  <c r="F318" i="17"/>
  <c r="F317" i="17"/>
  <c r="F316" i="17"/>
  <c r="F315" i="17"/>
  <c r="F314" i="17"/>
  <c r="F313" i="17"/>
  <c r="F312" i="17"/>
  <c r="F311" i="17"/>
  <c r="F310" i="17"/>
  <c r="F309" i="17"/>
  <c r="F308" i="17"/>
  <c r="F307" i="17"/>
  <c r="F306" i="17"/>
  <c r="F305" i="17"/>
  <c r="F304" i="17"/>
  <c r="F303" i="17"/>
  <c r="F302" i="17"/>
  <c r="F301" i="17"/>
  <c r="F300" i="17"/>
  <c r="F299" i="17"/>
  <c r="F298" i="17"/>
  <c r="F297" i="17"/>
  <c r="F296" i="17"/>
  <c r="F295" i="17"/>
  <c r="F294" i="17"/>
  <c r="F293" i="17"/>
  <c r="F292" i="17"/>
  <c r="F291" i="17"/>
  <c r="L290" i="17"/>
  <c r="F290" i="17"/>
  <c r="L289" i="17"/>
  <c r="F289" i="17"/>
  <c r="L288" i="17"/>
  <c r="F288" i="17"/>
  <c r="L287" i="17"/>
  <c r="F287" i="17"/>
  <c r="L286" i="17"/>
  <c r="F286" i="17"/>
  <c r="L285" i="17"/>
  <c r="F285" i="17"/>
  <c r="L284" i="17"/>
  <c r="F284" i="17"/>
  <c r="L283" i="17"/>
  <c r="F283" i="17"/>
  <c r="L282" i="17"/>
  <c r="F282" i="17"/>
  <c r="L281" i="17"/>
  <c r="F281" i="17"/>
  <c r="L280" i="17"/>
  <c r="F280" i="17"/>
  <c r="L279" i="17"/>
  <c r="F279" i="17"/>
  <c r="L278" i="17"/>
  <c r="F278" i="17"/>
  <c r="L277" i="17"/>
  <c r="F277" i="17"/>
  <c r="L276" i="17"/>
  <c r="F276" i="17"/>
  <c r="L275" i="17"/>
  <c r="F275" i="17"/>
  <c r="L274" i="17"/>
  <c r="F274" i="17"/>
  <c r="L273" i="17"/>
  <c r="F273" i="17"/>
  <c r="L272" i="17"/>
  <c r="F272" i="17"/>
  <c r="L271" i="17"/>
  <c r="F271" i="17"/>
  <c r="L270" i="17"/>
  <c r="F270" i="17"/>
  <c r="L269" i="17"/>
  <c r="F269" i="17"/>
  <c r="L268" i="17"/>
  <c r="F268" i="17"/>
  <c r="L267" i="17"/>
  <c r="F267" i="17"/>
  <c r="L266" i="17"/>
  <c r="F266" i="17"/>
  <c r="L265" i="17"/>
  <c r="F265" i="17"/>
  <c r="L264" i="17"/>
  <c r="F264" i="17"/>
  <c r="L263" i="17"/>
  <c r="F263" i="17"/>
  <c r="L262" i="17"/>
  <c r="F262" i="17"/>
  <c r="L261" i="17"/>
  <c r="F261" i="17"/>
  <c r="L260" i="17"/>
  <c r="F260" i="17"/>
  <c r="L259" i="17"/>
  <c r="F259" i="17"/>
  <c r="L258" i="17"/>
  <c r="F258" i="17"/>
  <c r="L257" i="17"/>
  <c r="F257" i="17"/>
  <c r="L256" i="17"/>
  <c r="F256" i="17"/>
  <c r="L255" i="17"/>
  <c r="F255" i="17"/>
  <c r="L254" i="17"/>
  <c r="F254" i="17"/>
  <c r="L253" i="17"/>
  <c r="F253" i="17"/>
  <c r="L252" i="17"/>
  <c r="F252" i="17"/>
  <c r="L251" i="17"/>
  <c r="F251" i="17"/>
  <c r="L250" i="17"/>
  <c r="F250" i="17"/>
  <c r="L249" i="17"/>
  <c r="F249" i="17"/>
  <c r="L248" i="17"/>
  <c r="F248" i="17"/>
  <c r="L247" i="17"/>
  <c r="F247" i="17"/>
  <c r="L246" i="17"/>
  <c r="F246" i="17"/>
  <c r="L245" i="17"/>
  <c r="F245" i="17"/>
  <c r="L244" i="17"/>
  <c r="F244" i="17"/>
  <c r="L243" i="17"/>
  <c r="F243" i="17"/>
  <c r="L242" i="17"/>
  <c r="F242" i="17"/>
  <c r="L241" i="17"/>
  <c r="F241" i="17"/>
  <c r="L240" i="17"/>
  <c r="F240" i="17"/>
  <c r="L239" i="17"/>
  <c r="F239" i="17"/>
  <c r="L238" i="17"/>
  <c r="F238" i="17"/>
  <c r="L237" i="17"/>
  <c r="F237" i="17"/>
  <c r="L236" i="17"/>
  <c r="F236" i="17"/>
  <c r="L235" i="17"/>
  <c r="F235" i="17"/>
  <c r="L234" i="17"/>
  <c r="F234" i="17"/>
  <c r="L233" i="17"/>
  <c r="F233" i="17"/>
  <c r="L232" i="17"/>
  <c r="F232" i="17"/>
  <c r="L231" i="17"/>
  <c r="F231" i="17"/>
  <c r="L230" i="17"/>
  <c r="F230" i="17"/>
  <c r="L229" i="17"/>
  <c r="F229" i="17"/>
  <c r="L228" i="17"/>
  <c r="F228" i="17"/>
  <c r="L227" i="17"/>
  <c r="F227" i="17"/>
  <c r="L226" i="17"/>
  <c r="F226" i="17"/>
  <c r="L225" i="17"/>
  <c r="F225" i="17"/>
  <c r="L224" i="17"/>
  <c r="F224" i="17"/>
  <c r="L223" i="17"/>
  <c r="F223" i="17"/>
  <c r="L222" i="17"/>
  <c r="F222" i="17"/>
  <c r="L221" i="17"/>
  <c r="F221" i="17"/>
  <c r="L220" i="17"/>
  <c r="F220" i="17"/>
  <c r="L219" i="17"/>
  <c r="F219" i="17"/>
  <c r="L218" i="17"/>
  <c r="F218" i="17"/>
  <c r="L217" i="17"/>
  <c r="F217" i="17"/>
  <c r="L216" i="17"/>
  <c r="F216" i="17"/>
  <c r="L215" i="17"/>
  <c r="F215" i="17"/>
  <c r="L214" i="17"/>
  <c r="F214" i="17"/>
  <c r="L213" i="17"/>
  <c r="F213" i="17"/>
  <c r="L212" i="17"/>
  <c r="F212" i="17"/>
  <c r="L211" i="17"/>
  <c r="F211" i="17"/>
  <c r="L210" i="17"/>
  <c r="F210" i="17"/>
  <c r="L209" i="17"/>
  <c r="F209" i="17"/>
  <c r="L208" i="17"/>
  <c r="F208" i="17"/>
  <c r="L207" i="17"/>
  <c r="F207" i="17"/>
  <c r="L206" i="17"/>
  <c r="F206" i="17"/>
  <c r="L205" i="17"/>
  <c r="F205" i="17"/>
  <c r="L204" i="17"/>
  <c r="F204" i="17"/>
  <c r="L203" i="17"/>
  <c r="F203" i="17"/>
  <c r="L202" i="17"/>
  <c r="F202" i="17"/>
  <c r="L201" i="17"/>
  <c r="F201" i="17"/>
  <c r="L200" i="17"/>
  <c r="F200" i="17"/>
  <c r="L199" i="17"/>
  <c r="F199" i="17"/>
  <c r="L198" i="17"/>
  <c r="F198" i="17"/>
  <c r="L197" i="17"/>
  <c r="F197" i="17"/>
  <c r="L196" i="17"/>
  <c r="F196" i="17"/>
  <c r="L195" i="17"/>
  <c r="F195" i="17"/>
  <c r="L194" i="17"/>
  <c r="F194" i="17"/>
  <c r="L193" i="17"/>
  <c r="F193" i="17"/>
  <c r="L192" i="17"/>
  <c r="F192" i="17"/>
  <c r="L191" i="17"/>
  <c r="F191" i="17"/>
  <c r="L190" i="17"/>
  <c r="F190" i="17"/>
  <c r="L189" i="17"/>
  <c r="F189" i="17"/>
  <c r="L188" i="17"/>
  <c r="F188" i="17"/>
  <c r="L187" i="17"/>
  <c r="F187" i="17"/>
  <c r="L186" i="17"/>
  <c r="F186" i="17"/>
  <c r="L185" i="17"/>
  <c r="F185" i="17"/>
  <c r="L184" i="17"/>
  <c r="F184" i="17"/>
  <c r="L183" i="17"/>
  <c r="F183" i="17"/>
  <c r="L182" i="17"/>
  <c r="F182" i="17"/>
  <c r="L181" i="17"/>
  <c r="F181" i="17"/>
  <c r="L180" i="17"/>
  <c r="F180" i="17"/>
  <c r="L179" i="17"/>
  <c r="F179" i="17"/>
  <c r="L178" i="17"/>
  <c r="F178" i="17"/>
  <c r="L177" i="17"/>
  <c r="F177" i="17"/>
  <c r="L176" i="17"/>
  <c r="F176" i="17"/>
  <c r="L175" i="17"/>
  <c r="F175" i="17"/>
  <c r="L174" i="17"/>
  <c r="F174" i="17"/>
  <c r="L173" i="17"/>
  <c r="F173" i="17"/>
  <c r="L172" i="17"/>
  <c r="F172" i="17"/>
  <c r="L171" i="17"/>
  <c r="F171" i="17"/>
  <c r="L170" i="17"/>
  <c r="F170" i="17"/>
  <c r="L169" i="17"/>
  <c r="F169" i="17"/>
  <c r="L168" i="17"/>
  <c r="F168" i="17"/>
  <c r="L167" i="17"/>
  <c r="F167" i="17"/>
  <c r="L166" i="17"/>
  <c r="F166" i="17"/>
  <c r="L165" i="17"/>
  <c r="F165" i="17"/>
  <c r="L164" i="17"/>
  <c r="F164" i="17"/>
  <c r="L163" i="17"/>
  <c r="F163" i="17"/>
  <c r="L162" i="17"/>
  <c r="F162" i="17"/>
  <c r="L161" i="17"/>
  <c r="F161" i="17"/>
  <c r="L160" i="17"/>
  <c r="F160" i="17"/>
  <c r="L159" i="17"/>
  <c r="F159" i="17"/>
  <c r="L158" i="17"/>
  <c r="F158" i="17"/>
  <c r="L157" i="17"/>
  <c r="F157" i="17"/>
  <c r="L156" i="17"/>
  <c r="F156" i="17"/>
  <c r="L155" i="17"/>
  <c r="F155" i="17"/>
  <c r="L154" i="17"/>
  <c r="F154" i="17"/>
  <c r="L153" i="17"/>
  <c r="F153" i="17"/>
  <c r="L152" i="17"/>
  <c r="F152" i="17"/>
  <c r="L151" i="17"/>
  <c r="F151" i="17"/>
  <c r="L150" i="17"/>
  <c r="F150" i="17"/>
  <c r="L149" i="17"/>
  <c r="F149" i="17"/>
  <c r="L148" i="17"/>
  <c r="F148" i="17"/>
  <c r="L147" i="17"/>
  <c r="F147" i="17"/>
  <c r="L146" i="17"/>
  <c r="F146" i="17"/>
  <c r="L145" i="17"/>
  <c r="F145" i="17"/>
  <c r="L144" i="17"/>
  <c r="F144" i="17"/>
  <c r="L143" i="17"/>
  <c r="F143" i="17"/>
  <c r="L142" i="17"/>
  <c r="F142" i="17"/>
  <c r="L141" i="17"/>
  <c r="F141" i="17"/>
  <c r="L140" i="17"/>
  <c r="F140" i="17"/>
  <c r="L139" i="17"/>
  <c r="F139" i="17"/>
  <c r="L138" i="17"/>
  <c r="F138" i="17"/>
  <c r="L137" i="17"/>
  <c r="F137" i="17"/>
  <c r="L136" i="17"/>
  <c r="F136" i="17"/>
  <c r="L135" i="17"/>
  <c r="F135" i="17"/>
  <c r="L134" i="17"/>
  <c r="F134" i="17"/>
  <c r="L133" i="17"/>
  <c r="F133" i="17"/>
  <c r="L132" i="17"/>
  <c r="F132" i="17"/>
  <c r="L131" i="17"/>
  <c r="F131" i="17"/>
  <c r="L130" i="17"/>
  <c r="F130" i="17"/>
  <c r="L129" i="17"/>
  <c r="F129" i="17"/>
  <c r="L128" i="17"/>
  <c r="F128" i="17"/>
  <c r="L127" i="17"/>
  <c r="F127" i="17"/>
  <c r="L126" i="17"/>
  <c r="F126" i="17"/>
  <c r="L125" i="17"/>
  <c r="F125" i="17"/>
  <c r="L124" i="17"/>
  <c r="F124" i="17"/>
  <c r="L123" i="17"/>
  <c r="F123" i="17"/>
  <c r="L122" i="17"/>
  <c r="F122" i="17"/>
  <c r="L121" i="17"/>
  <c r="F121" i="17"/>
  <c r="L120" i="17"/>
  <c r="F120" i="17"/>
  <c r="L119" i="17"/>
  <c r="F119" i="17"/>
  <c r="L118" i="17"/>
  <c r="F118" i="17"/>
  <c r="L117" i="17"/>
  <c r="F117" i="17"/>
  <c r="L116" i="17"/>
  <c r="F116" i="17"/>
  <c r="L115" i="17"/>
  <c r="F115" i="17"/>
  <c r="L114" i="17"/>
  <c r="F114" i="17"/>
  <c r="L113" i="17"/>
  <c r="F113" i="17"/>
  <c r="L112" i="17"/>
  <c r="F112" i="17"/>
  <c r="L111" i="17"/>
  <c r="F111" i="17"/>
  <c r="L110" i="17"/>
  <c r="F110" i="17"/>
  <c r="L109" i="17"/>
  <c r="F109" i="17"/>
  <c r="L108" i="17"/>
  <c r="F108" i="17"/>
  <c r="L107" i="17"/>
  <c r="F107" i="17"/>
  <c r="L106" i="17"/>
  <c r="F106" i="17"/>
  <c r="L105" i="17"/>
  <c r="F105" i="17"/>
  <c r="L104" i="17"/>
  <c r="F104" i="17"/>
  <c r="L103" i="17"/>
  <c r="F103" i="17"/>
  <c r="L102" i="17"/>
  <c r="F102" i="17"/>
  <c r="L101" i="17"/>
  <c r="F101" i="17"/>
  <c r="L100" i="17"/>
  <c r="F100" i="17"/>
  <c r="L99" i="17"/>
  <c r="F99" i="17"/>
  <c r="L98" i="17"/>
  <c r="F98" i="17"/>
  <c r="L97" i="17"/>
  <c r="F97" i="17"/>
  <c r="L96" i="17"/>
  <c r="F96" i="17"/>
  <c r="L95" i="17"/>
  <c r="F95" i="17"/>
  <c r="L94" i="17"/>
  <c r="F94" i="17"/>
  <c r="L93" i="17"/>
  <c r="F93" i="17"/>
  <c r="L92" i="17"/>
  <c r="F92" i="17"/>
  <c r="L91" i="17"/>
  <c r="F91" i="17"/>
  <c r="L90" i="17"/>
  <c r="F90" i="17"/>
  <c r="L89" i="17"/>
  <c r="F89" i="17"/>
  <c r="L88" i="17"/>
  <c r="F88" i="17"/>
  <c r="L87" i="17"/>
  <c r="F87" i="17"/>
  <c r="L86" i="17"/>
  <c r="F86" i="17"/>
  <c r="L85" i="17"/>
  <c r="F85" i="17"/>
  <c r="L84" i="17"/>
  <c r="F84" i="17"/>
  <c r="L83" i="17"/>
  <c r="F83" i="17"/>
  <c r="L82" i="17"/>
  <c r="F82" i="17"/>
  <c r="L81" i="17"/>
  <c r="F81" i="17"/>
  <c r="L80" i="17"/>
  <c r="F80" i="17"/>
  <c r="L79" i="17"/>
  <c r="F79" i="17"/>
  <c r="L78" i="17"/>
  <c r="F78" i="17"/>
  <c r="L77" i="17"/>
  <c r="F77" i="17"/>
  <c r="L76" i="17"/>
  <c r="F76" i="17"/>
  <c r="L75" i="17"/>
  <c r="F75" i="17"/>
  <c r="L74" i="17"/>
  <c r="F74" i="17"/>
  <c r="L73" i="17"/>
  <c r="F73" i="17"/>
  <c r="L72" i="17"/>
  <c r="F72" i="17"/>
  <c r="L71" i="17"/>
  <c r="F71" i="17"/>
  <c r="L70" i="17"/>
  <c r="F70" i="17"/>
  <c r="L69" i="17"/>
  <c r="F69" i="17"/>
  <c r="L68" i="17"/>
  <c r="F68" i="17"/>
  <c r="L67" i="17"/>
  <c r="F67" i="17"/>
  <c r="L66" i="17"/>
  <c r="F66" i="17"/>
  <c r="L65" i="17"/>
  <c r="F65" i="17"/>
  <c r="L64" i="17"/>
  <c r="F64" i="17"/>
  <c r="L63" i="17"/>
  <c r="F63" i="17"/>
  <c r="L62" i="17"/>
  <c r="F62" i="17"/>
  <c r="L61" i="17"/>
  <c r="F61" i="17"/>
  <c r="L60" i="17"/>
  <c r="F60" i="17"/>
  <c r="L59" i="17"/>
  <c r="F59" i="17"/>
  <c r="L58" i="17"/>
  <c r="F58" i="17"/>
  <c r="L57" i="17"/>
  <c r="F57" i="17"/>
  <c r="L56" i="17"/>
  <c r="F56" i="17"/>
  <c r="L55" i="17"/>
  <c r="F55" i="17"/>
  <c r="L54" i="17"/>
  <c r="F54" i="17"/>
  <c r="L53" i="17"/>
  <c r="F53" i="17"/>
  <c r="L52" i="17"/>
  <c r="F52" i="17"/>
  <c r="L51" i="17"/>
  <c r="F51" i="17"/>
  <c r="L50" i="17"/>
  <c r="F50" i="17"/>
  <c r="L49" i="17"/>
  <c r="F49" i="17"/>
  <c r="L48" i="17"/>
  <c r="F48" i="17"/>
  <c r="L47" i="17"/>
  <c r="F47" i="17"/>
  <c r="L46" i="17"/>
  <c r="F46" i="17"/>
  <c r="L45" i="17"/>
  <c r="F45" i="17"/>
  <c r="L44" i="17"/>
  <c r="F44" i="17"/>
  <c r="L43" i="17"/>
  <c r="F43" i="17"/>
  <c r="L42" i="17"/>
  <c r="F42" i="17"/>
  <c r="L41" i="17"/>
  <c r="F41" i="17"/>
  <c r="L40" i="17"/>
  <c r="F40" i="17"/>
  <c r="L39" i="17"/>
  <c r="F39" i="17"/>
  <c r="L38" i="17"/>
  <c r="F38" i="17"/>
  <c r="L37" i="17"/>
  <c r="F37" i="17"/>
  <c r="L36" i="17"/>
  <c r="F36" i="17"/>
  <c r="L35" i="17"/>
  <c r="F35" i="17"/>
  <c r="L34" i="17"/>
  <c r="F34" i="17"/>
  <c r="L33" i="17"/>
  <c r="F33" i="17"/>
  <c r="L32" i="17"/>
  <c r="F32" i="17"/>
  <c r="L31" i="17"/>
  <c r="F31" i="17"/>
  <c r="L30" i="17"/>
  <c r="F30" i="17"/>
  <c r="L29" i="17"/>
  <c r="F29" i="17"/>
  <c r="L28" i="17"/>
  <c r="F28" i="17"/>
  <c r="L27" i="17"/>
  <c r="F27" i="17"/>
  <c r="L26" i="17"/>
  <c r="F26" i="17"/>
  <c r="L25" i="17"/>
  <c r="F25" i="17"/>
  <c r="L24" i="17"/>
  <c r="F24" i="17"/>
  <c r="L23" i="17"/>
  <c r="F23" i="17"/>
  <c r="L22" i="17"/>
  <c r="F22" i="17"/>
  <c r="L21" i="17"/>
  <c r="F21" i="17"/>
  <c r="L20" i="17"/>
  <c r="F20" i="17"/>
  <c r="L19" i="17"/>
  <c r="F19" i="17"/>
  <c r="L18" i="17"/>
  <c r="F18" i="17"/>
  <c r="L17" i="17"/>
  <c r="F17" i="17"/>
  <c r="L16" i="17"/>
  <c r="F16" i="17"/>
  <c r="L15" i="17"/>
  <c r="F15" i="17"/>
  <c r="L14" i="17"/>
  <c r="F14" i="17"/>
  <c r="L13" i="17"/>
  <c r="F13" i="17"/>
  <c r="L12" i="17"/>
  <c r="F12" i="17"/>
  <c r="L11" i="17"/>
  <c r="F11" i="17"/>
  <c r="L10" i="17"/>
  <c r="F10" i="17"/>
  <c r="L9" i="17"/>
  <c r="F9" i="17"/>
  <c r="L8" i="17"/>
  <c r="F8" i="17"/>
  <c r="L7" i="17"/>
  <c r="F7" i="17"/>
  <c r="L6" i="17"/>
  <c r="F6" i="17"/>
  <c r="L5" i="17"/>
  <c r="F5" i="17"/>
  <c r="L4" i="17"/>
  <c r="F4" i="17"/>
  <c r="L3" i="17"/>
  <c r="O1" i="17" s="1"/>
  <c r="F3" i="17"/>
  <c r="N1" i="17"/>
  <c r="F348" i="15"/>
  <c r="F347" i="15"/>
  <c r="F346" i="15"/>
  <c r="F345" i="15"/>
  <c r="F344" i="15"/>
  <c r="F343" i="15"/>
  <c r="F342" i="15"/>
  <c r="F341" i="15"/>
  <c r="F340" i="15"/>
  <c r="F339" i="15"/>
  <c r="F338" i="15"/>
  <c r="F337" i="15"/>
  <c r="F336" i="15"/>
  <c r="F335" i="15"/>
  <c r="F334" i="15"/>
  <c r="F333" i="15"/>
  <c r="F332" i="15"/>
  <c r="F331" i="15"/>
  <c r="F330" i="15"/>
  <c r="F329" i="15"/>
  <c r="F328" i="15"/>
  <c r="F327" i="15"/>
  <c r="F326" i="15"/>
  <c r="F325" i="15"/>
  <c r="F324" i="15"/>
  <c r="F323" i="15"/>
  <c r="F322" i="15"/>
  <c r="F321" i="15"/>
  <c r="F320" i="15"/>
  <c r="F319" i="15"/>
  <c r="F318" i="15"/>
  <c r="F317" i="15"/>
  <c r="F316" i="15"/>
  <c r="F315" i="15"/>
  <c r="F314" i="15"/>
  <c r="F313" i="15"/>
  <c r="F312" i="15"/>
  <c r="F311" i="15"/>
  <c r="F310" i="15"/>
  <c r="F309" i="15"/>
  <c r="F308" i="15"/>
  <c r="F307" i="15"/>
  <c r="F306" i="15"/>
  <c r="F305" i="15"/>
  <c r="F304" i="15"/>
  <c r="F303" i="15"/>
  <c r="F302" i="15"/>
  <c r="F301" i="15"/>
  <c r="F300" i="15"/>
  <c r="F299" i="15"/>
  <c r="F298" i="15"/>
  <c r="F297" i="15"/>
  <c r="F296" i="15"/>
  <c r="F295" i="15"/>
  <c r="F294" i="15"/>
  <c r="F293" i="15"/>
  <c r="F292" i="15"/>
  <c r="F291" i="15"/>
  <c r="L290" i="15"/>
  <c r="F290" i="15"/>
  <c r="L289" i="15"/>
  <c r="F289" i="15"/>
  <c r="L288" i="15"/>
  <c r="F288" i="15"/>
  <c r="L287" i="15"/>
  <c r="F287" i="15"/>
  <c r="L286" i="15"/>
  <c r="F286" i="15"/>
  <c r="L285" i="15"/>
  <c r="F285" i="15"/>
  <c r="L284" i="15"/>
  <c r="F284" i="15"/>
  <c r="L283" i="15"/>
  <c r="F283" i="15"/>
  <c r="L282" i="15"/>
  <c r="F282" i="15"/>
  <c r="L281" i="15"/>
  <c r="F281" i="15"/>
  <c r="L280" i="15"/>
  <c r="F280" i="15"/>
  <c r="L279" i="15"/>
  <c r="F279" i="15"/>
  <c r="L278" i="15"/>
  <c r="F278" i="15"/>
  <c r="L277" i="15"/>
  <c r="F277" i="15"/>
  <c r="L276" i="15"/>
  <c r="F276" i="15"/>
  <c r="L275" i="15"/>
  <c r="F275" i="15"/>
  <c r="L274" i="15"/>
  <c r="F274" i="15"/>
  <c r="L273" i="15"/>
  <c r="F273" i="15"/>
  <c r="L272" i="15"/>
  <c r="F272" i="15"/>
  <c r="L271" i="15"/>
  <c r="F271" i="15"/>
  <c r="L270" i="15"/>
  <c r="F270" i="15"/>
  <c r="L269" i="15"/>
  <c r="F269" i="15"/>
  <c r="L268" i="15"/>
  <c r="F268" i="15"/>
  <c r="L267" i="15"/>
  <c r="F267" i="15"/>
  <c r="L266" i="15"/>
  <c r="F266" i="15"/>
  <c r="L265" i="15"/>
  <c r="F265" i="15"/>
  <c r="L264" i="15"/>
  <c r="F264" i="15"/>
  <c r="L263" i="15"/>
  <c r="F263" i="15"/>
  <c r="L262" i="15"/>
  <c r="F262" i="15"/>
  <c r="L261" i="15"/>
  <c r="F261" i="15"/>
  <c r="L260" i="15"/>
  <c r="F260" i="15"/>
  <c r="L259" i="15"/>
  <c r="F259" i="15"/>
  <c r="L258" i="15"/>
  <c r="F258" i="15"/>
  <c r="L257" i="15"/>
  <c r="F257" i="15"/>
  <c r="L256" i="15"/>
  <c r="F256" i="15"/>
  <c r="L255" i="15"/>
  <c r="F255" i="15"/>
  <c r="L254" i="15"/>
  <c r="F254" i="15"/>
  <c r="L253" i="15"/>
  <c r="F253" i="15"/>
  <c r="L252" i="15"/>
  <c r="F252" i="15"/>
  <c r="L251" i="15"/>
  <c r="F251" i="15"/>
  <c r="L250" i="15"/>
  <c r="F250" i="15"/>
  <c r="L249" i="15"/>
  <c r="F249" i="15"/>
  <c r="L248" i="15"/>
  <c r="F248" i="15"/>
  <c r="L247" i="15"/>
  <c r="F247" i="15"/>
  <c r="L246" i="15"/>
  <c r="F246" i="15"/>
  <c r="L245" i="15"/>
  <c r="F245" i="15"/>
  <c r="L244" i="15"/>
  <c r="F244" i="15"/>
  <c r="L243" i="15"/>
  <c r="F243" i="15"/>
  <c r="L242" i="15"/>
  <c r="F242" i="15"/>
  <c r="L241" i="15"/>
  <c r="F241" i="15"/>
  <c r="L240" i="15"/>
  <c r="F240" i="15"/>
  <c r="L239" i="15"/>
  <c r="F239" i="15"/>
  <c r="L238" i="15"/>
  <c r="F238" i="15"/>
  <c r="L237" i="15"/>
  <c r="F237" i="15"/>
  <c r="L236" i="15"/>
  <c r="F236" i="15"/>
  <c r="L235" i="15"/>
  <c r="F235" i="15"/>
  <c r="L234" i="15"/>
  <c r="F234" i="15"/>
  <c r="L233" i="15"/>
  <c r="F233" i="15"/>
  <c r="L232" i="15"/>
  <c r="F232" i="15"/>
  <c r="L231" i="15"/>
  <c r="F231" i="15"/>
  <c r="L230" i="15"/>
  <c r="F230" i="15"/>
  <c r="L229" i="15"/>
  <c r="F229" i="15"/>
  <c r="L228" i="15"/>
  <c r="F228" i="15"/>
  <c r="L227" i="15"/>
  <c r="F227" i="15"/>
  <c r="L226" i="15"/>
  <c r="F226" i="15"/>
  <c r="L225" i="15"/>
  <c r="F225" i="15"/>
  <c r="L224" i="15"/>
  <c r="F224" i="15"/>
  <c r="L223" i="15"/>
  <c r="F223" i="15"/>
  <c r="L222" i="15"/>
  <c r="F222" i="15"/>
  <c r="L221" i="15"/>
  <c r="F221" i="15"/>
  <c r="L220" i="15"/>
  <c r="F220" i="15"/>
  <c r="L219" i="15"/>
  <c r="F219" i="15"/>
  <c r="L218" i="15"/>
  <c r="F218" i="15"/>
  <c r="L217" i="15"/>
  <c r="F217" i="15"/>
  <c r="L216" i="15"/>
  <c r="F216" i="15"/>
  <c r="L215" i="15"/>
  <c r="F215" i="15"/>
  <c r="L214" i="15"/>
  <c r="F214" i="15"/>
  <c r="L213" i="15"/>
  <c r="F213" i="15"/>
  <c r="L212" i="15"/>
  <c r="F212" i="15"/>
  <c r="L211" i="15"/>
  <c r="F211" i="15"/>
  <c r="L210" i="15"/>
  <c r="F210" i="15"/>
  <c r="L209" i="15"/>
  <c r="F209" i="15"/>
  <c r="L208" i="15"/>
  <c r="F208" i="15"/>
  <c r="L207" i="15"/>
  <c r="F207" i="15"/>
  <c r="L206" i="15"/>
  <c r="F206" i="15"/>
  <c r="L205" i="15"/>
  <c r="F205" i="15"/>
  <c r="L204" i="15"/>
  <c r="F204" i="15"/>
  <c r="L203" i="15"/>
  <c r="F203" i="15"/>
  <c r="L202" i="15"/>
  <c r="F202" i="15"/>
  <c r="L201" i="15"/>
  <c r="F201" i="15"/>
  <c r="L200" i="15"/>
  <c r="F200" i="15"/>
  <c r="L199" i="15"/>
  <c r="F199" i="15"/>
  <c r="L198" i="15"/>
  <c r="F198" i="15"/>
  <c r="L197" i="15"/>
  <c r="F197" i="15"/>
  <c r="L196" i="15"/>
  <c r="F196" i="15"/>
  <c r="L195" i="15"/>
  <c r="F195" i="15"/>
  <c r="L194" i="15"/>
  <c r="F194" i="15"/>
  <c r="L193" i="15"/>
  <c r="F193" i="15"/>
  <c r="L192" i="15"/>
  <c r="F192" i="15"/>
  <c r="L191" i="15"/>
  <c r="F191" i="15"/>
  <c r="L190" i="15"/>
  <c r="F190" i="15"/>
  <c r="L189" i="15"/>
  <c r="F189" i="15"/>
  <c r="L188" i="15"/>
  <c r="F188" i="15"/>
  <c r="L187" i="15"/>
  <c r="F187" i="15"/>
  <c r="L186" i="15"/>
  <c r="F186" i="15"/>
  <c r="L185" i="15"/>
  <c r="F185" i="15"/>
  <c r="L184" i="15"/>
  <c r="F184" i="15"/>
  <c r="L183" i="15"/>
  <c r="F183" i="15"/>
  <c r="L182" i="15"/>
  <c r="F182" i="15"/>
  <c r="L181" i="15"/>
  <c r="F181" i="15"/>
  <c r="L180" i="15"/>
  <c r="F180" i="15"/>
  <c r="L179" i="15"/>
  <c r="F179" i="15"/>
  <c r="L178" i="15"/>
  <c r="F178" i="15"/>
  <c r="L177" i="15"/>
  <c r="F177" i="15"/>
  <c r="L176" i="15"/>
  <c r="F176" i="15"/>
  <c r="L175" i="15"/>
  <c r="F175" i="15"/>
  <c r="L174" i="15"/>
  <c r="F174" i="15"/>
  <c r="L173" i="15"/>
  <c r="F173" i="15"/>
  <c r="L172" i="15"/>
  <c r="F172" i="15"/>
  <c r="L171" i="15"/>
  <c r="F171" i="15"/>
  <c r="L170" i="15"/>
  <c r="F170" i="15"/>
  <c r="L169" i="15"/>
  <c r="F169" i="15"/>
  <c r="L168" i="15"/>
  <c r="F168" i="15"/>
  <c r="L167" i="15"/>
  <c r="F167" i="15"/>
  <c r="L166" i="15"/>
  <c r="F166" i="15"/>
  <c r="L165" i="15"/>
  <c r="F165" i="15"/>
  <c r="L164" i="15"/>
  <c r="F164" i="15"/>
  <c r="L163" i="15"/>
  <c r="F163" i="15"/>
  <c r="L162" i="15"/>
  <c r="F162" i="15"/>
  <c r="L161" i="15"/>
  <c r="F161" i="15"/>
  <c r="L160" i="15"/>
  <c r="F160" i="15"/>
  <c r="L159" i="15"/>
  <c r="F159" i="15"/>
  <c r="L158" i="15"/>
  <c r="F158" i="15"/>
  <c r="L157" i="15"/>
  <c r="F157" i="15"/>
  <c r="L156" i="15"/>
  <c r="F156" i="15"/>
  <c r="L155" i="15"/>
  <c r="F155" i="15"/>
  <c r="L154" i="15"/>
  <c r="F154" i="15"/>
  <c r="L153" i="15"/>
  <c r="F153" i="15"/>
  <c r="L152" i="15"/>
  <c r="F152" i="15"/>
  <c r="L151" i="15"/>
  <c r="F151" i="15"/>
  <c r="L150" i="15"/>
  <c r="F150" i="15"/>
  <c r="L149" i="15"/>
  <c r="F149" i="15"/>
  <c r="L148" i="15"/>
  <c r="F148" i="15"/>
  <c r="L147" i="15"/>
  <c r="F147" i="15"/>
  <c r="L146" i="15"/>
  <c r="F146" i="15"/>
  <c r="L145" i="15"/>
  <c r="F145" i="15"/>
  <c r="L144" i="15"/>
  <c r="F144" i="15"/>
  <c r="L143" i="15"/>
  <c r="F143" i="15"/>
  <c r="L142" i="15"/>
  <c r="F142" i="15"/>
  <c r="L141" i="15"/>
  <c r="F141" i="15"/>
  <c r="L140" i="15"/>
  <c r="F140" i="15"/>
  <c r="L139" i="15"/>
  <c r="F139" i="15"/>
  <c r="L138" i="15"/>
  <c r="F138" i="15"/>
  <c r="L137" i="15"/>
  <c r="F137" i="15"/>
  <c r="L136" i="15"/>
  <c r="F136" i="15"/>
  <c r="L135" i="15"/>
  <c r="F135" i="15"/>
  <c r="L134" i="15"/>
  <c r="F134" i="15"/>
  <c r="L133" i="15"/>
  <c r="F133" i="15"/>
  <c r="L132" i="15"/>
  <c r="F132" i="15"/>
  <c r="L131" i="15"/>
  <c r="F131" i="15"/>
  <c r="L130" i="15"/>
  <c r="F130" i="15"/>
  <c r="L129" i="15"/>
  <c r="F129" i="15"/>
  <c r="L128" i="15"/>
  <c r="F128" i="15"/>
  <c r="L127" i="15"/>
  <c r="F127" i="15"/>
  <c r="L126" i="15"/>
  <c r="F126" i="15"/>
  <c r="L125" i="15"/>
  <c r="F125" i="15"/>
  <c r="L124" i="15"/>
  <c r="F124" i="15"/>
  <c r="L123" i="15"/>
  <c r="F123" i="15"/>
  <c r="L122" i="15"/>
  <c r="F122" i="15"/>
  <c r="L121" i="15"/>
  <c r="F121" i="15"/>
  <c r="L120" i="15"/>
  <c r="F120" i="15"/>
  <c r="L119" i="15"/>
  <c r="F119" i="15"/>
  <c r="L118" i="15"/>
  <c r="F118" i="15"/>
  <c r="L117" i="15"/>
  <c r="F117" i="15"/>
  <c r="L116" i="15"/>
  <c r="F116" i="15"/>
  <c r="L115" i="15"/>
  <c r="F115" i="15"/>
  <c r="L114" i="15"/>
  <c r="F114" i="15"/>
  <c r="L113" i="15"/>
  <c r="F113" i="15"/>
  <c r="L112" i="15"/>
  <c r="F112" i="15"/>
  <c r="L111" i="15"/>
  <c r="F111" i="15"/>
  <c r="L110" i="15"/>
  <c r="F110" i="15"/>
  <c r="L109" i="15"/>
  <c r="F109" i="15"/>
  <c r="L108" i="15"/>
  <c r="F108" i="15"/>
  <c r="L107" i="15"/>
  <c r="F107" i="15"/>
  <c r="L106" i="15"/>
  <c r="F106" i="15"/>
  <c r="L105" i="15"/>
  <c r="F105" i="15"/>
  <c r="L104" i="15"/>
  <c r="F104" i="15"/>
  <c r="L103" i="15"/>
  <c r="F103" i="15"/>
  <c r="L102" i="15"/>
  <c r="F102" i="15"/>
  <c r="L101" i="15"/>
  <c r="F101" i="15"/>
  <c r="L100" i="15"/>
  <c r="F100" i="15"/>
  <c r="L99" i="15"/>
  <c r="F99" i="15"/>
  <c r="L98" i="15"/>
  <c r="F98" i="15"/>
  <c r="L97" i="15"/>
  <c r="F97" i="15"/>
  <c r="L96" i="15"/>
  <c r="F96" i="15"/>
  <c r="L95" i="15"/>
  <c r="F95" i="15"/>
  <c r="L94" i="15"/>
  <c r="F94" i="15"/>
  <c r="L93" i="15"/>
  <c r="F93" i="15"/>
  <c r="L92" i="15"/>
  <c r="F92" i="15"/>
  <c r="L91" i="15"/>
  <c r="F91" i="15"/>
  <c r="L90" i="15"/>
  <c r="F90" i="15"/>
  <c r="L89" i="15"/>
  <c r="F89" i="15"/>
  <c r="L88" i="15"/>
  <c r="F88" i="15"/>
  <c r="L87" i="15"/>
  <c r="F87" i="15"/>
  <c r="L86" i="15"/>
  <c r="F86" i="15"/>
  <c r="L85" i="15"/>
  <c r="F85" i="15"/>
  <c r="L84" i="15"/>
  <c r="F84" i="15"/>
  <c r="L83" i="15"/>
  <c r="F83" i="15"/>
  <c r="L82" i="15"/>
  <c r="F82" i="15"/>
  <c r="L81" i="15"/>
  <c r="F81" i="15"/>
  <c r="L80" i="15"/>
  <c r="F80" i="15"/>
  <c r="L79" i="15"/>
  <c r="F79" i="15"/>
  <c r="L78" i="15"/>
  <c r="F78" i="15"/>
  <c r="L77" i="15"/>
  <c r="F77" i="15"/>
  <c r="L76" i="15"/>
  <c r="F76" i="15"/>
  <c r="L75" i="15"/>
  <c r="F75" i="15"/>
  <c r="L74" i="15"/>
  <c r="F74" i="15"/>
  <c r="L73" i="15"/>
  <c r="F73" i="15"/>
  <c r="L72" i="15"/>
  <c r="F72" i="15"/>
  <c r="L71" i="15"/>
  <c r="F71" i="15"/>
  <c r="L70" i="15"/>
  <c r="F70" i="15"/>
  <c r="L69" i="15"/>
  <c r="F69" i="15"/>
  <c r="L68" i="15"/>
  <c r="F68" i="15"/>
  <c r="L67" i="15"/>
  <c r="F67" i="15"/>
  <c r="L66" i="15"/>
  <c r="F66" i="15"/>
  <c r="L65" i="15"/>
  <c r="F65" i="15"/>
  <c r="L64" i="15"/>
  <c r="F64" i="15"/>
  <c r="L63" i="15"/>
  <c r="F63" i="15"/>
  <c r="L62" i="15"/>
  <c r="F62" i="15"/>
  <c r="L61" i="15"/>
  <c r="F61" i="15"/>
  <c r="L60" i="15"/>
  <c r="F60" i="15"/>
  <c r="L59" i="15"/>
  <c r="F59" i="15"/>
  <c r="L58" i="15"/>
  <c r="F58" i="15"/>
  <c r="L57" i="15"/>
  <c r="F57" i="15"/>
  <c r="L56" i="15"/>
  <c r="F56" i="15"/>
  <c r="L55" i="15"/>
  <c r="F55" i="15"/>
  <c r="L54" i="15"/>
  <c r="F54" i="15"/>
  <c r="L53" i="15"/>
  <c r="F53" i="15"/>
  <c r="L52" i="15"/>
  <c r="F52" i="15"/>
  <c r="L51" i="15"/>
  <c r="F51" i="15"/>
  <c r="L50" i="15"/>
  <c r="F50" i="15"/>
  <c r="L49" i="15"/>
  <c r="F49" i="15"/>
  <c r="L48" i="15"/>
  <c r="F48" i="15"/>
  <c r="L47" i="15"/>
  <c r="F47" i="15"/>
  <c r="L46" i="15"/>
  <c r="F46" i="15"/>
  <c r="L45" i="15"/>
  <c r="F45" i="15"/>
  <c r="L44" i="15"/>
  <c r="F44" i="15"/>
  <c r="L43" i="15"/>
  <c r="F43" i="15"/>
  <c r="L42" i="15"/>
  <c r="F42" i="15"/>
  <c r="L41" i="15"/>
  <c r="F41" i="15"/>
  <c r="L40" i="15"/>
  <c r="F40" i="15"/>
  <c r="L39" i="15"/>
  <c r="F39" i="15"/>
  <c r="L38" i="15"/>
  <c r="F38" i="15"/>
  <c r="L37" i="15"/>
  <c r="F37" i="15"/>
  <c r="L36" i="15"/>
  <c r="F36" i="15"/>
  <c r="L35" i="15"/>
  <c r="F35" i="15"/>
  <c r="L34" i="15"/>
  <c r="F34" i="15"/>
  <c r="L33" i="15"/>
  <c r="F33" i="15"/>
  <c r="L32" i="15"/>
  <c r="F32" i="15"/>
  <c r="L31" i="15"/>
  <c r="F31" i="15"/>
  <c r="L30" i="15"/>
  <c r="F30" i="15"/>
  <c r="L29" i="15"/>
  <c r="F29" i="15"/>
  <c r="L28" i="15"/>
  <c r="F28" i="15"/>
  <c r="L27" i="15"/>
  <c r="F27" i="15"/>
  <c r="L26" i="15"/>
  <c r="F26" i="15"/>
  <c r="L25" i="15"/>
  <c r="F25" i="15"/>
  <c r="L24" i="15"/>
  <c r="F24" i="15"/>
  <c r="L23" i="15"/>
  <c r="F23" i="15"/>
  <c r="L22" i="15"/>
  <c r="F22" i="15"/>
  <c r="L21" i="15"/>
  <c r="F21" i="15"/>
  <c r="L20" i="15"/>
  <c r="F20" i="15"/>
  <c r="L19" i="15"/>
  <c r="F19" i="15"/>
  <c r="L18" i="15"/>
  <c r="F18" i="15"/>
  <c r="L17" i="15"/>
  <c r="F17" i="15"/>
  <c r="L16" i="15"/>
  <c r="F16" i="15"/>
  <c r="L15" i="15"/>
  <c r="F15" i="15"/>
  <c r="L14" i="15"/>
  <c r="F14" i="15"/>
  <c r="L13" i="15"/>
  <c r="F13" i="15"/>
  <c r="L12" i="15"/>
  <c r="F12" i="15"/>
  <c r="L11" i="15"/>
  <c r="F11" i="15"/>
  <c r="L10" i="15"/>
  <c r="F10" i="15"/>
  <c r="L9" i="15"/>
  <c r="F9" i="15"/>
  <c r="L8" i="15"/>
  <c r="F8" i="15"/>
  <c r="L7" i="15"/>
  <c r="F7" i="15"/>
  <c r="L6" i="15"/>
  <c r="F6" i="15"/>
  <c r="L5" i="15"/>
  <c r="F5" i="15"/>
  <c r="L4" i="15"/>
  <c r="F4" i="15"/>
  <c r="L3" i="15"/>
  <c r="F3" i="15"/>
  <c r="N1" i="15"/>
  <c r="F348" i="14"/>
  <c r="F347" i="14"/>
  <c r="F346" i="14"/>
  <c r="F345" i="14"/>
  <c r="F344" i="14"/>
  <c r="F343" i="14"/>
  <c r="F342" i="14"/>
  <c r="F341" i="14"/>
  <c r="F340" i="14"/>
  <c r="F339" i="14"/>
  <c r="F338" i="14"/>
  <c r="F337" i="14"/>
  <c r="F336" i="14"/>
  <c r="F335" i="14"/>
  <c r="F334" i="14"/>
  <c r="F333" i="14"/>
  <c r="F332" i="14"/>
  <c r="F331" i="14"/>
  <c r="F330" i="14"/>
  <c r="F329" i="14"/>
  <c r="F328" i="14"/>
  <c r="F327" i="14"/>
  <c r="F326" i="14"/>
  <c r="F325" i="14"/>
  <c r="F324" i="14"/>
  <c r="F323" i="14"/>
  <c r="F322" i="14"/>
  <c r="F321" i="14"/>
  <c r="F320" i="14"/>
  <c r="F319" i="14"/>
  <c r="F318" i="14"/>
  <c r="F317" i="14"/>
  <c r="F316" i="14"/>
  <c r="F315" i="14"/>
  <c r="F314" i="14"/>
  <c r="F313" i="14"/>
  <c r="F312" i="14"/>
  <c r="F311" i="14"/>
  <c r="F310" i="14"/>
  <c r="F309" i="14"/>
  <c r="F308" i="14"/>
  <c r="F307" i="14"/>
  <c r="F306" i="14"/>
  <c r="F305" i="14"/>
  <c r="F304" i="14"/>
  <c r="F303" i="14"/>
  <c r="F302" i="14"/>
  <c r="F301" i="14"/>
  <c r="F300" i="14"/>
  <c r="F299" i="14"/>
  <c r="F298" i="14"/>
  <c r="F297" i="14"/>
  <c r="F296" i="14"/>
  <c r="F295" i="14"/>
  <c r="F294" i="14"/>
  <c r="F293" i="14"/>
  <c r="F292" i="14"/>
  <c r="F291" i="14"/>
  <c r="L290" i="14"/>
  <c r="F290" i="14"/>
  <c r="L289" i="14"/>
  <c r="F289" i="14"/>
  <c r="L288" i="14"/>
  <c r="F288" i="14"/>
  <c r="L287" i="14"/>
  <c r="F287" i="14"/>
  <c r="L286" i="14"/>
  <c r="F286" i="14"/>
  <c r="L285" i="14"/>
  <c r="F285" i="14"/>
  <c r="L284" i="14"/>
  <c r="F284" i="14"/>
  <c r="L283" i="14"/>
  <c r="F283" i="14"/>
  <c r="L282" i="14"/>
  <c r="F282" i="14"/>
  <c r="L281" i="14"/>
  <c r="F281" i="14"/>
  <c r="L280" i="14"/>
  <c r="F280" i="14"/>
  <c r="L279" i="14"/>
  <c r="F279" i="14"/>
  <c r="L278" i="14"/>
  <c r="F278" i="14"/>
  <c r="L277" i="14"/>
  <c r="F277" i="14"/>
  <c r="L276" i="14"/>
  <c r="F276" i="14"/>
  <c r="L275" i="14"/>
  <c r="F275" i="14"/>
  <c r="L274" i="14"/>
  <c r="F274" i="14"/>
  <c r="L273" i="14"/>
  <c r="F273" i="14"/>
  <c r="L272" i="14"/>
  <c r="F272" i="14"/>
  <c r="L271" i="14"/>
  <c r="F271" i="14"/>
  <c r="L270" i="14"/>
  <c r="F270" i="14"/>
  <c r="L269" i="14"/>
  <c r="F269" i="14"/>
  <c r="L268" i="14"/>
  <c r="F268" i="14"/>
  <c r="L267" i="14"/>
  <c r="F267" i="14"/>
  <c r="L266" i="14"/>
  <c r="F266" i="14"/>
  <c r="L265" i="14"/>
  <c r="F265" i="14"/>
  <c r="L264" i="14"/>
  <c r="F264" i="14"/>
  <c r="L263" i="14"/>
  <c r="F263" i="14"/>
  <c r="L262" i="14"/>
  <c r="F262" i="14"/>
  <c r="L261" i="14"/>
  <c r="F261" i="14"/>
  <c r="L260" i="14"/>
  <c r="F260" i="14"/>
  <c r="L259" i="14"/>
  <c r="F259" i="14"/>
  <c r="L258" i="14"/>
  <c r="F258" i="14"/>
  <c r="L257" i="14"/>
  <c r="F257" i="14"/>
  <c r="L256" i="14"/>
  <c r="F256" i="14"/>
  <c r="L255" i="14"/>
  <c r="F255" i="14"/>
  <c r="L254" i="14"/>
  <c r="F254" i="14"/>
  <c r="L253" i="14"/>
  <c r="F253" i="14"/>
  <c r="L252" i="14"/>
  <c r="F252" i="14"/>
  <c r="L251" i="14"/>
  <c r="F251" i="14"/>
  <c r="L250" i="14"/>
  <c r="F250" i="14"/>
  <c r="L249" i="14"/>
  <c r="F249" i="14"/>
  <c r="L248" i="14"/>
  <c r="F248" i="14"/>
  <c r="L247" i="14"/>
  <c r="F247" i="14"/>
  <c r="L246" i="14"/>
  <c r="F246" i="14"/>
  <c r="L245" i="14"/>
  <c r="F245" i="14"/>
  <c r="L244" i="14"/>
  <c r="F244" i="14"/>
  <c r="L243" i="14"/>
  <c r="F243" i="14"/>
  <c r="L242" i="14"/>
  <c r="F242" i="14"/>
  <c r="L241" i="14"/>
  <c r="F241" i="14"/>
  <c r="L240" i="14"/>
  <c r="F240" i="14"/>
  <c r="L239" i="14"/>
  <c r="F239" i="14"/>
  <c r="L238" i="14"/>
  <c r="F238" i="14"/>
  <c r="L237" i="14"/>
  <c r="F237" i="14"/>
  <c r="L236" i="14"/>
  <c r="F236" i="14"/>
  <c r="L235" i="14"/>
  <c r="F235" i="14"/>
  <c r="L234" i="14"/>
  <c r="F234" i="14"/>
  <c r="L233" i="14"/>
  <c r="F233" i="14"/>
  <c r="L232" i="14"/>
  <c r="F232" i="14"/>
  <c r="L231" i="14"/>
  <c r="F231" i="14"/>
  <c r="L230" i="14"/>
  <c r="F230" i="14"/>
  <c r="L229" i="14"/>
  <c r="F229" i="14"/>
  <c r="L228" i="14"/>
  <c r="F228" i="14"/>
  <c r="L227" i="14"/>
  <c r="F227" i="14"/>
  <c r="L226" i="14"/>
  <c r="F226" i="14"/>
  <c r="L225" i="14"/>
  <c r="F225" i="14"/>
  <c r="L224" i="14"/>
  <c r="F224" i="14"/>
  <c r="L223" i="14"/>
  <c r="F223" i="14"/>
  <c r="L222" i="14"/>
  <c r="F222" i="14"/>
  <c r="L221" i="14"/>
  <c r="F221" i="14"/>
  <c r="L220" i="14"/>
  <c r="F220" i="14"/>
  <c r="L219" i="14"/>
  <c r="F219" i="14"/>
  <c r="L218" i="14"/>
  <c r="F218" i="14"/>
  <c r="L217" i="14"/>
  <c r="F217" i="14"/>
  <c r="L216" i="14"/>
  <c r="F216" i="14"/>
  <c r="L215" i="14"/>
  <c r="F215" i="14"/>
  <c r="L214" i="14"/>
  <c r="F214" i="14"/>
  <c r="L213" i="14"/>
  <c r="F213" i="14"/>
  <c r="L212" i="14"/>
  <c r="F212" i="14"/>
  <c r="L211" i="14"/>
  <c r="F211" i="14"/>
  <c r="L210" i="14"/>
  <c r="F210" i="14"/>
  <c r="L209" i="14"/>
  <c r="F209" i="14"/>
  <c r="L208" i="14"/>
  <c r="F208" i="14"/>
  <c r="L207" i="14"/>
  <c r="F207" i="14"/>
  <c r="L206" i="14"/>
  <c r="F206" i="14"/>
  <c r="L205" i="14"/>
  <c r="F205" i="14"/>
  <c r="L204" i="14"/>
  <c r="F204" i="14"/>
  <c r="L203" i="14"/>
  <c r="F203" i="14"/>
  <c r="L202" i="14"/>
  <c r="F202" i="14"/>
  <c r="L201" i="14"/>
  <c r="F201" i="14"/>
  <c r="L200" i="14"/>
  <c r="F200" i="14"/>
  <c r="L199" i="14"/>
  <c r="F199" i="14"/>
  <c r="L198" i="14"/>
  <c r="F198" i="14"/>
  <c r="L197" i="14"/>
  <c r="F197" i="14"/>
  <c r="L196" i="14"/>
  <c r="F196" i="14"/>
  <c r="L195" i="14"/>
  <c r="F195" i="14"/>
  <c r="L194" i="14"/>
  <c r="F194" i="14"/>
  <c r="L193" i="14"/>
  <c r="F193" i="14"/>
  <c r="L192" i="14"/>
  <c r="F192" i="14"/>
  <c r="L191" i="14"/>
  <c r="F191" i="14"/>
  <c r="L190" i="14"/>
  <c r="F190" i="14"/>
  <c r="L189" i="14"/>
  <c r="F189" i="14"/>
  <c r="L188" i="14"/>
  <c r="F188" i="14"/>
  <c r="L187" i="14"/>
  <c r="F187" i="14"/>
  <c r="L186" i="14"/>
  <c r="F186" i="14"/>
  <c r="L185" i="14"/>
  <c r="F185" i="14"/>
  <c r="L184" i="14"/>
  <c r="F184" i="14"/>
  <c r="L183" i="14"/>
  <c r="F183" i="14"/>
  <c r="L182" i="14"/>
  <c r="F182" i="14"/>
  <c r="L181" i="14"/>
  <c r="F181" i="14"/>
  <c r="L180" i="14"/>
  <c r="F180" i="14"/>
  <c r="L179" i="14"/>
  <c r="F179" i="14"/>
  <c r="L178" i="14"/>
  <c r="F178" i="14"/>
  <c r="L177" i="14"/>
  <c r="F177" i="14"/>
  <c r="L176" i="14"/>
  <c r="F176" i="14"/>
  <c r="L175" i="14"/>
  <c r="F175" i="14"/>
  <c r="L174" i="14"/>
  <c r="F174" i="14"/>
  <c r="L173" i="14"/>
  <c r="F173" i="14"/>
  <c r="L172" i="14"/>
  <c r="F172" i="14"/>
  <c r="L171" i="14"/>
  <c r="F171" i="14"/>
  <c r="L170" i="14"/>
  <c r="F170" i="14"/>
  <c r="L169" i="14"/>
  <c r="F169" i="14"/>
  <c r="L168" i="14"/>
  <c r="F168" i="14"/>
  <c r="L167" i="14"/>
  <c r="F167" i="14"/>
  <c r="L166" i="14"/>
  <c r="F166" i="14"/>
  <c r="L165" i="14"/>
  <c r="F165" i="14"/>
  <c r="L164" i="14"/>
  <c r="F164" i="14"/>
  <c r="L163" i="14"/>
  <c r="F163" i="14"/>
  <c r="L162" i="14"/>
  <c r="F162" i="14"/>
  <c r="L161" i="14"/>
  <c r="F161" i="14"/>
  <c r="L160" i="14"/>
  <c r="F160" i="14"/>
  <c r="L159" i="14"/>
  <c r="F159" i="14"/>
  <c r="L158" i="14"/>
  <c r="F158" i="14"/>
  <c r="L157" i="14"/>
  <c r="F157" i="14"/>
  <c r="L156" i="14"/>
  <c r="F156" i="14"/>
  <c r="L155" i="14"/>
  <c r="F155" i="14"/>
  <c r="L154" i="14"/>
  <c r="F154" i="14"/>
  <c r="L153" i="14"/>
  <c r="F153" i="14"/>
  <c r="L152" i="14"/>
  <c r="F152" i="14"/>
  <c r="L151" i="14"/>
  <c r="F151" i="14"/>
  <c r="L150" i="14"/>
  <c r="F150" i="14"/>
  <c r="L149" i="14"/>
  <c r="F149" i="14"/>
  <c r="L148" i="14"/>
  <c r="F148" i="14"/>
  <c r="L147" i="14"/>
  <c r="F147" i="14"/>
  <c r="L146" i="14"/>
  <c r="F146" i="14"/>
  <c r="L145" i="14"/>
  <c r="F145" i="14"/>
  <c r="L144" i="14"/>
  <c r="F144" i="14"/>
  <c r="L143" i="14"/>
  <c r="F143" i="14"/>
  <c r="L142" i="14"/>
  <c r="F142" i="14"/>
  <c r="L141" i="14"/>
  <c r="F141" i="14"/>
  <c r="L140" i="14"/>
  <c r="F140" i="14"/>
  <c r="L139" i="14"/>
  <c r="F139" i="14"/>
  <c r="L138" i="14"/>
  <c r="F138" i="14"/>
  <c r="L137" i="14"/>
  <c r="F137" i="14"/>
  <c r="L136" i="14"/>
  <c r="F136" i="14"/>
  <c r="L135" i="14"/>
  <c r="F135" i="14"/>
  <c r="L134" i="14"/>
  <c r="F134" i="14"/>
  <c r="L133" i="14"/>
  <c r="F133" i="14"/>
  <c r="L132" i="14"/>
  <c r="F132" i="14"/>
  <c r="L131" i="14"/>
  <c r="F131" i="14"/>
  <c r="L130" i="14"/>
  <c r="F130" i="14"/>
  <c r="L129" i="14"/>
  <c r="F129" i="14"/>
  <c r="L128" i="14"/>
  <c r="F128" i="14"/>
  <c r="L127" i="14"/>
  <c r="F127" i="14"/>
  <c r="L126" i="14"/>
  <c r="F126" i="14"/>
  <c r="L125" i="14"/>
  <c r="F125" i="14"/>
  <c r="L124" i="14"/>
  <c r="F124" i="14"/>
  <c r="L123" i="14"/>
  <c r="F123" i="14"/>
  <c r="L122" i="14"/>
  <c r="F122" i="14"/>
  <c r="L121" i="14"/>
  <c r="F121" i="14"/>
  <c r="L120" i="14"/>
  <c r="F120" i="14"/>
  <c r="L119" i="14"/>
  <c r="F119" i="14"/>
  <c r="L118" i="14"/>
  <c r="F118" i="14"/>
  <c r="L117" i="14"/>
  <c r="F117" i="14"/>
  <c r="L116" i="14"/>
  <c r="F116" i="14"/>
  <c r="L115" i="14"/>
  <c r="F115" i="14"/>
  <c r="L114" i="14"/>
  <c r="F114" i="14"/>
  <c r="L113" i="14"/>
  <c r="F113" i="14"/>
  <c r="L112" i="14"/>
  <c r="F112" i="14"/>
  <c r="L111" i="14"/>
  <c r="F111" i="14"/>
  <c r="L110" i="14"/>
  <c r="F110" i="14"/>
  <c r="L109" i="14"/>
  <c r="F109" i="14"/>
  <c r="L108" i="14"/>
  <c r="F108" i="14"/>
  <c r="L107" i="14"/>
  <c r="F107" i="14"/>
  <c r="L106" i="14"/>
  <c r="F106" i="14"/>
  <c r="L105" i="14"/>
  <c r="F105" i="14"/>
  <c r="L104" i="14"/>
  <c r="F104" i="14"/>
  <c r="L103" i="14"/>
  <c r="F103" i="14"/>
  <c r="L102" i="14"/>
  <c r="F102" i="14"/>
  <c r="L101" i="14"/>
  <c r="F101" i="14"/>
  <c r="L100" i="14"/>
  <c r="F100" i="14"/>
  <c r="L99" i="14"/>
  <c r="F99" i="14"/>
  <c r="L98" i="14"/>
  <c r="F98" i="14"/>
  <c r="L97" i="14"/>
  <c r="F97" i="14"/>
  <c r="L96" i="14"/>
  <c r="F96" i="14"/>
  <c r="L95" i="14"/>
  <c r="F95" i="14"/>
  <c r="L94" i="14"/>
  <c r="F94" i="14"/>
  <c r="L93" i="14"/>
  <c r="F93" i="14"/>
  <c r="L92" i="14"/>
  <c r="F92" i="14"/>
  <c r="L91" i="14"/>
  <c r="F91" i="14"/>
  <c r="L90" i="14"/>
  <c r="F90" i="14"/>
  <c r="L89" i="14"/>
  <c r="F89" i="14"/>
  <c r="L88" i="14"/>
  <c r="F88" i="14"/>
  <c r="L87" i="14"/>
  <c r="F87" i="14"/>
  <c r="L86" i="14"/>
  <c r="F86" i="14"/>
  <c r="L85" i="14"/>
  <c r="F85" i="14"/>
  <c r="L84" i="14"/>
  <c r="F84" i="14"/>
  <c r="L83" i="14"/>
  <c r="F83" i="14"/>
  <c r="L82" i="14"/>
  <c r="F82" i="14"/>
  <c r="L81" i="14"/>
  <c r="F81" i="14"/>
  <c r="L80" i="14"/>
  <c r="F80" i="14"/>
  <c r="L79" i="14"/>
  <c r="F79" i="14"/>
  <c r="L78" i="14"/>
  <c r="F78" i="14"/>
  <c r="L77" i="14"/>
  <c r="F77" i="14"/>
  <c r="L76" i="14"/>
  <c r="F76" i="14"/>
  <c r="L75" i="14"/>
  <c r="F75" i="14"/>
  <c r="L74" i="14"/>
  <c r="F74" i="14"/>
  <c r="L73" i="14"/>
  <c r="F73" i="14"/>
  <c r="L72" i="14"/>
  <c r="F72" i="14"/>
  <c r="L71" i="14"/>
  <c r="F71" i="14"/>
  <c r="L70" i="14"/>
  <c r="F70" i="14"/>
  <c r="L69" i="14"/>
  <c r="F69" i="14"/>
  <c r="L68" i="14"/>
  <c r="F68" i="14"/>
  <c r="L67" i="14"/>
  <c r="F67" i="14"/>
  <c r="L66" i="14"/>
  <c r="F66" i="14"/>
  <c r="L65" i="14"/>
  <c r="F65" i="14"/>
  <c r="L64" i="14"/>
  <c r="F64" i="14"/>
  <c r="L63" i="14"/>
  <c r="F63" i="14"/>
  <c r="L62" i="14"/>
  <c r="F62" i="14"/>
  <c r="L61" i="14"/>
  <c r="F61" i="14"/>
  <c r="L60" i="14"/>
  <c r="F60" i="14"/>
  <c r="L59" i="14"/>
  <c r="F59" i="14"/>
  <c r="L58" i="14"/>
  <c r="F58" i="14"/>
  <c r="L57" i="14"/>
  <c r="F57" i="14"/>
  <c r="L56" i="14"/>
  <c r="F56" i="14"/>
  <c r="L55" i="14"/>
  <c r="F55" i="14"/>
  <c r="L54" i="14"/>
  <c r="F54" i="14"/>
  <c r="L53" i="14"/>
  <c r="F53" i="14"/>
  <c r="L52" i="14"/>
  <c r="F52" i="14"/>
  <c r="L51" i="14"/>
  <c r="F51" i="14"/>
  <c r="L50" i="14"/>
  <c r="F50" i="14"/>
  <c r="L49" i="14"/>
  <c r="F49" i="14"/>
  <c r="L48" i="14"/>
  <c r="F48" i="14"/>
  <c r="L47" i="14"/>
  <c r="F47" i="14"/>
  <c r="L46" i="14"/>
  <c r="F46" i="14"/>
  <c r="L45" i="14"/>
  <c r="F45" i="14"/>
  <c r="L44" i="14"/>
  <c r="F44" i="14"/>
  <c r="L43" i="14"/>
  <c r="F43" i="14"/>
  <c r="L42" i="14"/>
  <c r="F42" i="14"/>
  <c r="L41" i="14"/>
  <c r="F41" i="14"/>
  <c r="L40" i="14"/>
  <c r="F40" i="14"/>
  <c r="L39" i="14"/>
  <c r="F39" i="14"/>
  <c r="L38" i="14"/>
  <c r="F38" i="14"/>
  <c r="L37" i="14"/>
  <c r="F37" i="14"/>
  <c r="L36" i="14"/>
  <c r="F36" i="14"/>
  <c r="L35" i="14"/>
  <c r="F35" i="14"/>
  <c r="L34" i="14"/>
  <c r="F34" i="14"/>
  <c r="L33" i="14"/>
  <c r="F33" i="14"/>
  <c r="L32" i="14"/>
  <c r="F32" i="14"/>
  <c r="L31" i="14"/>
  <c r="F31" i="14"/>
  <c r="L30" i="14"/>
  <c r="F30" i="14"/>
  <c r="L29" i="14"/>
  <c r="F29" i="14"/>
  <c r="L28" i="14"/>
  <c r="F28" i="14"/>
  <c r="L27" i="14"/>
  <c r="F27" i="14"/>
  <c r="L26" i="14"/>
  <c r="F26" i="14"/>
  <c r="L25" i="14"/>
  <c r="F25" i="14"/>
  <c r="L24" i="14"/>
  <c r="F24" i="14"/>
  <c r="L23" i="14"/>
  <c r="F23" i="14"/>
  <c r="L22" i="14"/>
  <c r="F22" i="14"/>
  <c r="L21" i="14"/>
  <c r="F21" i="14"/>
  <c r="L20" i="14"/>
  <c r="F20" i="14"/>
  <c r="L19" i="14"/>
  <c r="F19" i="14"/>
  <c r="L18" i="14"/>
  <c r="F18" i="14"/>
  <c r="L17" i="14"/>
  <c r="F17" i="14"/>
  <c r="L16" i="14"/>
  <c r="F16" i="14"/>
  <c r="L15" i="14"/>
  <c r="F15" i="14"/>
  <c r="L14" i="14"/>
  <c r="F14" i="14"/>
  <c r="L13" i="14"/>
  <c r="F13" i="14"/>
  <c r="L12" i="14"/>
  <c r="F12" i="14"/>
  <c r="L11" i="14"/>
  <c r="F11" i="14"/>
  <c r="L10" i="14"/>
  <c r="F10" i="14"/>
  <c r="L9" i="14"/>
  <c r="F9" i="14"/>
  <c r="L8" i="14"/>
  <c r="F8" i="14"/>
  <c r="L7" i="14"/>
  <c r="F7" i="14"/>
  <c r="L6" i="14"/>
  <c r="F6" i="14"/>
  <c r="L5" i="14"/>
  <c r="F5" i="14"/>
  <c r="L4" i="14"/>
  <c r="F4" i="14"/>
  <c r="L3" i="14"/>
  <c r="F3" i="14"/>
  <c r="N1" i="14"/>
  <c r="F348" i="13"/>
  <c r="F347" i="13"/>
  <c r="F346" i="13"/>
  <c r="F345" i="13"/>
  <c r="F344" i="13"/>
  <c r="F343" i="13"/>
  <c r="F342" i="13"/>
  <c r="F341" i="13"/>
  <c r="F340" i="13"/>
  <c r="F339" i="13"/>
  <c r="F338" i="13"/>
  <c r="F337" i="13"/>
  <c r="F336" i="13"/>
  <c r="F335" i="13"/>
  <c r="F334" i="13"/>
  <c r="F333" i="13"/>
  <c r="F332" i="13"/>
  <c r="F331" i="13"/>
  <c r="F330" i="13"/>
  <c r="F329" i="13"/>
  <c r="F328" i="13"/>
  <c r="F327" i="13"/>
  <c r="F326" i="13"/>
  <c r="F325" i="13"/>
  <c r="F324" i="13"/>
  <c r="F323" i="13"/>
  <c r="F322" i="13"/>
  <c r="F321" i="13"/>
  <c r="F320" i="13"/>
  <c r="F319" i="13"/>
  <c r="F318" i="13"/>
  <c r="F317" i="13"/>
  <c r="F316" i="13"/>
  <c r="F315" i="13"/>
  <c r="F314" i="13"/>
  <c r="F313" i="13"/>
  <c r="F312" i="13"/>
  <c r="F311" i="13"/>
  <c r="F310" i="13"/>
  <c r="F309" i="13"/>
  <c r="F308" i="13"/>
  <c r="F307" i="13"/>
  <c r="F306" i="13"/>
  <c r="F305" i="13"/>
  <c r="F304" i="13"/>
  <c r="F303" i="13"/>
  <c r="F302" i="13"/>
  <c r="F301" i="13"/>
  <c r="F300" i="13"/>
  <c r="F299" i="13"/>
  <c r="F298" i="13"/>
  <c r="F297" i="13"/>
  <c r="F296" i="13"/>
  <c r="F295" i="13"/>
  <c r="F294" i="13"/>
  <c r="F293" i="13"/>
  <c r="F292" i="13"/>
  <c r="F291" i="13"/>
  <c r="L290" i="13"/>
  <c r="F290" i="13"/>
  <c r="L289" i="13"/>
  <c r="F289" i="13"/>
  <c r="L288" i="13"/>
  <c r="F288" i="13"/>
  <c r="L287" i="13"/>
  <c r="F287" i="13"/>
  <c r="L286" i="13"/>
  <c r="F286" i="13"/>
  <c r="L285" i="13"/>
  <c r="F285" i="13"/>
  <c r="L284" i="13"/>
  <c r="F284" i="13"/>
  <c r="L283" i="13"/>
  <c r="F283" i="13"/>
  <c r="L282" i="13"/>
  <c r="F282" i="13"/>
  <c r="L281" i="13"/>
  <c r="F281" i="13"/>
  <c r="L280" i="13"/>
  <c r="F280" i="13"/>
  <c r="L279" i="13"/>
  <c r="F279" i="13"/>
  <c r="L278" i="13"/>
  <c r="F278" i="13"/>
  <c r="L277" i="13"/>
  <c r="F277" i="13"/>
  <c r="L276" i="13"/>
  <c r="F276" i="13"/>
  <c r="L275" i="13"/>
  <c r="F275" i="13"/>
  <c r="L274" i="13"/>
  <c r="F274" i="13"/>
  <c r="L273" i="13"/>
  <c r="F273" i="13"/>
  <c r="L272" i="13"/>
  <c r="F272" i="13"/>
  <c r="L271" i="13"/>
  <c r="F271" i="13"/>
  <c r="L270" i="13"/>
  <c r="F270" i="13"/>
  <c r="L269" i="13"/>
  <c r="F269" i="13"/>
  <c r="L268" i="13"/>
  <c r="F268" i="13"/>
  <c r="L267" i="13"/>
  <c r="F267" i="13"/>
  <c r="L266" i="13"/>
  <c r="F266" i="13"/>
  <c r="L265" i="13"/>
  <c r="F265" i="13"/>
  <c r="L264" i="13"/>
  <c r="F264" i="13"/>
  <c r="L263" i="13"/>
  <c r="F263" i="13"/>
  <c r="L262" i="13"/>
  <c r="F262" i="13"/>
  <c r="L261" i="13"/>
  <c r="F261" i="13"/>
  <c r="L260" i="13"/>
  <c r="F260" i="13"/>
  <c r="L259" i="13"/>
  <c r="F259" i="13"/>
  <c r="L258" i="13"/>
  <c r="F258" i="13"/>
  <c r="L257" i="13"/>
  <c r="F257" i="13"/>
  <c r="L256" i="13"/>
  <c r="F256" i="13"/>
  <c r="L255" i="13"/>
  <c r="F255" i="13"/>
  <c r="L254" i="13"/>
  <c r="F254" i="13"/>
  <c r="L253" i="13"/>
  <c r="F253" i="13"/>
  <c r="L252" i="13"/>
  <c r="F252" i="13"/>
  <c r="L251" i="13"/>
  <c r="F251" i="13"/>
  <c r="L250" i="13"/>
  <c r="F250" i="13"/>
  <c r="L249" i="13"/>
  <c r="F249" i="13"/>
  <c r="L248" i="13"/>
  <c r="F248" i="13"/>
  <c r="L247" i="13"/>
  <c r="F247" i="13"/>
  <c r="L246" i="13"/>
  <c r="F246" i="13"/>
  <c r="L245" i="13"/>
  <c r="F245" i="13"/>
  <c r="L244" i="13"/>
  <c r="F244" i="13"/>
  <c r="L243" i="13"/>
  <c r="F243" i="13"/>
  <c r="L242" i="13"/>
  <c r="F242" i="13"/>
  <c r="L241" i="13"/>
  <c r="F241" i="13"/>
  <c r="L240" i="13"/>
  <c r="F240" i="13"/>
  <c r="L239" i="13"/>
  <c r="F239" i="13"/>
  <c r="L238" i="13"/>
  <c r="F238" i="13"/>
  <c r="L237" i="13"/>
  <c r="F237" i="13"/>
  <c r="L236" i="13"/>
  <c r="F236" i="13"/>
  <c r="L235" i="13"/>
  <c r="F235" i="13"/>
  <c r="L234" i="13"/>
  <c r="F234" i="13"/>
  <c r="L233" i="13"/>
  <c r="F233" i="13"/>
  <c r="L232" i="13"/>
  <c r="F232" i="13"/>
  <c r="L231" i="13"/>
  <c r="F231" i="13"/>
  <c r="L230" i="13"/>
  <c r="F230" i="13"/>
  <c r="L229" i="13"/>
  <c r="F229" i="13"/>
  <c r="L228" i="13"/>
  <c r="F228" i="13"/>
  <c r="L227" i="13"/>
  <c r="F227" i="13"/>
  <c r="L226" i="13"/>
  <c r="F226" i="13"/>
  <c r="L225" i="13"/>
  <c r="F225" i="13"/>
  <c r="L224" i="13"/>
  <c r="F224" i="13"/>
  <c r="L223" i="13"/>
  <c r="F223" i="13"/>
  <c r="L222" i="13"/>
  <c r="F222" i="13"/>
  <c r="L221" i="13"/>
  <c r="F221" i="13"/>
  <c r="L220" i="13"/>
  <c r="F220" i="13"/>
  <c r="L219" i="13"/>
  <c r="F219" i="13"/>
  <c r="L218" i="13"/>
  <c r="F218" i="13"/>
  <c r="L217" i="13"/>
  <c r="F217" i="13"/>
  <c r="L216" i="13"/>
  <c r="F216" i="13"/>
  <c r="L215" i="13"/>
  <c r="F215" i="13"/>
  <c r="L214" i="13"/>
  <c r="F214" i="13"/>
  <c r="L213" i="13"/>
  <c r="F213" i="13"/>
  <c r="L212" i="13"/>
  <c r="F212" i="13"/>
  <c r="L211" i="13"/>
  <c r="F211" i="13"/>
  <c r="L210" i="13"/>
  <c r="F210" i="13"/>
  <c r="L209" i="13"/>
  <c r="F209" i="13"/>
  <c r="L208" i="13"/>
  <c r="F208" i="13"/>
  <c r="L207" i="13"/>
  <c r="F207" i="13"/>
  <c r="L206" i="13"/>
  <c r="F206" i="13"/>
  <c r="L205" i="13"/>
  <c r="F205" i="13"/>
  <c r="L204" i="13"/>
  <c r="F204" i="13"/>
  <c r="L203" i="13"/>
  <c r="F203" i="13"/>
  <c r="L202" i="13"/>
  <c r="F202" i="13"/>
  <c r="L201" i="13"/>
  <c r="F201" i="13"/>
  <c r="L200" i="13"/>
  <c r="F200" i="13"/>
  <c r="L199" i="13"/>
  <c r="F199" i="13"/>
  <c r="L198" i="13"/>
  <c r="F198" i="13"/>
  <c r="L197" i="13"/>
  <c r="F197" i="13"/>
  <c r="L196" i="13"/>
  <c r="F196" i="13"/>
  <c r="L195" i="13"/>
  <c r="F195" i="13"/>
  <c r="L194" i="13"/>
  <c r="F194" i="13"/>
  <c r="L193" i="13"/>
  <c r="F193" i="13"/>
  <c r="L192" i="13"/>
  <c r="F192" i="13"/>
  <c r="L191" i="13"/>
  <c r="F191" i="13"/>
  <c r="L190" i="13"/>
  <c r="F190" i="13"/>
  <c r="L189" i="13"/>
  <c r="F189" i="13"/>
  <c r="L188" i="13"/>
  <c r="F188" i="13"/>
  <c r="L187" i="13"/>
  <c r="F187" i="13"/>
  <c r="L186" i="13"/>
  <c r="F186" i="13"/>
  <c r="L185" i="13"/>
  <c r="F185" i="13"/>
  <c r="L184" i="13"/>
  <c r="F184" i="13"/>
  <c r="L183" i="13"/>
  <c r="F183" i="13"/>
  <c r="L182" i="13"/>
  <c r="F182" i="13"/>
  <c r="L181" i="13"/>
  <c r="F181" i="13"/>
  <c r="L180" i="13"/>
  <c r="F180" i="13"/>
  <c r="L179" i="13"/>
  <c r="F179" i="13"/>
  <c r="L178" i="13"/>
  <c r="F178" i="13"/>
  <c r="L177" i="13"/>
  <c r="F177" i="13"/>
  <c r="L176" i="13"/>
  <c r="F176" i="13"/>
  <c r="L175" i="13"/>
  <c r="F175" i="13"/>
  <c r="L174" i="13"/>
  <c r="F174" i="13"/>
  <c r="L173" i="13"/>
  <c r="F173" i="13"/>
  <c r="L172" i="13"/>
  <c r="F172" i="13"/>
  <c r="L171" i="13"/>
  <c r="F171" i="13"/>
  <c r="L170" i="13"/>
  <c r="F170" i="13"/>
  <c r="L169" i="13"/>
  <c r="F169" i="13"/>
  <c r="L168" i="13"/>
  <c r="F168" i="13"/>
  <c r="L167" i="13"/>
  <c r="F167" i="13"/>
  <c r="L166" i="13"/>
  <c r="F166" i="13"/>
  <c r="L165" i="13"/>
  <c r="F165" i="13"/>
  <c r="L164" i="13"/>
  <c r="F164" i="13"/>
  <c r="L163" i="13"/>
  <c r="F163" i="13"/>
  <c r="L162" i="13"/>
  <c r="F162" i="13"/>
  <c r="L161" i="13"/>
  <c r="F161" i="13"/>
  <c r="L160" i="13"/>
  <c r="F160" i="13"/>
  <c r="L159" i="13"/>
  <c r="F159" i="13"/>
  <c r="L158" i="13"/>
  <c r="F158" i="13"/>
  <c r="L157" i="13"/>
  <c r="F157" i="13"/>
  <c r="L156" i="13"/>
  <c r="F156" i="13"/>
  <c r="L155" i="13"/>
  <c r="F155" i="13"/>
  <c r="L154" i="13"/>
  <c r="F154" i="13"/>
  <c r="L153" i="13"/>
  <c r="F153" i="13"/>
  <c r="L152" i="13"/>
  <c r="F152" i="13"/>
  <c r="L151" i="13"/>
  <c r="F151" i="13"/>
  <c r="L150" i="13"/>
  <c r="F150" i="13"/>
  <c r="L149" i="13"/>
  <c r="F149" i="13"/>
  <c r="L148" i="13"/>
  <c r="F148" i="13"/>
  <c r="L147" i="13"/>
  <c r="F147" i="13"/>
  <c r="L146" i="13"/>
  <c r="F146" i="13"/>
  <c r="L145" i="13"/>
  <c r="F145" i="13"/>
  <c r="L144" i="13"/>
  <c r="F144" i="13"/>
  <c r="L143" i="13"/>
  <c r="F143" i="13"/>
  <c r="L142" i="13"/>
  <c r="F142" i="13"/>
  <c r="L141" i="13"/>
  <c r="F141" i="13"/>
  <c r="L140" i="13"/>
  <c r="F140" i="13"/>
  <c r="L139" i="13"/>
  <c r="F139" i="13"/>
  <c r="L138" i="13"/>
  <c r="F138" i="13"/>
  <c r="L137" i="13"/>
  <c r="F137" i="13"/>
  <c r="L136" i="13"/>
  <c r="F136" i="13"/>
  <c r="L135" i="13"/>
  <c r="F135" i="13"/>
  <c r="L134" i="13"/>
  <c r="F134" i="13"/>
  <c r="L133" i="13"/>
  <c r="F133" i="13"/>
  <c r="L132" i="13"/>
  <c r="F132" i="13"/>
  <c r="L131" i="13"/>
  <c r="F131" i="13"/>
  <c r="L130" i="13"/>
  <c r="F130" i="13"/>
  <c r="L129" i="13"/>
  <c r="F129" i="13"/>
  <c r="L128" i="13"/>
  <c r="F128" i="13"/>
  <c r="L127" i="13"/>
  <c r="F127" i="13"/>
  <c r="L126" i="13"/>
  <c r="F126" i="13"/>
  <c r="L125" i="13"/>
  <c r="F125" i="13"/>
  <c r="L124" i="13"/>
  <c r="F124" i="13"/>
  <c r="L123" i="13"/>
  <c r="F123" i="13"/>
  <c r="L122" i="13"/>
  <c r="F122" i="13"/>
  <c r="L121" i="13"/>
  <c r="F121" i="13"/>
  <c r="L120" i="13"/>
  <c r="F120" i="13"/>
  <c r="L119" i="13"/>
  <c r="F119" i="13"/>
  <c r="L118" i="13"/>
  <c r="F118" i="13"/>
  <c r="L117" i="13"/>
  <c r="F117" i="13"/>
  <c r="L116" i="13"/>
  <c r="F116" i="13"/>
  <c r="L115" i="13"/>
  <c r="F115" i="13"/>
  <c r="L114" i="13"/>
  <c r="F114" i="13"/>
  <c r="L113" i="13"/>
  <c r="F113" i="13"/>
  <c r="L112" i="13"/>
  <c r="F112" i="13"/>
  <c r="L111" i="13"/>
  <c r="F111" i="13"/>
  <c r="L110" i="13"/>
  <c r="F110" i="13"/>
  <c r="L109" i="13"/>
  <c r="F109" i="13"/>
  <c r="L108" i="13"/>
  <c r="F108" i="13"/>
  <c r="L107" i="13"/>
  <c r="F107" i="13"/>
  <c r="L106" i="13"/>
  <c r="F106" i="13"/>
  <c r="L105" i="13"/>
  <c r="F105" i="13"/>
  <c r="L104" i="13"/>
  <c r="F104" i="13"/>
  <c r="L103" i="13"/>
  <c r="F103" i="13"/>
  <c r="L102" i="13"/>
  <c r="F102" i="13"/>
  <c r="L101" i="13"/>
  <c r="F101" i="13"/>
  <c r="L100" i="13"/>
  <c r="F100" i="13"/>
  <c r="L99" i="13"/>
  <c r="F99" i="13"/>
  <c r="L98" i="13"/>
  <c r="F98" i="13"/>
  <c r="L97" i="13"/>
  <c r="F97" i="13"/>
  <c r="L96" i="13"/>
  <c r="F96" i="13"/>
  <c r="L95" i="13"/>
  <c r="F95" i="13"/>
  <c r="L94" i="13"/>
  <c r="F94" i="13"/>
  <c r="L93" i="13"/>
  <c r="F93" i="13"/>
  <c r="L92" i="13"/>
  <c r="F92" i="13"/>
  <c r="L91" i="13"/>
  <c r="F91" i="13"/>
  <c r="L90" i="13"/>
  <c r="F90" i="13"/>
  <c r="L89" i="13"/>
  <c r="F89" i="13"/>
  <c r="L88" i="13"/>
  <c r="F88" i="13"/>
  <c r="L87" i="13"/>
  <c r="F87" i="13"/>
  <c r="L86" i="13"/>
  <c r="F86" i="13"/>
  <c r="L85" i="13"/>
  <c r="F85" i="13"/>
  <c r="L84" i="13"/>
  <c r="F84" i="13"/>
  <c r="L83" i="13"/>
  <c r="F83" i="13"/>
  <c r="L82" i="13"/>
  <c r="F82" i="13"/>
  <c r="L81" i="13"/>
  <c r="F81" i="13"/>
  <c r="L80" i="13"/>
  <c r="F80" i="13"/>
  <c r="L79" i="13"/>
  <c r="F79" i="13"/>
  <c r="L78" i="13"/>
  <c r="F78" i="13"/>
  <c r="L77" i="13"/>
  <c r="F77" i="13"/>
  <c r="L76" i="13"/>
  <c r="F76" i="13"/>
  <c r="L75" i="13"/>
  <c r="F75" i="13"/>
  <c r="L74" i="13"/>
  <c r="F74" i="13"/>
  <c r="L73" i="13"/>
  <c r="F73" i="13"/>
  <c r="L72" i="13"/>
  <c r="F72" i="13"/>
  <c r="L71" i="13"/>
  <c r="F71" i="13"/>
  <c r="L70" i="13"/>
  <c r="F70" i="13"/>
  <c r="L69" i="13"/>
  <c r="F69" i="13"/>
  <c r="L68" i="13"/>
  <c r="F68" i="13"/>
  <c r="L67" i="13"/>
  <c r="F67" i="13"/>
  <c r="L66" i="13"/>
  <c r="F66" i="13"/>
  <c r="L65" i="13"/>
  <c r="F65" i="13"/>
  <c r="L64" i="13"/>
  <c r="F64" i="13"/>
  <c r="L63" i="13"/>
  <c r="F63" i="13"/>
  <c r="L62" i="13"/>
  <c r="F62" i="13"/>
  <c r="L61" i="13"/>
  <c r="F61" i="13"/>
  <c r="L60" i="13"/>
  <c r="F60" i="13"/>
  <c r="L59" i="13"/>
  <c r="F59" i="13"/>
  <c r="L58" i="13"/>
  <c r="F58" i="13"/>
  <c r="L57" i="13"/>
  <c r="F57" i="13"/>
  <c r="L56" i="13"/>
  <c r="F56" i="13"/>
  <c r="L55" i="13"/>
  <c r="F55" i="13"/>
  <c r="L54" i="13"/>
  <c r="F54" i="13"/>
  <c r="L53" i="13"/>
  <c r="F53" i="13"/>
  <c r="L52" i="13"/>
  <c r="F52" i="13"/>
  <c r="L51" i="13"/>
  <c r="F51" i="13"/>
  <c r="L50" i="13"/>
  <c r="F50" i="13"/>
  <c r="L49" i="13"/>
  <c r="F49" i="13"/>
  <c r="L48" i="13"/>
  <c r="F48" i="13"/>
  <c r="L47" i="13"/>
  <c r="F47" i="13"/>
  <c r="L46" i="13"/>
  <c r="F46" i="13"/>
  <c r="L45" i="13"/>
  <c r="F45" i="13"/>
  <c r="L44" i="13"/>
  <c r="F44" i="13"/>
  <c r="L43" i="13"/>
  <c r="F43" i="13"/>
  <c r="L42" i="13"/>
  <c r="F42" i="13"/>
  <c r="L41" i="13"/>
  <c r="F41" i="13"/>
  <c r="L40" i="13"/>
  <c r="F40" i="13"/>
  <c r="L39" i="13"/>
  <c r="F39" i="13"/>
  <c r="L38" i="13"/>
  <c r="F38" i="13"/>
  <c r="L37" i="13"/>
  <c r="F37" i="13"/>
  <c r="L36" i="13"/>
  <c r="F36" i="13"/>
  <c r="L35" i="13"/>
  <c r="F35" i="13"/>
  <c r="L34" i="13"/>
  <c r="F34" i="13"/>
  <c r="L33" i="13"/>
  <c r="F33" i="13"/>
  <c r="L32" i="13"/>
  <c r="F32" i="13"/>
  <c r="L31" i="13"/>
  <c r="F31" i="13"/>
  <c r="L30" i="13"/>
  <c r="F30" i="13"/>
  <c r="L29" i="13"/>
  <c r="F29" i="13"/>
  <c r="L28" i="13"/>
  <c r="F28" i="13"/>
  <c r="L27" i="13"/>
  <c r="F27" i="13"/>
  <c r="L26" i="13"/>
  <c r="F26" i="13"/>
  <c r="L25" i="13"/>
  <c r="F25" i="13"/>
  <c r="L24" i="13"/>
  <c r="F24" i="13"/>
  <c r="L23" i="13"/>
  <c r="F23" i="13"/>
  <c r="L22" i="13"/>
  <c r="F22" i="13"/>
  <c r="L21" i="13"/>
  <c r="F21" i="13"/>
  <c r="L20" i="13"/>
  <c r="F20" i="13"/>
  <c r="L19" i="13"/>
  <c r="F19" i="13"/>
  <c r="L18" i="13"/>
  <c r="F18" i="13"/>
  <c r="L17" i="13"/>
  <c r="F17" i="13"/>
  <c r="L16" i="13"/>
  <c r="F16" i="13"/>
  <c r="L15" i="13"/>
  <c r="F15" i="13"/>
  <c r="L14" i="13"/>
  <c r="F14" i="13"/>
  <c r="L13" i="13"/>
  <c r="F13" i="13"/>
  <c r="L12" i="13"/>
  <c r="F12" i="13"/>
  <c r="L11" i="13"/>
  <c r="F11" i="13"/>
  <c r="L10" i="13"/>
  <c r="F10" i="13"/>
  <c r="L9" i="13"/>
  <c r="F9" i="13"/>
  <c r="L8" i="13"/>
  <c r="F8" i="13"/>
  <c r="L7" i="13"/>
  <c r="F7" i="13"/>
  <c r="L6" i="13"/>
  <c r="F6" i="13"/>
  <c r="L5" i="13"/>
  <c r="F5" i="13"/>
  <c r="L4" i="13"/>
  <c r="F4" i="13"/>
  <c r="L3" i="13"/>
  <c r="F3" i="13"/>
  <c r="N1" i="13"/>
  <c r="F348" i="12"/>
  <c r="F347" i="12"/>
  <c r="F346" i="12"/>
  <c r="F345" i="12"/>
  <c r="F344" i="12"/>
  <c r="F343" i="12"/>
  <c r="F342" i="12"/>
  <c r="F341" i="12"/>
  <c r="F340" i="12"/>
  <c r="F339" i="12"/>
  <c r="F338" i="12"/>
  <c r="F337" i="12"/>
  <c r="F336" i="12"/>
  <c r="F335" i="12"/>
  <c r="F334" i="12"/>
  <c r="F333" i="12"/>
  <c r="F332" i="12"/>
  <c r="F331" i="12"/>
  <c r="F330" i="12"/>
  <c r="F329" i="12"/>
  <c r="F328" i="12"/>
  <c r="F327" i="12"/>
  <c r="F326" i="12"/>
  <c r="F325" i="12"/>
  <c r="F324" i="12"/>
  <c r="F323" i="12"/>
  <c r="F322" i="12"/>
  <c r="F321" i="12"/>
  <c r="F320" i="12"/>
  <c r="F319" i="12"/>
  <c r="F318" i="12"/>
  <c r="F317" i="12"/>
  <c r="F316" i="12"/>
  <c r="F315" i="12"/>
  <c r="F314" i="12"/>
  <c r="F313" i="12"/>
  <c r="F312" i="12"/>
  <c r="F311" i="12"/>
  <c r="F310" i="12"/>
  <c r="F309" i="12"/>
  <c r="F308" i="12"/>
  <c r="F307" i="12"/>
  <c r="F306" i="12"/>
  <c r="F305" i="12"/>
  <c r="F304" i="12"/>
  <c r="F303" i="12"/>
  <c r="F302" i="12"/>
  <c r="F301" i="12"/>
  <c r="F300" i="12"/>
  <c r="F299" i="12"/>
  <c r="F298" i="12"/>
  <c r="F297" i="12"/>
  <c r="F296" i="12"/>
  <c r="F295" i="12"/>
  <c r="F294" i="12"/>
  <c r="F293" i="12"/>
  <c r="F292" i="12"/>
  <c r="F291" i="12"/>
  <c r="L290" i="12"/>
  <c r="F290" i="12"/>
  <c r="L289" i="12"/>
  <c r="F289" i="12"/>
  <c r="L288" i="12"/>
  <c r="F288" i="12"/>
  <c r="L287" i="12"/>
  <c r="F287" i="12"/>
  <c r="L286" i="12"/>
  <c r="F286" i="12"/>
  <c r="L285" i="12"/>
  <c r="F285" i="12"/>
  <c r="L284" i="12"/>
  <c r="F284" i="12"/>
  <c r="L283" i="12"/>
  <c r="F283" i="12"/>
  <c r="L282" i="12"/>
  <c r="F282" i="12"/>
  <c r="L281" i="12"/>
  <c r="F281" i="12"/>
  <c r="L280" i="12"/>
  <c r="F280" i="12"/>
  <c r="L279" i="12"/>
  <c r="F279" i="12"/>
  <c r="L278" i="12"/>
  <c r="F278" i="12"/>
  <c r="L277" i="12"/>
  <c r="F277" i="12"/>
  <c r="L276" i="12"/>
  <c r="F276" i="12"/>
  <c r="L275" i="12"/>
  <c r="F275" i="12"/>
  <c r="L274" i="12"/>
  <c r="F274" i="12"/>
  <c r="L273" i="12"/>
  <c r="F273" i="12"/>
  <c r="L272" i="12"/>
  <c r="F272" i="12"/>
  <c r="L271" i="12"/>
  <c r="F271" i="12"/>
  <c r="L270" i="12"/>
  <c r="F270" i="12"/>
  <c r="L269" i="12"/>
  <c r="F269" i="12"/>
  <c r="L268" i="12"/>
  <c r="F268" i="12"/>
  <c r="L267" i="12"/>
  <c r="F267" i="12"/>
  <c r="L266" i="12"/>
  <c r="F266" i="12"/>
  <c r="L265" i="12"/>
  <c r="F265" i="12"/>
  <c r="L264" i="12"/>
  <c r="F264" i="12"/>
  <c r="L263" i="12"/>
  <c r="F263" i="12"/>
  <c r="L262" i="12"/>
  <c r="F262" i="12"/>
  <c r="L261" i="12"/>
  <c r="F261" i="12"/>
  <c r="L260" i="12"/>
  <c r="F260" i="12"/>
  <c r="L259" i="12"/>
  <c r="F259" i="12"/>
  <c r="L258" i="12"/>
  <c r="F258" i="12"/>
  <c r="L257" i="12"/>
  <c r="F257" i="12"/>
  <c r="L256" i="12"/>
  <c r="F256" i="12"/>
  <c r="L255" i="12"/>
  <c r="F255" i="12"/>
  <c r="L254" i="12"/>
  <c r="F254" i="12"/>
  <c r="L253" i="12"/>
  <c r="F253" i="12"/>
  <c r="L252" i="12"/>
  <c r="F252" i="12"/>
  <c r="L251" i="12"/>
  <c r="F251" i="12"/>
  <c r="L250" i="12"/>
  <c r="F250" i="12"/>
  <c r="L249" i="12"/>
  <c r="F249" i="12"/>
  <c r="L248" i="12"/>
  <c r="F248" i="12"/>
  <c r="L247" i="12"/>
  <c r="F247" i="12"/>
  <c r="L246" i="12"/>
  <c r="F246" i="12"/>
  <c r="L245" i="12"/>
  <c r="F245" i="12"/>
  <c r="L244" i="12"/>
  <c r="F244" i="12"/>
  <c r="L243" i="12"/>
  <c r="F243" i="12"/>
  <c r="L242" i="12"/>
  <c r="F242" i="12"/>
  <c r="L241" i="12"/>
  <c r="F241" i="12"/>
  <c r="L240" i="12"/>
  <c r="F240" i="12"/>
  <c r="L239" i="12"/>
  <c r="F239" i="12"/>
  <c r="L238" i="12"/>
  <c r="F238" i="12"/>
  <c r="L237" i="12"/>
  <c r="F237" i="12"/>
  <c r="L236" i="12"/>
  <c r="F236" i="12"/>
  <c r="L235" i="12"/>
  <c r="F235" i="12"/>
  <c r="L234" i="12"/>
  <c r="F234" i="12"/>
  <c r="L233" i="12"/>
  <c r="F233" i="12"/>
  <c r="L232" i="12"/>
  <c r="F232" i="12"/>
  <c r="L231" i="12"/>
  <c r="F231" i="12"/>
  <c r="L230" i="12"/>
  <c r="F230" i="12"/>
  <c r="L229" i="12"/>
  <c r="F229" i="12"/>
  <c r="L228" i="12"/>
  <c r="F228" i="12"/>
  <c r="L227" i="12"/>
  <c r="F227" i="12"/>
  <c r="L226" i="12"/>
  <c r="F226" i="12"/>
  <c r="L225" i="12"/>
  <c r="F225" i="12"/>
  <c r="L224" i="12"/>
  <c r="F224" i="12"/>
  <c r="L223" i="12"/>
  <c r="F223" i="12"/>
  <c r="L222" i="12"/>
  <c r="F222" i="12"/>
  <c r="L221" i="12"/>
  <c r="F221" i="12"/>
  <c r="L220" i="12"/>
  <c r="F220" i="12"/>
  <c r="L219" i="12"/>
  <c r="F219" i="12"/>
  <c r="L218" i="12"/>
  <c r="F218" i="12"/>
  <c r="L217" i="12"/>
  <c r="F217" i="12"/>
  <c r="L216" i="12"/>
  <c r="F216" i="12"/>
  <c r="L215" i="12"/>
  <c r="F215" i="12"/>
  <c r="L214" i="12"/>
  <c r="F214" i="12"/>
  <c r="L213" i="12"/>
  <c r="F213" i="12"/>
  <c r="L212" i="12"/>
  <c r="F212" i="12"/>
  <c r="L211" i="12"/>
  <c r="F211" i="12"/>
  <c r="L210" i="12"/>
  <c r="F210" i="12"/>
  <c r="L209" i="12"/>
  <c r="F209" i="12"/>
  <c r="L208" i="12"/>
  <c r="F208" i="12"/>
  <c r="L207" i="12"/>
  <c r="F207" i="12"/>
  <c r="L206" i="12"/>
  <c r="F206" i="12"/>
  <c r="L205" i="12"/>
  <c r="F205" i="12"/>
  <c r="L204" i="12"/>
  <c r="F204" i="12"/>
  <c r="L203" i="12"/>
  <c r="F203" i="12"/>
  <c r="L202" i="12"/>
  <c r="F202" i="12"/>
  <c r="L201" i="12"/>
  <c r="F201" i="12"/>
  <c r="L200" i="12"/>
  <c r="F200" i="12"/>
  <c r="L199" i="12"/>
  <c r="F199" i="12"/>
  <c r="L198" i="12"/>
  <c r="F198" i="12"/>
  <c r="L197" i="12"/>
  <c r="F197" i="12"/>
  <c r="L196" i="12"/>
  <c r="F196" i="12"/>
  <c r="L195" i="12"/>
  <c r="F195" i="12"/>
  <c r="L194" i="12"/>
  <c r="F194" i="12"/>
  <c r="L193" i="12"/>
  <c r="F193" i="12"/>
  <c r="L192" i="12"/>
  <c r="F192" i="12"/>
  <c r="L191" i="12"/>
  <c r="F191" i="12"/>
  <c r="L190" i="12"/>
  <c r="F190" i="12"/>
  <c r="L189" i="12"/>
  <c r="F189" i="12"/>
  <c r="L188" i="12"/>
  <c r="F188" i="12"/>
  <c r="L187" i="12"/>
  <c r="F187" i="12"/>
  <c r="L186" i="12"/>
  <c r="F186" i="12"/>
  <c r="L185" i="12"/>
  <c r="F185" i="12"/>
  <c r="L184" i="12"/>
  <c r="F184" i="12"/>
  <c r="L183" i="12"/>
  <c r="F183" i="12"/>
  <c r="L182" i="12"/>
  <c r="F182" i="12"/>
  <c r="L181" i="12"/>
  <c r="F181" i="12"/>
  <c r="L180" i="12"/>
  <c r="F180" i="12"/>
  <c r="L179" i="12"/>
  <c r="F179" i="12"/>
  <c r="L178" i="12"/>
  <c r="F178" i="12"/>
  <c r="L177" i="12"/>
  <c r="F177" i="12"/>
  <c r="L176" i="12"/>
  <c r="F176" i="12"/>
  <c r="L175" i="12"/>
  <c r="F175" i="12"/>
  <c r="L174" i="12"/>
  <c r="F174" i="12"/>
  <c r="L173" i="12"/>
  <c r="F173" i="12"/>
  <c r="L172" i="12"/>
  <c r="F172" i="12"/>
  <c r="L171" i="12"/>
  <c r="F171" i="12"/>
  <c r="L170" i="12"/>
  <c r="F170" i="12"/>
  <c r="L169" i="12"/>
  <c r="F169" i="12"/>
  <c r="L168" i="12"/>
  <c r="F168" i="12"/>
  <c r="L167" i="12"/>
  <c r="F167" i="12"/>
  <c r="L166" i="12"/>
  <c r="F166" i="12"/>
  <c r="L165" i="12"/>
  <c r="F165" i="12"/>
  <c r="L164" i="12"/>
  <c r="F164" i="12"/>
  <c r="L163" i="12"/>
  <c r="F163" i="12"/>
  <c r="L162" i="12"/>
  <c r="F162" i="12"/>
  <c r="L161" i="12"/>
  <c r="F161" i="12"/>
  <c r="L160" i="12"/>
  <c r="F160" i="12"/>
  <c r="L159" i="12"/>
  <c r="F159" i="12"/>
  <c r="L158" i="12"/>
  <c r="F158" i="12"/>
  <c r="L157" i="12"/>
  <c r="F157" i="12"/>
  <c r="L156" i="12"/>
  <c r="F156" i="12"/>
  <c r="L155" i="12"/>
  <c r="F155" i="12"/>
  <c r="L154" i="12"/>
  <c r="F154" i="12"/>
  <c r="L153" i="12"/>
  <c r="F153" i="12"/>
  <c r="L152" i="12"/>
  <c r="F152" i="12"/>
  <c r="L151" i="12"/>
  <c r="F151" i="12"/>
  <c r="L150" i="12"/>
  <c r="F150" i="12"/>
  <c r="L149" i="12"/>
  <c r="F149" i="12"/>
  <c r="L148" i="12"/>
  <c r="F148" i="12"/>
  <c r="L147" i="12"/>
  <c r="F147" i="12"/>
  <c r="L146" i="12"/>
  <c r="F146" i="12"/>
  <c r="L145" i="12"/>
  <c r="F145" i="12"/>
  <c r="L144" i="12"/>
  <c r="F144" i="12"/>
  <c r="L143" i="12"/>
  <c r="F143" i="12"/>
  <c r="L142" i="12"/>
  <c r="F142" i="12"/>
  <c r="L141" i="12"/>
  <c r="F141" i="12"/>
  <c r="L140" i="12"/>
  <c r="F140" i="12"/>
  <c r="L139" i="12"/>
  <c r="F139" i="12"/>
  <c r="L138" i="12"/>
  <c r="F138" i="12"/>
  <c r="L137" i="12"/>
  <c r="F137" i="12"/>
  <c r="L136" i="12"/>
  <c r="F136" i="12"/>
  <c r="L135" i="12"/>
  <c r="F135" i="12"/>
  <c r="L134" i="12"/>
  <c r="F134" i="12"/>
  <c r="L133" i="12"/>
  <c r="F133" i="12"/>
  <c r="L132" i="12"/>
  <c r="F132" i="12"/>
  <c r="L131" i="12"/>
  <c r="F131" i="12"/>
  <c r="L130" i="12"/>
  <c r="F130" i="12"/>
  <c r="L129" i="12"/>
  <c r="F129" i="12"/>
  <c r="L128" i="12"/>
  <c r="F128" i="12"/>
  <c r="L127" i="12"/>
  <c r="F127" i="12"/>
  <c r="L126" i="12"/>
  <c r="F126" i="12"/>
  <c r="L125" i="12"/>
  <c r="F125" i="12"/>
  <c r="L124" i="12"/>
  <c r="F124" i="12"/>
  <c r="L123" i="12"/>
  <c r="F123" i="12"/>
  <c r="L122" i="12"/>
  <c r="F122" i="12"/>
  <c r="L121" i="12"/>
  <c r="F121" i="12"/>
  <c r="L120" i="12"/>
  <c r="F120" i="12"/>
  <c r="L119" i="12"/>
  <c r="F119" i="12"/>
  <c r="L118" i="12"/>
  <c r="F118" i="12"/>
  <c r="L117" i="12"/>
  <c r="F117" i="12"/>
  <c r="L116" i="12"/>
  <c r="F116" i="12"/>
  <c r="L115" i="12"/>
  <c r="F115" i="12"/>
  <c r="L114" i="12"/>
  <c r="F114" i="12"/>
  <c r="L113" i="12"/>
  <c r="F113" i="12"/>
  <c r="L112" i="12"/>
  <c r="F112" i="12"/>
  <c r="L111" i="12"/>
  <c r="F111" i="12"/>
  <c r="L110" i="12"/>
  <c r="F110" i="12"/>
  <c r="L109" i="12"/>
  <c r="F109" i="12"/>
  <c r="L108" i="12"/>
  <c r="F108" i="12"/>
  <c r="L107" i="12"/>
  <c r="F107" i="12"/>
  <c r="L106" i="12"/>
  <c r="F106" i="12"/>
  <c r="L105" i="12"/>
  <c r="F105" i="12"/>
  <c r="L104" i="12"/>
  <c r="F104" i="12"/>
  <c r="L103" i="12"/>
  <c r="F103" i="12"/>
  <c r="L102" i="12"/>
  <c r="F102" i="12"/>
  <c r="L101" i="12"/>
  <c r="F101" i="12"/>
  <c r="L100" i="12"/>
  <c r="F100" i="12"/>
  <c r="L99" i="12"/>
  <c r="F99" i="12"/>
  <c r="L98" i="12"/>
  <c r="F98" i="12"/>
  <c r="L97" i="12"/>
  <c r="F97" i="12"/>
  <c r="L96" i="12"/>
  <c r="F96" i="12"/>
  <c r="L95" i="12"/>
  <c r="F95" i="12"/>
  <c r="L94" i="12"/>
  <c r="F94" i="12"/>
  <c r="L93" i="12"/>
  <c r="F93" i="12"/>
  <c r="L92" i="12"/>
  <c r="F92" i="12"/>
  <c r="L91" i="12"/>
  <c r="F91" i="12"/>
  <c r="L90" i="12"/>
  <c r="F90" i="12"/>
  <c r="L89" i="12"/>
  <c r="F89" i="12"/>
  <c r="L88" i="12"/>
  <c r="F88" i="12"/>
  <c r="L87" i="12"/>
  <c r="F87" i="12"/>
  <c r="L86" i="12"/>
  <c r="F86" i="12"/>
  <c r="L85" i="12"/>
  <c r="F85" i="12"/>
  <c r="L84" i="12"/>
  <c r="F84" i="12"/>
  <c r="L83" i="12"/>
  <c r="F83" i="12"/>
  <c r="L82" i="12"/>
  <c r="F82" i="12"/>
  <c r="L81" i="12"/>
  <c r="F81" i="12"/>
  <c r="L80" i="12"/>
  <c r="F80" i="12"/>
  <c r="L79" i="12"/>
  <c r="F79" i="12"/>
  <c r="L78" i="12"/>
  <c r="F78" i="12"/>
  <c r="L77" i="12"/>
  <c r="F77" i="12"/>
  <c r="L76" i="12"/>
  <c r="F76" i="12"/>
  <c r="L75" i="12"/>
  <c r="F75" i="12"/>
  <c r="L74" i="12"/>
  <c r="F74" i="12"/>
  <c r="L73" i="12"/>
  <c r="F73" i="12"/>
  <c r="L72" i="12"/>
  <c r="F72" i="12"/>
  <c r="L71" i="12"/>
  <c r="F71" i="12"/>
  <c r="L70" i="12"/>
  <c r="F70" i="12"/>
  <c r="L69" i="12"/>
  <c r="F69" i="12"/>
  <c r="L68" i="12"/>
  <c r="F68" i="12"/>
  <c r="L67" i="12"/>
  <c r="F67" i="12"/>
  <c r="L66" i="12"/>
  <c r="F66" i="12"/>
  <c r="L65" i="12"/>
  <c r="F65" i="12"/>
  <c r="L64" i="12"/>
  <c r="F64" i="12"/>
  <c r="L63" i="12"/>
  <c r="F63" i="12"/>
  <c r="L62" i="12"/>
  <c r="F62" i="12"/>
  <c r="L61" i="12"/>
  <c r="F61" i="12"/>
  <c r="L60" i="12"/>
  <c r="F60" i="12"/>
  <c r="L59" i="12"/>
  <c r="F59" i="12"/>
  <c r="L58" i="12"/>
  <c r="F58" i="12"/>
  <c r="L57" i="12"/>
  <c r="F57" i="12"/>
  <c r="L56" i="12"/>
  <c r="F56" i="12"/>
  <c r="L55" i="12"/>
  <c r="F55" i="12"/>
  <c r="L54" i="12"/>
  <c r="F54" i="12"/>
  <c r="L53" i="12"/>
  <c r="F53" i="12"/>
  <c r="L52" i="12"/>
  <c r="F52" i="12"/>
  <c r="L51" i="12"/>
  <c r="F51" i="12"/>
  <c r="L50" i="12"/>
  <c r="F50" i="12"/>
  <c r="L49" i="12"/>
  <c r="F49" i="12"/>
  <c r="L48" i="12"/>
  <c r="F48" i="12"/>
  <c r="L47" i="12"/>
  <c r="F47" i="12"/>
  <c r="L46" i="12"/>
  <c r="F46" i="12"/>
  <c r="L45" i="12"/>
  <c r="F45" i="12"/>
  <c r="L44" i="12"/>
  <c r="F44" i="12"/>
  <c r="L43" i="12"/>
  <c r="F43" i="12"/>
  <c r="L42" i="12"/>
  <c r="F42" i="12"/>
  <c r="L41" i="12"/>
  <c r="F41" i="12"/>
  <c r="L40" i="12"/>
  <c r="F40" i="12"/>
  <c r="L39" i="12"/>
  <c r="F39" i="12"/>
  <c r="L38" i="12"/>
  <c r="F38" i="12"/>
  <c r="L37" i="12"/>
  <c r="F37" i="12"/>
  <c r="L36" i="12"/>
  <c r="F36" i="12"/>
  <c r="L35" i="12"/>
  <c r="F35" i="12"/>
  <c r="L34" i="12"/>
  <c r="F34" i="12"/>
  <c r="L33" i="12"/>
  <c r="F33" i="12"/>
  <c r="L32" i="12"/>
  <c r="F32" i="12"/>
  <c r="L31" i="12"/>
  <c r="F31" i="12"/>
  <c r="L30" i="12"/>
  <c r="F30" i="12"/>
  <c r="L29" i="12"/>
  <c r="F29" i="12"/>
  <c r="L28" i="12"/>
  <c r="F28" i="12"/>
  <c r="L27" i="12"/>
  <c r="F27" i="12"/>
  <c r="L26" i="12"/>
  <c r="F26" i="12"/>
  <c r="L25" i="12"/>
  <c r="F25" i="12"/>
  <c r="L24" i="12"/>
  <c r="F24" i="12"/>
  <c r="L23" i="12"/>
  <c r="F23" i="12"/>
  <c r="L22" i="12"/>
  <c r="F22" i="12"/>
  <c r="L21" i="12"/>
  <c r="F21" i="12"/>
  <c r="L20" i="12"/>
  <c r="F20" i="12"/>
  <c r="L19" i="12"/>
  <c r="F19" i="12"/>
  <c r="L18" i="12"/>
  <c r="F18" i="12"/>
  <c r="L17" i="12"/>
  <c r="F17" i="12"/>
  <c r="L16" i="12"/>
  <c r="F16" i="12"/>
  <c r="L15" i="12"/>
  <c r="F15" i="12"/>
  <c r="L14" i="12"/>
  <c r="F14" i="12"/>
  <c r="L13" i="12"/>
  <c r="F13" i="12"/>
  <c r="L12" i="12"/>
  <c r="F12" i="12"/>
  <c r="L11" i="12"/>
  <c r="F11" i="12"/>
  <c r="L10" i="12"/>
  <c r="F10" i="12"/>
  <c r="L9" i="12"/>
  <c r="F9" i="12"/>
  <c r="L8" i="12"/>
  <c r="F8" i="12"/>
  <c r="L7" i="12"/>
  <c r="F7" i="12"/>
  <c r="L6" i="12"/>
  <c r="F6" i="12"/>
  <c r="L5" i="12"/>
  <c r="F5" i="12"/>
  <c r="L4" i="12"/>
  <c r="F4" i="12"/>
  <c r="L3" i="12"/>
  <c r="F3" i="12"/>
  <c r="N1" i="12"/>
  <c r="F348" i="11"/>
  <c r="F347" i="11"/>
  <c r="F346" i="11"/>
  <c r="F345" i="11"/>
  <c r="F344" i="11"/>
  <c r="F343" i="11"/>
  <c r="F342" i="11"/>
  <c r="F341" i="11"/>
  <c r="F340" i="11"/>
  <c r="F339" i="11"/>
  <c r="F338" i="11"/>
  <c r="F337" i="11"/>
  <c r="F336" i="11"/>
  <c r="F335" i="11"/>
  <c r="F334" i="11"/>
  <c r="F333" i="11"/>
  <c r="F332" i="11"/>
  <c r="F331" i="11"/>
  <c r="F330" i="11"/>
  <c r="F329" i="11"/>
  <c r="F328" i="11"/>
  <c r="F327" i="11"/>
  <c r="F326" i="11"/>
  <c r="F325" i="11"/>
  <c r="F324" i="11"/>
  <c r="F323" i="11"/>
  <c r="F322" i="11"/>
  <c r="F321" i="11"/>
  <c r="F320" i="11"/>
  <c r="F319" i="11"/>
  <c r="F318" i="11"/>
  <c r="F317" i="11"/>
  <c r="F316" i="11"/>
  <c r="F315" i="11"/>
  <c r="F314" i="11"/>
  <c r="F313" i="11"/>
  <c r="F312" i="11"/>
  <c r="F311" i="11"/>
  <c r="F310" i="11"/>
  <c r="F309" i="11"/>
  <c r="F308" i="11"/>
  <c r="F307" i="11"/>
  <c r="F306" i="11"/>
  <c r="F305" i="11"/>
  <c r="F304" i="11"/>
  <c r="F303" i="11"/>
  <c r="F302" i="11"/>
  <c r="F301" i="11"/>
  <c r="F300" i="11"/>
  <c r="F299" i="11"/>
  <c r="F298" i="11"/>
  <c r="F297" i="11"/>
  <c r="F296" i="11"/>
  <c r="F295" i="11"/>
  <c r="F294" i="11"/>
  <c r="F293" i="11"/>
  <c r="F292" i="11"/>
  <c r="F291" i="11"/>
  <c r="L290" i="11"/>
  <c r="F290" i="11"/>
  <c r="L289" i="11"/>
  <c r="F289" i="11"/>
  <c r="L288" i="11"/>
  <c r="F288" i="11"/>
  <c r="L287" i="11"/>
  <c r="F287" i="11"/>
  <c r="L286" i="11"/>
  <c r="F286" i="11"/>
  <c r="L285" i="11"/>
  <c r="F285" i="11"/>
  <c r="L284" i="11"/>
  <c r="F284" i="11"/>
  <c r="L283" i="11"/>
  <c r="F283" i="11"/>
  <c r="L282" i="11"/>
  <c r="F282" i="11"/>
  <c r="L281" i="11"/>
  <c r="F281" i="11"/>
  <c r="L280" i="11"/>
  <c r="F280" i="11"/>
  <c r="L279" i="11"/>
  <c r="F279" i="11"/>
  <c r="L278" i="11"/>
  <c r="F278" i="11"/>
  <c r="L277" i="11"/>
  <c r="F277" i="11"/>
  <c r="L276" i="11"/>
  <c r="F276" i="11"/>
  <c r="L275" i="11"/>
  <c r="F275" i="11"/>
  <c r="L274" i="11"/>
  <c r="F274" i="11"/>
  <c r="L273" i="11"/>
  <c r="F273" i="11"/>
  <c r="L272" i="11"/>
  <c r="F272" i="11"/>
  <c r="L271" i="11"/>
  <c r="F271" i="11"/>
  <c r="L270" i="11"/>
  <c r="F270" i="11"/>
  <c r="L269" i="11"/>
  <c r="F269" i="11"/>
  <c r="L268" i="11"/>
  <c r="F268" i="11"/>
  <c r="L267" i="11"/>
  <c r="F267" i="11"/>
  <c r="L266" i="11"/>
  <c r="F266" i="11"/>
  <c r="L265" i="11"/>
  <c r="F265" i="11"/>
  <c r="L264" i="11"/>
  <c r="F264" i="11"/>
  <c r="L263" i="11"/>
  <c r="F263" i="11"/>
  <c r="L262" i="11"/>
  <c r="F262" i="11"/>
  <c r="L261" i="11"/>
  <c r="F261" i="11"/>
  <c r="L260" i="11"/>
  <c r="F260" i="11"/>
  <c r="L259" i="11"/>
  <c r="F259" i="11"/>
  <c r="L258" i="11"/>
  <c r="F258" i="11"/>
  <c r="L257" i="11"/>
  <c r="F257" i="11"/>
  <c r="L256" i="11"/>
  <c r="F256" i="11"/>
  <c r="L255" i="11"/>
  <c r="F255" i="11"/>
  <c r="L254" i="11"/>
  <c r="F254" i="11"/>
  <c r="L253" i="11"/>
  <c r="F253" i="11"/>
  <c r="L252" i="11"/>
  <c r="F252" i="11"/>
  <c r="L251" i="11"/>
  <c r="F251" i="11"/>
  <c r="L250" i="11"/>
  <c r="F250" i="11"/>
  <c r="L249" i="11"/>
  <c r="F249" i="11"/>
  <c r="L248" i="11"/>
  <c r="F248" i="11"/>
  <c r="L247" i="11"/>
  <c r="F247" i="11"/>
  <c r="L246" i="11"/>
  <c r="F246" i="11"/>
  <c r="L245" i="11"/>
  <c r="F245" i="11"/>
  <c r="L244" i="11"/>
  <c r="F244" i="11"/>
  <c r="L243" i="11"/>
  <c r="F243" i="11"/>
  <c r="L242" i="11"/>
  <c r="F242" i="11"/>
  <c r="L241" i="11"/>
  <c r="F241" i="11"/>
  <c r="L240" i="11"/>
  <c r="F240" i="11"/>
  <c r="L239" i="11"/>
  <c r="F239" i="11"/>
  <c r="L238" i="11"/>
  <c r="F238" i="11"/>
  <c r="L237" i="11"/>
  <c r="F237" i="11"/>
  <c r="L236" i="11"/>
  <c r="F236" i="11"/>
  <c r="L235" i="11"/>
  <c r="F235" i="11"/>
  <c r="L234" i="11"/>
  <c r="F234" i="11"/>
  <c r="L233" i="11"/>
  <c r="F233" i="11"/>
  <c r="L232" i="11"/>
  <c r="F232" i="11"/>
  <c r="L231" i="11"/>
  <c r="F231" i="11"/>
  <c r="L230" i="11"/>
  <c r="F230" i="11"/>
  <c r="L229" i="11"/>
  <c r="F229" i="11"/>
  <c r="L228" i="11"/>
  <c r="F228" i="11"/>
  <c r="L227" i="11"/>
  <c r="F227" i="11"/>
  <c r="L226" i="11"/>
  <c r="F226" i="11"/>
  <c r="L225" i="11"/>
  <c r="F225" i="11"/>
  <c r="L224" i="11"/>
  <c r="F224" i="11"/>
  <c r="L223" i="11"/>
  <c r="F223" i="11"/>
  <c r="L222" i="11"/>
  <c r="F222" i="11"/>
  <c r="L221" i="11"/>
  <c r="F221" i="11"/>
  <c r="L220" i="11"/>
  <c r="F220" i="11"/>
  <c r="L219" i="11"/>
  <c r="F219" i="11"/>
  <c r="L218" i="11"/>
  <c r="F218" i="11"/>
  <c r="L217" i="11"/>
  <c r="F217" i="11"/>
  <c r="L216" i="11"/>
  <c r="F216" i="11"/>
  <c r="L215" i="11"/>
  <c r="F215" i="11"/>
  <c r="L214" i="11"/>
  <c r="F214" i="11"/>
  <c r="L213" i="11"/>
  <c r="F213" i="11"/>
  <c r="L212" i="11"/>
  <c r="F212" i="11"/>
  <c r="L211" i="11"/>
  <c r="F211" i="11"/>
  <c r="L210" i="11"/>
  <c r="F210" i="11"/>
  <c r="L209" i="11"/>
  <c r="F209" i="11"/>
  <c r="L208" i="11"/>
  <c r="F208" i="11"/>
  <c r="L207" i="11"/>
  <c r="F207" i="11"/>
  <c r="L206" i="11"/>
  <c r="F206" i="11"/>
  <c r="L205" i="11"/>
  <c r="F205" i="11"/>
  <c r="L204" i="11"/>
  <c r="F204" i="11"/>
  <c r="L203" i="11"/>
  <c r="F203" i="11"/>
  <c r="L202" i="11"/>
  <c r="F202" i="11"/>
  <c r="L201" i="11"/>
  <c r="F201" i="11"/>
  <c r="L200" i="11"/>
  <c r="F200" i="11"/>
  <c r="L199" i="11"/>
  <c r="F199" i="11"/>
  <c r="L198" i="11"/>
  <c r="F198" i="11"/>
  <c r="L197" i="11"/>
  <c r="F197" i="11"/>
  <c r="L196" i="11"/>
  <c r="F196" i="11"/>
  <c r="L195" i="11"/>
  <c r="F195" i="11"/>
  <c r="L194" i="11"/>
  <c r="F194" i="11"/>
  <c r="L193" i="11"/>
  <c r="F193" i="11"/>
  <c r="L192" i="11"/>
  <c r="F192" i="11"/>
  <c r="L191" i="11"/>
  <c r="F191" i="11"/>
  <c r="L190" i="11"/>
  <c r="F190" i="11"/>
  <c r="L189" i="11"/>
  <c r="F189" i="11"/>
  <c r="L188" i="11"/>
  <c r="F188" i="11"/>
  <c r="L187" i="11"/>
  <c r="F187" i="11"/>
  <c r="L186" i="11"/>
  <c r="F186" i="11"/>
  <c r="L185" i="11"/>
  <c r="F185" i="11"/>
  <c r="L184" i="11"/>
  <c r="F184" i="11"/>
  <c r="L183" i="11"/>
  <c r="F183" i="11"/>
  <c r="L182" i="11"/>
  <c r="F182" i="11"/>
  <c r="L181" i="11"/>
  <c r="F181" i="11"/>
  <c r="L180" i="11"/>
  <c r="F180" i="11"/>
  <c r="L179" i="11"/>
  <c r="F179" i="11"/>
  <c r="L178" i="11"/>
  <c r="F178" i="11"/>
  <c r="L177" i="11"/>
  <c r="F177" i="11"/>
  <c r="L176" i="11"/>
  <c r="F176" i="11"/>
  <c r="L175" i="11"/>
  <c r="F175" i="11"/>
  <c r="L174" i="11"/>
  <c r="F174" i="11"/>
  <c r="L173" i="11"/>
  <c r="F173" i="11"/>
  <c r="L172" i="11"/>
  <c r="F172" i="11"/>
  <c r="L171" i="11"/>
  <c r="F171" i="11"/>
  <c r="L170" i="11"/>
  <c r="F170" i="11"/>
  <c r="L169" i="11"/>
  <c r="F169" i="11"/>
  <c r="L168" i="11"/>
  <c r="F168" i="11"/>
  <c r="L167" i="11"/>
  <c r="F167" i="11"/>
  <c r="L166" i="11"/>
  <c r="F166" i="11"/>
  <c r="L165" i="11"/>
  <c r="F165" i="11"/>
  <c r="L164" i="11"/>
  <c r="F164" i="11"/>
  <c r="L163" i="11"/>
  <c r="F163" i="11"/>
  <c r="L162" i="11"/>
  <c r="F162" i="11"/>
  <c r="L161" i="11"/>
  <c r="F161" i="11"/>
  <c r="L160" i="11"/>
  <c r="F160" i="11"/>
  <c r="L159" i="11"/>
  <c r="F159" i="11"/>
  <c r="L158" i="11"/>
  <c r="F158" i="11"/>
  <c r="L157" i="11"/>
  <c r="F157" i="11"/>
  <c r="L156" i="11"/>
  <c r="F156" i="11"/>
  <c r="L155" i="11"/>
  <c r="F155" i="11"/>
  <c r="L154" i="11"/>
  <c r="F154" i="11"/>
  <c r="L153" i="11"/>
  <c r="F153" i="11"/>
  <c r="L152" i="11"/>
  <c r="F152" i="11"/>
  <c r="L151" i="11"/>
  <c r="F151" i="11"/>
  <c r="L150" i="11"/>
  <c r="F150" i="11"/>
  <c r="L149" i="11"/>
  <c r="F149" i="11"/>
  <c r="L148" i="11"/>
  <c r="F148" i="11"/>
  <c r="L147" i="11"/>
  <c r="F147" i="11"/>
  <c r="L146" i="11"/>
  <c r="F146" i="11"/>
  <c r="L145" i="11"/>
  <c r="F145" i="11"/>
  <c r="L144" i="11"/>
  <c r="F144" i="11"/>
  <c r="L143" i="11"/>
  <c r="F143" i="11"/>
  <c r="L142" i="11"/>
  <c r="F142" i="11"/>
  <c r="L141" i="11"/>
  <c r="F141" i="11"/>
  <c r="L140" i="11"/>
  <c r="F140" i="11"/>
  <c r="L139" i="11"/>
  <c r="F139" i="11"/>
  <c r="L138" i="11"/>
  <c r="F138" i="11"/>
  <c r="L137" i="11"/>
  <c r="F137" i="11"/>
  <c r="L136" i="11"/>
  <c r="F136" i="11"/>
  <c r="L135" i="11"/>
  <c r="F135" i="11"/>
  <c r="L134" i="11"/>
  <c r="F134" i="11"/>
  <c r="L133" i="11"/>
  <c r="F133" i="11"/>
  <c r="L132" i="11"/>
  <c r="F132" i="11"/>
  <c r="L131" i="11"/>
  <c r="F131" i="11"/>
  <c r="L130" i="11"/>
  <c r="F130" i="11"/>
  <c r="L129" i="11"/>
  <c r="F129" i="11"/>
  <c r="L128" i="11"/>
  <c r="F128" i="11"/>
  <c r="L127" i="11"/>
  <c r="F127" i="11"/>
  <c r="L126" i="11"/>
  <c r="F126" i="11"/>
  <c r="L125" i="11"/>
  <c r="F125" i="11"/>
  <c r="L124" i="11"/>
  <c r="F124" i="11"/>
  <c r="L123" i="11"/>
  <c r="F123" i="11"/>
  <c r="L122" i="11"/>
  <c r="F122" i="11"/>
  <c r="L121" i="11"/>
  <c r="F121" i="11"/>
  <c r="L120" i="11"/>
  <c r="F120" i="11"/>
  <c r="L119" i="11"/>
  <c r="F119" i="11"/>
  <c r="L118" i="11"/>
  <c r="F118" i="11"/>
  <c r="L117" i="11"/>
  <c r="F117" i="11"/>
  <c r="L116" i="11"/>
  <c r="F116" i="11"/>
  <c r="L115" i="11"/>
  <c r="F115" i="11"/>
  <c r="L114" i="11"/>
  <c r="F114" i="11"/>
  <c r="L113" i="11"/>
  <c r="F113" i="11"/>
  <c r="L112" i="11"/>
  <c r="F112" i="11"/>
  <c r="L111" i="11"/>
  <c r="F111" i="11"/>
  <c r="L110" i="11"/>
  <c r="F110" i="11"/>
  <c r="L109" i="11"/>
  <c r="F109" i="11"/>
  <c r="L108" i="11"/>
  <c r="F108" i="11"/>
  <c r="L107" i="11"/>
  <c r="F107" i="11"/>
  <c r="L106" i="11"/>
  <c r="F106" i="11"/>
  <c r="L105" i="11"/>
  <c r="F105" i="11"/>
  <c r="L104" i="11"/>
  <c r="F104" i="11"/>
  <c r="L103" i="11"/>
  <c r="F103" i="11"/>
  <c r="L102" i="11"/>
  <c r="F102" i="11"/>
  <c r="L101" i="11"/>
  <c r="F101" i="11"/>
  <c r="L100" i="11"/>
  <c r="F100" i="11"/>
  <c r="L99" i="11"/>
  <c r="F99" i="11"/>
  <c r="L98" i="11"/>
  <c r="F98" i="11"/>
  <c r="L97" i="11"/>
  <c r="F97" i="11"/>
  <c r="L96" i="11"/>
  <c r="F96" i="11"/>
  <c r="L95" i="11"/>
  <c r="F95" i="11"/>
  <c r="L94" i="11"/>
  <c r="F94" i="11"/>
  <c r="L93" i="11"/>
  <c r="F93" i="11"/>
  <c r="L92" i="11"/>
  <c r="F92" i="11"/>
  <c r="L91" i="11"/>
  <c r="F91" i="11"/>
  <c r="L90" i="11"/>
  <c r="F90" i="11"/>
  <c r="L89" i="11"/>
  <c r="F89" i="11"/>
  <c r="L88" i="11"/>
  <c r="F88" i="11"/>
  <c r="L87" i="11"/>
  <c r="F87" i="11"/>
  <c r="L86" i="11"/>
  <c r="F86" i="11"/>
  <c r="L85" i="11"/>
  <c r="F85" i="11"/>
  <c r="L84" i="11"/>
  <c r="F84" i="11"/>
  <c r="L83" i="11"/>
  <c r="F83" i="11"/>
  <c r="L82" i="11"/>
  <c r="F82" i="11"/>
  <c r="L81" i="11"/>
  <c r="F81" i="11"/>
  <c r="L80" i="11"/>
  <c r="F80" i="11"/>
  <c r="L79" i="11"/>
  <c r="F79" i="11"/>
  <c r="L78" i="11"/>
  <c r="F78" i="11"/>
  <c r="L77" i="11"/>
  <c r="F77" i="11"/>
  <c r="L76" i="11"/>
  <c r="F76" i="11"/>
  <c r="L75" i="11"/>
  <c r="F75" i="11"/>
  <c r="L74" i="11"/>
  <c r="F74" i="11"/>
  <c r="L73" i="11"/>
  <c r="F73" i="11"/>
  <c r="L72" i="11"/>
  <c r="F72" i="11"/>
  <c r="L71" i="11"/>
  <c r="F71" i="11"/>
  <c r="L70" i="11"/>
  <c r="F70" i="11"/>
  <c r="L69" i="11"/>
  <c r="F69" i="11"/>
  <c r="L68" i="11"/>
  <c r="F68" i="11"/>
  <c r="L67" i="11"/>
  <c r="F67" i="11"/>
  <c r="L66" i="11"/>
  <c r="F66" i="11"/>
  <c r="L65" i="11"/>
  <c r="F65" i="11"/>
  <c r="L64" i="11"/>
  <c r="F64" i="11"/>
  <c r="L63" i="11"/>
  <c r="F63" i="11"/>
  <c r="L62" i="11"/>
  <c r="F62" i="11"/>
  <c r="L61" i="11"/>
  <c r="F61" i="11"/>
  <c r="L60" i="11"/>
  <c r="F60" i="11"/>
  <c r="L59" i="11"/>
  <c r="F59" i="11"/>
  <c r="L58" i="11"/>
  <c r="F58" i="11"/>
  <c r="L57" i="11"/>
  <c r="F57" i="11"/>
  <c r="L56" i="11"/>
  <c r="F56" i="11"/>
  <c r="L55" i="11"/>
  <c r="F55" i="11"/>
  <c r="L54" i="11"/>
  <c r="F54" i="11"/>
  <c r="L53" i="11"/>
  <c r="F53" i="11"/>
  <c r="L52" i="11"/>
  <c r="F52" i="11"/>
  <c r="L51" i="11"/>
  <c r="F51" i="11"/>
  <c r="L50" i="11"/>
  <c r="F50" i="11"/>
  <c r="L49" i="11"/>
  <c r="F49" i="11"/>
  <c r="L48" i="11"/>
  <c r="F48" i="11"/>
  <c r="L47" i="11"/>
  <c r="F47" i="11"/>
  <c r="L46" i="11"/>
  <c r="F46" i="11"/>
  <c r="L45" i="11"/>
  <c r="F45" i="11"/>
  <c r="L44" i="11"/>
  <c r="F44" i="11"/>
  <c r="L43" i="11"/>
  <c r="F43" i="11"/>
  <c r="L42" i="11"/>
  <c r="F42" i="11"/>
  <c r="L41" i="11"/>
  <c r="F41" i="11"/>
  <c r="L40" i="11"/>
  <c r="F40" i="11"/>
  <c r="L39" i="11"/>
  <c r="F39" i="11"/>
  <c r="L38" i="11"/>
  <c r="F38" i="11"/>
  <c r="L37" i="11"/>
  <c r="F37" i="11"/>
  <c r="L36" i="11"/>
  <c r="F36" i="11"/>
  <c r="L35" i="11"/>
  <c r="F35" i="11"/>
  <c r="L34" i="11"/>
  <c r="F34" i="11"/>
  <c r="L33" i="11"/>
  <c r="F33" i="11"/>
  <c r="L32" i="11"/>
  <c r="F32" i="11"/>
  <c r="L31" i="11"/>
  <c r="F31" i="11"/>
  <c r="L30" i="11"/>
  <c r="F30" i="11"/>
  <c r="L29" i="11"/>
  <c r="F29" i="11"/>
  <c r="L28" i="11"/>
  <c r="F28" i="11"/>
  <c r="L27" i="11"/>
  <c r="F27" i="11"/>
  <c r="L26" i="11"/>
  <c r="F26" i="11"/>
  <c r="L25" i="11"/>
  <c r="F25" i="11"/>
  <c r="L24" i="11"/>
  <c r="F24" i="11"/>
  <c r="L23" i="11"/>
  <c r="F23" i="11"/>
  <c r="L22" i="11"/>
  <c r="F22" i="11"/>
  <c r="L21" i="11"/>
  <c r="F21" i="11"/>
  <c r="L20" i="11"/>
  <c r="F20" i="11"/>
  <c r="L19" i="11"/>
  <c r="F19" i="11"/>
  <c r="L18" i="11"/>
  <c r="F18" i="11"/>
  <c r="L17" i="11"/>
  <c r="F17" i="11"/>
  <c r="L16" i="11"/>
  <c r="F16" i="11"/>
  <c r="L15" i="11"/>
  <c r="F15" i="11"/>
  <c r="L14" i="11"/>
  <c r="F14" i="11"/>
  <c r="L13" i="11"/>
  <c r="F13" i="11"/>
  <c r="L12" i="11"/>
  <c r="F12" i="11"/>
  <c r="L11" i="11"/>
  <c r="F11" i="11"/>
  <c r="L10" i="11"/>
  <c r="F10" i="11"/>
  <c r="L9" i="11"/>
  <c r="F9" i="11"/>
  <c r="L8" i="11"/>
  <c r="F8" i="11"/>
  <c r="L7" i="11"/>
  <c r="F7" i="11"/>
  <c r="L6" i="11"/>
  <c r="F6" i="11"/>
  <c r="L5" i="11"/>
  <c r="F5" i="11"/>
  <c r="L4" i="11"/>
  <c r="F4" i="11"/>
  <c r="L3" i="11"/>
  <c r="F3" i="11"/>
  <c r="N1" i="11"/>
  <c r="F348" i="10"/>
  <c r="F347" i="10"/>
  <c r="F346" i="10"/>
  <c r="F345" i="10"/>
  <c r="F344" i="10"/>
  <c r="F343" i="10"/>
  <c r="F342" i="10"/>
  <c r="F341" i="10"/>
  <c r="F340" i="10"/>
  <c r="F339" i="10"/>
  <c r="F338" i="10"/>
  <c r="F337" i="10"/>
  <c r="F336" i="10"/>
  <c r="F335" i="10"/>
  <c r="F334" i="10"/>
  <c r="F333" i="10"/>
  <c r="F332" i="10"/>
  <c r="F331" i="10"/>
  <c r="F330" i="10"/>
  <c r="F329" i="10"/>
  <c r="F328" i="10"/>
  <c r="F327" i="10"/>
  <c r="F326" i="10"/>
  <c r="F325" i="10"/>
  <c r="F324" i="10"/>
  <c r="F323" i="10"/>
  <c r="F322" i="10"/>
  <c r="F321" i="10"/>
  <c r="F320" i="10"/>
  <c r="F319" i="10"/>
  <c r="F318" i="10"/>
  <c r="F317" i="10"/>
  <c r="F316" i="10"/>
  <c r="F315" i="10"/>
  <c r="F314" i="10"/>
  <c r="F313" i="10"/>
  <c r="F312" i="10"/>
  <c r="F311" i="10"/>
  <c r="F310" i="10"/>
  <c r="F309" i="10"/>
  <c r="F308" i="10"/>
  <c r="F307" i="10"/>
  <c r="F306" i="10"/>
  <c r="F305" i="10"/>
  <c r="F304" i="10"/>
  <c r="F303" i="10"/>
  <c r="F302" i="10"/>
  <c r="F301" i="10"/>
  <c r="F300" i="10"/>
  <c r="F299" i="10"/>
  <c r="F298" i="10"/>
  <c r="F297" i="10"/>
  <c r="F296" i="10"/>
  <c r="F295" i="10"/>
  <c r="F294" i="10"/>
  <c r="F293" i="10"/>
  <c r="F292" i="10"/>
  <c r="F291" i="10"/>
  <c r="L290" i="10"/>
  <c r="F290" i="10"/>
  <c r="L289" i="10"/>
  <c r="F289" i="10"/>
  <c r="L288" i="10"/>
  <c r="F288" i="10"/>
  <c r="L287" i="10"/>
  <c r="F287" i="10"/>
  <c r="L286" i="10"/>
  <c r="F286" i="10"/>
  <c r="L285" i="10"/>
  <c r="F285" i="10"/>
  <c r="L284" i="10"/>
  <c r="F284" i="10"/>
  <c r="L283" i="10"/>
  <c r="F283" i="10"/>
  <c r="L282" i="10"/>
  <c r="F282" i="10"/>
  <c r="L281" i="10"/>
  <c r="F281" i="10"/>
  <c r="L280" i="10"/>
  <c r="F280" i="10"/>
  <c r="L279" i="10"/>
  <c r="F279" i="10"/>
  <c r="L278" i="10"/>
  <c r="F278" i="10"/>
  <c r="L277" i="10"/>
  <c r="F277" i="10"/>
  <c r="L276" i="10"/>
  <c r="F276" i="10"/>
  <c r="L275" i="10"/>
  <c r="F275" i="10"/>
  <c r="L274" i="10"/>
  <c r="F274" i="10"/>
  <c r="L273" i="10"/>
  <c r="F273" i="10"/>
  <c r="L272" i="10"/>
  <c r="F272" i="10"/>
  <c r="L271" i="10"/>
  <c r="F271" i="10"/>
  <c r="L270" i="10"/>
  <c r="F270" i="10"/>
  <c r="L269" i="10"/>
  <c r="F269" i="10"/>
  <c r="L268" i="10"/>
  <c r="F268" i="10"/>
  <c r="L267" i="10"/>
  <c r="F267" i="10"/>
  <c r="L266" i="10"/>
  <c r="F266" i="10"/>
  <c r="L265" i="10"/>
  <c r="F265" i="10"/>
  <c r="L264" i="10"/>
  <c r="F264" i="10"/>
  <c r="L263" i="10"/>
  <c r="F263" i="10"/>
  <c r="L262" i="10"/>
  <c r="F262" i="10"/>
  <c r="L261" i="10"/>
  <c r="F261" i="10"/>
  <c r="L260" i="10"/>
  <c r="F260" i="10"/>
  <c r="L259" i="10"/>
  <c r="F259" i="10"/>
  <c r="L258" i="10"/>
  <c r="F258" i="10"/>
  <c r="L257" i="10"/>
  <c r="F257" i="10"/>
  <c r="L256" i="10"/>
  <c r="F256" i="10"/>
  <c r="L255" i="10"/>
  <c r="F255" i="10"/>
  <c r="L254" i="10"/>
  <c r="F254" i="10"/>
  <c r="L253" i="10"/>
  <c r="F253" i="10"/>
  <c r="L252" i="10"/>
  <c r="F252" i="10"/>
  <c r="L251" i="10"/>
  <c r="F251" i="10"/>
  <c r="L250" i="10"/>
  <c r="F250" i="10"/>
  <c r="L249" i="10"/>
  <c r="F249" i="10"/>
  <c r="L248" i="10"/>
  <c r="F248" i="10"/>
  <c r="L247" i="10"/>
  <c r="F247" i="10"/>
  <c r="L246" i="10"/>
  <c r="F246" i="10"/>
  <c r="L245" i="10"/>
  <c r="F245" i="10"/>
  <c r="L244" i="10"/>
  <c r="F244" i="10"/>
  <c r="L243" i="10"/>
  <c r="F243" i="10"/>
  <c r="L242" i="10"/>
  <c r="F242" i="10"/>
  <c r="L241" i="10"/>
  <c r="F241" i="10"/>
  <c r="L240" i="10"/>
  <c r="F240" i="10"/>
  <c r="L239" i="10"/>
  <c r="F239" i="10"/>
  <c r="L238" i="10"/>
  <c r="F238" i="10"/>
  <c r="L237" i="10"/>
  <c r="F237" i="10"/>
  <c r="L236" i="10"/>
  <c r="F236" i="10"/>
  <c r="L235" i="10"/>
  <c r="F235" i="10"/>
  <c r="L234" i="10"/>
  <c r="F234" i="10"/>
  <c r="L233" i="10"/>
  <c r="F233" i="10"/>
  <c r="L232" i="10"/>
  <c r="F232" i="10"/>
  <c r="L231" i="10"/>
  <c r="F231" i="10"/>
  <c r="L230" i="10"/>
  <c r="F230" i="10"/>
  <c r="L229" i="10"/>
  <c r="F229" i="10"/>
  <c r="L228" i="10"/>
  <c r="F228" i="10"/>
  <c r="L227" i="10"/>
  <c r="F227" i="10"/>
  <c r="L226" i="10"/>
  <c r="F226" i="10"/>
  <c r="L225" i="10"/>
  <c r="F225" i="10"/>
  <c r="L224" i="10"/>
  <c r="F224" i="10"/>
  <c r="L223" i="10"/>
  <c r="F223" i="10"/>
  <c r="L222" i="10"/>
  <c r="F222" i="10"/>
  <c r="L221" i="10"/>
  <c r="F221" i="10"/>
  <c r="L220" i="10"/>
  <c r="F220" i="10"/>
  <c r="L219" i="10"/>
  <c r="F219" i="10"/>
  <c r="L218" i="10"/>
  <c r="F218" i="10"/>
  <c r="L217" i="10"/>
  <c r="F217" i="10"/>
  <c r="L216" i="10"/>
  <c r="F216" i="10"/>
  <c r="L215" i="10"/>
  <c r="F215" i="10"/>
  <c r="L214" i="10"/>
  <c r="F214" i="10"/>
  <c r="L213" i="10"/>
  <c r="F213" i="10"/>
  <c r="L212" i="10"/>
  <c r="F212" i="10"/>
  <c r="L211" i="10"/>
  <c r="F211" i="10"/>
  <c r="L210" i="10"/>
  <c r="F210" i="10"/>
  <c r="L209" i="10"/>
  <c r="F209" i="10"/>
  <c r="L208" i="10"/>
  <c r="F208" i="10"/>
  <c r="L207" i="10"/>
  <c r="F207" i="10"/>
  <c r="L206" i="10"/>
  <c r="F206" i="10"/>
  <c r="L205" i="10"/>
  <c r="F205" i="10"/>
  <c r="L204" i="10"/>
  <c r="F204" i="10"/>
  <c r="L203" i="10"/>
  <c r="F203" i="10"/>
  <c r="L202" i="10"/>
  <c r="F202" i="10"/>
  <c r="L201" i="10"/>
  <c r="F201" i="10"/>
  <c r="L200" i="10"/>
  <c r="F200" i="10"/>
  <c r="L199" i="10"/>
  <c r="F199" i="10"/>
  <c r="L198" i="10"/>
  <c r="F198" i="10"/>
  <c r="L197" i="10"/>
  <c r="F197" i="10"/>
  <c r="L196" i="10"/>
  <c r="F196" i="10"/>
  <c r="L195" i="10"/>
  <c r="F195" i="10"/>
  <c r="L194" i="10"/>
  <c r="F194" i="10"/>
  <c r="L193" i="10"/>
  <c r="F193" i="10"/>
  <c r="L192" i="10"/>
  <c r="F192" i="10"/>
  <c r="L191" i="10"/>
  <c r="F191" i="10"/>
  <c r="L190" i="10"/>
  <c r="F190" i="10"/>
  <c r="L189" i="10"/>
  <c r="F189" i="10"/>
  <c r="L188" i="10"/>
  <c r="F188" i="10"/>
  <c r="L187" i="10"/>
  <c r="F187" i="10"/>
  <c r="L186" i="10"/>
  <c r="F186" i="10"/>
  <c r="L185" i="10"/>
  <c r="F185" i="10"/>
  <c r="L184" i="10"/>
  <c r="F184" i="10"/>
  <c r="L183" i="10"/>
  <c r="F183" i="10"/>
  <c r="L182" i="10"/>
  <c r="F182" i="10"/>
  <c r="L181" i="10"/>
  <c r="F181" i="10"/>
  <c r="L180" i="10"/>
  <c r="F180" i="10"/>
  <c r="L179" i="10"/>
  <c r="F179" i="10"/>
  <c r="L178" i="10"/>
  <c r="F178" i="10"/>
  <c r="L177" i="10"/>
  <c r="F177" i="10"/>
  <c r="L176" i="10"/>
  <c r="F176" i="10"/>
  <c r="L175" i="10"/>
  <c r="F175" i="10"/>
  <c r="L174" i="10"/>
  <c r="F174" i="10"/>
  <c r="L173" i="10"/>
  <c r="F173" i="10"/>
  <c r="L172" i="10"/>
  <c r="F172" i="10"/>
  <c r="L171" i="10"/>
  <c r="F171" i="10"/>
  <c r="L170" i="10"/>
  <c r="F170" i="10"/>
  <c r="L169" i="10"/>
  <c r="F169" i="10"/>
  <c r="L168" i="10"/>
  <c r="F168" i="10"/>
  <c r="L167" i="10"/>
  <c r="F167" i="10"/>
  <c r="L166" i="10"/>
  <c r="F166" i="10"/>
  <c r="L165" i="10"/>
  <c r="F165" i="10"/>
  <c r="L164" i="10"/>
  <c r="F164" i="10"/>
  <c r="L163" i="10"/>
  <c r="F163" i="10"/>
  <c r="L162" i="10"/>
  <c r="F162" i="10"/>
  <c r="L161" i="10"/>
  <c r="F161" i="10"/>
  <c r="L160" i="10"/>
  <c r="F160" i="10"/>
  <c r="L159" i="10"/>
  <c r="F159" i="10"/>
  <c r="L158" i="10"/>
  <c r="F158" i="10"/>
  <c r="L157" i="10"/>
  <c r="F157" i="10"/>
  <c r="L156" i="10"/>
  <c r="F156" i="10"/>
  <c r="L155" i="10"/>
  <c r="F155" i="10"/>
  <c r="L154" i="10"/>
  <c r="F154" i="10"/>
  <c r="L153" i="10"/>
  <c r="F153" i="10"/>
  <c r="L152" i="10"/>
  <c r="F152" i="10"/>
  <c r="L151" i="10"/>
  <c r="F151" i="10"/>
  <c r="L150" i="10"/>
  <c r="F150" i="10"/>
  <c r="L149" i="10"/>
  <c r="F149" i="10"/>
  <c r="L148" i="10"/>
  <c r="F148" i="10"/>
  <c r="L147" i="10"/>
  <c r="F147" i="10"/>
  <c r="L146" i="10"/>
  <c r="F146" i="10"/>
  <c r="L145" i="10"/>
  <c r="F145" i="10"/>
  <c r="L144" i="10"/>
  <c r="F144" i="10"/>
  <c r="L143" i="10"/>
  <c r="F143" i="10"/>
  <c r="L142" i="10"/>
  <c r="F142" i="10"/>
  <c r="L141" i="10"/>
  <c r="F141" i="10"/>
  <c r="L140" i="10"/>
  <c r="F140" i="10"/>
  <c r="L139" i="10"/>
  <c r="F139" i="10"/>
  <c r="L138" i="10"/>
  <c r="F138" i="10"/>
  <c r="L137" i="10"/>
  <c r="F137" i="10"/>
  <c r="L136" i="10"/>
  <c r="F136" i="10"/>
  <c r="L135" i="10"/>
  <c r="F135" i="10"/>
  <c r="L134" i="10"/>
  <c r="F134" i="10"/>
  <c r="L133" i="10"/>
  <c r="F133" i="10"/>
  <c r="L132" i="10"/>
  <c r="F132" i="10"/>
  <c r="L131" i="10"/>
  <c r="F131" i="10"/>
  <c r="L130" i="10"/>
  <c r="F130" i="10"/>
  <c r="L129" i="10"/>
  <c r="F129" i="10"/>
  <c r="L128" i="10"/>
  <c r="F128" i="10"/>
  <c r="L127" i="10"/>
  <c r="F127" i="10"/>
  <c r="L126" i="10"/>
  <c r="F126" i="10"/>
  <c r="L125" i="10"/>
  <c r="F125" i="10"/>
  <c r="L124" i="10"/>
  <c r="F124" i="10"/>
  <c r="L123" i="10"/>
  <c r="F123" i="10"/>
  <c r="L122" i="10"/>
  <c r="F122" i="10"/>
  <c r="L121" i="10"/>
  <c r="F121" i="10"/>
  <c r="L120" i="10"/>
  <c r="F120" i="10"/>
  <c r="L119" i="10"/>
  <c r="F119" i="10"/>
  <c r="L118" i="10"/>
  <c r="F118" i="10"/>
  <c r="L117" i="10"/>
  <c r="F117" i="10"/>
  <c r="L116" i="10"/>
  <c r="F116" i="10"/>
  <c r="L115" i="10"/>
  <c r="F115" i="10"/>
  <c r="L114" i="10"/>
  <c r="F114" i="10"/>
  <c r="L113" i="10"/>
  <c r="F113" i="10"/>
  <c r="L112" i="10"/>
  <c r="F112" i="10"/>
  <c r="L111" i="10"/>
  <c r="F111" i="10"/>
  <c r="L110" i="10"/>
  <c r="F110" i="10"/>
  <c r="L109" i="10"/>
  <c r="F109" i="10"/>
  <c r="L108" i="10"/>
  <c r="F108" i="10"/>
  <c r="L107" i="10"/>
  <c r="F107" i="10"/>
  <c r="L106" i="10"/>
  <c r="F106" i="10"/>
  <c r="L105" i="10"/>
  <c r="F105" i="10"/>
  <c r="L104" i="10"/>
  <c r="F104" i="10"/>
  <c r="L103" i="10"/>
  <c r="F103" i="10"/>
  <c r="L102" i="10"/>
  <c r="F102" i="10"/>
  <c r="L101" i="10"/>
  <c r="F101" i="10"/>
  <c r="L100" i="10"/>
  <c r="F100" i="10"/>
  <c r="L99" i="10"/>
  <c r="F99" i="10"/>
  <c r="L98" i="10"/>
  <c r="F98" i="10"/>
  <c r="L97" i="10"/>
  <c r="F97" i="10"/>
  <c r="L96" i="10"/>
  <c r="F96" i="10"/>
  <c r="L95" i="10"/>
  <c r="F95" i="10"/>
  <c r="L94" i="10"/>
  <c r="F94" i="10"/>
  <c r="L93" i="10"/>
  <c r="F93" i="10"/>
  <c r="L92" i="10"/>
  <c r="F92" i="10"/>
  <c r="L91" i="10"/>
  <c r="F91" i="10"/>
  <c r="L90" i="10"/>
  <c r="F90" i="10"/>
  <c r="L89" i="10"/>
  <c r="F89" i="10"/>
  <c r="L88" i="10"/>
  <c r="F88" i="10"/>
  <c r="L87" i="10"/>
  <c r="F87" i="10"/>
  <c r="L86" i="10"/>
  <c r="F86" i="10"/>
  <c r="L85" i="10"/>
  <c r="F85" i="10"/>
  <c r="L84" i="10"/>
  <c r="F84" i="10"/>
  <c r="L83" i="10"/>
  <c r="F83" i="10"/>
  <c r="L82" i="10"/>
  <c r="F82" i="10"/>
  <c r="L81" i="10"/>
  <c r="F81" i="10"/>
  <c r="L80" i="10"/>
  <c r="F80" i="10"/>
  <c r="L79" i="10"/>
  <c r="F79" i="10"/>
  <c r="L78" i="10"/>
  <c r="F78" i="10"/>
  <c r="L77" i="10"/>
  <c r="F77" i="10"/>
  <c r="L76" i="10"/>
  <c r="F76" i="10"/>
  <c r="L75" i="10"/>
  <c r="F75" i="10"/>
  <c r="L74" i="10"/>
  <c r="F74" i="10"/>
  <c r="L73" i="10"/>
  <c r="F73" i="10"/>
  <c r="L72" i="10"/>
  <c r="F72" i="10"/>
  <c r="L71" i="10"/>
  <c r="F71" i="10"/>
  <c r="L70" i="10"/>
  <c r="F70" i="10"/>
  <c r="L69" i="10"/>
  <c r="F69" i="10"/>
  <c r="L68" i="10"/>
  <c r="F68" i="10"/>
  <c r="L67" i="10"/>
  <c r="F67" i="10"/>
  <c r="L66" i="10"/>
  <c r="F66" i="10"/>
  <c r="L65" i="10"/>
  <c r="F65" i="10"/>
  <c r="L64" i="10"/>
  <c r="F64" i="10"/>
  <c r="L63" i="10"/>
  <c r="F63" i="10"/>
  <c r="L62" i="10"/>
  <c r="F62" i="10"/>
  <c r="L61" i="10"/>
  <c r="F61" i="10"/>
  <c r="L60" i="10"/>
  <c r="F60" i="10"/>
  <c r="L59" i="10"/>
  <c r="F59" i="10"/>
  <c r="L58" i="10"/>
  <c r="F58" i="10"/>
  <c r="L57" i="10"/>
  <c r="F57" i="10"/>
  <c r="L56" i="10"/>
  <c r="F56" i="10"/>
  <c r="L55" i="10"/>
  <c r="F55" i="10"/>
  <c r="L54" i="10"/>
  <c r="F54" i="10"/>
  <c r="L53" i="10"/>
  <c r="F53" i="10"/>
  <c r="L52" i="10"/>
  <c r="F52" i="10"/>
  <c r="L51" i="10"/>
  <c r="F51" i="10"/>
  <c r="L50" i="10"/>
  <c r="F50" i="10"/>
  <c r="L49" i="10"/>
  <c r="F49" i="10"/>
  <c r="L48" i="10"/>
  <c r="F48" i="10"/>
  <c r="L47" i="10"/>
  <c r="F47" i="10"/>
  <c r="L46" i="10"/>
  <c r="F46" i="10"/>
  <c r="L45" i="10"/>
  <c r="F45" i="10"/>
  <c r="L44" i="10"/>
  <c r="F44" i="10"/>
  <c r="L43" i="10"/>
  <c r="F43" i="10"/>
  <c r="L42" i="10"/>
  <c r="F42" i="10"/>
  <c r="L41" i="10"/>
  <c r="F41" i="10"/>
  <c r="L40" i="10"/>
  <c r="F40" i="10"/>
  <c r="L39" i="10"/>
  <c r="F39" i="10"/>
  <c r="L38" i="10"/>
  <c r="F38" i="10"/>
  <c r="L37" i="10"/>
  <c r="F37" i="10"/>
  <c r="L36" i="10"/>
  <c r="F36" i="10"/>
  <c r="L35" i="10"/>
  <c r="F35" i="10"/>
  <c r="L34" i="10"/>
  <c r="F34" i="10"/>
  <c r="L33" i="10"/>
  <c r="F33" i="10"/>
  <c r="L32" i="10"/>
  <c r="F32" i="10"/>
  <c r="L31" i="10"/>
  <c r="F31" i="10"/>
  <c r="L30" i="10"/>
  <c r="F30" i="10"/>
  <c r="L29" i="10"/>
  <c r="F29" i="10"/>
  <c r="L28" i="10"/>
  <c r="F28" i="10"/>
  <c r="L27" i="10"/>
  <c r="F27" i="10"/>
  <c r="L26" i="10"/>
  <c r="F26" i="10"/>
  <c r="L25" i="10"/>
  <c r="F25" i="10"/>
  <c r="L24" i="10"/>
  <c r="F24" i="10"/>
  <c r="L23" i="10"/>
  <c r="F23" i="10"/>
  <c r="L22" i="10"/>
  <c r="F22" i="10"/>
  <c r="L21" i="10"/>
  <c r="F21" i="10"/>
  <c r="L20" i="10"/>
  <c r="F20" i="10"/>
  <c r="L19" i="10"/>
  <c r="F19" i="10"/>
  <c r="L18" i="10"/>
  <c r="F18" i="10"/>
  <c r="L17" i="10"/>
  <c r="F17" i="10"/>
  <c r="L16" i="10"/>
  <c r="F16" i="10"/>
  <c r="L15" i="10"/>
  <c r="F15" i="10"/>
  <c r="L14" i="10"/>
  <c r="F14" i="10"/>
  <c r="L13" i="10"/>
  <c r="F13" i="10"/>
  <c r="L12" i="10"/>
  <c r="F12" i="10"/>
  <c r="L11" i="10"/>
  <c r="F11" i="10"/>
  <c r="L10" i="10"/>
  <c r="F10" i="10"/>
  <c r="L9" i="10"/>
  <c r="F9" i="10"/>
  <c r="L8" i="10"/>
  <c r="F8" i="10"/>
  <c r="L7" i="10"/>
  <c r="F7" i="10"/>
  <c r="L6" i="10"/>
  <c r="F6" i="10"/>
  <c r="L5" i="10"/>
  <c r="F5" i="10"/>
  <c r="L4" i="10"/>
  <c r="F4" i="10"/>
  <c r="L3" i="10"/>
  <c r="F3" i="10"/>
  <c r="N1" i="10"/>
  <c r="F348" i="9"/>
  <c r="F347" i="9"/>
  <c r="F346" i="9"/>
  <c r="F345" i="9"/>
  <c r="F344" i="9"/>
  <c r="F343" i="9"/>
  <c r="F342" i="9"/>
  <c r="F341" i="9"/>
  <c r="F340" i="9"/>
  <c r="F339" i="9"/>
  <c r="F338" i="9"/>
  <c r="F337" i="9"/>
  <c r="F336" i="9"/>
  <c r="F335" i="9"/>
  <c r="F334" i="9"/>
  <c r="F333" i="9"/>
  <c r="F332" i="9"/>
  <c r="F331" i="9"/>
  <c r="F330" i="9"/>
  <c r="F329" i="9"/>
  <c r="F328" i="9"/>
  <c r="F327" i="9"/>
  <c r="F326" i="9"/>
  <c r="F325" i="9"/>
  <c r="F324" i="9"/>
  <c r="F323" i="9"/>
  <c r="F322" i="9"/>
  <c r="F321" i="9"/>
  <c r="F320" i="9"/>
  <c r="F319" i="9"/>
  <c r="F318" i="9"/>
  <c r="F317" i="9"/>
  <c r="F316" i="9"/>
  <c r="F315" i="9"/>
  <c r="F314" i="9"/>
  <c r="F313" i="9"/>
  <c r="F312" i="9"/>
  <c r="F311" i="9"/>
  <c r="F310" i="9"/>
  <c r="F309" i="9"/>
  <c r="F308" i="9"/>
  <c r="F307" i="9"/>
  <c r="F306" i="9"/>
  <c r="F305" i="9"/>
  <c r="F304" i="9"/>
  <c r="F303" i="9"/>
  <c r="F302" i="9"/>
  <c r="F301" i="9"/>
  <c r="F300" i="9"/>
  <c r="F299" i="9"/>
  <c r="F298" i="9"/>
  <c r="F297" i="9"/>
  <c r="F296" i="9"/>
  <c r="F295" i="9"/>
  <c r="F294" i="9"/>
  <c r="F293" i="9"/>
  <c r="F292" i="9"/>
  <c r="F291" i="9"/>
  <c r="L290" i="9"/>
  <c r="F290" i="9"/>
  <c r="L289" i="9"/>
  <c r="F289" i="9"/>
  <c r="L288" i="9"/>
  <c r="F288" i="9"/>
  <c r="L287" i="9"/>
  <c r="F287" i="9"/>
  <c r="L286" i="9"/>
  <c r="F286" i="9"/>
  <c r="L285" i="9"/>
  <c r="F285" i="9"/>
  <c r="L284" i="9"/>
  <c r="F284" i="9"/>
  <c r="L283" i="9"/>
  <c r="F283" i="9"/>
  <c r="L282" i="9"/>
  <c r="F282" i="9"/>
  <c r="L281" i="9"/>
  <c r="F281" i="9"/>
  <c r="L280" i="9"/>
  <c r="F280" i="9"/>
  <c r="L279" i="9"/>
  <c r="F279" i="9"/>
  <c r="L278" i="9"/>
  <c r="F278" i="9"/>
  <c r="L277" i="9"/>
  <c r="F277" i="9"/>
  <c r="L276" i="9"/>
  <c r="F276" i="9"/>
  <c r="L275" i="9"/>
  <c r="F275" i="9"/>
  <c r="L274" i="9"/>
  <c r="F274" i="9"/>
  <c r="L273" i="9"/>
  <c r="F273" i="9"/>
  <c r="L272" i="9"/>
  <c r="F272" i="9"/>
  <c r="L271" i="9"/>
  <c r="F271" i="9"/>
  <c r="L270" i="9"/>
  <c r="F270" i="9"/>
  <c r="L269" i="9"/>
  <c r="F269" i="9"/>
  <c r="L268" i="9"/>
  <c r="F268" i="9"/>
  <c r="L267" i="9"/>
  <c r="F267" i="9"/>
  <c r="L266" i="9"/>
  <c r="F266" i="9"/>
  <c r="L265" i="9"/>
  <c r="F265" i="9"/>
  <c r="L264" i="9"/>
  <c r="F264" i="9"/>
  <c r="L263" i="9"/>
  <c r="F263" i="9"/>
  <c r="L262" i="9"/>
  <c r="F262" i="9"/>
  <c r="L261" i="9"/>
  <c r="F261" i="9"/>
  <c r="L260" i="9"/>
  <c r="F260" i="9"/>
  <c r="L259" i="9"/>
  <c r="F259" i="9"/>
  <c r="L258" i="9"/>
  <c r="F258" i="9"/>
  <c r="L257" i="9"/>
  <c r="F257" i="9"/>
  <c r="L256" i="9"/>
  <c r="F256" i="9"/>
  <c r="L255" i="9"/>
  <c r="F255" i="9"/>
  <c r="L254" i="9"/>
  <c r="F254" i="9"/>
  <c r="L253" i="9"/>
  <c r="F253" i="9"/>
  <c r="L252" i="9"/>
  <c r="F252" i="9"/>
  <c r="L251" i="9"/>
  <c r="F251" i="9"/>
  <c r="L250" i="9"/>
  <c r="F250" i="9"/>
  <c r="L249" i="9"/>
  <c r="F249" i="9"/>
  <c r="L248" i="9"/>
  <c r="F248" i="9"/>
  <c r="L247" i="9"/>
  <c r="F247" i="9"/>
  <c r="L246" i="9"/>
  <c r="F246" i="9"/>
  <c r="L245" i="9"/>
  <c r="F245" i="9"/>
  <c r="L244" i="9"/>
  <c r="F244" i="9"/>
  <c r="L243" i="9"/>
  <c r="F243" i="9"/>
  <c r="L242" i="9"/>
  <c r="F242" i="9"/>
  <c r="L241" i="9"/>
  <c r="F241" i="9"/>
  <c r="L240" i="9"/>
  <c r="F240" i="9"/>
  <c r="L239" i="9"/>
  <c r="F239" i="9"/>
  <c r="L238" i="9"/>
  <c r="F238" i="9"/>
  <c r="L237" i="9"/>
  <c r="F237" i="9"/>
  <c r="L236" i="9"/>
  <c r="F236" i="9"/>
  <c r="L235" i="9"/>
  <c r="F235" i="9"/>
  <c r="L234" i="9"/>
  <c r="F234" i="9"/>
  <c r="L233" i="9"/>
  <c r="F233" i="9"/>
  <c r="L232" i="9"/>
  <c r="F232" i="9"/>
  <c r="L231" i="9"/>
  <c r="F231" i="9"/>
  <c r="L230" i="9"/>
  <c r="F230" i="9"/>
  <c r="L229" i="9"/>
  <c r="F229" i="9"/>
  <c r="L228" i="9"/>
  <c r="F228" i="9"/>
  <c r="L227" i="9"/>
  <c r="F227" i="9"/>
  <c r="L226" i="9"/>
  <c r="F226" i="9"/>
  <c r="L225" i="9"/>
  <c r="F225" i="9"/>
  <c r="L224" i="9"/>
  <c r="F224" i="9"/>
  <c r="L223" i="9"/>
  <c r="F223" i="9"/>
  <c r="L222" i="9"/>
  <c r="F222" i="9"/>
  <c r="L221" i="9"/>
  <c r="F221" i="9"/>
  <c r="L220" i="9"/>
  <c r="F220" i="9"/>
  <c r="L219" i="9"/>
  <c r="F219" i="9"/>
  <c r="L218" i="9"/>
  <c r="F218" i="9"/>
  <c r="L217" i="9"/>
  <c r="F217" i="9"/>
  <c r="L216" i="9"/>
  <c r="F216" i="9"/>
  <c r="L215" i="9"/>
  <c r="F215" i="9"/>
  <c r="L214" i="9"/>
  <c r="F214" i="9"/>
  <c r="L213" i="9"/>
  <c r="F213" i="9"/>
  <c r="L212" i="9"/>
  <c r="F212" i="9"/>
  <c r="L211" i="9"/>
  <c r="F211" i="9"/>
  <c r="L210" i="9"/>
  <c r="F210" i="9"/>
  <c r="L209" i="9"/>
  <c r="F209" i="9"/>
  <c r="L208" i="9"/>
  <c r="F208" i="9"/>
  <c r="L207" i="9"/>
  <c r="F207" i="9"/>
  <c r="L206" i="9"/>
  <c r="F206" i="9"/>
  <c r="L205" i="9"/>
  <c r="F205" i="9"/>
  <c r="L204" i="9"/>
  <c r="F204" i="9"/>
  <c r="L203" i="9"/>
  <c r="F203" i="9"/>
  <c r="L202" i="9"/>
  <c r="F202" i="9"/>
  <c r="L201" i="9"/>
  <c r="F201" i="9"/>
  <c r="L200" i="9"/>
  <c r="F200" i="9"/>
  <c r="L199" i="9"/>
  <c r="F199" i="9"/>
  <c r="L198" i="9"/>
  <c r="F198" i="9"/>
  <c r="L197" i="9"/>
  <c r="F197" i="9"/>
  <c r="L196" i="9"/>
  <c r="F196" i="9"/>
  <c r="L195" i="9"/>
  <c r="F195" i="9"/>
  <c r="L194" i="9"/>
  <c r="F194" i="9"/>
  <c r="L193" i="9"/>
  <c r="F193" i="9"/>
  <c r="L192" i="9"/>
  <c r="F192" i="9"/>
  <c r="L191" i="9"/>
  <c r="F191" i="9"/>
  <c r="L190" i="9"/>
  <c r="F190" i="9"/>
  <c r="L189" i="9"/>
  <c r="F189" i="9"/>
  <c r="L188" i="9"/>
  <c r="F188" i="9"/>
  <c r="L187" i="9"/>
  <c r="F187" i="9"/>
  <c r="L186" i="9"/>
  <c r="F186" i="9"/>
  <c r="L185" i="9"/>
  <c r="F185" i="9"/>
  <c r="L184" i="9"/>
  <c r="F184" i="9"/>
  <c r="L183" i="9"/>
  <c r="F183" i="9"/>
  <c r="L182" i="9"/>
  <c r="F182" i="9"/>
  <c r="L181" i="9"/>
  <c r="F181" i="9"/>
  <c r="L180" i="9"/>
  <c r="F180" i="9"/>
  <c r="L179" i="9"/>
  <c r="F179" i="9"/>
  <c r="L178" i="9"/>
  <c r="F178" i="9"/>
  <c r="L177" i="9"/>
  <c r="F177" i="9"/>
  <c r="L176" i="9"/>
  <c r="F176" i="9"/>
  <c r="L175" i="9"/>
  <c r="F175" i="9"/>
  <c r="L174" i="9"/>
  <c r="F174" i="9"/>
  <c r="L173" i="9"/>
  <c r="F173" i="9"/>
  <c r="L172" i="9"/>
  <c r="F172" i="9"/>
  <c r="L171" i="9"/>
  <c r="F171" i="9"/>
  <c r="L170" i="9"/>
  <c r="F170" i="9"/>
  <c r="L169" i="9"/>
  <c r="F169" i="9"/>
  <c r="L168" i="9"/>
  <c r="F168" i="9"/>
  <c r="L167" i="9"/>
  <c r="F167" i="9"/>
  <c r="L166" i="9"/>
  <c r="F166" i="9"/>
  <c r="L165" i="9"/>
  <c r="F165" i="9"/>
  <c r="L164" i="9"/>
  <c r="F164" i="9"/>
  <c r="L163" i="9"/>
  <c r="F163" i="9"/>
  <c r="L162" i="9"/>
  <c r="F162" i="9"/>
  <c r="L161" i="9"/>
  <c r="F161" i="9"/>
  <c r="L160" i="9"/>
  <c r="F160" i="9"/>
  <c r="L159" i="9"/>
  <c r="F159" i="9"/>
  <c r="L158" i="9"/>
  <c r="F158" i="9"/>
  <c r="L157" i="9"/>
  <c r="F157" i="9"/>
  <c r="L156" i="9"/>
  <c r="F156" i="9"/>
  <c r="L155" i="9"/>
  <c r="F155" i="9"/>
  <c r="L154" i="9"/>
  <c r="F154" i="9"/>
  <c r="L153" i="9"/>
  <c r="F153" i="9"/>
  <c r="L152" i="9"/>
  <c r="F152" i="9"/>
  <c r="L151" i="9"/>
  <c r="F151" i="9"/>
  <c r="L150" i="9"/>
  <c r="F150" i="9"/>
  <c r="L149" i="9"/>
  <c r="F149" i="9"/>
  <c r="L148" i="9"/>
  <c r="F148" i="9"/>
  <c r="L147" i="9"/>
  <c r="F147" i="9"/>
  <c r="L146" i="9"/>
  <c r="F146" i="9"/>
  <c r="L145" i="9"/>
  <c r="F145" i="9"/>
  <c r="L144" i="9"/>
  <c r="F144" i="9"/>
  <c r="L143" i="9"/>
  <c r="F143" i="9"/>
  <c r="L142" i="9"/>
  <c r="F142" i="9"/>
  <c r="L141" i="9"/>
  <c r="F141" i="9"/>
  <c r="L140" i="9"/>
  <c r="F140" i="9"/>
  <c r="L139" i="9"/>
  <c r="F139" i="9"/>
  <c r="L138" i="9"/>
  <c r="F138" i="9"/>
  <c r="L137" i="9"/>
  <c r="F137" i="9"/>
  <c r="L136" i="9"/>
  <c r="F136" i="9"/>
  <c r="L135" i="9"/>
  <c r="F135" i="9"/>
  <c r="L134" i="9"/>
  <c r="F134" i="9"/>
  <c r="L133" i="9"/>
  <c r="F133" i="9"/>
  <c r="L132" i="9"/>
  <c r="F132" i="9"/>
  <c r="L131" i="9"/>
  <c r="F131" i="9"/>
  <c r="L130" i="9"/>
  <c r="F130" i="9"/>
  <c r="L129" i="9"/>
  <c r="F129" i="9"/>
  <c r="L128" i="9"/>
  <c r="F128" i="9"/>
  <c r="L127" i="9"/>
  <c r="F127" i="9"/>
  <c r="L126" i="9"/>
  <c r="F126" i="9"/>
  <c r="L125" i="9"/>
  <c r="F125" i="9"/>
  <c r="L124" i="9"/>
  <c r="F124" i="9"/>
  <c r="L123" i="9"/>
  <c r="F123" i="9"/>
  <c r="L122" i="9"/>
  <c r="F122" i="9"/>
  <c r="L121" i="9"/>
  <c r="F121" i="9"/>
  <c r="L120" i="9"/>
  <c r="F120" i="9"/>
  <c r="L119" i="9"/>
  <c r="F119" i="9"/>
  <c r="L118" i="9"/>
  <c r="F118" i="9"/>
  <c r="L117" i="9"/>
  <c r="F117" i="9"/>
  <c r="L116" i="9"/>
  <c r="F116" i="9"/>
  <c r="L115" i="9"/>
  <c r="F115" i="9"/>
  <c r="L114" i="9"/>
  <c r="F114" i="9"/>
  <c r="L113" i="9"/>
  <c r="F113" i="9"/>
  <c r="L112" i="9"/>
  <c r="F112" i="9"/>
  <c r="L111" i="9"/>
  <c r="F111" i="9"/>
  <c r="L110" i="9"/>
  <c r="F110" i="9"/>
  <c r="L109" i="9"/>
  <c r="F109" i="9"/>
  <c r="L108" i="9"/>
  <c r="F108" i="9"/>
  <c r="L107" i="9"/>
  <c r="F107" i="9"/>
  <c r="L106" i="9"/>
  <c r="F106" i="9"/>
  <c r="L105" i="9"/>
  <c r="F105" i="9"/>
  <c r="L104" i="9"/>
  <c r="F104" i="9"/>
  <c r="L103" i="9"/>
  <c r="F103" i="9"/>
  <c r="L102" i="9"/>
  <c r="F102" i="9"/>
  <c r="L101" i="9"/>
  <c r="F101" i="9"/>
  <c r="L100" i="9"/>
  <c r="F100" i="9"/>
  <c r="L99" i="9"/>
  <c r="F99" i="9"/>
  <c r="L98" i="9"/>
  <c r="F98" i="9"/>
  <c r="L97" i="9"/>
  <c r="F97" i="9"/>
  <c r="L96" i="9"/>
  <c r="F96" i="9"/>
  <c r="L95" i="9"/>
  <c r="F95" i="9"/>
  <c r="L94" i="9"/>
  <c r="F94" i="9"/>
  <c r="L93" i="9"/>
  <c r="F93" i="9"/>
  <c r="L92" i="9"/>
  <c r="F92" i="9"/>
  <c r="L91" i="9"/>
  <c r="F91" i="9"/>
  <c r="L90" i="9"/>
  <c r="F90" i="9"/>
  <c r="L89" i="9"/>
  <c r="F89" i="9"/>
  <c r="L88" i="9"/>
  <c r="F88" i="9"/>
  <c r="L87" i="9"/>
  <c r="F87" i="9"/>
  <c r="L86" i="9"/>
  <c r="F86" i="9"/>
  <c r="L85" i="9"/>
  <c r="F85" i="9"/>
  <c r="L84" i="9"/>
  <c r="F84" i="9"/>
  <c r="L83" i="9"/>
  <c r="F83" i="9"/>
  <c r="L82" i="9"/>
  <c r="F82" i="9"/>
  <c r="L81" i="9"/>
  <c r="F81" i="9"/>
  <c r="L80" i="9"/>
  <c r="F80" i="9"/>
  <c r="L79" i="9"/>
  <c r="F79" i="9"/>
  <c r="L78" i="9"/>
  <c r="F78" i="9"/>
  <c r="L77" i="9"/>
  <c r="F77" i="9"/>
  <c r="L76" i="9"/>
  <c r="F76" i="9"/>
  <c r="L75" i="9"/>
  <c r="F75" i="9"/>
  <c r="L74" i="9"/>
  <c r="F74" i="9"/>
  <c r="L73" i="9"/>
  <c r="F73" i="9"/>
  <c r="L72" i="9"/>
  <c r="F72" i="9"/>
  <c r="L71" i="9"/>
  <c r="F71" i="9"/>
  <c r="L70" i="9"/>
  <c r="F70" i="9"/>
  <c r="L69" i="9"/>
  <c r="F69" i="9"/>
  <c r="L68" i="9"/>
  <c r="F68" i="9"/>
  <c r="L67" i="9"/>
  <c r="F67" i="9"/>
  <c r="L66" i="9"/>
  <c r="F66" i="9"/>
  <c r="L65" i="9"/>
  <c r="F65" i="9"/>
  <c r="L64" i="9"/>
  <c r="F64" i="9"/>
  <c r="L63" i="9"/>
  <c r="F63" i="9"/>
  <c r="L62" i="9"/>
  <c r="F62" i="9"/>
  <c r="L61" i="9"/>
  <c r="F61" i="9"/>
  <c r="L60" i="9"/>
  <c r="F60" i="9"/>
  <c r="L59" i="9"/>
  <c r="F59" i="9"/>
  <c r="L58" i="9"/>
  <c r="F58" i="9"/>
  <c r="L57" i="9"/>
  <c r="F57" i="9"/>
  <c r="L56" i="9"/>
  <c r="F56" i="9"/>
  <c r="L55" i="9"/>
  <c r="F55" i="9"/>
  <c r="L54" i="9"/>
  <c r="F54" i="9"/>
  <c r="L53" i="9"/>
  <c r="F53" i="9"/>
  <c r="L52" i="9"/>
  <c r="F52" i="9"/>
  <c r="L51" i="9"/>
  <c r="F51" i="9"/>
  <c r="L50" i="9"/>
  <c r="F50" i="9"/>
  <c r="L49" i="9"/>
  <c r="F49" i="9"/>
  <c r="L48" i="9"/>
  <c r="F48" i="9"/>
  <c r="L47" i="9"/>
  <c r="F47" i="9"/>
  <c r="L46" i="9"/>
  <c r="F46" i="9"/>
  <c r="L45" i="9"/>
  <c r="F45" i="9"/>
  <c r="L44" i="9"/>
  <c r="F44" i="9"/>
  <c r="L43" i="9"/>
  <c r="F43" i="9"/>
  <c r="L42" i="9"/>
  <c r="F42" i="9"/>
  <c r="L41" i="9"/>
  <c r="F41" i="9"/>
  <c r="L40" i="9"/>
  <c r="F40" i="9"/>
  <c r="L39" i="9"/>
  <c r="F39" i="9"/>
  <c r="L38" i="9"/>
  <c r="F38" i="9"/>
  <c r="L37" i="9"/>
  <c r="F37" i="9"/>
  <c r="L36" i="9"/>
  <c r="F36" i="9"/>
  <c r="L35" i="9"/>
  <c r="F35" i="9"/>
  <c r="L34" i="9"/>
  <c r="F34" i="9"/>
  <c r="L33" i="9"/>
  <c r="F33" i="9"/>
  <c r="L32" i="9"/>
  <c r="F32" i="9"/>
  <c r="L31" i="9"/>
  <c r="F31" i="9"/>
  <c r="L30" i="9"/>
  <c r="F30" i="9"/>
  <c r="L29" i="9"/>
  <c r="F29" i="9"/>
  <c r="L28" i="9"/>
  <c r="F28" i="9"/>
  <c r="L27" i="9"/>
  <c r="F27" i="9"/>
  <c r="L26" i="9"/>
  <c r="F26" i="9"/>
  <c r="L25" i="9"/>
  <c r="F25" i="9"/>
  <c r="L24" i="9"/>
  <c r="F24" i="9"/>
  <c r="L23" i="9"/>
  <c r="F23" i="9"/>
  <c r="L22" i="9"/>
  <c r="F22" i="9"/>
  <c r="L21" i="9"/>
  <c r="F21" i="9"/>
  <c r="L20" i="9"/>
  <c r="F20" i="9"/>
  <c r="L19" i="9"/>
  <c r="F19" i="9"/>
  <c r="L18" i="9"/>
  <c r="F18" i="9"/>
  <c r="L17" i="9"/>
  <c r="F17" i="9"/>
  <c r="L16" i="9"/>
  <c r="F16" i="9"/>
  <c r="L15" i="9"/>
  <c r="F15" i="9"/>
  <c r="L14" i="9"/>
  <c r="F14" i="9"/>
  <c r="L13" i="9"/>
  <c r="F13" i="9"/>
  <c r="L12" i="9"/>
  <c r="F12" i="9"/>
  <c r="L11" i="9"/>
  <c r="F11" i="9"/>
  <c r="L10" i="9"/>
  <c r="F10" i="9"/>
  <c r="L9" i="9"/>
  <c r="F9" i="9"/>
  <c r="L8" i="9"/>
  <c r="F8" i="9"/>
  <c r="L7" i="9"/>
  <c r="F7" i="9"/>
  <c r="L6" i="9"/>
  <c r="F6" i="9"/>
  <c r="L5" i="9"/>
  <c r="F5" i="9"/>
  <c r="L4" i="9"/>
  <c r="F4" i="9"/>
  <c r="L3" i="9"/>
  <c r="F3" i="9"/>
  <c r="N1" i="9"/>
  <c r="O1" i="32" l="1"/>
  <c r="O1" i="20"/>
  <c r="O1" i="34"/>
  <c r="O1" i="13"/>
  <c r="O1" i="16"/>
  <c r="O1" i="11"/>
  <c r="O1" i="15"/>
  <c r="O1" i="29"/>
  <c r="O1" i="8"/>
  <c r="O1" i="27"/>
  <c r="O1" i="14"/>
  <c r="O1" i="26"/>
  <c r="O1" i="31"/>
  <c r="O1" i="23"/>
  <c r="O1" i="9"/>
  <c r="O1" i="12"/>
  <c r="O1" i="21"/>
  <c r="O1" i="28"/>
  <c r="O1" i="33"/>
  <c r="O1" i="25"/>
  <c r="O1" i="30"/>
  <c r="O1" i="22"/>
  <c r="P1" i="9"/>
  <c r="P1" i="13"/>
  <c r="Q2" i="13" s="1"/>
  <c r="P1" i="18"/>
  <c r="Q2" i="18" s="1"/>
  <c r="P1" i="21"/>
  <c r="Q2" i="21" s="1"/>
  <c r="P1" i="34"/>
  <c r="Q2" i="34" s="1"/>
  <c r="P1" i="33"/>
  <c r="P1" i="32"/>
  <c r="Q2" i="32" s="1"/>
  <c r="P1" i="14"/>
  <c r="P1" i="20"/>
  <c r="Q2" i="20" s="1"/>
  <c r="P1" i="19"/>
  <c r="Q2" i="19" s="1"/>
  <c r="P1" i="16"/>
  <c r="Q2" i="16" s="1"/>
  <c r="P1" i="35"/>
  <c r="Q2" i="35" s="1"/>
  <c r="P1" i="31"/>
  <c r="Q2" i="31" s="1"/>
  <c r="P1" i="12"/>
  <c r="Q2" i="12" s="1"/>
  <c r="P1" i="11"/>
  <c r="P1" i="17"/>
  <c r="Q2" i="17" s="1"/>
  <c r="P1" i="30"/>
  <c r="Q2" i="30" s="1"/>
  <c r="P1" i="29"/>
  <c r="Q2" i="29" s="1"/>
  <c r="P1" i="28"/>
  <c r="Q2" i="28" s="1"/>
  <c r="P1" i="27"/>
  <c r="Q2" i="27" s="1"/>
  <c r="P1" i="26"/>
  <c r="P1" i="25"/>
  <c r="Q2" i="25" s="1"/>
  <c r="P1" i="24"/>
  <c r="Q2" i="24" s="1"/>
  <c r="P1" i="23"/>
  <c r="Q2" i="23" s="1"/>
  <c r="P1" i="8"/>
  <c r="Q2" i="8" s="1"/>
  <c r="P1" i="10"/>
  <c r="O1" i="10"/>
  <c r="P1" i="15"/>
  <c r="Q2" i="15" s="1"/>
  <c r="P1" i="22"/>
  <c r="Q2" i="22" s="1"/>
  <c r="Q2" i="9"/>
  <c r="Q2" i="11" l="1"/>
  <c r="Q2" i="26"/>
  <c r="Q2" i="33"/>
  <c r="Q2" i="14"/>
  <c r="Q2" i="10"/>
  <c r="F348" i="7" l="1"/>
  <c r="F347" i="7"/>
  <c r="F346" i="7"/>
  <c r="F345" i="7"/>
  <c r="F344" i="7"/>
  <c r="F343" i="7"/>
  <c r="F342" i="7"/>
  <c r="F341" i="7"/>
  <c r="F340" i="7"/>
  <c r="F339" i="7"/>
  <c r="F338" i="7"/>
  <c r="F337" i="7"/>
  <c r="F336" i="7"/>
  <c r="F335" i="7"/>
  <c r="F334" i="7"/>
  <c r="F333" i="7"/>
  <c r="F332" i="7"/>
  <c r="F331" i="7"/>
  <c r="F330" i="7"/>
  <c r="F329" i="7"/>
  <c r="F328" i="7"/>
  <c r="F327" i="7"/>
  <c r="F326" i="7"/>
  <c r="F325" i="7"/>
  <c r="F324" i="7"/>
  <c r="F323" i="7"/>
  <c r="F322" i="7"/>
  <c r="F321" i="7"/>
  <c r="F320" i="7"/>
  <c r="F319" i="7"/>
  <c r="F318" i="7"/>
  <c r="F317" i="7"/>
  <c r="F316" i="7"/>
  <c r="F315" i="7"/>
  <c r="F314" i="7"/>
  <c r="F313" i="7"/>
  <c r="F312" i="7"/>
  <c r="F311" i="7"/>
  <c r="F310" i="7"/>
  <c r="F309" i="7"/>
  <c r="F308" i="7"/>
  <c r="F307" i="7"/>
  <c r="F306" i="7"/>
  <c r="F305" i="7"/>
  <c r="F304" i="7"/>
  <c r="F303" i="7"/>
  <c r="F302" i="7"/>
  <c r="F301" i="7"/>
  <c r="F300" i="7"/>
  <c r="F299" i="7"/>
  <c r="F298" i="7"/>
  <c r="F297" i="7"/>
  <c r="F296" i="7"/>
  <c r="F295" i="7"/>
  <c r="F294" i="7"/>
  <c r="F293" i="7"/>
  <c r="F292" i="7"/>
  <c r="F291" i="7"/>
  <c r="L290" i="7"/>
  <c r="F290" i="7"/>
  <c r="L289" i="7"/>
  <c r="F289" i="7"/>
  <c r="L288" i="7"/>
  <c r="F288" i="7"/>
  <c r="L287" i="7"/>
  <c r="F287" i="7"/>
  <c r="L286" i="7"/>
  <c r="F286" i="7"/>
  <c r="L285" i="7"/>
  <c r="F285" i="7"/>
  <c r="L284" i="7"/>
  <c r="F284" i="7"/>
  <c r="L283" i="7"/>
  <c r="F283" i="7"/>
  <c r="L282" i="7"/>
  <c r="F282" i="7"/>
  <c r="L281" i="7"/>
  <c r="F281" i="7"/>
  <c r="L280" i="7"/>
  <c r="F280" i="7"/>
  <c r="L279" i="7"/>
  <c r="F279" i="7"/>
  <c r="L278" i="7"/>
  <c r="F278" i="7"/>
  <c r="L277" i="7"/>
  <c r="F277" i="7"/>
  <c r="L276" i="7"/>
  <c r="F276" i="7"/>
  <c r="L275" i="7"/>
  <c r="F275" i="7"/>
  <c r="L274" i="7"/>
  <c r="F274" i="7"/>
  <c r="L273" i="7"/>
  <c r="F273" i="7"/>
  <c r="L272" i="7"/>
  <c r="F272" i="7"/>
  <c r="L271" i="7"/>
  <c r="F271" i="7"/>
  <c r="L270" i="7"/>
  <c r="F270" i="7"/>
  <c r="L269" i="7"/>
  <c r="F269" i="7"/>
  <c r="L268" i="7"/>
  <c r="F268" i="7"/>
  <c r="L267" i="7"/>
  <c r="F267" i="7"/>
  <c r="L266" i="7"/>
  <c r="F266" i="7"/>
  <c r="L265" i="7"/>
  <c r="F265" i="7"/>
  <c r="L264" i="7"/>
  <c r="F264" i="7"/>
  <c r="L263" i="7"/>
  <c r="F263" i="7"/>
  <c r="L262" i="7"/>
  <c r="F262" i="7"/>
  <c r="L261" i="7"/>
  <c r="F261" i="7"/>
  <c r="L260" i="7"/>
  <c r="F260" i="7"/>
  <c r="L259" i="7"/>
  <c r="F259" i="7"/>
  <c r="L258" i="7"/>
  <c r="F258" i="7"/>
  <c r="L257" i="7"/>
  <c r="F257" i="7"/>
  <c r="L256" i="7"/>
  <c r="F256" i="7"/>
  <c r="L255" i="7"/>
  <c r="F255" i="7"/>
  <c r="L254" i="7"/>
  <c r="F254" i="7"/>
  <c r="L253" i="7"/>
  <c r="F253" i="7"/>
  <c r="L252" i="7"/>
  <c r="F252" i="7"/>
  <c r="L251" i="7"/>
  <c r="F251" i="7"/>
  <c r="L250" i="7"/>
  <c r="F250" i="7"/>
  <c r="L249" i="7"/>
  <c r="F249" i="7"/>
  <c r="L248" i="7"/>
  <c r="F248" i="7"/>
  <c r="L247" i="7"/>
  <c r="F247" i="7"/>
  <c r="L246" i="7"/>
  <c r="F246" i="7"/>
  <c r="L245" i="7"/>
  <c r="F245" i="7"/>
  <c r="L244" i="7"/>
  <c r="F244" i="7"/>
  <c r="L243" i="7"/>
  <c r="F243" i="7"/>
  <c r="L242" i="7"/>
  <c r="F242" i="7"/>
  <c r="L241" i="7"/>
  <c r="F241" i="7"/>
  <c r="L240" i="7"/>
  <c r="F240" i="7"/>
  <c r="L239" i="7"/>
  <c r="F239" i="7"/>
  <c r="L238" i="7"/>
  <c r="F238" i="7"/>
  <c r="L237" i="7"/>
  <c r="F237" i="7"/>
  <c r="L236" i="7"/>
  <c r="F236" i="7"/>
  <c r="L235" i="7"/>
  <c r="F235" i="7"/>
  <c r="L234" i="7"/>
  <c r="F234" i="7"/>
  <c r="L233" i="7"/>
  <c r="F233" i="7"/>
  <c r="L232" i="7"/>
  <c r="F232" i="7"/>
  <c r="L231" i="7"/>
  <c r="F231" i="7"/>
  <c r="L230" i="7"/>
  <c r="F230" i="7"/>
  <c r="L229" i="7"/>
  <c r="F229" i="7"/>
  <c r="L228" i="7"/>
  <c r="F228" i="7"/>
  <c r="L227" i="7"/>
  <c r="F227" i="7"/>
  <c r="L226" i="7"/>
  <c r="F226" i="7"/>
  <c r="L225" i="7"/>
  <c r="F225" i="7"/>
  <c r="L224" i="7"/>
  <c r="F224" i="7"/>
  <c r="L223" i="7"/>
  <c r="F223" i="7"/>
  <c r="L222" i="7"/>
  <c r="F222" i="7"/>
  <c r="L221" i="7"/>
  <c r="F221" i="7"/>
  <c r="L220" i="7"/>
  <c r="F220" i="7"/>
  <c r="L219" i="7"/>
  <c r="F219" i="7"/>
  <c r="L218" i="7"/>
  <c r="F218" i="7"/>
  <c r="L217" i="7"/>
  <c r="F217" i="7"/>
  <c r="L216" i="7"/>
  <c r="F216" i="7"/>
  <c r="L215" i="7"/>
  <c r="F215" i="7"/>
  <c r="L214" i="7"/>
  <c r="F214" i="7"/>
  <c r="L213" i="7"/>
  <c r="F213" i="7"/>
  <c r="L212" i="7"/>
  <c r="F212" i="7"/>
  <c r="L211" i="7"/>
  <c r="F211" i="7"/>
  <c r="L210" i="7"/>
  <c r="F210" i="7"/>
  <c r="L209" i="7"/>
  <c r="F209" i="7"/>
  <c r="L208" i="7"/>
  <c r="F208" i="7"/>
  <c r="L207" i="7"/>
  <c r="F207" i="7"/>
  <c r="L206" i="7"/>
  <c r="F206" i="7"/>
  <c r="L205" i="7"/>
  <c r="F205" i="7"/>
  <c r="L204" i="7"/>
  <c r="F204" i="7"/>
  <c r="L203" i="7"/>
  <c r="F203" i="7"/>
  <c r="L202" i="7"/>
  <c r="F202" i="7"/>
  <c r="L201" i="7"/>
  <c r="F201" i="7"/>
  <c r="L200" i="7"/>
  <c r="F200" i="7"/>
  <c r="L199" i="7"/>
  <c r="F199" i="7"/>
  <c r="L198" i="7"/>
  <c r="F198" i="7"/>
  <c r="L197" i="7"/>
  <c r="F197" i="7"/>
  <c r="L196" i="7"/>
  <c r="F196" i="7"/>
  <c r="L195" i="7"/>
  <c r="F195" i="7"/>
  <c r="L194" i="7"/>
  <c r="F194" i="7"/>
  <c r="L193" i="7"/>
  <c r="F193" i="7"/>
  <c r="L192" i="7"/>
  <c r="F192" i="7"/>
  <c r="L191" i="7"/>
  <c r="F191" i="7"/>
  <c r="L190" i="7"/>
  <c r="F190" i="7"/>
  <c r="L189" i="7"/>
  <c r="F189" i="7"/>
  <c r="L188" i="7"/>
  <c r="F188" i="7"/>
  <c r="L187" i="7"/>
  <c r="F187" i="7"/>
  <c r="L186" i="7"/>
  <c r="F186" i="7"/>
  <c r="L185" i="7"/>
  <c r="F185" i="7"/>
  <c r="L184" i="7"/>
  <c r="F184" i="7"/>
  <c r="L183" i="7"/>
  <c r="F183" i="7"/>
  <c r="L182" i="7"/>
  <c r="F182" i="7"/>
  <c r="L181" i="7"/>
  <c r="F181" i="7"/>
  <c r="L180" i="7"/>
  <c r="F180" i="7"/>
  <c r="L179" i="7"/>
  <c r="F179" i="7"/>
  <c r="L178" i="7"/>
  <c r="F178" i="7"/>
  <c r="L177" i="7"/>
  <c r="F177" i="7"/>
  <c r="L176" i="7"/>
  <c r="F176" i="7"/>
  <c r="L175" i="7"/>
  <c r="F175" i="7"/>
  <c r="L174" i="7"/>
  <c r="F174" i="7"/>
  <c r="L173" i="7"/>
  <c r="F173" i="7"/>
  <c r="L172" i="7"/>
  <c r="F172" i="7"/>
  <c r="L171" i="7"/>
  <c r="F171" i="7"/>
  <c r="L170" i="7"/>
  <c r="F170" i="7"/>
  <c r="L169" i="7"/>
  <c r="F169" i="7"/>
  <c r="L168" i="7"/>
  <c r="F168" i="7"/>
  <c r="L167" i="7"/>
  <c r="F167" i="7"/>
  <c r="L166" i="7"/>
  <c r="F166" i="7"/>
  <c r="L165" i="7"/>
  <c r="F165" i="7"/>
  <c r="L164" i="7"/>
  <c r="F164" i="7"/>
  <c r="L163" i="7"/>
  <c r="F163" i="7"/>
  <c r="L162" i="7"/>
  <c r="F162" i="7"/>
  <c r="L161" i="7"/>
  <c r="F161" i="7"/>
  <c r="L160" i="7"/>
  <c r="F160" i="7"/>
  <c r="L159" i="7"/>
  <c r="F159" i="7"/>
  <c r="L158" i="7"/>
  <c r="F158" i="7"/>
  <c r="L157" i="7"/>
  <c r="F157" i="7"/>
  <c r="L156" i="7"/>
  <c r="F156" i="7"/>
  <c r="L155" i="7"/>
  <c r="F155" i="7"/>
  <c r="L154" i="7"/>
  <c r="F154" i="7"/>
  <c r="L153" i="7"/>
  <c r="F153" i="7"/>
  <c r="L152" i="7"/>
  <c r="F152" i="7"/>
  <c r="L151" i="7"/>
  <c r="F151" i="7"/>
  <c r="L150" i="7"/>
  <c r="F150" i="7"/>
  <c r="L149" i="7"/>
  <c r="F149" i="7"/>
  <c r="L148" i="7"/>
  <c r="F148" i="7"/>
  <c r="L147" i="7"/>
  <c r="F147" i="7"/>
  <c r="L146" i="7"/>
  <c r="F146" i="7"/>
  <c r="L145" i="7"/>
  <c r="F145" i="7"/>
  <c r="L144" i="7"/>
  <c r="F144" i="7"/>
  <c r="L143" i="7"/>
  <c r="F143" i="7"/>
  <c r="L142" i="7"/>
  <c r="F142" i="7"/>
  <c r="L141" i="7"/>
  <c r="F141" i="7"/>
  <c r="L140" i="7"/>
  <c r="F140" i="7"/>
  <c r="L139" i="7"/>
  <c r="F139" i="7"/>
  <c r="L138" i="7"/>
  <c r="F138" i="7"/>
  <c r="L137" i="7"/>
  <c r="F137" i="7"/>
  <c r="L136" i="7"/>
  <c r="F136" i="7"/>
  <c r="L135" i="7"/>
  <c r="F135" i="7"/>
  <c r="L134" i="7"/>
  <c r="F134" i="7"/>
  <c r="L133" i="7"/>
  <c r="F133" i="7"/>
  <c r="L132" i="7"/>
  <c r="F132" i="7"/>
  <c r="L131" i="7"/>
  <c r="F131" i="7"/>
  <c r="L130" i="7"/>
  <c r="F130" i="7"/>
  <c r="L129" i="7"/>
  <c r="F129" i="7"/>
  <c r="L128" i="7"/>
  <c r="F128" i="7"/>
  <c r="L127" i="7"/>
  <c r="F127" i="7"/>
  <c r="L126" i="7"/>
  <c r="F126" i="7"/>
  <c r="L125" i="7"/>
  <c r="F125" i="7"/>
  <c r="L124" i="7"/>
  <c r="F124" i="7"/>
  <c r="L123" i="7"/>
  <c r="F123" i="7"/>
  <c r="L122" i="7"/>
  <c r="F122" i="7"/>
  <c r="L121" i="7"/>
  <c r="F121" i="7"/>
  <c r="L120" i="7"/>
  <c r="F120" i="7"/>
  <c r="L119" i="7"/>
  <c r="F119" i="7"/>
  <c r="L118" i="7"/>
  <c r="F118" i="7"/>
  <c r="L117" i="7"/>
  <c r="F117" i="7"/>
  <c r="L116" i="7"/>
  <c r="F116" i="7"/>
  <c r="L115" i="7"/>
  <c r="F115" i="7"/>
  <c r="L114" i="7"/>
  <c r="F114" i="7"/>
  <c r="L113" i="7"/>
  <c r="F113" i="7"/>
  <c r="L112" i="7"/>
  <c r="F112" i="7"/>
  <c r="L111" i="7"/>
  <c r="F111" i="7"/>
  <c r="L110" i="7"/>
  <c r="F110" i="7"/>
  <c r="L109" i="7"/>
  <c r="F109" i="7"/>
  <c r="L108" i="7"/>
  <c r="F108" i="7"/>
  <c r="L107" i="7"/>
  <c r="F107" i="7"/>
  <c r="L106" i="7"/>
  <c r="F106" i="7"/>
  <c r="L105" i="7"/>
  <c r="F105" i="7"/>
  <c r="L104" i="7"/>
  <c r="F104" i="7"/>
  <c r="L103" i="7"/>
  <c r="F103" i="7"/>
  <c r="L102" i="7"/>
  <c r="F102" i="7"/>
  <c r="L101" i="7"/>
  <c r="F101" i="7"/>
  <c r="L100" i="7"/>
  <c r="F100" i="7"/>
  <c r="L99" i="7"/>
  <c r="F99" i="7"/>
  <c r="L98" i="7"/>
  <c r="F98" i="7"/>
  <c r="L97" i="7"/>
  <c r="F97" i="7"/>
  <c r="L96" i="7"/>
  <c r="F96" i="7"/>
  <c r="L95" i="7"/>
  <c r="F95" i="7"/>
  <c r="L94" i="7"/>
  <c r="F94" i="7"/>
  <c r="L93" i="7"/>
  <c r="F93" i="7"/>
  <c r="L92" i="7"/>
  <c r="F92" i="7"/>
  <c r="L91" i="7"/>
  <c r="F91" i="7"/>
  <c r="L90" i="7"/>
  <c r="F90" i="7"/>
  <c r="L89" i="7"/>
  <c r="F89" i="7"/>
  <c r="L88" i="7"/>
  <c r="F88" i="7"/>
  <c r="L87" i="7"/>
  <c r="F87" i="7"/>
  <c r="L86" i="7"/>
  <c r="F86" i="7"/>
  <c r="L85" i="7"/>
  <c r="F85" i="7"/>
  <c r="L84" i="7"/>
  <c r="F84" i="7"/>
  <c r="L83" i="7"/>
  <c r="F83" i="7"/>
  <c r="L82" i="7"/>
  <c r="F82" i="7"/>
  <c r="L81" i="7"/>
  <c r="F81" i="7"/>
  <c r="L80" i="7"/>
  <c r="F80" i="7"/>
  <c r="L79" i="7"/>
  <c r="F79" i="7"/>
  <c r="L78" i="7"/>
  <c r="F78" i="7"/>
  <c r="L77" i="7"/>
  <c r="F77" i="7"/>
  <c r="L76" i="7"/>
  <c r="F76" i="7"/>
  <c r="L75" i="7"/>
  <c r="F75" i="7"/>
  <c r="L74" i="7"/>
  <c r="F74" i="7"/>
  <c r="L73" i="7"/>
  <c r="F73" i="7"/>
  <c r="L72" i="7"/>
  <c r="F72" i="7"/>
  <c r="L71" i="7"/>
  <c r="F71" i="7"/>
  <c r="L70" i="7"/>
  <c r="F70" i="7"/>
  <c r="L69" i="7"/>
  <c r="F69" i="7"/>
  <c r="L68" i="7"/>
  <c r="F68" i="7"/>
  <c r="L67" i="7"/>
  <c r="F67" i="7"/>
  <c r="L66" i="7"/>
  <c r="F66" i="7"/>
  <c r="L65" i="7"/>
  <c r="F65" i="7"/>
  <c r="L64" i="7"/>
  <c r="F64" i="7"/>
  <c r="L63" i="7"/>
  <c r="F63" i="7"/>
  <c r="L62" i="7"/>
  <c r="F62" i="7"/>
  <c r="L61" i="7"/>
  <c r="F61" i="7"/>
  <c r="L60" i="7"/>
  <c r="F60" i="7"/>
  <c r="L59" i="7"/>
  <c r="F59" i="7"/>
  <c r="L58" i="7"/>
  <c r="F58" i="7"/>
  <c r="L57" i="7"/>
  <c r="F57" i="7"/>
  <c r="L56" i="7"/>
  <c r="F56" i="7"/>
  <c r="L55" i="7"/>
  <c r="F55" i="7"/>
  <c r="L54" i="7"/>
  <c r="F54" i="7"/>
  <c r="L53" i="7"/>
  <c r="F53" i="7"/>
  <c r="L52" i="7"/>
  <c r="F52" i="7"/>
  <c r="L51" i="7"/>
  <c r="F51" i="7"/>
  <c r="L50" i="7"/>
  <c r="F50" i="7"/>
  <c r="L49" i="7"/>
  <c r="F49" i="7"/>
  <c r="L48" i="7"/>
  <c r="F48" i="7"/>
  <c r="L47" i="7"/>
  <c r="F47" i="7"/>
  <c r="L46" i="7"/>
  <c r="F46" i="7"/>
  <c r="L45" i="7"/>
  <c r="F45" i="7"/>
  <c r="L44" i="7"/>
  <c r="F44" i="7"/>
  <c r="L43" i="7"/>
  <c r="F43" i="7"/>
  <c r="L42" i="7"/>
  <c r="F42" i="7"/>
  <c r="L41" i="7"/>
  <c r="F41" i="7"/>
  <c r="L40" i="7"/>
  <c r="F40" i="7"/>
  <c r="L39" i="7"/>
  <c r="F39" i="7"/>
  <c r="L38" i="7"/>
  <c r="F38" i="7"/>
  <c r="L37" i="7"/>
  <c r="F37" i="7"/>
  <c r="L36" i="7"/>
  <c r="F36" i="7"/>
  <c r="L35" i="7"/>
  <c r="F35" i="7"/>
  <c r="L34" i="7"/>
  <c r="F34" i="7"/>
  <c r="L33" i="7"/>
  <c r="F33" i="7"/>
  <c r="L32" i="7"/>
  <c r="F32" i="7"/>
  <c r="L31" i="7"/>
  <c r="F31" i="7"/>
  <c r="L30" i="7"/>
  <c r="F30" i="7"/>
  <c r="L29" i="7"/>
  <c r="F29" i="7"/>
  <c r="L28" i="7"/>
  <c r="F28" i="7"/>
  <c r="L27" i="7"/>
  <c r="F27" i="7"/>
  <c r="L26" i="7"/>
  <c r="F26" i="7"/>
  <c r="L25" i="7"/>
  <c r="F25" i="7"/>
  <c r="L24" i="7"/>
  <c r="F24" i="7"/>
  <c r="L23" i="7"/>
  <c r="F23" i="7"/>
  <c r="L22" i="7"/>
  <c r="F22" i="7"/>
  <c r="L21" i="7"/>
  <c r="F21" i="7"/>
  <c r="L20" i="7"/>
  <c r="F20" i="7"/>
  <c r="L19" i="7"/>
  <c r="F19" i="7"/>
  <c r="L18" i="7"/>
  <c r="F18" i="7"/>
  <c r="L17" i="7"/>
  <c r="F17" i="7"/>
  <c r="L16" i="7"/>
  <c r="F16" i="7"/>
  <c r="L15" i="7"/>
  <c r="F15" i="7"/>
  <c r="L14" i="7"/>
  <c r="F14" i="7"/>
  <c r="L13" i="7"/>
  <c r="F13" i="7"/>
  <c r="L12" i="7"/>
  <c r="F12" i="7"/>
  <c r="L11" i="7"/>
  <c r="F11" i="7"/>
  <c r="L10" i="7"/>
  <c r="F10" i="7"/>
  <c r="L9" i="7"/>
  <c r="F9" i="7"/>
  <c r="L8" i="7"/>
  <c r="F8" i="7"/>
  <c r="L7" i="7"/>
  <c r="F7" i="7"/>
  <c r="L6" i="7"/>
  <c r="F6" i="7"/>
  <c r="L5" i="7"/>
  <c r="F5" i="7"/>
  <c r="L4" i="7"/>
  <c r="F4" i="7"/>
  <c r="L3" i="7"/>
  <c r="F3" i="7"/>
  <c r="N1" i="7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2" i="4"/>
  <c r="S32" i="7" l="1"/>
  <c r="D32" i="7" s="1"/>
  <c r="S28" i="7"/>
  <c r="D28" i="7" s="1"/>
  <c r="S24" i="7"/>
  <c r="D24" i="7" s="1"/>
  <c r="S20" i="7"/>
  <c r="D20" i="7" s="1"/>
  <c r="S16" i="7"/>
  <c r="D16" i="7" s="1"/>
  <c r="S1048576" i="7"/>
  <c r="S9" i="7"/>
  <c r="D9" i="7" s="1"/>
  <c r="S5" i="7"/>
  <c r="D5" i="7" s="1"/>
  <c r="S31" i="7"/>
  <c r="D31" i="7" s="1"/>
  <c r="S27" i="7"/>
  <c r="D27" i="7" s="1"/>
  <c r="S23" i="7"/>
  <c r="D23" i="7" s="1"/>
  <c r="S19" i="7"/>
  <c r="D19" i="7" s="1"/>
  <c r="S15" i="7"/>
  <c r="D15" i="7" s="1"/>
  <c r="S12" i="7"/>
  <c r="D12" i="7" s="1"/>
  <c r="S8" i="7"/>
  <c r="D8" i="7" s="1"/>
  <c r="D3" i="7"/>
  <c r="D3" i="22"/>
  <c r="D3" i="23"/>
  <c r="D3" i="24"/>
  <c r="D3" i="25"/>
  <c r="D3" i="26"/>
  <c r="D3" i="27"/>
  <c r="D3" i="28"/>
  <c r="D3" i="29"/>
  <c r="D3" i="30"/>
  <c r="D3" i="31"/>
  <c r="D3" i="32"/>
  <c r="D3" i="33"/>
  <c r="D3" i="34"/>
  <c r="D3" i="35"/>
  <c r="D3" i="21"/>
  <c r="D3" i="18"/>
  <c r="S30" i="7"/>
  <c r="D30" i="7" s="1"/>
  <c r="S26" i="7"/>
  <c r="D26" i="7" s="1"/>
  <c r="S22" i="7"/>
  <c r="D22" i="7" s="1"/>
  <c r="S18" i="7"/>
  <c r="D18" i="7" s="1"/>
  <c r="S14" i="7"/>
  <c r="D14" i="7" s="1"/>
  <c r="S11" i="7"/>
  <c r="D11" i="7" s="1"/>
  <c r="S7" i="7"/>
  <c r="D7" i="7" s="1"/>
  <c r="D3" i="19"/>
  <c r="S4" i="7"/>
  <c r="D4" i="7" s="1"/>
  <c r="S29" i="7"/>
  <c r="D29" i="7" s="1"/>
  <c r="S25" i="7"/>
  <c r="D25" i="7" s="1"/>
  <c r="S21" i="7"/>
  <c r="D21" i="7" s="1"/>
  <c r="S17" i="7"/>
  <c r="D17" i="7" s="1"/>
  <c r="S13" i="7"/>
  <c r="D13" i="7" s="1"/>
  <c r="S10" i="7"/>
  <c r="D10" i="7" s="1"/>
  <c r="S6" i="7"/>
  <c r="D6" i="7" s="1"/>
  <c r="D3" i="20"/>
  <c r="S30" i="32"/>
  <c r="D30" i="32" s="1"/>
  <c r="S25" i="32"/>
  <c r="D25" i="32" s="1"/>
  <c r="S21" i="32"/>
  <c r="D21" i="32" s="1"/>
  <c r="S17" i="32"/>
  <c r="D17" i="32" s="1"/>
  <c r="S7" i="32"/>
  <c r="D7" i="32" s="1"/>
  <c r="S12" i="32"/>
  <c r="D12" i="32" s="1"/>
  <c r="S6" i="32"/>
  <c r="D6" i="32" s="1"/>
  <c r="S32" i="32"/>
  <c r="D32" i="32" s="1"/>
  <c r="S26" i="32"/>
  <c r="D26" i="32" s="1"/>
  <c r="S20" i="32"/>
  <c r="D20" i="32" s="1"/>
  <c r="S15" i="32"/>
  <c r="D15" i="32" s="1"/>
  <c r="S13" i="32"/>
  <c r="D13" i="32" s="1"/>
  <c r="S4" i="32"/>
  <c r="D4" i="32" s="1"/>
  <c r="S31" i="32"/>
  <c r="D31" i="32" s="1"/>
  <c r="S24" i="32"/>
  <c r="D24" i="32" s="1"/>
  <c r="S19" i="32"/>
  <c r="D19" i="32" s="1"/>
  <c r="S11" i="32"/>
  <c r="D11" i="32" s="1"/>
  <c r="S10" i="32"/>
  <c r="D10" i="32" s="1"/>
  <c r="S28" i="32"/>
  <c r="D28" i="32" s="1"/>
  <c r="S18" i="32"/>
  <c r="D18" i="32" s="1"/>
  <c r="S9" i="32"/>
  <c r="D9" i="32" s="1"/>
  <c r="S27" i="32"/>
  <c r="D27" i="32" s="1"/>
  <c r="S16" i="32"/>
  <c r="D16" i="32" s="1"/>
  <c r="S8" i="32"/>
  <c r="D8" i="32" s="1"/>
  <c r="S23" i="32"/>
  <c r="D23" i="32" s="1"/>
  <c r="S5" i="32"/>
  <c r="D5" i="32" s="1"/>
  <c r="S29" i="32"/>
  <c r="D29" i="32" s="1"/>
  <c r="S22" i="32"/>
  <c r="D22" i="32" s="1"/>
  <c r="S14" i="32"/>
  <c r="D14" i="32" s="1"/>
  <c r="S30" i="28"/>
  <c r="D30" i="28" s="1"/>
  <c r="S26" i="28"/>
  <c r="D26" i="28" s="1"/>
  <c r="S23" i="28"/>
  <c r="D23" i="28" s="1"/>
  <c r="S18" i="28"/>
  <c r="D18" i="28" s="1"/>
  <c r="S14" i="28"/>
  <c r="D14" i="28" s="1"/>
  <c r="S10" i="28"/>
  <c r="D10" i="28" s="1"/>
  <c r="S6" i="28"/>
  <c r="D6" i="28" s="1"/>
  <c r="S31" i="28"/>
  <c r="D31" i="28" s="1"/>
  <c r="S25" i="28"/>
  <c r="D25" i="28" s="1"/>
  <c r="S20" i="28"/>
  <c r="D20" i="28" s="1"/>
  <c r="S15" i="28"/>
  <c r="D15" i="28" s="1"/>
  <c r="S9" i="28"/>
  <c r="D9" i="28" s="1"/>
  <c r="S4" i="28"/>
  <c r="D4" i="28" s="1"/>
  <c r="S29" i="28"/>
  <c r="D29" i="28" s="1"/>
  <c r="S24" i="28"/>
  <c r="D24" i="28" s="1"/>
  <c r="S19" i="28"/>
  <c r="D19" i="28" s="1"/>
  <c r="S13" i="28"/>
  <c r="D13" i="28" s="1"/>
  <c r="S8" i="28"/>
  <c r="D8" i="28" s="1"/>
  <c r="S28" i="28"/>
  <c r="D28" i="28" s="1"/>
  <c r="S17" i="28"/>
  <c r="D17" i="28" s="1"/>
  <c r="S7" i="28"/>
  <c r="D7" i="28" s="1"/>
  <c r="S27" i="28"/>
  <c r="D27" i="28" s="1"/>
  <c r="S16" i="28"/>
  <c r="D16" i="28" s="1"/>
  <c r="S5" i="28"/>
  <c r="D5" i="28" s="1"/>
  <c r="S32" i="28"/>
  <c r="D32" i="28" s="1"/>
  <c r="S11" i="28"/>
  <c r="D11" i="28" s="1"/>
  <c r="S21" i="28"/>
  <c r="D21" i="28" s="1"/>
  <c r="S12" i="28"/>
  <c r="D12" i="28" s="1"/>
  <c r="S22" i="28"/>
  <c r="D22" i="28" s="1"/>
  <c r="S30" i="24"/>
  <c r="D30" i="24" s="1"/>
  <c r="S26" i="24"/>
  <c r="D26" i="24" s="1"/>
  <c r="S22" i="24"/>
  <c r="D22" i="24" s="1"/>
  <c r="S16" i="24"/>
  <c r="D16" i="24" s="1"/>
  <c r="S14" i="24"/>
  <c r="D14" i="24" s="1"/>
  <c r="S29" i="24"/>
  <c r="D29" i="24" s="1"/>
  <c r="S24" i="24"/>
  <c r="D24" i="24" s="1"/>
  <c r="S17" i="24"/>
  <c r="D17" i="24" s="1"/>
  <c r="S13" i="24"/>
  <c r="D13" i="24" s="1"/>
  <c r="S9" i="24"/>
  <c r="D9" i="24" s="1"/>
  <c r="S5" i="24"/>
  <c r="D5" i="24" s="1"/>
  <c r="S27" i="24"/>
  <c r="D27" i="24" s="1"/>
  <c r="S18" i="24"/>
  <c r="D18" i="24" s="1"/>
  <c r="S12" i="24"/>
  <c r="D12" i="24" s="1"/>
  <c r="S7" i="24"/>
  <c r="D7" i="24" s="1"/>
  <c r="S32" i="24"/>
  <c r="D32" i="24" s="1"/>
  <c r="S25" i="24"/>
  <c r="D25" i="24" s="1"/>
  <c r="S21" i="24"/>
  <c r="D21" i="24" s="1"/>
  <c r="S11" i="24"/>
  <c r="D11" i="24" s="1"/>
  <c r="S6" i="24"/>
  <c r="D6" i="24" s="1"/>
  <c r="S19" i="24"/>
  <c r="D19" i="24" s="1"/>
  <c r="S8" i="24"/>
  <c r="D8" i="24" s="1"/>
  <c r="S20" i="24"/>
  <c r="D20" i="24" s="1"/>
  <c r="S28" i="24"/>
  <c r="D28" i="24" s="1"/>
  <c r="S15" i="24"/>
  <c r="D15" i="24" s="1"/>
  <c r="S23" i="24"/>
  <c r="D23" i="24" s="1"/>
  <c r="S10" i="24"/>
  <c r="D10" i="24" s="1"/>
  <c r="S31" i="24"/>
  <c r="D31" i="24" s="1"/>
  <c r="S4" i="24"/>
  <c r="D4" i="24" s="1"/>
  <c r="S29" i="20"/>
  <c r="D29" i="20" s="1"/>
  <c r="S25" i="20"/>
  <c r="D25" i="20" s="1"/>
  <c r="S21" i="20"/>
  <c r="D21" i="20" s="1"/>
  <c r="S17" i="20"/>
  <c r="D17" i="20" s="1"/>
  <c r="S13" i="20"/>
  <c r="D13" i="20" s="1"/>
  <c r="S9" i="20"/>
  <c r="D9" i="20" s="1"/>
  <c r="S5" i="20"/>
  <c r="D5" i="20" s="1"/>
  <c r="S32" i="20"/>
  <c r="D32" i="20" s="1"/>
  <c r="S27" i="20"/>
  <c r="D27" i="20" s="1"/>
  <c r="S22" i="20"/>
  <c r="D22" i="20" s="1"/>
  <c r="S16" i="20"/>
  <c r="D16" i="20" s="1"/>
  <c r="S11" i="20"/>
  <c r="D11" i="20" s="1"/>
  <c r="S6" i="20"/>
  <c r="D6" i="20" s="1"/>
  <c r="S31" i="20"/>
  <c r="D31" i="20" s="1"/>
  <c r="S26" i="20"/>
  <c r="D26" i="20" s="1"/>
  <c r="S20" i="20"/>
  <c r="D20" i="20" s="1"/>
  <c r="S15" i="20"/>
  <c r="D15" i="20" s="1"/>
  <c r="S10" i="20"/>
  <c r="D10" i="20" s="1"/>
  <c r="S4" i="20"/>
  <c r="D4" i="20" s="1"/>
  <c r="S28" i="20"/>
  <c r="D28" i="20" s="1"/>
  <c r="S18" i="20"/>
  <c r="D18" i="20" s="1"/>
  <c r="S7" i="20"/>
  <c r="D7" i="20" s="1"/>
  <c r="S24" i="20"/>
  <c r="D24" i="20" s="1"/>
  <c r="S23" i="20"/>
  <c r="D23" i="20" s="1"/>
  <c r="S12" i="20"/>
  <c r="D12" i="20" s="1"/>
  <c r="S30" i="20"/>
  <c r="D30" i="20" s="1"/>
  <c r="S19" i="20"/>
  <c r="D19" i="20" s="1"/>
  <c r="S8" i="20"/>
  <c r="D8" i="20" s="1"/>
  <c r="S14" i="20"/>
  <c r="D14" i="20" s="1"/>
  <c r="S29" i="16"/>
  <c r="D29" i="16" s="1"/>
  <c r="S25" i="16"/>
  <c r="D25" i="16" s="1"/>
  <c r="S21" i="16"/>
  <c r="D21" i="16" s="1"/>
  <c r="S17" i="16"/>
  <c r="D17" i="16" s="1"/>
  <c r="S13" i="16"/>
  <c r="D13" i="16" s="1"/>
  <c r="S9" i="16"/>
  <c r="D9" i="16" s="1"/>
  <c r="S5" i="16"/>
  <c r="D5" i="16" s="1"/>
  <c r="S32" i="16"/>
  <c r="D32" i="16" s="1"/>
  <c r="S28" i="16"/>
  <c r="D28" i="16" s="1"/>
  <c r="S24" i="16"/>
  <c r="D24" i="16" s="1"/>
  <c r="S20" i="16"/>
  <c r="D20" i="16" s="1"/>
  <c r="S16" i="16"/>
  <c r="D16" i="16" s="1"/>
  <c r="S12" i="16"/>
  <c r="D12" i="16" s="1"/>
  <c r="S8" i="16"/>
  <c r="D8" i="16" s="1"/>
  <c r="S4" i="16"/>
  <c r="D4" i="16" s="1"/>
  <c r="S31" i="16"/>
  <c r="D31" i="16" s="1"/>
  <c r="S27" i="16"/>
  <c r="D27" i="16" s="1"/>
  <c r="S23" i="16"/>
  <c r="D23" i="16" s="1"/>
  <c r="S19" i="16"/>
  <c r="D19" i="16" s="1"/>
  <c r="S15" i="16"/>
  <c r="D15" i="16" s="1"/>
  <c r="S11" i="16"/>
  <c r="D11" i="16" s="1"/>
  <c r="S7" i="16"/>
  <c r="D7" i="16" s="1"/>
  <c r="S30" i="16"/>
  <c r="D30" i="16" s="1"/>
  <c r="S26" i="16"/>
  <c r="D26" i="16" s="1"/>
  <c r="S22" i="16"/>
  <c r="D22" i="16" s="1"/>
  <c r="S18" i="16"/>
  <c r="D18" i="16" s="1"/>
  <c r="S14" i="16"/>
  <c r="D14" i="16" s="1"/>
  <c r="S10" i="16"/>
  <c r="D10" i="16" s="1"/>
  <c r="S6" i="16"/>
  <c r="D6" i="16" s="1"/>
  <c r="D3" i="16"/>
  <c r="S29" i="12"/>
  <c r="D29" i="12" s="1"/>
  <c r="S25" i="12"/>
  <c r="D25" i="12" s="1"/>
  <c r="S21" i="12"/>
  <c r="D21" i="12" s="1"/>
  <c r="S17" i="12"/>
  <c r="D17" i="12" s="1"/>
  <c r="S13" i="12"/>
  <c r="D13" i="12" s="1"/>
  <c r="S9" i="12"/>
  <c r="D9" i="12" s="1"/>
  <c r="S5" i="12"/>
  <c r="D5" i="12" s="1"/>
  <c r="S32" i="12"/>
  <c r="D32" i="12" s="1"/>
  <c r="S28" i="12"/>
  <c r="D28" i="12" s="1"/>
  <c r="S24" i="12"/>
  <c r="D24" i="12" s="1"/>
  <c r="S20" i="12"/>
  <c r="D20" i="12" s="1"/>
  <c r="S16" i="12"/>
  <c r="D16" i="12" s="1"/>
  <c r="S12" i="12"/>
  <c r="D12" i="12" s="1"/>
  <c r="S8" i="12"/>
  <c r="D8" i="12" s="1"/>
  <c r="S4" i="12"/>
  <c r="D4" i="12" s="1"/>
  <c r="S31" i="12"/>
  <c r="D31" i="12" s="1"/>
  <c r="S27" i="12"/>
  <c r="D27" i="12" s="1"/>
  <c r="S23" i="12"/>
  <c r="D23" i="12" s="1"/>
  <c r="S19" i="12"/>
  <c r="D19" i="12" s="1"/>
  <c r="S15" i="12"/>
  <c r="D15" i="12" s="1"/>
  <c r="S11" i="12"/>
  <c r="D11" i="12" s="1"/>
  <c r="S7" i="12"/>
  <c r="D7" i="12" s="1"/>
  <c r="S30" i="12"/>
  <c r="D30" i="12" s="1"/>
  <c r="S26" i="12"/>
  <c r="D26" i="12" s="1"/>
  <c r="S22" i="12"/>
  <c r="D22" i="12" s="1"/>
  <c r="S18" i="12"/>
  <c r="D18" i="12" s="1"/>
  <c r="S14" i="12"/>
  <c r="D14" i="12" s="1"/>
  <c r="S10" i="12"/>
  <c r="D10" i="12" s="1"/>
  <c r="S6" i="12"/>
  <c r="D6" i="12" s="1"/>
  <c r="D3" i="12"/>
  <c r="S30" i="8"/>
  <c r="D30" i="8" s="1"/>
  <c r="S26" i="8"/>
  <c r="D26" i="8" s="1"/>
  <c r="S22" i="8"/>
  <c r="D22" i="8" s="1"/>
  <c r="S18" i="8"/>
  <c r="D18" i="8" s="1"/>
  <c r="S14" i="8"/>
  <c r="D14" i="8" s="1"/>
  <c r="S10" i="8"/>
  <c r="D10" i="8" s="1"/>
  <c r="S6" i="8"/>
  <c r="D6" i="8" s="1"/>
  <c r="S29" i="8"/>
  <c r="D29" i="8" s="1"/>
  <c r="S25" i="8"/>
  <c r="D25" i="8" s="1"/>
  <c r="S21" i="8"/>
  <c r="D21" i="8" s="1"/>
  <c r="S17" i="8"/>
  <c r="D17" i="8" s="1"/>
  <c r="S13" i="8"/>
  <c r="D13" i="8" s="1"/>
  <c r="S9" i="8"/>
  <c r="D9" i="8" s="1"/>
  <c r="S5" i="8"/>
  <c r="D5" i="8" s="1"/>
  <c r="S32" i="8"/>
  <c r="D32" i="8" s="1"/>
  <c r="S28" i="8"/>
  <c r="D28" i="8" s="1"/>
  <c r="S24" i="8"/>
  <c r="D24" i="8" s="1"/>
  <c r="S20" i="8"/>
  <c r="D20" i="8" s="1"/>
  <c r="S16" i="8"/>
  <c r="D16" i="8" s="1"/>
  <c r="S12" i="8"/>
  <c r="D12" i="8" s="1"/>
  <c r="S8" i="8"/>
  <c r="D8" i="8" s="1"/>
  <c r="S4" i="8"/>
  <c r="D4" i="8" s="1"/>
  <c r="S31" i="8"/>
  <c r="D31" i="8" s="1"/>
  <c r="S27" i="8"/>
  <c r="D27" i="8" s="1"/>
  <c r="S23" i="8"/>
  <c r="D23" i="8" s="1"/>
  <c r="S19" i="8"/>
  <c r="D19" i="8" s="1"/>
  <c r="S15" i="8"/>
  <c r="D15" i="8" s="1"/>
  <c r="S11" i="8"/>
  <c r="D11" i="8" s="1"/>
  <c r="S7" i="8"/>
  <c r="D7" i="8" s="1"/>
  <c r="D3" i="8"/>
  <c r="S31" i="35"/>
  <c r="D31" i="35" s="1"/>
  <c r="S27" i="35"/>
  <c r="D27" i="35" s="1"/>
  <c r="S22" i="35"/>
  <c r="D22" i="35" s="1"/>
  <c r="S18" i="35"/>
  <c r="D18" i="35" s="1"/>
  <c r="S14" i="35"/>
  <c r="D14" i="35" s="1"/>
  <c r="S10" i="35"/>
  <c r="D10" i="35" s="1"/>
  <c r="S6" i="35"/>
  <c r="D6" i="35" s="1"/>
  <c r="S29" i="35"/>
  <c r="D29" i="35" s="1"/>
  <c r="S25" i="35"/>
  <c r="D25" i="35" s="1"/>
  <c r="S19" i="35"/>
  <c r="D19" i="35" s="1"/>
  <c r="S13" i="35"/>
  <c r="D13" i="35" s="1"/>
  <c r="S8" i="35"/>
  <c r="D8" i="35" s="1"/>
  <c r="S24" i="35"/>
  <c r="D24" i="35" s="1"/>
  <c r="S23" i="35"/>
  <c r="D23" i="35" s="1"/>
  <c r="S17" i="35"/>
  <c r="D17" i="35" s="1"/>
  <c r="S12" i="35"/>
  <c r="D12" i="35" s="1"/>
  <c r="S7" i="35"/>
  <c r="D7" i="35" s="1"/>
  <c r="S28" i="35"/>
  <c r="D28" i="35" s="1"/>
  <c r="S16" i="35"/>
  <c r="D16" i="35" s="1"/>
  <c r="S5" i="35"/>
  <c r="D5" i="35" s="1"/>
  <c r="S26" i="35"/>
  <c r="D26" i="35" s="1"/>
  <c r="S15" i="35"/>
  <c r="D15" i="35" s="1"/>
  <c r="S4" i="35"/>
  <c r="D4" i="35" s="1"/>
  <c r="S30" i="35"/>
  <c r="D30" i="35" s="1"/>
  <c r="S21" i="35"/>
  <c r="D21" i="35" s="1"/>
  <c r="S11" i="35"/>
  <c r="D11" i="35" s="1"/>
  <c r="S32" i="35"/>
  <c r="D32" i="35" s="1"/>
  <c r="S9" i="35"/>
  <c r="D9" i="35" s="1"/>
  <c r="S20" i="35"/>
  <c r="D20" i="35" s="1"/>
  <c r="S30" i="31"/>
  <c r="D30" i="31" s="1"/>
  <c r="S26" i="31"/>
  <c r="D26" i="31" s="1"/>
  <c r="S22" i="31"/>
  <c r="D22" i="31" s="1"/>
  <c r="S18" i="31"/>
  <c r="D18" i="31" s="1"/>
  <c r="S14" i="31"/>
  <c r="D14" i="31" s="1"/>
  <c r="S10" i="31"/>
  <c r="D10" i="31" s="1"/>
  <c r="S6" i="31"/>
  <c r="D6" i="31" s="1"/>
  <c r="S28" i="31"/>
  <c r="D28" i="31" s="1"/>
  <c r="S23" i="31"/>
  <c r="D23" i="31" s="1"/>
  <c r="S17" i="31"/>
  <c r="D17" i="31" s="1"/>
  <c r="S12" i="31"/>
  <c r="D12" i="31" s="1"/>
  <c r="S7" i="31"/>
  <c r="D7" i="31" s="1"/>
  <c r="S32" i="31"/>
  <c r="D32" i="31" s="1"/>
  <c r="S27" i="31"/>
  <c r="D27" i="31" s="1"/>
  <c r="S21" i="31"/>
  <c r="D21" i="31" s="1"/>
  <c r="S16" i="31"/>
  <c r="D16" i="31" s="1"/>
  <c r="S11" i="31"/>
  <c r="D11" i="31" s="1"/>
  <c r="S5" i="31"/>
  <c r="D5" i="31" s="1"/>
  <c r="S25" i="31"/>
  <c r="D25" i="31" s="1"/>
  <c r="S15" i="31"/>
  <c r="D15" i="31" s="1"/>
  <c r="S4" i="31"/>
  <c r="D4" i="31" s="1"/>
  <c r="S24" i="31"/>
  <c r="D24" i="31" s="1"/>
  <c r="S13" i="31"/>
  <c r="D13" i="31" s="1"/>
  <c r="S29" i="31"/>
  <c r="D29" i="31" s="1"/>
  <c r="S8" i="31"/>
  <c r="D8" i="31" s="1"/>
  <c r="S19" i="31"/>
  <c r="D19" i="31" s="1"/>
  <c r="S31" i="31"/>
  <c r="D31" i="31" s="1"/>
  <c r="S9" i="31"/>
  <c r="D9" i="31" s="1"/>
  <c r="S20" i="31"/>
  <c r="D20" i="31" s="1"/>
  <c r="S31" i="27"/>
  <c r="D31" i="27" s="1"/>
  <c r="S27" i="27"/>
  <c r="D27" i="27" s="1"/>
  <c r="S23" i="27"/>
  <c r="D23" i="27" s="1"/>
  <c r="S19" i="27"/>
  <c r="D19" i="27" s="1"/>
  <c r="S15" i="27"/>
  <c r="D15" i="27" s="1"/>
  <c r="S11" i="27"/>
  <c r="D11" i="27" s="1"/>
  <c r="S7" i="27"/>
  <c r="D7" i="27" s="1"/>
  <c r="S28" i="27"/>
  <c r="D28" i="27" s="1"/>
  <c r="S22" i="27"/>
  <c r="D22" i="27" s="1"/>
  <c r="S17" i="27"/>
  <c r="D17" i="27" s="1"/>
  <c r="S12" i="27"/>
  <c r="D12" i="27" s="1"/>
  <c r="S6" i="27"/>
  <c r="D6" i="27" s="1"/>
  <c r="S32" i="27"/>
  <c r="D32" i="27" s="1"/>
  <c r="S26" i="27"/>
  <c r="D26" i="27" s="1"/>
  <c r="S21" i="27"/>
  <c r="D21" i="27" s="1"/>
  <c r="S16" i="27"/>
  <c r="D16" i="27" s="1"/>
  <c r="S10" i="27"/>
  <c r="D10" i="27" s="1"/>
  <c r="S5" i="27"/>
  <c r="D5" i="27" s="1"/>
  <c r="S24" i="27"/>
  <c r="D24" i="27" s="1"/>
  <c r="S14" i="27"/>
  <c r="D14" i="27" s="1"/>
  <c r="S4" i="27"/>
  <c r="D4" i="27" s="1"/>
  <c r="S25" i="27"/>
  <c r="D25" i="27" s="1"/>
  <c r="S13" i="27"/>
  <c r="D13" i="27" s="1"/>
  <c r="S18" i="27"/>
  <c r="D18" i="27" s="1"/>
  <c r="S30" i="27"/>
  <c r="D30" i="27" s="1"/>
  <c r="S29" i="27"/>
  <c r="D29" i="27" s="1"/>
  <c r="S8" i="27"/>
  <c r="D8" i="27" s="1"/>
  <c r="S20" i="27"/>
  <c r="D20" i="27" s="1"/>
  <c r="S9" i="27"/>
  <c r="D9" i="27" s="1"/>
  <c r="S30" i="23"/>
  <c r="D30" i="23" s="1"/>
  <c r="S26" i="23"/>
  <c r="D26" i="23" s="1"/>
  <c r="S22" i="23"/>
  <c r="D22" i="23" s="1"/>
  <c r="S18" i="23"/>
  <c r="D18" i="23" s="1"/>
  <c r="S14" i="23"/>
  <c r="D14" i="23" s="1"/>
  <c r="S10" i="23"/>
  <c r="D10" i="23" s="1"/>
  <c r="S6" i="23"/>
  <c r="D6" i="23" s="1"/>
  <c r="S31" i="23"/>
  <c r="D31" i="23" s="1"/>
  <c r="S25" i="23"/>
  <c r="D25" i="23" s="1"/>
  <c r="S20" i="23"/>
  <c r="D20" i="23" s="1"/>
  <c r="S15" i="23"/>
  <c r="D15" i="23" s="1"/>
  <c r="S9" i="23"/>
  <c r="D9" i="23" s="1"/>
  <c r="S4" i="23"/>
  <c r="D4" i="23" s="1"/>
  <c r="S29" i="23"/>
  <c r="D29" i="23" s="1"/>
  <c r="S24" i="23"/>
  <c r="D24" i="23" s="1"/>
  <c r="S19" i="23"/>
  <c r="D19" i="23" s="1"/>
  <c r="S13" i="23"/>
  <c r="D13" i="23" s="1"/>
  <c r="S8" i="23"/>
  <c r="D8" i="23" s="1"/>
  <c r="S27" i="23"/>
  <c r="D27" i="23" s="1"/>
  <c r="S16" i="23"/>
  <c r="D16" i="23" s="1"/>
  <c r="S5" i="23"/>
  <c r="D5" i="23" s="1"/>
  <c r="S23" i="23"/>
  <c r="D23" i="23" s="1"/>
  <c r="S32" i="23"/>
  <c r="D32" i="23" s="1"/>
  <c r="S21" i="23"/>
  <c r="D21" i="23" s="1"/>
  <c r="S12" i="23"/>
  <c r="D12" i="23" s="1"/>
  <c r="S28" i="23"/>
  <c r="D28" i="23" s="1"/>
  <c r="S17" i="23"/>
  <c r="D17" i="23" s="1"/>
  <c r="S7" i="23"/>
  <c r="D7" i="23" s="1"/>
  <c r="S11" i="23"/>
  <c r="D11" i="23" s="1"/>
  <c r="S30" i="19"/>
  <c r="D30" i="19" s="1"/>
  <c r="S26" i="19"/>
  <c r="D26" i="19" s="1"/>
  <c r="S22" i="19"/>
  <c r="D22" i="19" s="1"/>
  <c r="S18" i="19"/>
  <c r="D18" i="19" s="1"/>
  <c r="S14" i="19"/>
  <c r="D14" i="19" s="1"/>
  <c r="S10" i="19"/>
  <c r="D10" i="19" s="1"/>
  <c r="S6" i="19"/>
  <c r="D6" i="19" s="1"/>
  <c r="S29" i="19"/>
  <c r="D29" i="19" s="1"/>
  <c r="S24" i="19"/>
  <c r="D24" i="19" s="1"/>
  <c r="S19" i="19"/>
  <c r="D19" i="19" s="1"/>
  <c r="S13" i="19"/>
  <c r="D13" i="19" s="1"/>
  <c r="S8" i="19"/>
  <c r="D8" i="19" s="1"/>
  <c r="S28" i="19"/>
  <c r="D28" i="19" s="1"/>
  <c r="S23" i="19"/>
  <c r="D23" i="19" s="1"/>
  <c r="S17" i="19"/>
  <c r="D17" i="19" s="1"/>
  <c r="S12" i="19"/>
  <c r="D12" i="19" s="1"/>
  <c r="S7" i="19"/>
  <c r="D7" i="19" s="1"/>
  <c r="S25" i="19"/>
  <c r="D25" i="19" s="1"/>
  <c r="S15" i="19"/>
  <c r="D15" i="19" s="1"/>
  <c r="S4" i="19"/>
  <c r="D4" i="19" s="1"/>
  <c r="S32" i="19"/>
  <c r="D32" i="19" s="1"/>
  <c r="S11" i="19"/>
  <c r="D11" i="19" s="1"/>
  <c r="S31" i="19"/>
  <c r="D31" i="19" s="1"/>
  <c r="S20" i="19"/>
  <c r="D20" i="19" s="1"/>
  <c r="S9" i="19"/>
  <c r="D9" i="19" s="1"/>
  <c r="S27" i="19"/>
  <c r="D27" i="19" s="1"/>
  <c r="S16" i="19"/>
  <c r="D16" i="19" s="1"/>
  <c r="S5" i="19"/>
  <c r="D5" i="19" s="1"/>
  <c r="S21" i="19"/>
  <c r="D21" i="19" s="1"/>
  <c r="S30" i="15"/>
  <c r="D30" i="15" s="1"/>
  <c r="S26" i="15"/>
  <c r="D26" i="15" s="1"/>
  <c r="S22" i="15"/>
  <c r="D22" i="15" s="1"/>
  <c r="S18" i="15"/>
  <c r="D18" i="15" s="1"/>
  <c r="S14" i="15"/>
  <c r="D14" i="15" s="1"/>
  <c r="S10" i="15"/>
  <c r="D10" i="15" s="1"/>
  <c r="S6" i="15"/>
  <c r="D6" i="15" s="1"/>
  <c r="S29" i="15"/>
  <c r="D29" i="15" s="1"/>
  <c r="S25" i="15"/>
  <c r="D25" i="15" s="1"/>
  <c r="S21" i="15"/>
  <c r="D21" i="15" s="1"/>
  <c r="S17" i="15"/>
  <c r="D17" i="15" s="1"/>
  <c r="S13" i="15"/>
  <c r="D13" i="15" s="1"/>
  <c r="S9" i="15"/>
  <c r="D9" i="15" s="1"/>
  <c r="S5" i="15"/>
  <c r="D5" i="15" s="1"/>
  <c r="S32" i="15"/>
  <c r="D32" i="15" s="1"/>
  <c r="S28" i="15"/>
  <c r="D28" i="15" s="1"/>
  <c r="S24" i="15"/>
  <c r="D24" i="15" s="1"/>
  <c r="S20" i="15"/>
  <c r="D20" i="15" s="1"/>
  <c r="S16" i="15"/>
  <c r="D16" i="15" s="1"/>
  <c r="S12" i="15"/>
  <c r="D12" i="15" s="1"/>
  <c r="S8" i="15"/>
  <c r="D8" i="15" s="1"/>
  <c r="S4" i="15"/>
  <c r="D4" i="15" s="1"/>
  <c r="S31" i="15"/>
  <c r="D31" i="15" s="1"/>
  <c r="S27" i="15"/>
  <c r="D27" i="15" s="1"/>
  <c r="S23" i="15"/>
  <c r="D23" i="15" s="1"/>
  <c r="S19" i="15"/>
  <c r="D19" i="15" s="1"/>
  <c r="S15" i="15"/>
  <c r="D15" i="15" s="1"/>
  <c r="S11" i="15"/>
  <c r="D11" i="15" s="1"/>
  <c r="S7" i="15"/>
  <c r="D7" i="15" s="1"/>
  <c r="D3" i="15"/>
  <c r="S30" i="11"/>
  <c r="D30" i="11" s="1"/>
  <c r="S26" i="11"/>
  <c r="D26" i="11" s="1"/>
  <c r="S22" i="11"/>
  <c r="D22" i="11" s="1"/>
  <c r="S18" i="11"/>
  <c r="D18" i="11" s="1"/>
  <c r="S14" i="11"/>
  <c r="D14" i="11" s="1"/>
  <c r="S10" i="11"/>
  <c r="D10" i="11" s="1"/>
  <c r="S6" i="11"/>
  <c r="D6" i="11" s="1"/>
  <c r="S29" i="11"/>
  <c r="D29" i="11" s="1"/>
  <c r="S25" i="11"/>
  <c r="D25" i="11" s="1"/>
  <c r="S21" i="11"/>
  <c r="D21" i="11" s="1"/>
  <c r="S17" i="11"/>
  <c r="D17" i="11" s="1"/>
  <c r="S13" i="11"/>
  <c r="D13" i="11" s="1"/>
  <c r="S9" i="11"/>
  <c r="D9" i="11" s="1"/>
  <c r="S5" i="11"/>
  <c r="D5" i="11" s="1"/>
  <c r="S32" i="11"/>
  <c r="D32" i="11" s="1"/>
  <c r="S28" i="11"/>
  <c r="D28" i="11" s="1"/>
  <c r="S24" i="11"/>
  <c r="D24" i="11" s="1"/>
  <c r="S20" i="11"/>
  <c r="D20" i="11" s="1"/>
  <c r="S16" i="11"/>
  <c r="D16" i="11" s="1"/>
  <c r="S12" i="11"/>
  <c r="D12" i="11" s="1"/>
  <c r="S8" i="11"/>
  <c r="D8" i="11" s="1"/>
  <c r="S4" i="11"/>
  <c r="D4" i="11" s="1"/>
  <c r="S31" i="11"/>
  <c r="D31" i="11" s="1"/>
  <c r="S27" i="11"/>
  <c r="D27" i="11" s="1"/>
  <c r="S23" i="11"/>
  <c r="D23" i="11" s="1"/>
  <c r="S19" i="11"/>
  <c r="D19" i="11" s="1"/>
  <c r="S15" i="11"/>
  <c r="D15" i="11" s="1"/>
  <c r="S11" i="11"/>
  <c r="D11" i="11" s="1"/>
  <c r="S7" i="11"/>
  <c r="D7" i="11" s="1"/>
  <c r="D3" i="11"/>
  <c r="S30" i="34"/>
  <c r="D30" i="34" s="1"/>
  <c r="S27" i="34"/>
  <c r="D27" i="34" s="1"/>
  <c r="S24" i="34"/>
  <c r="D24" i="34" s="1"/>
  <c r="S19" i="34"/>
  <c r="D19" i="34" s="1"/>
  <c r="S15" i="34"/>
  <c r="D15" i="34" s="1"/>
  <c r="S11" i="34"/>
  <c r="D11" i="34" s="1"/>
  <c r="S7" i="34"/>
  <c r="D7" i="34" s="1"/>
  <c r="S32" i="34"/>
  <c r="D32" i="34" s="1"/>
  <c r="S26" i="34"/>
  <c r="D26" i="34" s="1"/>
  <c r="S21" i="34"/>
  <c r="D21" i="34" s="1"/>
  <c r="S16" i="34"/>
  <c r="D16" i="34" s="1"/>
  <c r="S10" i="34"/>
  <c r="D10" i="34" s="1"/>
  <c r="S5" i="34"/>
  <c r="D5" i="34" s="1"/>
  <c r="S31" i="34"/>
  <c r="D31" i="34" s="1"/>
  <c r="S25" i="34"/>
  <c r="D25" i="34" s="1"/>
  <c r="S20" i="34"/>
  <c r="D20" i="34" s="1"/>
  <c r="S14" i="34"/>
  <c r="D14" i="34" s="1"/>
  <c r="S9" i="34"/>
  <c r="D9" i="34" s="1"/>
  <c r="S4" i="34"/>
  <c r="D4" i="34" s="1"/>
  <c r="S22" i="34"/>
  <c r="D22" i="34" s="1"/>
  <c r="S13" i="34"/>
  <c r="D13" i="34" s="1"/>
  <c r="S23" i="34"/>
  <c r="D23" i="34" s="1"/>
  <c r="S12" i="34"/>
  <c r="D12" i="34" s="1"/>
  <c r="S29" i="34"/>
  <c r="D29" i="34" s="1"/>
  <c r="S18" i="34"/>
  <c r="D18" i="34" s="1"/>
  <c r="S8" i="34"/>
  <c r="D8" i="34" s="1"/>
  <c r="S17" i="34"/>
  <c r="D17" i="34" s="1"/>
  <c r="S6" i="34"/>
  <c r="D6" i="34" s="1"/>
  <c r="S28" i="34"/>
  <c r="D28" i="34" s="1"/>
  <c r="S31" i="30"/>
  <c r="D31" i="30" s="1"/>
  <c r="S24" i="30"/>
  <c r="D24" i="30" s="1"/>
  <c r="S23" i="30"/>
  <c r="D23" i="30" s="1"/>
  <c r="S19" i="30"/>
  <c r="D19" i="30" s="1"/>
  <c r="S15" i="30"/>
  <c r="D15" i="30" s="1"/>
  <c r="S11" i="30"/>
  <c r="D11" i="30" s="1"/>
  <c r="S7" i="30"/>
  <c r="D7" i="30" s="1"/>
  <c r="S30" i="30"/>
  <c r="D30" i="30" s="1"/>
  <c r="S27" i="30"/>
  <c r="D27" i="30" s="1"/>
  <c r="S20" i="30"/>
  <c r="D20" i="30" s="1"/>
  <c r="S14" i="30"/>
  <c r="D14" i="30" s="1"/>
  <c r="S9" i="30"/>
  <c r="D9" i="30" s="1"/>
  <c r="S4" i="30"/>
  <c r="D4" i="30" s="1"/>
  <c r="S29" i="30"/>
  <c r="D29" i="30" s="1"/>
  <c r="S25" i="30"/>
  <c r="D25" i="30" s="1"/>
  <c r="S18" i="30"/>
  <c r="D18" i="30" s="1"/>
  <c r="S13" i="30"/>
  <c r="D13" i="30" s="1"/>
  <c r="S8" i="30"/>
  <c r="D8" i="30" s="1"/>
  <c r="S22" i="30"/>
  <c r="D22" i="30" s="1"/>
  <c r="S12" i="30"/>
  <c r="D12" i="30" s="1"/>
  <c r="S32" i="30"/>
  <c r="D32" i="30" s="1"/>
  <c r="S21" i="30"/>
  <c r="D21" i="30" s="1"/>
  <c r="S10" i="30"/>
  <c r="D10" i="30" s="1"/>
  <c r="S16" i="30"/>
  <c r="D16" i="30" s="1"/>
  <c r="S28" i="30"/>
  <c r="D28" i="30" s="1"/>
  <c r="S26" i="30"/>
  <c r="D26" i="30" s="1"/>
  <c r="S5" i="30"/>
  <c r="D5" i="30" s="1"/>
  <c r="S17" i="30"/>
  <c r="D17" i="30" s="1"/>
  <c r="S6" i="30"/>
  <c r="D6" i="30" s="1"/>
  <c r="S32" i="26"/>
  <c r="D32" i="26" s="1"/>
  <c r="S28" i="26"/>
  <c r="D28" i="26" s="1"/>
  <c r="S24" i="26"/>
  <c r="D24" i="26" s="1"/>
  <c r="S20" i="26"/>
  <c r="D20" i="26" s="1"/>
  <c r="S16" i="26"/>
  <c r="D16" i="26" s="1"/>
  <c r="S12" i="26"/>
  <c r="D12" i="26" s="1"/>
  <c r="S8" i="26"/>
  <c r="D8" i="26" s="1"/>
  <c r="S4" i="26"/>
  <c r="D4" i="26" s="1"/>
  <c r="S30" i="26"/>
  <c r="D30" i="26" s="1"/>
  <c r="S25" i="26"/>
  <c r="D25" i="26" s="1"/>
  <c r="S19" i="26"/>
  <c r="D19" i="26" s="1"/>
  <c r="S14" i="26"/>
  <c r="D14" i="26" s="1"/>
  <c r="S9" i="26"/>
  <c r="D9" i="26" s="1"/>
  <c r="S29" i="26"/>
  <c r="D29" i="26" s="1"/>
  <c r="S23" i="26"/>
  <c r="D23" i="26" s="1"/>
  <c r="S18" i="26"/>
  <c r="D18" i="26" s="1"/>
  <c r="S13" i="26"/>
  <c r="D13" i="26" s="1"/>
  <c r="S22" i="26"/>
  <c r="D22" i="26" s="1"/>
  <c r="S11" i="26"/>
  <c r="D11" i="26" s="1"/>
  <c r="S5" i="26"/>
  <c r="D5" i="26" s="1"/>
  <c r="S31" i="26"/>
  <c r="D31" i="26" s="1"/>
  <c r="S21" i="26"/>
  <c r="D21" i="26" s="1"/>
  <c r="S10" i="26"/>
  <c r="D10" i="26" s="1"/>
  <c r="S26" i="26"/>
  <c r="D26" i="26" s="1"/>
  <c r="S6" i="26"/>
  <c r="D6" i="26" s="1"/>
  <c r="S17" i="26"/>
  <c r="D17" i="26" s="1"/>
  <c r="S15" i="26"/>
  <c r="D15" i="26" s="1"/>
  <c r="S27" i="26"/>
  <c r="D27" i="26" s="1"/>
  <c r="S7" i="26"/>
  <c r="D7" i="26" s="1"/>
  <c r="S31" i="22"/>
  <c r="D31" i="22" s="1"/>
  <c r="S27" i="22"/>
  <c r="D27" i="22" s="1"/>
  <c r="S23" i="22"/>
  <c r="D23" i="22" s="1"/>
  <c r="S19" i="22"/>
  <c r="D19" i="22" s="1"/>
  <c r="S15" i="22"/>
  <c r="D15" i="22" s="1"/>
  <c r="S11" i="22"/>
  <c r="D11" i="22" s="1"/>
  <c r="S7" i="22"/>
  <c r="D7" i="22" s="1"/>
  <c r="S28" i="22"/>
  <c r="D28" i="22" s="1"/>
  <c r="S22" i="22"/>
  <c r="D22" i="22" s="1"/>
  <c r="S17" i="22"/>
  <c r="D17" i="22" s="1"/>
  <c r="S12" i="22"/>
  <c r="D12" i="22" s="1"/>
  <c r="S6" i="22"/>
  <c r="D6" i="22" s="1"/>
  <c r="S32" i="22"/>
  <c r="D32" i="22" s="1"/>
  <c r="S26" i="22"/>
  <c r="D26" i="22" s="1"/>
  <c r="S21" i="22"/>
  <c r="D21" i="22" s="1"/>
  <c r="S16" i="22"/>
  <c r="D16" i="22" s="1"/>
  <c r="S10" i="22"/>
  <c r="D10" i="22" s="1"/>
  <c r="S5" i="22"/>
  <c r="D5" i="22" s="1"/>
  <c r="S24" i="22"/>
  <c r="D24" i="22" s="1"/>
  <c r="S13" i="22"/>
  <c r="D13" i="22" s="1"/>
  <c r="S30" i="22"/>
  <c r="D30" i="22" s="1"/>
  <c r="S9" i="22"/>
  <c r="D9" i="22" s="1"/>
  <c r="S29" i="22"/>
  <c r="D29" i="22" s="1"/>
  <c r="S18" i="22"/>
  <c r="D18" i="22" s="1"/>
  <c r="S8" i="22"/>
  <c r="D8" i="22" s="1"/>
  <c r="S25" i="22"/>
  <c r="D25" i="22" s="1"/>
  <c r="S14" i="22"/>
  <c r="D14" i="22" s="1"/>
  <c r="S4" i="22"/>
  <c r="D4" i="22" s="1"/>
  <c r="S20" i="22"/>
  <c r="D20" i="22" s="1"/>
  <c r="S31" i="18"/>
  <c r="D31" i="18" s="1"/>
  <c r="S27" i="18"/>
  <c r="D27" i="18" s="1"/>
  <c r="S23" i="18"/>
  <c r="D23" i="18" s="1"/>
  <c r="S19" i="18"/>
  <c r="D19" i="18" s="1"/>
  <c r="S15" i="18"/>
  <c r="D15" i="18" s="1"/>
  <c r="S11" i="18"/>
  <c r="D11" i="18" s="1"/>
  <c r="S7" i="18"/>
  <c r="D7" i="18" s="1"/>
  <c r="S32" i="18"/>
  <c r="D32" i="18" s="1"/>
  <c r="S26" i="18"/>
  <c r="D26" i="18" s="1"/>
  <c r="S21" i="18"/>
  <c r="D21" i="18" s="1"/>
  <c r="S16" i="18"/>
  <c r="D16" i="18" s="1"/>
  <c r="S10" i="18"/>
  <c r="D10" i="18" s="1"/>
  <c r="S5" i="18"/>
  <c r="D5" i="18" s="1"/>
  <c r="S30" i="18"/>
  <c r="D30" i="18" s="1"/>
  <c r="S25" i="18"/>
  <c r="D25" i="18" s="1"/>
  <c r="S20" i="18"/>
  <c r="D20" i="18" s="1"/>
  <c r="S14" i="18"/>
  <c r="D14" i="18" s="1"/>
  <c r="S9" i="18"/>
  <c r="D9" i="18" s="1"/>
  <c r="S4" i="18"/>
  <c r="D4" i="18" s="1"/>
  <c r="S22" i="18"/>
  <c r="D22" i="18" s="1"/>
  <c r="S12" i="18"/>
  <c r="D12" i="18" s="1"/>
  <c r="S18" i="18"/>
  <c r="D18" i="18" s="1"/>
  <c r="S28" i="18"/>
  <c r="D28" i="18" s="1"/>
  <c r="S17" i="18"/>
  <c r="D17" i="18" s="1"/>
  <c r="S6" i="18"/>
  <c r="D6" i="18" s="1"/>
  <c r="S24" i="18"/>
  <c r="D24" i="18" s="1"/>
  <c r="S13" i="18"/>
  <c r="D13" i="18" s="1"/>
  <c r="S29" i="18"/>
  <c r="D29" i="18" s="1"/>
  <c r="S8" i="18"/>
  <c r="D8" i="18" s="1"/>
  <c r="S34" i="14"/>
  <c r="S30" i="14"/>
  <c r="D30" i="14" s="1"/>
  <c r="S26" i="14"/>
  <c r="D26" i="14" s="1"/>
  <c r="S22" i="14"/>
  <c r="D22" i="14" s="1"/>
  <c r="S18" i="14"/>
  <c r="D18" i="14" s="1"/>
  <c r="S14" i="14"/>
  <c r="D14" i="14" s="1"/>
  <c r="S10" i="14"/>
  <c r="D10" i="14" s="1"/>
  <c r="S6" i="14"/>
  <c r="D6" i="14" s="1"/>
  <c r="S33" i="14"/>
  <c r="S29" i="14"/>
  <c r="D29" i="14" s="1"/>
  <c r="S25" i="14"/>
  <c r="D25" i="14" s="1"/>
  <c r="S21" i="14"/>
  <c r="D21" i="14" s="1"/>
  <c r="S17" i="14"/>
  <c r="D17" i="14" s="1"/>
  <c r="S13" i="14"/>
  <c r="D13" i="14" s="1"/>
  <c r="S9" i="14"/>
  <c r="D9" i="14" s="1"/>
  <c r="S5" i="14"/>
  <c r="D5" i="14" s="1"/>
  <c r="S32" i="14"/>
  <c r="D32" i="14" s="1"/>
  <c r="S28" i="14"/>
  <c r="D28" i="14" s="1"/>
  <c r="S24" i="14"/>
  <c r="D24" i="14" s="1"/>
  <c r="S20" i="14"/>
  <c r="D20" i="14" s="1"/>
  <c r="S16" i="14"/>
  <c r="D16" i="14" s="1"/>
  <c r="S12" i="14"/>
  <c r="D12" i="14" s="1"/>
  <c r="S8" i="14"/>
  <c r="D8" i="14" s="1"/>
  <c r="S4" i="14"/>
  <c r="D4" i="14" s="1"/>
  <c r="S35" i="14"/>
  <c r="S31" i="14"/>
  <c r="D31" i="14" s="1"/>
  <c r="S27" i="14"/>
  <c r="D27" i="14" s="1"/>
  <c r="S23" i="14"/>
  <c r="D23" i="14" s="1"/>
  <c r="S19" i="14"/>
  <c r="D19" i="14" s="1"/>
  <c r="S15" i="14"/>
  <c r="D15" i="14" s="1"/>
  <c r="S11" i="14"/>
  <c r="D11" i="14" s="1"/>
  <c r="S7" i="14"/>
  <c r="D7" i="14" s="1"/>
  <c r="D3" i="14"/>
  <c r="S31" i="10"/>
  <c r="D31" i="10" s="1"/>
  <c r="S27" i="10"/>
  <c r="D27" i="10" s="1"/>
  <c r="S23" i="10"/>
  <c r="D23" i="10" s="1"/>
  <c r="S19" i="10"/>
  <c r="D19" i="10" s="1"/>
  <c r="S15" i="10"/>
  <c r="D15" i="10" s="1"/>
  <c r="S11" i="10"/>
  <c r="D11" i="10" s="1"/>
  <c r="S7" i="10"/>
  <c r="D7" i="10" s="1"/>
  <c r="S30" i="10"/>
  <c r="D30" i="10" s="1"/>
  <c r="S26" i="10"/>
  <c r="D26" i="10" s="1"/>
  <c r="S22" i="10"/>
  <c r="D22" i="10" s="1"/>
  <c r="S18" i="10"/>
  <c r="D18" i="10" s="1"/>
  <c r="S14" i="10"/>
  <c r="D14" i="10" s="1"/>
  <c r="S10" i="10"/>
  <c r="D10" i="10" s="1"/>
  <c r="S6" i="10"/>
  <c r="D6" i="10" s="1"/>
  <c r="S29" i="10"/>
  <c r="D29" i="10" s="1"/>
  <c r="S25" i="10"/>
  <c r="D25" i="10" s="1"/>
  <c r="S21" i="10"/>
  <c r="D21" i="10" s="1"/>
  <c r="S17" i="10"/>
  <c r="D17" i="10" s="1"/>
  <c r="S13" i="10"/>
  <c r="D13" i="10" s="1"/>
  <c r="S9" i="10"/>
  <c r="D9" i="10" s="1"/>
  <c r="S5" i="10"/>
  <c r="D5" i="10" s="1"/>
  <c r="S32" i="10"/>
  <c r="D32" i="10" s="1"/>
  <c r="S28" i="10"/>
  <c r="D28" i="10" s="1"/>
  <c r="S24" i="10"/>
  <c r="D24" i="10" s="1"/>
  <c r="S20" i="10"/>
  <c r="D20" i="10" s="1"/>
  <c r="S16" i="10"/>
  <c r="D16" i="10" s="1"/>
  <c r="S12" i="10"/>
  <c r="D12" i="10" s="1"/>
  <c r="S8" i="10"/>
  <c r="D8" i="10" s="1"/>
  <c r="S4" i="10"/>
  <c r="D4" i="10" s="1"/>
  <c r="D3" i="10"/>
  <c r="S29" i="33"/>
  <c r="D29" i="33" s="1"/>
  <c r="S28" i="33"/>
  <c r="D28" i="33" s="1"/>
  <c r="S24" i="33"/>
  <c r="D24" i="33" s="1"/>
  <c r="S21" i="33"/>
  <c r="D21" i="33" s="1"/>
  <c r="S16" i="33"/>
  <c r="D16" i="33" s="1"/>
  <c r="S12" i="33"/>
  <c r="D12" i="33" s="1"/>
  <c r="S8" i="33"/>
  <c r="D8" i="33" s="1"/>
  <c r="S4" i="33"/>
  <c r="D4" i="33" s="1"/>
  <c r="S30" i="33"/>
  <c r="D30" i="33" s="1"/>
  <c r="S23" i="33"/>
  <c r="D23" i="33" s="1"/>
  <c r="S19" i="33"/>
  <c r="D19" i="33" s="1"/>
  <c r="S13" i="33"/>
  <c r="D13" i="33" s="1"/>
  <c r="S7" i="33"/>
  <c r="D7" i="33" s="1"/>
  <c r="S27" i="33"/>
  <c r="D27" i="33" s="1"/>
  <c r="S22" i="33"/>
  <c r="D22" i="33" s="1"/>
  <c r="S18" i="33"/>
  <c r="D18" i="33" s="1"/>
  <c r="S11" i="33"/>
  <c r="D11" i="33" s="1"/>
  <c r="S6" i="33"/>
  <c r="D6" i="33" s="1"/>
  <c r="S32" i="33"/>
  <c r="D32" i="33" s="1"/>
  <c r="S17" i="33"/>
  <c r="D17" i="33" s="1"/>
  <c r="S10" i="33"/>
  <c r="D10" i="33" s="1"/>
  <c r="S31" i="33"/>
  <c r="D31" i="33" s="1"/>
  <c r="S20" i="33"/>
  <c r="D20" i="33" s="1"/>
  <c r="S9" i="33"/>
  <c r="D9" i="33" s="1"/>
  <c r="S26" i="33"/>
  <c r="D26" i="33" s="1"/>
  <c r="S15" i="33"/>
  <c r="D15" i="33" s="1"/>
  <c r="S5" i="33"/>
  <c r="D5" i="33" s="1"/>
  <c r="S25" i="33"/>
  <c r="D25" i="33" s="1"/>
  <c r="S14" i="33"/>
  <c r="D14" i="33" s="1"/>
  <c r="S33" i="29"/>
  <c r="S29" i="29"/>
  <c r="D29" i="29" s="1"/>
  <c r="S25" i="29"/>
  <c r="D25" i="29" s="1"/>
  <c r="S21" i="29"/>
  <c r="D21" i="29" s="1"/>
  <c r="S17" i="29"/>
  <c r="D17" i="29" s="1"/>
  <c r="S13" i="29"/>
  <c r="D13" i="29" s="1"/>
  <c r="S9" i="29"/>
  <c r="D9" i="29" s="1"/>
  <c r="S5" i="29"/>
  <c r="D5" i="29" s="1"/>
  <c r="S28" i="29"/>
  <c r="D28" i="29" s="1"/>
  <c r="S23" i="29"/>
  <c r="D23" i="29" s="1"/>
  <c r="S18" i="29"/>
  <c r="D18" i="29" s="1"/>
  <c r="S12" i="29"/>
  <c r="D12" i="29" s="1"/>
  <c r="S6" i="29"/>
  <c r="D6" i="29" s="1"/>
  <c r="S32" i="29"/>
  <c r="D32" i="29" s="1"/>
  <c r="S27" i="29"/>
  <c r="D27" i="29" s="1"/>
  <c r="S22" i="29"/>
  <c r="D22" i="29" s="1"/>
  <c r="S16" i="29"/>
  <c r="D16" i="29" s="1"/>
  <c r="S11" i="29"/>
  <c r="D11" i="29" s="1"/>
  <c r="S7" i="29"/>
  <c r="D7" i="29" s="1"/>
  <c r="S31" i="29"/>
  <c r="D31" i="29" s="1"/>
  <c r="S20" i="29"/>
  <c r="D20" i="29" s="1"/>
  <c r="S10" i="29"/>
  <c r="D10" i="29" s="1"/>
  <c r="S30" i="29"/>
  <c r="D30" i="29" s="1"/>
  <c r="S19" i="29"/>
  <c r="D19" i="29" s="1"/>
  <c r="S8" i="29"/>
  <c r="D8" i="29" s="1"/>
  <c r="S24" i="29"/>
  <c r="D24" i="29" s="1"/>
  <c r="S15" i="29"/>
  <c r="D15" i="29" s="1"/>
  <c r="S14" i="29"/>
  <c r="D14" i="29" s="1"/>
  <c r="S26" i="29"/>
  <c r="D26" i="29" s="1"/>
  <c r="S4" i="29"/>
  <c r="D4" i="29" s="1"/>
  <c r="S29" i="25"/>
  <c r="D29" i="25" s="1"/>
  <c r="S25" i="25"/>
  <c r="D25" i="25" s="1"/>
  <c r="S21" i="25"/>
  <c r="D21" i="25" s="1"/>
  <c r="S17" i="25"/>
  <c r="D17" i="25" s="1"/>
  <c r="S13" i="25"/>
  <c r="D13" i="25" s="1"/>
  <c r="S9" i="25"/>
  <c r="D9" i="25" s="1"/>
  <c r="S5" i="25"/>
  <c r="D5" i="25" s="1"/>
  <c r="S32" i="25"/>
  <c r="D32" i="25" s="1"/>
  <c r="S27" i="25"/>
  <c r="D27" i="25" s="1"/>
  <c r="S22" i="25"/>
  <c r="D22" i="25" s="1"/>
  <c r="S16" i="25"/>
  <c r="D16" i="25" s="1"/>
  <c r="S11" i="25"/>
  <c r="D11" i="25" s="1"/>
  <c r="S6" i="25"/>
  <c r="D6" i="25" s="1"/>
  <c r="S26" i="25"/>
  <c r="D26" i="25" s="1"/>
  <c r="S19" i="25"/>
  <c r="D19" i="25" s="1"/>
  <c r="S12" i="25"/>
  <c r="D12" i="25" s="1"/>
  <c r="S4" i="25"/>
  <c r="D4" i="25" s="1"/>
  <c r="S31" i="25"/>
  <c r="D31" i="25" s="1"/>
  <c r="S24" i="25"/>
  <c r="D24" i="25" s="1"/>
  <c r="S18" i="25"/>
  <c r="D18" i="25" s="1"/>
  <c r="S10" i="25"/>
  <c r="D10" i="25" s="1"/>
  <c r="S20" i="25"/>
  <c r="D20" i="25" s="1"/>
  <c r="S7" i="25"/>
  <c r="D7" i="25" s="1"/>
  <c r="S15" i="25"/>
  <c r="D15" i="25" s="1"/>
  <c r="S28" i="25"/>
  <c r="D28" i="25" s="1"/>
  <c r="S14" i="25"/>
  <c r="D14" i="25" s="1"/>
  <c r="S23" i="25"/>
  <c r="D23" i="25" s="1"/>
  <c r="S8" i="25"/>
  <c r="D8" i="25" s="1"/>
  <c r="S30" i="25"/>
  <c r="D30" i="25" s="1"/>
  <c r="S32" i="21"/>
  <c r="D32" i="21" s="1"/>
  <c r="S28" i="21"/>
  <c r="D28" i="21" s="1"/>
  <c r="S24" i="21"/>
  <c r="D24" i="21" s="1"/>
  <c r="S20" i="21"/>
  <c r="D20" i="21" s="1"/>
  <c r="S16" i="21"/>
  <c r="D16" i="21" s="1"/>
  <c r="S12" i="21"/>
  <c r="D12" i="21" s="1"/>
  <c r="S8" i="21"/>
  <c r="D8" i="21" s="1"/>
  <c r="S4" i="21"/>
  <c r="D4" i="21" s="1"/>
  <c r="S30" i="21"/>
  <c r="D30" i="21" s="1"/>
  <c r="S25" i="21"/>
  <c r="D25" i="21" s="1"/>
  <c r="S19" i="21"/>
  <c r="D19" i="21" s="1"/>
  <c r="S14" i="21"/>
  <c r="D14" i="21" s="1"/>
  <c r="S9" i="21"/>
  <c r="D9" i="21" s="1"/>
  <c r="S29" i="21"/>
  <c r="D29" i="21" s="1"/>
  <c r="S23" i="21"/>
  <c r="D23" i="21" s="1"/>
  <c r="S18" i="21"/>
  <c r="D18" i="21" s="1"/>
  <c r="S13" i="21"/>
  <c r="D13" i="21" s="1"/>
  <c r="S7" i="21"/>
  <c r="D7" i="21" s="1"/>
  <c r="S31" i="21"/>
  <c r="D31" i="21" s="1"/>
  <c r="S21" i="21"/>
  <c r="D21" i="21" s="1"/>
  <c r="S10" i="21"/>
  <c r="D10" i="21" s="1"/>
  <c r="S17" i="21"/>
  <c r="D17" i="21" s="1"/>
  <c r="S26" i="21"/>
  <c r="D26" i="21" s="1"/>
  <c r="S15" i="21"/>
  <c r="D15" i="21" s="1"/>
  <c r="S5" i="21"/>
  <c r="D5" i="21" s="1"/>
  <c r="S22" i="21"/>
  <c r="D22" i="21" s="1"/>
  <c r="S11" i="21"/>
  <c r="D11" i="21" s="1"/>
  <c r="S27" i="21"/>
  <c r="D27" i="21" s="1"/>
  <c r="S6" i="21"/>
  <c r="D6" i="21" s="1"/>
  <c r="S32" i="17"/>
  <c r="D32" i="17" s="1"/>
  <c r="S28" i="17"/>
  <c r="D28" i="17" s="1"/>
  <c r="S24" i="17"/>
  <c r="D24" i="17" s="1"/>
  <c r="S20" i="17"/>
  <c r="D20" i="17" s="1"/>
  <c r="S16" i="17"/>
  <c r="D16" i="17" s="1"/>
  <c r="S12" i="17"/>
  <c r="D12" i="17" s="1"/>
  <c r="S8" i="17"/>
  <c r="D8" i="17" s="1"/>
  <c r="S4" i="17"/>
  <c r="D4" i="17" s="1"/>
  <c r="S29" i="17"/>
  <c r="D29" i="17" s="1"/>
  <c r="S23" i="17"/>
  <c r="D23" i="17" s="1"/>
  <c r="S18" i="17"/>
  <c r="D18" i="17" s="1"/>
  <c r="S13" i="17"/>
  <c r="D13" i="17" s="1"/>
  <c r="S7" i="17"/>
  <c r="D7" i="17" s="1"/>
  <c r="S27" i="17"/>
  <c r="D27" i="17" s="1"/>
  <c r="S22" i="17"/>
  <c r="D22" i="17" s="1"/>
  <c r="S17" i="17"/>
  <c r="D17" i="17" s="1"/>
  <c r="S11" i="17"/>
  <c r="D11" i="17" s="1"/>
  <c r="S6" i="17"/>
  <c r="D6" i="17" s="1"/>
  <c r="S30" i="17"/>
  <c r="D30" i="17" s="1"/>
  <c r="S19" i="17"/>
  <c r="D19" i="17" s="1"/>
  <c r="S9" i="17"/>
  <c r="D9" i="17" s="1"/>
  <c r="S25" i="17"/>
  <c r="D25" i="17" s="1"/>
  <c r="S5" i="17"/>
  <c r="D5" i="17" s="1"/>
  <c r="S26" i="17"/>
  <c r="D26" i="17" s="1"/>
  <c r="S14" i="17"/>
  <c r="D14" i="17" s="1"/>
  <c r="S31" i="17"/>
  <c r="D31" i="17" s="1"/>
  <c r="S21" i="17"/>
  <c r="D21" i="17" s="1"/>
  <c r="S10" i="17"/>
  <c r="D10" i="17" s="1"/>
  <c r="S15" i="17"/>
  <c r="D15" i="17" s="1"/>
  <c r="D3" i="17"/>
  <c r="S31" i="13"/>
  <c r="D31" i="13" s="1"/>
  <c r="S27" i="13"/>
  <c r="D27" i="13" s="1"/>
  <c r="S23" i="13"/>
  <c r="D23" i="13" s="1"/>
  <c r="S19" i="13"/>
  <c r="D19" i="13" s="1"/>
  <c r="S15" i="13"/>
  <c r="D15" i="13" s="1"/>
  <c r="S12" i="13"/>
  <c r="D12" i="13" s="1"/>
  <c r="S8" i="13"/>
  <c r="D8" i="13" s="1"/>
  <c r="S4" i="13"/>
  <c r="D4" i="13" s="1"/>
  <c r="S30" i="13"/>
  <c r="D30" i="13" s="1"/>
  <c r="S26" i="13"/>
  <c r="D26" i="13" s="1"/>
  <c r="S22" i="13"/>
  <c r="D22" i="13" s="1"/>
  <c r="S18" i="13"/>
  <c r="D18" i="13" s="1"/>
  <c r="S14" i="13"/>
  <c r="D14" i="13" s="1"/>
  <c r="S11" i="13"/>
  <c r="D11" i="13" s="1"/>
  <c r="S7" i="13"/>
  <c r="D7" i="13" s="1"/>
  <c r="S29" i="13"/>
  <c r="D29" i="13" s="1"/>
  <c r="S25" i="13"/>
  <c r="D25" i="13" s="1"/>
  <c r="S21" i="13"/>
  <c r="D21" i="13" s="1"/>
  <c r="S17" i="13"/>
  <c r="D17" i="13" s="1"/>
  <c r="S13" i="13"/>
  <c r="D13" i="13" s="1"/>
  <c r="S10" i="13"/>
  <c r="D10" i="13" s="1"/>
  <c r="S6" i="13"/>
  <c r="D6" i="13" s="1"/>
  <c r="S32" i="13"/>
  <c r="D32" i="13" s="1"/>
  <c r="S28" i="13"/>
  <c r="D28" i="13" s="1"/>
  <c r="S24" i="13"/>
  <c r="D24" i="13" s="1"/>
  <c r="S20" i="13"/>
  <c r="D20" i="13" s="1"/>
  <c r="S16" i="13"/>
  <c r="D16" i="13" s="1"/>
  <c r="S1048576" i="13"/>
  <c r="S9" i="13"/>
  <c r="D9" i="13" s="1"/>
  <c r="S5" i="13"/>
  <c r="D5" i="13" s="1"/>
  <c r="D3" i="13"/>
  <c r="S29" i="9"/>
  <c r="D29" i="9" s="1"/>
  <c r="S25" i="9"/>
  <c r="D25" i="9" s="1"/>
  <c r="S21" i="9"/>
  <c r="D21" i="9" s="1"/>
  <c r="S17" i="9"/>
  <c r="D17" i="9" s="1"/>
  <c r="S13" i="9"/>
  <c r="D13" i="9" s="1"/>
  <c r="S9" i="9"/>
  <c r="D9" i="9" s="1"/>
  <c r="S5" i="9"/>
  <c r="D5" i="9" s="1"/>
  <c r="S32" i="9"/>
  <c r="D32" i="9" s="1"/>
  <c r="S28" i="9"/>
  <c r="D28" i="9" s="1"/>
  <c r="S24" i="9"/>
  <c r="D24" i="9" s="1"/>
  <c r="S20" i="9"/>
  <c r="D20" i="9" s="1"/>
  <c r="S16" i="9"/>
  <c r="D16" i="9" s="1"/>
  <c r="S12" i="9"/>
  <c r="D12" i="9" s="1"/>
  <c r="S8" i="9"/>
  <c r="D8" i="9" s="1"/>
  <c r="S4" i="9"/>
  <c r="D4" i="9" s="1"/>
  <c r="S31" i="9"/>
  <c r="D31" i="9" s="1"/>
  <c r="S27" i="9"/>
  <c r="D27" i="9" s="1"/>
  <c r="S23" i="9"/>
  <c r="D23" i="9" s="1"/>
  <c r="S19" i="9"/>
  <c r="D19" i="9" s="1"/>
  <c r="S15" i="9"/>
  <c r="D15" i="9" s="1"/>
  <c r="S11" i="9"/>
  <c r="D11" i="9" s="1"/>
  <c r="S7" i="9"/>
  <c r="D7" i="9" s="1"/>
  <c r="S30" i="9"/>
  <c r="D30" i="9" s="1"/>
  <c r="S26" i="9"/>
  <c r="D26" i="9" s="1"/>
  <c r="S22" i="9"/>
  <c r="D22" i="9" s="1"/>
  <c r="S18" i="9"/>
  <c r="D18" i="9" s="1"/>
  <c r="S14" i="9"/>
  <c r="D14" i="9" s="1"/>
  <c r="S10" i="9"/>
  <c r="D10" i="9" s="1"/>
  <c r="S6" i="9"/>
  <c r="D6" i="9" s="1"/>
  <c r="D3" i="9"/>
  <c r="O1" i="7"/>
  <c r="P1" i="7"/>
  <c r="Q2" i="7" l="1"/>
  <c r="C4" i="5"/>
  <c r="C5" i="5"/>
  <c r="C6" i="5"/>
  <c r="C7" i="5"/>
  <c r="C8" i="5"/>
  <c r="E8" i="5" s="1"/>
  <c r="C9" i="5"/>
  <c r="C10" i="5"/>
  <c r="C11" i="5"/>
  <c r="C12" i="5"/>
  <c r="C13" i="5"/>
  <c r="C14" i="5"/>
  <c r="C15" i="5"/>
  <c r="C16" i="5"/>
  <c r="E16" i="5" s="1"/>
  <c r="C17" i="5"/>
  <c r="C18" i="5"/>
  <c r="C19" i="5"/>
  <c r="C20" i="5"/>
  <c r="C21" i="5"/>
  <c r="C22" i="5"/>
  <c r="C23" i="5"/>
  <c r="C24" i="5"/>
  <c r="E24" i="5" s="1"/>
  <c r="C25" i="5"/>
  <c r="C26" i="5"/>
  <c r="C27" i="5"/>
  <c r="C28" i="5"/>
  <c r="E28" i="5" s="1"/>
  <c r="C29" i="5"/>
  <c r="C30" i="5"/>
  <c r="C31" i="5"/>
  <c r="C32" i="5"/>
  <c r="E32" i="5" s="1"/>
  <c r="C33" i="5"/>
  <c r="C34" i="5"/>
  <c r="E34" i="5" s="1"/>
  <c r="C35" i="5"/>
  <c r="E35" i="5" s="1"/>
  <c r="C36" i="5"/>
  <c r="E36" i="5" s="1"/>
  <c r="C37" i="5"/>
  <c r="C38" i="5"/>
  <c r="E38" i="5" s="1"/>
  <c r="C39" i="5"/>
  <c r="E39" i="5" s="1"/>
  <c r="C40" i="5"/>
  <c r="E40" i="5" s="1"/>
  <c r="C41" i="5"/>
  <c r="C42" i="5"/>
  <c r="E42" i="5" s="1"/>
  <c r="C43" i="5"/>
  <c r="E43" i="5" s="1"/>
  <c r="C44" i="5"/>
  <c r="E44" i="5" s="1"/>
  <c r="C45" i="5"/>
  <c r="C46" i="5"/>
  <c r="E46" i="5" s="1"/>
  <c r="C47" i="5"/>
  <c r="E47" i="5" s="1"/>
  <c r="C48" i="5"/>
  <c r="E48" i="5" s="1"/>
  <c r="C49" i="5"/>
  <c r="C50" i="5"/>
  <c r="E50" i="5" s="1"/>
  <c r="C51" i="5"/>
  <c r="E51" i="5" s="1"/>
  <c r="C52" i="5"/>
  <c r="E52" i="5" s="1"/>
  <c r="C53" i="5"/>
  <c r="C54" i="5"/>
  <c r="E54" i="5" s="1"/>
  <c r="C55" i="5"/>
  <c r="E55" i="5" s="1"/>
  <c r="C56" i="5"/>
  <c r="E56" i="5" s="1"/>
  <c r="C57" i="5"/>
  <c r="C58" i="5"/>
  <c r="E58" i="5" s="1"/>
  <c r="C59" i="5"/>
  <c r="E59" i="5" s="1"/>
  <c r="C60" i="5"/>
  <c r="C61" i="5"/>
  <c r="C62" i="5"/>
  <c r="E62" i="5" s="1"/>
  <c r="C63" i="5"/>
  <c r="E63" i="5" s="1"/>
  <c r="C64" i="5"/>
  <c r="E64" i="5" s="1"/>
  <c r="C65" i="5"/>
  <c r="C66" i="5"/>
  <c r="E66" i="5" s="1"/>
  <c r="C67" i="5"/>
  <c r="E67" i="5" s="1"/>
  <c r="C68" i="5"/>
  <c r="C69" i="5"/>
  <c r="C70" i="5"/>
  <c r="E70" i="5" s="1"/>
  <c r="C71" i="5"/>
  <c r="E71" i="5" s="1"/>
  <c r="C72" i="5"/>
  <c r="E72" i="5" s="1"/>
  <c r="C73" i="5"/>
  <c r="C74" i="5"/>
  <c r="E74" i="5" s="1"/>
  <c r="C75" i="5"/>
  <c r="E75" i="5" s="1"/>
  <c r="C76" i="5"/>
  <c r="E76" i="5" s="1"/>
  <c r="C77" i="5"/>
  <c r="C78" i="5"/>
  <c r="E78" i="5" s="1"/>
  <c r="C79" i="5"/>
  <c r="E79" i="5" s="1"/>
  <c r="C80" i="5"/>
  <c r="E80" i="5" s="1"/>
  <c r="C81" i="5"/>
  <c r="C82" i="5"/>
  <c r="E82" i="5" s="1"/>
  <c r="C83" i="5"/>
  <c r="E83" i="5" s="1"/>
  <c r="C84" i="5"/>
  <c r="E84" i="5" s="1"/>
  <c r="C85" i="5"/>
  <c r="C86" i="5"/>
  <c r="E86" i="5" s="1"/>
  <c r="C87" i="5"/>
  <c r="E87" i="5" s="1"/>
  <c r="C88" i="5"/>
  <c r="E88" i="5" s="1"/>
  <c r="C89" i="5"/>
  <c r="C90" i="5"/>
  <c r="E90" i="5" s="1"/>
  <c r="C91" i="5"/>
  <c r="E91" i="5" s="1"/>
  <c r="C92" i="5"/>
  <c r="E92" i="5" s="1"/>
  <c r="C93" i="5"/>
  <c r="C94" i="5"/>
  <c r="E94" i="5" s="1"/>
  <c r="C95" i="5"/>
  <c r="E95" i="5" s="1"/>
  <c r="C96" i="5"/>
  <c r="E96" i="5" s="1"/>
  <c r="C97" i="5"/>
  <c r="C98" i="5"/>
  <c r="E98" i="5" s="1"/>
  <c r="C99" i="5"/>
  <c r="E99" i="5" s="1"/>
  <c r="C100" i="5"/>
  <c r="E100" i="5" s="1"/>
  <c r="C101" i="5"/>
  <c r="C102" i="5"/>
  <c r="E102" i="5" s="1"/>
  <c r="C103" i="5"/>
  <c r="E103" i="5" s="1"/>
  <c r="C104" i="5"/>
  <c r="E104" i="5" s="1"/>
  <c r="C105" i="5"/>
  <c r="C106" i="5"/>
  <c r="E106" i="5" s="1"/>
  <c r="C107" i="5"/>
  <c r="E107" i="5" s="1"/>
  <c r="C108" i="5"/>
  <c r="E108" i="5" s="1"/>
  <c r="C109" i="5"/>
  <c r="C110" i="5"/>
  <c r="E110" i="5" s="1"/>
  <c r="C111" i="5"/>
  <c r="E111" i="5" s="1"/>
  <c r="C112" i="5"/>
  <c r="E112" i="5" s="1"/>
  <c r="C113" i="5"/>
  <c r="C114" i="5"/>
  <c r="E114" i="5" s="1"/>
  <c r="C115" i="5"/>
  <c r="E115" i="5" s="1"/>
  <c r="C116" i="5"/>
  <c r="E116" i="5" s="1"/>
  <c r="C117" i="5"/>
  <c r="C118" i="5"/>
  <c r="E118" i="5" s="1"/>
  <c r="C119" i="5"/>
  <c r="E119" i="5" s="1"/>
  <c r="C120" i="5"/>
  <c r="E120" i="5" s="1"/>
  <c r="C121" i="5"/>
  <c r="C122" i="5"/>
  <c r="E122" i="5" s="1"/>
  <c r="C123" i="5"/>
  <c r="E123" i="5" s="1"/>
  <c r="C124" i="5"/>
  <c r="C125" i="5"/>
  <c r="C126" i="5"/>
  <c r="E126" i="5" s="1"/>
  <c r="C127" i="5"/>
  <c r="E127" i="5" s="1"/>
  <c r="C128" i="5"/>
  <c r="E128" i="5" s="1"/>
  <c r="C129" i="5"/>
  <c r="C130" i="5"/>
  <c r="E130" i="5" s="1"/>
  <c r="C131" i="5"/>
  <c r="E131" i="5" s="1"/>
  <c r="C132" i="5"/>
  <c r="C133" i="5"/>
  <c r="C134" i="5"/>
  <c r="E134" i="5" s="1"/>
  <c r="C135" i="5"/>
  <c r="E135" i="5" s="1"/>
  <c r="C136" i="5"/>
  <c r="E136" i="5" s="1"/>
  <c r="C137" i="5"/>
  <c r="C138" i="5"/>
  <c r="E138" i="5" s="1"/>
  <c r="C139" i="5"/>
  <c r="E139" i="5" s="1"/>
  <c r="C140" i="5"/>
  <c r="E140" i="5" s="1"/>
  <c r="C141" i="5"/>
  <c r="C142" i="5"/>
  <c r="E142" i="5" s="1"/>
  <c r="C143" i="5"/>
  <c r="E143" i="5" s="1"/>
  <c r="C144" i="5"/>
  <c r="E144" i="5" s="1"/>
  <c r="C145" i="5"/>
  <c r="C146" i="5"/>
  <c r="E146" i="5" s="1"/>
  <c r="C147" i="5"/>
  <c r="E147" i="5" s="1"/>
  <c r="C148" i="5"/>
  <c r="E148" i="5" s="1"/>
  <c r="C149" i="5"/>
  <c r="C150" i="5"/>
  <c r="E150" i="5" s="1"/>
  <c r="C151" i="5"/>
  <c r="E151" i="5" s="1"/>
  <c r="C152" i="5"/>
  <c r="E152" i="5" s="1"/>
  <c r="C153" i="5"/>
  <c r="C154" i="5"/>
  <c r="E154" i="5" s="1"/>
  <c r="C155" i="5"/>
  <c r="E155" i="5" s="1"/>
  <c r="C156" i="5"/>
  <c r="E156" i="5" s="1"/>
  <c r="C157" i="5"/>
  <c r="C158" i="5"/>
  <c r="E158" i="5" s="1"/>
  <c r="C159" i="5"/>
  <c r="E159" i="5" s="1"/>
  <c r="C160" i="5"/>
  <c r="E160" i="5" s="1"/>
  <c r="C161" i="5"/>
  <c r="C162" i="5"/>
  <c r="E162" i="5" s="1"/>
  <c r="C163" i="5"/>
  <c r="E163" i="5" s="1"/>
  <c r="C164" i="5"/>
  <c r="E164" i="5" s="1"/>
  <c r="C165" i="5"/>
  <c r="C166" i="5"/>
  <c r="E166" i="5" s="1"/>
  <c r="C167" i="5"/>
  <c r="E167" i="5" s="1"/>
  <c r="C168" i="5"/>
  <c r="E168" i="5" s="1"/>
  <c r="C169" i="5"/>
  <c r="C170" i="5"/>
  <c r="E170" i="5" s="1"/>
  <c r="C171" i="5"/>
  <c r="E171" i="5" s="1"/>
  <c r="C172" i="5"/>
  <c r="E172" i="5" s="1"/>
  <c r="C173" i="5"/>
  <c r="C174" i="5"/>
  <c r="E174" i="5" s="1"/>
  <c r="C175" i="5"/>
  <c r="E175" i="5" s="1"/>
  <c r="C176" i="5"/>
  <c r="E176" i="5" s="1"/>
  <c r="C177" i="5"/>
  <c r="C178" i="5"/>
  <c r="E178" i="5" s="1"/>
  <c r="C179" i="5"/>
  <c r="E179" i="5" s="1"/>
  <c r="C180" i="5"/>
  <c r="E180" i="5" s="1"/>
  <c r="C181" i="5"/>
  <c r="C182" i="5"/>
  <c r="E182" i="5" s="1"/>
  <c r="C183" i="5"/>
  <c r="E183" i="5" s="1"/>
  <c r="C184" i="5"/>
  <c r="E184" i="5" s="1"/>
  <c r="C185" i="5"/>
  <c r="C186" i="5"/>
  <c r="E186" i="5" s="1"/>
  <c r="C187" i="5"/>
  <c r="E187" i="5" s="1"/>
  <c r="C188" i="5"/>
  <c r="C189" i="5"/>
  <c r="C190" i="5"/>
  <c r="E190" i="5" s="1"/>
  <c r="C191" i="5"/>
  <c r="E191" i="5" s="1"/>
  <c r="C192" i="5"/>
  <c r="E192" i="5" s="1"/>
  <c r="C193" i="5"/>
  <c r="C194" i="5"/>
  <c r="E194" i="5" s="1"/>
  <c r="C195" i="5"/>
  <c r="E195" i="5" s="1"/>
  <c r="C196" i="5"/>
  <c r="C197" i="5"/>
  <c r="C198" i="5"/>
  <c r="E198" i="5" s="1"/>
  <c r="C199" i="5"/>
  <c r="E199" i="5" s="1"/>
  <c r="C200" i="5"/>
  <c r="E200" i="5" s="1"/>
  <c r="C201" i="5"/>
  <c r="C202" i="5"/>
  <c r="E202" i="5" s="1"/>
  <c r="C203" i="5"/>
  <c r="E203" i="5" s="1"/>
  <c r="C204" i="5"/>
  <c r="E204" i="5" s="1"/>
  <c r="C205" i="5"/>
  <c r="C206" i="5"/>
  <c r="E206" i="5" s="1"/>
  <c r="C207" i="5"/>
  <c r="E207" i="5" s="1"/>
  <c r="C208" i="5"/>
  <c r="E208" i="5" s="1"/>
  <c r="C209" i="5"/>
  <c r="C210" i="5"/>
  <c r="E210" i="5" s="1"/>
  <c r="C211" i="5"/>
  <c r="E211" i="5" s="1"/>
  <c r="C212" i="5"/>
  <c r="E212" i="5" s="1"/>
  <c r="C213" i="5"/>
  <c r="C214" i="5"/>
  <c r="E214" i="5" s="1"/>
  <c r="C215" i="5"/>
  <c r="E215" i="5" s="1"/>
  <c r="C216" i="5"/>
  <c r="E216" i="5" s="1"/>
  <c r="C217" i="5"/>
  <c r="C218" i="5"/>
  <c r="E218" i="5" s="1"/>
  <c r="C219" i="5"/>
  <c r="E219" i="5" s="1"/>
  <c r="C220" i="5"/>
  <c r="E220" i="5" s="1"/>
  <c r="C221" i="5"/>
  <c r="C222" i="5"/>
  <c r="E222" i="5" s="1"/>
  <c r="C223" i="5"/>
  <c r="E223" i="5" s="1"/>
  <c r="C224" i="5"/>
  <c r="E224" i="5" s="1"/>
  <c r="C225" i="5"/>
  <c r="C226" i="5"/>
  <c r="E226" i="5" s="1"/>
  <c r="C227" i="5"/>
  <c r="E227" i="5" s="1"/>
  <c r="C228" i="5"/>
  <c r="E228" i="5" s="1"/>
  <c r="C229" i="5"/>
  <c r="C230" i="5"/>
  <c r="E230" i="5" s="1"/>
  <c r="C231" i="5"/>
  <c r="E231" i="5" s="1"/>
  <c r="C232" i="5"/>
  <c r="E232" i="5" s="1"/>
  <c r="C233" i="5"/>
  <c r="C234" i="5"/>
  <c r="E234" i="5" s="1"/>
  <c r="C235" i="5"/>
  <c r="E235" i="5" s="1"/>
  <c r="C236" i="5"/>
  <c r="E236" i="5" s="1"/>
  <c r="C237" i="5"/>
  <c r="C238" i="5"/>
  <c r="E238" i="5" s="1"/>
  <c r="C239" i="5"/>
  <c r="E239" i="5" s="1"/>
  <c r="C240" i="5"/>
  <c r="E240" i="5" s="1"/>
  <c r="C241" i="5"/>
  <c r="C242" i="5"/>
  <c r="E242" i="5" s="1"/>
  <c r="C243" i="5"/>
  <c r="E243" i="5" s="1"/>
  <c r="C244" i="5"/>
  <c r="E244" i="5" s="1"/>
  <c r="C245" i="5"/>
  <c r="C246" i="5"/>
  <c r="E246" i="5" s="1"/>
  <c r="C247" i="5"/>
  <c r="E247" i="5" s="1"/>
  <c r="C248" i="5"/>
  <c r="E248" i="5" s="1"/>
  <c r="C249" i="5"/>
  <c r="C250" i="5"/>
  <c r="E250" i="5" s="1"/>
  <c r="C251" i="5"/>
  <c r="E251" i="5" s="1"/>
  <c r="C252" i="5"/>
  <c r="E252" i="5" s="1"/>
  <c r="C253" i="5"/>
  <c r="C254" i="5"/>
  <c r="E254" i="5" s="1"/>
  <c r="C255" i="5"/>
  <c r="E255" i="5" s="1"/>
  <c r="C256" i="5"/>
  <c r="E256" i="5" s="1"/>
  <c r="C257" i="5"/>
  <c r="C258" i="5"/>
  <c r="E258" i="5" s="1"/>
  <c r="C259" i="5"/>
  <c r="E259" i="5" s="1"/>
  <c r="C260" i="5"/>
  <c r="E260" i="5" s="1"/>
  <c r="C261" i="5"/>
  <c r="C262" i="5"/>
  <c r="E262" i="5" s="1"/>
  <c r="C263" i="5"/>
  <c r="E263" i="5" s="1"/>
  <c r="C264" i="5"/>
  <c r="E264" i="5" s="1"/>
  <c r="C265" i="5"/>
  <c r="C266" i="5"/>
  <c r="E266" i="5" s="1"/>
  <c r="C267" i="5"/>
  <c r="E267" i="5" s="1"/>
  <c r="C268" i="5"/>
  <c r="E268" i="5" s="1"/>
  <c r="C269" i="5"/>
  <c r="C270" i="5"/>
  <c r="E270" i="5" s="1"/>
  <c r="C271" i="5"/>
  <c r="E271" i="5" s="1"/>
  <c r="C272" i="5"/>
  <c r="E272" i="5" s="1"/>
  <c r="C273" i="5"/>
  <c r="C274" i="5"/>
  <c r="E274" i="5" s="1"/>
  <c r="C275" i="5"/>
  <c r="E275" i="5" s="1"/>
  <c r="C276" i="5"/>
  <c r="E276" i="5" s="1"/>
  <c r="C277" i="5"/>
  <c r="C278" i="5"/>
  <c r="E278" i="5" s="1"/>
  <c r="C279" i="5"/>
  <c r="E279" i="5" s="1"/>
  <c r="C280" i="5"/>
  <c r="E280" i="5" s="1"/>
  <c r="C281" i="5"/>
  <c r="C282" i="5"/>
  <c r="E282" i="5" s="1"/>
  <c r="C283" i="5"/>
  <c r="E283" i="5" s="1"/>
  <c r="C284" i="5"/>
  <c r="E284" i="5" s="1"/>
  <c r="C285" i="5"/>
  <c r="C286" i="5"/>
  <c r="E286" i="5" s="1"/>
  <c r="C287" i="5"/>
  <c r="E287" i="5" s="1"/>
  <c r="C288" i="5"/>
  <c r="E288" i="5" s="1"/>
  <c r="C289" i="5"/>
  <c r="C290" i="5"/>
  <c r="E290" i="5" s="1"/>
  <c r="C291" i="5"/>
  <c r="E291" i="5" s="1"/>
  <c r="C292" i="5"/>
  <c r="E292" i="5" s="1"/>
  <c r="C293" i="5"/>
  <c r="C294" i="5"/>
  <c r="E294" i="5" s="1"/>
  <c r="C295" i="5"/>
  <c r="E295" i="5" s="1"/>
  <c r="C296" i="5"/>
  <c r="E296" i="5" s="1"/>
  <c r="C297" i="5"/>
  <c r="C298" i="5"/>
  <c r="E298" i="5" s="1"/>
  <c r="C299" i="5"/>
  <c r="E299" i="5" s="1"/>
  <c r="C300" i="5"/>
  <c r="C301" i="5"/>
  <c r="C302" i="5"/>
  <c r="E302" i="5" s="1"/>
  <c r="C303" i="5"/>
  <c r="E303" i="5" s="1"/>
  <c r="C304" i="5"/>
  <c r="E304" i="5" s="1"/>
  <c r="C305" i="5"/>
  <c r="C306" i="5"/>
  <c r="E306" i="5" s="1"/>
  <c r="C307" i="5"/>
  <c r="E307" i="5" s="1"/>
  <c r="C308" i="5"/>
  <c r="C309" i="5"/>
  <c r="E309" i="5" s="1"/>
  <c r="C310" i="5"/>
  <c r="E310" i="5" s="1"/>
  <c r="C311" i="5"/>
  <c r="E311" i="5" s="1"/>
  <c r="C312" i="5"/>
  <c r="E312" i="5" s="1"/>
  <c r="C313" i="5"/>
  <c r="C314" i="5"/>
  <c r="E314" i="5" s="1"/>
  <c r="C315" i="5"/>
  <c r="E315" i="5" s="1"/>
  <c r="C316" i="5"/>
  <c r="C317" i="5"/>
  <c r="E317" i="5" s="1"/>
  <c r="C318" i="5"/>
  <c r="E318" i="5" s="1"/>
  <c r="C319" i="5"/>
  <c r="E319" i="5" s="1"/>
  <c r="C320" i="5"/>
  <c r="E320" i="5" s="1"/>
  <c r="C321" i="5"/>
  <c r="C322" i="5"/>
  <c r="E322" i="5" s="1"/>
  <c r="C323" i="5"/>
  <c r="E323" i="5" s="1"/>
  <c r="C324" i="5"/>
  <c r="E324" i="5" s="1"/>
  <c r="C325" i="5"/>
  <c r="C326" i="5"/>
  <c r="E326" i="5" s="1"/>
  <c r="C327" i="5"/>
  <c r="E327" i="5" s="1"/>
  <c r="C328" i="5"/>
  <c r="E328" i="5" s="1"/>
  <c r="C329" i="5"/>
  <c r="C330" i="5"/>
  <c r="E330" i="5" s="1"/>
  <c r="C331" i="5"/>
  <c r="E331" i="5" s="1"/>
  <c r="C332" i="5"/>
  <c r="C333" i="5"/>
  <c r="E333" i="5" s="1"/>
  <c r="C334" i="5"/>
  <c r="E334" i="5" s="1"/>
  <c r="C335" i="5"/>
  <c r="E335" i="5" s="1"/>
  <c r="C336" i="5"/>
  <c r="E336" i="5" s="1"/>
  <c r="C337" i="5"/>
  <c r="C338" i="5"/>
  <c r="E338" i="5" s="1"/>
  <c r="C339" i="5"/>
  <c r="E339" i="5" s="1"/>
  <c r="C340" i="5"/>
  <c r="E340" i="5" s="1"/>
  <c r="C341" i="5"/>
  <c r="E341" i="5" s="1"/>
  <c r="C342" i="5"/>
  <c r="E342" i="5" s="1"/>
  <c r="C343" i="5"/>
  <c r="E343" i="5" s="1"/>
  <c r="C344" i="5"/>
  <c r="E344" i="5" s="1"/>
  <c r="C345" i="5"/>
  <c r="C346" i="5"/>
  <c r="E346" i="5" s="1"/>
  <c r="C347" i="5"/>
  <c r="E347" i="5" s="1"/>
  <c r="C348" i="5"/>
  <c r="E348" i="5" s="1"/>
  <c r="C349" i="5"/>
  <c r="E349" i="5" s="1"/>
  <c r="C350" i="5"/>
  <c r="C3" i="5"/>
  <c r="E3" i="5" s="1"/>
  <c r="E345" i="5"/>
  <c r="E337" i="5"/>
  <c r="E332" i="5"/>
  <c r="E329" i="5"/>
  <c r="E325" i="5"/>
  <c r="E321" i="5"/>
  <c r="E316" i="5"/>
  <c r="E313" i="5"/>
  <c r="E308" i="5"/>
  <c r="E305" i="5"/>
  <c r="E301" i="5"/>
  <c r="E300" i="5"/>
  <c r="E297" i="5"/>
  <c r="E293" i="5"/>
  <c r="K290" i="5"/>
  <c r="K289" i="5"/>
  <c r="E289" i="5"/>
  <c r="K288" i="5"/>
  <c r="K287" i="5"/>
  <c r="K286" i="5"/>
  <c r="K285" i="5"/>
  <c r="E285" i="5"/>
  <c r="K284" i="5"/>
  <c r="K283" i="5"/>
  <c r="K282" i="5"/>
  <c r="K281" i="5"/>
  <c r="E281" i="5"/>
  <c r="K280" i="5"/>
  <c r="K279" i="5"/>
  <c r="K278" i="5"/>
  <c r="K277" i="5"/>
  <c r="E277" i="5"/>
  <c r="K276" i="5"/>
  <c r="K275" i="5"/>
  <c r="K274" i="5"/>
  <c r="K273" i="5"/>
  <c r="E273" i="5"/>
  <c r="K272" i="5"/>
  <c r="K271" i="5"/>
  <c r="K270" i="5"/>
  <c r="K269" i="5"/>
  <c r="E269" i="5"/>
  <c r="K268" i="5"/>
  <c r="K267" i="5"/>
  <c r="K266" i="5"/>
  <c r="K265" i="5"/>
  <c r="E265" i="5"/>
  <c r="K264" i="5"/>
  <c r="K263" i="5"/>
  <c r="K262" i="5"/>
  <c r="K261" i="5"/>
  <c r="E261" i="5"/>
  <c r="K260" i="5"/>
  <c r="K259" i="5"/>
  <c r="K258" i="5"/>
  <c r="K257" i="5"/>
  <c r="E257" i="5"/>
  <c r="K256" i="5"/>
  <c r="K255" i="5"/>
  <c r="K254" i="5"/>
  <c r="K253" i="5"/>
  <c r="E253" i="5"/>
  <c r="K252" i="5"/>
  <c r="K251" i="5"/>
  <c r="K250" i="5"/>
  <c r="K249" i="5"/>
  <c r="E249" i="5"/>
  <c r="K248" i="5"/>
  <c r="K247" i="5"/>
  <c r="K246" i="5"/>
  <c r="K245" i="5"/>
  <c r="E245" i="5"/>
  <c r="K244" i="5"/>
  <c r="K243" i="5"/>
  <c r="K242" i="5"/>
  <c r="K241" i="5"/>
  <c r="E241" i="5"/>
  <c r="K240" i="5"/>
  <c r="K239" i="5"/>
  <c r="K238" i="5"/>
  <c r="K237" i="5"/>
  <c r="E237" i="5"/>
  <c r="K236" i="5"/>
  <c r="K235" i="5"/>
  <c r="K234" i="5"/>
  <c r="K233" i="5"/>
  <c r="E233" i="5"/>
  <c r="K232" i="5"/>
  <c r="K231" i="5"/>
  <c r="K230" i="5"/>
  <c r="K229" i="5"/>
  <c r="E229" i="5"/>
  <c r="K228" i="5"/>
  <c r="K227" i="5"/>
  <c r="K226" i="5"/>
  <c r="K225" i="5"/>
  <c r="E225" i="5"/>
  <c r="K224" i="5"/>
  <c r="K223" i="5"/>
  <c r="K222" i="5"/>
  <c r="K221" i="5"/>
  <c r="E221" i="5"/>
  <c r="K220" i="5"/>
  <c r="K219" i="5"/>
  <c r="K218" i="5"/>
  <c r="K217" i="5"/>
  <c r="E217" i="5"/>
  <c r="K216" i="5"/>
  <c r="K215" i="5"/>
  <c r="K214" i="5"/>
  <c r="K213" i="5"/>
  <c r="E213" i="5"/>
  <c r="K212" i="5"/>
  <c r="K211" i="5"/>
  <c r="K210" i="5"/>
  <c r="K209" i="5"/>
  <c r="E209" i="5"/>
  <c r="K208" i="5"/>
  <c r="K207" i="5"/>
  <c r="K206" i="5"/>
  <c r="K205" i="5"/>
  <c r="E205" i="5"/>
  <c r="K204" i="5"/>
  <c r="K203" i="5"/>
  <c r="K202" i="5"/>
  <c r="K201" i="5"/>
  <c r="E201" i="5"/>
  <c r="K200" i="5"/>
  <c r="K199" i="5"/>
  <c r="K198" i="5"/>
  <c r="K197" i="5"/>
  <c r="E197" i="5"/>
  <c r="K196" i="5"/>
  <c r="E196" i="5"/>
  <c r="K195" i="5"/>
  <c r="K194" i="5"/>
  <c r="K193" i="5"/>
  <c r="E193" i="5"/>
  <c r="K192" i="5"/>
  <c r="K191" i="5"/>
  <c r="K190" i="5"/>
  <c r="K189" i="5"/>
  <c r="E189" i="5"/>
  <c r="K188" i="5"/>
  <c r="E188" i="5"/>
  <c r="K187" i="5"/>
  <c r="K186" i="5"/>
  <c r="K185" i="5"/>
  <c r="E185" i="5"/>
  <c r="K184" i="5"/>
  <c r="K183" i="5"/>
  <c r="K182" i="5"/>
  <c r="K181" i="5"/>
  <c r="E181" i="5"/>
  <c r="K180" i="5"/>
  <c r="K179" i="5"/>
  <c r="K178" i="5"/>
  <c r="K177" i="5"/>
  <c r="E177" i="5"/>
  <c r="K176" i="5"/>
  <c r="K175" i="5"/>
  <c r="K174" i="5"/>
  <c r="K173" i="5"/>
  <c r="E173" i="5"/>
  <c r="K172" i="5"/>
  <c r="K171" i="5"/>
  <c r="K170" i="5"/>
  <c r="K169" i="5"/>
  <c r="E169" i="5"/>
  <c r="K168" i="5"/>
  <c r="K167" i="5"/>
  <c r="K166" i="5"/>
  <c r="K165" i="5"/>
  <c r="E165" i="5"/>
  <c r="K164" i="5"/>
  <c r="K163" i="5"/>
  <c r="K162" i="5"/>
  <c r="K161" i="5"/>
  <c r="E161" i="5"/>
  <c r="K160" i="5"/>
  <c r="K159" i="5"/>
  <c r="K158" i="5"/>
  <c r="K157" i="5"/>
  <c r="E157" i="5"/>
  <c r="K156" i="5"/>
  <c r="K155" i="5"/>
  <c r="K154" i="5"/>
  <c r="K153" i="5"/>
  <c r="E153" i="5"/>
  <c r="K152" i="5"/>
  <c r="K151" i="5"/>
  <c r="K150" i="5"/>
  <c r="K149" i="5"/>
  <c r="E149" i="5"/>
  <c r="K148" i="5"/>
  <c r="K147" i="5"/>
  <c r="K146" i="5"/>
  <c r="K145" i="5"/>
  <c r="E145" i="5"/>
  <c r="K144" i="5"/>
  <c r="K143" i="5"/>
  <c r="K142" i="5"/>
  <c r="K141" i="5"/>
  <c r="E141" i="5"/>
  <c r="K140" i="5"/>
  <c r="K139" i="5"/>
  <c r="K138" i="5"/>
  <c r="K137" i="5"/>
  <c r="E137" i="5"/>
  <c r="K136" i="5"/>
  <c r="K135" i="5"/>
  <c r="K134" i="5"/>
  <c r="K133" i="5"/>
  <c r="E133" i="5"/>
  <c r="K132" i="5"/>
  <c r="E132" i="5"/>
  <c r="K131" i="5"/>
  <c r="K130" i="5"/>
  <c r="K129" i="5"/>
  <c r="E129" i="5"/>
  <c r="K128" i="5"/>
  <c r="K127" i="5"/>
  <c r="K126" i="5"/>
  <c r="K125" i="5"/>
  <c r="E125" i="5"/>
  <c r="K124" i="5"/>
  <c r="E124" i="5"/>
  <c r="K123" i="5"/>
  <c r="K122" i="5"/>
  <c r="K121" i="5"/>
  <c r="E121" i="5"/>
  <c r="K120" i="5"/>
  <c r="K119" i="5"/>
  <c r="K118" i="5"/>
  <c r="K117" i="5"/>
  <c r="E117" i="5"/>
  <c r="K116" i="5"/>
  <c r="K115" i="5"/>
  <c r="K114" i="5"/>
  <c r="K113" i="5"/>
  <c r="E113" i="5"/>
  <c r="K112" i="5"/>
  <c r="K111" i="5"/>
  <c r="K110" i="5"/>
  <c r="K109" i="5"/>
  <c r="E109" i="5"/>
  <c r="K108" i="5"/>
  <c r="K107" i="5"/>
  <c r="K106" i="5"/>
  <c r="K105" i="5"/>
  <c r="E105" i="5"/>
  <c r="K104" i="5"/>
  <c r="K103" i="5"/>
  <c r="K102" i="5"/>
  <c r="K101" i="5"/>
  <c r="E101" i="5"/>
  <c r="K100" i="5"/>
  <c r="K99" i="5"/>
  <c r="K98" i="5"/>
  <c r="K97" i="5"/>
  <c r="E97" i="5"/>
  <c r="K96" i="5"/>
  <c r="K95" i="5"/>
  <c r="K94" i="5"/>
  <c r="K93" i="5"/>
  <c r="E93" i="5"/>
  <c r="K92" i="5"/>
  <c r="K91" i="5"/>
  <c r="K90" i="5"/>
  <c r="K89" i="5"/>
  <c r="E89" i="5"/>
  <c r="K88" i="5"/>
  <c r="K87" i="5"/>
  <c r="K86" i="5"/>
  <c r="K85" i="5"/>
  <c r="E85" i="5"/>
  <c r="K84" i="5"/>
  <c r="K83" i="5"/>
  <c r="K82" i="5"/>
  <c r="K81" i="5"/>
  <c r="E81" i="5"/>
  <c r="K80" i="5"/>
  <c r="K79" i="5"/>
  <c r="K78" i="5"/>
  <c r="K77" i="5"/>
  <c r="E77" i="5"/>
  <c r="K76" i="5"/>
  <c r="K75" i="5"/>
  <c r="K74" i="5"/>
  <c r="K73" i="5"/>
  <c r="E73" i="5"/>
  <c r="K72" i="5"/>
  <c r="K71" i="5"/>
  <c r="K70" i="5"/>
  <c r="K69" i="5"/>
  <c r="E69" i="5"/>
  <c r="K68" i="5"/>
  <c r="E68" i="5"/>
  <c r="K67" i="5"/>
  <c r="K66" i="5"/>
  <c r="K65" i="5"/>
  <c r="E65" i="5"/>
  <c r="K64" i="5"/>
  <c r="K63" i="5"/>
  <c r="K62" i="5"/>
  <c r="K61" i="5"/>
  <c r="E61" i="5"/>
  <c r="K60" i="5"/>
  <c r="E60" i="5"/>
  <c r="K59" i="5"/>
  <c r="K58" i="5"/>
  <c r="K57" i="5"/>
  <c r="E57" i="5"/>
  <c r="K56" i="5"/>
  <c r="K55" i="5"/>
  <c r="K54" i="5"/>
  <c r="K53" i="5"/>
  <c r="E53" i="5"/>
  <c r="K52" i="5"/>
  <c r="K51" i="5"/>
  <c r="K50" i="5"/>
  <c r="K49" i="5"/>
  <c r="E49" i="5"/>
  <c r="K48" i="5"/>
  <c r="K47" i="5"/>
  <c r="K46" i="5"/>
  <c r="K45" i="5"/>
  <c r="E45" i="5"/>
  <c r="K44" i="5"/>
  <c r="K43" i="5"/>
  <c r="K42" i="5"/>
  <c r="K41" i="5"/>
  <c r="E41" i="5"/>
  <c r="K40" i="5"/>
  <c r="K39" i="5"/>
  <c r="K38" i="5"/>
  <c r="K37" i="5"/>
  <c r="E37" i="5"/>
  <c r="K36" i="5"/>
  <c r="K35" i="5"/>
  <c r="K34" i="5"/>
  <c r="K33" i="5"/>
  <c r="E33" i="5"/>
  <c r="K32" i="5"/>
  <c r="K31" i="5"/>
  <c r="K30" i="5"/>
  <c r="E30" i="5"/>
  <c r="K29" i="5"/>
  <c r="E29" i="5"/>
  <c r="K28" i="5"/>
  <c r="K27" i="5"/>
  <c r="K26" i="5"/>
  <c r="E26" i="5"/>
  <c r="K25" i="5"/>
  <c r="E25" i="5"/>
  <c r="K24" i="5"/>
  <c r="K23" i="5"/>
  <c r="K22" i="5"/>
  <c r="E22" i="5"/>
  <c r="K21" i="5"/>
  <c r="E21" i="5"/>
  <c r="K20" i="5"/>
  <c r="E20" i="5"/>
  <c r="K19" i="5"/>
  <c r="K18" i="5"/>
  <c r="E18" i="5"/>
  <c r="K17" i="5"/>
  <c r="E17" i="5"/>
  <c r="K16" i="5"/>
  <c r="K15" i="5"/>
  <c r="K14" i="5"/>
  <c r="E14" i="5"/>
  <c r="K13" i="5"/>
  <c r="E13" i="5"/>
  <c r="K12" i="5"/>
  <c r="E12" i="5"/>
  <c r="K11" i="5"/>
  <c r="K10" i="5"/>
  <c r="E10" i="5"/>
  <c r="K9" i="5"/>
  <c r="E9" i="5"/>
  <c r="K8" i="5"/>
  <c r="K7" i="5"/>
  <c r="K6" i="5"/>
  <c r="E6" i="5"/>
  <c r="K5" i="5"/>
  <c r="E5" i="5"/>
  <c r="K4" i="5"/>
  <c r="E4" i="5"/>
  <c r="K3" i="5"/>
  <c r="M1" i="5"/>
  <c r="AF6" i="3"/>
  <c r="AF10" i="3"/>
  <c r="AF14" i="3"/>
  <c r="AF18" i="3"/>
  <c r="AF22" i="3"/>
  <c r="AF26" i="3"/>
  <c r="AF30" i="3"/>
  <c r="AF34" i="3"/>
  <c r="AF38" i="3"/>
  <c r="AF46" i="3"/>
  <c r="AF62" i="3"/>
  <c r="AF70" i="3"/>
  <c r="AF78" i="3"/>
  <c r="AF86" i="3"/>
  <c r="AF94" i="3"/>
  <c r="AF98" i="3"/>
  <c r="AF106" i="3"/>
  <c r="AF110" i="3"/>
  <c r="AF114" i="3"/>
  <c r="AF122" i="3"/>
  <c r="AF126" i="3"/>
  <c r="AF130" i="3"/>
  <c r="AF138" i="3"/>
  <c r="AF142" i="3"/>
  <c r="AF146" i="3"/>
  <c r="AF150" i="3"/>
  <c r="AF154" i="3"/>
  <c r="AF158" i="3"/>
  <c r="AF162" i="3"/>
  <c r="AF166" i="3"/>
  <c r="AF170" i="3"/>
  <c r="AF174" i="3"/>
  <c r="AF178" i="3"/>
  <c r="AF182" i="3"/>
  <c r="AF186" i="3"/>
  <c r="AF190" i="3"/>
  <c r="AF194" i="3"/>
  <c r="AF198" i="3"/>
  <c r="AF202" i="3"/>
  <c r="AF206" i="3"/>
  <c r="AF210" i="3"/>
  <c r="AF214" i="3"/>
  <c r="AF218" i="3"/>
  <c r="AF222" i="3"/>
  <c r="AF226" i="3"/>
  <c r="AF230" i="3"/>
  <c r="AF234" i="3"/>
  <c r="AF238" i="3"/>
  <c r="AF242" i="3"/>
  <c r="AF246" i="3"/>
  <c r="AF250" i="3"/>
  <c r="AF254" i="3"/>
  <c r="AF258" i="3"/>
  <c r="AF262" i="3"/>
  <c r="AF266" i="3"/>
  <c r="AF270" i="3"/>
  <c r="AF274" i="3"/>
  <c r="AF278" i="3"/>
  <c r="AF282" i="3"/>
  <c r="AF286" i="3"/>
  <c r="AF290" i="3"/>
  <c r="AF294" i="3"/>
  <c r="AF298" i="3"/>
  <c r="AF302" i="3"/>
  <c r="AF306" i="3"/>
  <c r="AF310" i="3"/>
  <c r="AF314" i="3"/>
  <c r="AF318" i="3"/>
  <c r="AF322" i="3"/>
  <c r="AF326" i="3"/>
  <c r="AF330" i="3"/>
  <c r="AF334" i="3"/>
  <c r="AF338" i="3"/>
  <c r="AF342" i="3"/>
  <c r="AF346" i="3"/>
  <c r="AF350" i="3"/>
  <c r="AF354" i="3"/>
  <c r="AF358" i="3"/>
  <c r="AF362" i="3"/>
  <c r="AF366" i="3"/>
  <c r="AF370" i="3"/>
  <c r="AF374" i="3"/>
  <c r="AF378" i="3"/>
  <c r="AF382" i="3"/>
  <c r="AF386" i="3"/>
  <c r="AF390" i="3"/>
  <c r="AF394" i="3"/>
  <c r="AF398" i="3"/>
  <c r="AF402" i="3"/>
  <c r="AF406" i="3"/>
  <c r="AF410" i="3"/>
  <c r="AF414" i="3"/>
  <c r="AF418" i="3"/>
  <c r="AF422" i="3"/>
  <c r="AF426" i="3"/>
  <c r="AF430" i="3"/>
  <c r="AF434" i="3"/>
  <c r="AF438" i="3"/>
  <c r="AF442" i="3"/>
  <c r="AF446" i="3"/>
  <c r="AF450" i="3"/>
  <c r="AF454" i="3"/>
  <c r="AF458" i="3"/>
  <c r="AF462" i="3"/>
  <c r="AF466" i="3"/>
  <c r="AF470" i="3"/>
  <c r="AF474" i="3"/>
  <c r="AF478" i="3"/>
  <c r="AF483" i="3"/>
  <c r="AF487" i="3"/>
  <c r="AF491" i="3"/>
  <c r="AF495" i="3"/>
  <c r="AF499" i="3"/>
  <c r="AF503" i="3"/>
  <c r="AF507" i="3"/>
  <c r="AF511" i="3"/>
  <c r="AF515" i="3"/>
  <c r="AF519" i="3"/>
  <c r="AF523" i="3"/>
  <c r="AF527" i="3"/>
  <c r="AF531" i="3"/>
  <c r="AF535" i="3"/>
  <c r="AF539" i="3"/>
  <c r="AF543" i="3"/>
  <c r="AF547" i="3"/>
  <c r="AF551" i="3"/>
  <c r="AF555" i="3"/>
  <c r="AF559" i="3"/>
  <c r="AF563" i="3"/>
  <c r="AF567" i="3"/>
  <c r="AF571" i="3"/>
  <c r="AF575" i="3"/>
  <c r="AF579" i="3"/>
  <c r="AF583" i="3"/>
  <c r="AF587" i="3"/>
  <c r="AF591" i="3"/>
  <c r="AF595" i="3"/>
  <c r="AF599" i="3"/>
  <c r="AF603" i="3"/>
  <c r="AF607" i="3"/>
  <c r="AF611" i="3"/>
  <c r="AF615" i="3"/>
  <c r="AF619" i="3"/>
  <c r="AF623" i="3"/>
  <c r="AF627" i="3"/>
  <c r="AF631" i="3"/>
  <c r="AF635" i="3"/>
  <c r="AF639" i="3"/>
  <c r="AF643" i="3"/>
  <c r="AF647" i="3"/>
  <c r="AF651" i="3"/>
  <c r="AF655" i="3"/>
  <c r="AF659" i="3"/>
  <c r="AF663" i="3"/>
  <c r="AF667" i="3"/>
  <c r="AF671" i="3"/>
  <c r="AF675" i="3"/>
  <c r="AF679" i="3"/>
  <c r="AF683" i="3"/>
  <c r="AF687" i="3"/>
  <c r="AF691" i="3"/>
  <c r="AF695" i="3"/>
  <c r="AF699" i="3"/>
  <c r="AF703" i="3"/>
  <c r="AF707" i="3"/>
  <c r="AF711" i="3"/>
  <c r="AF715" i="3"/>
  <c r="AF719" i="3"/>
  <c r="AF723" i="3"/>
  <c r="AF727" i="3"/>
  <c r="AF731" i="3"/>
  <c r="AF735" i="3"/>
  <c r="AF739" i="3"/>
  <c r="AF743" i="3"/>
  <c r="AF747" i="3"/>
  <c r="AF751" i="3"/>
  <c r="AF755" i="3"/>
  <c r="AF759" i="3"/>
  <c r="AF763" i="3"/>
  <c r="AF767" i="3"/>
  <c r="AF771" i="3"/>
  <c r="AF775" i="3"/>
  <c r="AF779" i="3"/>
  <c r="AF783" i="3"/>
  <c r="AF787" i="3"/>
  <c r="AF791" i="3"/>
  <c r="AF795" i="3"/>
  <c r="AF799" i="3"/>
  <c r="AF803" i="3"/>
  <c r="AF807" i="3"/>
  <c r="AF811" i="3"/>
  <c r="AF815" i="3"/>
  <c r="AF819" i="3"/>
  <c r="AF823" i="3"/>
  <c r="AF827" i="3"/>
  <c r="AF831" i="3"/>
  <c r="AF835" i="3"/>
  <c r="AF839" i="3"/>
  <c r="AF843" i="3"/>
  <c r="AF847" i="3"/>
  <c r="AF851" i="3"/>
  <c r="AF855" i="3"/>
  <c r="AF859" i="3"/>
  <c r="AF863" i="3"/>
  <c r="AF867" i="3"/>
  <c r="AF871" i="3"/>
  <c r="AF875" i="3"/>
  <c r="AF879" i="3"/>
  <c r="AF883" i="3"/>
  <c r="AF887" i="3"/>
  <c r="AF891" i="3"/>
  <c r="AF895" i="3"/>
  <c r="AF899" i="3"/>
  <c r="AF903" i="3"/>
  <c r="AF907" i="3"/>
  <c r="AF911" i="3"/>
  <c r="AF915" i="3"/>
  <c r="AF919" i="3"/>
  <c r="AF923" i="3"/>
  <c r="AF927" i="3"/>
  <c r="AF931" i="3"/>
  <c r="AF935" i="3"/>
  <c r="AF939" i="3"/>
  <c r="AF943" i="3"/>
  <c r="AF947" i="3"/>
  <c r="AF951" i="3"/>
  <c r="AF955" i="3"/>
  <c r="AF959" i="3"/>
  <c r="AF963" i="3"/>
  <c r="AF967" i="3"/>
  <c r="AF971" i="3"/>
  <c r="AF975" i="3"/>
  <c r="AF979" i="3"/>
  <c r="AF983" i="3"/>
  <c r="AF987" i="3"/>
  <c r="AF991" i="3"/>
  <c r="AF995" i="3"/>
  <c r="AF999" i="3"/>
  <c r="AF1003" i="3"/>
  <c r="AF1007" i="3"/>
  <c r="AF1011" i="3"/>
  <c r="AF1015" i="3"/>
  <c r="AF10001" i="3"/>
  <c r="AF10000" i="3"/>
  <c r="AF9999" i="3"/>
  <c r="AF9998" i="3"/>
  <c r="AF9997" i="3"/>
  <c r="AF9996" i="3"/>
  <c r="AF9995" i="3"/>
  <c r="AF9994" i="3"/>
  <c r="AF9993" i="3"/>
  <c r="AF9992" i="3"/>
  <c r="AF9991" i="3"/>
  <c r="AF9990" i="3"/>
  <c r="AF9989" i="3"/>
  <c r="AF9988" i="3"/>
  <c r="AF9987" i="3"/>
  <c r="AF9986" i="3"/>
  <c r="AF9985" i="3"/>
  <c r="AF9984" i="3"/>
  <c r="AF9983" i="3"/>
  <c r="AF9982" i="3"/>
  <c r="AF9981" i="3"/>
  <c r="AF9980" i="3"/>
  <c r="AF9979" i="3"/>
  <c r="AF9978" i="3"/>
  <c r="AF9977" i="3"/>
  <c r="AF9976" i="3"/>
  <c r="AF9975" i="3"/>
  <c r="AF9974" i="3"/>
  <c r="AF9973" i="3"/>
  <c r="AF9972" i="3"/>
  <c r="AF9971" i="3"/>
  <c r="AF9970" i="3"/>
  <c r="AF9969" i="3"/>
  <c r="AF9968" i="3"/>
  <c r="AF9967" i="3"/>
  <c r="AF9966" i="3"/>
  <c r="AF9965" i="3"/>
  <c r="AF9964" i="3"/>
  <c r="AF9963" i="3"/>
  <c r="AF9962" i="3"/>
  <c r="AF9961" i="3"/>
  <c r="AF9960" i="3"/>
  <c r="AF9959" i="3"/>
  <c r="AF9958" i="3"/>
  <c r="AF9957" i="3"/>
  <c r="AF9956" i="3"/>
  <c r="AF9955" i="3"/>
  <c r="AF9954" i="3"/>
  <c r="AF9953" i="3"/>
  <c r="AF9952" i="3"/>
  <c r="AF9951" i="3"/>
  <c r="AF9950" i="3"/>
  <c r="AF9949" i="3"/>
  <c r="AF9948" i="3"/>
  <c r="AF9947" i="3"/>
  <c r="AF9946" i="3"/>
  <c r="AF9945" i="3"/>
  <c r="AF9944" i="3"/>
  <c r="AF9943" i="3"/>
  <c r="AF9942" i="3"/>
  <c r="AF9941" i="3"/>
  <c r="AF9940" i="3"/>
  <c r="AF9939" i="3"/>
  <c r="AF9938" i="3"/>
  <c r="AF9937" i="3"/>
  <c r="AF9936" i="3"/>
  <c r="AF9935" i="3"/>
  <c r="AF9934" i="3"/>
  <c r="AF9933" i="3"/>
  <c r="AF9932" i="3"/>
  <c r="AF9931" i="3"/>
  <c r="AF9930" i="3"/>
  <c r="AF9929" i="3"/>
  <c r="AF9928" i="3"/>
  <c r="AF9927" i="3"/>
  <c r="AF9926" i="3"/>
  <c r="AF9925" i="3"/>
  <c r="AF9924" i="3"/>
  <c r="AF9923" i="3"/>
  <c r="AF9922" i="3"/>
  <c r="AF9921" i="3"/>
  <c r="AF9920" i="3"/>
  <c r="AF9919" i="3"/>
  <c r="AF9918" i="3"/>
  <c r="AF9917" i="3"/>
  <c r="AF9916" i="3"/>
  <c r="AF9915" i="3"/>
  <c r="AF9914" i="3"/>
  <c r="AF9913" i="3"/>
  <c r="AF9912" i="3"/>
  <c r="AF9911" i="3"/>
  <c r="AF9910" i="3"/>
  <c r="AF9909" i="3"/>
  <c r="AF9908" i="3"/>
  <c r="AF9907" i="3"/>
  <c r="AF9906" i="3"/>
  <c r="AF9905" i="3"/>
  <c r="AF9904" i="3"/>
  <c r="AF9903" i="3"/>
  <c r="AF9902" i="3"/>
  <c r="AF9901" i="3"/>
  <c r="AF9900" i="3"/>
  <c r="AF9899" i="3"/>
  <c r="AF9898" i="3"/>
  <c r="AF9897" i="3"/>
  <c r="AF9896" i="3"/>
  <c r="AF9895" i="3"/>
  <c r="AF9894" i="3"/>
  <c r="AF9893" i="3"/>
  <c r="AF9892" i="3"/>
  <c r="AF9891" i="3"/>
  <c r="AF9890" i="3"/>
  <c r="AF9889" i="3"/>
  <c r="AF9888" i="3"/>
  <c r="AF9887" i="3"/>
  <c r="AF9886" i="3"/>
  <c r="AF9885" i="3"/>
  <c r="AF9884" i="3"/>
  <c r="AF9883" i="3"/>
  <c r="AF9882" i="3"/>
  <c r="AF9881" i="3"/>
  <c r="AF9880" i="3"/>
  <c r="AF9879" i="3"/>
  <c r="AF9878" i="3"/>
  <c r="AF9877" i="3"/>
  <c r="AF9876" i="3"/>
  <c r="AF9875" i="3"/>
  <c r="AF9874" i="3"/>
  <c r="AF9873" i="3"/>
  <c r="AF9872" i="3"/>
  <c r="AF9871" i="3"/>
  <c r="AF9870" i="3"/>
  <c r="AF9869" i="3"/>
  <c r="AF9868" i="3"/>
  <c r="AF9867" i="3"/>
  <c r="AF9866" i="3"/>
  <c r="AF9865" i="3"/>
  <c r="AF9864" i="3"/>
  <c r="AF9863" i="3"/>
  <c r="AF9862" i="3"/>
  <c r="AF9861" i="3"/>
  <c r="AF9860" i="3"/>
  <c r="AF9859" i="3"/>
  <c r="AF9858" i="3"/>
  <c r="AF9857" i="3"/>
  <c r="AF9856" i="3"/>
  <c r="AF9855" i="3"/>
  <c r="AF9854" i="3"/>
  <c r="AF9853" i="3"/>
  <c r="AF9852" i="3"/>
  <c r="AF9851" i="3"/>
  <c r="AF9850" i="3"/>
  <c r="AF9849" i="3"/>
  <c r="AF9848" i="3"/>
  <c r="AF9847" i="3"/>
  <c r="AF9846" i="3"/>
  <c r="AF9845" i="3"/>
  <c r="AF9844" i="3"/>
  <c r="AF9843" i="3"/>
  <c r="AF9842" i="3"/>
  <c r="AF9841" i="3"/>
  <c r="AF9840" i="3"/>
  <c r="AF9839" i="3"/>
  <c r="AF9838" i="3"/>
  <c r="AF9837" i="3"/>
  <c r="AF9836" i="3"/>
  <c r="AF9835" i="3"/>
  <c r="AF9834" i="3"/>
  <c r="AF9833" i="3"/>
  <c r="AF9832" i="3"/>
  <c r="AF9831" i="3"/>
  <c r="AF9830" i="3"/>
  <c r="AF9829" i="3"/>
  <c r="AF9828" i="3"/>
  <c r="AF9827" i="3"/>
  <c r="AF9826" i="3"/>
  <c r="AF9825" i="3"/>
  <c r="AF9824" i="3"/>
  <c r="AF9823" i="3"/>
  <c r="AF9822" i="3"/>
  <c r="AF9821" i="3"/>
  <c r="AF9820" i="3"/>
  <c r="AF9819" i="3"/>
  <c r="AF9818" i="3"/>
  <c r="AF9817" i="3"/>
  <c r="AF9816" i="3"/>
  <c r="AF9815" i="3"/>
  <c r="AF9814" i="3"/>
  <c r="AF9813" i="3"/>
  <c r="AF9812" i="3"/>
  <c r="AF9811" i="3"/>
  <c r="AF9810" i="3"/>
  <c r="AF9809" i="3"/>
  <c r="AF9808" i="3"/>
  <c r="AF9807" i="3"/>
  <c r="AF9806" i="3"/>
  <c r="AF9805" i="3"/>
  <c r="AF9804" i="3"/>
  <c r="AF9803" i="3"/>
  <c r="AF9802" i="3"/>
  <c r="AF9801" i="3"/>
  <c r="AF9800" i="3"/>
  <c r="AF9799" i="3"/>
  <c r="AF9798" i="3"/>
  <c r="AF9797" i="3"/>
  <c r="AF9796" i="3"/>
  <c r="AF9795" i="3"/>
  <c r="AF9794" i="3"/>
  <c r="AF9793" i="3"/>
  <c r="AF9792" i="3"/>
  <c r="AF9791" i="3"/>
  <c r="AF9790" i="3"/>
  <c r="AF9789" i="3"/>
  <c r="AF9788" i="3"/>
  <c r="AF9787" i="3"/>
  <c r="AF9786" i="3"/>
  <c r="AF9785" i="3"/>
  <c r="AF9784" i="3"/>
  <c r="AF9783" i="3"/>
  <c r="AF9782" i="3"/>
  <c r="AF9781" i="3"/>
  <c r="AF9780" i="3"/>
  <c r="AF9779" i="3"/>
  <c r="AF9778" i="3"/>
  <c r="AF9777" i="3"/>
  <c r="AF9776" i="3"/>
  <c r="AF9775" i="3"/>
  <c r="AF9774" i="3"/>
  <c r="AF9773" i="3"/>
  <c r="AF9772" i="3"/>
  <c r="AF9771" i="3"/>
  <c r="AF9770" i="3"/>
  <c r="AF9769" i="3"/>
  <c r="AF9768" i="3"/>
  <c r="AF9767" i="3"/>
  <c r="AF9766" i="3"/>
  <c r="AF9765" i="3"/>
  <c r="AF9764" i="3"/>
  <c r="AF9763" i="3"/>
  <c r="AF9762" i="3"/>
  <c r="AF9761" i="3"/>
  <c r="AF9760" i="3"/>
  <c r="AF9759" i="3"/>
  <c r="AF9758" i="3"/>
  <c r="AF9757" i="3"/>
  <c r="AF9756" i="3"/>
  <c r="AF9755" i="3"/>
  <c r="AF9754" i="3"/>
  <c r="AF9753" i="3"/>
  <c r="AF9752" i="3"/>
  <c r="AF9751" i="3"/>
  <c r="AF9750" i="3"/>
  <c r="AF9749" i="3"/>
  <c r="AF9748" i="3"/>
  <c r="AF9747" i="3"/>
  <c r="AF9746" i="3"/>
  <c r="AF9745" i="3"/>
  <c r="AF9744" i="3"/>
  <c r="AF9743" i="3"/>
  <c r="AF9742" i="3"/>
  <c r="AF9741" i="3"/>
  <c r="AF9740" i="3"/>
  <c r="AF9739" i="3"/>
  <c r="AF9738" i="3"/>
  <c r="AF9737" i="3"/>
  <c r="AF9736" i="3"/>
  <c r="AF9735" i="3"/>
  <c r="AF9734" i="3"/>
  <c r="AF9733" i="3"/>
  <c r="AF9732" i="3"/>
  <c r="AF9731" i="3"/>
  <c r="AF9730" i="3"/>
  <c r="AF9729" i="3"/>
  <c r="AF9728" i="3"/>
  <c r="AF9727" i="3"/>
  <c r="AF9726" i="3"/>
  <c r="AF9725" i="3"/>
  <c r="AF9724" i="3"/>
  <c r="AF9723" i="3"/>
  <c r="AF9722" i="3"/>
  <c r="AF9721" i="3"/>
  <c r="AF9720" i="3"/>
  <c r="AF9719" i="3"/>
  <c r="AF9718" i="3"/>
  <c r="AF9717" i="3"/>
  <c r="AF9716" i="3"/>
  <c r="AF9715" i="3"/>
  <c r="AF9714" i="3"/>
  <c r="AF9713" i="3"/>
  <c r="AF9712" i="3"/>
  <c r="AF9711" i="3"/>
  <c r="AF9710" i="3"/>
  <c r="AF9709" i="3"/>
  <c r="AF9708" i="3"/>
  <c r="AF9707" i="3"/>
  <c r="AF9706" i="3"/>
  <c r="AF9705" i="3"/>
  <c r="AF9704" i="3"/>
  <c r="AF9703" i="3"/>
  <c r="AF9702" i="3"/>
  <c r="AF9701" i="3"/>
  <c r="AF9700" i="3"/>
  <c r="AF9699" i="3"/>
  <c r="AF9698" i="3"/>
  <c r="AF9697" i="3"/>
  <c r="AF9696" i="3"/>
  <c r="AF9695" i="3"/>
  <c r="AF9694" i="3"/>
  <c r="AF9693" i="3"/>
  <c r="AF9692" i="3"/>
  <c r="AF9691" i="3"/>
  <c r="AF9690" i="3"/>
  <c r="AF9689" i="3"/>
  <c r="AF9688" i="3"/>
  <c r="AF9687" i="3"/>
  <c r="AF9686" i="3"/>
  <c r="AF9685" i="3"/>
  <c r="AF9684" i="3"/>
  <c r="AF9683" i="3"/>
  <c r="AF9682" i="3"/>
  <c r="AF9681" i="3"/>
  <c r="AF9680" i="3"/>
  <c r="AF9679" i="3"/>
  <c r="AF9678" i="3"/>
  <c r="AF9677" i="3"/>
  <c r="AF9676" i="3"/>
  <c r="AF9675" i="3"/>
  <c r="AF9674" i="3"/>
  <c r="AF9673" i="3"/>
  <c r="AF9672" i="3"/>
  <c r="AF9671" i="3"/>
  <c r="AF9670" i="3"/>
  <c r="AF9669" i="3"/>
  <c r="AF9668" i="3"/>
  <c r="AF9667" i="3"/>
  <c r="AF9666" i="3"/>
  <c r="AF9665" i="3"/>
  <c r="AF9664" i="3"/>
  <c r="AF9663" i="3"/>
  <c r="AF9662" i="3"/>
  <c r="AF9661" i="3"/>
  <c r="AF9660" i="3"/>
  <c r="AF9659" i="3"/>
  <c r="AF9658" i="3"/>
  <c r="AF9657" i="3"/>
  <c r="AF9656" i="3"/>
  <c r="AF9655" i="3"/>
  <c r="AF9654" i="3"/>
  <c r="AF9653" i="3"/>
  <c r="AF9652" i="3"/>
  <c r="AF9651" i="3"/>
  <c r="AF9650" i="3"/>
  <c r="AF9649" i="3"/>
  <c r="AF9648" i="3"/>
  <c r="AF9647" i="3"/>
  <c r="AF9646" i="3"/>
  <c r="AF9645" i="3"/>
  <c r="AF9644" i="3"/>
  <c r="AF9643" i="3"/>
  <c r="AF9642" i="3"/>
  <c r="AF9641" i="3"/>
  <c r="AF9640" i="3"/>
  <c r="AF9639" i="3"/>
  <c r="AF9638" i="3"/>
  <c r="AF9637" i="3"/>
  <c r="AF9636" i="3"/>
  <c r="AF9635" i="3"/>
  <c r="AF9634" i="3"/>
  <c r="AF9633" i="3"/>
  <c r="AF9632" i="3"/>
  <c r="AF9631" i="3"/>
  <c r="AF9630" i="3"/>
  <c r="AF9629" i="3"/>
  <c r="AF9628" i="3"/>
  <c r="AF9627" i="3"/>
  <c r="AF9626" i="3"/>
  <c r="AF9625" i="3"/>
  <c r="AF9624" i="3"/>
  <c r="AF9623" i="3"/>
  <c r="AF9622" i="3"/>
  <c r="AF9621" i="3"/>
  <c r="AF9620" i="3"/>
  <c r="AF9619" i="3"/>
  <c r="AF9618" i="3"/>
  <c r="AF9617" i="3"/>
  <c r="AF9616" i="3"/>
  <c r="AF9615" i="3"/>
  <c r="AF9614" i="3"/>
  <c r="AF9613" i="3"/>
  <c r="AF9612" i="3"/>
  <c r="AF9611" i="3"/>
  <c r="AF9610" i="3"/>
  <c r="AF9609" i="3"/>
  <c r="AF9608" i="3"/>
  <c r="AF9607" i="3"/>
  <c r="AF9606" i="3"/>
  <c r="AF9605" i="3"/>
  <c r="AF9604" i="3"/>
  <c r="AF9603" i="3"/>
  <c r="AF9602" i="3"/>
  <c r="AF9601" i="3"/>
  <c r="AF9600" i="3"/>
  <c r="AF9599" i="3"/>
  <c r="AF9598" i="3"/>
  <c r="AF9597" i="3"/>
  <c r="AF9596" i="3"/>
  <c r="AF9595" i="3"/>
  <c r="AF9594" i="3"/>
  <c r="AF9593" i="3"/>
  <c r="AF9592" i="3"/>
  <c r="AF9591" i="3"/>
  <c r="AF9590" i="3"/>
  <c r="AF9589" i="3"/>
  <c r="AF9588" i="3"/>
  <c r="AF9587" i="3"/>
  <c r="AF9586" i="3"/>
  <c r="AF9585" i="3"/>
  <c r="AF9584" i="3"/>
  <c r="AF9583" i="3"/>
  <c r="AF9582" i="3"/>
  <c r="AF9581" i="3"/>
  <c r="AF9580" i="3"/>
  <c r="AF9579" i="3"/>
  <c r="AF9578" i="3"/>
  <c r="AF9577" i="3"/>
  <c r="AF9576" i="3"/>
  <c r="AF9575" i="3"/>
  <c r="AF9574" i="3"/>
  <c r="AF9573" i="3"/>
  <c r="AF9572" i="3"/>
  <c r="AF9571" i="3"/>
  <c r="AF9570" i="3"/>
  <c r="AF9569" i="3"/>
  <c r="AF9568" i="3"/>
  <c r="AF9567" i="3"/>
  <c r="AF9566" i="3"/>
  <c r="AF9565" i="3"/>
  <c r="AF9564" i="3"/>
  <c r="AF9563" i="3"/>
  <c r="AF9562" i="3"/>
  <c r="AF9561" i="3"/>
  <c r="AF9560" i="3"/>
  <c r="AF9559" i="3"/>
  <c r="AF9558" i="3"/>
  <c r="AF9557" i="3"/>
  <c r="AF9556" i="3"/>
  <c r="AF9555" i="3"/>
  <c r="AF9554" i="3"/>
  <c r="AF9553" i="3"/>
  <c r="AF9552" i="3"/>
  <c r="AF9551" i="3"/>
  <c r="AF9550" i="3"/>
  <c r="AF9549" i="3"/>
  <c r="AF9548" i="3"/>
  <c r="AF9547" i="3"/>
  <c r="AF9546" i="3"/>
  <c r="AF9545" i="3"/>
  <c r="AF9544" i="3"/>
  <c r="AF9543" i="3"/>
  <c r="AF9542" i="3"/>
  <c r="AF9541" i="3"/>
  <c r="AF9540" i="3"/>
  <c r="AF9539" i="3"/>
  <c r="AF9538" i="3"/>
  <c r="AF9537" i="3"/>
  <c r="AF9536" i="3"/>
  <c r="AF9535" i="3"/>
  <c r="AF9534" i="3"/>
  <c r="AF9533" i="3"/>
  <c r="AF9532" i="3"/>
  <c r="AF9531" i="3"/>
  <c r="AF9530" i="3"/>
  <c r="AF9529" i="3"/>
  <c r="AF9528" i="3"/>
  <c r="AF9527" i="3"/>
  <c r="AF9526" i="3"/>
  <c r="AF9525" i="3"/>
  <c r="AF9524" i="3"/>
  <c r="AF9523" i="3"/>
  <c r="AF9522" i="3"/>
  <c r="AF9521" i="3"/>
  <c r="AF9520" i="3"/>
  <c r="AF9519" i="3"/>
  <c r="AF9518" i="3"/>
  <c r="AF9517" i="3"/>
  <c r="AF9516" i="3"/>
  <c r="AF9515" i="3"/>
  <c r="AF9514" i="3"/>
  <c r="AF9513" i="3"/>
  <c r="AF9512" i="3"/>
  <c r="AF9511" i="3"/>
  <c r="AF9510" i="3"/>
  <c r="AF9509" i="3"/>
  <c r="AF9508" i="3"/>
  <c r="AF9507" i="3"/>
  <c r="AF9506" i="3"/>
  <c r="AF9505" i="3"/>
  <c r="AF9504" i="3"/>
  <c r="AF9503" i="3"/>
  <c r="AF9502" i="3"/>
  <c r="AF9501" i="3"/>
  <c r="AF9500" i="3"/>
  <c r="AF9499" i="3"/>
  <c r="AF9498" i="3"/>
  <c r="AF9497" i="3"/>
  <c r="AF9496" i="3"/>
  <c r="AF9495" i="3"/>
  <c r="AF9494" i="3"/>
  <c r="AF9493" i="3"/>
  <c r="AF9492" i="3"/>
  <c r="AF9491" i="3"/>
  <c r="AF9490" i="3"/>
  <c r="AF9489" i="3"/>
  <c r="AF9488" i="3"/>
  <c r="AF9487" i="3"/>
  <c r="AF9486" i="3"/>
  <c r="AF9485" i="3"/>
  <c r="AF9484" i="3"/>
  <c r="AF9483" i="3"/>
  <c r="AF9482" i="3"/>
  <c r="AF9481" i="3"/>
  <c r="AF9480" i="3"/>
  <c r="AF9479" i="3"/>
  <c r="AF9478" i="3"/>
  <c r="AF9477" i="3"/>
  <c r="AF9476" i="3"/>
  <c r="AF9475" i="3"/>
  <c r="AF9474" i="3"/>
  <c r="AF9473" i="3"/>
  <c r="AF9472" i="3"/>
  <c r="AF9471" i="3"/>
  <c r="AF9470" i="3"/>
  <c r="AF9469" i="3"/>
  <c r="AF9468" i="3"/>
  <c r="AF9467" i="3"/>
  <c r="AF9466" i="3"/>
  <c r="AF9465" i="3"/>
  <c r="AF9464" i="3"/>
  <c r="AF9463" i="3"/>
  <c r="AF9462" i="3"/>
  <c r="AF9461" i="3"/>
  <c r="AF9460" i="3"/>
  <c r="AF9459" i="3"/>
  <c r="AF9458" i="3"/>
  <c r="AF9457" i="3"/>
  <c r="AF9456" i="3"/>
  <c r="AF9455" i="3"/>
  <c r="AF9454" i="3"/>
  <c r="AF9453" i="3"/>
  <c r="AF9452" i="3"/>
  <c r="AF9451" i="3"/>
  <c r="AF9450" i="3"/>
  <c r="AF9449" i="3"/>
  <c r="AF9448" i="3"/>
  <c r="AF9447" i="3"/>
  <c r="AF9446" i="3"/>
  <c r="AF9445" i="3"/>
  <c r="AF9444" i="3"/>
  <c r="AF9443" i="3"/>
  <c r="AF9442" i="3"/>
  <c r="AF9441" i="3"/>
  <c r="AF9440" i="3"/>
  <c r="AF9439" i="3"/>
  <c r="AF9438" i="3"/>
  <c r="AF9437" i="3"/>
  <c r="AF9436" i="3"/>
  <c r="AF9435" i="3"/>
  <c r="AF9434" i="3"/>
  <c r="AF9433" i="3"/>
  <c r="AF9432" i="3"/>
  <c r="AF9431" i="3"/>
  <c r="AF9430" i="3"/>
  <c r="AF9429" i="3"/>
  <c r="AF9428" i="3"/>
  <c r="AF9427" i="3"/>
  <c r="AF9426" i="3"/>
  <c r="AF9425" i="3"/>
  <c r="AF9424" i="3"/>
  <c r="AF9423" i="3"/>
  <c r="AF9422" i="3"/>
  <c r="AF9421" i="3"/>
  <c r="AF9420" i="3"/>
  <c r="AF9419" i="3"/>
  <c r="AF9418" i="3"/>
  <c r="AF9417" i="3"/>
  <c r="AF9416" i="3"/>
  <c r="AF9415" i="3"/>
  <c r="AF9414" i="3"/>
  <c r="AF9413" i="3"/>
  <c r="AF9412" i="3"/>
  <c r="AF9411" i="3"/>
  <c r="AF9410" i="3"/>
  <c r="AF9409" i="3"/>
  <c r="AF9408" i="3"/>
  <c r="AF9407" i="3"/>
  <c r="AF9406" i="3"/>
  <c r="AF9405" i="3"/>
  <c r="AF9404" i="3"/>
  <c r="AF9403" i="3"/>
  <c r="AF9402" i="3"/>
  <c r="AF9401" i="3"/>
  <c r="AF9400" i="3"/>
  <c r="AF9399" i="3"/>
  <c r="AF9398" i="3"/>
  <c r="AF9397" i="3"/>
  <c r="AF9396" i="3"/>
  <c r="AF9395" i="3"/>
  <c r="AF9394" i="3"/>
  <c r="AF9393" i="3"/>
  <c r="AF9392" i="3"/>
  <c r="AF9391" i="3"/>
  <c r="AF9390" i="3"/>
  <c r="AF9389" i="3"/>
  <c r="AF9388" i="3"/>
  <c r="AF9387" i="3"/>
  <c r="AF9386" i="3"/>
  <c r="AF9385" i="3"/>
  <c r="AF9384" i="3"/>
  <c r="AF9383" i="3"/>
  <c r="AF9382" i="3"/>
  <c r="AF9381" i="3"/>
  <c r="AF9380" i="3"/>
  <c r="AF9379" i="3"/>
  <c r="AF9378" i="3"/>
  <c r="AF9377" i="3"/>
  <c r="AF9376" i="3"/>
  <c r="AF9375" i="3"/>
  <c r="AF9374" i="3"/>
  <c r="AF9373" i="3"/>
  <c r="AF9372" i="3"/>
  <c r="AF9371" i="3"/>
  <c r="AF9370" i="3"/>
  <c r="AF9369" i="3"/>
  <c r="AF9368" i="3"/>
  <c r="AF9367" i="3"/>
  <c r="AF9366" i="3"/>
  <c r="AF9365" i="3"/>
  <c r="AF9364" i="3"/>
  <c r="AF9363" i="3"/>
  <c r="AF9362" i="3"/>
  <c r="AF9361" i="3"/>
  <c r="AF9360" i="3"/>
  <c r="AF9359" i="3"/>
  <c r="AF9358" i="3"/>
  <c r="AF9357" i="3"/>
  <c r="AF9356" i="3"/>
  <c r="AF9355" i="3"/>
  <c r="AF9354" i="3"/>
  <c r="AF9353" i="3"/>
  <c r="AF9352" i="3"/>
  <c r="AF9351" i="3"/>
  <c r="AF9350" i="3"/>
  <c r="AF9349" i="3"/>
  <c r="AF9348" i="3"/>
  <c r="AF9347" i="3"/>
  <c r="AF9346" i="3"/>
  <c r="AF9345" i="3"/>
  <c r="AF9344" i="3"/>
  <c r="AF9343" i="3"/>
  <c r="AF9342" i="3"/>
  <c r="AF9341" i="3"/>
  <c r="AF9340" i="3"/>
  <c r="AF9339" i="3"/>
  <c r="AF9338" i="3"/>
  <c r="AF9337" i="3"/>
  <c r="AF9336" i="3"/>
  <c r="AF9335" i="3"/>
  <c r="AF9334" i="3"/>
  <c r="AF9333" i="3"/>
  <c r="AF9332" i="3"/>
  <c r="AF9331" i="3"/>
  <c r="AF9330" i="3"/>
  <c r="AF9329" i="3"/>
  <c r="AF9328" i="3"/>
  <c r="AF9327" i="3"/>
  <c r="AF9326" i="3"/>
  <c r="AF9325" i="3"/>
  <c r="AF9324" i="3"/>
  <c r="AF9323" i="3"/>
  <c r="AF9322" i="3"/>
  <c r="AF9321" i="3"/>
  <c r="AF9320" i="3"/>
  <c r="AF9319" i="3"/>
  <c r="AF9318" i="3"/>
  <c r="AF9317" i="3"/>
  <c r="AF9316" i="3"/>
  <c r="AF9315" i="3"/>
  <c r="AF9314" i="3"/>
  <c r="AF9313" i="3"/>
  <c r="AF9312" i="3"/>
  <c r="AF9311" i="3"/>
  <c r="AF9310" i="3"/>
  <c r="AF9309" i="3"/>
  <c r="AF9308" i="3"/>
  <c r="AF9307" i="3"/>
  <c r="AF9306" i="3"/>
  <c r="AF9305" i="3"/>
  <c r="AF9304" i="3"/>
  <c r="AF9303" i="3"/>
  <c r="AF9302" i="3"/>
  <c r="AF9301" i="3"/>
  <c r="AF9300" i="3"/>
  <c r="AF9299" i="3"/>
  <c r="AF9298" i="3"/>
  <c r="AF9297" i="3"/>
  <c r="AF9296" i="3"/>
  <c r="AF9295" i="3"/>
  <c r="AF9294" i="3"/>
  <c r="AF9293" i="3"/>
  <c r="AF9292" i="3"/>
  <c r="AF9291" i="3"/>
  <c r="AF9290" i="3"/>
  <c r="AF9289" i="3"/>
  <c r="AF9288" i="3"/>
  <c r="AF9287" i="3"/>
  <c r="AF9286" i="3"/>
  <c r="AF9285" i="3"/>
  <c r="AF9284" i="3"/>
  <c r="AF9283" i="3"/>
  <c r="AF9282" i="3"/>
  <c r="AF9281" i="3"/>
  <c r="AF9280" i="3"/>
  <c r="AF9279" i="3"/>
  <c r="AF9278" i="3"/>
  <c r="AF9277" i="3"/>
  <c r="AF9276" i="3"/>
  <c r="AF9275" i="3"/>
  <c r="AF9274" i="3"/>
  <c r="AF9273" i="3"/>
  <c r="AF9272" i="3"/>
  <c r="AF9271" i="3"/>
  <c r="AF9270" i="3"/>
  <c r="AF9269" i="3"/>
  <c r="AF9268" i="3"/>
  <c r="AF9267" i="3"/>
  <c r="AF9266" i="3"/>
  <c r="AF9265" i="3"/>
  <c r="AF9264" i="3"/>
  <c r="AF9263" i="3"/>
  <c r="AF9262" i="3"/>
  <c r="AF9261" i="3"/>
  <c r="AF9260" i="3"/>
  <c r="AF9259" i="3"/>
  <c r="AF9258" i="3"/>
  <c r="AF9257" i="3"/>
  <c r="AF9256" i="3"/>
  <c r="AF9255" i="3"/>
  <c r="AF9254" i="3"/>
  <c r="AF9253" i="3"/>
  <c r="AF9252" i="3"/>
  <c r="AF9251" i="3"/>
  <c r="AF9250" i="3"/>
  <c r="AF9249" i="3"/>
  <c r="AF9248" i="3"/>
  <c r="AF9247" i="3"/>
  <c r="AF9246" i="3"/>
  <c r="AF9245" i="3"/>
  <c r="AF9244" i="3"/>
  <c r="AF9243" i="3"/>
  <c r="AF9242" i="3"/>
  <c r="AF9241" i="3"/>
  <c r="AF9240" i="3"/>
  <c r="AF9239" i="3"/>
  <c r="AF9238" i="3"/>
  <c r="AF9237" i="3"/>
  <c r="AF9236" i="3"/>
  <c r="AF9235" i="3"/>
  <c r="AF9234" i="3"/>
  <c r="AF9233" i="3"/>
  <c r="AF9232" i="3"/>
  <c r="AF9231" i="3"/>
  <c r="AF9230" i="3"/>
  <c r="AF9229" i="3"/>
  <c r="AF9228" i="3"/>
  <c r="AF9227" i="3"/>
  <c r="AF9226" i="3"/>
  <c r="AF9225" i="3"/>
  <c r="AF9224" i="3"/>
  <c r="AF9223" i="3"/>
  <c r="AF9222" i="3"/>
  <c r="AF9221" i="3"/>
  <c r="AF9220" i="3"/>
  <c r="AF9219" i="3"/>
  <c r="AF9218" i="3"/>
  <c r="AF9217" i="3"/>
  <c r="AF9216" i="3"/>
  <c r="AF9215" i="3"/>
  <c r="AF9214" i="3"/>
  <c r="AF9213" i="3"/>
  <c r="AF9212" i="3"/>
  <c r="AF9211" i="3"/>
  <c r="AF9210" i="3"/>
  <c r="AF9209" i="3"/>
  <c r="AF9208" i="3"/>
  <c r="AF9207" i="3"/>
  <c r="AF9206" i="3"/>
  <c r="AF9205" i="3"/>
  <c r="AF9204" i="3"/>
  <c r="AF9203" i="3"/>
  <c r="AF9202" i="3"/>
  <c r="AF9201" i="3"/>
  <c r="AF9200" i="3"/>
  <c r="AF9199" i="3"/>
  <c r="AF9198" i="3"/>
  <c r="AF9197" i="3"/>
  <c r="AF9196" i="3"/>
  <c r="AF9195" i="3"/>
  <c r="AF9194" i="3"/>
  <c r="AF9193" i="3"/>
  <c r="AF9192" i="3"/>
  <c r="AF9191" i="3"/>
  <c r="AF9190" i="3"/>
  <c r="AF9189" i="3"/>
  <c r="AF9188" i="3"/>
  <c r="AF9187" i="3"/>
  <c r="AF9186" i="3"/>
  <c r="AF9185" i="3"/>
  <c r="AF9184" i="3"/>
  <c r="AF9183" i="3"/>
  <c r="AF9182" i="3"/>
  <c r="AF9181" i="3"/>
  <c r="AF9180" i="3"/>
  <c r="AF9179" i="3"/>
  <c r="AF9178" i="3"/>
  <c r="AF9177" i="3"/>
  <c r="AF9176" i="3"/>
  <c r="AF9175" i="3"/>
  <c r="AF9174" i="3"/>
  <c r="AF9173" i="3"/>
  <c r="AF9172" i="3"/>
  <c r="AF9171" i="3"/>
  <c r="AF9170" i="3"/>
  <c r="AF9169" i="3"/>
  <c r="AF9168" i="3"/>
  <c r="AF9167" i="3"/>
  <c r="AF9166" i="3"/>
  <c r="AF9165" i="3"/>
  <c r="AF9164" i="3"/>
  <c r="AF9163" i="3"/>
  <c r="AF9162" i="3"/>
  <c r="AF9161" i="3"/>
  <c r="AF9160" i="3"/>
  <c r="AF9159" i="3"/>
  <c r="AF9158" i="3"/>
  <c r="AF9157" i="3"/>
  <c r="AF9156" i="3"/>
  <c r="AF9155" i="3"/>
  <c r="AF9154" i="3"/>
  <c r="AF9153" i="3"/>
  <c r="AF9152" i="3"/>
  <c r="AF9151" i="3"/>
  <c r="AF9150" i="3"/>
  <c r="AF9149" i="3"/>
  <c r="AF9148" i="3"/>
  <c r="AF9147" i="3"/>
  <c r="AF9146" i="3"/>
  <c r="AF9145" i="3"/>
  <c r="AF9144" i="3"/>
  <c r="AF9143" i="3"/>
  <c r="AF9142" i="3"/>
  <c r="AF9141" i="3"/>
  <c r="AF9140" i="3"/>
  <c r="AF9139" i="3"/>
  <c r="AF9138" i="3"/>
  <c r="AF9137" i="3"/>
  <c r="AF9136" i="3"/>
  <c r="AF9135" i="3"/>
  <c r="AF9134" i="3"/>
  <c r="AF9133" i="3"/>
  <c r="AF9132" i="3"/>
  <c r="AF9131" i="3"/>
  <c r="AF9130" i="3"/>
  <c r="AF9129" i="3"/>
  <c r="AF9128" i="3"/>
  <c r="AF9127" i="3"/>
  <c r="AF9126" i="3"/>
  <c r="AF9125" i="3"/>
  <c r="AF9124" i="3"/>
  <c r="AF9123" i="3"/>
  <c r="AF9122" i="3"/>
  <c r="AF9121" i="3"/>
  <c r="AF9120" i="3"/>
  <c r="AF9119" i="3"/>
  <c r="AF9118" i="3"/>
  <c r="AF9117" i="3"/>
  <c r="AF9116" i="3"/>
  <c r="AF9115" i="3"/>
  <c r="AF9114" i="3"/>
  <c r="AF9113" i="3"/>
  <c r="AF9112" i="3"/>
  <c r="AF9111" i="3"/>
  <c r="AF9110" i="3"/>
  <c r="AF9109" i="3"/>
  <c r="AF9108" i="3"/>
  <c r="AF9107" i="3"/>
  <c r="AF9106" i="3"/>
  <c r="AF9105" i="3"/>
  <c r="AF9104" i="3"/>
  <c r="AF9103" i="3"/>
  <c r="AF9102" i="3"/>
  <c r="AF9101" i="3"/>
  <c r="AF9100" i="3"/>
  <c r="AF9099" i="3"/>
  <c r="AF9098" i="3"/>
  <c r="AF9097" i="3"/>
  <c r="AF9096" i="3"/>
  <c r="AF9095" i="3"/>
  <c r="AF9094" i="3"/>
  <c r="AF9093" i="3"/>
  <c r="AF9092" i="3"/>
  <c r="AF9091" i="3"/>
  <c r="AF9090" i="3"/>
  <c r="AF9089" i="3"/>
  <c r="AF9088" i="3"/>
  <c r="AF9087" i="3"/>
  <c r="AF9086" i="3"/>
  <c r="AF9085" i="3"/>
  <c r="AF9084" i="3"/>
  <c r="AF9083" i="3"/>
  <c r="AF9082" i="3"/>
  <c r="AF9081" i="3"/>
  <c r="AF9080" i="3"/>
  <c r="AF9079" i="3"/>
  <c r="AF9078" i="3"/>
  <c r="AF9077" i="3"/>
  <c r="AF9076" i="3"/>
  <c r="AF9075" i="3"/>
  <c r="AF9074" i="3"/>
  <c r="AF9073" i="3"/>
  <c r="AF9072" i="3"/>
  <c r="AF9071" i="3"/>
  <c r="AF9070" i="3"/>
  <c r="AF9069" i="3"/>
  <c r="AF9068" i="3"/>
  <c r="AF9067" i="3"/>
  <c r="AF9066" i="3"/>
  <c r="AF9065" i="3"/>
  <c r="AF9064" i="3"/>
  <c r="AF9063" i="3"/>
  <c r="AF9062" i="3"/>
  <c r="AF9061" i="3"/>
  <c r="AF9060" i="3"/>
  <c r="AF9059" i="3"/>
  <c r="AF9058" i="3"/>
  <c r="AF9057" i="3"/>
  <c r="AF9056" i="3"/>
  <c r="AF9055" i="3"/>
  <c r="AF9054" i="3"/>
  <c r="AF9053" i="3"/>
  <c r="AF9052" i="3"/>
  <c r="AF9051" i="3"/>
  <c r="AF9050" i="3"/>
  <c r="AF9049" i="3"/>
  <c r="AF9048" i="3"/>
  <c r="AF9047" i="3"/>
  <c r="AF9046" i="3"/>
  <c r="AF9045" i="3"/>
  <c r="AF9044" i="3"/>
  <c r="AF9043" i="3"/>
  <c r="AF9042" i="3"/>
  <c r="AF9041" i="3"/>
  <c r="AF9040" i="3"/>
  <c r="AF9039" i="3"/>
  <c r="AF9038" i="3"/>
  <c r="AF9037" i="3"/>
  <c r="AF9036" i="3"/>
  <c r="AF9035" i="3"/>
  <c r="AF9034" i="3"/>
  <c r="AF9033" i="3"/>
  <c r="AF9032" i="3"/>
  <c r="AF9031" i="3"/>
  <c r="AF9030" i="3"/>
  <c r="AF9029" i="3"/>
  <c r="AF9028" i="3"/>
  <c r="AF9027" i="3"/>
  <c r="AF9026" i="3"/>
  <c r="AF9025" i="3"/>
  <c r="AF9024" i="3"/>
  <c r="AF9023" i="3"/>
  <c r="AF9022" i="3"/>
  <c r="AF9021" i="3"/>
  <c r="AF9020" i="3"/>
  <c r="AF9019" i="3"/>
  <c r="AF9018" i="3"/>
  <c r="AF9017" i="3"/>
  <c r="AF9016" i="3"/>
  <c r="AF9015" i="3"/>
  <c r="AF9014" i="3"/>
  <c r="AF9013" i="3"/>
  <c r="AF9012" i="3"/>
  <c r="AF9011" i="3"/>
  <c r="AF9010" i="3"/>
  <c r="AF9009" i="3"/>
  <c r="AF9008" i="3"/>
  <c r="AF9007" i="3"/>
  <c r="AF9006" i="3"/>
  <c r="AF9005" i="3"/>
  <c r="AF9004" i="3"/>
  <c r="AF9003" i="3"/>
  <c r="AF9002" i="3"/>
  <c r="AF9001" i="3"/>
  <c r="AF9000" i="3"/>
  <c r="AF8999" i="3"/>
  <c r="AF8998" i="3"/>
  <c r="AF8997" i="3"/>
  <c r="AF8996" i="3"/>
  <c r="AF8995" i="3"/>
  <c r="AF8994" i="3"/>
  <c r="AF8993" i="3"/>
  <c r="AF8992" i="3"/>
  <c r="AF8991" i="3"/>
  <c r="AF8990" i="3"/>
  <c r="AF8989" i="3"/>
  <c r="AF8988" i="3"/>
  <c r="AF8987" i="3"/>
  <c r="AF8986" i="3"/>
  <c r="AF8985" i="3"/>
  <c r="AF8984" i="3"/>
  <c r="AF8983" i="3"/>
  <c r="AF8982" i="3"/>
  <c r="AF8981" i="3"/>
  <c r="AF8980" i="3"/>
  <c r="AF8979" i="3"/>
  <c r="AF8978" i="3"/>
  <c r="AF8977" i="3"/>
  <c r="AF8976" i="3"/>
  <c r="AF8975" i="3"/>
  <c r="AF8974" i="3"/>
  <c r="AF8973" i="3"/>
  <c r="AF8972" i="3"/>
  <c r="AF8971" i="3"/>
  <c r="AF8970" i="3"/>
  <c r="AF8969" i="3"/>
  <c r="AF8968" i="3"/>
  <c r="AF8967" i="3"/>
  <c r="AF8966" i="3"/>
  <c r="AF8965" i="3"/>
  <c r="AF8964" i="3"/>
  <c r="AF8963" i="3"/>
  <c r="AF8962" i="3"/>
  <c r="AF8961" i="3"/>
  <c r="AF8960" i="3"/>
  <c r="AF8959" i="3"/>
  <c r="AF8958" i="3"/>
  <c r="AF8957" i="3"/>
  <c r="AF8956" i="3"/>
  <c r="AF8955" i="3"/>
  <c r="AF8954" i="3"/>
  <c r="AF8953" i="3"/>
  <c r="AF8952" i="3"/>
  <c r="AF8951" i="3"/>
  <c r="AF8950" i="3"/>
  <c r="AF8949" i="3"/>
  <c r="AF8948" i="3"/>
  <c r="AF8947" i="3"/>
  <c r="AF8946" i="3"/>
  <c r="AF8945" i="3"/>
  <c r="AF8944" i="3"/>
  <c r="AF8943" i="3"/>
  <c r="AF8942" i="3"/>
  <c r="AF8941" i="3"/>
  <c r="AF8940" i="3"/>
  <c r="AF8939" i="3"/>
  <c r="AF8938" i="3"/>
  <c r="AF8937" i="3"/>
  <c r="AF8936" i="3"/>
  <c r="AF8935" i="3"/>
  <c r="AF8934" i="3"/>
  <c r="AF8933" i="3"/>
  <c r="AF8932" i="3"/>
  <c r="AF8931" i="3"/>
  <c r="AF8930" i="3"/>
  <c r="AF8929" i="3"/>
  <c r="AF8928" i="3"/>
  <c r="AF8927" i="3"/>
  <c r="AF8926" i="3"/>
  <c r="AF8925" i="3"/>
  <c r="AF8924" i="3"/>
  <c r="AF8923" i="3"/>
  <c r="AF8922" i="3"/>
  <c r="AF8921" i="3"/>
  <c r="AF8920" i="3"/>
  <c r="AF8919" i="3"/>
  <c r="AF8918" i="3"/>
  <c r="AF8917" i="3"/>
  <c r="AF8916" i="3"/>
  <c r="AF8915" i="3"/>
  <c r="AF8914" i="3"/>
  <c r="AF8913" i="3"/>
  <c r="AF8912" i="3"/>
  <c r="AF8911" i="3"/>
  <c r="AF8910" i="3"/>
  <c r="AF8909" i="3"/>
  <c r="AF8908" i="3"/>
  <c r="AF8907" i="3"/>
  <c r="AF8906" i="3"/>
  <c r="AF8905" i="3"/>
  <c r="AF8904" i="3"/>
  <c r="AF8903" i="3"/>
  <c r="AF8902" i="3"/>
  <c r="AF8901" i="3"/>
  <c r="AF8900" i="3"/>
  <c r="AF8899" i="3"/>
  <c r="AF8898" i="3"/>
  <c r="AF8897" i="3"/>
  <c r="AF8896" i="3"/>
  <c r="AF8895" i="3"/>
  <c r="AF8894" i="3"/>
  <c r="AF8893" i="3"/>
  <c r="AF8892" i="3"/>
  <c r="AF8891" i="3"/>
  <c r="AF8890" i="3"/>
  <c r="AF8889" i="3"/>
  <c r="AF8888" i="3"/>
  <c r="AF8887" i="3"/>
  <c r="AF8886" i="3"/>
  <c r="AF8885" i="3"/>
  <c r="AF8884" i="3"/>
  <c r="AF8883" i="3"/>
  <c r="AF8882" i="3"/>
  <c r="AF8881" i="3"/>
  <c r="AF8880" i="3"/>
  <c r="AF8879" i="3"/>
  <c r="AF8878" i="3"/>
  <c r="AF8877" i="3"/>
  <c r="AF8876" i="3"/>
  <c r="AF8875" i="3"/>
  <c r="AF8874" i="3"/>
  <c r="AF8873" i="3"/>
  <c r="AF8872" i="3"/>
  <c r="AF8871" i="3"/>
  <c r="AF8870" i="3"/>
  <c r="AF8869" i="3"/>
  <c r="AF8868" i="3"/>
  <c r="AF8867" i="3"/>
  <c r="AF8866" i="3"/>
  <c r="AF8865" i="3"/>
  <c r="AF8864" i="3"/>
  <c r="AF8863" i="3"/>
  <c r="AF8862" i="3"/>
  <c r="AF8861" i="3"/>
  <c r="AF8860" i="3"/>
  <c r="AF8859" i="3"/>
  <c r="AF8858" i="3"/>
  <c r="AF8857" i="3"/>
  <c r="AF8856" i="3"/>
  <c r="AF8855" i="3"/>
  <c r="AF8854" i="3"/>
  <c r="AF8853" i="3"/>
  <c r="AF8852" i="3"/>
  <c r="AF8851" i="3"/>
  <c r="AF8850" i="3"/>
  <c r="AF8849" i="3"/>
  <c r="AF8848" i="3"/>
  <c r="AF8847" i="3"/>
  <c r="AF8846" i="3"/>
  <c r="AF8845" i="3"/>
  <c r="AF8844" i="3"/>
  <c r="AF8843" i="3"/>
  <c r="AF8842" i="3"/>
  <c r="AF8841" i="3"/>
  <c r="AF8840" i="3"/>
  <c r="AF8839" i="3"/>
  <c r="AF8838" i="3"/>
  <c r="AF8837" i="3"/>
  <c r="AF8836" i="3"/>
  <c r="AF8835" i="3"/>
  <c r="AF8834" i="3"/>
  <c r="AF8833" i="3"/>
  <c r="AF8832" i="3"/>
  <c r="AF8831" i="3"/>
  <c r="AF8830" i="3"/>
  <c r="AF8829" i="3"/>
  <c r="AF8828" i="3"/>
  <c r="AF8827" i="3"/>
  <c r="AF8826" i="3"/>
  <c r="AF8825" i="3"/>
  <c r="AF8824" i="3"/>
  <c r="AF8823" i="3"/>
  <c r="AF8822" i="3"/>
  <c r="AF8821" i="3"/>
  <c r="AF8820" i="3"/>
  <c r="AF8819" i="3"/>
  <c r="AF8818" i="3"/>
  <c r="AF8817" i="3"/>
  <c r="AF8816" i="3"/>
  <c r="AF8815" i="3"/>
  <c r="AF8814" i="3"/>
  <c r="AF8813" i="3"/>
  <c r="AF8812" i="3"/>
  <c r="AF8811" i="3"/>
  <c r="AF8810" i="3"/>
  <c r="AF8809" i="3"/>
  <c r="AF8808" i="3"/>
  <c r="AF8807" i="3"/>
  <c r="AF8806" i="3"/>
  <c r="AF8805" i="3"/>
  <c r="AF8804" i="3"/>
  <c r="AF8803" i="3"/>
  <c r="AF8802" i="3"/>
  <c r="AF8801" i="3"/>
  <c r="AF8800" i="3"/>
  <c r="AF8799" i="3"/>
  <c r="AF8798" i="3"/>
  <c r="AF8797" i="3"/>
  <c r="AF8796" i="3"/>
  <c r="AF8795" i="3"/>
  <c r="AF8794" i="3"/>
  <c r="AF8793" i="3"/>
  <c r="AF8792" i="3"/>
  <c r="AF8791" i="3"/>
  <c r="AF8790" i="3"/>
  <c r="AF8789" i="3"/>
  <c r="AF8788" i="3"/>
  <c r="AF8787" i="3"/>
  <c r="AF8786" i="3"/>
  <c r="AF8785" i="3"/>
  <c r="AF8784" i="3"/>
  <c r="AF8783" i="3"/>
  <c r="AF8782" i="3"/>
  <c r="AF8781" i="3"/>
  <c r="AF8780" i="3"/>
  <c r="AF8779" i="3"/>
  <c r="AF8778" i="3"/>
  <c r="AF8777" i="3"/>
  <c r="AF8776" i="3"/>
  <c r="AF8775" i="3"/>
  <c r="AF8774" i="3"/>
  <c r="AF8773" i="3"/>
  <c r="AF8772" i="3"/>
  <c r="AF8771" i="3"/>
  <c r="AF8770" i="3"/>
  <c r="AF8769" i="3"/>
  <c r="AF8768" i="3"/>
  <c r="AF8767" i="3"/>
  <c r="AF8766" i="3"/>
  <c r="AF8765" i="3"/>
  <c r="AF8764" i="3"/>
  <c r="AF8763" i="3"/>
  <c r="AF8762" i="3"/>
  <c r="AF8761" i="3"/>
  <c r="AF8760" i="3"/>
  <c r="AF8759" i="3"/>
  <c r="AF8758" i="3"/>
  <c r="AF8757" i="3"/>
  <c r="AF8756" i="3"/>
  <c r="AF8755" i="3"/>
  <c r="AF8754" i="3"/>
  <c r="AF8753" i="3"/>
  <c r="AF8752" i="3"/>
  <c r="AF8751" i="3"/>
  <c r="AF8750" i="3"/>
  <c r="AF8749" i="3"/>
  <c r="AF8748" i="3"/>
  <c r="AF8747" i="3"/>
  <c r="AF8746" i="3"/>
  <c r="AF8745" i="3"/>
  <c r="AF8744" i="3"/>
  <c r="AF8743" i="3"/>
  <c r="AF8742" i="3"/>
  <c r="AF8741" i="3"/>
  <c r="AF8740" i="3"/>
  <c r="AF8739" i="3"/>
  <c r="AF8738" i="3"/>
  <c r="AF8737" i="3"/>
  <c r="AF8736" i="3"/>
  <c r="AF8735" i="3"/>
  <c r="AF8734" i="3"/>
  <c r="AF8733" i="3"/>
  <c r="AF8732" i="3"/>
  <c r="AF8731" i="3"/>
  <c r="AF8730" i="3"/>
  <c r="AF8729" i="3"/>
  <c r="AF8728" i="3"/>
  <c r="AF8727" i="3"/>
  <c r="AF8726" i="3"/>
  <c r="AF8725" i="3"/>
  <c r="AF8724" i="3"/>
  <c r="AF8723" i="3"/>
  <c r="AF8722" i="3"/>
  <c r="AF8721" i="3"/>
  <c r="AF8720" i="3"/>
  <c r="AF8719" i="3"/>
  <c r="AF8718" i="3"/>
  <c r="AF8717" i="3"/>
  <c r="AF8716" i="3"/>
  <c r="AF8715" i="3"/>
  <c r="AF8714" i="3"/>
  <c r="AF8713" i="3"/>
  <c r="AF8712" i="3"/>
  <c r="AF8711" i="3"/>
  <c r="AF8710" i="3"/>
  <c r="AF8709" i="3"/>
  <c r="AF8708" i="3"/>
  <c r="AF8707" i="3"/>
  <c r="AF8706" i="3"/>
  <c r="AF8705" i="3"/>
  <c r="AF8704" i="3"/>
  <c r="AF8703" i="3"/>
  <c r="AF8702" i="3"/>
  <c r="AF8701" i="3"/>
  <c r="AF8700" i="3"/>
  <c r="AF8699" i="3"/>
  <c r="AF8698" i="3"/>
  <c r="AF8697" i="3"/>
  <c r="AF8696" i="3"/>
  <c r="AF8695" i="3"/>
  <c r="AF8694" i="3"/>
  <c r="AF8693" i="3"/>
  <c r="AF8692" i="3"/>
  <c r="AF8691" i="3"/>
  <c r="AF8690" i="3"/>
  <c r="AF8689" i="3"/>
  <c r="AF8688" i="3"/>
  <c r="AF8687" i="3"/>
  <c r="AF8686" i="3"/>
  <c r="AF8685" i="3"/>
  <c r="AF8684" i="3"/>
  <c r="AF8683" i="3"/>
  <c r="AF8682" i="3"/>
  <c r="AF8681" i="3"/>
  <c r="AF8680" i="3"/>
  <c r="AF8679" i="3"/>
  <c r="AF8678" i="3"/>
  <c r="AF8677" i="3"/>
  <c r="AF8676" i="3"/>
  <c r="AF8675" i="3"/>
  <c r="AF8674" i="3"/>
  <c r="AF8673" i="3"/>
  <c r="AF8672" i="3"/>
  <c r="AF8671" i="3"/>
  <c r="AF8670" i="3"/>
  <c r="AF8669" i="3"/>
  <c r="AF8668" i="3"/>
  <c r="AF8667" i="3"/>
  <c r="AF8666" i="3"/>
  <c r="AF8665" i="3"/>
  <c r="AF8664" i="3"/>
  <c r="AF8663" i="3"/>
  <c r="AF8662" i="3"/>
  <c r="AF8661" i="3"/>
  <c r="AF8660" i="3"/>
  <c r="AF8659" i="3"/>
  <c r="AF8658" i="3"/>
  <c r="AF8657" i="3"/>
  <c r="AF8656" i="3"/>
  <c r="AF8655" i="3"/>
  <c r="AF8654" i="3"/>
  <c r="AF8653" i="3"/>
  <c r="AF8652" i="3"/>
  <c r="AF8651" i="3"/>
  <c r="AF8650" i="3"/>
  <c r="AF8649" i="3"/>
  <c r="AF8648" i="3"/>
  <c r="AF8647" i="3"/>
  <c r="AF8646" i="3"/>
  <c r="AF8645" i="3"/>
  <c r="AF8644" i="3"/>
  <c r="AF8643" i="3"/>
  <c r="AF8642" i="3"/>
  <c r="AF8641" i="3"/>
  <c r="AF8640" i="3"/>
  <c r="AF8639" i="3"/>
  <c r="AF8638" i="3"/>
  <c r="AF8637" i="3"/>
  <c r="AF8636" i="3"/>
  <c r="AF8635" i="3"/>
  <c r="AF8634" i="3"/>
  <c r="AF8633" i="3"/>
  <c r="AF8632" i="3"/>
  <c r="AF8631" i="3"/>
  <c r="AF8630" i="3"/>
  <c r="AF8629" i="3"/>
  <c r="AF8628" i="3"/>
  <c r="AF8627" i="3"/>
  <c r="AF8626" i="3"/>
  <c r="AF8625" i="3"/>
  <c r="AF8624" i="3"/>
  <c r="AF8623" i="3"/>
  <c r="AF8622" i="3"/>
  <c r="AF8621" i="3"/>
  <c r="AF8620" i="3"/>
  <c r="AF8619" i="3"/>
  <c r="AF8618" i="3"/>
  <c r="AF8617" i="3"/>
  <c r="AF8616" i="3"/>
  <c r="AF8615" i="3"/>
  <c r="AF8614" i="3"/>
  <c r="AF8613" i="3"/>
  <c r="AF8612" i="3"/>
  <c r="AF8611" i="3"/>
  <c r="AF8610" i="3"/>
  <c r="AF8609" i="3"/>
  <c r="AF8608" i="3"/>
  <c r="AF8607" i="3"/>
  <c r="AF8606" i="3"/>
  <c r="AF8605" i="3"/>
  <c r="AF8604" i="3"/>
  <c r="AF8603" i="3"/>
  <c r="AF8602" i="3"/>
  <c r="AF8601" i="3"/>
  <c r="AF8600" i="3"/>
  <c r="AF8599" i="3"/>
  <c r="AF8598" i="3"/>
  <c r="AF8597" i="3"/>
  <c r="AF8596" i="3"/>
  <c r="AF8595" i="3"/>
  <c r="AF8594" i="3"/>
  <c r="AF8593" i="3"/>
  <c r="AF8592" i="3"/>
  <c r="AF8591" i="3"/>
  <c r="AF8590" i="3"/>
  <c r="AF8589" i="3"/>
  <c r="AF8588" i="3"/>
  <c r="AF8587" i="3"/>
  <c r="AF8586" i="3"/>
  <c r="AF8585" i="3"/>
  <c r="AF8584" i="3"/>
  <c r="AF8583" i="3"/>
  <c r="AF8582" i="3"/>
  <c r="AF8581" i="3"/>
  <c r="AF8580" i="3"/>
  <c r="AF8579" i="3"/>
  <c r="AF8578" i="3"/>
  <c r="AF8577" i="3"/>
  <c r="AF8576" i="3"/>
  <c r="AF8575" i="3"/>
  <c r="AF8574" i="3"/>
  <c r="AF8573" i="3"/>
  <c r="AF8572" i="3"/>
  <c r="AF8571" i="3"/>
  <c r="AF8570" i="3"/>
  <c r="AF8569" i="3"/>
  <c r="AF8568" i="3"/>
  <c r="AF8567" i="3"/>
  <c r="AF8566" i="3"/>
  <c r="AF8565" i="3"/>
  <c r="AF8564" i="3"/>
  <c r="AF8563" i="3"/>
  <c r="AF8562" i="3"/>
  <c r="AF8561" i="3"/>
  <c r="AF8560" i="3"/>
  <c r="AF8559" i="3"/>
  <c r="AF8558" i="3"/>
  <c r="AF8557" i="3"/>
  <c r="AF8556" i="3"/>
  <c r="AF8555" i="3"/>
  <c r="AF8554" i="3"/>
  <c r="AF8553" i="3"/>
  <c r="AF8552" i="3"/>
  <c r="AF8551" i="3"/>
  <c r="AF8550" i="3"/>
  <c r="AF8549" i="3"/>
  <c r="AF8548" i="3"/>
  <c r="AF8547" i="3"/>
  <c r="AF8546" i="3"/>
  <c r="AF8545" i="3"/>
  <c r="AF8544" i="3"/>
  <c r="AF8543" i="3"/>
  <c r="AF8542" i="3"/>
  <c r="AF8541" i="3"/>
  <c r="AF8540" i="3"/>
  <c r="AF8539" i="3"/>
  <c r="AF8538" i="3"/>
  <c r="AF8537" i="3"/>
  <c r="AF8536" i="3"/>
  <c r="AF8535" i="3"/>
  <c r="AF8534" i="3"/>
  <c r="AF8533" i="3"/>
  <c r="AF8532" i="3"/>
  <c r="AF8531" i="3"/>
  <c r="AF8530" i="3"/>
  <c r="AF8529" i="3"/>
  <c r="AF8528" i="3"/>
  <c r="AF8527" i="3"/>
  <c r="AF8526" i="3"/>
  <c r="AF8525" i="3"/>
  <c r="AF8524" i="3"/>
  <c r="AF8523" i="3"/>
  <c r="AF8522" i="3"/>
  <c r="AF8521" i="3"/>
  <c r="AF8520" i="3"/>
  <c r="AF8519" i="3"/>
  <c r="AF8518" i="3"/>
  <c r="AF8517" i="3"/>
  <c r="AF8516" i="3"/>
  <c r="AF8515" i="3"/>
  <c r="AF8514" i="3"/>
  <c r="AF8513" i="3"/>
  <c r="AF8512" i="3"/>
  <c r="AF8511" i="3"/>
  <c r="AF8510" i="3"/>
  <c r="AF8509" i="3"/>
  <c r="AF8508" i="3"/>
  <c r="AF8507" i="3"/>
  <c r="AF8506" i="3"/>
  <c r="AF8505" i="3"/>
  <c r="AF8504" i="3"/>
  <c r="AF8503" i="3"/>
  <c r="AF8502" i="3"/>
  <c r="AF8501" i="3"/>
  <c r="AF8500" i="3"/>
  <c r="AF8499" i="3"/>
  <c r="AF8498" i="3"/>
  <c r="AF8497" i="3"/>
  <c r="AF8496" i="3"/>
  <c r="AF8495" i="3"/>
  <c r="AF8494" i="3"/>
  <c r="AF8493" i="3"/>
  <c r="AF8492" i="3"/>
  <c r="AF8491" i="3"/>
  <c r="AF8490" i="3"/>
  <c r="AF8489" i="3"/>
  <c r="AF8488" i="3"/>
  <c r="AF8487" i="3"/>
  <c r="AF8486" i="3"/>
  <c r="AF8485" i="3"/>
  <c r="AF8484" i="3"/>
  <c r="AF8483" i="3"/>
  <c r="AF8482" i="3"/>
  <c r="AF8481" i="3"/>
  <c r="AF8480" i="3"/>
  <c r="AF8479" i="3"/>
  <c r="AF8478" i="3"/>
  <c r="AF8477" i="3"/>
  <c r="AF8476" i="3"/>
  <c r="AF8475" i="3"/>
  <c r="AF8474" i="3"/>
  <c r="AF8473" i="3"/>
  <c r="AF8472" i="3"/>
  <c r="AF8471" i="3"/>
  <c r="AF8470" i="3"/>
  <c r="AF8469" i="3"/>
  <c r="AF8468" i="3"/>
  <c r="AF8467" i="3"/>
  <c r="AF8466" i="3"/>
  <c r="AF8465" i="3"/>
  <c r="AF8464" i="3"/>
  <c r="AF8463" i="3"/>
  <c r="AF8462" i="3"/>
  <c r="AF8461" i="3"/>
  <c r="AF8460" i="3"/>
  <c r="AF8459" i="3"/>
  <c r="AF8458" i="3"/>
  <c r="AF8457" i="3"/>
  <c r="AF8456" i="3"/>
  <c r="AF8455" i="3"/>
  <c r="AF8454" i="3"/>
  <c r="AF8453" i="3"/>
  <c r="AF8452" i="3"/>
  <c r="AF8451" i="3"/>
  <c r="AF8450" i="3"/>
  <c r="AF8449" i="3"/>
  <c r="AF8448" i="3"/>
  <c r="AF8447" i="3"/>
  <c r="AF8446" i="3"/>
  <c r="AF8445" i="3"/>
  <c r="AF8444" i="3"/>
  <c r="AF8443" i="3"/>
  <c r="AF8442" i="3"/>
  <c r="AF8441" i="3"/>
  <c r="AF8440" i="3"/>
  <c r="AF8439" i="3"/>
  <c r="AF8438" i="3"/>
  <c r="AF8437" i="3"/>
  <c r="AF8436" i="3"/>
  <c r="AF8435" i="3"/>
  <c r="AF8434" i="3"/>
  <c r="AF8433" i="3"/>
  <c r="AF8432" i="3"/>
  <c r="AF8431" i="3"/>
  <c r="AF8430" i="3"/>
  <c r="AF8429" i="3"/>
  <c r="AF8428" i="3"/>
  <c r="AF8427" i="3"/>
  <c r="AF8426" i="3"/>
  <c r="AF8425" i="3"/>
  <c r="AF8424" i="3"/>
  <c r="AF8423" i="3"/>
  <c r="AF8422" i="3"/>
  <c r="AF8421" i="3"/>
  <c r="AF8420" i="3"/>
  <c r="AF8419" i="3"/>
  <c r="AF8418" i="3"/>
  <c r="AF8417" i="3"/>
  <c r="AF8416" i="3"/>
  <c r="AF8415" i="3"/>
  <c r="AF8414" i="3"/>
  <c r="AF8413" i="3"/>
  <c r="AF8412" i="3"/>
  <c r="AF8411" i="3"/>
  <c r="AF8410" i="3"/>
  <c r="AF8409" i="3"/>
  <c r="AF8408" i="3"/>
  <c r="AF8407" i="3"/>
  <c r="AF8406" i="3"/>
  <c r="AF8405" i="3"/>
  <c r="AF8404" i="3"/>
  <c r="AF8403" i="3"/>
  <c r="AF8402" i="3"/>
  <c r="AF8401" i="3"/>
  <c r="AF8400" i="3"/>
  <c r="AF8399" i="3"/>
  <c r="AF8398" i="3"/>
  <c r="AF8397" i="3"/>
  <c r="AF8396" i="3"/>
  <c r="AF8395" i="3"/>
  <c r="AF8394" i="3"/>
  <c r="AF8393" i="3"/>
  <c r="AF8392" i="3"/>
  <c r="AF8391" i="3"/>
  <c r="AF8390" i="3"/>
  <c r="AF8389" i="3"/>
  <c r="AF8388" i="3"/>
  <c r="AF8387" i="3"/>
  <c r="AF8386" i="3"/>
  <c r="AF8385" i="3"/>
  <c r="AF8384" i="3"/>
  <c r="AF8383" i="3"/>
  <c r="AF8382" i="3"/>
  <c r="AF8381" i="3"/>
  <c r="AF8380" i="3"/>
  <c r="AF8379" i="3"/>
  <c r="AF8378" i="3"/>
  <c r="AF8377" i="3"/>
  <c r="AF8376" i="3"/>
  <c r="AF8375" i="3"/>
  <c r="AF8374" i="3"/>
  <c r="AF8373" i="3"/>
  <c r="AF8372" i="3"/>
  <c r="AF8371" i="3"/>
  <c r="AF8370" i="3"/>
  <c r="AF8369" i="3"/>
  <c r="AF8368" i="3"/>
  <c r="AF8367" i="3"/>
  <c r="AF8366" i="3"/>
  <c r="AF8365" i="3"/>
  <c r="AF8364" i="3"/>
  <c r="AF8363" i="3"/>
  <c r="AF8362" i="3"/>
  <c r="AF8361" i="3"/>
  <c r="AF8360" i="3"/>
  <c r="AF8359" i="3"/>
  <c r="AF8358" i="3"/>
  <c r="AF8357" i="3"/>
  <c r="AF8356" i="3"/>
  <c r="AF8355" i="3"/>
  <c r="AF8354" i="3"/>
  <c r="AF8353" i="3"/>
  <c r="AF8352" i="3"/>
  <c r="AF8351" i="3"/>
  <c r="AF8350" i="3"/>
  <c r="AF8349" i="3"/>
  <c r="AF8348" i="3"/>
  <c r="AF8347" i="3"/>
  <c r="AF8346" i="3"/>
  <c r="AF8345" i="3"/>
  <c r="AF8344" i="3"/>
  <c r="AF8343" i="3"/>
  <c r="AF8342" i="3"/>
  <c r="AF8341" i="3"/>
  <c r="AF8340" i="3"/>
  <c r="AF8339" i="3"/>
  <c r="AF8338" i="3"/>
  <c r="AF8337" i="3"/>
  <c r="AF8336" i="3"/>
  <c r="AF8335" i="3"/>
  <c r="AF8334" i="3"/>
  <c r="AF8333" i="3"/>
  <c r="AF8332" i="3"/>
  <c r="AF8331" i="3"/>
  <c r="AF8330" i="3"/>
  <c r="AF8329" i="3"/>
  <c r="AF8328" i="3"/>
  <c r="AF8327" i="3"/>
  <c r="AF8326" i="3"/>
  <c r="AF8325" i="3"/>
  <c r="AF8324" i="3"/>
  <c r="AF8323" i="3"/>
  <c r="AF8322" i="3"/>
  <c r="AF8321" i="3"/>
  <c r="AF8320" i="3"/>
  <c r="AF8319" i="3"/>
  <c r="AF8318" i="3"/>
  <c r="AF8317" i="3"/>
  <c r="AF8316" i="3"/>
  <c r="AF8315" i="3"/>
  <c r="AF8314" i="3"/>
  <c r="AF8313" i="3"/>
  <c r="AF8312" i="3"/>
  <c r="AF8311" i="3"/>
  <c r="AF8310" i="3"/>
  <c r="AF8309" i="3"/>
  <c r="AF8308" i="3"/>
  <c r="AF8307" i="3"/>
  <c r="AF8306" i="3"/>
  <c r="AF8305" i="3"/>
  <c r="AF8304" i="3"/>
  <c r="AF8303" i="3"/>
  <c r="AF8302" i="3"/>
  <c r="AF8301" i="3"/>
  <c r="AF8300" i="3"/>
  <c r="AF8299" i="3"/>
  <c r="AF8298" i="3"/>
  <c r="AF8297" i="3"/>
  <c r="AF8296" i="3"/>
  <c r="AF8295" i="3"/>
  <c r="AF8294" i="3"/>
  <c r="AF8293" i="3"/>
  <c r="AF8292" i="3"/>
  <c r="AF8291" i="3"/>
  <c r="AF8290" i="3"/>
  <c r="AF8289" i="3"/>
  <c r="AF8288" i="3"/>
  <c r="AF8287" i="3"/>
  <c r="AF8286" i="3"/>
  <c r="AF8285" i="3"/>
  <c r="AF8284" i="3"/>
  <c r="AF8283" i="3"/>
  <c r="AF8282" i="3"/>
  <c r="AF8281" i="3"/>
  <c r="AF8280" i="3"/>
  <c r="AF8279" i="3"/>
  <c r="AF8278" i="3"/>
  <c r="AF8277" i="3"/>
  <c r="AF8276" i="3"/>
  <c r="AF8275" i="3"/>
  <c r="AF8274" i="3"/>
  <c r="AF8273" i="3"/>
  <c r="AF8272" i="3"/>
  <c r="AF8271" i="3"/>
  <c r="AF8270" i="3"/>
  <c r="AF8269" i="3"/>
  <c r="AF8268" i="3"/>
  <c r="AF8267" i="3"/>
  <c r="AF8266" i="3"/>
  <c r="AF8265" i="3"/>
  <c r="AF8264" i="3"/>
  <c r="AF8263" i="3"/>
  <c r="AF8262" i="3"/>
  <c r="AF8261" i="3"/>
  <c r="AF8260" i="3"/>
  <c r="AF8259" i="3"/>
  <c r="AF8258" i="3"/>
  <c r="AF8257" i="3"/>
  <c r="AF8256" i="3"/>
  <c r="AF8255" i="3"/>
  <c r="AF8254" i="3"/>
  <c r="AF8253" i="3"/>
  <c r="AF8252" i="3"/>
  <c r="AF8251" i="3"/>
  <c r="AF8250" i="3"/>
  <c r="AF8249" i="3"/>
  <c r="AF8248" i="3"/>
  <c r="AF8247" i="3"/>
  <c r="AF8246" i="3"/>
  <c r="AF8245" i="3"/>
  <c r="AF8244" i="3"/>
  <c r="AF8243" i="3"/>
  <c r="AF8242" i="3"/>
  <c r="AF8241" i="3"/>
  <c r="AF8240" i="3"/>
  <c r="AF8239" i="3"/>
  <c r="AF8238" i="3"/>
  <c r="AF8237" i="3"/>
  <c r="AF8236" i="3"/>
  <c r="AF8235" i="3"/>
  <c r="AF8234" i="3"/>
  <c r="AF8233" i="3"/>
  <c r="AF8232" i="3"/>
  <c r="AF8231" i="3"/>
  <c r="AF8230" i="3"/>
  <c r="AF8229" i="3"/>
  <c r="AF8228" i="3"/>
  <c r="AF8227" i="3"/>
  <c r="AF8226" i="3"/>
  <c r="AF8225" i="3"/>
  <c r="AF8224" i="3"/>
  <c r="AF8223" i="3"/>
  <c r="AF8222" i="3"/>
  <c r="AF8221" i="3"/>
  <c r="AF8220" i="3"/>
  <c r="AF8219" i="3"/>
  <c r="AF8218" i="3"/>
  <c r="AF8217" i="3"/>
  <c r="AF8216" i="3"/>
  <c r="AF8215" i="3"/>
  <c r="AF8214" i="3"/>
  <c r="AF8213" i="3"/>
  <c r="AF8212" i="3"/>
  <c r="AF8211" i="3"/>
  <c r="AF8210" i="3"/>
  <c r="AF8209" i="3"/>
  <c r="AF8208" i="3"/>
  <c r="AF8207" i="3"/>
  <c r="AF8206" i="3"/>
  <c r="AF8205" i="3"/>
  <c r="AF8204" i="3"/>
  <c r="AF8203" i="3"/>
  <c r="AF8202" i="3"/>
  <c r="AF8201" i="3"/>
  <c r="AF8200" i="3"/>
  <c r="AF8199" i="3"/>
  <c r="AF8198" i="3"/>
  <c r="AF8197" i="3"/>
  <c r="AF8196" i="3"/>
  <c r="AF8195" i="3"/>
  <c r="AF8194" i="3"/>
  <c r="AF8193" i="3"/>
  <c r="AF8192" i="3"/>
  <c r="AF8191" i="3"/>
  <c r="AF8190" i="3"/>
  <c r="AF8189" i="3"/>
  <c r="AF8188" i="3"/>
  <c r="AF8187" i="3"/>
  <c r="AF8186" i="3"/>
  <c r="AF8185" i="3"/>
  <c r="AF8184" i="3"/>
  <c r="AF8183" i="3"/>
  <c r="AF8182" i="3"/>
  <c r="AF8181" i="3"/>
  <c r="AF8180" i="3"/>
  <c r="AF8179" i="3"/>
  <c r="AF8178" i="3"/>
  <c r="AF8177" i="3"/>
  <c r="AF8176" i="3"/>
  <c r="AF8175" i="3"/>
  <c r="AF8174" i="3"/>
  <c r="AF8173" i="3"/>
  <c r="AF8172" i="3"/>
  <c r="AF8171" i="3"/>
  <c r="AF8170" i="3"/>
  <c r="AF8169" i="3"/>
  <c r="AF8168" i="3"/>
  <c r="AF8167" i="3"/>
  <c r="AF8166" i="3"/>
  <c r="AF8165" i="3"/>
  <c r="AF8164" i="3"/>
  <c r="AF8163" i="3"/>
  <c r="AF8162" i="3"/>
  <c r="AF8161" i="3"/>
  <c r="AF8160" i="3"/>
  <c r="AF8159" i="3"/>
  <c r="AF8158" i="3"/>
  <c r="AF8157" i="3"/>
  <c r="AF8156" i="3"/>
  <c r="AF8155" i="3"/>
  <c r="AF8154" i="3"/>
  <c r="AF8153" i="3"/>
  <c r="AF8152" i="3"/>
  <c r="AF8151" i="3"/>
  <c r="AF8150" i="3"/>
  <c r="AF8149" i="3"/>
  <c r="AF8148" i="3"/>
  <c r="AF8147" i="3"/>
  <c r="AF8146" i="3"/>
  <c r="AF8145" i="3"/>
  <c r="AF8144" i="3"/>
  <c r="AF8143" i="3"/>
  <c r="AF8142" i="3"/>
  <c r="AF8141" i="3"/>
  <c r="AF8140" i="3"/>
  <c r="AF8139" i="3"/>
  <c r="AF8138" i="3"/>
  <c r="AF8137" i="3"/>
  <c r="AF8136" i="3"/>
  <c r="AF8135" i="3"/>
  <c r="AF8134" i="3"/>
  <c r="AF8133" i="3"/>
  <c r="AF8132" i="3"/>
  <c r="AF8131" i="3"/>
  <c r="AF8130" i="3"/>
  <c r="AF8129" i="3"/>
  <c r="AF8128" i="3"/>
  <c r="AF8127" i="3"/>
  <c r="AF8126" i="3"/>
  <c r="AF8125" i="3"/>
  <c r="AF8124" i="3"/>
  <c r="AF8123" i="3"/>
  <c r="AF8122" i="3"/>
  <c r="AF8121" i="3"/>
  <c r="AF8120" i="3"/>
  <c r="AF8119" i="3"/>
  <c r="AF8118" i="3"/>
  <c r="AF8117" i="3"/>
  <c r="AF8116" i="3"/>
  <c r="AF8115" i="3"/>
  <c r="AF8114" i="3"/>
  <c r="AF8113" i="3"/>
  <c r="AF8112" i="3"/>
  <c r="AF8111" i="3"/>
  <c r="AF8110" i="3"/>
  <c r="AF8109" i="3"/>
  <c r="AF8108" i="3"/>
  <c r="AF8107" i="3"/>
  <c r="AF8106" i="3"/>
  <c r="AF8105" i="3"/>
  <c r="AF8104" i="3"/>
  <c r="AF8103" i="3"/>
  <c r="AF8102" i="3"/>
  <c r="AF8101" i="3"/>
  <c r="AF8100" i="3"/>
  <c r="AF8099" i="3"/>
  <c r="AF8098" i="3"/>
  <c r="AF8097" i="3"/>
  <c r="AF8096" i="3"/>
  <c r="AF8095" i="3"/>
  <c r="AF8094" i="3"/>
  <c r="AF8093" i="3"/>
  <c r="AF8092" i="3"/>
  <c r="AF8091" i="3"/>
  <c r="AF8090" i="3"/>
  <c r="AF8089" i="3"/>
  <c r="AF8088" i="3"/>
  <c r="AF8087" i="3"/>
  <c r="AF8086" i="3"/>
  <c r="AF8085" i="3"/>
  <c r="AF8084" i="3"/>
  <c r="AF8083" i="3"/>
  <c r="AF8082" i="3"/>
  <c r="AF8081" i="3"/>
  <c r="AF8080" i="3"/>
  <c r="AF8079" i="3"/>
  <c r="AF8078" i="3"/>
  <c r="AF8077" i="3"/>
  <c r="AF8076" i="3"/>
  <c r="AF8075" i="3"/>
  <c r="AF8074" i="3"/>
  <c r="AF8073" i="3"/>
  <c r="AF8072" i="3"/>
  <c r="AF8071" i="3"/>
  <c r="AF8070" i="3"/>
  <c r="AF8069" i="3"/>
  <c r="AF8068" i="3"/>
  <c r="AF8067" i="3"/>
  <c r="AF8066" i="3"/>
  <c r="AF8065" i="3"/>
  <c r="AF8064" i="3"/>
  <c r="AF8063" i="3"/>
  <c r="AF8062" i="3"/>
  <c r="AF8061" i="3"/>
  <c r="AF8060" i="3"/>
  <c r="AF8059" i="3"/>
  <c r="AF8058" i="3"/>
  <c r="AF8057" i="3"/>
  <c r="AF8056" i="3"/>
  <c r="AF8055" i="3"/>
  <c r="AF8054" i="3"/>
  <c r="AF8053" i="3"/>
  <c r="AF8052" i="3"/>
  <c r="AF8051" i="3"/>
  <c r="AF8050" i="3"/>
  <c r="AF8049" i="3"/>
  <c r="AF8048" i="3"/>
  <c r="AF8047" i="3"/>
  <c r="AF8046" i="3"/>
  <c r="AF8045" i="3"/>
  <c r="AF8044" i="3"/>
  <c r="AF8043" i="3"/>
  <c r="AF8042" i="3"/>
  <c r="AF8041" i="3"/>
  <c r="AF8040" i="3"/>
  <c r="AF8039" i="3"/>
  <c r="AF8038" i="3"/>
  <c r="AF8037" i="3"/>
  <c r="AF8036" i="3"/>
  <c r="AF8035" i="3"/>
  <c r="AF8034" i="3"/>
  <c r="AF8033" i="3"/>
  <c r="AF8032" i="3"/>
  <c r="AF8031" i="3"/>
  <c r="AF8030" i="3"/>
  <c r="AF8029" i="3"/>
  <c r="AF8028" i="3"/>
  <c r="AF8027" i="3"/>
  <c r="AF8026" i="3"/>
  <c r="AF8025" i="3"/>
  <c r="AF8024" i="3"/>
  <c r="AF8023" i="3"/>
  <c r="AF8022" i="3"/>
  <c r="AF8021" i="3"/>
  <c r="AF8020" i="3"/>
  <c r="AF8019" i="3"/>
  <c r="AF8018" i="3"/>
  <c r="AF8017" i="3"/>
  <c r="AF8016" i="3"/>
  <c r="AF8015" i="3"/>
  <c r="AF8014" i="3"/>
  <c r="AF8013" i="3"/>
  <c r="AF8012" i="3"/>
  <c r="AF8011" i="3"/>
  <c r="AF8010" i="3"/>
  <c r="AF8009" i="3"/>
  <c r="AF8008" i="3"/>
  <c r="AF8007" i="3"/>
  <c r="AF8006" i="3"/>
  <c r="AF8005" i="3"/>
  <c r="AF8004" i="3"/>
  <c r="AF8003" i="3"/>
  <c r="AF8002" i="3"/>
  <c r="AF8001" i="3"/>
  <c r="AF8000" i="3"/>
  <c r="AF7999" i="3"/>
  <c r="AF7998" i="3"/>
  <c r="AF7997" i="3"/>
  <c r="AF7996" i="3"/>
  <c r="AF7995" i="3"/>
  <c r="AF7994" i="3"/>
  <c r="AF7993" i="3"/>
  <c r="AF7992" i="3"/>
  <c r="AF7991" i="3"/>
  <c r="AF7990" i="3"/>
  <c r="AF7989" i="3"/>
  <c r="AF7988" i="3"/>
  <c r="AF7987" i="3"/>
  <c r="AF7986" i="3"/>
  <c r="AF7985" i="3"/>
  <c r="AF7984" i="3"/>
  <c r="AF7983" i="3"/>
  <c r="AF7982" i="3"/>
  <c r="AF7981" i="3"/>
  <c r="AF7980" i="3"/>
  <c r="AF7979" i="3"/>
  <c r="AF7978" i="3"/>
  <c r="AF7977" i="3"/>
  <c r="AF7976" i="3"/>
  <c r="AF7975" i="3"/>
  <c r="AF7974" i="3"/>
  <c r="AF7973" i="3"/>
  <c r="AF7972" i="3"/>
  <c r="AF7971" i="3"/>
  <c r="AF7970" i="3"/>
  <c r="AF7969" i="3"/>
  <c r="AF7968" i="3"/>
  <c r="AF7967" i="3"/>
  <c r="AF7966" i="3"/>
  <c r="AF7965" i="3"/>
  <c r="AF7964" i="3"/>
  <c r="AF7963" i="3"/>
  <c r="AF7962" i="3"/>
  <c r="AF7961" i="3"/>
  <c r="AF7960" i="3"/>
  <c r="AF7959" i="3"/>
  <c r="AF7958" i="3"/>
  <c r="AF7957" i="3"/>
  <c r="AF7956" i="3"/>
  <c r="AF7955" i="3"/>
  <c r="AF7954" i="3"/>
  <c r="AF7953" i="3"/>
  <c r="AF7952" i="3"/>
  <c r="AF7951" i="3"/>
  <c r="AF7950" i="3"/>
  <c r="AF7949" i="3"/>
  <c r="AF7948" i="3"/>
  <c r="AF7947" i="3"/>
  <c r="AF7946" i="3"/>
  <c r="AF7945" i="3"/>
  <c r="AF7944" i="3"/>
  <c r="AF7943" i="3"/>
  <c r="AF7942" i="3"/>
  <c r="AF7941" i="3"/>
  <c r="AF7940" i="3"/>
  <c r="AF7939" i="3"/>
  <c r="AF7938" i="3"/>
  <c r="AF7937" i="3"/>
  <c r="AF7936" i="3"/>
  <c r="AF7935" i="3"/>
  <c r="AF7934" i="3"/>
  <c r="AF7933" i="3"/>
  <c r="AF7932" i="3"/>
  <c r="AF7931" i="3"/>
  <c r="AF7930" i="3"/>
  <c r="AF7929" i="3"/>
  <c r="AF7928" i="3"/>
  <c r="AF7927" i="3"/>
  <c r="AF7926" i="3"/>
  <c r="AF7925" i="3"/>
  <c r="AF7924" i="3"/>
  <c r="AF7923" i="3"/>
  <c r="AF7922" i="3"/>
  <c r="AF7921" i="3"/>
  <c r="AF7920" i="3"/>
  <c r="AF7919" i="3"/>
  <c r="AF7918" i="3"/>
  <c r="AF7917" i="3"/>
  <c r="AF7916" i="3"/>
  <c r="AF7915" i="3"/>
  <c r="AF7914" i="3"/>
  <c r="AF7913" i="3"/>
  <c r="AF7912" i="3"/>
  <c r="AF7911" i="3"/>
  <c r="AF7910" i="3"/>
  <c r="AF7909" i="3"/>
  <c r="AF7908" i="3"/>
  <c r="AF7907" i="3"/>
  <c r="AF7906" i="3"/>
  <c r="AF7905" i="3"/>
  <c r="AF7904" i="3"/>
  <c r="AF7903" i="3"/>
  <c r="AF7902" i="3"/>
  <c r="AF7901" i="3"/>
  <c r="AF7900" i="3"/>
  <c r="AF7899" i="3"/>
  <c r="AF7898" i="3"/>
  <c r="AF7897" i="3"/>
  <c r="AF7896" i="3"/>
  <c r="AF7895" i="3"/>
  <c r="AF7894" i="3"/>
  <c r="AF7893" i="3"/>
  <c r="AF7892" i="3"/>
  <c r="AF7891" i="3"/>
  <c r="AF7890" i="3"/>
  <c r="AF7889" i="3"/>
  <c r="AF7888" i="3"/>
  <c r="AF7887" i="3"/>
  <c r="AF7886" i="3"/>
  <c r="AF7885" i="3"/>
  <c r="AF7884" i="3"/>
  <c r="AF7883" i="3"/>
  <c r="AF7882" i="3"/>
  <c r="AF7881" i="3"/>
  <c r="AF7880" i="3"/>
  <c r="AF7879" i="3"/>
  <c r="AF7878" i="3"/>
  <c r="AF7877" i="3"/>
  <c r="AF7876" i="3"/>
  <c r="AF7875" i="3"/>
  <c r="AF7874" i="3"/>
  <c r="AF7873" i="3"/>
  <c r="AF7872" i="3"/>
  <c r="AF7871" i="3"/>
  <c r="AF7870" i="3"/>
  <c r="AF7869" i="3"/>
  <c r="AF7868" i="3"/>
  <c r="AF7867" i="3"/>
  <c r="AF7866" i="3"/>
  <c r="AF7865" i="3"/>
  <c r="AF7864" i="3"/>
  <c r="AF7863" i="3"/>
  <c r="AF7862" i="3"/>
  <c r="AF7861" i="3"/>
  <c r="AF7860" i="3"/>
  <c r="AF7859" i="3"/>
  <c r="AF7858" i="3"/>
  <c r="AF7857" i="3"/>
  <c r="AF7856" i="3"/>
  <c r="AF7855" i="3"/>
  <c r="AF7854" i="3"/>
  <c r="AF7853" i="3"/>
  <c r="AF7852" i="3"/>
  <c r="AF7851" i="3"/>
  <c r="AF7850" i="3"/>
  <c r="AF7849" i="3"/>
  <c r="AF7848" i="3"/>
  <c r="AF7847" i="3"/>
  <c r="AF7846" i="3"/>
  <c r="AF7845" i="3"/>
  <c r="AF7844" i="3"/>
  <c r="AF7843" i="3"/>
  <c r="AF7842" i="3"/>
  <c r="AF7841" i="3"/>
  <c r="AF7840" i="3"/>
  <c r="AF7839" i="3"/>
  <c r="AF7838" i="3"/>
  <c r="AF7837" i="3"/>
  <c r="AF7836" i="3"/>
  <c r="AF7835" i="3"/>
  <c r="AF7834" i="3"/>
  <c r="AF7833" i="3"/>
  <c r="AF7832" i="3"/>
  <c r="AF7831" i="3"/>
  <c r="AF7830" i="3"/>
  <c r="AF7829" i="3"/>
  <c r="AF7828" i="3"/>
  <c r="AF7827" i="3"/>
  <c r="AF7826" i="3"/>
  <c r="AF7825" i="3"/>
  <c r="AF7824" i="3"/>
  <c r="AF7823" i="3"/>
  <c r="AF7822" i="3"/>
  <c r="AF7821" i="3"/>
  <c r="AF7820" i="3"/>
  <c r="AF7819" i="3"/>
  <c r="AF7818" i="3"/>
  <c r="AF7817" i="3"/>
  <c r="AF7816" i="3"/>
  <c r="AF7815" i="3"/>
  <c r="AF7814" i="3"/>
  <c r="AF7813" i="3"/>
  <c r="AF7812" i="3"/>
  <c r="AF7811" i="3"/>
  <c r="AF7810" i="3"/>
  <c r="AF7809" i="3"/>
  <c r="AF7808" i="3"/>
  <c r="AF7807" i="3"/>
  <c r="AF7806" i="3"/>
  <c r="AF7805" i="3"/>
  <c r="AF7804" i="3"/>
  <c r="AF7803" i="3"/>
  <c r="AF7802" i="3"/>
  <c r="AF7801" i="3"/>
  <c r="AF7800" i="3"/>
  <c r="AF7799" i="3"/>
  <c r="AF7798" i="3"/>
  <c r="AF7797" i="3"/>
  <c r="AF7796" i="3"/>
  <c r="AF7795" i="3"/>
  <c r="AF7794" i="3"/>
  <c r="AF7793" i="3"/>
  <c r="AF7792" i="3"/>
  <c r="AF7791" i="3"/>
  <c r="AF7790" i="3"/>
  <c r="AF7789" i="3"/>
  <c r="AF7788" i="3"/>
  <c r="AF7787" i="3"/>
  <c r="AF7786" i="3"/>
  <c r="AF7785" i="3"/>
  <c r="AF7784" i="3"/>
  <c r="AF7783" i="3"/>
  <c r="AF7782" i="3"/>
  <c r="AF7781" i="3"/>
  <c r="AF7780" i="3"/>
  <c r="AF7779" i="3"/>
  <c r="AF7778" i="3"/>
  <c r="AF7777" i="3"/>
  <c r="AF7776" i="3"/>
  <c r="AF7775" i="3"/>
  <c r="AF7774" i="3"/>
  <c r="AF7773" i="3"/>
  <c r="AF7772" i="3"/>
  <c r="AF7771" i="3"/>
  <c r="AF7770" i="3"/>
  <c r="AF7769" i="3"/>
  <c r="AF7768" i="3"/>
  <c r="AF7767" i="3"/>
  <c r="AF7766" i="3"/>
  <c r="AF7765" i="3"/>
  <c r="AF7764" i="3"/>
  <c r="AF7763" i="3"/>
  <c r="AF7762" i="3"/>
  <c r="AF7761" i="3"/>
  <c r="AF7760" i="3"/>
  <c r="AF7759" i="3"/>
  <c r="AF7758" i="3"/>
  <c r="AF7757" i="3"/>
  <c r="AF7756" i="3"/>
  <c r="AF7755" i="3"/>
  <c r="AF7754" i="3"/>
  <c r="AF7753" i="3"/>
  <c r="AF7752" i="3"/>
  <c r="AF7751" i="3"/>
  <c r="AF7750" i="3"/>
  <c r="AF7749" i="3"/>
  <c r="AF7748" i="3"/>
  <c r="AF7747" i="3"/>
  <c r="AF7746" i="3"/>
  <c r="AF7745" i="3"/>
  <c r="AF7744" i="3"/>
  <c r="AF7743" i="3"/>
  <c r="AF7742" i="3"/>
  <c r="AF7741" i="3"/>
  <c r="AF7740" i="3"/>
  <c r="AF7739" i="3"/>
  <c r="AF7738" i="3"/>
  <c r="AF7737" i="3"/>
  <c r="AF7736" i="3"/>
  <c r="AF7735" i="3"/>
  <c r="AF7734" i="3"/>
  <c r="AF7733" i="3"/>
  <c r="AF7732" i="3"/>
  <c r="AF7731" i="3"/>
  <c r="AF7730" i="3"/>
  <c r="AF7729" i="3"/>
  <c r="AF7728" i="3"/>
  <c r="AF7727" i="3"/>
  <c r="AF7726" i="3"/>
  <c r="AF7725" i="3"/>
  <c r="AF7724" i="3"/>
  <c r="AF7723" i="3"/>
  <c r="AF7722" i="3"/>
  <c r="AF7721" i="3"/>
  <c r="AF7720" i="3"/>
  <c r="AF7719" i="3"/>
  <c r="AF7718" i="3"/>
  <c r="AF7717" i="3"/>
  <c r="AF7716" i="3"/>
  <c r="AF7715" i="3"/>
  <c r="AF7714" i="3"/>
  <c r="AF7713" i="3"/>
  <c r="AF7712" i="3"/>
  <c r="AF7711" i="3"/>
  <c r="AF7710" i="3"/>
  <c r="AF7709" i="3"/>
  <c r="AF7708" i="3"/>
  <c r="AF7707" i="3"/>
  <c r="AF7706" i="3"/>
  <c r="AF7705" i="3"/>
  <c r="AF7704" i="3"/>
  <c r="AF7703" i="3"/>
  <c r="AF7702" i="3"/>
  <c r="AF7701" i="3"/>
  <c r="AF7700" i="3"/>
  <c r="AF7699" i="3"/>
  <c r="AF7698" i="3"/>
  <c r="AF7697" i="3"/>
  <c r="AF7696" i="3"/>
  <c r="AF7695" i="3"/>
  <c r="AF7694" i="3"/>
  <c r="AF7693" i="3"/>
  <c r="AF7692" i="3"/>
  <c r="AF7691" i="3"/>
  <c r="AF7690" i="3"/>
  <c r="AF7689" i="3"/>
  <c r="AF7688" i="3"/>
  <c r="AF7687" i="3"/>
  <c r="AF7686" i="3"/>
  <c r="AF7685" i="3"/>
  <c r="AF7684" i="3"/>
  <c r="AF7683" i="3"/>
  <c r="AF7682" i="3"/>
  <c r="AF7681" i="3"/>
  <c r="AF7680" i="3"/>
  <c r="AF7679" i="3"/>
  <c r="AF7678" i="3"/>
  <c r="AF7677" i="3"/>
  <c r="AF7676" i="3"/>
  <c r="AF7675" i="3"/>
  <c r="AF7674" i="3"/>
  <c r="AF7673" i="3"/>
  <c r="AF7672" i="3"/>
  <c r="AF7671" i="3"/>
  <c r="AF7670" i="3"/>
  <c r="AF7669" i="3"/>
  <c r="AF7668" i="3"/>
  <c r="AF7667" i="3"/>
  <c r="AF7666" i="3"/>
  <c r="AF7665" i="3"/>
  <c r="AF7664" i="3"/>
  <c r="AF7663" i="3"/>
  <c r="AF7662" i="3"/>
  <c r="AF7661" i="3"/>
  <c r="AF7660" i="3"/>
  <c r="AF7659" i="3"/>
  <c r="AF7658" i="3"/>
  <c r="AF7657" i="3"/>
  <c r="AF7656" i="3"/>
  <c r="AF7655" i="3"/>
  <c r="AF7654" i="3"/>
  <c r="AF7653" i="3"/>
  <c r="AF7652" i="3"/>
  <c r="AF7651" i="3"/>
  <c r="AF7650" i="3"/>
  <c r="AF7649" i="3"/>
  <c r="AF7648" i="3"/>
  <c r="AF7647" i="3"/>
  <c r="AF7646" i="3"/>
  <c r="AF7645" i="3"/>
  <c r="AF7644" i="3"/>
  <c r="AF7643" i="3"/>
  <c r="AF7642" i="3"/>
  <c r="AF7641" i="3"/>
  <c r="AF7640" i="3"/>
  <c r="AF7639" i="3"/>
  <c r="AF7638" i="3"/>
  <c r="AF7637" i="3"/>
  <c r="AF7636" i="3"/>
  <c r="AF7635" i="3"/>
  <c r="AF7634" i="3"/>
  <c r="AF7633" i="3"/>
  <c r="AF7632" i="3"/>
  <c r="AF7631" i="3"/>
  <c r="AF7630" i="3"/>
  <c r="AF7629" i="3"/>
  <c r="AF7628" i="3"/>
  <c r="AF7627" i="3"/>
  <c r="AF7626" i="3"/>
  <c r="AF7625" i="3"/>
  <c r="AF7624" i="3"/>
  <c r="AF7623" i="3"/>
  <c r="AF7622" i="3"/>
  <c r="AF7621" i="3"/>
  <c r="AF7620" i="3"/>
  <c r="AF7619" i="3"/>
  <c r="AF7618" i="3"/>
  <c r="AF7617" i="3"/>
  <c r="AF7616" i="3"/>
  <c r="AF7615" i="3"/>
  <c r="AF7614" i="3"/>
  <c r="AF7613" i="3"/>
  <c r="AF7612" i="3"/>
  <c r="AF7611" i="3"/>
  <c r="AF7610" i="3"/>
  <c r="AF7609" i="3"/>
  <c r="AF7608" i="3"/>
  <c r="AF7607" i="3"/>
  <c r="AF7606" i="3"/>
  <c r="AF7605" i="3"/>
  <c r="AF7604" i="3"/>
  <c r="AF7603" i="3"/>
  <c r="AF7602" i="3"/>
  <c r="AF7601" i="3"/>
  <c r="AF7600" i="3"/>
  <c r="AF7599" i="3"/>
  <c r="AF7598" i="3"/>
  <c r="AF7597" i="3"/>
  <c r="AF7596" i="3"/>
  <c r="AF7595" i="3"/>
  <c r="AF7594" i="3"/>
  <c r="AF7593" i="3"/>
  <c r="AF7592" i="3"/>
  <c r="AF7591" i="3"/>
  <c r="AF7590" i="3"/>
  <c r="AF7589" i="3"/>
  <c r="AF7588" i="3"/>
  <c r="AF7587" i="3"/>
  <c r="AF7586" i="3"/>
  <c r="AF7585" i="3"/>
  <c r="AF7584" i="3"/>
  <c r="AF7583" i="3"/>
  <c r="AF7582" i="3"/>
  <c r="AF7581" i="3"/>
  <c r="AF7580" i="3"/>
  <c r="AF7579" i="3"/>
  <c r="AF7578" i="3"/>
  <c r="AF7577" i="3"/>
  <c r="AF7576" i="3"/>
  <c r="AF7575" i="3"/>
  <c r="AF7574" i="3"/>
  <c r="AF7573" i="3"/>
  <c r="AF7572" i="3"/>
  <c r="AF7571" i="3"/>
  <c r="AF7570" i="3"/>
  <c r="AF7569" i="3"/>
  <c r="AF7568" i="3"/>
  <c r="AF7567" i="3"/>
  <c r="AF7566" i="3"/>
  <c r="AF7565" i="3"/>
  <c r="AF7564" i="3"/>
  <c r="AF7563" i="3"/>
  <c r="AF7562" i="3"/>
  <c r="AF7561" i="3"/>
  <c r="AF7560" i="3"/>
  <c r="AF7559" i="3"/>
  <c r="AF7558" i="3"/>
  <c r="AF7557" i="3"/>
  <c r="AF7556" i="3"/>
  <c r="AF7555" i="3"/>
  <c r="AF7554" i="3"/>
  <c r="AF7553" i="3"/>
  <c r="AF7552" i="3"/>
  <c r="AF7551" i="3"/>
  <c r="AF7550" i="3"/>
  <c r="AF7549" i="3"/>
  <c r="AF7548" i="3"/>
  <c r="AF7547" i="3"/>
  <c r="AF7546" i="3"/>
  <c r="AF7545" i="3"/>
  <c r="AF7544" i="3"/>
  <c r="AF7543" i="3"/>
  <c r="AF7542" i="3"/>
  <c r="AF7541" i="3"/>
  <c r="AF7540" i="3"/>
  <c r="AF7539" i="3"/>
  <c r="AF7538" i="3"/>
  <c r="AF7537" i="3"/>
  <c r="AF7536" i="3"/>
  <c r="AF7535" i="3"/>
  <c r="AF7534" i="3"/>
  <c r="AF7533" i="3"/>
  <c r="AF7532" i="3"/>
  <c r="AF7531" i="3"/>
  <c r="AF7530" i="3"/>
  <c r="AF7529" i="3"/>
  <c r="AF7528" i="3"/>
  <c r="AF7527" i="3"/>
  <c r="AF7526" i="3"/>
  <c r="AF7525" i="3"/>
  <c r="AF7524" i="3"/>
  <c r="AF7523" i="3"/>
  <c r="AF7522" i="3"/>
  <c r="AF7521" i="3"/>
  <c r="AF7520" i="3"/>
  <c r="AF7519" i="3"/>
  <c r="AF7518" i="3"/>
  <c r="AF7517" i="3"/>
  <c r="AF7516" i="3"/>
  <c r="AF7515" i="3"/>
  <c r="AF7514" i="3"/>
  <c r="AF7513" i="3"/>
  <c r="AF7512" i="3"/>
  <c r="AF7511" i="3"/>
  <c r="AF7510" i="3"/>
  <c r="AF7509" i="3"/>
  <c r="AF7508" i="3"/>
  <c r="AF7507" i="3"/>
  <c r="AF7506" i="3"/>
  <c r="AF7505" i="3"/>
  <c r="AF7504" i="3"/>
  <c r="AF7503" i="3"/>
  <c r="AF7502" i="3"/>
  <c r="AF7501" i="3"/>
  <c r="AF7500" i="3"/>
  <c r="AF7499" i="3"/>
  <c r="AF7498" i="3"/>
  <c r="AF7497" i="3"/>
  <c r="AF7496" i="3"/>
  <c r="AF7495" i="3"/>
  <c r="AF7494" i="3"/>
  <c r="AF7493" i="3"/>
  <c r="AF7492" i="3"/>
  <c r="AF7491" i="3"/>
  <c r="AF7490" i="3"/>
  <c r="AF7489" i="3"/>
  <c r="AF7488" i="3"/>
  <c r="AF7487" i="3"/>
  <c r="AF7486" i="3"/>
  <c r="AF7485" i="3"/>
  <c r="AF7484" i="3"/>
  <c r="AF7483" i="3"/>
  <c r="AF7482" i="3"/>
  <c r="AF7481" i="3"/>
  <c r="AF7480" i="3"/>
  <c r="AF7479" i="3"/>
  <c r="AF7478" i="3"/>
  <c r="AF7477" i="3"/>
  <c r="AF7476" i="3"/>
  <c r="AF7475" i="3"/>
  <c r="AF7474" i="3"/>
  <c r="AF7473" i="3"/>
  <c r="AF7472" i="3"/>
  <c r="AF7471" i="3"/>
  <c r="AF7470" i="3"/>
  <c r="AF7469" i="3"/>
  <c r="AF7468" i="3"/>
  <c r="AF7467" i="3"/>
  <c r="AF7466" i="3"/>
  <c r="AF7465" i="3"/>
  <c r="AF7464" i="3"/>
  <c r="AF7463" i="3"/>
  <c r="AF7462" i="3"/>
  <c r="AF7461" i="3"/>
  <c r="AF7460" i="3"/>
  <c r="AF7459" i="3"/>
  <c r="AF7458" i="3"/>
  <c r="AF7457" i="3"/>
  <c r="AF7456" i="3"/>
  <c r="AF7455" i="3"/>
  <c r="AF7454" i="3"/>
  <c r="AF7453" i="3"/>
  <c r="AF7452" i="3"/>
  <c r="AF7451" i="3"/>
  <c r="AF7450" i="3"/>
  <c r="AF7449" i="3"/>
  <c r="AF7448" i="3"/>
  <c r="AF7447" i="3"/>
  <c r="AF7446" i="3"/>
  <c r="AF7445" i="3"/>
  <c r="AF7444" i="3"/>
  <c r="AF7443" i="3"/>
  <c r="AF7442" i="3"/>
  <c r="AF7441" i="3"/>
  <c r="AF7440" i="3"/>
  <c r="AF7439" i="3"/>
  <c r="AF7438" i="3"/>
  <c r="AF7437" i="3"/>
  <c r="AF7436" i="3"/>
  <c r="AF7435" i="3"/>
  <c r="AF7434" i="3"/>
  <c r="AF7433" i="3"/>
  <c r="AF7432" i="3"/>
  <c r="AF7431" i="3"/>
  <c r="AF7430" i="3"/>
  <c r="AF7429" i="3"/>
  <c r="AF7428" i="3"/>
  <c r="AF7427" i="3"/>
  <c r="AF7426" i="3"/>
  <c r="AF7425" i="3"/>
  <c r="AF7424" i="3"/>
  <c r="AF7423" i="3"/>
  <c r="AF7422" i="3"/>
  <c r="AF7421" i="3"/>
  <c r="AF7420" i="3"/>
  <c r="AF7419" i="3"/>
  <c r="AF7418" i="3"/>
  <c r="AF7417" i="3"/>
  <c r="AF7416" i="3"/>
  <c r="AF7415" i="3"/>
  <c r="AF7414" i="3"/>
  <c r="AF7413" i="3"/>
  <c r="AF7412" i="3"/>
  <c r="AF7411" i="3"/>
  <c r="AF7410" i="3"/>
  <c r="AF7409" i="3"/>
  <c r="AF7408" i="3"/>
  <c r="AF7407" i="3"/>
  <c r="AF7406" i="3"/>
  <c r="AF7405" i="3"/>
  <c r="AF7404" i="3"/>
  <c r="AF7403" i="3"/>
  <c r="AF7402" i="3"/>
  <c r="AF7401" i="3"/>
  <c r="AF7400" i="3"/>
  <c r="AF7399" i="3"/>
  <c r="AF7398" i="3"/>
  <c r="AF7397" i="3"/>
  <c r="AF7396" i="3"/>
  <c r="AF7395" i="3"/>
  <c r="AF7394" i="3"/>
  <c r="AF7393" i="3"/>
  <c r="AF7392" i="3"/>
  <c r="AF7391" i="3"/>
  <c r="AF7390" i="3"/>
  <c r="AF7389" i="3"/>
  <c r="AF7388" i="3"/>
  <c r="AF7387" i="3"/>
  <c r="AF7386" i="3"/>
  <c r="AF7385" i="3"/>
  <c r="AF7384" i="3"/>
  <c r="AF7383" i="3"/>
  <c r="AF7382" i="3"/>
  <c r="AF7381" i="3"/>
  <c r="AF7380" i="3"/>
  <c r="AF7379" i="3"/>
  <c r="AF7378" i="3"/>
  <c r="AF7377" i="3"/>
  <c r="AF7376" i="3"/>
  <c r="AF7375" i="3"/>
  <c r="AF7374" i="3"/>
  <c r="AF7373" i="3"/>
  <c r="AF7372" i="3"/>
  <c r="AF7371" i="3"/>
  <c r="AF7370" i="3"/>
  <c r="AF7369" i="3"/>
  <c r="AF7368" i="3"/>
  <c r="AF7367" i="3"/>
  <c r="AF7366" i="3"/>
  <c r="AF7365" i="3"/>
  <c r="AF7364" i="3"/>
  <c r="AF7363" i="3"/>
  <c r="AF7362" i="3"/>
  <c r="AF7361" i="3"/>
  <c r="AF7360" i="3"/>
  <c r="AF7359" i="3"/>
  <c r="AF7358" i="3"/>
  <c r="AF7357" i="3"/>
  <c r="AF7356" i="3"/>
  <c r="AF7355" i="3"/>
  <c r="AF7354" i="3"/>
  <c r="AF7353" i="3"/>
  <c r="AF7352" i="3"/>
  <c r="AF7351" i="3"/>
  <c r="AF7350" i="3"/>
  <c r="AF7349" i="3"/>
  <c r="AF7348" i="3"/>
  <c r="AF7347" i="3"/>
  <c r="AF7346" i="3"/>
  <c r="AF7345" i="3"/>
  <c r="AF7344" i="3"/>
  <c r="AF7343" i="3"/>
  <c r="AF7342" i="3"/>
  <c r="AF7341" i="3"/>
  <c r="AF7340" i="3"/>
  <c r="AF7339" i="3"/>
  <c r="AF7338" i="3"/>
  <c r="AF7337" i="3"/>
  <c r="AF7336" i="3"/>
  <c r="AF7335" i="3"/>
  <c r="AF7334" i="3"/>
  <c r="AF7333" i="3"/>
  <c r="AF7332" i="3"/>
  <c r="AF7331" i="3"/>
  <c r="AF7330" i="3"/>
  <c r="AF7329" i="3"/>
  <c r="AF7328" i="3"/>
  <c r="AF7327" i="3"/>
  <c r="AF7326" i="3"/>
  <c r="AF7325" i="3"/>
  <c r="AF7324" i="3"/>
  <c r="AF7323" i="3"/>
  <c r="AF7322" i="3"/>
  <c r="AF7321" i="3"/>
  <c r="AF7320" i="3"/>
  <c r="AF7319" i="3"/>
  <c r="AF7318" i="3"/>
  <c r="AF7317" i="3"/>
  <c r="AF7316" i="3"/>
  <c r="AF7315" i="3"/>
  <c r="AF7314" i="3"/>
  <c r="AF7313" i="3"/>
  <c r="AF7312" i="3"/>
  <c r="AF7311" i="3"/>
  <c r="AF7310" i="3"/>
  <c r="AF7309" i="3"/>
  <c r="AF7308" i="3"/>
  <c r="AF7307" i="3"/>
  <c r="AF7306" i="3"/>
  <c r="AF7305" i="3"/>
  <c r="AF7304" i="3"/>
  <c r="AF7303" i="3"/>
  <c r="AF7302" i="3"/>
  <c r="AF7301" i="3"/>
  <c r="AF7300" i="3"/>
  <c r="AF7299" i="3"/>
  <c r="AF7298" i="3"/>
  <c r="AF7297" i="3"/>
  <c r="AF7296" i="3"/>
  <c r="AF7295" i="3"/>
  <c r="AF7294" i="3"/>
  <c r="AF7293" i="3"/>
  <c r="AF7292" i="3"/>
  <c r="AF7291" i="3"/>
  <c r="AF7290" i="3"/>
  <c r="AF7289" i="3"/>
  <c r="AF7288" i="3"/>
  <c r="AF7287" i="3"/>
  <c r="AF7286" i="3"/>
  <c r="AF7285" i="3"/>
  <c r="AF7284" i="3"/>
  <c r="AF7283" i="3"/>
  <c r="AF7282" i="3"/>
  <c r="AF7281" i="3"/>
  <c r="AF7280" i="3"/>
  <c r="AF7279" i="3"/>
  <c r="AF7278" i="3"/>
  <c r="AF7277" i="3"/>
  <c r="AF7276" i="3"/>
  <c r="AF7275" i="3"/>
  <c r="AF7274" i="3"/>
  <c r="AF7273" i="3"/>
  <c r="AF7272" i="3"/>
  <c r="AF7271" i="3"/>
  <c r="AF7270" i="3"/>
  <c r="AF7269" i="3"/>
  <c r="AF7268" i="3"/>
  <c r="AF7267" i="3"/>
  <c r="AF7266" i="3"/>
  <c r="AF7265" i="3"/>
  <c r="AF7264" i="3"/>
  <c r="AF7263" i="3"/>
  <c r="AF7262" i="3"/>
  <c r="AF7261" i="3"/>
  <c r="AF7260" i="3"/>
  <c r="AF7259" i="3"/>
  <c r="AF7258" i="3"/>
  <c r="AF7257" i="3"/>
  <c r="AF7256" i="3"/>
  <c r="AF7255" i="3"/>
  <c r="AF7254" i="3"/>
  <c r="AF7253" i="3"/>
  <c r="AF7252" i="3"/>
  <c r="AF7251" i="3"/>
  <c r="AF7250" i="3"/>
  <c r="AF7249" i="3"/>
  <c r="AF7248" i="3"/>
  <c r="AF7247" i="3"/>
  <c r="AF7246" i="3"/>
  <c r="AF7245" i="3"/>
  <c r="AF7244" i="3"/>
  <c r="AF7243" i="3"/>
  <c r="AF7242" i="3"/>
  <c r="AF7241" i="3"/>
  <c r="AF7240" i="3"/>
  <c r="AF7239" i="3"/>
  <c r="AF7238" i="3"/>
  <c r="AF7237" i="3"/>
  <c r="AF7236" i="3"/>
  <c r="AF7235" i="3"/>
  <c r="AF7234" i="3"/>
  <c r="AF7233" i="3"/>
  <c r="AF7232" i="3"/>
  <c r="AF7231" i="3"/>
  <c r="AF7230" i="3"/>
  <c r="AF7229" i="3"/>
  <c r="AF7228" i="3"/>
  <c r="AF7227" i="3"/>
  <c r="AF7226" i="3"/>
  <c r="AF7225" i="3"/>
  <c r="AF7224" i="3"/>
  <c r="AF7223" i="3"/>
  <c r="AF7222" i="3"/>
  <c r="AF7221" i="3"/>
  <c r="AF7220" i="3"/>
  <c r="AF7219" i="3"/>
  <c r="AF7218" i="3"/>
  <c r="AF7217" i="3"/>
  <c r="AF7216" i="3"/>
  <c r="AF7215" i="3"/>
  <c r="AF7214" i="3"/>
  <c r="AF7213" i="3"/>
  <c r="AF7212" i="3"/>
  <c r="AF7211" i="3"/>
  <c r="AF7210" i="3"/>
  <c r="AF7209" i="3"/>
  <c r="AF7208" i="3"/>
  <c r="AF7207" i="3"/>
  <c r="AF7206" i="3"/>
  <c r="AF7205" i="3"/>
  <c r="AF7204" i="3"/>
  <c r="AF7203" i="3"/>
  <c r="AF7202" i="3"/>
  <c r="AF7201" i="3"/>
  <c r="AF7200" i="3"/>
  <c r="AF7199" i="3"/>
  <c r="AF7198" i="3"/>
  <c r="AF7197" i="3"/>
  <c r="AF7196" i="3"/>
  <c r="AF7195" i="3"/>
  <c r="AF7194" i="3"/>
  <c r="AF7193" i="3"/>
  <c r="AF7192" i="3"/>
  <c r="AF7191" i="3"/>
  <c r="AF7190" i="3"/>
  <c r="AF7189" i="3"/>
  <c r="AF7188" i="3"/>
  <c r="AF7187" i="3"/>
  <c r="AF7186" i="3"/>
  <c r="AF7185" i="3"/>
  <c r="AF7184" i="3"/>
  <c r="AF7183" i="3"/>
  <c r="AF7182" i="3"/>
  <c r="AF7181" i="3"/>
  <c r="AF7180" i="3"/>
  <c r="AF7179" i="3"/>
  <c r="AF7178" i="3"/>
  <c r="AF7177" i="3"/>
  <c r="AF7176" i="3"/>
  <c r="AF7175" i="3"/>
  <c r="AF7174" i="3"/>
  <c r="AF7173" i="3"/>
  <c r="AF7172" i="3"/>
  <c r="AF7171" i="3"/>
  <c r="AF7170" i="3"/>
  <c r="AF7169" i="3"/>
  <c r="AF7168" i="3"/>
  <c r="AF7167" i="3"/>
  <c r="AF7166" i="3"/>
  <c r="AF7165" i="3"/>
  <c r="AF7164" i="3"/>
  <c r="AF7163" i="3"/>
  <c r="AF7162" i="3"/>
  <c r="AF7161" i="3"/>
  <c r="AF7160" i="3"/>
  <c r="AF7159" i="3"/>
  <c r="AF7158" i="3"/>
  <c r="AF7157" i="3"/>
  <c r="AF7156" i="3"/>
  <c r="AF7155" i="3"/>
  <c r="AF7154" i="3"/>
  <c r="AF7153" i="3"/>
  <c r="AF7152" i="3"/>
  <c r="AF7151" i="3"/>
  <c r="AF7150" i="3"/>
  <c r="AF7149" i="3"/>
  <c r="AF7148" i="3"/>
  <c r="AF7147" i="3"/>
  <c r="AF7146" i="3"/>
  <c r="AF7145" i="3"/>
  <c r="AF7144" i="3"/>
  <c r="AF7143" i="3"/>
  <c r="AF7142" i="3"/>
  <c r="AF7141" i="3"/>
  <c r="AF7140" i="3"/>
  <c r="AF7139" i="3"/>
  <c r="AF7138" i="3"/>
  <c r="AF7137" i="3"/>
  <c r="AF7136" i="3"/>
  <c r="AF7135" i="3"/>
  <c r="AF7134" i="3"/>
  <c r="AF7133" i="3"/>
  <c r="AF7132" i="3"/>
  <c r="AF7131" i="3"/>
  <c r="AF7130" i="3"/>
  <c r="AF7129" i="3"/>
  <c r="AF7128" i="3"/>
  <c r="AF7127" i="3"/>
  <c r="AF7126" i="3"/>
  <c r="AF7125" i="3"/>
  <c r="AF7124" i="3"/>
  <c r="AF7123" i="3"/>
  <c r="AF7122" i="3"/>
  <c r="AF7121" i="3"/>
  <c r="AF7120" i="3"/>
  <c r="AF7119" i="3"/>
  <c r="AF7118" i="3"/>
  <c r="AF7117" i="3"/>
  <c r="AF7116" i="3"/>
  <c r="AF7115" i="3"/>
  <c r="AF7114" i="3"/>
  <c r="AF7113" i="3"/>
  <c r="AF7112" i="3"/>
  <c r="AF7111" i="3"/>
  <c r="AF7110" i="3"/>
  <c r="AF7109" i="3"/>
  <c r="AF7108" i="3"/>
  <c r="AF7107" i="3"/>
  <c r="AF7106" i="3"/>
  <c r="AF7105" i="3"/>
  <c r="AF7104" i="3"/>
  <c r="AF7103" i="3"/>
  <c r="AF7102" i="3"/>
  <c r="AF7101" i="3"/>
  <c r="AF7100" i="3"/>
  <c r="AF7099" i="3"/>
  <c r="AF7098" i="3"/>
  <c r="AF7097" i="3"/>
  <c r="AF7096" i="3"/>
  <c r="AF7095" i="3"/>
  <c r="AF7094" i="3"/>
  <c r="AF7093" i="3"/>
  <c r="AF7092" i="3"/>
  <c r="AF7091" i="3"/>
  <c r="AF7090" i="3"/>
  <c r="AF7089" i="3"/>
  <c r="AF7088" i="3"/>
  <c r="AF7087" i="3"/>
  <c r="AF7086" i="3"/>
  <c r="AF7085" i="3"/>
  <c r="AF7084" i="3"/>
  <c r="AF7083" i="3"/>
  <c r="AF7082" i="3"/>
  <c r="AF7081" i="3"/>
  <c r="AF7080" i="3"/>
  <c r="AF7079" i="3"/>
  <c r="AF7078" i="3"/>
  <c r="AF7077" i="3"/>
  <c r="AF7076" i="3"/>
  <c r="AF7075" i="3"/>
  <c r="AF7074" i="3"/>
  <c r="AF7073" i="3"/>
  <c r="AF7072" i="3"/>
  <c r="AF7071" i="3"/>
  <c r="AF7070" i="3"/>
  <c r="AF7069" i="3"/>
  <c r="AF7068" i="3"/>
  <c r="AF7067" i="3"/>
  <c r="AF7066" i="3"/>
  <c r="AF7065" i="3"/>
  <c r="AF7064" i="3"/>
  <c r="AF7063" i="3"/>
  <c r="AF7062" i="3"/>
  <c r="AF7061" i="3"/>
  <c r="AF7060" i="3"/>
  <c r="AF7059" i="3"/>
  <c r="AF7058" i="3"/>
  <c r="AF7057" i="3"/>
  <c r="AF7056" i="3"/>
  <c r="AF7055" i="3"/>
  <c r="AF7054" i="3"/>
  <c r="AF7053" i="3"/>
  <c r="AF7052" i="3"/>
  <c r="AF7051" i="3"/>
  <c r="AF7050" i="3"/>
  <c r="AF7049" i="3"/>
  <c r="AF7048" i="3"/>
  <c r="AF7047" i="3"/>
  <c r="AF7046" i="3"/>
  <c r="AF7045" i="3"/>
  <c r="AF7044" i="3"/>
  <c r="AF7043" i="3"/>
  <c r="AF7042" i="3"/>
  <c r="AF7041" i="3"/>
  <c r="AF7040" i="3"/>
  <c r="AF7039" i="3"/>
  <c r="AF7038" i="3"/>
  <c r="AF7037" i="3"/>
  <c r="AF7036" i="3"/>
  <c r="AF7035" i="3"/>
  <c r="AF7034" i="3"/>
  <c r="AF7033" i="3"/>
  <c r="AF7032" i="3"/>
  <c r="AF7031" i="3"/>
  <c r="AF7030" i="3"/>
  <c r="AF7029" i="3"/>
  <c r="AF7028" i="3"/>
  <c r="AF7027" i="3"/>
  <c r="AF7026" i="3"/>
  <c r="AF7025" i="3"/>
  <c r="AF7024" i="3"/>
  <c r="AF7023" i="3"/>
  <c r="AF7022" i="3"/>
  <c r="AF7021" i="3"/>
  <c r="AF7020" i="3"/>
  <c r="AF7019" i="3"/>
  <c r="AF7018" i="3"/>
  <c r="AF7017" i="3"/>
  <c r="AF7016" i="3"/>
  <c r="AF7015" i="3"/>
  <c r="AF7014" i="3"/>
  <c r="AF7013" i="3"/>
  <c r="AF7012" i="3"/>
  <c r="AF7011" i="3"/>
  <c r="AF7010" i="3"/>
  <c r="AF7009" i="3"/>
  <c r="AF7008" i="3"/>
  <c r="AF7007" i="3"/>
  <c r="AF7006" i="3"/>
  <c r="AF7005" i="3"/>
  <c r="AF7004" i="3"/>
  <c r="AF7003" i="3"/>
  <c r="AF7002" i="3"/>
  <c r="AF7001" i="3"/>
  <c r="AF7000" i="3"/>
  <c r="AF6999" i="3"/>
  <c r="AF6998" i="3"/>
  <c r="AF6997" i="3"/>
  <c r="AF6996" i="3"/>
  <c r="AF6995" i="3"/>
  <c r="AF6994" i="3"/>
  <c r="AF6993" i="3"/>
  <c r="AF6992" i="3"/>
  <c r="AF6991" i="3"/>
  <c r="AF6990" i="3"/>
  <c r="AF6989" i="3"/>
  <c r="AF6988" i="3"/>
  <c r="AF6987" i="3"/>
  <c r="AF6986" i="3"/>
  <c r="AF6985" i="3"/>
  <c r="AF6984" i="3"/>
  <c r="AF6983" i="3"/>
  <c r="AF6982" i="3"/>
  <c r="AF6981" i="3"/>
  <c r="AF6980" i="3"/>
  <c r="AF6979" i="3"/>
  <c r="AF6978" i="3"/>
  <c r="AF6977" i="3"/>
  <c r="AF6976" i="3"/>
  <c r="AF6975" i="3"/>
  <c r="AF6974" i="3"/>
  <c r="AF6973" i="3"/>
  <c r="AF6972" i="3"/>
  <c r="AF6971" i="3"/>
  <c r="AF6970" i="3"/>
  <c r="AF6969" i="3"/>
  <c r="AF6968" i="3"/>
  <c r="AF6967" i="3"/>
  <c r="AF6966" i="3"/>
  <c r="AF6965" i="3"/>
  <c r="AF6964" i="3"/>
  <c r="AF6963" i="3"/>
  <c r="AF6962" i="3"/>
  <c r="AF6961" i="3"/>
  <c r="AF6960" i="3"/>
  <c r="AF6959" i="3"/>
  <c r="AF6958" i="3"/>
  <c r="AF6957" i="3"/>
  <c r="AF6956" i="3"/>
  <c r="AF6955" i="3"/>
  <c r="AF6954" i="3"/>
  <c r="AF6953" i="3"/>
  <c r="AF6952" i="3"/>
  <c r="AF6951" i="3"/>
  <c r="AF6950" i="3"/>
  <c r="AF6949" i="3"/>
  <c r="AF6948" i="3"/>
  <c r="AF6947" i="3"/>
  <c r="AF6946" i="3"/>
  <c r="AF6945" i="3"/>
  <c r="AF6944" i="3"/>
  <c r="AF6943" i="3"/>
  <c r="AF6942" i="3"/>
  <c r="AF6941" i="3"/>
  <c r="AF6940" i="3"/>
  <c r="AF6939" i="3"/>
  <c r="AF6938" i="3"/>
  <c r="AF6937" i="3"/>
  <c r="AF6936" i="3"/>
  <c r="AF6935" i="3"/>
  <c r="AF6934" i="3"/>
  <c r="AF6933" i="3"/>
  <c r="AF6932" i="3"/>
  <c r="AF6931" i="3"/>
  <c r="AF6930" i="3"/>
  <c r="AF6929" i="3"/>
  <c r="AF6928" i="3"/>
  <c r="AF6927" i="3"/>
  <c r="AF6926" i="3"/>
  <c r="AF6925" i="3"/>
  <c r="AF6924" i="3"/>
  <c r="AF6923" i="3"/>
  <c r="AF6922" i="3"/>
  <c r="AF6921" i="3"/>
  <c r="AF6920" i="3"/>
  <c r="AF6919" i="3"/>
  <c r="AF6918" i="3"/>
  <c r="AF6917" i="3"/>
  <c r="AF6916" i="3"/>
  <c r="AF6915" i="3"/>
  <c r="AF6914" i="3"/>
  <c r="AF6913" i="3"/>
  <c r="AF6912" i="3"/>
  <c r="AF6911" i="3"/>
  <c r="AF6910" i="3"/>
  <c r="AF6909" i="3"/>
  <c r="AF6908" i="3"/>
  <c r="AF6907" i="3"/>
  <c r="AF6906" i="3"/>
  <c r="AF6905" i="3"/>
  <c r="AF6904" i="3"/>
  <c r="AF6903" i="3"/>
  <c r="AF6902" i="3"/>
  <c r="AF6901" i="3"/>
  <c r="AF6900" i="3"/>
  <c r="AF6899" i="3"/>
  <c r="AF6898" i="3"/>
  <c r="AF6897" i="3"/>
  <c r="AF6896" i="3"/>
  <c r="AF6895" i="3"/>
  <c r="AF6894" i="3"/>
  <c r="AF6893" i="3"/>
  <c r="AF6892" i="3"/>
  <c r="AF6891" i="3"/>
  <c r="AF6890" i="3"/>
  <c r="AF6889" i="3"/>
  <c r="AF6888" i="3"/>
  <c r="AF6887" i="3"/>
  <c r="AF6886" i="3"/>
  <c r="AF6885" i="3"/>
  <c r="AF6884" i="3"/>
  <c r="AF6883" i="3"/>
  <c r="AF6882" i="3"/>
  <c r="AF6881" i="3"/>
  <c r="AF6880" i="3"/>
  <c r="AF6879" i="3"/>
  <c r="AF6878" i="3"/>
  <c r="AF6877" i="3"/>
  <c r="AF6876" i="3"/>
  <c r="AF6875" i="3"/>
  <c r="AF6874" i="3"/>
  <c r="AF6873" i="3"/>
  <c r="AF6872" i="3"/>
  <c r="AF6871" i="3"/>
  <c r="AF6870" i="3"/>
  <c r="AF6869" i="3"/>
  <c r="AF6868" i="3"/>
  <c r="AF6867" i="3"/>
  <c r="AF6866" i="3"/>
  <c r="AF6865" i="3"/>
  <c r="AF6864" i="3"/>
  <c r="AF6863" i="3"/>
  <c r="AF6862" i="3"/>
  <c r="AF6861" i="3"/>
  <c r="AF6860" i="3"/>
  <c r="AF6859" i="3"/>
  <c r="AF6858" i="3"/>
  <c r="AF6857" i="3"/>
  <c r="AF6856" i="3"/>
  <c r="AF6855" i="3"/>
  <c r="AF6854" i="3"/>
  <c r="AF6853" i="3"/>
  <c r="AF6852" i="3"/>
  <c r="AF6851" i="3"/>
  <c r="AF6850" i="3"/>
  <c r="AF6849" i="3"/>
  <c r="AF6848" i="3"/>
  <c r="AF6847" i="3"/>
  <c r="AF6846" i="3"/>
  <c r="AF6845" i="3"/>
  <c r="AF6844" i="3"/>
  <c r="AF6843" i="3"/>
  <c r="AF6842" i="3"/>
  <c r="AF6841" i="3"/>
  <c r="AF6840" i="3"/>
  <c r="AF6839" i="3"/>
  <c r="AF6838" i="3"/>
  <c r="AF6837" i="3"/>
  <c r="AF6836" i="3"/>
  <c r="AF6835" i="3"/>
  <c r="AF6834" i="3"/>
  <c r="AF6833" i="3"/>
  <c r="AF6832" i="3"/>
  <c r="AF6831" i="3"/>
  <c r="AF6830" i="3"/>
  <c r="AF6829" i="3"/>
  <c r="AF6828" i="3"/>
  <c r="AF6827" i="3"/>
  <c r="AF6826" i="3"/>
  <c r="AF6825" i="3"/>
  <c r="AF6824" i="3"/>
  <c r="AF6823" i="3"/>
  <c r="AF6822" i="3"/>
  <c r="AF6821" i="3"/>
  <c r="AF6820" i="3"/>
  <c r="AF6819" i="3"/>
  <c r="AF6818" i="3"/>
  <c r="AF6817" i="3"/>
  <c r="AF6816" i="3"/>
  <c r="AF6815" i="3"/>
  <c r="AF6814" i="3"/>
  <c r="AF6813" i="3"/>
  <c r="AF6812" i="3"/>
  <c r="AF6811" i="3"/>
  <c r="AF6810" i="3"/>
  <c r="AF6809" i="3"/>
  <c r="AF6808" i="3"/>
  <c r="AF6807" i="3"/>
  <c r="AF6806" i="3"/>
  <c r="AF6805" i="3"/>
  <c r="AF6804" i="3"/>
  <c r="AF6803" i="3"/>
  <c r="AF6802" i="3"/>
  <c r="AF6801" i="3"/>
  <c r="AF6800" i="3"/>
  <c r="AF6799" i="3"/>
  <c r="AF6798" i="3"/>
  <c r="AF6797" i="3"/>
  <c r="AF6796" i="3"/>
  <c r="AF6795" i="3"/>
  <c r="AF6794" i="3"/>
  <c r="AF6793" i="3"/>
  <c r="AF6792" i="3"/>
  <c r="AF6791" i="3"/>
  <c r="AF6790" i="3"/>
  <c r="AF6789" i="3"/>
  <c r="AF6788" i="3"/>
  <c r="AF6787" i="3"/>
  <c r="AF6786" i="3"/>
  <c r="AF6785" i="3"/>
  <c r="AF6784" i="3"/>
  <c r="AF6783" i="3"/>
  <c r="AF6782" i="3"/>
  <c r="AF6781" i="3"/>
  <c r="AF6780" i="3"/>
  <c r="AF6779" i="3"/>
  <c r="AF6778" i="3"/>
  <c r="AF6777" i="3"/>
  <c r="AF6776" i="3"/>
  <c r="AF6775" i="3"/>
  <c r="AF6774" i="3"/>
  <c r="AF6773" i="3"/>
  <c r="AF6772" i="3"/>
  <c r="AF6771" i="3"/>
  <c r="AF6770" i="3"/>
  <c r="AF6769" i="3"/>
  <c r="AF6768" i="3"/>
  <c r="AF6767" i="3"/>
  <c r="AF6766" i="3"/>
  <c r="AF6765" i="3"/>
  <c r="AF6764" i="3"/>
  <c r="AF6763" i="3"/>
  <c r="AF6762" i="3"/>
  <c r="AF6761" i="3"/>
  <c r="AF6760" i="3"/>
  <c r="AF6759" i="3"/>
  <c r="AF6758" i="3"/>
  <c r="AF6757" i="3"/>
  <c r="AF6756" i="3"/>
  <c r="AF6755" i="3"/>
  <c r="AF6754" i="3"/>
  <c r="AF6753" i="3"/>
  <c r="AF6752" i="3"/>
  <c r="AF6751" i="3"/>
  <c r="AF6750" i="3"/>
  <c r="AF6749" i="3"/>
  <c r="AF6748" i="3"/>
  <c r="AF6747" i="3"/>
  <c r="AF6746" i="3"/>
  <c r="AF6745" i="3"/>
  <c r="AF6744" i="3"/>
  <c r="AF6743" i="3"/>
  <c r="AF6742" i="3"/>
  <c r="AF6741" i="3"/>
  <c r="AF6740" i="3"/>
  <c r="AF6739" i="3"/>
  <c r="AF6738" i="3"/>
  <c r="AF6737" i="3"/>
  <c r="AF6736" i="3"/>
  <c r="AF6735" i="3"/>
  <c r="AF6734" i="3"/>
  <c r="AF6733" i="3"/>
  <c r="AF6732" i="3"/>
  <c r="AF6731" i="3"/>
  <c r="AF6730" i="3"/>
  <c r="AF6729" i="3"/>
  <c r="AF6728" i="3"/>
  <c r="AF6727" i="3"/>
  <c r="AF6726" i="3"/>
  <c r="AF6725" i="3"/>
  <c r="AF6724" i="3"/>
  <c r="AF6723" i="3"/>
  <c r="AF6722" i="3"/>
  <c r="AF6721" i="3"/>
  <c r="AF6720" i="3"/>
  <c r="AF6719" i="3"/>
  <c r="AF6718" i="3"/>
  <c r="AF6717" i="3"/>
  <c r="AF6716" i="3"/>
  <c r="AF6715" i="3"/>
  <c r="AF6714" i="3"/>
  <c r="AF6713" i="3"/>
  <c r="AF6712" i="3"/>
  <c r="AF6711" i="3"/>
  <c r="AF6710" i="3"/>
  <c r="AF6709" i="3"/>
  <c r="AF6708" i="3"/>
  <c r="AF6707" i="3"/>
  <c r="AF6706" i="3"/>
  <c r="AF6705" i="3"/>
  <c r="AF6704" i="3"/>
  <c r="AF6703" i="3"/>
  <c r="AF6702" i="3"/>
  <c r="AF6701" i="3"/>
  <c r="AF6700" i="3"/>
  <c r="AF6699" i="3"/>
  <c r="AF6698" i="3"/>
  <c r="AF6697" i="3"/>
  <c r="AF6696" i="3"/>
  <c r="AF6695" i="3"/>
  <c r="AF6694" i="3"/>
  <c r="AF6693" i="3"/>
  <c r="AF6692" i="3"/>
  <c r="AF6691" i="3"/>
  <c r="AF6690" i="3"/>
  <c r="AF6689" i="3"/>
  <c r="AF6688" i="3"/>
  <c r="AF6687" i="3"/>
  <c r="AF6686" i="3"/>
  <c r="AF6685" i="3"/>
  <c r="AF6684" i="3"/>
  <c r="AF6683" i="3"/>
  <c r="AF6682" i="3"/>
  <c r="AF6681" i="3"/>
  <c r="AF6680" i="3"/>
  <c r="AF6679" i="3"/>
  <c r="AF6678" i="3"/>
  <c r="AF6677" i="3"/>
  <c r="AF6676" i="3"/>
  <c r="AF6675" i="3"/>
  <c r="AF6674" i="3"/>
  <c r="AF6673" i="3"/>
  <c r="AF6672" i="3"/>
  <c r="AF6671" i="3"/>
  <c r="AF6670" i="3"/>
  <c r="AF6669" i="3"/>
  <c r="AF6668" i="3"/>
  <c r="AF6667" i="3"/>
  <c r="AF6666" i="3"/>
  <c r="AF6665" i="3"/>
  <c r="AF6664" i="3"/>
  <c r="AF6663" i="3"/>
  <c r="AF6662" i="3"/>
  <c r="AF6661" i="3"/>
  <c r="AF6660" i="3"/>
  <c r="AF6659" i="3"/>
  <c r="AF6658" i="3"/>
  <c r="AF6657" i="3"/>
  <c r="AF6656" i="3"/>
  <c r="AF6655" i="3"/>
  <c r="AF6654" i="3"/>
  <c r="AF6653" i="3"/>
  <c r="AF6652" i="3"/>
  <c r="AF6651" i="3"/>
  <c r="AF6650" i="3"/>
  <c r="AF6649" i="3"/>
  <c r="AF6648" i="3"/>
  <c r="AF6647" i="3"/>
  <c r="AF6646" i="3"/>
  <c r="AF6645" i="3"/>
  <c r="AF6644" i="3"/>
  <c r="AF6643" i="3"/>
  <c r="AF6642" i="3"/>
  <c r="AF6641" i="3"/>
  <c r="AF6640" i="3"/>
  <c r="AF6639" i="3"/>
  <c r="AF6638" i="3"/>
  <c r="AF6637" i="3"/>
  <c r="AF6636" i="3"/>
  <c r="AF6635" i="3"/>
  <c r="AF6634" i="3"/>
  <c r="AF6633" i="3"/>
  <c r="AF6632" i="3"/>
  <c r="AF6631" i="3"/>
  <c r="AF6630" i="3"/>
  <c r="AF6629" i="3"/>
  <c r="AF6628" i="3"/>
  <c r="AF6627" i="3"/>
  <c r="AF6626" i="3"/>
  <c r="AF6625" i="3"/>
  <c r="AF6624" i="3"/>
  <c r="AF6623" i="3"/>
  <c r="AF6622" i="3"/>
  <c r="AF6621" i="3"/>
  <c r="AF6620" i="3"/>
  <c r="AF6619" i="3"/>
  <c r="AF6618" i="3"/>
  <c r="AF6617" i="3"/>
  <c r="AF6616" i="3"/>
  <c r="AF6615" i="3"/>
  <c r="AF6614" i="3"/>
  <c r="AF6613" i="3"/>
  <c r="AF6612" i="3"/>
  <c r="AF6611" i="3"/>
  <c r="AF6610" i="3"/>
  <c r="AF6609" i="3"/>
  <c r="AF6608" i="3"/>
  <c r="AF6607" i="3"/>
  <c r="AF6606" i="3"/>
  <c r="AF6605" i="3"/>
  <c r="AF6604" i="3"/>
  <c r="AF6603" i="3"/>
  <c r="AF6602" i="3"/>
  <c r="AF6601" i="3"/>
  <c r="AF6600" i="3"/>
  <c r="AF6599" i="3"/>
  <c r="AF6598" i="3"/>
  <c r="AF6597" i="3"/>
  <c r="AF6596" i="3"/>
  <c r="AF6595" i="3"/>
  <c r="AF6594" i="3"/>
  <c r="AF6593" i="3"/>
  <c r="AF6592" i="3"/>
  <c r="AF6591" i="3"/>
  <c r="AF6590" i="3"/>
  <c r="AF6589" i="3"/>
  <c r="AF6588" i="3"/>
  <c r="AF6587" i="3"/>
  <c r="AF6586" i="3"/>
  <c r="AF6585" i="3"/>
  <c r="AF6584" i="3"/>
  <c r="AF6583" i="3"/>
  <c r="AF6582" i="3"/>
  <c r="AF6581" i="3"/>
  <c r="AF6580" i="3"/>
  <c r="AF6579" i="3"/>
  <c r="AF6578" i="3"/>
  <c r="AF6577" i="3"/>
  <c r="AF6576" i="3"/>
  <c r="AF6575" i="3"/>
  <c r="AF6574" i="3"/>
  <c r="AF6573" i="3"/>
  <c r="AF6572" i="3"/>
  <c r="AF6571" i="3"/>
  <c r="AF6570" i="3"/>
  <c r="AF6569" i="3"/>
  <c r="AF6568" i="3"/>
  <c r="AF6567" i="3"/>
  <c r="AF6566" i="3"/>
  <c r="AF6565" i="3"/>
  <c r="AF6564" i="3"/>
  <c r="AF6563" i="3"/>
  <c r="AF6562" i="3"/>
  <c r="AF6561" i="3"/>
  <c r="AF6560" i="3"/>
  <c r="AF6559" i="3"/>
  <c r="AF6558" i="3"/>
  <c r="AF6557" i="3"/>
  <c r="AF6556" i="3"/>
  <c r="AF6555" i="3"/>
  <c r="AF6554" i="3"/>
  <c r="AF6553" i="3"/>
  <c r="AF6552" i="3"/>
  <c r="AF6551" i="3"/>
  <c r="AF6550" i="3"/>
  <c r="AF6549" i="3"/>
  <c r="AF6548" i="3"/>
  <c r="AF6547" i="3"/>
  <c r="AF6546" i="3"/>
  <c r="AF6545" i="3"/>
  <c r="AF6544" i="3"/>
  <c r="AF6543" i="3"/>
  <c r="AF6542" i="3"/>
  <c r="AF6541" i="3"/>
  <c r="AF6540" i="3"/>
  <c r="AF6539" i="3"/>
  <c r="AF6538" i="3"/>
  <c r="AF6537" i="3"/>
  <c r="AF6536" i="3"/>
  <c r="AF6535" i="3"/>
  <c r="AF6534" i="3"/>
  <c r="AF6533" i="3"/>
  <c r="AF6532" i="3"/>
  <c r="AF6531" i="3"/>
  <c r="AF6530" i="3"/>
  <c r="AF6529" i="3"/>
  <c r="AF6528" i="3"/>
  <c r="AF6527" i="3"/>
  <c r="AF6526" i="3"/>
  <c r="AF6525" i="3"/>
  <c r="AF6524" i="3"/>
  <c r="AF6523" i="3"/>
  <c r="AF6522" i="3"/>
  <c r="AF6521" i="3"/>
  <c r="AF6520" i="3"/>
  <c r="AF6519" i="3"/>
  <c r="AF6518" i="3"/>
  <c r="AF6517" i="3"/>
  <c r="AF6516" i="3"/>
  <c r="AF6515" i="3"/>
  <c r="AF6514" i="3"/>
  <c r="AF6513" i="3"/>
  <c r="AF6512" i="3"/>
  <c r="AF6511" i="3"/>
  <c r="AF6510" i="3"/>
  <c r="AF6509" i="3"/>
  <c r="AF6508" i="3"/>
  <c r="AF6507" i="3"/>
  <c r="AF6506" i="3"/>
  <c r="AF6505" i="3"/>
  <c r="AF6504" i="3"/>
  <c r="AF6503" i="3"/>
  <c r="AF6502" i="3"/>
  <c r="AF6501" i="3"/>
  <c r="AF6500" i="3"/>
  <c r="AF6499" i="3"/>
  <c r="AF6498" i="3"/>
  <c r="AF6497" i="3"/>
  <c r="AF6496" i="3"/>
  <c r="AF6495" i="3"/>
  <c r="AF6494" i="3"/>
  <c r="AF6493" i="3"/>
  <c r="AF6492" i="3"/>
  <c r="AF6491" i="3"/>
  <c r="AF6490" i="3"/>
  <c r="AF6489" i="3"/>
  <c r="AF6488" i="3"/>
  <c r="AF6487" i="3"/>
  <c r="AF6486" i="3"/>
  <c r="AF6485" i="3"/>
  <c r="AF6484" i="3"/>
  <c r="AF6483" i="3"/>
  <c r="AF6482" i="3"/>
  <c r="AF6481" i="3"/>
  <c r="AF6480" i="3"/>
  <c r="AF6479" i="3"/>
  <c r="AF6478" i="3"/>
  <c r="AF6477" i="3"/>
  <c r="AF6476" i="3"/>
  <c r="AF6475" i="3"/>
  <c r="AF6474" i="3"/>
  <c r="AF6473" i="3"/>
  <c r="AF6472" i="3"/>
  <c r="AF6471" i="3"/>
  <c r="AF6470" i="3"/>
  <c r="AF6469" i="3"/>
  <c r="AF6468" i="3"/>
  <c r="AF6467" i="3"/>
  <c r="AF6466" i="3"/>
  <c r="AF6465" i="3"/>
  <c r="AF6464" i="3"/>
  <c r="AF6463" i="3"/>
  <c r="AF6462" i="3"/>
  <c r="AF6461" i="3"/>
  <c r="AF6460" i="3"/>
  <c r="AF6459" i="3"/>
  <c r="AF6458" i="3"/>
  <c r="AF6457" i="3"/>
  <c r="AF6456" i="3"/>
  <c r="AF6455" i="3"/>
  <c r="AF6454" i="3"/>
  <c r="AF6453" i="3"/>
  <c r="AF6452" i="3"/>
  <c r="AF6451" i="3"/>
  <c r="AF6450" i="3"/>
  <c r="AF6449" i="3"/>
  <c r="AF6448" i="3"/>
  <c r="AF6447" i="3"/>
  <c r="AF6446" i="3"/>
  <c r="AF6445" i="3"/>
  <c r="AF6444" i="3"/>
  <c r="AF6443" i="3"/>
  <c r="AF6442" i="3"/>
  <c r="AF6441" i="3"/>
  <c r="AF6440" i="3"/>
  <c r="AF6439" i="3"/>
  <c r="AF6438" i="3"/>
  <c r="AF6437" i="3"/>
  <c r="AF6436" i="3"/>
  <c r="AF6435" i="3"/>
  <c r="AF6434" i="3"/>
  <c r="AF6433" i="3"/>
  <c r="AF6432" i="3"/>
  <c r="AF6431" i="3"/>
  <c r="AF6430" i="3"/>
  <c r="AF6429" i="3"/>
  <c r="AF6428" i="3"/>
  <c r="AF6427" i="3"/>
  <c r="AF6426" i="3"/>
  <c r="AF6425" i="3"/>
  <c r="AF6424" i="3"/>
  <c r="AF6423" i="3"/>
  <c r="AF6422" i="3"/>
  <c r="AF6421" i="3"/>
  <c r="AF6420" i="3"/>
  <c r="AF6419" i="3"/>
  <c r="AF6418" i="3"/>
  <c r="AF6417" i="3"/>
  <c r="AF6416" i="3"/>
  <c r="AF6415" i="3"/>
  <c r="AF6414" i="3"/>
  <c r="AF6413" i="3"/>
  <c r="AF6412" i="3"/>
  <c r="AF6411" i="3"/>
  <c r="AF6410" i="3"/>
  <c r="AF6409" i="3"/>
  <c r="AF6408" i="3"/>
  <c r="AF6407" i="3"/>
  <c r="AF6406" i="3"/>
  <c r="AF6405" i="3"/>
  <c r="AF6404" i="3"/>
  <c r="AF6403" i="3"/>
  <c r="AF6402" i="3"/>
  <c r="AF6401" i="3"/>
  <c r="AF6400" i="3"/>
  <c r="AF6399" i="3"/>
  <c r="AF6398" i="3"/>
  <c r="AF6397" i="3"/>
  <c r="AF6396" i="3"/>
  <c r="AF6395" i="3"/>
  <c r="AF6394" i="3"/>
  <c r="AF6393" i="3"/>
  <c r="AF6392" i="3"/>
  <c r="AF6391" i="3"/>
  <c r="AF6390" i="3"/>
  <c r="AF6389" i="3"/>
  <c r="AF6388" i="3"/>
  <c r="AF6387" i="3"/>
  <c r="AF6386" i="3"/>
  <c r="AF6385" i="3"/>
  <c r="AF6384" i="3"/>
  <c r="AF6383" i="3"/>
  <c r="AF6382" i="3"/>
  <c r="AF6381" i="3"/>
  <c r="AF6380" i="3"/>
  <c r="AF6379" i="3"/>
  <c r="AF6378" i="3"/>
  <c r="AF6377" i="3"/>
  <c r="AF6376" i="3"/>
  <c r="AF6375" i="3"/>
  <c r="AF6374" i="3"/>
  <c r="AF6373" i="3"/>
  <c r="AF6372" i="3"/>
  <c r="AF6371" i="3"/>
  <c r="AF6370" i="3"/>
  <c r="AF6369" i="3"/>
  <c r="AF6368" i="3"/>
  <c r="AF6367" i="3"/>
  <c r="AF6366" i="3"/>
  <c r="AF6365" i="3"/>
  <c r="AF6364" i="3"/>
  <c r="AF6363" i="3"/>
  <c r="AF6362" i="3"/>
  <c r="AF6361" i="3"/>
  <c r="AF6360" i="3"/>
  <c r="AF6359" i="3"/>
  <c r="AF6358" i="3"/>
  <c r="AF6357" i="3"/>
  <c r="AF6356" i="3"/>
  <c r="AF6355" i="3"/>
  <c r="AF6354" i="3"/>
  <c r="AF6353" i="3"/>
  <c r="AF6352" i="3"/>
  <c r="AF6351" i="3"/>
  <c r="AF6350" i="3"/>
  <c r="AF6349" i="3"/>
  <c r="AF6348" i="3"/>
  <c r="AF6347" i="3"/>
  <c r="AF6346" i="3"/>
  <c r="AF6345" i="3"/>
  <c r="AF6344" i="3"/>
  <c r="AF6343" i="3"/>
  <c r="AF6342" i="3"/>
  <c r="AF6341" i="3"/>
  <c r="AF6340" i="3"/>
  <c r="AF6339" i="3"/>
  <c r="AF6338" i="3"/>
  <c r="AF6337" i="3"/>
  <c r="AF6336" i="3"/>
  <c r="AF6335" i="3"/>
  <c r="AF6334" i="3"/>
  <c r="AF6333" i="3"/>
  <c r="AF6332" i="3"/>
  <c r="AF6331" i="3"/>
  <c r="AF6330" i="3"/>
  <c r="AF6329" i="3"/>
  <c r="AF6328" i="3"/>
  <c r="AF6327" i="3"/>
  <c r="AF6326" i="3"/>
  <c r="AF6325" i="3"/>
  <c r="AF6324" i="3"/>
  <c r="AF6323" i="3"/>
  <c r="AF6322" i="3"/>
  <c r="AF6321" i="3"/>
  <c r="AF6320" i="3"/>
  <c r="AF6319" i="3"/>
  <c r="AF6318" i="3"/>
  <c r="AF6317" i="3"/>
  <c r="AF6316" i="3"/>
  <c r="AF6315" i="3"/>
  <c r="AF6314" i="3"/>
  <c r="AF6313" i="3"/>
  <c r="AF6312" i="3"/>
  <c r="AF6311" i="3"/>
  <c r="AF6310" i="3"/>
  <c r="AF6309" i="3"/>
  <c r="AF6308" i="3"/>
  <c r="AF6307" i="3"/>
  <c r="AF6306" i="3"/>
  <c r="AF6305" i="3"/>
  <c r="AF6304" i="3"/>
  <c r="AF6303" i="3"/>
  <c r="AF6302" i="3"/>
  <c r="AF6301" i="3"/>
  <c r="AF6300" i="3"/>
  <c r="AF6299" i="3"/>
  <c r="AF6298" i="3"/>
  <c r="AF6297" i="3"/>
  <c r="AF6296" i="3"/>
  <c r="AF6295" i="3"/>
  <c r="AF6294" i="3"/>
  <c r="AF6293" i="3"/>
  <c r="AF6292" i="3"/>
  <c r="AF6291" i="3"/>
  <c r="AF6290" i="3"/>
  <c r="AF6289" i="3"/>
  <c r="AF6288" i="3"/>
  <c r="AF6287" i="3"/>
  <c r="AF6286" i="3"/>
  <c r="AF6285" i="3"/>
  <c r="AF6284" i="3"/>
  <c r="AF6283" i="3"/>
  <c r="AF6282" i="3"/>
  <c r="AF6281" i="3"/>
  <c r="AF6280" i="3"/>
  <c r="AF6279" i="3"/>
  <c r="AF6278" i="3"/>
  <c r="AF6277" i="3"/>
  <c r="AF6276" i="3"/>
  <c r="AF6275" i="3"/>
  <c r="AF6274" i="3"/>
  <c r="AF6273" i="3"/>
  <c r="AF6272" i="3"/>
  <c r="AF6271" i="3"/>
  <c r="AF6270" i="3"/>
  <c r="AF6269" i="3"/>
  <c r="AF6268" i="3"/>
  <c r="AF6267" i="3"/>
  <c r="AF6266" i="3"/>
  <c r="AF6265" i="3"/>
  <c r="AF6264" i="3"/>
  <c r="AF6263" i="3"/>
  <c r="AF6262" i="3"/>
  <c r="AF6261" i="3"/>
  <c r="AF6260" i="3"/>
  <c r="AF6259" i="3"/>
  <c r="AF6258" i="3"/>
  <c r="AF6257" i="3"/>
  <c r="AF6256" i="3"/>
  <c r="AF6255" i="3"/>
  <c r="AF6254" i="3"/>
  <c r="AF6253" i="3"/>
  <c r="AF6252" i="3"/>
  <c r="AF6251" i="3"/>
  <c r="AF6250" i="3"/>
  <c r="AF6249" i="3"/>
  <c r="AF6248" i="3"/>
  <c r="AF6247" i="3"/>
  <c r="AF6246" i="3"/>
  <c r="AF6245" i="3"/>
  <c r="AF6244" i="3"/>
  <c r="AF6243" i="3"/>
  <c r="AF6242" i="3"/>
  <c r="AF6241" i="3"/>
  <c r="AF6240" i="3"/>
  <c r="AF6239" i="3"/>
  <c r="AF6238" i="3"/>
  <c r="AF6237" i="3"/>
  <c r="AF6236" i="3"/>
  <c r="AF6235" i="3"/>
  <c r="AF6234" i="3"/>
  <c r="AF6233" i="3"/>
  <c r="AF6232" i="3"/>
  <c r="AF6231" i="3"/>
  <c r="AF6230" i="3"/>
  <c r="AF6229" i="3"/>
  <c r="AF6228" i="3"/>
  <c r="AF6227" i="3"/>
  <c r="AF6226" i="3"/>
  <c r="AF6225" i="3"/>
  <c r="AF6224" i="3"/>
  <c r="AF6223" i="3"/>
  <c r="AF6222" i="3"/>
  <c r="AF6221" i="3"/>
  <c r="AF6220" i="3"/>
  <c r="AF6219" i="3"/>
  <c r="AF6218" i="3"/>
  <c r="AF6217" i="3"/>
  <c r="AF6216" i="3"/>
  <c r="AF6215" i="3"/>
  <c r="AF6214" i="3"/>
  <c r="AF6213" i="3"/>
  <c r="AF6212" i="3"/>
  <c r="AF6211" i="3"/>
  <c r="AF6210" i="3"/>
  <c r="AF6209" i="3"/>
  <c r="AF6208" i="3"/>
  <c r="AF6207" i="3"/>
  <c r="AF6206" i="3"/>
  <c r="AF6205" i="3"/>
  <c r="AF6204" i="3"/>
  <c r="AF6203" i="3"/>
  <c r="AF6202" i="3"/>
  <c r="AF6201" i="3"/>
  <c r="AF6200" i="3"/>
  <c r="AF6199" i="3"/>
  <c r="AF6198" i="3"/>
  <c r="AF6197" i="3"/>
  <c r="AF6196" i="3"/>
  <c r="AF6195" i="3"/>
  <c r="AF6194" i="3"/>
  <c r="AF6193" i="3"/>
  <c r="AF6192" i="3"/>
  <c r="AF6191" i="3"/>
  <c r="AF6190" i="3"/>
  <c r="AF6189" i="3"/>
  <c r="AF6188" i="3"/>
  <c r="AF6187" i="3"/>
  <c r="AF6186" i="3"/>
  <c r="AF6185" i="3"/>
  <c r="AF6184" i="3"/>
  <c r="AF6183" i="3"/>
  <c r="AF6182" i="3"/>
  <c r="AF6181" i="3"/>
  <c r="AF6180" i="3"/>
  <c r="AF6179" i="3"/>
  <c r="AF6178" i="3"/>
  <c r="AF6177" i="3"/>
  <c r="AF6176" i="3"/>
  <c r="AF6175" i="3"/>
  <c r="AF6174" i="3"/>
  <c r="AF6173" i="3"/>
  <c r="AF6172" i="3"/>
  <c r="AF6171" i="3"/>
  <c r="AF6170" i="3"/>
  <c r="AF6169" i="3"/>
  <c r="AF6168" i="3"/>
  <c r="AF6167" i="3"/>
  <c r="AF6166" i="3"/>
  <c r="AF6165" i="3"/>
  <c r="AF6164" i="3"/>
  <c r="AF6163" i="3"/>
  <c r="AF6162" i="3"/>
  <c r="AF6161" i="3"/>
  <c r="AF6160" i="3"/>
  <c r="AF6159" i="3"/>
  <c r="AF6158" i="3"/>
  <c r="AF6157" i="3"/>
  <c r="AF6156" i="3"/>
  <c r="AF6155" i="3"/>
  <c r="AF6154" i="3"/>
  <c r="AF6153" i="3"/>
  <c r="AF6152" i="3"/>
  <c r="AF6151" i="3"/>
  <c r="AF6150" i="3"/>
  <c r="AF6149" i="3"/>
  <c r="AF6148" i="3"/>
  <c r="AF6147" i="3"/>
  <c r="AF6146" i="3"/>
  <c r="AF6145" i="3"/>
  <c r="AF6144" i="3"/>
  <c r="AF6143" i="3"/>
  <c r="AF6142" i="3"/>
  <c r="AF6141" i="3"/>
  <c r="AF6140" i="3"/>
  <c r="AF6139" i="3"/>
  <c r="AF6138" i="3"/>
  <c r="AF6137" i="3"/>
  <c r="AF6136" i="3"/>
  <c r="AF6135" i="3"/>
  <c r="AF6134" i="3"/>
  <c r="AF6133" i="3"/>
  <c r="AF6132" i="3"/>
  <c r="AF6131" i="3"/>
  <c r="AF6130" i="3"/>
  <c r="AF6129" i="3"/>
  <c r="AF6128" i="3"/>
  <c r="AF6127" i="3"/>
  <c r="AF6126" i="3"/>
  <c r="AF6125" i="3"/>
  <c r="AF6124" i="3"/>
  <c r="AF6123" i="3"/>
  <c r="AF6122" i="3"/>
  <c r="AF6121" i="3"/>
  <c r="AF6120" i="3"/>
  <c r="AF6119" i="3"/>
  <c r="AF6118" i="3"/>
  <c r="AF6117" i="3"/>
  <c r="AF6116" i="3"/>
  <c r="AF6115" i="3"/>
  <c r="AF6114" i="3"/>
  <c r="AF6113" i="3"/>
  <c r="AF6112" i="3"/>
  <c r="AF6111" i="3"/>
  <c r="AF6110" i="3"/>
  <c r="AF6109" i="3"/>
  <c r="AF6108" i="3"/>
  <c r="AF6107" i="3"/>
  <c r="AF6106" i="3"/>
  <c r="AF6105" i="3"/>
  <c r="AF6104" i="3"/>
  <c r="AF6103" i="3"/>
  <c r="AF6102" i="3"/>
  <c r="AF6101" i="3"/>
  <c r="AF6100" i="3"/>
  <c r="AF6099" i="3"/>
  <c r="AF6098" i="3"/>
  <c r="AF6097" i="3"/>
  <c r="AF6096" i="3"/>
  <c r="AF6095" i="3"/>
  <c r="AF6094" i="3"/>
  <c r="AF6093" i="3"/>
  <c r="AF6092" i="3"/>
  <c r="AF6091" i="3"/>
  <c r="AF6090" i="3"/>
  <c r="AF6089" i="3"/>
  <c r="AF6088" i="3"/>
  <c r="AF6087" i="3"/>
  <c r="AF6086" i="3"/>
  <c r="AF6085" i="3"/>
  <c r="AF6084" i="3"/>
  <c r="AF6083" i="3"/>
  <c r="AF6082" i="3"/>
  <c r="AF6081" i="3"/>
  <c r="AF6080" i="3"/>
  <c r="AF6079" i="3"/>
  <c r="AF6078" i="3"/>
  <c r="AF6077" i="3"/>
  <c r="AF6076" i="3"/>
  <c r="AF6075" i="3"/>
  <c r="AF6074" i="3"/>
  <c r="AF6073" i="3"/>
  <c r="AF6072" i="3"/>
  <c r="AF6071" i="3"/>
  <c r="AF6070" i="3"/>
  <c r="AF6069" i="3"/>
  <c r="AF6068" i="3"/>
  <c r="AF6067" i="3"/>
  <c r="AF6066" i="3"/>
  <c r="AF6065" i="3"/>
  <c r="AF6064" i="3"/>
  <c r="AF6063" i="3"/>
  <c r="AF6062" i="3"/>
  <c r="AF6061" i="3"/>
  <c r="AF6060" i="3"/>
  <c r="AF6059" i="3"/>
  <c r="AF6058" i="3"/>
  <c r="AF6057" i="3"/>
  <c r="AF6056" i="3"/>
  <c r="AF6055" i="3"/>
  <c r="AF6054" i="3"/>
  <c r="AF6053" i="3"/>
  <c r="AF6052" i="3"/>
  <c r="AF6051" i="3"/>
  <c r="AF6050" i="3"/>
  <c r="AF6049" i="3"/>
  <c r="AF6048" i="3"/>
  <c r="AF6047" i="3"/>
  <c r="AF6046" i="3"/>
  <c r="AF6045" i="3"/>
  <c r="AF6044" i="3"/>
  <c r="AF6043" i="3"/>
  <c r="AF6042" i="3"/>
  <c r="AF6041" i="3"/>
  <c r="AF6040" i="3"/>
  <c r="AF6039" i="3"/>
  <c r="AF6038" i="3"/>
  <c r="AF6037" i="3"/>
  <c r="AF6036" i="3"/>
  <c r="AF6035" i="3"/>
  <c r="AF6034" i="3"/>
  <c r="AF6033" i="3"/>
  <c r="AF6032" i="3"/>
  <c r="AF6031" i="3"/>
  <c r="AF6030" i="3"/>
  <c r="AF6029" i="3"/>
  <c r="AF6028" i="3"/>
  <c r="AF6027" i="3"/>
  <c r="AF6026" i="3"/>
  <c r="AF6025" i="3"/>
  <c r="AF6024" i="3"/>
  <c r="AF6023" i="3"/>
  <c r="AF6022" i="3"/>
  <c r="AF6021" i="3"/>
  <c r="AF6020" i="3"/>
  <c r="AF6019" i="3"/>
  <c r="AF6018" i="3"/>
  <c r="AF6017" i="3"/>
  <c r="AF6016" i="3"/>
  <c r="AF6015" i="3"/>
  <c r="AF6014" i="3"/>
  <c r="AF6013" i="3"/>
  <c r="AF6012" i="3"/>
  <c r="AF6011" i="3"/>
  <c r="AF6010" i="3"/>
  <c r="AF6009" i="3"/>
  <c r="AF6008" i="3"/>
  <c r="AF6007" i="3"/>
  <c r="AF6006" i="3"/>
  <c r="AF6005" i="3"/>
  <c r="AF6004" i="3"/>
  <c r="AF6003" i="3"/>
  <c r="AF6002" i="3"/>
  <c r="AF6001" i="3"/>
  <c r="AF6000" i="3"/>
  <c r="AF5999" i="3"/>
  <c r="AF5998" i="3"/>
  <c r="AF5997" i="3"/>
  <c r="AF5996" i="3"/>
  <c r="AF5995" i="3"/>
  <c r="AF5994" i="3"/>
  <c r="AF5993" i="3"/>
  <c r="AF5992" i="3"/>
  <c r="AF5991" i="3"/>
  <c r="AF5990" i="3"/>
  <c r="AF5989" i="3"/>
  <c r="AF5988" i="3"/>
  <c r="AF5987" i="3"/>
  <c r="AF5986" i="3"/>
  <c r="AF5985" i="3"/>
  <c r="AF5984" i="3"/>
  <c r="AF5983" i="3"/>
  <c r="AF5982" i="3"/>
  <c r="AF5981" i="3"/>
  <c r="AF5980" i="3"/>
  <c r="AF5979" i="3"/>
  <c r="AF5978" i="3"/>
  <c r="AF5977" i="3"/>
  <c r="AF5976" i="3"/>
  <c r="AF5975" i="3"/>
  <c r="AF5974" i="3"/>
  <c r="AF5973" i="3"/>
  <c r="AF5972" i="3"/>
  <c r="AF5971" i="3"/>
  <c r="AF5970" i="3"/>
  <c r="AF5969" i="3"/>
  <c r="AF5968" i="3"/>
  <c r="AF5967" i="3"/>
  <c r="AF5966" i="3"/>
  <c r="AF5965" i="3"/>
  <c r="AF5964" i="3"/>
  <c r="AF5963" i="3"/>
  <c r="AF5962" i="3"/>
  <c r="AF5961" i="3"/>
  <c r="AF5960" i="3"/>
  <c r="AF5959" i="3"/>
  <c r="AF5958" i="3"/>
  <c r="AF5957" i="3"/>
  <c r="AF5956" i="3"/>
  <c r="AF5955" i="3"/>
  <c r="AF5954" i="3"/>
  <c r="AF5953" i="3"/>
  <c r="AF5952" i="3"/>
  <c r="AF5951" i="3"/>
  <c r="AF5950" i="3"/>
  <c r="AF5949" i="3"/>
  <c r="AF5948" i="3"/>
  <c r="AF5947" i="3"/>
  <c r="AF5946" i="3"/>
  <c r="AF5945" i="3"/>
  <c r="AF5944" i="3"/>
  <c r="AF5943" i="3"/>
  <c r="AF5942" i="3"/>
  <c r="AF5941" i="3"/>
  <c r="AF5940" i="3"/>
  <c r="AF5939" i="3"/>
  <c r="AF5938" i="3"/>
  <c r="AF5937" i="3"/>
  <c r="AF5936" i="3"/>
  <c r="AF5935" i="3"/>
  <c r="AF5934" i="3"/>
  <c r="AF5933" i="3"/>
  <c r="AF5932" i="3"/>
  <c r="AF5931" i="3"/>
  <c r="AF5930" i="3"/>
  <c r="AF5929" i="3"/>
  <c r="AF5928" i="3"/>
  <c r="AF5927" i="3"/>
  <c r="AF5926" i="3"/>
  <c r="AF5925" i="3"/>
  <c r="AF5924" i="3"/>
  <c r="AF5923" i="3"/>
  <c r="AF5922" i="3"/>
  <c r="AF5921" i="3"/>
  <c r="AF5920" i="3"/>
  <c r="AF5919" i="3"/>
  <c r="AF5918" i="3"/>
  <c r="AF5917" i="3"/>
  <c r="AF5916" i="3"/>
  <c r="AF5915" i="3"/>
  <c r="AF5914" i="3"/>
  <c r="AF5913" i="3"/>
  <c r="AF5912" i="3"/>
  <c r="AF5911" i="3"/>
  <c r="AF5910" i="3"/>
  <c r="AF5909" i="3"/>
  <c r="AF5908" i="3"/>
  <c r="AF5907" i="3"/>
  <c r="AF5906" i="3"/>
  <c r="AF5905" i="3"/>
  <c r="AF5904" i="3"/>
  <c r="AF5903" i="3"/>
  <c r="AF5902" i="3"/>
  <c r="AF5901" i="3"/>
  <c r="AF5900" i="3"/>
  <c r="AF5899" i="3"/>
  <c r="AF5898" i="3"/>
  <c r="AF5897" i="3"/>
  <c r="AF5896" i="3"/>
  <c r="AF5895" i="3"/>
  <c r="AF5894" i="3"/>
  <c r="AF5893" i="3"/>
  <c r="AF5892" i="3"/>
  <c r="AF5891" i="3"/>
  <c r="AF5890" i="3"/>
  <c r="AF5889" i="3"/>
  <c r="AF5888" i="3"/>
  <c r="AF5887" i="3"/>
  <c r="AF5886" i="3"/>
  <c r="AF5885" i="3"/>
  <c r="AF5884" i="3"/>
  <c r="AF5883" i="3"/>
  <c r="AF5882" i="3"/>
  <c r="AF5881" i="3"/>
  <c r="AF5880" i="3"/>
  <c r="AF5879" i="3"/>
  <c r="AF5878" i="3"/>
  <c r="AF5877" i="3"/>
  <c r="AF5876" i="3"/>
  <c r="AF5875" i="3"/>
  <c r="AF5874" i="3"/>
  <c r="AF5873" i="3"/>
  <c r="AF5872" i="3"/>
  <c r="AF5871" i="3"/>
  <c r="AF5870" i="3"/>
  <c r="AF5869" i="3"/>
  <c r="AF5868" i="3"/>
  <c r="AF5867" i="3"/>
  <c r="AF5866" i="3"/>
  <c r="AF5865" i="3"/>
  <c r="AF5864" i="3"/>
  <c r="AF5863" i="3"/>
  <c r="AF5862" i="3"/>
  <c r="AF5861" i="3"/>
  <c r="AF5860" i="3"/>
  <c r="AF5859" i="3"/>
  <c r="AF5858" i="3"/>
  <c r="AF5857" i="3"/>
  <c r="AF5856" i="3"/>
  <c r="AF5855" i="3"/>
  <c r="AF5854" i="3"/>
  <c r="AF5853" i="3"/>
  <c r="AF5852" i="3"/>
  <c r="AF5851" i="3"/>
  <c r="AF5850" i="3"/>
  <c r="AF5849" i="3"/>
  <c r="AF5848" i="3"/>
  <c r="AF5847" i="3"/>
  <c r="AF5846" i="3"/>
  <c r="AF5845" i="3"/>
  <c r="AF5844" i="3"/>
  <c r="AF5843" i="3"/>
  <c r="AF5842" i="3"/>
  <c r="AF5841" i="3"/>
  <c r="AF5840" i="3"/>
  <c r="AF5839" i="3"/>
  <c r="AF5838" i="3"/>
  <c r="AF5837" i="3"/>
  <c r="AF5836" i="3"/>
  <c r="AF5835" i="3"/>
  <c r="AF5834" i="3"/>
  <c r="AF5833" i="3"/>
  <c r="AF5832" i="3"/>
  <c r="AF5831" i="3"/>
  <c r="AF5830" i="3"/>
  <c r="AF5829" i="3"/>
  <c r="AF5828" i="3"/>
  <c r="AF5827" i="3"/>
  <c r="AF5826" i="3"/>
  <c r="AF5825" i="3"/>
  <c r="AF5824" i="3"/>
  <c r="AF5823" i="3"/>
  <c r="AF5822" i="3"/>
  <c r="AF5821" i="3"/>
  <c r="AF5820" i="3"/>
  <c r="AF5819" i="3"/>
  <c r="AF5818" i="3"/>
  <c r="AF5817" i="3"/>
  <c r="AF5816" i="3"/>
  <c r="AF5815" i="3"/>
  <c r="AF5814" i="3"/>
  <c r="AF5813" i="3"/>
  <c r="AF5812" i="3"/>
  <c r="AF5811" i="3"/>
  <c r="AF5810" i="3"/>
  <c r="AF5809" i="3"/>
  <c r="AF5808" i="3"/>
  <c r="AF5807" i="3"/>
  <c r="AF5806" i="3"/>
  <c r="AF5805" i="3"/>
  <c r="AF5804" i="3"/>
  <c r="AF5803" i="3"/>
  <c r="AF5802" i="3"/>
  <c r="AF5801" i="3"/>
  <c r="AF5800" i="3"/>
  <c r="AF5799" i="3"/>
  <c r="AF5798" i="3"/>
  <c r="AF5797" i="3"/>
  <c r="AF5796" i="3"/>
  <c r="AF5795" i="3"/>
  <c r="AF5794" i="3"/>
  <c r="AF5793" i="3"/>
  <c r="AF5792" i="3"/>
  <c r="AF5791" i="3"/>
  <c r="AF5790" i="3"/>
  <c r="AF5789" i="3"/>
  <c r="AF5788" i="3"/>
  <c r="AF5787" i="3"/>
  <c r="AF5786" i="3"/>
  <c r="AF5785" i="3"/>
  <c r="AF5784" i="3"/>
  <c r="AF5783" i="3"/>
  <c r="AF5782" i="3"/>
  <c r="AF5781" i="3"/>
  <c r="AF5780" i="3"/>
  <c r="AF5779" i="3"/>
  <c r="AF5778" i="3"/>
  <c r="AF5777" i="3"/>
  <c r="AF5776" i="3"/>
  <c r="AF5775" i="3"/>
  <c r="AF5774" i="3"/>
  <c r="AF5773" i="3"/>
  <c r="AF5772" i="3"/>
  <c r="AF5771" i="3"/>
  <c r="AF5770" i="3"/>
  <c r="AF5769" i="3"/>
  <c r="AF5768" i="3"/>
  <c r="AF5767" i="3"/>
  <c r="AF5766" i="3"/>
  <c r="AF5765" i="3"/>
  <c r="AF5764" i="3"/>
  <c r="AF5763" i="3"/>
  <c r="AF5762" i="3"/>
  <c r="AF5761" i="3"/>
  <c r="AF5760" i="3"/>
  <c r="AF5759" i="3"/>
  <c r="AF5758" i="3"/>
  <c r="AF5757" i="3"/>
  <c r="AF5756" i="3"/>
  <c r="AF5755" i="3"/>
  <c r="AF5754" i="3"/>
  <c r="AF5753" i="3"/>
  <c r="AF5752" i="3"/>
  <c r="AF5751" i="3"/>
  <c r="AF5750" i="3"/>
  <c r="AF5749" i="3"/>
  <c r="AF5748" i="3"/>
  <c r="AF5747" i="3"/>
  <c r="AF5746" i="3"/>
  <c r="AF5745" i="3"/>
  <c r="AF5744" i="3"/>
  <c r="AF5743" i="3"/>
  <c r="AF5742" i="3"/>
  <c r="AF5741" i="3"/>
  <c r="AF5740" i="3"/>
  <c r="AF5739" i="3"/>
  <c r="AF5738" i="3"/>
  <c r="AF5737" i="3"/>
  <c r="AF5736" i="3"/>
  <c r="AF5735" i="3"/>
  <c r="AF5734" i="3"/>
  <c r="AF5733" i="3"/>
  <c r="AF5732" i="3"/>
  <c r="AF5731" i="3"/>
  <c r="AF5730" i="3"/>
  <c r="AF5729" i="3"/>
  <c r="AF5728" i="3"/>
  <c r="AF5727" i="3"/>
  <c r="AF5726" i="3"/>
  <c r="AF5725" i="3"/>
  <c r="AF5724" i="3"/>
  <c r="AF5723" i="3"/>
  <c r="AF5722" i="3"/>
  <c r="AF5721" i="3"/>
  <c r="AF5720" i="3"/>
  <c r="AF5719" i="3"/>
  <c r="AF5718" i="3"/>
  <c r="AF5717" i="3"/>
  <c r="AF5716" i="3"/>
  <c r="AF5715" i="3"/>
  <c r="AF5714" i="3"/>
  <c r="AF5713" i="3"/>
  <c r="AF5712" i="3"/>
  <c r="AF5711" i="3"/>
  <c r="AF5710" i="3"/>
  <c r="AF5709" i="3"/>
  <c r="AF5708" i="3"/>
  <c r="AF5707" i="3"/>
  <c r="AF5706" i="3"/>
  <c r="AF5705" i="3"/>
  <c r="AF5704" i="3"/>
  <c r="AF5703" i="3"/>
  <c r="AF5702" i="3"/>
  <c r="AF5701" i="3"/>
  <c r="AF5700" i="3"/>
  <c r="AF5699" i="3"/>
  <c r="AF5698" i="3"/>
  <c r="AF5697" i="3"/>
  <c r="AF5696" i="3"/>
  <c r="AF5695" i="3"/>
  <c r="AF5694" i="3"/>
  <c r="AF5693" i="3"/>
  <c r="AF5692" i="3"/>
  <c r="AF5691" i="3"/>
  <c r="AF5690" i="3"/>
  <c r="AF5689" i="3"/>
  <c r="AF5688" i="3"/>
  <c r="AF5687" i="3"/>
  <c r="AF5686" i="3"/>
  <c r="AF5685" i="3"/>
  <c r="AF5684" i="3"/>
  <c r="AF5683" i="3"/>
  <c r="AF5682" i="3"/>
  <c r="AF5681" i="3"/>
  <c r="AF5680" i="3"/>
  <c r="AF5679" i="3"/>
  <c r="AF5678" i="3"/>
  <c r="AF5677" i="3"/>
  <c r="AF5676" i="3"/>
  <c r="AF5675" i="3"/>
  <c r="AF5674" i="3"/>
  <c r="AF5673" i="3"/>
  <c r="AF5672" i="3"/>
  <c r="AF5671" i="3"/>
  <c r="AF5670" i="3"/>
  <c r="AF5669" i="3"/>
  <c r="AF5668" i="3"/>
  <c r="AF5667" i="3"/>
  <c r="AF5666" i="3"/>
  <c r="AF5665" i="3"/>
  <c r="AF5664" i="3"/>
  <c r="AF5663" i="3"/>
  <c r="AF5662" i="3"/>
  <c r="AF5661" i="3"/>
  <c r="AF5660" i="3"/>
  <c r="AF5659" i="3"/>
  <c r="AF5658" i="3"/>
  <c r="AF5657" i="3"/>
  <c r="AF5656" i="3"/>
  <c r="AF5655" i="3"/>
  <c r="AF5654" i="3"/>
  <c r="AF5653" i="3"/>
  <c r="AF5652" i="3"/>
  <c r="AF5651" i="3"/>
  <c r="AF5650" i="3"/>
  <c r="AF5649" i="3"/>
  <c r="AF5648" i="3"/>
  <c r="AF5647" i="3"/>
  <c r="AF5646" i="3"/>
  <c r="AF5645" i="3"/>
  <c r="AF5644" i="3"/>
  <c r="AF5643" i="3"/>
  <c r="AF5642" i="3"/>
  <c r="AF5641" i="3"/>
  <c r="AF5640" i="3"/>
  <c r="AF5639" i="3"/>
  <c r="AF5638" i="3"/>
  <c r="AF5637" i="3"/>
  <c r="AF5636" i="3"/>
  <c r="AF5635" i="3"/>
  <c r="AF5634" i="3"/>
  <c r="AF5633" i="3"/>
  <c r="AF5632" i="3"/>
  <c r="AF5631" i="3"/>
  <c r="AF5630" i="3"/>
  <c r="AF5629" i="3"/>
  <c r="AF5628" i="3"/>
  <c r="AF5627" i="3"/>
  <c r="AF5626" i="3"/>
  <c r="AF5625" i="3"/>
  <c r="AF5624" i="3"/>
  <c r="AF5623" i="3"/>
  <c r="AF5622" i="3"/>
  <c r="AF5621" i="3"/>
  <c r="AF5620" i="3"/>
  <c r="AF5619" i="3"/>
  <c r="AF5618" i="3"/>
  <c r="AF5617" i="3"/>
  <c r="AF5616" i="3"/>
  <c r="AF5615" i="3"/>
  <c r="AF5614" i="3"/>
  <c r="AF5613" i="3"/>
  <c r="AF5612" i="3"/>
  <c r="AF5611" i="3"/>
  <c r="AF5610" i="3"/>
  <c r="AF5609" i="3"/>
  <c r="AF5608" i="3"/>
  <c r="AF5607" i="3"/>
  <c r="AF5606" i="3"/>
  <c r="AF5605" i="3"/>
  <c r="AF5604" i="3"/>
  <c r="AF5603" i="3"/>
  <c r="AF5602" i="3"/>
  <c r="AF5601" i="3"/>
  <c r="AF5600" i="3"/>
  <c r="AF5599" i="3"/>
  <c r="AF5598" i="3"/>
  <c r="AF5597" i="3"/>
  <c r="AF5596" i="3"/>
  <c r="AF5595" i="3"/>
  <c r="AF5594" i="3"/>
  <c r="AF5593" i="3"/>
  <c r="AF5592" i="3"/>
  <c r="AF5591" i="3"/>
  <c r="AF5590" i="3"/>
  <c r="AF5589" i="3"/>
  <c r="AF5588" i="3"/>
  <c r="AF5587" i="3"/>
  <c r="AF5586" i="3"/>
  <c r="AF5585" i="3"/>
  <c r="AF5584" i="3"/>
  <c r="AF5583" i="3"/>
  <c r="AF5582" i="3"/>
  <c r="AF5581" i="3"/>
  <c r="AF5580" i="3"/>
  <c r="AF5579" i="3"/>
  <c r="AF5578" i="3"/>
  <c r="AF5577" i="3"/>
  <c r="AF5576" i="3"/>
  <c r="AF5575" i="3"/>
  <c r="AF5574" i="3"/>
  <c r="AF5573" i="3"/>
  <c r="AF5572" i="3"/>
  <c r="AF5571" i="3"/>
  <c r="AF5570" i="3"/>
  <c r="AF5569" i="3"/>
  <c r="AF5568" i="3"/>
  <c r="AF5567" i="3"/>
  <c r="AF5566" i="3"/>
  <c r="AF5565" i="3"/>
  <c r="AF5564" i="3"/>
  <c r="AF5563" i="3"/>
  <c r="AF5562" i="3"/>
  <c r="AF5561" i="3"/>
  <c r="AF5560" i="3"/>
  <c r="AF5559" i="3"/>
  <c r="AF5558" i="3"/>
  <c r="AF5557" i="3"/>
  <c r="AF5556" i="3"/>
  <c r="AF5555" i="3"/>
  <c r="AF5554" i="3"/>
  <c r="AF5553" i="3"/>
  <c r="AF5552" i="3"/>
  <c r="AF5551" i="3"/>
  <c r="AF5550" i="3"/>
  <c r="AF5549" i="3"/>
  <c r="AF5548" i="3"/>
  <c r="AF5547" i="3"/>
  <c r="AF5546" i="3"/>
  <c r="AF5545" i="3"/>
  <c r="AF5544" i="3"/>
  <c r="AF5543" i="3"/>
  <c r="AF5542" i="3"/>
  <c r="AF5541" i="3"/>
  <c r="AF5540" i="3"/>
  <c r="AF5539" i="3"/>
  <c r="AF5538" i="3"/>
  <c r="AF5537" i="3"/>
  <c r="AF5536" i="3"/>
  <c r="AF5535" i="3"/>
  <c r="AF5534" i="3"/>
  <c r="AF5533" i="3"/>
  <c r="AF5532" i="3"/>
  <c r="AF5531" i="3"/>
  <c r="AF5530" i="3"/>
  <c r="AF5529" i="3"/>
  <c r="AF5528" i="3"/>
  <c r="AF5527" i="3"/>
  <c r="AF5526" i="3"/>
  <c r="AF5525" i="3"/>
  <c r="AF5524" i="3"/>
  <c r="AF5523" i="3"/>
  <c r="AF5522" i="3"/>
  <c r="AF5521" i="3"/>
  <c r="AF5520" i="3"/>
  <c r="AF5519" i="3"/>
  <c r="AF5518" i="3"/>
  <c r="AF5517" i="3"/>
  <c r="AF5516" i="3"/>
  <c r="AF5515" i="3"/>
  <c r="AF5514" i="3"/>
  <c r="AF5513" i="3"/>
  <c r="AF5512" i="3"/>
  <c r="AF5511" i="3"/>
  <c r="AF5510" i="3"/>
  <c r="AF5509" i="3"/>
  <c r="AF5508" i="3"/>
  <c r="AF5507" i="3"/>
  <c r="AF5506" i="3"/>
  <c r="AF5505" i="3"/>
  <c r="AF5504" i="3"/>
  <c r="AF5503" i="3"/>
  <c r="AF5502" i="3"/>
  <c r="AF5501" i="3"/>
  <c r="AF5500" i="3"/>
  <c r="AF5499" i="3"/>
  <c r="AF5498" i="3"/>
  <c r="AF5497" i="3"/>
  <c r="AF5496" i="3"/>
  <c r="AF5495" i="3"/>
  <c r="AF5494" i="3"/>
  <c r="AF5493" i="3"/>
  <c r="AF5492" i="3"/>
  <c r="AF5491" i="3"/>
  <c r="AF5490" i="3"/>
  <c r="AF5489" i="3"/>
  <c r="AF5488" i="3"/>
  <c r="AF5487" i="3"/>
  <c r="AF5486" i="3"/>
  <c r="AF5485" i="3"/>
  <c r="AF5484" i="3"/>
  <c r="AF5483" i="3"/>
  <c r="AF5482" i="3"/>
  <c r="AF5481" i="3"/>
  <c r="AF5480" i="3"/>
  <c r="AF5479" i="3"/>
  <c r="AF5478" i="3"/>
  <c r="AF5477" i="3"/>
  <c r="AF5476" i="3"/>
  <c r="AF5475" i="3"/>
  <c r="AF5474" i="3"/>
  <c r="AF5473" i="3"/>
  <c r="AF5472" i="3"/>
  <c r="AF5471" i="3"/>
  <c r="AF5470" i="3"/>
  <c r="AF5469" i="3"/>
  <c r="AF5468" i="3"/>
  <c r="AF5467" i="3"/>
  <c r="AF5466" i="3"/>
  <c r="AF5465" i="3"/>
  <c r="AF5464" i="3"/>
  <c r="AF5463" i="3"/>
  <c r="AF5462" i="3"/>
  <c r="AF5461" i="3"/>
  <c r="AF5460" i="3"/>
  <c r="AF5459" i="3"/>
  <c r="AF5458" i="3"/>
  <c r="AF5457" i="3"/>
  <c r="AF5456" i="3"/>
  <c r="AF5455" i="3"/>
  <c r="AF5454" i="3"/>
  <c r="AF5453" i="3"/>
  <c r="AF5452" i="3"/>
  <c r="AF5451" i="3"/>
  <c r="AF5450" i="3"/>
  <c r="AF5449" i="3"/>
  <c r="AF5448" i="3"/>
  <c r="AF5447" i="3"/>
  <c r="AF5446" i="3"/>
  <c r="AF5445" i="3"/>
  <c r="AF5444" i="3"/>
  <c r="AF5443" i="3"/>
  <c r="AF5442" i="3"/>
  <c r="AF5441" i="3"/>
  <c r="AF5440" i="3"/>
  <c r="AF5439" i="3"/>
  <c r="AF5438" i="3"/>
  <c r="AF5437" i="3"/>
  <c r="AF5436" i="3"/>
  <c r="AF5435" i="3"/>
  <c r="AF5434" i="3"/>
  <c r="AF5433" i="3"/>
  <c r="AF5432" i="3"/>
  <c r="AF5431" i="3"/>
  <c r="AF5430" i="3"/>
  <c r="AF5429" i="3"/>
  <c r="AF5428" i="3"/>
  <c r="AF5427" i="3"/>
  <c r="AF5426" i="3"/>
  <c r="AF5425" i="3"/>
  <c r="AF5424" i="3"/>
  <c r="AF5423" i="3"/>
  <c r="AF5422" i="3"/>
  <c r="AF5421" i="3"/>
  <c r="AF5420" i="3"/>
  <c r="AF5419" i="3"/>
  <c r="AF5418" i="3"/>
  <c r="AF5417" i="3"/>
  <c r="AF5416" i="3"/>
  <c r="AF5415" i="3"/>
  <c r="AF5414" i="3"/>
  <c r="AF5413" i="3"/>
  <c r="AF5412" i="3"/>
  <c r="AF5411" i="3"/>
  <c r="AF5410" i="3"/>
  <c r="AF5409" i="3"/>
  <c r="AF5408" i="3"/>
  <c r="AF5407" i="3"/>
  <c r="AF5406" i="3"/>
  <c r="AF5405" i="3"/>
  <c r="AF5404" i="3"/>
  <c r="AF5403" i="3"/>
  <c r="AF5402" i="3"/>
  <c r="AF5401" i="3"/>
  <c r="AF5400" i="3"/>
  <c r="AF5399" i="3"/>
  <c r="AF5398" i="3"/>
  <c r="AF5397" i="3"/>
  <c r="AF5396" i="3"/>
  <c r="AF5395" i="3"/>
  <c r="AF5394" i="3"/>
  <c r="AF5393" i="3"/>
  <c r="AF5392" i="3"/>
  <c r="AF5391" i="3"/>
  <c r="AF5390" i="3"/>
  <c r="AF5389" i="3"/>
  <c r="AF5388" i="3"/>
  <c r="AF5387" i="3"/>
  <c r="AF5386" i="3"/>
  <c r="AF5385" i="3"/>
  <c r="AF5384" i="3"/>
  <c r="AF5383" i="3"/>
  <c r="AF5382" i="3"/>
  <c r="AF5381" i="3"/>
  <c r="AF5380" i="3"/>
  <c r="AF5379" i="3"/>
  <c r="AF5378" i="3"/>
  <c r="AF5377" i="3"/>
  <c r="AF5376" i="3"/>
  <c r="AF5375" i="3"/>
  <c r="AF5374" i="3"/>
  <c r="AF5373" i="3"/>
  <c r="AF5372" i="3"/>
  <c r="AF5371" i="3"/>
  <c r="AF5370" i="3"/>
  <c r="AF5369" i="3"/>
  <c r="AF5368" i="3"/>
  <c r="AF5367" i="3"/>
  <c r="AF5366" i="3"/>
  <c r="AF5365" i="3"/>
  <c r="AF5364" i="3"/>
  <c r="AF5363" i="3"/>
  <c r="AF5362" i="3"/>
  <c r="AF5361" i="3"/>
  <c r="AF5360" i="3"/>
  <c r="AF5359" i="3"/>
  <c r="AF5358" i="3"/>
  <c r="AF5357" i="3"/>
  <c r="AF5356" i="3"/>
  <c r="AF5355" i="3"/>
  <c r="AF5354" i="3"/>
  <c r="AF5353" i="3"/>
  <c r="AF5352" i="3"/>
  <c r="AF5351" i="3"/>
  <c r="AF5350" i="3"/>
  <c r="AF5349" i="3"/>
  <c r="AF5348" i="3"/>
  <c r="AF5347" i="3"/>
  <c r="AF5346" i="3"/>
  <c r="AF5345" i="3"/>
  <c r="AF5344" i="3"/>
  <c r="AF5343" i="3"/>
  <c r="AF5342" i="3"/>
  <c r="AF5341" i="3"/>
  <c r="AF5340" i="3"/>
  <c r="AF5339" i="3"/>
  <c r="AF5338" i="3"/>
  <c r="AF5337" i="3"/>
  <c r="AF5336" i="3"/>
  <c r="AF5335" i="3"/>
  <c r="AF5334" i="3"/>
  <c r="AF5333" i="3"/>
  <c r="AF5332" i="3"/>
  <c r="AF5331" i="3"/>
  <c r="AF5330" i="3"/>
  <c r="AF5329" i="3"/>
  <c r="AF5328" i="3"/>
  <c r="AF5327" i="3"/>
  <c r="AF5326" i="3"/>
  <c r="AF5325" i="3"/>
  <c r="AF5324" i="3"/>
  <c r="AF5323" i="3"/>
  <c r="AF5322" i="3"/>
  <c r="AF5321" i="3"/>
  <c r="AF5320" i="3"/>
  <c r="AF5319" i="3"/>
  <c r="AF5318" i="3"/>
  <c r="AF5317" i="3"/>
  <c r="AF5316" i="3"/>
  <c r="AF5315" i="3"/>
  <c r="AF5314" i="3"/>
  <c r="AF5313" i="3"/>
  <c r="AF5312" i="3"/>
  <c r="AF5311" i="3"/>
  <c r="AF5310" i="3"/>
  <c r="AF5309" i="3"/>
  <c r="AF5308" i="3"/>
  <c r="AF5307" i="3"/>
  <c r="AF5306" i="3"/>
  <c r="AF5305" i="3"/>
  <c r="AF5304" i="3"/>
  <c r="AF5303" i="3"/>
  <c r="AF5302" i="3"/>
  <c r="AF5301" i="3"/>
  <c r="AF5300" i="3"/>
  <c r="AF5299" i="3"/>
  <c r="AF5298" i="3"/>
  <c r="AF5297" i="3"/>
  <c r="AF5296" i="3"/>
  <c r="AF5295" i="3"/>
  <c r="AF5294" i="3"/>
  <c r="AF5293" i="3"/>
  <c r="AF5292" i="3"/>
  <c r="AF5291" i="3"/>
  <c r="AF5290" i="3"/>
  <c r="AF5289" i="3"/>
  <c r="AF5288" i="3"/>
  <c r="AF5287" i="3"/>
  <c r="AF5286" i="3"/>
  <c r="AF5285" i="3"/>
  <c r="AF5284" i="3"/>
  <c r="AF5283" i="3"/>
  <c r="AF5282" i="3"/>
  <c r="AF5281" i="3"/>
  <c r="AF5280" i="3"/>
  <c r="AF5279" i="3"/>
  <c r="AF5278" i="3"/>
  <c r="AF5277" i="3"/>
  <c r="AF5276" i="3"/>
  <c r="AF5275" i="3"/>
  <c r="AF5274" i="3"/>
  <c r="AF5273" i="3"/>
  <c r="AF5272" i="3"/>
  <c r="AF5271" i="3"/>
  <c r="AF5270" i="3"/>
  <c r="AF5269" i="3"/>
  <c r="AF5268" i="3"/>
  <c r="AF5267" i="3"/>
  <c r="AF5266" i="3"/>
  <c r="AF5265" i="3"/>
  <c r="AF5264" i="3"/>
  <c r="AF5263" i="3"/>
  <c r="AF5262" i="3"/>
  <c r="AF5261" i="3"/>
  <c r="AF5260" i="3"/>
  <c r="AF5259" i="3"/>
  <c r="AF5258" i="3"/>
  <c r="AF5257" i="3"/>
  <c r="AF5256" i="3"/>
  <c r="AF5255" i="3"/>
  <c r="AF5254" i="3"/>
  <c r="AF5253" i="3"/>
  <c r="AF5252" i="3"/>
  <c r="AF5251" i="3"/>
  <c r="AF5250" i="3"/>
  <c r="AF5249" i="3"/>
  <c r="AF5248" i="3"/>
  <c r="AF5247" i="3"/>
  <c r="AF5246" i="3"/>
  <c r="AF5245" i="3"/>
  <c r="AF5244" i="3"/>
  <c r="AF5243" i="3"/>
  <c r="AF5242" i="3"/>
  <c r="AF5241" i="3"/>
  <c r="AF5240" i="3"/>
  <c r="AF5239" i="3"/>
  <c r="AF5238" i="3"/>
  <c r="AF5237" i="3"/>
  <c r="AF5236" i="3"/>
  <c r="AF5235" i="3"/>
  <c r="AF5234" i="3"/>
  <c r="AF5233" i="3"/>
  <c r="AF5232" i="3"/>
  <c r="AF5231" i="3"/>
  <c r="AF5230" i="3"/>
  <c r="AF5229" i="3"/>
  <c r="AF5228" i="3"/>
  <c r="AF5227" i="3"/>
  <c r="AF5226" i="3"/>
  <c r="AF5225" i="3"/>
  <c r="AF5224" i="3"/>
  <c r="AF5223" i="3"/>
  <c r="AF5222" i="3"/>
  <c r="AF5221" i="3"/>
  <c r="AF5220" i="3"/>
  <c r="AF5219" i="3"/>
  <c r="AF5218" i="3"/>
  <c r="AF5217" i="3"/>
  <c r="AF5216" i="3"/>
  <c r="AF5215" i="3"/>
  <c r="AF5214" i="3"/>
  <c r="AF5213" i="3"/>
  <c r="AF5212" i="3"/>
  <c r="AF5211" i="3"/>
  <c r="AF5210" i="3"/>
  <c r="AF5209" i="3"/>
  <c r="AF5208" i="3"/>
  <c r="AF5207" i="3"/>
  <c r="AF5206" i="3"/>
  <c r="AF5205" i="3"/>
  <c r="AF5204" i="3"/>
  <c r="AF5203" i="3"/>
  <c r="AF5202" i="3"/>
  <c r="AF5201" i="3"/>
  <c r="AF5200" i="3"/>
  <c r="AF5199" i="3"/>
  <c r="AF5198" i="3"/>
  <c r="AF5197" i="3"/>
  <c r="AF5196" i="3"/>
  <c r="AF5195" i="3"/>
  <c r="AF5194" i="3"/>
  <c r="AF5193" i="3"/>
  <c r="AF5192" i="3"/>
  <c r="AF5191" i="3"/>
  <c r="AF5190" i="3"/>
  <c r="AF5189" i="3"/>
  <c r="AF5188" i="3"/>
  <c r="AF5187" i="3"/>
  <c r="AF5186" i="3"/>
  <c r="AF5185" i="3"/>
  <c r="AF5184" i="3"/>
  <c r="AF5183" i="3"/>
  <c r="AF5182" i="3"/>
  <c r="AF5181" i="3"/>
  <c r="AF5180" i="3"/>
  <c r="AF5179" i="3"/>
  <c r="AF5178" i="3"/>
  <c r="AF5177" i="3"/>
  <c r="AF5176" i="3"/>
  <c r="AF5175" i="3"/>
  <c r="AF5174" i="3"/>
  <c r="AF5173" i="3"/>
  <c r="AF5172" i="3"/>
  <c r="AF5171" i="3"/>
  <c r="AF5170" i="3"/>
  <c r="AF5169" i="3"/>
  <c r="AF5168" i="3"/>
  <c r="AF5167" i="3"/>
  <c r="AF5166" i="3"/>
  <c r="AF5165" i="3"/>
  <c r="AF5164" i="3"/>
  <c r="AF5163" i="3"/>
  <c r="AF5162" i="3"/>
  <c r="AF5161" i="3"/>
  <c r="AF5160" i="3"/>
  <c r="AF5159" i="3"/>
  <c r="AF5158" i="3"/>
  <c r="AF5157" i="3"/>
  <c r="AF5156" i="3"/>
  <c r="AF5155" i="3"/>
  <c r="AF5154" i="3"/>
  <c r="AF5153" i="3"/>
  <c r="AF5152" i="3"/>
  <c r="AF5151" i="3"/>
  <c r="AF5150" i="3"/>
  <c r="AF5149" i="3"/>
  <c r="AF5148" i="3"/>
  <c r="AF5147" i="3"/>
  <c r="AF5146" i="3"/>
  <c r="AF5145" i="3"/>
  <c r="AF5144" i="3"/>
  <c r="AF5143" i="3"/>
  <c r="AF5142" i="3"/>
  <c r="AF5141" i="3"/>
  <c r="AF5140" i="3"/>
  <c r="AF5139" i="3"/>
  <c r="AF5138" i="3"/>
  <c r="AF5137" i="3"/>
  <c r="AF5136" i="3"/>
  <c r="AF5135" i="3"/>
  <c r="AF5134" i="3"/>
  <c r="AF5133" i="3"/>
  <c r="AF5132" i="3"/>
  <c r="AF5131" i="3"/>
  <c r="AF5130" i="3"/>
  <c r="AF5129" i="3"/>
  <c r="AF5128" i="3"/>
  <c r="AF5127" i="3"/>
  <c r="AF5126" i="3"/>
  <c r="AF5125" i="3"/>
  <c r="AF5124" i="3"/>
  <c r="AF5123" i="3"/>
  <c r="AF5122" i="3"/>
  <c r="AF5121" i="3"/>
  <c r="AF5120" i="3"/>
  <c r="AF5119" i="3"/>
  <c r="AF5118" i="3"/>
  <c r="AF5117" i="3"/>
  <c r="AF5116" i="3"/>
  <c r="AF5115" i="3"/>
  <c r="AF5114" i="3"/>
  <c r="AF5113" i="3"/>
  <c r="AF5112" i="3"/>
  <c r="AF5111" i="3"/>
  <c r="AF5110" i="3"/>
  <c r="AF5109" i="3"/>
  <c r="AF5108" i="3"/>
  <c r="AF5107" i="3"/>
  <c r="AF5106" i="3"/>
  <c r="AF5105" i="3"/>
  <c r="AF5104" i="3"/>
  <c r="AF5103" i="3"/>
  <c r="AF5102" i="3"/>
  <c r="AF5101" i="3"/>
  <c r="AF5100" i="3"/>
  <c r="AF5099" i="3"/>
  <c r="AF5098" i="3"/>
  <c r="AF5097" i="3"/>
  <c r="AF5096" i="3"/>
  <c r="AF5095" i="3"/>
  <c r="AF5094" i="3"/>
  <c r="AF5093" i="3"/>
  <c r="AF5092" i="3"/>
  <c r="AF5091" i="3"/>
  <c r="AF5090" i="3"/>
  <c r="AF5089" i="3"/>
  <c r="AF5088" i="3"/>
  <c r="AF5087" i="3"/>
  <c r="AF5086" i="3"/>
  <c r="AF5085" i="3"/>
  <c r="AF5084" i="3"/>
  <c r="AF5083" i="3"/>
  <c r="AF5082" i="3"/>
  <c r="AF5081" i="3"/>
  <c r="AF5080" i="3"/>
  <c r="AF5079" i="3"/>
  <c r="AF5078" i="3"/>
  <c r="AF5077" i="3"/>
  <c r="AF5076" i="3"/>
  <c r="AF5075" i="3"/>
  <c r="AF5074" i="3"/>
  <c r="AF5073" i="3"/>
  <c r="AF5072" i="3"/>
  <c r="AF5071" i="3"/>
  <c r="AF5070" i="3"/>
  <c r="AF5069" i="3"/>
  <c r="AF5068" i="3"/>
  <c r="AF5067" i="3"/>
  <c r="AF5066" i="3"/>
  <c r="AF5065" i="3"/>
  <c r="AF5064" i="3"/>
  <c r="AF5063" i="3"/>
  <c r="AF5062" i="3"/>
  <c r="AF5061" i="3"/>
  <c r="AF5060" i="3"/>
  <c r="AF5059" i="3"/>
  <c r="AF5058" i="3"/>
  <c r="AF5057" i="3"/>
  <c r="AF5056" i="3"/>
  <c r="AF5055" i="3"/>
  <c r="AF5054" i="3"/>
  <c r="AF5053" i="3"/>
  <c r="AF5052" i="3"/>
  <c r="AF5051" i="3"/>
  <c r="AF5050" i="3"/>
  <c r="AF5049" i="3"/>
  <c r="AF5048" i="3"/>
  <c r="AF5047" i="3"/>
  <c r="AF5046" i="3"/>
  <c r="AF5045" i="3"/>
  <c r="AF5044" i="3"/>
  <c r="AF5043" i="3"/>
  <c r="AF5042" i="3"/>
  <c r="AF5041" i="3"/>
  <c r="AF5040" i="3"/>
  <c r="AF5039" i="3"/>
  <c r="AF5038" i="3"/>
  <c r="AF5037" i="3"/>
  <c r="AF5036" i="3"/>
  <c r="AF5035" i="3"/>
  <c r="AF5034" i="3"/>
  <c r="AF5033" i="3"/>
  <c r="AF5032" i="3"/>
  <c r="AF5031" i="3"/>
  <c r="AF5030" i="3"/>
  <c r="AF5029" i="3"/>
  <c r="AF5028" i="3"/>
  <c r="AF5027" i="3"/>
  <c r="AF5026" i="3"/>
  <c r="AF5025" i="3"/>
  <c r="AF5024" i="3"/>
  <c r="AF5023" i="3"/>
  <c r="AF5022" i="3"/>
  <c r="AF5021" i="3"/>
  <c r="AF5020" i="3"/>
  <c r="AF5019" i="3"/>
  <c r="AF5018" i="3"/>
  <c r="AF5017" i="3"/>
  <c r="AF5016" i="3"/>
  <c r="AF5015" i="3"/>
  <c r="AF5014" i="3"/>
  <c r="AF5013" i="3"/>
  <c r="AF5012" i="3"/>
  <c r="AF5011" i="3"/>
  <c r="AF5010" i="3"/>
  <c r="AF5009" i="3"/>
  <c r="AF5008" i="3"/>
  <c r="AF5007" i="3"/>
  <c r="AF5006" i="3"/>
  <c r="AF5005" i="3"/>
  <c r="AF5004" i="3"/>
  <c r="AF5003" i="3"/>
  <c r="AF5002" i="3"/>
  <c r="AF5001" i="3"/>
  <c r="AF5000" i="3"/>
  <c r="AF4999" i="3"/>
  <c r="AF4998" i="3"/>
  <c r="AF4997" i="3"/>
  <c r="AF4996" i="3"/>
  <c r="AF4995" i="3"/>
  <c r="AF4994" i="3"/>
  <c r="AF4993" i="3"/>
  <c r="AF4992" i="3"/>
  <c r="AF4991" i="3"/>
  <c r="AF4990" i="3"/>
  <c r="AF4989" i="3"/>
  <c r="AF4988" i="3"/>
  <c r="AF4987" i="3"/>
  <c r="AF4986" i="3"/>
  <c r="AF4985" i="3"/>
  <c r="AF4984" i="3"/>
  <c r="AF4983" i="3"/>
  <c r="AF4982" i="3"/>
  <c r="AF4981" i="3"/>
  <c r="AF4980" i="3"/>
  <c r="AF4979" i="3"/>
  <c r="AF4978" i="3"/>
  <c r="AF4977" i="3"/>
  <c r="AF4976" i="3"/>
  <c r="AF4975" i="3"/>
  <c r="AF4974" i="3"/>
  <c r="AF4973" i="3"/>
  <c r="AF4972" i="3"/>
  <c r="AF4971" i="3"/>
  <c r="AF4970" i="3"/>
  <c r="AF4969" i="3"/>
  <c r="AF4968" i="3"/>
  <c r="AF4967" i="3"/>
  <c r="AF4966" i="3"/>
  <c r="AF4965" i="3"/>
  <c r="AF4964" i="3"/>
  <c r="AF4963" i="3"/>
  <c r="AF4962" i="3"/>
  <c r="AF4961" i="3"/>
  <c r="AF4960" i="3"/>
  <c r="AF4959" i="3"/>
  <c r="AF4958" i="3"/>
  <c r="AF4957" i="3"/>
  <c r="AF4956" i="3"/>
  <c r="AF4955" i="3"/>
  <c r="AF4954" i="3"/>
  <c r="AF4953" i="3"/>
  <c r="AF4952" i="3"/>
  <c r="AF4951" i="3"/>
  <c r="AF4950" i="3"/>
  <c r="AF4949" i="3"/>
  <c r="AF4948" i="3"/>
  <c r="AF4947" i="3"/>
  <c r="AF4946" i="3"/>
  <c r="AF4945" i="3"/>
  <c r="AF4944" i="3"/>
  <c r="AF4943" i="3"/>
  <c r="AF4942" i="3"/>
  <c r="AF4941" i="3"/>
  <c r="AF4940" i="3"/>
  <c r="AF4939" i="3"/>
  <c r="AF4938" i="3"/>
  <c r="AF4937" i="3"/>
  <c r="AF4936" i="3"/>
  <c r="AF4935" i="3"/>
  <c r="AF4934" i="3"/>
  <c r="AF4933" i="3"/>
  <c r="AF4932" i="3"/>
  <c r="AF4931" i="3"/>
  <c r="AF4930" i="3"/>
  <c r="AF4929" i="3"/>
  <c r="AF4928" i="3"/>
  <c r="AF4927" i="3"/>
  <c r="AF4926" i="3"/>
  <c r="AF4925" i="3"/>
  <c r="AF4924" i="3"/>
  <c r="AF4923" i="3"/>
  <c r="AF4922" i="3"/>
  <c r="AF4921" i="3"/>
  <c r="AF4920" i="3"/>
  <c r="AF4919" i="3"/>
  <c r="AF4918" i="3"/>
  <c r="AF4917" i="3"/>
  <c r="AF4916" i="3"/>
  <c r="AF4915" i="3"/>
  <c r="AF4914" i="3"/>
  <c r="AF4913" i="3"/>
  <c r="AF4912" i="3"/>
  <c r="AF4911" i="3"/>
  <c r="AF4910" i="3"/>
  <c r="AF4909" i="3"/>
  <c r="AF4908" i="3"/>
  <c r="AF4907" i="3"/>
  <c r="AF4906" i="3"/>
  <c r="AF4905" i="3"/>
  <c r="AF4904" i="3"/>
  <c r="AF4903" i="3"/>
  <c r="AF4902" i="3"/>
  <c r="AF4901" i="3"/>
  <c r="AF4900" i="3"/>
  <c r="AF4899" i="3"/>
  <c r="AF4898" i="3"/>
  <c r="AF4897" i="3"/>
  <c r="AF4896" i="3"/>
  <c r="AF4895" i="3"/>
  <c r="AF4894" i="3"/>
  <c r="AF4893" i="3"/>
  <c r="AF4892" i="3"/>
  <c r="AF4891" i="3"/>
  <c r="AF4890" i="3"/>
  <c r="AF4889" i="3"/>
  <c r="AF4888" i="3"/>
  <c r="AF4887" i="3"/>
  <c r="AF4886" i="3"/>
  <c r="AF4885" i="3"/>
  <c r="AF4884" i="3"/>
  <c r="AF4883" i="3"/>
  <c r="AF4882" i="3"/>
  <c r="AF4881" i="3"/>
  <c r="AF4880" i="3"/>
  <c r="AF4879" i="3"/>
  <c r="AF4878" i="3"/>
  <c r="AF4877" i="3"/>
  <c r="AF4876" i="3"/>
  <c r="AF4875" i="3"/>
  <c r="AF4874" i="3"/>
  <c r="AF4873" i="3"/>
  <c r="AF4872" i="3"/>
  <c r="AF4871" i="3"/>
  <c r="AF4870" i="3"/>
  <c r="AF4869" i="3"/>
  <c r="AF4868" i="3"/>
  <c r="AF4867" i="3"/>
  <c r="AF4866" i="3"/>
  <c r="AF4865" i="3"/>
  <c r="AF4864" i="3"/>
  <c r="AF4863" i="3"/>
  <c r="AF4862" i="3"/>
  <c r="AF4861" i="3"/>
  <c r="AF4860" i="3"/>
  <c r="AF4859" i="3"/>
  <c r="AF4858" i="3"/>
  <c r="AF4857" i="3"/>
  <c r="AF4856" i="3"/>
  <c r="AF4855" i="3"/>
  <c r="AF4854" i="3"/>
  <c r="AF4853" i="3"/>
  <c r="AF4852" i="3"/>
  <c r="AF4851" i="3"/>
  <c r="AF4850" i="3"/>
  <c r="AF4849" i="3"/>
  <c r="AF4848" i="3"/>
  <c r="AF4847" i="3"/>
  <c r="AF4846" i="3"/>
  <c r="AF4845" i="3"/>
  <c r="AF4844" i="3"/>
  <c r="AF4843" i="3"/>
  <c r="AF4842" i="3"/>
  <c r="AF4841" i="3"/>
  <c r="AF4840" i="3"/>
  <c r="AF4839" i="3"/>
  <c r="AF4838" i="3"/>
  <c r="AF4837" i="3"/>
  <c r="AF4836" i="3"/>
  <c r="AF4835" i="3"/>
  <c r="AF4834" i="3"/>
  <c r="AF4833" i="3"/>
  <c r="AF4832" i="3"/>
  <c r="AF4831" i="3"/>
  <c r="AF4830" i="3"/>
  <c r="AF4829" i="3"/>
  <c r="AF4828" i="3"/>
  <c r="AF4827" i="3"/>
  <c r="AF4826" i="3"/>
  <c r="AF4825" i="3"/>
  <c r="AF4824" i="3"/>
  <c r="AF4823" i="3"/>
  <c r="AF4822" i="3"/>
  <c r="AF4821" i="3"/>
  <c r="AF4820" i="3"/>
  <c r="AF4819" i="3"/>
  <c r="AF4818" i="3"/>
  <c r="AF4817" i="3"/>
  <c r="AF4816" i="3"/>
  <c r="AF4815" i="3"/>
  <c r="AF4814" i="3"/>
  <c r="AF4813" i="3"/>
  <c r="AF4812" i="3"/>
  <c r="AF4811" i="3"/>
  <c r="AF4810" i="3"/>
  <c r="AF4809" i="3"/>
  <c r="AF4808" i="3"/>
  <c r="AF4807" i="3"/>
  <c r="AF4806" i="3"/>
  <c r="AF4805" i="3"/>
  <c r="AF4804" i="3"/>
  <c r="AF4803" i="3"/>
  <c r="AF4802" i="3"/>
  <c r="AF4801" i="3"/>
  <c r="AF4800" i="3"/>
  <c r="AF4799" i="3"/>
  <c r="AF4798" i="3"/>
  <c r="AF4797" i="3"/>
  <c r="AF4796" i="3"/>
  <c r="AF4795" i="3"/>
  <c r="AF4794" i="3"/>
  <c r="AF4793" i="3"/>
  <c r="AF4792" i="3"/>
  <c r="AF4791" i="3"/>
  <c r="AF4790" i="3"/>
  <c r="AF4789" i="3"/>
  <c r="AF4788" i="3"/>
  <c r="AF4787" i="3"/>
  <c r="AF4786" i="3"/>
  <c r="AF4785" i="3"/>
  <c r="AF4784" i="3"/>
  <c r="AF4783" i="3"/>
  <c r="AF4782" i="3"/>
  <c r="AF4781" i="3"/>
  <c r="AF4780" i="3"/>
  <c r="AF4779" i="3"/>
  <c r="AF4778" i="3"/>
  <c r="AF4777" i="3"/>
  <c r="AF4776" i="3"/>
  <c r="AF4775" i="3"/>
  <c r="AF4774" i="3"/>
  <c r="AF4773" i="3"/>
  <c r="AF4772" i="3"/>
  <c r="AF4771" i="3"/>
  <c r="AF4770" i="3"/>
  <c r="AF4769" i="3"/>
  <c r="AF4768" i="3"/>
  <c r="AF4767" i="3"/>
  <c r="AF4766" i="3"/>
  <c r="AF4765" i="3"/>
  <c r="AF4764" i="3"/>
  <c r="AF4763" i="3"/>
  <c r="AF4762" i="3"/>
  <c r="AF4761" i="3"/>
  <c r="AF4760" i="3"/>
  <c r="AF4759" i="3"/>
  <c r="AF4758" i="3"/>
  <c r="AF4757" i="3"/>
  <c r="AF4756" i="3"/>
  <c r="AF4755" i="3"/>
  <c r="AF4754" i="3"/>
  <c r="AF4753" i="3"/>
  <c r="AF4752" i="3"/>
  <c r="AF4751" i="3"/>
  <c r="AF4750" i="3"/>
  <c r="AF4749" i="3"/>
  <c r="AF4748" i="3"/>
  <c r="AF4747" i="3"/>
  <c r="AF4746" i="3"/>
  <c r="AF4745" i="3"/>
  <c r="AF4744" i="3"/>
  <c r="AF4743" i="3"/>
  <c r="AF4742" i="3"/>
  <c r="AF4741" i="3"/>
  <c r="AF4740" i="3"/>
  <c r="AF4739" i="3"/>
  <c r="AF4738" i="3"/>
  <c r="AF4737" i="3"/>
  <c r="AF4736" i="3"/>
  <c r="AF4735" i="3"/>
  <c r="AF4734" i="3"/>
  <c r="AF4733" i="3"/>
  <c r="AF4732" i="3"/>
  <c r="AF4731" i="3"/>
  <c r="AF4730" i="3"/>
  <c r="AF4729" i="3"/>
  <c r="AF4728" i="3"/>
  <c r="AF4727" i="3"/>
  <c r="AF4726" i="3"/>
  <c r="AF4725" i="3"/>
  <c r="AF4724" i="3"/>
  <c r="AF4723" i="3"/>
  <c r="AF4722" i="3"/>
  <c r="AF4721" i="3"/>
  <c r="AF4720" i="3"/>
  <c r="AF4719" i="3"/>
  <c r="AF4718" i="3"/>
  <c r="AF4717" i="3"/>
  <c r="AF4716" i="3"/>
  <c r="AF4715" i="3"/>
  <c r="AF4714" i="3"/>
  <c r="AF4713" i="3"/>
  <c r="AF4712" i="3"/>
  <c r="AF4711" i="3"/>
  <c r="AF4710" i="3"/>
  <c r="AF4709" i="3"/>
  <c r="AF4708" i="3"/>
  <c r="AF4707" i="3"/>
  <c r="AF4706" i="3"/>
  <c r="AF4705" i="3"/>
  <c r="AF4704" i="3"/>
  <c r="AF4703" i="3"/>
  <c r="AF4702" i="3"/>
  <c r="AF4701" i="3"/>
  <c r="AF4700" i="3"/>
  <c r="AF4699" i="3"/>
  <c r="AF4698" i="3"/>
  <c r="AF4697" i="3"/>
  <c r="AF4696" i="3"/>
  <c r="AF4695" i="3"/>
  <c r="AF4694" i="3"/>
  <c r="AF4693" i="3"/>
  <c r="AF4692" i="3"/>
  <c r="AF4691" i="3"/>
  <c r="AF4690" i="3"/>
  <c r="AF4689" i="3"/>
  <c r="AF4688" i="3"/>
  <c r="AF4687" i="3"/>
  <c r="AF4686" i="3"/>
  <c r="AF4685" i="3"/>
  <c r="AF4684" i="3"/>
  <c r="AF4683" i="3"/>
  <c r="AF4682" i="3"/>
  <c r="AF4681" i="3"/>
  <c r="AF4680" i="3"/>
  <c r="AF4679" i="3"/>
  <c r="AF4678" i="3"/>
  <c r="AF4677" i="3"/>
  <c r="AF4676" i="3"/>
  <c r="AF4675" i="3"/>
  <c r="AF4674" i="3"/>
  <c r="AF4673" i="3"/>
  <c r="AF4672" i="3"/>
  <c r="AF4671" i="3"/>
  <c r="AF4670" i="3"/>
  <c r="AF4669" i="3"/>
  <c r="AF4668" i="3"/>
  <c r="AF4667" i="3"/>
  <c r="AF4666" i="3"/>
  <c r="AF4665" i="3"/>
  <c r="AF4664" i="3"/>
  <c r="AF4663" i="3"/>
  <c r="AF4662" i="3"/>
  <c r="AF4661" i="3"/>
  <c r="AF4660" i="3"/>
  <c r="AF4659" i="3"/>
  <c r="AF4658" i="3"/>
  <c r="AF4657" i="3"/>
  <c r="AF4656" i="3"/>
  <c r="AF4655" i="3"/>
  <c r="AF4654" i="3"/>
  <c r="AF4653" i="3"/>
  <c r="AF4652" i="3"/>
  <c r="AF4651" i="3"/>
  <c r="AF4650" i="3"/>
  <c r="AF4649" i="3"/>
  <c r="AF4648" i="3"/>
  <c r="AF4647" i="3"/>
  <c r="AF4646" i="3"/>
  <c r="AF4645" i="3"/>
  <c r="AF4644" i="3"/>
  <c r="AF4643" i="3"/>
  <c r="AF4642" i="3"/>
  <c r="AF4641" i="3"/>
  <c r="AF4640" i="3"/>
  <c r="AF4639" i="3"/>
  <c r="AF4638" i="3"/>
  <c r="AF4637" i="3"/>
  <c r="AF4636" i="3"/>
  <c r="AF4635" i="3"/>
  <c r="AF4634" i="3"/>
  <c r="AF4633" i="3"/>
  <c r="AF4632" i="3"/>
  <c r="AF4631" i="3"/>
  <c r="AF4630" i="3"/>
  <c r="AF4629" i="3"/>
  <c r="AF4628" i="3"/>
  <c r="AF4627" i="3"/>
  <c r="AF4626" i="3"/>
  <c r="AF4625" i="3"/>
  <c r="AF4624" i="3"/>
  <c r="AF4623" i="3"/>
  <c r="AF4622" i="3"/>
  <c r="AF4621" i="3"/>
  <c r="AF4620" i="3"/>
  <c r="AF4619" i="3"/>
  <c r="AF4618" i="3"/>
  <c r="AF4617" i="3"/>
  <c r="AF4616" i="3"/>
  <c r="AF4615" i="3"/>
  <c r="AF4614" i="3"/>
  <c r="AF4613" i="3"/>
  <c r="AF4612" i="3"/>
  <c r="AF4611" i="3"/>
  <c r="AF4610" i="3"/>
  <c r="AF4609" i="3"/>
  <c r="AF4608" i="3"/>
  <c r="AF4607" i="3"/>
  <c r="AF4606" i="3"/>
  <c r="AF4605" i="3"/>
  <c r="AF4604" i="3"/>
  <c r="AF4603" i="3"/>
  <c r="AF4602" i="3"/>
  <c r="AF4601" i="3"/>
  <c r="AF4600" i="3"/>
  <c r="AF4599" i="3"/>
  <c r="AF4598" i="3"/>
  <c r="AF4597" i="3"/>
  <c r="AF4596" i="3"/>
  <c r="AF4595" i="3"/>
  <c r="AF4594" i="3"/>
  <c r="AF4593" i="3"/>
  <c r="AF4592" i="3"/>
  <c r="AF4591" i="3"/>
  <c r="AF4590" i="3"/>
  <c r="AF4589" i="3"/>
  <c r="AF4588" i="3"/>
  <c r="AF4587" i="3"/>
  <c r="AF4586" i="3"/>
  <c r="AF4585" i="3"/>
  <c r="AF4584" i="3"/>
  <c r="AF4583" i="3"/>
  <c r="AF4582" i="3"/>
  <c r="AF4581" i="3"/>
  <c r="AF4580" i="3"/>
  <c r="AF4579" i="3"/>
  <c r="AF4578" i="3"/>
  <c r="AF4577" i="3"/>
  <c r="AF4576" i="3"/>
  <c r="AF4575" i="3"/>
  <c r="AF4574" i="3"/>
  <c r="AF4573" i="3"/>
  <c r="AF4572" i="3"/>
  <c r="AF4571" i="3"/>
  <c r="AF4570" i="3"/>
  <c r="AF4569" i="3"/>
  <c r="AF4568" i="3"/>
  <c r="AF4567" i="3"/>
  <c r="AF4566" i="3"/>
  <c r="AF4565" i="3"/>
  <c r="AF4564" i="3"/>
  <c r="AF4563" i="3"/>
  <c r="AF4562" i="3"/>
  <c r="AF4561" i="3"/>
  <c r="AF4560" i="3"/>
  <c r="AF4559" i="3"/>
  <c r="AF4558" i="3"/>
  <c r="AF4557" i="3"/>
  <c r="AF4556" i="3"/>
  <c r="AF4555" i="3"/>
  <c r="AF4554" i="3"/>
  <c r="AF4553" i="3"/>
  <c r="AF4552" i="3"/>
  <c r="AF4551" i="3"/>
  <c r="AF4550" i="3"/>
  <c r="AF4549" i="3"/>
  <c r="AF4548" i="3"/>
  <c r="AF4547" i="3"/>
  <c r="AF4546" i="3"/>
  <c r="AF4545" i="3"/>
  <c r="AF4544" i="3"/>
  <c r="AF4543" i="3"/>
  <c r="AF4542" i="3"/>
  <c r="AF4541" i="3"/>
  <c r="AF4540" i="3"/>
  <c r="AF4539" i="3"/>
  <c r="AF4538" i="3"/>
  <c r="AF4537" i="3"/>
  <c r="AF4536" i="3"/>
  <c r="AF4535" i="3"/>
  <c r="AF4534" i="3"/>
  <c r="AF4533" i="3"/>
  <c r="AF4532" i="3"/>
  <c r="AF4531" i="3"/>
  <c r="AF4530" i="3"/>
  <c r="AF4529" i="3"/>
  <c r="AF4528" i="3"/>
  <c r="AF4527" i="3"/>
  <c r="AF4526" i="3"/>
  <c r="AF4525" i="3"/>
  <c r="AF4524" i="3"/>
  <c r="AF4523" i="3"/>
  <c r="AF4522" i="3"/>
  <c r="AF4521" i="3"/>
  <c r="AF4520" i="3"/>
  <c r="AF4519" i="3"/>
  <c r="AF4518" i="3"/>
  <c r="AF4517" i="3"/>
  <c r="AF4516" i="3"/>
  <c r="AF4515" i="3"/>
  <c r="AF4514" i="3"/>
  <c r="AF4513" i="3"/>
  <c r="AF4512" i="3"/>
  <c r="AF4511" i="3"/>
  <c r="AF4510" i="3"/>
  <c r="AF4509" i="3"/>
  <c r="AF4508" i="3"/>
  <c r="AF4507" i="3"/>
  <c r="AF4506" i="3"/>
  <c r="AF4505" i="3"/>
  <c r="AF4504" i="3"/>
  <c r="AF4503" i="3"/>
  <c r="AF4502" i="3"/>
  <c r="AF4501" i="3"/>
  <c r="AF4500" i="3"/>
  <c r="AF4499" i="3"/>
  <c r="AF4498" i="3"/>
  <c r="AF4497" i="3"/>
  <c r="AF4496" i="3"/>
  <c r="AF4495" i="3"/>
  <c r="AF4494" i="3"/>
  <c r="AF4493" i="3"/>
  <c r="AF4492" i="3"/>
  <c r="AF4491" i="3"/>
  <c r="AF4490" i="3"/>
  <c r="AF4489" i="3"/>
  <c r="AF4488" i="3"/>
  <c r="AF4487" i="3"/>
  <c r="AF4486" i="3"/>
  <c r="AF4485" i="3"/>
  <c r="AF4484" i="3"/>
  <c r="AF4483" i="3"/>
  <c r="AF4482" i="3"/>
  <c r="AF4481" i="3"/>
  <c r="AF4480" i="3"/>
  <c r="AF4479" i="3"/>
  <c r="AF4478" i="3"/>
  <c r="AF4477" i="3"/>
  <c r="AF4476" i="3"/>
  <c r="AF4475" i="3"/>
  <c r="AF4474" i="3"/>
  <c r="AF4473" i="3"/>
  <c r="AF4472" i="3"/>
  <c r="AF4471" i="3"/>
  <c r="AF4470" i="3"/>
  <c r="AF4469" i="3"/>
  <c r="AF4468" i="3"/>
  <c r="AF4467" i="3"/>
  <c r="AF4466" i="3"/>
  <c r="AF4465" i="3"/>
  <c r="AF4464" i="3"/>
  <c r="AF4463" i="3"/>
  <c r="AF4462" i="3"/>
  <c r="AF4461" i="3"/>
  <c r="AF4460" i="3"/>
  <c r="AF4459" i="3"/>
  <c r="AF4458" i="3"/>
  <c r="AF4457" i="3"/>
  <c r="AF4456" i="3"/>
  <c r="AF4455" i="3"/>
  <c r="AF4454" i="3"/>
  <c r="AF4453" i="3"/>
  <c r="AF4452" i="3"/>
  <c r="AF4451" i="3"/>
  <c r="AF4450" i="3"/>
  <c r="AF4449" i="3"/>
  <c r="AF4448" i="3"/>
  <c r="AF4447" i="3"/>
  <c r="AF4446" i="3"/>
  <c r="AF4445" i="3"/>
  <c r="AF4444" i="3"/>
  <c r="AF4443" i="3"/>
  <c r="AF4442" i="3"/>
  <c r="AF4441" i="3"/>
  <c r="AF4440" i="3"/>
  <c r="AF4439" i="3"/>
  <c r="AF4438" i="3"/>
  <c r="AF4437" i="3"/>
  <c r="AF4436" i="3"/>
  <c r="AF4435" i="3"/>
  <c r="AF4434" i="3"/>
  <c r="AF4433" i="3"/>
  <c r="AF4432" i="3"/>
  <c r="AF4431" i="3"/>
  <c r="AF4430" i="3"/>
  <c r="AF4429" i="3"/>
  <c r="AF4428" i="3"/>
  <c r="AF4427" i="3"/>
  <c r="AF4426" i="3"/>
  <c r="AF4425" i="3"/>
  <c r="AF4424" i="3"/>
  <c r="AF4423" i="3"/>
  <c r="AF4422" i="3"/>
  <c r="AF4421" i="3"/>
  <c r="AF4420" i="3"/>
  <c r="AF4419" i="3"/>
  <c r="AF4418" i="3"/>
  <c r="AF4417" i="3"/>
  <c r="AF4416" i="3"/>
  <c r="AF4415" i="3"/>
  <c r="AF4414" i="3"/>
  <c r="AF4413" i="3"/>
  <c r="AF4412" i="3"/>
  <c r="AF4411" i="3"/>
  <c r="AF4410" i="3"/>
  <c r="AF4409" i="3"/>
  <c r="AF4408" i="3"/>
  <c r="AF4407" i="3"/>
  <c r="AF4406" i="3"/>
  <c r="AF4405" i="3"/>
  <c r="AF4404" i="3"/>
  <c r="AF4403" i="3"/>
  <c r="AF4402" i="3"/>
  <c r="AF4401" i="3"/>
  <c r="AF4400" i="3"/>
  <c r="AF4399" i="3"/>
  <c r="AF4398" i="3"/>
  <c r="AF4397" i="3"/>
  <c r="AF4396" i="3"/>
  <c r="AF4395" i="3"/>
  <c r="AF4394" i="3"/>
  <c r="AF4393" i="3"/>
  <c r="AF4392" i="3"/>
  <c r="AF4391" i="3"/>
  <c r="AF4390" i="3"/>
  <c r="AF4389" i="3"/>
  <c r="AF4388" i="3"/>
  <c r="AF4387" i="3"/>
  <c r="AF4386" i="3"/>
  <c r="AF4385" i="3"/>
  <c r="AF4384" i="3"/>
  <c r="AF4383" i="3"/>
  <c r="AF4382" i="3"/>
  <c r="AF4381" i="3"/>
  <c r="AF4380" i="3"/>
  <c r="AF4379" i="3"/>
  <c r="AF4378" i="3"/>
  <c r="AF4377" i="3"/>
  <c r="AF4376" i="3"/>
  <c r="AF4375" i="3"/>
  <c r="AF4374" i="3"/>
  <c r="AF4373" i="3"/>
  <c r="AF4372" i="3"/>
  <c r="AF4371" i="3"/>
  <c r="AF4370" i="3"/>
  <c r="AF4369" i="3"/>
  <c r="AF4368" i="3"/>
  <c r="AF4367" i="3"/>
  <c r="AF4366" i="3"/>
  <c r="AF4365" i="3"/>
  <c r="AF4364" i="3"/>
  <c r="AF4363" i="3"/>
  <c r="AF4362" i="3"/>
  <c r="AF4361" i="3"/>
  <c r="AF4360" i="3"/>
  <c r="AF4359" i="3"/>
  <c r="AF4358" i="3"/>
  <c r="AF4357" i="3"/>
  <c r="AF4356" i="3"/>
  <c r="AF4355" i="3"/>
  <c r="AF4354" i="3"/>
  <c r="AF4353" i="3"/>
  <c r="AF4352" i="3"/>
  <c r="AF4351" i="3"/>
  <c r="AF4350" i="3"/>
  <c r="AF4349" i="3"/>
  <c r="AF4348" i="3"/>
  <c r="AF4347" i="3"/>
  <c r="AF4346" i="3"/>
  <c r="AF4345" i="3"/>
  <c r="AF4344" i="3"/>
  <c r="AF4343" i="3"/>
  <c r="AF4342" i="3"/>
  <c r="AF4341" i="3"/>
  <c r="AF4340" i="3"/>
  <c r="AF4339" i="3"/>
  <c r="AF4338" i="3"/>
  <c r="AF4337" i="3"/>
  <c r="AF4336" i="3"/>
  <c r="AF4335" i="3"/>
  <c r="AF4334" i="3"/>
  <c r="AF4333" i="3"/>
  <c r="AF4332" i="3"/>
  <c r="AF4331" i="3"/>
  <c r="AF4330" i="3"/>
  <c r="AF4329" i="3"/>
  <c r="AF4328" i="3"/>
  <c r="AF4327" i="3"/>
  <c r="AF4326" i="3"/>
  <c r="AF4325" i="3"/>
  <c r="AF4324" i="3"/>
  <c r="AF4323" i="3"/>
  <c r="AF4322" i="3"/>
  <c r="AF4321" i="3"/>
  <c r="AF4320" i="3"/>
  <c r="AF4319" i="3"/>
  <c r="AF4318" i="3"/>
  <c r="AF4317" i="3"/>
  <c r="AF4316" i="3"/>
  <c r="AF4315" i="3"/>
  <c r="AF4314" i="3"/>
  <c r="AF4313" i="3"/>
  <c r="AF4312" i="3"/>
  <c r="AF4311" i="3"/>
  <c r="AF4310" i="3"/>
  <c r="AF4309" i="3"/>
  <c r="AF4308" i="3"/>
  <c r="AF4307" i="3"/>
  <c r="AF4306" i="3"/>
  <c r="AF4305" i="3"/>
  <c r="AF4304" i="3"/>
  <c r="AF4303" i="3"/>
  <c r="AF4302" i="3"/>
  <c r="AF4301" i="3"/>
  <c r="AF4300" i="3"/>
  <c r="AF4299" i="3"/>
  <c r="AF4298" i="3"/>
  <c r="AF4297" i="3"/>
  <c r="AF4296" i="3"/>
  <c r="AF4295" i="3"/>
  <c r="AF4294" i="3"/>
  <c r="AF4293" i="3"/>
  <c r="AF4292" i="3"/>
  <c r="AF4291" i="3"/>
  <c r="AF4290" i="3"/>
  <c r="AF4289" i="3"/>
  <c r="AF4288" i="3"/>
  <c r="AF4287" i="3"/>
  <c r="AF4286" i="3"/>
  <c r="AF4285" i="3"/>
  <c r="AF4284" i="3"/>
  <c r="AF4283" i="3"/>
  <c r="AF4282" i="3"/>
  <c r="AF4281" i="3"/>
  <c r="AF4280" i="3"/>
  <c r="AF4279" i="3"/>
  <c r="AF4278" i="3"/>
  <c r="AF4277" i="3"/>
  <c r="AF4276" i="3"/>
  <c r="AF4275" i="3"/>
  <c r="AF4274" i="3"/>
  <c r="AF4273" i="3"/>
  <c r="AF4272" i="3"/>
  <c r="AF4271" i="3"/>
  <c r="AF4270" i="3"/>
  <c r="AF4269" i="3"/>
  <c r="AF4268" i="3"/>
  <c r="AF4267" i="3"/>
  <c r="AF4266" i="3"/>
  <c r="AF4265" i="3"/>
  <c r="AF4264" i="3"/>
  <c r="AF4263" i="3"/>
  <c r="AF4262" i="3"/>
  <c r="AF4261" i="3"/>
  <c r="AF4260" i="3"/>
  <c r="AF4259" i="3"/>
  <c r="AF4258" i="3"/>
  <c r="AF4257" i="3"/>
  <c r="AF4256" i="3"/>
  <c r="AF4255" i="3"/>
  <c r="AF4254" i="3"/>
  <c r="AF4253" i="3"/>
  <c r="AF4252" i="3"/>
  <c r="AF4251" i="3"/>
  <c r="AF4250" i="3"/>
  <c r="AF4249" i="3"/>
  <c r="AF4248" i="3"/>
  <c r="AF4247" i="3"/>
  <c r="AF4246" i="3"/>
  <c r="AF4245" i="3"/>
  <c r="AF4244" i="3"/>
  <c r="AF4243" i="3"/>
  <c r="AF4242" i="3"/>
  <c r="AF4241" i="3"/>
  <c r="AF4240" i="3"/>
  <c r="AF4239" i="3"/>
  <c r="AF4238" i="3"/>
  <c r="AF4237" i="3"/>
  <c r="AF4236" i="3"/>
  <c r="AF4235" i="3"/>
  <c r="AF4234" i="3"/>
  <c r="AF4233" i="3"/>
  <c r="AF4232" i="3"/>
  <c r="AF4231" i="3"/>
  <c r="AF4230" i="3"/>
  <c r="AF4229" i="3"/>
  <c r="AF4228" i="3"/>
  <c r="AF4227" i="3"/>
  <c r="AF4226" i="3"/>
  <c r="AF4225" i="3"/>
  <c r="AF4224" i="3"/>
  <c r="AF4223" i="3"/>
  <c r="AF4222" i="3"/>
  <c r="AF4221" i="3"/>
  <c r="AF4220" i="3"/>
  <c r="AF4219" i="3"/>
  <c r="AF4218" i="3"/>
  <c r="AF4217" i="3"/>
  <c r="AF4216" i="3"/>
  <c r="AF4215" i="3"/>
  <c r="AF4214" i="3"/>
  <c r="AF4213" i="3"/>
  <c r="AF4212" i="3"/>
  <c r="AF4211" i="3"/>
  <c r="AF4210" i="3"/>
  <c r="AF4209" i="3"/>
  <c r="AF4208" i="3"/>
  <c r="AF4207" i="3"/>
  <c r="AF4206" i="3"/>
  <c r="AF4205" i="3"/>
  <c r="AF4204" i="3"/>
  <c r="AF4203" i="3"/>
  <c r="AF4202" i="3"/>
  <c r="AF4201" i="3"/>
  <c r="AF4200" i="3"/>
  <c r="AF4199" i="3"/>
  <c r="AF4198" i="3"/>
  <c r="AF4197" i="3"/>
  <c r="AF4196" i="3"/>
  <c r="AF4195" i="3"/>
  <c r="AF4194" i="3"/>
  <c r="AF4193" i="3"/>
  <c r="AF4192" i="3"/>
  <c r="AF4191" i="3"/>
  <c r="AF4190" i="3"/>
  <c r="AF4189" i="3"/>
  <c r="AF4188" i="3"/>
  <c r="AF4187" i="3"/>
  <c r="AF4186" i="3"/>
  <c r="AF4185" i="3"/>
  <c r="AF4184" i="3"/>
  <c r="AF4183" i="3"/>
  <c r="AF4182" i="3"/>
  <c r="AF4181" i="3"/>
  <c r="AF4180" i="3"/>
  <c r="AF4179" i="3"/>
  <c r="AF4178" i="3"/>
  <c r="AF4177" i="3"/>
  <c r="AF4176" i="3"/>
  <c r="AF4175" i="3"/>
  <c r="AF4174" i="3"/>
  <c r="AF4173" i="3"/>
  <c r="AF4172" i="3"/>
  <c r="AF4171" i="3"/>
  <c r="AF4170" i="3"/>
  <c r="AF4169" i="3"/>
  <c r="AF4168" i="3"/>
  <c r="AF4167" i="3"/>
  <c r="AF4166" i="3"/>
  <c r="AF4165" i="3"/>
  <c r="AF4164" i="3"/>
  <c r="AF4163" i="3"/>
  <c r="AF4162" i="3"/>
  <c r="AF4161" i="3"/>
  <c r="AF4160" i="3"/>
  <c r="AF4159" i="3"/>
  <c r="AF4158" i="3"/>
  <c r="AF4157" i="3"/>
  <c r="AF4156" i="3"/>
  <c r="AF4155" i="3"/>
  <c r="AF4154" i="3"/>
  <c r="AF4153" i="3"/>
  <c r="AF4152" i="3"/>
  <c r="AF4151" i="3"/>
  <c r="AF4150" i="3"/>
  <c r="AF4149" i="3"/>
  <c r="AF4148" i="3"/>
  <c r="AF4147" i="3"/>
  <c r="AF4146" i="3"/>
  <c r="AF4145" i="3"/>
  <c r="AF4144" i="3"/>
  <c r="AF4143" i="3"/>
  <c r="AF4142" i="3"/>
  <c r="AF4141" i="3"/>
  <c r="AF4140" i="3"/>
  <c r="AF4139" i="3"/>
  <c r="AF4138" i="3"/>
  <c r="AF4137" i="3"/>
  <c r="AF4136" i="3"/>
  <c r="AF4135" i="3"/>
  <c r="AF4134" i="3"/>
  <c r="AF4133" i="3"/>
  <c r="AF4132" i="3"/>
  <c r="AF4131" i="3"/>
  <c r="AF4130" i="3"/>
  <c r="AF4129" i="3"/>
  <c r="AF4128" i="3"/>
  <c r="AF4127" i="3"/>
  <c r="AF4126" i="3"/>
  <c r="AF4125" i="3"/>
  <c r="AF4124" i="3"/>
  <c r="AF4123" i="3"/>
  <c r="AF4122" i="3"/>
  <c r="AF4121" i="3"/>
  <c r="AF4120" i="3"/>
  <c r="AF4119" i="3"/>
  <c r="AF4118" i="3"/>
  <c r="AF4117" i="3"/>
  <c r="AF4116" i="3"/>
  <c r="AF4115" i="3"/>
  <c r="AF4114" i="3"/>
  <c r="AF4113" i="3"/>
  <c r="AF4112" i="3"/>
  <c r="AF4111" i="3"/>
  <c r="AF4110" i="3"/>
  <c r="AF4109" i="3"/>
  <c r="AF4108" i="3"/>
  <c r="AF4107" i="3"/>
  <c r="AF4106" i="3"/>
  <c r="AF4105" i="3"/>
  <c r="AF4104" i="3"/>
  <c r="AF4103" i="3"/>
  <c r="AF4102" i="3"/>
  <c r="AF4101" i="3"/>
  <c r="AF4100" i="3"/>
  <c r="AF4099" i="3"/>
  <c r="AF4098" i="3"/>
  <c r="AF4097" i="3"/>
  <c r="AF4096" i="3"/>
  <c r="AF4095" i="3"/>
  <c r="AF4094" i="3"/>
  <c r="AF4093" i="3"/>
  <c r="AF4092" i="3"/>
  <c r="AF4091" i="3"/>
  <c r="AF4090" i="3"/>
  <c r="AF4089" i="3"/>
  <c r="AF4088" i="3"/>
  <c r="AF4087" i="3"/>
  <c r="AF4086" i="3"/>
  <c r="AF4085" i="3"/>
  <c r="AF4084" i="3"/>
  <c r="AF4083" i="3"/>
  <c r="AF4082" i="3"/>
  <c r="AF4081" i="3"/>
  <c r="AF4080" i="3"/>
  <c r="AF4079" i="3"/>
  <c r="AF4078" i="3"/>
  <c r="AF4077" i="3"/>
  <c r="AF4076" i="3"/>
  <c r="AF4075" i="3"/>
  <c r="AF4074" i="3"/>
  <c r="AF4073" i="3"/>
  <c r="AF4072" i="3"/>
  <c r="AF4071" i="3"/>
  <c r="AF4070" i="3"/>
  <c r="AF4069" i="3"/>
  <c r="AF4068" i="3"/>
  <c r="AF4067" i="3"/>
  <c r="AF4066" i="3"/>
  <c r="AF4065" i="3"/>
  <c r="AF4064" i="3"/>
  <c r="AF4063" i="3"/>
  <c r="AF4062" i="3"/>
  <c r="AF4061" i="3"/>
  <c r="AF4060" i="3"/>
  <c r="AF4059" i="3"/>
  <c r="AF4058" i="3"/>
  <c r="AF4057" i="3"/>
  <c r="AF4056" i="3"/>
  <c r="AF4055" i="3"/>
  <c r="AF4054" i="3"/>
  <c r="AF4053" i="3"/>
  <c r="AF4052" i="3"/>
  <c r="AF4051" i="3"/>
  <c r="AF4050" i="3"/>
  <c r="AF4049" i="3"/>
  <c r="AF4048" i="3"/>
  <c r="AF4047" i="3"/>
  <c r="AF4046" i="3"/>
  <c r="AF4045" i="3"/>
  <c r="AF4044" i="3"/>
  <c r="AF4043" i="3"/>
  <c r="AF4042" i="3"/>
  <c r="AF4041" i="3"/>
  <c r="AF4040" i="3"/>
  <c r="AF4039" i="3"/>
  <c r="AF4038" i="3"/>
  <c r="AF4037" i="3"/>
  <c r="AF4036" i="3"/>
  <c r="AF4035" i="3"/>
  <c r="AF4034" i="3"/>
  <c r="AF4033" i="3"/>
  <c r="AF4032" i="3"/>
  <c r="AF4031" i="3"/>
  <c r="AF4030" i="3"/>
  <c r="AF4029" i="3"/>
  <c r="AF4028" i="3"/>
  <c r="AF4027" i="3"/>
  <c r="AF4026" i="3"/>
  <c r="AF4025" i="3"/>
  <c r="AF4024" i="3"/>
  <c r="AF4023" i="3"/>
  <c r="AF4022" i="3"/>
  <c r="AF4021" i="3"/>
  <c r="AF4020" i="3"/>
  <c r="AF4019" i="3"/>
  <c r="AF4018" i="3"/>
  <c r="AF4017" i="3"/>
  <c r="AF4016" i="3"/>
  <c r="AF4015" i="3"/>
  <c r="AF4014" i="3"/>
  <c r="AF4013" i="3"/>
  <c r="AF4012" i="3"/>
  <c r="AF4011" i="3"/>
  <c r="AF4010" i="3"/>
  <c r="AF4009" i="3"/>
  <c r="AF4008" i="3"/>
  <c r="AF4007" i="3"/>
  <c r="AF4006" i="3"/>
  <c r="AF4005" i="3"/>
  <c r="AF4004" i="3"/>
  <c r="AF4003" i="3"/>
  <c r="AF4002" i="3"/>
  <c r="AF4001" i="3"/>
  <c r="AF4000" i="3"/>
  <c r="AF3999" i="3"/>
  <c r="AF3998" i="3"/>
  <c r="AF3997" i="3"/>
  <c r="AF3996" i="3"/>
  <c r="AF3995" i="3"/>
  <c r="AF3994" i="3"/>
  <c r="AF3993" i="3"/>
  <c r="AF3992" i="3"/>
  <c r="AF3991" i="3"/>
  <c r="AF3990" i="3"/>
  <c r="AF3989" i="3"/>
  <c r="AF3988" i="3"/>
  <c r="AF3987" i="3"/>
  <c r="AF3986" i="3"/>
  <c r="AF3985" i="3"/>
  <c r="AF3984" i="3"/>
  <c r="AF3983" i="3"/>
  <c r="AF3982" i="3"/>
  <c r="AF3981" i="3"/>
  <c r="AF3980" i="3"/>
  <c r="AF3979" i="3"/>
  <c r="AF3978" i="3"/>
  <c r="AF3977" i="3"/>
  <c r="AF3976" i="3"/>
  <c r="AF3975" i="3"/>
  <c r="AF3974" i="3"/>
  <c r="AF3973" i="3"/>
  <c r="AF3972" i="3"/>
  <c r="AF3971" i="3"/>
  <c r="AF3970" i="3"/>
  <c r="AF3969" i="3"/>
  <c r="AF3968" i="3"/>
  <c r="AF3967" i="3"/>
  <c r="AF3966" i="3"/>
  <c r="AF3965" i="3"/>
  <c r="AF3964" i="3"/>
  <c r="AF3963" i="3"/>
  <c r="AF3962" i="3"/>
  <c r="AF3961" i="3"/>
  <c r="AF3960" i="3"/>
  <c r="AF3959" i="3"/>
  <c r="AF3958" i="3"/>
  <c r="AF3957" i="3"/>
  <c r="AF3956" i="3"/>
  <c r="AF3955" i="3"/>
  <c r="AF3954" i="3"/>
  <c r="AF3953" i="3"/>
  <c r="AF3952" i="3"/>
  <c r="AF3951" i="3"/>
  <c r="AF3950" i="3"/>
  <c r="AF3949" i="3"/>
  <c r="AF3948" i="3"/>
  <c r="AF3947" i="3"/>
  <c r="AF3946" i="3"/>
  <c r="AF3945" i="3"/>
  <c r="AF3944" i="3"/>
  <c r="AF3943" i="3"/>
  <c r="AF3942" i="3"/>
  <c r="AF3941" i="3"/>
  <c r="AF3940" i="3"/>
  <c r="AF3939" i="3"/>
  <c r="AF3938" i="3"/>
  <c r="AF3937" i="3"/>
  <c r="AF3936" i="3"/>
  <c r="AF3935" i="3"/>
  <c r="AF3934" i="3"/>
  <c r="AF3933" i="3"/>
  <c r="AF3932" i="3"/>
  <c r="AF3931" i="3"/>
  <c r="AF3930" i="3"/>
  <c r="AF3929" i="3"/>
  <c r="AF3928" i="3"/>
  <c r="AF3927" i="3"/>
  <c r="AF3926" i="3"/>
  <c r="AF3925" i="3"/>
  <c r="AF3924" i="3"/>
  <c r="AF3923" i="3"/>
  <c r="AF3922" i="3"/>
  <c r="AF3921" i="3"/>
  <c r="AF3920" i="3"/>
  <c r="AF3919" i="3"/>
  <c r="AF3918" i="3"/>
  <c r="AF3917" i="3"/>
  <c r="AF3916" i="3"/>
  <c r="AF3915" i="3"/>
  <c r="AF3914" i="3"/>
  <c r="AF3913" i="3"/>
  <c r="AF3912" i="3"/>
  <c r="AF3911" i="3"/>
  <c r="AF3910" i="3"/>
  <c r="AF3909" i="3"/>
  <c r="AF3908" i="3"/>
  <c r="AF3907" i="3"/>
  <c r="AF3906" i="3"/>
  <c r="AF3905" i="3"/>
  <c r="AF3904" i="3"/>
  <c r="AF3903" i="3"/>
  <c r="AF3902" i="3"/>
  <c r="AF3901" i="3"/>
  <c r="AF3900" i="3"/>
  <c r="AF3899" i="3"/>
  <c r="AF3898" i="3"/>
  <c r="AF3897" i="3"/>
  <c r="AF3896" i="3"/>
  <c r="AF3895" i="3"/>
  <c r="AF3894" i="3"/>
  <c r="AF3893" i="3"/>
  <c r="AF3892" i="3"/>
  <c r="AF3891" i="3"/>
  <c r="AF3890" i="3"/>
  <c r="AF3889" i="3"/>
  <c r="AF3888" i="3"/>
  <c r="AF3887" i="3"/>
  <c r="AF3886" i="3"/>
  <c r="AF3885" i="3"/>
  <c r="AF3884" i="3"/>
  <c r="AF3883" i="3"/>
  <c r="AF3882" i="3"/>
  <c r="AF3881" i="3"/>
  <c r="AF3880" i="3"/>
  <c r="AF3879" i="3"/>
  <c r="AF3878" i="3"/>
  <c r="AF3877" i="3"/>
  <c r="AF3876" i="3"/>
  <c r="AF3875" i="3"/>
  <c r="AF3874" i="3"/>
  <c r="AF3873" i="3"/>
  <c r="AF3872" i="3"/>
  <c r="AF3871" i="3"/>
  <c r="AF3870" i="3"/>
  <c r="AF3869" i="3"/>
  <c r="AF3868" i="3"/>
  <c r="AF3867" i="3"/>
  <c r="AF3866" i="3"/>
  <c r="AF3865" i="3"/>
  <c r="AF3864" i="3"/>
  <c r="AF3863" i="3"/>
  <c r="AF3862" i="3"/>
  <c r="AF3861" i="3"/>
  <c r="AF3860" i="3"/>
  <c r="AF3859" i="3"/>
  <c r="AF3858" i="3"/>
  <c r="AF3857" i="3"/>
  <c r="AF3856" i="3"/>
  <c r="AF3855" i="3"/>
  <c r="AF3854" i="3"/>
  <c r="AF3853" i="3"/>
  <c r="AF3852" i="3"/>
  <c r="AF3851" i="3"/>
  <c r="AF3850" i="3"/>
  <c r="AF3849" i="3"/>
  <c r="AF3848" i="3"/>
  <c r="AF3847" i="3"/>
  <c r="AF3846" i="3"/>
  <c r="AF3845" i="3"/>
  <c r="AF3844" i="3"/>
  <c r="AF3843" i="3"/>
  <c r="AF3842" i="3"/>
  <c r="AF3841" i="3"/>
  <c r="AF3840" i="3"/>
  <c r="AF3839" i="3"/>
  <c r="AF3838" i="3"/>
  <c r="AF3837" i="3"/>
  <c r="AF3836" i="3"/>
  <c r="AF3835" i="3"/>
  <c r="AF3834" i="3"/>
  <c r="AF3833" i="3"/>
  <c r="AF3832" i="3"/>
  <c r="AF3831" i="3"/>
  <c r="AF3830" i="3"/>
  <c r="AF3829" i="3"/>
  <c r="AF3828" i="3"/>
  <c r="AF3827" i="3"/>
  <c r="AF3826" i="3"/>
  <c r="AF3825" i="3"/>
  <c r="AF3824" i="3"/>
  <c r="AF3823" i="3"/>
  <c r="AF3822" i="3"/>
  <c r="AF3821" i="3"/>
  <c r="AF3820" i="3"/>
  <c r="AF3819" i="3"/>
  <c r="AF3818" i="3"/>
  <c r="AF3817" i="3"/>
  <c r="AF3816" i="3"/>
  <c r="AF3815" i="3"/>
  <c r="AF3814" i="3"/>
  <c r="AF3813" i="3"/>
  <c r="AF3812" i="3"/>
  <c r="AF3811" i="3"/>
  <c r="AF3810" i="3"/>
  <c r="AF3809" i="3"/>
  <c r="AF3808" i="3"/>
  <c r="AF3807" i="3"/>
  <c r="AF3806" i="3"/>
  <c r="AF3805" i="3"/>
  <c r="AF3804" i="3"/>
  <c r="AF3803" i="3"/>
  <c r="AF3802" i="3"/>
  <c r="AF3801" i="3"/>
  <c r="AF3800" i="3"/>
  <c r="AF3799" i="3"/>
  <c r="AF3798" i="3"/>
  <c r="AF3797" i="3"/>
  <c r="AF3796" i="3"/>
  <c r="AF3795" i="3"/>
  <c r="AF3794" i="3"/>
  <c r="AF3793" i="3"/>
  <c r="AF3792" i="3"/>
  <c r="AF3791" i="3"/>
  <c r="AF3790" i="3"/>
  <c r="AF3789" i="3"/>
  <c r="AF3788" i="3"/>
  <c r="AF3787" i="3"/>
  <c r="AF3786" i="3"/>
  <c r="AF3785" i="3"/>
  <c r="AF3784" i="3"/>
  <c r="AF3783" i="3"/>
  <c r="AF3782" i="3"/>
  <c r="AF3781" i="3"/>
  <c r="AF3780" i="3"/>
  <c r="AF3779" i="3"/>
  <c r="AF3778" i="3"/>
  <c r="AF3777" i="3"/>
  <c r="AF3776" i="3"/>
  <c r="AF3775" i="3"/>
  <c r="AF3774" i="3"/>
  <c r="AF3773" i="3"/>
  <c r="AF3772" i="3"/>
  <c r="AF3771" i="3"/>
  <c r="AF3770" i="3"/>
  <c r="AF3769" i="3"/>
  <c r="AF3768" i="3"/>
  <c r="AF3767" i="3"/>
  <c r="AF3766" i="3"/>
  <c r="AF3765" i="3"/>
  <c r="AF3764" i="3"/>
  <c r="AF3763" i="3"/>
  <c r="AF3762" i="3"/>
  <c r="AF3761" i="3"/>
  <c r="AF3760" i="3"/>
  <c r="AF3759" i="3"/>
  <c r="AF3758" i="3"/>
  <c r="AF3757" i="3"/>
  <c r="AF3756" i="3"/>
  <c r="AF3755" i="3"/>
  <c r="AF3754" i="3"/>
  <c r="AF3753" i="3"/>
  <c r="AF3752" i="3"/>
  <c r="AF3751" i="3"/>
  <c r="AF3750" i="3"/>
  <c r="AF3749" i="3"/>
  <c r="AF3748" i="3"/>
  <c r="AF3747" i="3"/>
  <c r="AF3746" i="3"/>
  <c r="AF3745" i="3"/>
  <c r="AF3744" i="3"/>
  <c r="AF3743" i="3"/>
  <c r="AF3742" i="3"/>
  <c r="AF3741" i="3"/>
  <c r="AF3740" i="3"/>
  <c r="AF3739" i="3"/>
  <c r="AF3738" i="3"/>
  <c r="AF3737" i="3"/>
  <c r="AF3736" i="3"/>
  <c r="AF3735" i="3"/>
  <c r="AF3734" i="3"/>
  <c r="AF3733" i="3"/>
  <c r="AF3732" i="3"/>
  <c r="AF3731" i="3"/>
  <c r="AF3730" i="3"/>
  <c r="AF3729" i="3"/>
  <c r="AF3728" i="3"/>
  <c r="AF3727" i="3"/>
  <c r="AF3726" i="3"/>
  <c r="AF3725" i="3"/>
  <c r="AF3724" i="3"/>
  <c r="AF3723" i="3"/>
  <c r="AF3722" i="3"/>
  <c r="AF3721" i="3"/>
  <c r="AF3720" i="3"/>
  <c r="AF3719" i="3"/>
  <c r="AF3718" i="3"/>
  <c r="AF3717" i="3"/>
  <c r="AF3716" i="3"/>
  <c r="AF3715" i="3"/>
  <c r="AF3714" i="3"/>
  <c r="AF3713" i="3"/>
  <c r="AF3712" i="3"/>
  <c r="AF3711" i="3"/>
  <c r="AF3710" i="3"/>
  <c r="AF3709" i="3"/>
  <c r="AF3708" i="3"/>
  <c r="AF3707" i="3"/>
  <c r="AF3706" i="3"/>
  <c r="AF3705" i="3"/>
  <c r="AF3704" i="3"/>
  <c r="AF3703" i="3"/>
  <c r="AF3702" i="3"/>
  <c r="AF3701" i="3"/>
  <c r="AF3700" i="3"/>
  <c r="AF3699" i="3"/>
  <c r="AF3698" i="3"/>
  <c r="AF3697" i="3"/>
  <c r="AF3696" i="3"/>
  <c r="AF3695" i="3"/>
  <c r="AF3694" i="3"/>
  <c r="AF3693" i="3"/>
  <c r="AF3692" i="3"/>
  <c r="AF3691" i="3"/>
  <c r="AF3690" i="3"/>
  <c r="AF3689" i="3"/>
  <c r="AF3688" i="3"/>
  <c r="AF3687" i="3"/>
  <c r="AF3686" i="3"/>
  <c r="AF3685" i="3"/>
  <c r="AF3684" i="3"/>
  <c r="AF3683" i="3"/>
  <c r="AF3682" i="3"/>
  <c r="AF3681" i="3"/>
  <c r="AF3680" i="3"/>
  <c r="AF3679" i="3"/>
  <c r="AF3678" i="3"/>
  <c r="AF3677" i="3"/>
  <c r="AF3676" i="3"/>
  <c r="AF3675" i="3"/>
  <c r="AF3674" i="3"/>
  <c r="AF3673" i="3"/>
  <c r="AF3672" i="3"/>
  <c r="AF3671" i="3"/>
  <c r="AF3670" i="3"/>
  <c r="AF3669" i="3"/>
  <c r="AF3668" i="3"/>
  <c r="AF3667" i="3"/>
  <c r="AF3666" i="3"/>
  <c r="AF3665" i="3"/>
  <c r="AF3664" i="3"/>
  <c r="AF3663" i="3"/>
  <c r="AF3662" i="3"/>
  <c r="AF3661" i="3"/>
  <c r="AF3660" i="3"/>
  <c r="AF3659" i="3"/>
  <c r="AF3658" i="3"/>
  <c r="AF3657" i="3"/>
  <c r="AF3656" i="3"/>
  <c r="AF3655" i="3"/>
  <c r="AF3654" i="3"/>
  <c r="AF3653" i="3"/>
  <c r="AF3652" i="3"/>
  <c r="AF3651" i="3"/>
  <c r="AF3650" i="3"/>
  <c r="AF3649" i="3"/>
  <c r="AF3648" i="3"/>
  <c r="AF3647" i="3"/>
  <c r="AF3646" i="3"/>
  <c r="AF3645" i="3"/>
  <c r="AF3644" i="3"/>
  <c r="AF3643" i="3"/>
  <c r="AF3642" i="3"/>
  <c r="AF3641" i="3"/>
  <c r="AF3640" i="3"/>
  <c r="AF3639" i="3"/>
  <c r="AF3638" i="3"/>
  <c r="AF3637" i="3"/>
  <c r="AF3636" i="3"/>
  <c r="AF3635" i="3"/>
  <c r="AF3634" i="3"/>
  <c r="AF3633" i="3"/>
  <c r="AF3632" i="3"/>
  <c r="AF3631" i="3"/>
  <c r="AF3630" i="3"/>
  <c r="AF3629" i="3"/>
  <c r="AF3628" i="3"/>
  <c r="AF3627" i="3"/>
  <c r="AF3626" i="3"/>
  <c r="AF3625" i="3"/>
  <c r="AF3624" i="3"/>
  <c r="AF3623" i="3"/>
  <c r="AF3622" i="3"/>
  <c r="AF3621" i="3"/>
  <c r="AF3620" i="3"/>
  <c r="AF3619" i="3"/>
  <c r="AF3618" i="3"/>
  <c r="AF3617" i="3"/>
  <c r="AF3616" i="3"/>
  <c r="AF3615" i="3"/>
  <c r="AF3614" i="3"/>
  <c r="AF3613" i="3"/>
  <c r="AF3612" i="3"/>
  <c r="AF3611" i="3"/>
  <c r="AF3610" i="3"/>
  <c r="AF3609" i="3"/>
  <c r="AF3608" i="3"/>
  <c r="AF3607" i="3"/>
  <c r="AF3606" i="3"/>
  <c r="AF3605" i="3"/>
  <c r="AF3604" i="3"/>
  <c r="AF3603" i="3"/>
  <c r="AF3602" i="3"/>
  <c r="AF3601" i="3"/>
  <c r="AF3600" i="3"/>
  <c r="AF3599" i="3"/>
  <c r="AF3598" i="3"/>
  <c r="AF3597" i="3"/>
  <c r="AF3596" i="3"/>
  <c r="AF3595" i="3"/>
  <c r="AF3594" i="3"/>
  <c r="AF3593" i="3"/>
  <c r="AF3592" i="3"/>
  <c r="AF3591" i="3"/>
  <c r="AF3590" i="3"/>
  <c r="AF3589" i="3"/>
  <c r="AF3588" i="3"/>
  <c r="AF3587" i="3"/>
  <c r="AF3586" i="3"/>
  <c r="AF3585" i="3"/>
  <c r="AF3584" i="3"/>
  <c r="AF3583" i="3"/>
  <c r="AF3582" i="3"/>
  <c r="AF3581" i="3"/>
  <c r="AF3580" i="3"/>
  <c r="AF3579" i="3"/>
  <c r="AF3578" i="3"/>
  <c r="AF3577" i="3"/>
  <c r="AF3576" i="3"/>
  <c r="AF3575" i="3"/>
  <c r="AF3574" i="3"/>
  <c r="AF3573" i="3"/>
  <c r="AF3572" i="3"/>
  <c r="AF3571" i="3"/>
  <c r="AF3570" i="3"/>
  <c r="AF3569" i="3"/>
  <c r="AF3568" i="3"/>
  <c r="AF3567" i="3"/>
  <c r="AF3566" i="3"/>
  <c r="AF3565" i="3"/>
  <c r="AF3564" i="3"/>
  <c r="AF3563" i="3"/>
  <c r="AF3562" i="3"/>
  <c r="AF3561" i="3"/>
  <c r="AF3560" i="3"/>
  <c r="AF3559" i="3"/>
  <c r="AF3558" i="3"/>
  <c r="AF3557" i="3"/>
  <c r="AF3556" i="3"/>
  <c r="AF3555" i="3"/>
  <c r="AF3554" i="3"/>
  <c r="AF3553" i="3"/>
  <c r="AF3552" i="3"/>
  <c r="AF3551" i="3"/>
  <c r="AF3550" i="3"/>
  <c r="AF3549" i="3"/>
  <c r="AF3548" i="3"/>
  <c r="AF3547" i="3"/>
  <c r="AF3546" i="3"/>
  <c r="AF3545" i="3"/>
  <c r="AF3544" i="3"/>
  <c r="AF3543" i="3"/>
  <c r="AF3542" i="3"/>
  <c r="AF3541" i="3"/>
  <c r="AF3540" i="3"/>
  <c r="AF3539" i="3"/>
  <c r="AF3538" i="3"/>
  <c r="AF3537" i="3"/>
  <c r="AF3536" i="3"/>
  <c r="AF3535" i="3"/>
  <c r="AF3534" i="3"/>
  <c r="AF3533" i="3"/>
  <c r="AF3532" i="3"/>
  <c r="AF3531" i="3"/>
  <c r="AF3530" i="3"/>
  <c r="AF3529" i="3"/>
  <c r="AF3528" i="3"/>
  <c r="AF3527" i="3"/>
  <c r="AF3526" i="3"/>
  <c r="AF3525" i="3"/>
  <c r="AF3524" i="3"/>
  <c r="AF3523" i="3"/>
  <c r="AF3522" i="3"/>
  <c r="AF3521" i="3"/>
  <c r="AF3520" i="3"/>
  <c r="AF3519" i="3"/>
  <c r="AF3518" i="3"/>
  <c r="AF3517" i="3"/>
  <c r="AF3516" i="3"/>
  <c r="AF3515" i="3"/>
  <c r="AF3514" i="3"/>
  <c r="AF3513" i="3"/>
  <c r="AF3512" i="3"/>
  <c r="AF3511" i="3"/>
  <c r="AF3510" i="3"/>
  <c r="AF3509" i="3"/>
  <c r="AF3508" i="3"/>
  <c r="AF3507" i="3"/>
  <c r="AF3506" i="3"/>
  <c r="AF3505" i="3"/>
  <c r="AF3504" i="3"/>
  <c r="AF3503" i="3"/>
  <c r="AF3502" i="3"/>
  <c r="AF3501" i="3"/>
  <c r="AF3500" i="3"/>
  <c r="AF3499" i="3"/>
  <c r="AF3498" i="3"/>
  <c r="AF3497" i="3"/>
  <c r="AF3496" i="3"/>
  <c r="AF3495" i="3"/>
  <c r="AF3494" i="3"/>
  <c r="AF3493" i="3"/>
  <c r="AF3492" i="3"/>
  <c r="AF3491" i="3"/>
  <c r="AF3490" i="3"/>
  <c r="AF3489" i="3"/>
  <c r="AF3488" i="3"/>
  <c r="AF3487" i="3"/>
  <c r="AF3486" i="3"/>
  <c r="AF3485" i="3"/>
  <c r="AF3484" i="3"/>
  <c r="AF3483" i="3"/>
  <c r="AF3482" i="3"/>
  <c r="AF3481" i="3"/>
  <c r="AF3480" i="3"/>
  <c r="AF3479" i="3"/>
  <c r="AF3478" i="3"/>
  <c r="AF3477" i="3"/>
  <c r="AF3476" i="3"/>
  <c r="AF3475" i="3"/>
  <c r="AF3474" i="3"/>
  <c r="AF3473" i="3"/>
  <c r="AF3472" i="3"/>
  <c r="AF3471" i="3"/>
  <c r="AF3470" i="3"/>
  <c r="AF3469" i="3"/>
  <c r="AF3468" i="3"/>
  <c r="AF3467" i="3"/>
  <c r="AF3466" i="3"/>
  <c r="AF3465" i="3"/>
  <c r="AF3464" i="3"/>
  <c r="AF3463" i="3"/>
  <c r="AF3462" i="3"/>
  <c r="AF3461" i="3"/>
  <c r="AF3460" i="3"/>
  <c r="AF3459" i="3"/>
  <c r="AF3458" i="3"/>
  <c r="AF3457" i="3"/>
  <c r="AF3456" i="3"/>
  <c r="AF3455" i="3"/>
  <c r="AF3454" i="3"/>
  <c r="AF3453" i="3"/>
  <c r="AF3452" i="3"/>
  <c r="AF3451" i="3"/>
  <c r="AF3450" i="3"/>
  <c r="AF3449" i="3"/>
  <c r="AF3448" i="3"/>
  <c r="AF3447" i="3"/>
  <c r="AF3446" i="3"/>
  <c r="AF3445" i="3"/>
  <c r="AF3444" i="3"/>
  <c r="AF3443" i="3"/>
  <c r="AF3442" i="3"/>
  <c r="AF3441" i="3"/>
  <c r="AF3440" i="3"/>
  <c r="AF3439" i="3"/>
  <c r="AF3438" i="3"/>
  <c r="AF3437" i="3"/>
  <c r="AF3436" i="3"/>
  <c r="AF3435" i="3"/>
  <c r="AF3434" i="3"/>
  <c r="AF3433" i="3"/>
  <c r="AF3432" i="3"/>
  <c r="AF3431" i="3"/>
  <c r="AF3430" i="3"/>
  <c r="AF3429" i="3"/>
  <c r="AF3428" i="3"/>
  <c r="AF3427" i="3"/>
  <c r="AF3426" i="3"/>
  <c r="AF3425" i="3"/>
  <c r="AF3424" i="3"/>
  <c r="AF3423" i="3"/>
  <c r="AF3422" i="3"/>
  <c r="AF3421" i="3"/>
  <c r="AF3420" i="3"/>
  <c r="AF3419" i="3"/>
  <c r="AF3418" i="3"/>
  <c r="AF3417" i="3"/>
  <c r="AF3416" i="3"/>
  <c r="AF3415" i="3"/>
  <c r="AF3414" i="3"/>
  <c r="AF3413" i="3"/>
  <c r="AF3412" i="3"/>
  <c r="AF3411" i="3"/>
  <c r="AF3410" i="3"/>
  <c r="AF3409" i="3"/>
  <c r="AF3408" i="3"/>
  <c r="AF3407" i="3"/>
  <c r="AF3406" i="3"/>
  <c r="AF3405" i="3"/>
  <c r="AF3404" i="3"/>
  <c r="AF3403" i="3"/>
  <c r="AF3402" i="3"/>
  <c r="AF3401" i="3"/>
  <c r="AF3400" i="3"/>
  <c r="AF3399" i="3"/>
  <c r="AF3398" i="3"/>
  <c r="AF3397" i="3"/>
  <c r="AF3396" i="3"/>
  <c r="AF3395" i="3"/>
  <c r="AF3394" i="3"/>
  <c r="AF3393" i="3"/>
  <c r="AF3392" i="3"/>
  <c r="AF3391" i="3"/>
  <c r="AF3390" i="3"/>
  <c r="AF3389" i="3"/>
  <c r="AF3388" i="3"/>
  <c r="AF3387" i="3"/>
  <c r="AF3386" i="3"/>
  <c r="AF3385" i="3"/>
  <c r="AF3384" i="3"/>
  <c r="AF3383" i="3"/>
  <c r="AF3382" i="3"/>
  <c r="AF3381" i="3"/>
  <c r="AF3380" i="3"/>
  <c r="AF3379" i="3"/>
  <c r="AF3378" i="3"/>
  <c r="AF3377" i="3"/>
  <c r="AF3376" i="3"/>
  <c r="AF3375" i="3"/>
  <c r="AF3374" i="3"/>
  <c r="AF3373" i="3"/>
  <c r="AF3372" i="3"/>
  <c r="AF3371" i="3"/>
  <c r="AF3370" i="3"/>
  <c r="AF3369" i="3"/>
  <c r="AF3368" i="3"/>
  <c r="AF3367" i="3"/>
  <c r="AF3366" i="3"/>
  <c r="AF3365" i="3"/>
  <c r="AF3364" i="3"/>
  <c r="AF3363" i="3"/>
  <c r="AF3362" i="3"/>
  <c r="AF3361" i="3"/>
  <c r="AF3360" i="3"/>
  <c r="AF3359" i="3"/>
  <c r="AF3358" i="3"/>
  <c r="AF3357" i="3"/>
  <c r="AF3356" i="3"/>
  <c r="AF3355" i="3"/>
  <c r="AF3354" i="3"/>
  <c r="AF3353" i="3"/>
  <c r="AF3352" i="3"/>
  <c r="AF3351" i="3"/>
  <c r="AF3350" i="3"/>
  <c r="AF3349" i="3"/>
  <c r="AF3348" i="3"/>
  <c r="AF3347" i="3"/>
  <c r="AF3346" i="3"/>
  <c r="AF3345" i="3"/>
  <c r="AF3344" i="3"/>
  <c r="AF3343" i="3"/>
  <c r="AF3342" i="3"/>
  <c r="AF3341" i="3"/>
  <c r="AF3340" i="3"/>
  <c r="AF3339" i="3"/>
  <c r="AF3338" i="3"/>
  <c r="AF3337" i="3"/>
  <c r="AF3336" i="3"/>
  <c r="AF3335" i="3"/>
  <c r="AF3334" i="3"/>
  <c r="AF3333" i="3"/>
  <c r="AF3332" i="3"/>
  <c r="AF3331" i="3"/>
  <c r="AF3330" i="3"/>
  <c r="AF3329" i="3"/>
  <c r="AF3328" i="3"/>
  <c r="AF3327" i="3"/>
  <c r="AF3326" i="3"/>
  <c r="AF3325" i="3"/>
  <c r="AF3324" i="3"/>
  <c r="AF3323" i="3"/>
  <c r="AF3322" i="3"/>
  <c r="AF3321" i="3"/>
  <c r="AF3320" i="3"/>
  <c r="AF3319" i="3"/>
  <c r="AF3318" i="3"/>
  <c r="AF3317" i="3"/>
  <c r="AF3316" i="3"/>
  <c r="AF3315" i="3"/>
  <c r="AF3314" i="3"/>
  <c r="AF3313" i="3"/>
  <c r="AF3312" i="3"/>
  <c r="AF3311" i="3"/>
  <c r="AF3310" i="3"/>
  <c r="AF3309" i="3"/>
  <c r="AF3308" i="3"/>
  <c r="AF3307" i="3"/>
  <c r="AF3306" i="3"/>
  <c r="AF3305" i="3"/>
  <c r="AF3304" i="3"/>
  <c r="AF3303" i="3"/>
  <c r="AF3302" i="3"/>
  <c r="AF3301" i="3"/>
  <c r="AF3300" i="3"/>
  <c r="AF3299" i="3"/>
  <c r="AF3298" i="3"/>
  <c r="AF3297" i="3"/>
  <c r="AF3296" i="3"/>
  <c r="AF3295" i="3"/>
  <c r="AF3294" i="3"/>
  <c r="AF3293" i="3"/>
  <c r="AF3292" i="3"/>
  <c r="AF3291" i="3"/>
  <c r="AF3290" i="3"/>
  <c r="AF3289" i="3"/>
  <c r="AF3288" i="3"/>
  <c r="AF3287" i="3"/>
  <c r="AF3286" i="3"/>
  <c r="AF3285" i="3"/>
  <c r="AF3284" i="3"/>
  <c r="AF3283" i="3"/>
  <c r="AF3282" i="3"/>
  <c r="AF3281" i="3"/>
  <c r="AF3280" i="3"/>
  <c r="AF3279" i="3"/>
  <c r="AF3278" i="3"/>
  <c r="AF3277" i="3"/>
  <c r="AF3276" i="3"/>
  <c r="AF3275" i="3"/>
  <c r="AF3274" i="3"/>
  <c r="AF3273" i="3"/>
  <c r="AF3272" i="3"/>
  <c r="AF3271" i="3"/>
  <c r="AF3270" i="3"/>
  <c r="AF3269" i="3"/>
  <c r="AF3268" i="3"/>
  <c r="AF3267" i="3"/>
  <c r="AF3266" i="3"/>
  <c r="AF3265" i="3"/>
  <c r="AF3264" i="3"/>
  <c r="AF3263" i="3"/>
  <c r="AF3262" i="3"/>
  <c r="AF3261" i="3"/>
  <c r="AF3260" i="3"/>
  <c r="AF3259" i="3"/>
  <c r="AF3258" i="3"/>
  <c r="AF3257" i="3"/>
  <c r="AF3256" i="3"/>
  <c r="AF3255" i="3"/>
  <c r="AF3254" i="3"/>
  <c r="AF3253" i="3"/>
  <c r="AF3252" i="3"/>
  <c r="AF3251" i="3"/>
  <c r="AF3250" i="3"/>
  <c r="AF3249" i="3"/>
  <c r="AF3248" i="3"/>
  <c r="AF3247" i="3"/>
  <c r="AF3246" i="3"/>
  <c r="AF3245" i="3"/>
  <c r="AF3244" i="3"/>
  <c r="AF3243" i="3"/>
  <c r="AF3242" i="3"/>
  <c r="AF3241" i="3"/>
  <c r="AF3240" i="3"/>
  <c r="AF3239" i="3"/>
  <c r="AF3238" i="3"/>
  <c r="AF3237" i="3"/>
  <c r="AF3236" i="3"/>
  <c r="AF3235" i="3"/>
  <c r="AF3234" i="3"/>
  <c r="AF3233" i="3"/>
  <c r="AF3232" i="3"/>
  <c r="AF3231" i="3"/>
  <c r="AF3230" i="3"/>
  <c r="AF3229" i="3"/>
  <c r="AF3228" i="3"/>
  <c r="AF3227" i="3"/>
  <c r="AF3226" i="3"/>
  <c r="AF3225" i="3"/>
  <c r="AF3224" i="3"/>
  <c r="AF3223" i="3"/>
  <c r="AF3222" i="3"/>
  <c r="AF3221" i="3"/>
  <c r="AF3220" i="3"/>
  <c r="AF3219" i="3"/>
  <c r="AF3218" i="3"/>
  <c r="AF3217" i="3"/>
  <c r="AF3216" i="3"/>
  <c r="AF3215" i="3"/>
  <c r="AF3214" i="3"/>
  <c r="AF3213" i="3"/>
  <c r="AF3212" i="3"/>
  <c r="AF3211" i="3"/>
  <c r="AF3210" i="3"/>
  <c r="AF3209" i="3"/>
  <c r="AF3208" i="3"/>
  <c r="AF3207" i="3"/>
  <c r="AF3206" i="3"/>
  <c r="AF3205" i="3"/>
  <c r="AF3204" i="3"/>
  <c r="AF3203" i="3"/>
  <c r="AF3202" i="3"/>
  <c r="AF3201" i="3"/>
  <c r="AF3200" i="3"/>
  <c r="AF3199" i="3"/>
  <c r="AF3198" i="3"/>
  <c r="AF3197" i="3"/>
  <c r="AF3196" i="3"/>
  <c r="AF3195" i="3"/>
  <c r="AF3194" i="3"/>
  <c r="AF3193" i="3"/>
  <c r="AF3192" i="3"/>
  <c r="AF3191" i="3"/>
  <c r="AF3190" i="3"/>
  <c r="AF3189" i="3"/>
  <c r="AF3188" i="3"/>
  <c r="AF3187" i="3"/>
  <c r="AF3186" i="3"/>
  <c r="AF3185" i="3"/>
  <c r="AF3184" i="3"/>
  <c r="AF3183" i="3"/>
  <c r="AF3182" i="3"/>
  <c r="AF3181" i="3"/>
  <c r="AF3180" i="3"/>
  <c r="AF3179" i="3"/>
  <c r="AF3178" i="3"/>
  <c r="AF3177" i="3"/>
  <c r="AF3176" i="3"/>
  <c r="AF3175" i="3"/>
  <c r="AF3174" i="3"/>
  <c r="AF3173" i="3"/>
  <c r="AF3172" i="3"/>
  <c r="AF3171" i="3"/>
  <c r="AF3170" i="3"/>
  <c r="AF3169" i="3"/>
  <c r="AF3168" i="3"/>
  <c r="AF3167" i="3"/>
  <c r="AF3166" i="3"/>
  <c r="AF3165" i="3"/>
  <c r="AF3164" i="3"/>
  <c r="AF3163" i="3"/>
  <c r="AF3162" i="3"/>
  <c r="AF3161" i="3"/>
  <c r="AF3160" i="3"/>
  <c r="AF3159" i="3"/>
  <c r="AF3158" i="3"/>
  <c r="AF3157" i="3"/>
  <c r="AF3156" i="3"/>
  <c r="AF3155" i="3"/>
  <c r="AF3154" i="3"/>
  <c r="AF3153" i="3"/>
  <c r="AF3152" i="3"/>
  <c r="AF3151" i="3"/>
  <c r="AF3150" i="3"/>
  <c r="AF3149" i="3"/>
  <c r="AF3148" i="3"/>
  <c r="AF3147" i="3"/>
  <c r="AF3146" i="3"/>
  <c r="AF3145" i="3"/>
  <c r="AF3144" i="3"/>
  <c r="AF3143" i="3"/>
  <c r="AF3142" i="3"/>
  <c r="AF3141" i="3"/>
  <c r="AF3140" i="3"/>
  <c r="AF3139" i="3"/>
  <c r="AF3138" i="3"/>
  <c r="AF3137" i="3"/>
  <c r="AF3136" i="3"/>
  <c r="AF3135" i="3"/>
  <c r="AF3134" i="3"/>
  <c r="AF3133" i="3"/>
  <c r="AF3132" i="3"/>
  <c r="AF3131" i="3"/>
  <c r="AF3130" i="3"/>
  <c r="AF3129" i="3"/>
  <c r="AF3128" i="3"/>
  <c r="AF3127" i="3"/>
  <c r="AF3126" i="3"/>
  <c r="AF3125" i="3"/>
  <c r="AF3124" i="3"/>
  <c r="AF3123" i="3"/>
  <c r="AF3122" i="3"/>
  <c r="AF3121" i="3"/>
  <c r="AF3120" i="3"/>
  <c r="AF3119" i="3"/>
  <c r="AF3118" i="3"/>
  <c r="AF3117" i="3"/>
  <c r="AF3116" i="3"/>
  <c r="AF3115" i="3"/>
  <c r="AF3114" i="3"/>
  <c r="AF3113" i="3"/>
  <c r="AF3112" i="3"/>
  <c r="AF3111" i="3"/>
  <c r="AF3110" i="3"/>
  <c r="AF3109" i="3"/>
  <c r="AF3108" i="3"/>
  <c r="AF3107" i="3"/>
  <c r="AF3106" i="3"/>
  <c r="AF3105" i="3"/>
  <c r="AF3104" i="3"/>
  <c r="AF3103" i="3"/>
  <c r="AF3102" i="3"/>
  <c r="AF3101" i="3"/>
  <c r="AF3100" i="3"/>
  <c r="AF3099" i="3"/>
  <c r="AF3098" i="3"/>
  <c r="AF3097" i="3"/>
  <c r="AF3096" i="3"/>
  <c r="AF3095" i="3"/>
  <c r="AF3094" i="3"/>
  <c r="AF3093" i="3"/>
  <c r="AF3092" i="3"/>
  <c r="AF3091" i="3"/>
  <c r="AF3090" i="3"/>
  <c r="AF3089" i="3"/>
  <c r="AF3088" i="3"/>
  <c r="AF3087" i="3"/>
  <c r="AF3086" i="3"/>
  <c r="AF3085" i="3"/>
  <c r="AF3084" i="3"/>
  <c r="AF3083" i="3"/>
  <c r="AF3082" i="3"/>
  <c r="AF3081" i="3"/>
  <c r="AF3080" i="3"/>
  <c r="AF3079" i="3"/>
  <c r="AF3078" i="3"/>
  <c r="AF3077" i="3"/>
  <c r="AF3076" i="3"/>
  <c r="AF3075" i="3"/>
  <c r="AF3074" i="3"/>
  <c r="AF3073" i="3"/>
  <c r="AF3072" i="3"/>
  <c r="AF3071" i="3"/>
  <c r="AF3070" i="3"/>
  <c r="AF3069" i="3"/>
  <c r="AF3068" i="3"/>
  <c r="AF3067" i="3"/>
  <c r="AF3066" i="3"/>
  <c r="AF3065" i="3"/>
  <c r="AF3064" i="3"/>
  <c r="AF3063" i="3"/>
  <c r="AF3062" i="3"/>
  <c r="AF3061" i="3"/>
  <c r="AF3060" i="3"/>
  <c r="AF3059" i="3"/>
  <c r="AF3058" i="3"/>
  <c r="AF3057" i="3"/>
  <c r="AF3056" i="3"/>
  <c r="AF3055" i="3"/>
  <c r="AF3054" i="3"/>
  <c r="AF3053" i="3"/>
  <c r="AF3052" i="3"/>
  <c r="AF3051" i="3"/>
  <c r="AF3050" i="3"/>
  <c r="AF3049" i="3"/>
  <c r="AF3048" i="3"/>
  <c r="AF3047" i="3"/>
  <c r="AF3046" i="3"/>
  <c r="AF3045" i="3"/>
  <c r="AF3044" i="3"/>
  <c r="AF3043" i="3"/>
  <c r="AF3042" i="3"/>
  <c r="AF3041" i="3"/>
  <c r="AF3040" i="3"/>
  <c r="AF3039" i="3"/>
  <c r="AF3038" i="3"/>
  <c r="AF3037" i="3"/>
  <c r="AF3036" i="3"/>
  <c r="AF3035" i="3"/>
  <c r="AF3034" i="3"/>
  <c r="AF3033" i="3"/>
  <c r="AF3032" i="3"/>
  <c r="AF3031" i="3"/>
  <c r="AF3030" i="3"/>
  <c r="AF3029" i="3"/>
  <c r="AF3028" i="3"/>
  <c r="AF3027" i="3"/>
  <c r="AF3026" i="3"/>
  <c r="AF3025" i="3"/>
  <c r="AF3024" i="3"/>
  <c r="AF3023" i="3"/>
  <c r="AF3022" i="3"/>
  <c r="AF3021" i="3"/>
  <c r="AF3020" i="3"/>
  <c r="AF3019" i="3"/>
  <c r="AF3018" i="3"/>
  <c r="AF3017" i="3"/>
  <c r="AF3016" i="3"/>
  <c r="AF3015" i="3"/>
  <c r="AF3014" i="3"/>
  <c r="AF3013" i="3"/>
  <c r="AF3012" i="3"/>
  <c r="AF3011" i="3"/>
  <c r="AF3010" i="3"/>
  <c r="AF3009" i="3"/>
  <c r="AF3008" i="3"/>
  <c r="AF3007" i="3"/>
  <c r="AF3006" i="3"/>
  <c r="AF3005" i="3"/>
  <c r="AF3004" i="3"/>
  <c r="AF3003" i="3"/>
  <c r="AF3002" i="3"/>
  <c r="AF3001" i="3"/>
  <c r="AF3000" i="3"/>
  <c r="AF2999" i="3"/>
  <c r="AF2998" i="3"/>
  <c r="AF2997" i="3"/>
  <c r="AF2996" i="3"/>
  <c r="AF2995" i="3"/>
  <c r="AF2994" i="3"/>
  <c r="AF2993" i="3"/>
  <c r="AF2992" i="3"/>
  <c r="AF2991" i="3"/>
  <c r="AF2990" i="3"/>
  <c r="AF2989" i="3"/>
  <c r="AF2988" i="3"/>
  <c r="AF2987" i="3"/>
  <c r="AF2986" i="3"/>
  <c r="AF2985" i="3"/>
  <c r="AF2984" i="3"/>
  <c r="AF2983" i="3"/>
  <c r="AF2982" i="3"/>
  <c r="AF2981" i="3"/>
  <c r="AF2980" i="3"/>
  <c r="AF2979" i="3"/>
  <c r="AF2978" i="3"/>
  <c r="AF2977" i="3"/>
  <c r="AF2976" i="3"/>
  <c r="AF2975" i="3"/>
  <c r="AF2974" i="3"/>
  <c r="AF2973" i="3"/>
  <c r="AF2972" i="3"/>
  <c r="AF2971" i="3"/>
  <c r="AF2970" i="3"/>
  <c r="AF2969" i="3"/>
  <c r="AF2968" i="3"/>
  <c r="AF2967" i="3"/>
  <c r="AF2966" i="3"/>
  <c r="AF2965" i="3"/>
  <c r="AF2964" i="3"/>
  <c r="AF2963" i="3"/>
  <c r="AF2962" i="3"/>
  <c r="AF2961" i="3"/>
  <c r="AF2960" i="3"/>
  <c r="AF2959" i="3"/>
  <c r="AF2958" i="3"/>
  <c r="AF2957" i="3"/>
  <c r="AF2956" i="3"/>
  <c r="AF2955" i="3"/>
  <c r="AF2954" i="3"/>
  <c r="AF2953" i="3"/>
  <c r="AF2952" i="3"/>
  <c r="AF2951" i="3"/>
  <c r="AF2950" i="3"/>
  <c r="AF2949" i="3"/>
  <c r="AF2948" i="3"/>
  <c r="AF2947" i="3"/>
  <c r="AF2946" i="3"/>
  <c r="AF2945" i="3"/>
  <c r="AF2944" i="3"/>
  <c r="AF2943" i="3"/>
  <c r="AF2942" i="3"/>
  <c r="AF2941" i="3"/>
  <c r="AF2940" i="3"/>
  <c r="AF2939" i="3"/>
  <c r="AF2938" i="3"/>
  <c r="AF2937" i="3"/>
  <c r="AF2936" i="3"/>
  <c r="AF2935" i="3"/>
  <c r="AF2934" i="3"/>
  <c r="AF2933" i="3"/>
  <c r="AF2932" i="3"/>
  <c r="AF2931" i="3"/>
  <c r="AF2930" i="3"/>
  <c r="AF2929" i="3"/>
  <c r="AF2928" i="3"/>
  <c r="AF2927" i="3"/>
  <c r="AF2926" i="3"/>
  <c r="AF2925" i="3"/>
  <c r="AF2924" i="3"/>
  <c r="AF2923" i="3"/>
  <c r="AF2922" i="3"/>
  <c r="AF2921" i="3"/>
  <c r="AF2920" i="3"/>
  <c r="AF2919" i="3"/>
  <c r="AF2918" i="3"/>
  <c r="AF2917" i="3"/>
  <c r="AF2916" i="3"/>
  <c r="AF2915" i="3"/>
  <c r="AF2914" i="3"/>
  <c r="AF2913" i="3"/>
  <c r="AF2912" i="3"/>
  <c r="AF2911" i="3"/>
  <c r="AF2910" i="3"/>
  <c r="AF2909" i="3"/>
  <c r="AF2908" i="3"/>
  <c r="AF2907" i="3"/>
  <c r="AF2906" i="3"/>
  <c r="AF2905" i="3"/>
  <c r="AF2904" i="3"/>
  <c r="AF2903" i="3"/>
  <c r="AF2902" i="3"/>
  <c r="AF2901" i="3"/>
  <c r="AF2900" i="3"/>
  <c r="AF2899" i="3"/>
  <c r="AF2898" i="3"/>
  <c r="AF2897" i="3"/>
  <c r="AF2896" i="3"/>
  <c r="AF2895" i="3"/>
  <c r="AF2894" i="3"/>
  <c r="AF2893" i="3"/>
  <c r="AF2892" i="3"/>
  <c r="AF2891" i="3"/>
  <c r="AF2890" i="3"/>
  <c r="AF2889" i="3"/>
  <c r="AF2888" i="3"/>
  <c r="AF2887" i="3"/>
  <c r="AF2886" i="3"/>
  <c r="AF2885" i="3"/>
  <c r="AF2884" i="3"/>
  <c r="AF2883" i="3"/>
  <c r="AF2882" i="3"/>
  <c r="AF2881" i="3"/>
  <c r="AF2880" i="3"/>
  <c r="AF2879" i="3"/>
  <c r="AF2878" i="3"/>
  <c r="AF2877" i="3"/>
  <c r="AF2876" i="3"/>
  <c r="AF2875" i="3"/>
  <c r="AF2874" i="3"/>
  <c r="AF2873" i="3"/>
  <c r="AF2872" i="3"/>
  <c r="AF2871" i="3"/>
  <c r="AF2870" i="3"/>
  <c r="AF2869" i="3"/>
  <c r="AF2868" i="3"/>
  <c r="AF2867" i="3"/>
  <c r="AF2866" i="3"/>
  <c r="AF2865" i="3"/>
  <c r="AF2864" i="3"/>
  <c r="AF2863" i="3"/>
  <c r="AF2862" i="3"/>
  <c r="AF2861" i="3"/>
  <c r="AF2860" i="3"/>
  <c r="AF2859" i="3"/>
  <c r="AF2858" i="3"/>
  <c r="AF2857" i="3"/>
  <c r="AF2856" i="3"/>
  <c r="AF2855" i="3"/>
  <c r="AF2854" i="3"/>
  <c r="AF2853" i="3"/>
  <c r="AF2852" i="3"/>
  <c r="AF2851" i="3"/>
  <c r="AF2850" i="3"/>
  <c r="AF2849" i="3"/>
  <c r="AF2848" i="3"/>
  <c r="AF2847" i="3"/>
  <c r="AF2846" i="3"/>
  <c r="AF2845" i="3"/>
  <c r="AF2844" i="3"/>
  <c r="AF2843" i="3"/>
  <c r="AF2842" i="3"/>
  <c r="AF2841" i="3"/>
  <c r="AF2840" i="3"/>
  <c r="AF2839" i="3"/>
  <c r="AF2838" i="3"/>
  <c r="AF2837" i="3"/>
  <c r="AF2836" i="3"/>
  <c r="AF2835" i="3"/>
  <c r="AF2834" i="3"/>
  <c r="AF2833" i="3"/>
  <c r="AF2832" i="3"/>
  <c r="AF2831" i="3"/>
  <c r="AF2830" i="3"/>
  <c r="AF2829" i="3"/>
  <c r="AF2828" i="3"/>
  <c r="AF2827" i="3"/>
  <c r="AF2826" i="3"/>
  <c r="AF2825" i="3"/>
  <c r="AF2824" i="3"/>
  <c r="AF2823" i="3"/>
  <c r="AF2822" i="3"/>
  <c r="AF2821" i="3"/>
  <c r="AF2820" i="3"/>
  <c r="AF2819" i="3"/>
  <c r="AF2818" i="3"/>
  <c r="AF2817" i="3"/>
  <c r="AF2816" i="3"/>
  <c r="AF2815" i="3"/>
  <c r="AF2814" i="3"/>
  <c r="AF2813" i="3"/>
  <c r="AF2812" i="3"/>
  <c r="AF2811" i="3"/>
  <c r="AF2810" i="3"/>
  <c r="AF2809" i="3"/>
  <c r="AF2808" i="3"/>
  <c r="AF2807" i="3"/>
  <c r="AF2806" i="3"/>
  <c r="AF2805" i="3"/>
  <c r="AF2804" i="3"/>
  <c r="AF2803" i="3"/>
  <c r="AF2802" i="3"/>
  <c r="AF2801" i="3"/>
  <c r="AF2800" i="3"/>
  <c r="AF2799" i="3"/>
  <c r="AF2798" i="3"/>
  <c r="AF2797" i="3"/>
  <c r="AF2796" i="3"/>
  <c r="AF2795" i="3"/>
  <c r="AF2794" i="3"/>
  <c r="AF2793" i="3"/>
  <c r="AF2792" i="3"/>
  <c r="AF2791" i="3"/>
  <c r="AF2790" i="3"/>
  <c r="AF2789" i="3"/>
  <c r="AF2788" i="3"/>
  <c r="AF2787" i="3"/>
  <c r="AF2786" i="3"/>
  <c r="AF2785" i="3"/>
  <c r="AF2784" i="3"/>
  <c r="AF2783" i="3"/>
  <c r="AF2782" i="3"/>
  <c r="AF2781" i="3"/>
  <c r="AF2780" i="3"/>
  <c r="AF2779" i="3"/>
  <c r="AF2778" i="3"/>
  <c r="AF2777" i="3"/>
  <c r="AF2776" i="3"/>
  <c r="AF2775" i="3"/>
  <c r="AF2774" i="3"/>
  <c r="AF2773" i="3"/>
  <c r="AF2772" i="3"/>
  <c r="AF2771" i="3"/>
  <c r="AF2770" i="3"/>
  <c r="AF2769" i="3"/>
  <c r="AF2768" i="3"/>
  <c r="AF2767" i="3"/>
  <c r="AF2766" i="3"/>
  <c r="AF2765" i="3"/>
  <c r="AF2764" i="3"/>
  <c r="AF2763" i="3"/>
  <c r="AF2762" i="3"/>
  <c r="AF2761" i="3"/>
  <c r="AF2760" i="3"/>
  <c r="AF2759" i="3"/>
  <c r="AF2758" i="3"/>
  <c r="AF2757" i="3"/>
  <c r="AF2756" i="3"/>
  <c r="AF2755" i="3"/>
  <c r="AF2754" i="3"/>
  <c r="AF2753" i="3"/>
  <c r="AF2752" i="3"/>
  <c r="AF2751" i="3"/>
  <c r="AF2750" i="3"/>
  <c r="AF2749" i="3"/>
  <c r="AF2748" i="3"/>
  <c r="AF2747" i="3"/>
  <c r="AF2746" i="3"/>
  <c r="AF2745" i="3"/>
  <c r="AF2744" i="3"/>
  <c r="AF2743" i="3"/>
  <c r="AF2742" i="3"/>
  <c r="AF2741" i="3"/>
  <c r="AF2740" i="3"/>
  <c r="AF2739" i="3"/>
  <c r="AF2738" i="3"/>
  <c r="AF2737" i="3"/>
  <c r="AF2736" i="3"/>
  <c r="AF2735" i="3"/>
  <c r="AF2734" i="3"/>
  <c r="AF2733" i="3"/>
  <c r="AF2732" i="3"/>
  <c r="AF2731" i="3"/>
  <c r="AF2730" i="3"/>
  <c r="AF2729" i="3"/>
  <c r="AF2728" i="3"/>
  <c r="AF2727" i="3"/>
  <c r="AF2726" i="3"/>
  <c r="AF2725" i="3"/>
  <c r="AF2724" i="3"/>
  <c r="AF2723" i="3"/>
  <c r="AF2722" i="3"/>
  <c r="AF2721" i="3"/>
  <c r="AF2720" i="3"/>
  <c r="AF2719" i="3"/>
  <c r="AF2718" i="3"/>
  <c r="AF2717" i="3"/>
  <c r="AF2716" i="3"/>
  <c r="AF2715" i="3"/>
  <c r="AF2714" i="3"/>
  <c r="AF2713" i="3"/>
  <c r="AF2712" i="3"/>
  <c r="AF2711" i="3"/>
  <c r="AF2710" i="3"/>
  <c r="AF2709" i="3"/>
  <c r="AF2708" i="3"/>
  <c r="AF2707" i="3"/>
  <c r="AF2706" i="3"/>
  <c r="AF2705" i="3"/>
  <c r="AF2704" i="3"/>
  <c r="AF2703" i="3"/>
  <c r="AF2702" i="3"/>
  <c r="AF2701" i="3"/>
  <c r="AF2700" i="3"/>
  <c r="AF2699" i="3"/>
  <c r="AF2698" i="3"/>
  <c r="AF2697" i="3"/>
  <c r="AF2696" i="3"/>
  <c r="AF2695" i="3"/>
  <c r="AF2694" i="3"/>
  <c r="AF2693" i="3"/>
  <c r="AF2692" i="3"/>
  <c r="AF2691" i="3"/>
  <c r="AF2690" i="3"/>
  <c r="AF2689" i="3"/>
  <c r="AF2688" i="3"/>
  <c r="AF2687" i="3"/>
  <c r="AF2686" i="3"/>
  <c r="AF2685" i="3"/>
  <c r="AF2684" i="3"/>
  <c r="AF2683" i="3"/>
  <c r="AF2682" i="3"/>
  <c r="AF2681" i="3"/>
  <c r="AF2680" i="3"/>
  <c r="AF2679" i="3"/>
  <c r="AF2678" i="3"/>
  <c r="AF2677" i="3"/>
  <c r="AF2676" i="3"/>
  <c r="AF2675" i="3"/>
  <c r="AF2674" i="3"/>
  <c r="AF2673" i="3"/>
  <c r="AF2672" i="3"/>
  <c r="AF2671" i="3"/>
  <c r="AF2670" i="3"/>
  <c r="AF2669" i="3"/>
  <c r="AF2668" i="3"/>
  <c r="AF2667" i="3"/>
  <c r="AF2666" i="3"/>
  <c r="AF2665" i="3"/>
  <c r="AF2664" i="3"/>
  <c r="AF2663" i="3"/>
  <c r="AF2662" i="3"/>
  <c r="AF2661" i="3"/>
  <c r="AF2660" i="3"/>
  <c r="AF2659" i="3"/>
  <c r="AF2658" i="3"/>
  <c r="AF2657" i="3"/>
  <c r="AF2656" i="3"/>
  <c r="AF2655" i="3"/>
  <c r="AF2654" i="3"/>
  <c r="AF2653" i="3"/>
  <c r="AF2652" i="3"/>
  <c r="AF2651" i="3"/>
  <c r="AF2650" i="3"/>
  <c r="AF2649" i="3"/>
  <c r="AF2648" i="3"/>
  <c r="AF2647" i="3"/>
  <c r="AF2646" i="3"/>
  <c r="AF2645" i="3"/>
  <c r="AF2644" i="3"/>
  <c r="AF2643" i="3"/>
  <c r="AF2642" i="3"/>
  <c r="AF2641" i="3"/>
  <c r="AF2640" i="3"/>
  <c r="AF2639" i="3"/>
  <c r="AF2638" i="3"/>
  <c r="AF2637" i="3"/>
  <c r="AF2636" i="3"/>
  <c r="AF2635" i="3"/>
  <c r="AF2634" i="3"/>
  <c r="AF2633" i="3"/>
  <c r="AF2632" i="3"/>
  <c r="AF2631" i="3"/>
  <c r="AF2630" i="3"/>
  <c r="AF2629" i="3"/>
  <c r="AF2628" i="3"/>
  <c r="AF2627" i="3"/>
  <c r="AF2626" i="3"/>
  <c r="AF2625" i="3"/>
  <c r="AF2624" i="3"/>
  <c r="AF2623" i="3"/>
  <c r="AF2622" i="3"/>
  <c r="AF2621" i="3"/>
  <c r="AF2620" i="3"/>
  <c r="AF2619" i="3"/>
  <c r="AF2618" i="3"/>
  <c r="AF2617" i="3"/>
  <c r="AF2616" i="3"/>
  <c r="AF2615" i="3"/>
  <c r="AF2614" i="3"/>
  <c r="AF2613" i="3"/>
  <c r="AF2612" i="3"/>
  <c r="AF2611" i="3"/>
  <c r="AF2610" i="3"/>
  <c r="AF2609" i="3"/>
  <c r="AF2608" i="3"/>
  <c r="AF2607" i="3"/>
  <c r="AF2606" i="3"/>
  <c r="AF2605" i="3"/>
  <c r="AF2604" i="3"/>
  <c r="AF2603" i="3"/>
  <c r="AF2602" i="3"/>
  <c r="AF2601" i="3"/>
  <c r="AF2600" i="3"/>
  <c r="AF2599" i="3"/>
  <c r="AF2598" i="3"/>
  <c r="AF2597" i="3"/>
  <c r="AF2596" i="3"/>
  <c r="AF2595" i="3"/>
  <c r="AF2594" i="3"/>
  <c r="AF2593" i="3"/>
  <c r="AF2592" i="3"/>
  <c r="AF2591" i="3"/>
  <c r="AF2590" i="3"/>
  <c r="AF2589" i="3"/>
  <c r="AF2588" i="3"/>
  <c r="AF2587" i="3"/>
  <c r="AF2586" i="3"/>
  <c r="AF2585" i="3"/>
  <c r="AF2584" i="3"/>
  <c r="AF2583" i="3"/>
  <c r="AF2582" i="3"/>
  <c r="AF2581" i="3"/>
  <c r="AF2580" i="3"/>
  <c r="AF2579" i="3"/>
  <c r="AF2578" i="3"/>
  <c r="AF2577" i="3"/>
  <c r="AF2576" i="3"/>
  <c r="AF2575" i="3"/>
  <c r="AF2574" i="3"/>
  <c r="AF2573" i="3"/>
  <c r="AF2572" i="3"/>
  <c r="AF2571" i="3"/>
  <c r="AF2570" i="3"/>
  <c r="AF2569" i="3"/>
  <c r="AF2568" i="3"/>
  <c r="AF2567" i="3"/>
  <c r="AF2566" i="3"/>
  <c r="AF2565" i="3"/>
  <c r="AF2564" i="3"/>
  <c r="AF2563" i="3"/>
  <c r="AF2562" i="3"/>
  <c r="AF2561" i="3"/>
  <c r="AF2560" i="3"/>
  <c r="AF2559" i="3"/>
  <c r="AF2558" i="3"/>
  <c r="AF2557" i="3"/>
  <c r="AF2556" i="3"/>
  <c r="AF2555" i="3"/>
  <c r="AF2554" i="3"/>
  <c r="AF2553" i="3"/>
  <c r="AF2552" i="3"/>
  <c r="AF2551" i="3"/>
  <c r="AF2550" i="3"/>
  <c r="AF2549" i="3"/>
  <c r="AF2548" i="3"/>
  <c r="AF2547" i="3"/>
  <c r="AF2546" i="3"/>
  <c r="AF2545" i="3"/>
  <c r="AF2544" i="3"/>
  <c r="AF2543" i="3"/>
  <c r="AF2542" i="3"/>
  <c r="AF2541" i="3"/>
  <c r="AF2540" i="3"/>
  <c r="AF2539" i="3"/>
  <c r="AF2538" i="3"/>
  <c r="AF2537" i="3"/>
  <c r="AF2536" i="3"/>
  <c r="AF2535" i="3"/>
  <c r="AF2534" i="3"/>
  <c r="AF2533" i="3"/>
  <c r="AF2532" i="3"/>
  <c r="AF2531" i="3"/>
  <c r="AF2530" i="3"/>
  <c r="AF2529" i="3"/>
  <c r="AF2528" i="3"/>
  <c r="AF2527" i="3"/>
  <c r="AF2526" i="3"/>
  <c r="AF2525" i="3"/>
  <c r="AF2524" i="3"/>
  <c r="AF2523" i="3"/>
  <c r="AF2522" i="3"/>
  <c r="AF2521" i="3"/>
  <c r="AF2520" i="3"/>
  <c r="AF2519" i="3"/>
  <c r="AF2518" i="3"/>
  <c r="AF2517" i="3"/>
  <c r="AF2516" i="3"/>
  <c r="AF2515" i="3"/>
  <c r="AF2514" i="3"/>
  <c r="AF2513" i="3"/>
  <c r="AF2512" i="3"/>
  <c r="AF2511" i="3"/>
  <c r="AF2510" i="3"/>
  <c r="AF2509" i="3"/>
  <c r="AF2508" i="3"/>
  <c r="AF2507" i="3"/>
  <c r="AF2506" i="3"/>
  <c r="AF2505" i="3"/>
  <c r="AF2504" i="3"/>
  <c r="AF2503" i="3"/>
  <c r="AF2502" i="3"/>
  <c r="AF2501" i="3"/>
  <c r="AF2500" i="3"/>
  <c r="AF2499" i="3"/>
  <c r="AF2498" i="3"/>
  <c r="AF2497" i="3"/>
  <c r="AF2496" i="3"/>
  <c r="AF2495" i="3"/>
  <c r="AF2494" i="3"/>
  <c r="AF2493" i="3"/>
  <c r="AF2492" i="3"/>
  <c r="AF2491" i="3"/>
  <c r="AF2490" i="3"/>
  <c r="AF2489" i="3"/>
  <c r="AF2488" i="3"/>
  <c r="AF2487" i="3"/>
  <c r="AF2486" i="3"/>
  <c r="AF2485" i="3"/>
  <c r="AF2484" i="3"/>
  <c r="AF2483" i="3"/>
  <c r="AF2482" i="3"/>
  <c r="AF2481" i="3"/>
  <c r="AF2480" i="3"/>
  <c r="AF2479" i="3"/>
  <c r="AF2478" i="3"/>
  <c r="AF2477" i="3"/>
  <c r="AF2476" i="3"/>
  <c r="AF2475" i="3"/>
  <c r="AF2474" i="3"/>
  <c r="AF2473" i="3"/>
  <c r="AF2472" i="3"/>
  <c r="AF2471" i="3"/>
  <c r="AF2470" i="3"/>
  <c r="AF2469" i="3"/>
  <c r="AF2468" i="3"/>
  <c r="AF2467" i="3"/>
  <c r="AF2466" i="3"/>
  <c r="AF2465" i="3"/>
  <c r="AF2464" i="3"/>
  <c r="AF2463" i="3"/>
  <c r="AF2462" i="3"/>
  <c r="AF2461" i="3"/>
  <c r="AF2460" i="3"/>
  <c r="AF2459" i="3"/>
  <c r="AF2458" i="3"/>
  <c r="AF2457" i="3"/>
  <c r="AF2456" i="3"/>
  <c r="AF2455" i="3"/>
  <c r="AF2454" i="3"/>
  <c r="AF2453" i="3"/>
  <c r="AF2452" i="3"/>
  <c r="AF2451" i="3"/>
  <c r="AF2450" i="3"/>
  <c r="AF2449" i="3"/>
  <c r="AF2448" i="3"/>
  <c r="AF2447" i="3"/>
  <c r="AF2446" i="3"/>
  <c r="AF2445" i="3"/>
  <c r="AF2444" i="3"/>
  <c r="AF2443" i="3"/>
  <c r="AF2442" i="3"/>
  <c r="AF2441" i="3"/>
  <c r="AF2440" i="3"/>
  <c r="AF2439" i="3"/>
  <c r="AF2438" i="3"/>
  <c r="AF2437" i="3"/>
  <c r="AF2436" i="3"/>
  <c r="AF2435" i="3"/>
  <c r="AF2434" i="3"/>
  <c r="AF2433" i="3"/>
  <c r="AF2432" i="3"/>
  <c r="AF2431" i="3"/>
  <c r="AF2430" i="3"/>
  <c r="AF2429" i="3"/>
  <c r="AF2428" i="3"/>
  <c r="AF2427" i="3"/>
  <c r="AF2426" i="3"/>
  <c r="AF2425" i="3"/>
  <c r="AF2424" i="3"/>
  <c r="AF2423" i="3"/>
  <c r="AF2422" i="3"/>
  <c r="AF2421" i="3"/>
  <c r="AF2420" i="3"/>
  <c r="AF2419" i="3"/>
  <c r="AF2418" i="3"/>
  <c r="AF2417" i="3"/>
  <c r="AF2416" i="3"/>
  <c r="AF2415" i="3"/>
  <c r="AF2414" i="3"/>
  <c r="AF2413" i="3"/>
  <c r="AF2412" i="3"/>
  <c r="AF2411" i="3"/>
  <c r="AF2410" i="3"/>
  <c r="AF2409" i="3"/>
  <c r="AF2408" i="3"/>
  <c r="AF2407" i="3"/>
  <c r="AF2406" i="3"/>
  <c r="AF2405" i="3"/>
  <c r="AF2404" i="3"/>
  <c r="AF2403" i="3"/>
  <c r="AF2402" i="3"/>
  <c r="AF2401" i="3"/>
  <c r="AF2400" i="3"/>
  <c r="AF2399" i="3"/>
  <c r="AF2398" i="3"/>
  <c r="AF2397" i="3"/>
  <c r="AF2396" i="3"/>
  <c r="AF2395" i="3"/>
  <c r="AF2394" i="3"/>
  <c r="AF2393" i="3"/>
  <c r="AF2392" i="3"/>
  <c r="AF2391" i="3"/>
  <c r="AF2390" i="3"/>
  <c r="AF2389" i="3"/>
  <c r="AF2388" i="3"/>
  <c r="AF2387" i="3"/>
  <c r="AF2386" i="3"/>
  <c r="AF2385" i="3"/>
  <c r="AF2384" i="3"/>
  <c r="AF2383" i="3"/>
  <c r="AF2382" i="3"/>
  <c r="AF2381" i="3"/>
  <c r="AF2380" i="3"/>
  <c r="AF2379" i="3"/>
  <c r="AF2378" i="3"/>
  <c r="AF2377" i="3"/>
  <c r="AF2376" i="3"/>
  <c r="AF2375" i="3"/>
  <c r="AF2374" i="3"/>
  <c r="AF2373" i="3"/>
  <c r="AF2372" i="3"/>
  <c r="AF2371" i="3"/>
  <c r="AF2370" i="3"/>
  <c r="AF2369" i="3"/>
  <c r="AF2368" i="3"/>
  <c r="AF2367" i="3"/>
  <c r="AF2366" i="3"/>
  <c r="AF2365" i="3"/>
  <c r="AF2364" i="3"/>
  <c r="AF2363" i="3"/>
  <c r="AF2362" i="3"/>
  <c r="AF2361" i="3"/>
  <c r="AF2360" i="3"/>
  <c r="AF2359" i="3"/>
  <c r="AF2358" i="3"/>
  <c r="AF2357" i="3"/>
  <c r="AF2356" i="3"/>
  <c r="AF2355" i="3"/>
  <c r="AF2354" i="3"/>
  <c r="AF2353" i="3"/>
  <c r="AF2352" i="3"/>
  <c r="AF2351" i="3"/>
  <c r="AF2350" i="3"/>
  <c r="AF2349" i="3"/>
  <c r="AF2348" i="3"/>
  <c r="AF2347" i="3"/>
  <c r="AF2346" i="3"/>
  <c r="AF2345" i="3"/>
  <c r="AF2344" i="3"/>
  <c r="AF2343" i="3"/>
  <c r="AF2342" i="3"/>
  <c r="AF2341" i="3"/>
  <c r="AF2340" i="3"/>
  <c r="AF2339" i="3"/>
  <c r="AF2338" i="3"/>
  <c r="AF2337" i="3"/>
  <c r="AF2336" i="3"/>
  <c r="AF2335" i="3"/>
  <c r="AF2334" i="3"/>
  <c r="AF2333" i="3"/>
  <c r="AF2332" i="3"/>
  <c r="AF2331" i="3"/>
  <c r="AF2330" i="3"/>
  <c r="AF2329" i="3"/>
  <c r="AF2328" i="3"/>
  <c r="AF2327" i="3"/>
  <c r="AF2326" i="3"/>
  <c r="AF2325" i="3"/>
  <c r="AF2324" i="3"/>
  <c r="AF2323" i="3"/>
  <c r="AF2322" i="3"/>
  <c r="AF2321" i="3"/>
  <c r="AF2320" i="3"/>
  <c r="AF2319" i="3"/>
  <c r="AF2318" i="3"/>
  <c r="AF2317" i="3"/>
  <c r="AF2316" i="3"/>
  <c r="AF2315" i="3"/>
  <c r="AF2314" i="3"/>
  <c r="AF2313" i="3"/>
  <c r="AF2312" i="3"/>
  <c r="AF2311" i="3"/>
  <c r="AF2310" i="3"/>
  <c r="AF2309" i="3"/>
  <c r="AF2308" i="3"/>
  <c r="AF2307" i="3"/>
  <c r="AF2306" i="3"/>
  <c r="AF2305" i="3"/>
  <c r="AF2304" i="3"/>
  <c r="AF2303" i="3"/>
  <c r="AF2302" i="3"/>
  <c r="AF2301" i="3"/>
  <c r="AF2300" i="3"/>
  <c r="AF2299" i="3"/>
  <c r="AF2298" i="3"/>
  <c r="AF2297" i="3"/>
  <c r="AF2296" i="3"/>
  <c r="AF2295" i="3"/>
  <c r="AF2294" i="3"/>
  <c r="AF2293" i="3"/>
  <c r="AF2292" i="3"/>
  <c r="AF2291" i="3"/>
  <c r="AF2290" i="3"/>
  <c r="AF2289" i="3"/>
  <c r="AF2288" i="3"/>
  <c r="AF2287" i="3"/>
  <c r="AF2286" i="3"/>
  <c r="AF2285" i="3"/>
  <c r="AF2284" i="3"/>
  <c r="AF2283" i="3"/>
  <c r="AF2282" i="3"/>
  <c r="AF2281" i="3"/>
  <c r="AF2280" i="3"/>
  <c r="AF2279" i="3"/>
  <c r="AF2278" i="3"/>
  <c r="AF2277" i="3"/>
  <c r="AF2276" i="3"/>
  <c r="AF2275" i="3"/>
  <c r="AF2274" i="3"/>
  <c r="AF2273" i="3"/>
  <c r="AF2272" i="3"/>
  <c r="AF2271" i="3"/>
  <c r="AF2270" i="3"/>
  <c r="AF2269" i="3"/>
  <c r="AF2268" i="3"/>
  <c r="AF2267" i="3"/>
  <c r="AF2266" i="3"/>
  <c r="AF2265" i="3"/>
  <c r="AF2264" i="3"/>
  <c r="AF2263" i="3"/>
  <c r="AF2262" i="3"/>
  <c r="AF2261" i="3"/>
  <c r="AF2260" i="3"/>
  <c r="AF2259" i="3"/>
  <c r="AF2258" i="3"/>
  <c r="AF2257" i="3"/>
  <c r="AF2256" i="3"/>
  <c r="AF2255" i="3"/>
  <c r="AF2254" i="3"/>
  <c r="AF2253" i="3"/>
  <c r="AF2252" i="3"/>
  <c r="AF2251" i="3"/>
  <c r="AF2250" i="3"/>
  <c r="AF2249" i="3"/>
  <c r="AF2248" i="3"/>
  <c r="AF2247" i="3"/>
  <c r="AF2246" i="3"/>
  <c r="AF2245" i="3"/>
  <c r="AF2244" i="3"/>
  <c r="AF2243" i="3"/>
  <c r="AF2242" i="3"/>
  <c r="AF2241" i="3"/>
  <c r="AF2240" i="3"/>
  <c r="AF2239" i="3"/>
  <c r="AF2238" i="3"/>
  <c r="AF2237" i="3"/>
  <c r="AF2236" i="3"/>
  <c r="AF2235" i="3"/>
  <c r="AF2234" i="3"/>
  <c r="AF2233" i="3"/>
  <c r="AF2232" i="3"/>
  <c r="AF2231" i="3"/>
  <c r="AF2230" i="3"/>
  <c r="AF2229" i="3"/>
  <c r="AF2228" i="3"/>
  <c r="AF2227" i="3"/>
  <c r="AF2226" i="3"/>
  <c r="AF2225" i="3"/>
  <c r="AF2224" i="3"/>
  <c r="AF2223" i="3"/>
  <c r="AF2222" i="3"/>
  <c r="AF2221" i="3"/>
  <c r="AF2220" i="3"/>
  <c r="AF2219" i="3"/>
  <c r="AF2218" i="3"/>
  <c r="AF2217" i="3"/>
  <c r="AF2216" i="3"/>
  <c r="AF2215" i="3"/>
  <c r="AF2214" i="3"/>
  <c r="AF2213" i="3"/>
  <c r="AF2212" i="3"/>
  <c r="AF2211" i="3"/>
  <c r="AF2210" i="3"/>
  <c r="AF2209" i="3"/>
  <c r="AF2208" i="3"/>
  <c r="AF2207" i="3"/>
  <c r="AF2206" i="3"/>
  <c r="AF2205" i="3"/>
  <c r="AF2204" i="3"/>
  <c r="AF2203" i="3"/>
  <c r="AF2202" i="3"/>
  <c r="AF2201" i="3"/>
  <c r="AF2200" i="3"/>
  <c r="AF2199" i="3"/>
  <c r="AF2198" i="3"/>
  <c r="AF2197" i="3"/>
  <c r="AF2196" i="3"/>
  <c r="AF2195" i="3"/>
  <c r="AF2194" i="3"/>
  <c r="AF2193" i="3"/>
  <c r="AF2192" i="3"/>
  <c r="AF2191" i="3"/>
  <c r="AF2190" i="3"/>
  <c r="AF2189" i="3"/>
  <c r="AF2188" i="3"/>
  <c r="AF2187" i="3"/>
  <c r="AF2186" i="3"/>
  <c r="AF2185" i="3"/>
  <c r="AF2184" i="3"/>
  <c r="AF2183" i="3"/>
  <c r="AF2182" i="3"/>
  <c r="AF2181" i="3"/>
  <c r="AF2180" i="3"/>
  <c r="AF2179" i="3"/>
  <c r="AF2178" i="3"/>
  <c r="AF2177" i="3"/>
  <c r="AF2176" i="3"/>
  <c r="AF2175" i="3"/>
  <c r="AF2174" i="3"/>
  <c r="AF2173" i="3"/>
  <c r="AF2172" i="3"/>
  <c r="AF2171" i="3"/>
  <c r="AF2170" i="3"/>
  <c r="AF2169" i="3"/>
  <c r="AF2168" i="3"/>
  <c r="AF2167" i="3"/>
  <c r="AF2166" i="3"/>
  <c r="AF2165" i="3"/>
  <c r="AF2164" i="3"/>
  <c r="AF2163" i="3"/>
  <c r="AF2162" i="3"/>
  <c r="AF2161" i="3"/>
  <c r="AF2160" i="3"/>
  <c r="AF2159" i="3"/>
  <c r="AF2158" i="3"/>
  <c r="AF2157" i="3"/>
  <c r="AF2156" i="3"/>
  <c r="AF2155" i="3"/>
  <c r="AF2154" i="3"/>
  <c r="AF2153" i="3"/>
  <c r="AF2152" i="3"/>
  <c r="AF2151" i="3"/>
  <c r="AF2150" i="3"/>
  <c r="AF2149" i="3"/>
  <c r="AF2148" i="3"/>
  <c r="AF2147" i="3"/>
  <c r="AF2146" i="3"/>
  <c r="AF2145" i="3"/>
  <c r="AF2144" i="3"/>
  <c r="AF2143" i="3"/>
  <c r="AF2142" i="3"/>
  <c r="AF2141" i="3"/>
  <c r="AF2140" i="3"/>
  <c r="AF2139" i="3"/>
  <c r="AF2138" i="3"/>
  <c r="AF2137" i="3"/>
  <c r="AF2136" i="3"/>
  <c r="AF2135" i="3"/>
  <c r="AF2134" i="3"/>
  <c r="AF2133" i="3"/>
  <c r="AF2132" i="3"/>
  <c r="AF2131" i="3"/>
  <c r="AF2130" i="3"/>
  <c r="AF2129" i="3"/>
  <c r="AF2128" i="3"/>
  <c r="AF2127" i="3"/>
  <c r="AF2126" i="3"/>
  <c r="AF2125" i="3"/>
  <c r="AF2124" i="3"/>
  <c r="AF2123" i="3"/>
  <c r="AF2122" i="3"/>
  <c r="AF2121" i="3"/>
  <c r="AF2120" i="3"/>
  <c r="AF2119" i="3"/>
  <c r="AF2118" i="3"/>
  <c r="AF2117" i="3"/>
  <c r="AF2116" i="3"/>
  <c r="AF2115" i="3"/>
  <c r="AF2114" i="3"/>
  <c r="AF2113" i="3"/>
  <c r="AF2112" i="3"/>
  <c r="AF2111" i="3"/>
  <c r="AF2110" i="3"/>
  <c r="AF2109" i="3"/>
  <c r="AF2108" i="3"/>
  <c r="AF2107" i="3"/>
  <c r="AF2106" i="3"/>
  <c r="AF2105" i="3"/>
  <c r="AF2104" i="3"/>
  <c r="AF2103" i="3"/>
  <c r="AF2102" i="3"/>
  <c r="AF2101" i="3"/>
  <c r="AF2100" i="3"/>
  <c r="AF2099" i="3"/>
  <c r="AF2098" i="3"/>
  <c r="AF2097" i="3"/>
  <c r="AF2096" i="3"/>
  <c r="AF2095" i="3"/>
  <c r="AF2094" i="3"/>
  <c r="AF2093" i="3"/>
  <c r="AF2092" i="3"/>
  <c r="AF2091" i="3"/>
  <c r="AF2090" i="3"/>
  <c r="AF2089" i="3"/>
  <c r="AF2088" i="3"/>
  <c r="AF2087" i="3"/>
  <c r="AF2086" i="3"/>
  <c r="AF2085" i="3"/>
  <c r="AF2084" i="3"/>
  <c r="AF2083" i="3"/>
  <c r="AF2082" i="3"/>
  <c r="AF2081" i="3"/>
  <c r="AF2080" i="3"/>
  <c r="AF2079" i="3"/>
  <c r="AF2078" i="3"/>
  <c r="AF2077" i="3"/>
  <c r="AF2076" i="3"/>
  <c r="AF2075" i="3"/>
  <c r="AF2074" i="3"/>
  <c r="AF2073" i="3"/>
  <c r="AF2072" i="3"/>
  <c r="AF2071" i="3"/>
  <c r="AF2070" i="3"/>
  <c r="AF2069" i="3"/>
  <c r="AF2068" i="3"/>
  <c r="AF2067" i="3"/>
  <c r="AF2066" i="3"/>
  <c r="AF2065" i="3"/>
  <c r="AF2064" i="3"/>
  <c r="AF2063" i="3"/>
  <c r="AF2062" i="3"/>
  <c r="AF2061" i="3"/>
  <c r="AF2060" i="3"/>
  <c r="AF2059" i="3"/>
  <c r="AF2058" i="3"/>
  <c r="AF2057" i="3"/>
  <c r="AF2056" i="3"/>
  <c r="AF2055" i="3"/>
  <c r="AF2054" i="3"/>
  <c r="AF2053" i="3"/>
  <c r="AF2052" i="3"/>
  <c r="AF2051" i="3"/>
  <c r="AF2050" i="3"/>
  <c r="AF2049" i="3"/>
  <c r="AF2048" i="3"/>
  <c r="AF2047" i="3"/>
  <c r="AF2046" i="3"/>
  <c r="AF2045" i="3"/>
  <c r="AF2044" i="3"/>
  <c r="AF2043" i="3"/>
  <c r="AF2042" i="3"/>
  <c r="AF2041" i="3"/>
  <c r="AF2040" i="3"/>
  <c r="AF2039" i="3"/>
  <c r="AF2038" i="3"/>
  <c r="AF2037" i="3"/>
  <c r="AF2036" i="3"/>
  <c r="AF2035" i="3"/>
  <c r="AF2034" i="3"/>
  <c r="AF2033" i="3"/>
  <c r="AF2032" i="3"/>
  <c r="AF2031" i="3"/>
  <c r="AF2030" i="3"/>
  <c r="AF2029" i="3"/>
  <c r="AF2028" i="3"/>
  <c r="AF2027" i="3"/>
  <c r="AF2026" i="3"/>
  <c r="AF2025" i="3"/>
  <c r="AF2024" i="3"/>
  <c r="AF2023" i="3"/>
  <c r="AF2022" i="3"/>
  <c r="AF2021" i="3"/>
  <c r="AF2020" i="3"/>
  <c r="AF2019" i="3"/>
  <c r="AF2018" i="3"/>
  <c r="AF2017" i="3"/>
  <c r="AF2016" i="3"/>
  <c r="AF2015" i="3"/>
  <c r="AF2014" i="3"/>
  <c r="AF2013" i="3"/>
  <c r="AF2012" i="3"/>
  <c r="AF2011" i="3"/>
  <c r="AF2010" i="3"/>
  <c r="AF2009" i="3"/>
  <c r="AF2008" i="3"/>
  <c r="AF2007" i="3"/>
  <c r="AF2006" i="3"/>
  <c r="AF2005" i="3"/>
  <c r="AF2004" i="3"/>
  <c r="AF2003" i="3"/>
  <c r="AF2002" i="3"/>
  <c r="AF2001" i="3"/>
  <c r="AF2000" i="3"/>
  <c r="AF1999" i="3"/>
  <c r="AF1998" i="3"/>
  <c r="AF1997" i="3"/>
  <c r="AF1996" i="3"/>
  <c r="AF1995" i="3"/>
  <c r="AF1994" i="3"/>
  <c r="AF1993" i="3"/>
  <c r="AF1992" i="3"/>
  <c r="AF1991" i="3"/>
  <c r="AF1990" i="3"/>
  <c r="AF1989" i="3"/>
  <c r="AF1988" i="3"/>
  <c r="AF1987" i="3"/>
  <c r="AF1986" i="3"/>
  <c r="AF1985" i="3"/>
  <c r="AF1984" i="3"/>
  <c r="AF1983" i="3"/>
  <c r="AF1982" i="3"/>
  <c r="AF1981" i="3"/>
  <c r="AF1980" i="3"/>
  <c r="AF1979" i="3"/>
  <c r="AF1978" i="3"/>
  <c r="AF1977" i="3"/>
  <c r="AF1976" i="3"/>
  <c r="AF1975" i="3"/>
  <c r="AF1974" i="3"/>
  <c r="AF1973" i="3"/>
  <c r="AF1972" i="3"/>
  <c r="AF1971" i="3"/>
  <c r="AF1970" i="3"/>
  <c r="AF1969" i="3"/>
  <c r="AF1968" i="3"/>
  <c r="AF1967" i="3"/>
  <c r="AF1966" i="3"/>
  <c r="AF1965" i="3"/>
  <c r="AF1964" i="3"/>
  <c r="AF1963" i="3"/>
  <c r="AF1962" i="3"/>
  <c r="AF1961" i="3"/>
  <c r="AF1960" i="3"/>
  <c r="AF1959" i="3"/>
  <c r="AF1958" i="3"/>
  <c r="AF1957" i="3"/>
  <c r="AF1956" i="3"/>
  <c r="AF1955" i="3"/>
  <c r="AF1954" i="3"/>
  <c r="AF1953" i="3"/>
  <c r="AF1952" i="3"/>
  <c r="AF1951" i="3"/>
  <c r="AF1950" i="3"/>
  <c r="AF1949" i="3"/>
  <c r="AF1948" i="3"/>
  <c r="AF1947" i="3"/>
  <c r="AF1946" i="3"/>
  <c r="AF1945" i="3"/>
  <c r="AF1944" i="3"/>
  <c r="AF1943" i="3"/>
  <c r="AF1942" i="3"/>
  <c r="AF1941" i="3"/>
  <c r="AF1940" i="3"/>
  <c r="AF1939" i="3"/>
  <c r="AF1938" i="3"/>
  <c r="AF1937" i="3"/>
  <c r="AF1936" i="3"/>
  <c r="AF1935" i="3"/>
  <c r="AF1934" i="3"/>
  <c r="AF1933" i="3"/>
  <c r="AF1932" i="3"/>
  <c r="AF1931" i="3"/>
  <c r="AF1930" i="3"/>
  <c r="AF1929" i="3"/>
  <c r="AF1928" i="3"/>
  <c r="AF1927" i="3"/>
  <c r="AF1926" i="3"/>
  <c r="AF1925" i="3"/>
  <c r="AF1924" i="3"/>
  <c r="AF1923" i="3"/>
  <c r="AF1922" i="3"/>
  <c r="AF1921" i="3"/>
  <c r="AF1920" i="3"/>
  <c r="AF1919" i="3"/>
  <c r="AF1918" i="3"/>
  <c r="AF1917" i="3"/>
  <c r="AF1916" i="3"/>
  <c r="AF1915" i="3"/>
  <c r="AF1914" i="3"/>
  <c r="AF1913" i="3"/>
  <c r="AF1912" i="3"/>
  <c r="AF1911" i="3"/>
  <c r="AF1910" i="3"/>
  <c r="AF1909" i="3"/>
  <c r="AF1908" i="3"/>
  <c r="AF1907" i="3"/>
  <c r="AF1906" i="3"/>
  <c r="AF1905" i="3"/>
  <c r="AF1904" i="3"/>
  <c r="AF1903" i="3"/>
  <c r="AF1902" i="3"/>
  <c r="AF1901" i="3"/>
  <c r="AF1900" i="3"/>
  <c r="AF1899" i="3"/>
  <c r="AF1898" i="3"/>
  <c r="AF1897" i="3"/>
  <c r="AF1896" i="3"/>
  <c r="AF1895" i="3"/>
  <c r="AF1894" i="3"/>
  <c r="AF1893" i="3"/>
  <c r="AF1892" i="3"/>
  <c r="AF1891" i="3"/>
  <c r="AF1890" i="3"/>
  <c r="AF1889" i="3"/>
  <c r="AF1888" i="3"/>
  <c r="AF1887" i="3"/>
  <c r="AF1886" i="3"/>
  <c r="AF1885" i="3"/>
  <c r="AF1884" i="3"/>
  <c r="AF1883" i="3"/>
  <c r="AF1882" i="3"/>
  <c r="AF1881" i="3"/>
  <c r="AF1880" i="3"/>
  <c r="AF1879" i="3"/>
  <c r="AF1878" i="3"/>
  <c r="AF1877" i="3"/>
  <c r="AF1876" i="3"/>
  <c r="AF1875" i="3"/>
  <c r="AF1874" i="3"/>
  <c r="AF1873" i="3"/>
  <c r="AF1872" i="3"/>
  <c r="AF1871" i="3"/>
  <c r="AF1870" i="3"/>
  <c r="AF1869" i="3"/>
  <c r="AF1868" i="3"/>
  <c r="AF1867" i="3"/>
  <c r="AF1866" i="3"/>
  <c r="AF1865" i="3"/>
  <c r="AF1864" i="3"/>
  <c r="AF1863" i="3"/>
  <c r="AF1862" i="3"/>
  <c r="AF1861" i="3"/>
  <c r="AF1860" i="3"/>
  <c r="AF1859" i="3"/>
  <c r="AF1858" i="3"/>
  <c r="AF1857" i="3"/>
  <c r="AF1856" i="3"/>
  <c r="AF1855" i="3"/>
  <c r="AF1854" i="3"/>
  <c r="AF1853" i="3"/>
  <c r="AF1852" i="3"/>
  <c r="AF1851" i="3"/>
  <c r="AF1850" i="3"/>
  <c r="AF1849" i="3"/>
  <c r="AF1848" i="3"/>
  <c r="AF1847" i="3"/>
  <c r="AF1846" i="3"/>
  <c r="AF1845" i="3"/>
  <c r="AF1844" i="3"/>
  <c r="AF1843" i="3"/>
  <c r="AF1842" i="3"/>
  <c r="AF1841" i="3"/>
  <c r="AF1840" i="3"/>
  <c r="AF1839" i="3"/>
  <c r="AF1838" i="3"/>
  <c r="AF1837" i="3"/>
  <c r="AF1836" i="3"/>
  <c r="AF1835" i="3"/>
  <c r="AF1834" i="3"/>
  <c r="AF1833" i="3"/>
  <c r="AF1832" i="3"/>
  <c r="AF1831" i="3"/>
  <c r="AF1830" i="3"/>
  <c r="AF1829" i="3"/>
  <c r="AF1828" i="3"/>
  <c r="AF1827" i="3"/>
  <c r="AF1826" i="3"/>
  <c r="AF1825" i="3"/>
  <c r="AF1824" i="3"/>
  <c r="AF1823" i="3"/>
  <c r="AF1822" i="3"/>
  <c r="AF1821" i="3"/>
  <c r="AF1820" i="3"/>
  <c r="AF1819" i="3"/>
  <c r="AF1818" i="3"/>
  <c r="AF1817" i="3"/>
  <c r="AF1816" i="3"/>
  <c r="AF1815" i="3"/>
  <c r="AF1814" i="3"/>
  <c r="AF1813" i="3"/>
  <c r="AF1812" i="3"/>
  <c r="AF1811" i="3"/>
  <c r="AF1810" i="3"/>
  <c r="AF1809" i="3"/>
  <c r="AF1808" i="3"/>
  <c r="AF1807" i="3"/>
  <c r="AF1806" i="3"/>
  <c r="AF1805" i="3"/>
  <c r="AF1804" i="3"/>
  <c r="AF1803" i="3"/>
  <c r="AF1802" i="3"/>
  <c r="AF1801" i="3"/>
  <c r="AF1800" i="3"/>
  <c r="AF1799" i="3"/>
  <c r="AF1798" i="3"/>
  <c r="AF1797" i="3"/>
  <c r="AF1796" i="3"/>
  <c r="AF1795" i="3"/>
  <c r="AF1794" i="3"/>
  <c r="AF1793" i="3"/>
  <c r="AF1792" i="3"/>
  <c r="AF1791" i="3"/>
  <c r="AF1790" i="3"/>
  <c r="AF1789" i="3"/>
  <c r="AF1788" i="3"/>
  <c r="AF1787" i="3"/>
  <c r="AF1786" i="3"/>
  <c r="AF1785" i="3"/>
  <c r="AF1784" i="3"/>
  <c r="AF1783" i="3"/>
  <c r="AF1782" i="3"/>
  <c r="AF1781" i="3"/>
  <c r="AF1780" i="3"/>
  <c r="AF1779" i="3"/>
  <c r="AF1778" i="3"/>
  <c r="AF1777" i="3"/>
  <c r="AF1776" i="3"/>
  <c r="AF1775" i="3"/>
  <c r="AF1774" i="3"/>
  <c r="AF1773" i="3"/>
  <c r="AF1772" i="3"/>
  <c r="AF1771" i="3"/>
  <c r="AF1770" i="3"/>
  <c r="AF1769" i="3"/>
  <c r="AF1768" i="3"/>
  <c r="AF1767" i="3"/>
  <c r="AF1766" i="3"/>
  <c r="AF1765" i="3"/>
  <c r="AF1764" i="3"/>
  <c r="AF1763" i="3"/>
  <c r="AF1762" i="3"/>
  <c r="AF1761" i="3"/>
  <c r="AF1760" i="3"/>
  <c r="AF1759" i="3"/>
  <c r="AF1758" i="3"/>
  <c r="AF1757" i="3"/>
  <c r="AF1756" i="3"/>
  <c r="AF1755" i="3"/>
  <c r="AF1754" i="3"/>
  <c r="AF1753" i="3"/>
  <c r="AF1752" i="3"/>
  <c r="AF1751" i="3"/>
  <c r="AF1750" i="3"/>
  <c r="AF1749" i="3"/>
  <c r="AF1748" i="3"/>
  <c r="AF1747" i="3"/>
  <c r="AF1746" i="3"/>
  <c r="AF1745" i="3"/>
  <c r="AF1744" i="3"/>
  <c r="AF1743" i="3"/>
  <c r="AF1742" i="3"/>
  <c r="AF1741" i="3"/>
  <c r="AF1740" i="3"/>
  <c r="AF1739" i="3"/>
  <c r="AF1738" i="3"/>
  <c r="AF1737" i="3"/>
  <c r="AF1736" i="3"/>
  <c r="AF1735" i="3"/>
  <c r="AF1734" i="3"/>
  <c r="AF1733" i="3"/>
  <c r="AF1732" i="3"/>
  <c r="AF1731" i="3"/>
  <c r="AF1730" i="3"/>
  <c r="AF1729" i="3"/>
  <c r="AF1728" i="3"/>
  <c r="AF1727" i="3"/>
  <c r="AF1726" i="3"/>
  <c r="AF1725" i="3"/>
  <c r="AF1724" i="3"/>
  <c r="AF1723" i="3"/>
  <c r="AF1722" i="3"/>
  <c r="AF1721" i="3"/>
  <c r="AF1720" i="3"/>
  <c r="AF1719" i="3"/>
  <c r="AF1718" i="3"/>
  <c r="AF1717" i="3"/>
  <c r="AF1716" i="3"/>
  <c r="AF1715" i="3"/>
  <c r="AF1714" i="3"/>
  <c r="AF1713" i="3"/>
  <c r="AF1712" i="3"/>
  <c r="AF1711" i="3"/>
  <c r="AF1710" i="3"/>
  <c r="AF1709" i="3"/>
  <c r="AF1708" i="3"/>
  <c r="AF1707" i="3"/>
  <c r="AF1706" i="3"/>
  <c r="AF1705" i="3"/>
  <c r="AF1704" i="3"/>
  <c r="AF1703" i="3"/>
  <c r="AF1702" i="3"/>
  <c r="AF1701" i="3"/>
  <c r="AF1700" i="3"/>
  <c r="AF1699" i="3"/>
  <c r="AF1698" i="3"/>
  <c r="AF1697" i="3"/>
  <c r="AF1696" i="3"/>
  <c r="AF1695" i="3"/>
  <c r="AF1694" i="3"/>
  <c r="AF1693" i="3"/>
  <c r="AF1692" i="3"/>
  <c r="AF1691" i="3"/>
  <c r="AF1690" i="3"/>
  <c r="AF1689" i="3"/>
  <c r="AF1688" i="3"/>
  <c r="AF1687" i="3"/>
  <c r="AF1686" i="3"/>
  <c r="AF1685" i="3"/>
  <c r="AF1684" i="3"/>
  <c r="AF1683" i="3"/>
  <c r="AF1682" i="3"/>
  <c r="AF1681" i="3"/>
  <c r="AF1680" i="3"/>
  <c r="AF1679" i="3"/>
  <c r="AF1678" i="3"/>
  <c r="AF1677" i="3"/>
  <c r="AF1676" i="3"/>
  <c r="AF1675" i="3"/>
  <c r="AF1674" i="3"/>
  <c r="AF1673" i="3"/>
  <c r="AF1672" i="3"/>
  <c r="AF1671" i="3"/>
  <c r="AF1670" i="3"/>
  <c r="AF1669" i="3"/>
  <c r="AF1668" i="3"/>
  <c r="AF1667" i="3"/>
  <c r="AF1666" i="3"/>
  <c r="AF1665" i="3"/>
  <c r="AF1664" i="3"/>
  <c r="AF1663" i="3"/>
  <c r="AF1662" i="3"/>
  <c r="AF1661" i="3"/>
  <c r="AF1660" i="3"/>
  <c r="AF1659" i="3"/>
  <c r="AF1658" i="3"/>
  <c r="AF1657" i="3"/>
  <c r="AF1656" i="3"/>
  <c r="AF1655" i="3"/>
  <c r="AF1654" i="3"/>
  <c r="AF1653" i="3"/>
  <c r="AF1652" i="3"/>
  <c r="AF1651" i="3"/>
  <c r="AF1650" i="3"/>
  <c r="AF1649" i="3"/>
  <c r="AF1648" i="3"/>
  <c r="AF1647" i="3"/>
  <c r="AF1646" i="3"/>
  <c r="AF1645" i="3"/>
  <c r="AF1644" i="3"/>
  <c r="AF1643" i="3"/>
  <c r="AF1642" i="3"/>
  <c r="AF1641" i="3"/>
  <c r="AF1640" i="3"/>
  <c r="AF1639" i="3"/>
  <c r="AF1638" i="3"/>
  <c r="AF1637" i="3"/>
  <c r="AF1636" i="3"/>
  <c r="AF1635" i="3"/>
  <c r="AF1634" i="3"/>
  <c r="AF1633" i="3"/>
  <c r="AF1632" i="3"/>
  <c r="AF1631" i="3"/>
  <c r="AF1630" i="3"/>
  <c r="AF1629" i="3"/>
  <c r="AF1628" i="3"/>
  <c r="AF1627" i="3"/>
  <c r="AF1626" i="3"/>
  <c r="AF1625" i="3"/>
  <c r="AF1624" i="3"/>
  <c r="AF1623" i="3"/>
  <c r="AF1622" i="3"/>
  <c r="AF1621" i="3"/>
  <c r="AF1620" i="3"/>
  <c r="AF1619" i="3"/>
  <c r="AF1618" i="3"/>
  <c r="AF1617" i="3"/>
  <c r="AF1616" i="3"/>
  <c r="AF1615" i="3"/>
  <c r="AF1614" i="3"/>
  <c r="AF1613" i="3"/>
  <c r="AF1612" i="3"/>
  <c r="AF1611" i="3"/>
  <c r="AF1610" i="3"/>
  <c r="AF1609" i="3"/>
  <c r="AF1608" i="3"/>
  <c r="AF1607" i="3"/>
  <c r="AF1606" i="3"/>
  <c r="AF1605" i="3"/>
  <c r="AF1604" i="3"/>
  <c r="AF1603" i="3"/>
  <c r="AF1602" i="3"/>
  <c r="AF1601" i="3"/>
  <c r="AF1600" i="3"/>
  <c r="AF1599" i="3"/>
  <c r="AF1598" i="3"/>
  <c r="AF1597" i="3"/>
  <c r="AF1596" i="3"/>
  <c r="AF1595" i="3"/>
  <c r="AF1594" i="3"/>
  <c r="AF1593" i="3"/>
  <c r="AF1592" i="3"/>
  <c r="AF1591" i="3"/>
  <c r="AF1590" i="3"/>
  <c r="AF1589" i="3"/>
  <c r="AF1588" i="3"/>
  <c r="AF1587" i="3"/>
  <c r="AF1586" i="3"/>
  <c r="AF1585" i="3"/>
  <c r="AF1584" i="3"/>
  <c r="AF1583" i="3"/>
  <c r="AF1582" i="3"/>
  <c r="AF1581" i="3"/>
  <c r="AF1580" i="3"/>
  <c r="AF1579" i="3"/>
  <c r="AF1578" i="3"/>
  <c r="AF1577" i="3"/>
  <c r="AF1576" i="3"/>
  <c r="AF1575" i="3"/>
  <c r="AF1574" i="3"/>
  <c r="AF1573" i="3"/>
  <c r="AF1572" i="3"/>
  <c r="AF1571" i="3"/>
  <c r="AF1570" i="3"/>
  <c r="AF1569" i="3"/>
  <c r="AF1568" i="3"/>
  <c r="AF1567" i="3"/>
  <c r="AF1566" i="3"/>
  <c r="AF1565" i="3"/>
  <c r="AF1564" i="3"/>
  <c r="AF1563" i="3"/>
  <c r="AF1562" i="3"/>
  <c r="AF1561" i="3"/>
  <c r="AF1560" i="3"/>
  <c r="AF1559" i="3"/>
  <c r="AF1558" i="3"/>
  <c r="AF1557" i="3"/>
  <c r="AF1556" i="3"/>
  <c r="AF1555" i="3"/>
  <c r="AF1554" i="3"/>
  <c r="AF1553" i="3"/>
  <c r="AF1552" i="3"/>
  <c r="AF1551" i="3"/>
  <c r="AF1550" i="3"/>
  <c r="AF1549" i="3"/>
  <c r="AF1548" i="3"/>
  <c r="AF1547" i="3"/>
  <c r="AF1546" i="3"/>
  <c r="AF1545" i="3"/>
  <c r="AF1544" i="3"/>
  <c r="AF1543" i="3"/>
  <c r="AF1542" i="3"/>
  <c r="AF1541" i="3"/>
  <c r="AF1540" i="3"/>
  <c r="AF1539" i="3"/>
  <c r="AF1538" i="3"/>
  <c r="AF1537" i="3"/>
  <c r="AF1536" i="3"/>
  <c r="AF1535" i="3"/>
  <c r="AF1534" i="3"/>
  <c r="AF1533" i="3"/>
  <c r="AF1532" i="3"/>
  <c r="AF1531" i="3"/>
  <c r="AF1530" i="3"/>
  <c r="AF1529" i="3"/>
  <c r="AF1528" i="3"/>
  <c r="AF1527" i="3"/>
  <c r="AF1526" i="3"/>
  <c r="AF1525" i="3"/>
  <c r="AF1524" i="3"/>
  <c r="AF1523" i="3"/>
  <c r="AF1522" i="3"/>
  <c r="AF1521" i="3"/>
  <c r="AF1520" i="3"/>
  <c r="AF1519" i="3"/>
  <c r="AF1518" i="3"/>
  <c r="AF1517" i="3"/>
  <c r="AF1516" i="3"/>
  <c r="AF1515" i="3"/>
  <c r="AF1514" i="3"/>
  <c r="AF1513" i="3"/>
  <c r="AF1512" i="3"/>
  <c r="AF1511" i="3"/>
  <c r="AF1510" i="3"/>
  <c r="AF1509" i="3"/>
  <c r="AF1508" i="3"/>
  <c r="AF1507" i="3"/>
  <c r="AF1506" i="3"/>
  <c r="AF1505" i="3"/>
  <c r="AF1504" i="3"/>
  <c r="AF1503" i="3"/>
  <c r="AF1502" i="3"/>
  <c r="AF1501" i="3"/>
  <c r="AF1500" i="3"/>
  <c r="AF1499" i="3"/>
  <c r="AF1498" i="3"/>
  <c r="AF1497" i="3"/>
  <c r="AF1496" i="3"/>
  <c r="AF1495" i="3"/>
  <c r="AF1494" i="3"/>
  <c r="AF1493" i="3"/>
  <c r="AF1492" i="3"/>
  <c r="AF1491" i="3"/>
  <c r="AF1490" i="3"/>
  <c r="AF1489" i="3"/>
  <c r="AF1488" i="3"/>
  <c r="AF1487" i="3"/>
  <c r="AF1486" i="3"/>
  <c r="AF1485" i="3"/>
  <c r="AF1484" i="3"/>
  <c r="AF1483" i="3"/>
  <c r="AF1482" i="3"/>
  <c r="AF1481" i="3"/>
  <c r="AF1480" i="3"/>
  <c r="AF1479" i="3"/>
  <c r="AF1478" i="3"/>
  <c r="AF1477" i="3"/>
  <c r="AF1476" i="3"/>
  <c r="AF1475" i="3"/>
  <c r="AF1474" i="3"/>
  <c r="AF1473" i="3"/>
  <c r="AF1472" i="3"/>
  <c r="AF1471" i="3"/>
  <c r="AF1470" i="3"/>
  <c r="AF1469" i="3"/>
  <c r="AF1468" i="3"/>
  <c r="AF1467" i="3"/>
  <c r="AF1466" i="3"/>
  <c r="AF1465" i="3"/>
  <c r="AF1464" i="3"/>
  <c r="AF1463" i="3"/>
  <c r="AF1462" i="3"/>
  <c r="AF1461" i="3"/>
  <c r="AF1460" i="3"/>
  <c r="AF1459" i="3"/>
  <c r="AF1458" i="3"/>
  <c r="AF1457" i="3"/>
  <c r="AF1456" i="3"/>
  <c r="AF1455" i="3"/>
  <c r="AF1454" i="3"/>
  <c r="AF1453" i="3"/>
  <c r="AF1452" i="3"/>
  <c r="AF1451" i="3"/>
  <c r="AF1450" i="3"/>
  <c r="AF1449" i="3"/>
  <c r="AF1448" i="3"/>
  <c r="AF1447" i="3"/>
  <c r="AF1446" i="3"/>
  <c r="AF1445" i="3"/>
  <c r="AF1444" i="3"/>
  <c r="AF1443" i="3"/>
  <c r="AF1442" i="3"/>
  <c r="AF1441" i="3"/>
  <c r="AF1440" i="3"/>
  <c r="AF1439" i="3"/>
  <c r="AF1438" i="3"/>
  <c r="AF1437" i="3"/>
  <c r="AF1436" i="3"/>
  <c r="AF1435" i="3"/>
  <c r="AF1434" i="3"/>
  <c r="AF1433" i="3"/>
  <c r="AF1432" i="3"/>
  <c r="AF1431" i="3"/>
  <c r="AF1430" i="3"/>
  <c r="AF1429" i="3"/>
  <c r="AF1428" i="3"/>
  <c r="AF1427" i="3"/>
  <c r="AF1426" i="3"/>
  <c r="AF1425" i="3"/>
  <c r="AF1424" i="3"/>
  <c r="AF1423" i="3"/>
  <c r="AF1422" i="3"/>
  <c r="AF1421" i="3"/>
  <c r="AF1420" i="3"/>
  <c r="AF1419" i="3"/>
  <c r="AF1418" i="3"/>
  <c r="AF1417" i="3"/>
  <c r="AF1416" i="3"/>
  <c r="AF1415" i="3"/>
  <c r="AF1414" i="3"/>
  <c r="AF1413" i="3"/>
  <c r="AF1412" i="3"/>
  <c r="AF1411" i="3"/>
  <c r="AF1410" i="3"/>
  <c r="AF1409" i="3"/>
  <c r="AF1408" i="3"/>
  <c r="AF1407" i="3"/>
  <c r="AF1406" i="3"/>
  <c r="AF1405" i="3"/>
  <c r="AF1404" i="3"/>
  <c r="AF1403" i="3"/>
  <c r="AF1402" i="3"/>
  <c r="AF1401" i="3"/>
  <c r="AF1400" i="3"/>
  <c r="AF1399" i="3"/>
  <c r="AF1398" i="3"/>
  <c r="AF1397" i="3"/>
  <c r="AF1396" i="3"/>
  <c r="AF1395" i="3"/>
  <c r="AF1394" i="3"/>
  <c r="AF1393" i="3"/>
  <c r="AF1392" i="3"/>
  <c r="AF1391" i="3"/>
  <c r="AF1390" i="3"/>
  <c r="AF1389" i="3"/>
  <c r="AF1388" i="3"/>
  <c r="AF1387" i="3"/>
  <c r="AF1386" i="3"/>
  <c r="AF1385" i="3"/>
  <c r="AF1384" i="3"/>
  <c r="AF1383" i="3"/>
  <c r="AF1382" i="3"/>
  <c r="AF1381" i="3"/>
  <c r="AF1380" i="3"/>
  <c r="AF1379" i="3"/>
  <c r="AF1378" i="3"/>
  <c r="AF1377" i="3"/>
  <c r="AF1376" i="3"/>
  <c r="AF1375" i="3"/>
  <c r="AF1374" i="3"/>
  <c r="AF1373" i="3"/>
  <c r="AF1372" i="3"/>
  <c r="AF1371" i="3"/>
  <c r="AF1370" i="3"/>
  <c r="AF1369" i="3"/>
  <c r="AF1368" i="3"/>
  <c r="AF1367" i="3"/>
  <c r="AF1366" i="3"/>
  <c r="AF1365" i="3"/>
  <c r="AF1364" i="3"/>
  <c r="AF1363" i="3"/>
  <c r="AF1362" i="3"/>
  <c r="AF1361" i="3"/>
  <c r="AF1360" i="3"/>
  <c r="AF1359" i="3"/>
  <c r="AF1358" i="3"/>
  <c r="AF1357" i="3"/>
  <c r="AF1356" i="3"/>
  <c r="AF1355" i="3"/>
  <c r="AF1354" i="3"/>
  <c r="AF1353" i="3"/>
  <c r="AF1352" i="3"/>
  <c r="AF1351" i="3"/>
  <c r="AF1350" i="3"/>
  <c r="AF1349" i="3"/>
  <c r="AF1348" i="3"/>
  <c r="AF1347" i="3"/>
  <c r="AF1346" i="3"/>
  <c r="AF1345" i="3"/>
  <c r="AF1344" i="3"/>
  <c r="AF1343" i="3"/>
  <c r="AF1342" i="3"/>
  <c r="AF1341" i="3"/>
  <c r="AF1340" i="3"/>
  <c r="AF1339" i="3"/>
  <c r="AF1338" i="3"/>
  <c r="AF1337" i="3"/>
  <c r="AF1336" i="3"/>
  <c r="AF1335" i="3"/>
  <c r="AF1334" i="3"/>
  <c r="AF1333" i="3"/>
  <c r="AF1332" i="3"/>
  <c r="AF1331" i="3"/>
  <c r="AF1330" i="3"/>
  <c r="AF1329" i="3"/>
  <c r="AF1328" i="3"/>
  <c r="AF1327" i="3"/>
  <c r="AF1326" i="3"/>
  <c r="AF1325" i="3"/>
  <c r="AF1324" i="3"/>
  <c r="AF1323" i="3"/>
  <c r="AF1322" i="3"/>
  <c r="AF1321" i="3"/>
  <c r="AF1320" i="3"/>
  <c r="AF1319" i="3"/>
  <c r="AF1318" i="3"/>
  <c r="AF1317" i="3"/>
  <c r="AF1316" i="3"/>
  <c r="AF1315" i="3"/>
  <c r="AF1314" i="3"/>
  <c r="AF1313" i="3"/>
  <c r="AF1312" i="3"/>
  <c r="AF1311" i="3"/>
  <c r="AF1310" i="3"/>
  <c r="AF1309" i="3"/>
  <c r="AF1308" i="3"/>
  <c r="AF1307" i="3"/>
  <c r="AF1306" i="3"/>
  <c r="AF1305" i="3"/>
  <c r="AF1304" i="3"/>
  <c r="AF1303" i="3"/>
  <c r="AF1302" i="3"/>
  <c r="AF1301" i="3"/>
  <c r="AF1300" i="3"/>
  <c r="AF1299" i="3"/>
  <c r="AF1298" i="3"/>
  <c r="AF1297" i="3"/>
  <c r="AF1296" i="3"/>
  <c r="AF1295" i="3"/>
  <c r="AF1294" i="3"/>
  <c r="AF1293" i="3"/>
  <c r="AF1292" i="3"/>
  <c r="AF1291" i="3"/>
  <c r="AF1290" i="3"/>
  <c r="AF1289" i="3"/>
  <c r="AF1288" i="3"/>
  <c r="AF1287" i="3"/>
  <c r="AF1286" i="3"/>
  <c r="AF1285" i="3"/>
  <c r="AF1284" i="3"/>
  <c r="AF1283" i="3"/>
  <c r="AF1282" i="3"/>
  <c r="AF1281" i="3"/>
  <c r="AF1280" i="3"/>
  <c r="AF1279" i="3"/>
  <c r="AF1278" i="3"/>
  <c r="AF1277" i="3"/>
  <c r="AF1276" i="3"/>
  <c r="AF1275" i="3"/>
  <c r="AF1274" i="3"/>
  <c r="AF1273" i="3"/>
  <c r="AF1272" i="3"/>
  <c r="AF1271" i="3"/>
  <c r="AF1270" i="3"/>
  <c r="AF1269" i="3"/>
  <c r="AF1268" i="3"/>
  <c r="AF1267" i="3"/>
  <c r="AF1266" i="3"/>
  <c r="AF1265" i="3"/>
  <c r="AF1264" i="3"/>
  <c r="AF1263" i="3"/>
  <c r="AF1262" i="3"/>
  <c r="AF1261" i="3"/>
  <c r="AF1260" i="3"/>
  <c r="AF1259" i="3"/>
  <c r="AF1258" i="3"/>
  <c r="AF1257" i="3"/>
  <c r="AF1256" i="3"/>
  <c r="AF1255" i="3"/>
  <c r="AF1254" i="3"/>
  <c r="AF1253" i="3"/>
  <c r="AF1252" i="3"/>
  <c r="AF1251" i="3"/>
  <c r="AF1250" i="3"/>
  <c r="AF1249" i="3"/>
  <c r="AF1248" i="3"/>
  <c r="AF1247" i="3"/>
  <c r="AF1246" i="3"/>
  <c r="AF1245" i="3"/>
  <c r="AF1244" i="3"/>
  <c r="AF1243" i="3"/>
  <c r="AF1242" i="3"/>
  <c r="AF1241" i="3"/>
  <c r="AF1240" i="3"/>
  <c r="AF1239" i="3"/>
  <c r="AF1238" i="3"/>
  <c r="AF1237" i="3"/>
  <c r="AF1236" i="3"/>
  <c r="AF1235" i="3"/>
  <c r="AF1234" i="3"/>
  <c r="AF1233" i="3"/>
  <c r="AF1232" i="3"/>
  <c r="AF1231" i="3"/>
  <c r="AF1230" i="3"/>
  <c r="AF1229" i="3"/>
  <c r="AF1228" i="3"/>
  <c r="AF1227" i="3"/>
  <c r="AF1226" i="3"/>
  <c r="AF1225" i="3"/>
  <c r="AF1224" i="3"/>
  <c r="AF1223" i="3"/>
  <c r="AF1222" i="3"/>
  <c r="AF1221" i="3"/>
  <c r="AF1220" i="3"/>
  <c r="AF1219" i="3"/>
  <c r="AF1218" i="3"/>
  <c r="AF1217" i="3"/>
  <c r="AF1216" i="3"/>
  <c r="AF1215" i="3"/>
  <c r="AF1214" i="3"/>
  <c r="AF1213" i="3"/>
  <c r="AF1212" i="3"/>
  <c r="AF1211" i="3"/>
  <c r="AF1210" i="3"/>
  <c r="AF1209" i="3"/>
  <c r="AF1208" i="3"/>
  <c r="AF1207" i="3"/>
  <c r="AF1206" i="3"/>
  <c r="AF1205" i="3"/>
  <c r="AF1204" i="3"/>
  <c r="AF1203" i="3"/>
  <c r="AF1202" i="3"/>
  <c r="AF1201" i="3"/>
  <c r="AF1200" i="3"/>
  <c r="AF1199" i="3"/>
  <c r="AF1198" i="3"/>
  <c r="AF1197" i="3"/>
  <c r="AF1196" i="3"/>
  <c r="AF1195" i="3"/>
  <c r="AF1194" i="3"/>
  <c r="AF1193" i="3"/>
  <c r="AF1192" i="3"/>
  <c r="AF1191" i="3"/>
  <c r="AF1190" i="3"/>
  <c r="AF1189" i="3"/>
  <c r="AF1188" i="3"/>
  <c r="AF1187" i="3"/>
  <c r="AF1186" i="3"/>
  <c r="AF1185" i="3"/>
  <c r="AF1184" i="3"/>
  <c r="AF1183" i="3"/>
  <c r="AF1182" i="3"/>
  <c r="AF1181" i="3"/>
  <c r="AF1180" i="3"/>
  <c r="AF1179" i="3"/>
  <c r="AF1178" i="3"/>
  <c r="AF1177" i="3"/>
  <c r="AF1176" i="3"/>
  <c r="AF1175" i="3"/>
  <c r="AF1174" i="3"/>
  <c r="AF1173" i="3"/>
  <c r="AF1172" i="3"/>
  <c r="AF1171" i="3"/>
  <c r="AF1170" i="3"/>
  <c r="AF1169" i="3"/>
  <c r="AF1168" i="3"/>
  <c r="AF1167" i="3"/>
  <c r="AF1166" i="3"/>
  <c r="AF1165" i="3"/>
  <c r="AF1164" i="3"/>
  <c r="AF1163" i="3"/>
  <c r="AF1162" i="3"/>
  <c r="AF1161" i="3"/>
  <c r="AF1160" i="3"/>
  <c r="AF1159" i="3"/>
  <c r="AF1158" i="3"/>
  <c r="AF1157" i="3"/>
  <c r="AF1156" i="3"/>
  <c r="AF1155" i="3"/>
  <c r="AF1154" i="3"/>
  <c r="AF1153" i="3"/>
  <c r="AF1152" i="3"/>
  <c r="AF1151" i="3"/>
  <c r="AF1150" i="3"/>
  <c r="AF1149" i="3"/>
  <c r="AF1148" i="3"/>
  <c r="AF1147" i="3"/>
  <c r="AF1146" i="3"/>
  <c r="AF1145" i="3"/>
  <c r="AF1144" i="3"/>
  <c r="AF1143" i="3"/>
  <c r="AF1142" i="3"/>
  <c r="AF1141" i="3"/>
  <c r="AF1140" i="3"/>
  <c r="AF1139" i="3"/>
  <c r="AF1138" i="3"/>
  <c r="AF1137" i="3"/>
  <c r="AF1136" i="3"/>
  <c r="AF1135" i="3"/>
  <c r="AF1134" i="3"/>
  <c r="AF1133" i="3"/>
  <c r="AF1132" i="3"/>
  <c r="AF1131" i="3"/>
  <c r="AF1130" i="3"/>
  <c r="AF1129" i="3"/>
  <c r="AF1128" i="3"/>
  <c r="AF1127" i="3"/>
  <c r="AF1126" i="3"/>
  <c r="AF1125" i="3"/>
  <c r="AF1124" i="3"/>
  <c r="AF1123" i="3"/>
  <c r="AF1122" i="3"/>
  <c r="AF1121" i="3"/>
  <c r="AF1120" i="3"/>
  <c r="AF1119" i="3"/>
  <c r="AF1118" i="3"/>
  <c r="AF1117" i="3"/>
  <c r="AF1116" i="3"/>
  <c r="AF1115" i="3"/>
  <c r="AF1114" i="3"/>
  <c r="AF1113" i="3"/>
  <c r="AF1112" i="3"/>
  <c r="AF1111" i="3"/>
  <c r="AF1110" i="3"/>
  <c r="AF1109" i="3"/>
  <c r="AF1108" i="3"/>
  <c r="AF1107" i="3"/>
  <c r="AF1106" i="3"/>
  <c r="AF1105" i="3"/>
  <c r="AF1104" i="3"/>
  <c r="AF1103" i="3"/>
  <c r="AF1102" i="3"/>
  <c r="AF1101" i="3"/>
  <c r="AF1100" i="3"/>
  <c r="AF1099" i="3"/>
  <c r="AF1098" i="3"/>
  <c r="AF1097" i="3"/>
  <c r="AF1096" i="3"/>
  <c r="AF1095" i="3"/>
  <c r="AF1094" i="3"/>
  <c r="AF1093" i="3"/>
  <c r="AF1092" i="3"/>
  <c r="AF1091" i="3"/>
  <c r="AF1090" i="3"/>
  <c r="AF1089" i="3"/>
  <c r="AF1088" i="3"/>
  <c r="AF1087" i="3"/>
  <c r="AF1086" i="3"/>
  <c r="AF1085" i="3"/>
  <c r="AF1084" i="3"/>
  <c r="AF1083" i="3"/>
  <c r="AF1082" i="3"/>
  <c r="AF1081" i="3"/>
  <c r="AF1080" i="3"/>
  <c r="AF1079" i="3"/>
  <c r="AF1078" i="3"/>
  <c r="AF1077" i="3"/>
  <c r="AF1076" i="3"/>
  <c r="AF1075" i="3"/>
  <c r="AF1074" i="3"/>
  <c r="AF1073" i="3"/>
  <c r="AF1072" i="3"/>
  <c r="AF1071" i="3"/>
  <c r="AF1070" i="3"/>
  <c r="AF1069" i="3"/>
  <c r="AF1068" i="3"/>
  <c r="AF1067" i="3"/>
  <c r="AF1066" i="3"/>
  <c r="AF1065" i="3"/>
  <c r="AF1064" i="3"/>
  <c r="AF1063" i="3"/>
  <c r="AF1062" i="3"/>
  <c r="AF1061" i="3"/>
  <c r="AF1060" i="3"/>
  <c r="AF1059" i="3"/>
  <c r="AF1058" i="3"/>
  <c r="AF1057" i="3"/>
  <c r="AF1056" i="3"/>
  <c r="AF1055" i="3"/>
  <c r="AF1054" i="3"/>
  <c r="AF1053" i="3"/>
  <c r="AF1052" i="3"/>
  <c r="AF1051" i="3"/>
  <c r="AF1050" i="3"/>
  <c r="AF1049" i="3"/>
  <c r="AF1048" i="3"/>
  <c r="AF1047" i="3"/>
  <c r="AF1046" i="3"/>
  <c r="AF1045" i="3"/>
  <c r="AF1044" i="3"/>
  <c r="AF1043" i="3"/>
  <c r="AF1042" i="3"/>
  <c r="AF1041" i="3"/>
  <c r="AF1040" i="3"/>
  <c r="AF1039" i="3"/>
  <c r="AF1038" i="3"/>
  <c r="AF1037" i="3"/>
  <c r="AF1036" i="3"/>
  <c r="AF1035" i="3"/>
  <c r="AF1034" i="3"/>
  <c r="AF1033" i="3"/>
  <c r="AF1032" i="3"/>
  <c r="AF1031" i="3"/>
  <c r="AF1030" i="3"/>
  <c r="AF1029" i="3"/>
  <c r="AF1028" i="3"/>
  <c r="AF1027" i="3"/>
  <c r="AF1026" i="3"/>
  <c r="AF1025" i="3"/>
  <c r="AF1024" i="3"/>
  <c r="AF1023" i="3"/>
  <c r="AF1022" i="3"/>
  <c r="AF1021" i="3"/>
  <c r="AF1020" i="3"/>
  <c r="AF1019" i="3"/>
  <c r="AF1018" i="3"/>
  <c r="AF1017" i="3"/>
  <c r="AF1016" i="3"/>
  <c r="AF1014" i="3"/>
  <c r="AF1013" i="3"/>
  <c r="AF1012" i="3"/>
  <c r="AF1010" i="3"/>
  <c r="AF1009" i="3"/>
  <c r="AF1008" i="3"/>
  <c r="AF1006" i="3"/>
  <c r="AF1005" i="3"/>
  <c r="AF1004" i="3"/>
  <c r="AF1002" i="3"/>
  <c r="AF1001" i="3"/>
  <c r="AF1000" i="3"/>
  <c r="AF998" i="3"/>
  <c r="AF997" i="3"/>
  <c r="AF996" i="3"/>
  <c r="AF994" i="3"/>
  <c r="AF993" i="3"/>
  <c r="AF992" i="3"/>
  <c r="AF990" i="3"/>
  <c r="AF989" i="3"/>
  <c r="AF988" i="3"/>
  <c r="AF986" i="3"/>
  <c r="AF985" i="3"/>
  <c r="AF984" i="3"/>
  <c r="AF982" i="3"/>
  <c r="AF981" i="3"/>
  <c r="AF980" i="3"/>
  <c r="AF978" i="3"/>
  <c r="AF977" i="3"/>
  <c r="AF976" i="3"/>
  <c r="AF974" i="3"/>
  <c r="AF973" i="3"/>
  <c r="AF972" i="3"/>
  <c r="AF970" i="3"/>
  <c r="AF969" i="3"/>
  <c r="AF968" i="3"/>
  <c r="AF966" i="3"/>
  <c r="AF965" i="3"/>
  <c r="AF964" i="3"/>
  <c r="AF962" i="3"/>
  <c r="AF961" i="3"/>
  <c r="AF960" i="3"/>
  <c r="AF958" i="3"/>
  <c r="AF957" i="3"/>
  <c r="AF956" i="3"/>
  <c r="AF954" i="3"/>
  <c r="AF953" i="3"/>
  <c r="AF952" i="3"/>
  <c r="AF950" i="3"/>
  <c r="AF949" i="3"/>
  <c r="AF948" i="3"/>
  <c r="AF946" i="3"/>
  <c r="AF945" i="3"/>
  <c r="AF944" i="3"/>
  <c r="AF942" i="3"/>
  <c r="AF941" i="3"/>
  <c r="AF940" i="3"/>
  <c r="AF938" i="3"/>
  <c r="AF937" i="3"/>
  <c r="AF936" i="3"/>
  <c r="AF934" i="3"/>
  <c r="AF933" i="3"/>
  <c r="AF932" i="3"/>
  <c r="AF930" i="3"/>
  <c r="AF929" i="3"/>
  <c r="AF928" i="3"/>
  <c r="AF926" i="3"/>
  <c r="AF925" i="3"/>
  <c r="AF924" i="3"/>
  <c r="AF922" i="3"/>
  <c r="AF921" i="3"/>
  <c r="AF920" i="3"/>
  <c r="AF918" i="3"/>
  <c r="AF917" i="3"/>
  <c r="AF916" i="3"/>
  <c r="AF914" i="3"/>
  <c r="AF913" i="3"/>
  <c r="AF912" i="3"/>
  <c r="AF910" i="3"/>
  <c r="AF909" i="3"/>
  <c r="AF908" i="3"/>
  <c r="AF906" i="3"/>
  <c r="AF905" i="3"/>
  <c r="AF904" i="3"/>
  <c r="AF902" i="3"/>
  <c r="AF901" i="3"/>
  <c r="AF900" i="3"/>
  <c r="AF898" i="3"/>
  <c r="AF897" i="3"/>
  <c r="AF896" i="3"/>
  <c r="AF894" i="3"/>
  <c r="AF893" i="3"/>
  <c r="AF892" i="3"/>
  <c r="AF890" i="3"/>
  <c r="AF889" i="3"/>
  <c r="AF888" i="3"/>
  <c r="AF886" i="3"/>
  <c r="AF885" i="3"/>
  <c r="AF884" i="3"/>
  <c r="AF882" i="3"/>
  <c r="AF881" i="3"/>
  <c r="AF880" i="3"/>
  <c r="AF878" i="3"/>
  <c r="AF877" i="3"/>
  <c r="AF876" i="3"/>
  <c r="AF874" i="3"/>
  <c r="AF873" i="3"/>
  <c r="AF872" i="3"/>
  <c r="AF870" i="3"/>
  <c r="AF869" i="3"/>
  <c r="AF868" i="3"/>
  <c r="AF866" i="3"/>
  <c r="AF865" i="3"/>
  <c r="AF864" i="3"/>
  <c r="AF862" i="3"/>
  <c r="AF861" i="3"/>
  <c r="AF860" i="3"/>
  <c r="AF858" i="3"/>
  <c r="AF857" i="3"/>
  <c r="AF856" i="3"/>
  <c r="AF854" i="3"/>
  <c r="AF853" i="3"/>
  <c r="AF852" i="3"/>
  <c r="AF850" i="3"/>
  <c r="AF849" i="3"/>
  <c r="AF848" i="3"/>
  <c r="AF846" i="3"/>
  <c r="AF845" i="3"/>
  <c r="AF844" i="3"/>
  <c r="AF842" i="3"/>
  <c r="AF841" i="3"/>
  <c r="AF840" i="3"/>
  <c r="AF838" i="3"/>
  <c r="AF837" i="3"/>
  <c r="AF836" i="3"/>
  <c r="AF834" i="3"/>
  <c r="AF833" i="3"/>
  <c r="AF832" i="3"/>
  <c r="AF830" i="3"/>
  <c r="AF829" i="3"/>
  <c r="AF828" i="3"/>
  <c r="AF826" i="3"/>
  <c r="AF825" i="3"/>
  <c r="AF824" i="3"/>
  <c r="AF822" i="3"/>
  <c r="AF821" i="3"/>
  <c r="AF820" i="3"/>
  <c r="AF818" i="3"/>
  <c r="AF817" i="3"/>
  <c r="AF816" i="3"/>
  <c r="AF814" i="3"/>
  <c r="AF813" i="3"/>
  <c r="AF812" i="3"/>
  <c r="AF810" i="3"/>
  <c r="AF809" i="3"/>
  <c r="AF808" i="3"/>
  <c r="AF806" i="3"/>
  <c r="AF805" i="3"/>
  <c r="AF804" i="3"/>
  <c r="AF802" i="3"/>
  <c r="AF801" i="3"/>
  <c r="AF800" i="3"/>
  <c r="AF798" i="3"/>
  <c r="AF797" i="3"/>
  <c r="AF796" i="3"/>
  <c r="AF794" i="3"/>
  <c r="AF793" i="3"/>
  <c r="AF792" i="3"/>
  <c r="AF790" i="3"/>
  <c r="AF789" i="3"/>
  <c r="AF788" i="3"/>
  <c r="AF786" i="3"/>
  <c r="AF785" i="3"/>
  <c r="AF784" i="3"/>
  <c r="AF782" i="3"/>
  <c r="AF781" i="3"/>
  <c r="AF780" i="3"/>
  <c r="AF778" i="3"/>
  <c r="AF777" i="3"/>
  <c r="AF776" i="3"/>
  <c r="AF774" i="3"/>
  <c r="AF773" i="3"/>
  <c r="AF772" i="3"/>
  <c r="AF770" i="3"/>
  <c r="AF769" i="3"/>
  <c r="AF768" i="3"/>
  <c r="AF766" i="3"/>
  <c r="AF765" i="3"/>
  <c r="AF764" i="3"/>
  <c r="AF762" i="3"/>
  <c r="AF761" i="3"/>
  <c r="AF760" i="3"/>
  <c r="AF758" i="3"/>
  <c r="AF757" i="3"/>
  <c r="AF756" i="3"/>
  <c r="AF754" i="3"/>
  <c r="AF753" i="3"/>
  <c r="AF752" i="3"/>
  <c r="AF750" i="3"/>
  <c r="AF749" i="3"/>
  <c r="AF748" i="3"/>
  <c r="AF746" i="3"/>
  <c r="AF745" i="3"/>
  <c r="AF744" i="3"/>
  <c r="AF742" i="3"/>
  <c r="AF741" i="3"/>
  <c r="AF740" i="3"/>
  <c r="AF738" i="3"/>
  <c r="AF737" i="3"/>
  <c r="AF736" i="3"/>
  <c r="AF734" i="3"/>
  <c r="AF733" i="3"/>
  <c r="AF732" i="3"/>
  <c r="AF730" i="3"/>
  <c r="AF729" i="3"/>
  <c r="AF728" i="3"/>
  <c r="AF726" i="3"/>
  <c r="AF725" i="3"/>
  <c r="AF724" i="3"/>
  <c r="AF722" i="3"/>
  <c r="AF721" i="3"/>
  <c r="AF720" i="3"/>
  <c r="AF718" i="3"/>
  <c r="AF717" i="3"/>
  <c r="AF716" i="3"/>
  <c r="AF714" i="3"/>
  <c r="AF713" i="3"/>
  <c r="AF712" i="3"/>
  <c r="AF710" i="3"/>
  <c r="AF709" i="3"/>
  <c r="AF708" i="3"/>
  <c r="AF706" i="3"/>
  <c r="AF705" i="3"/>
  <c r="AF704" i="3"/>
  <c r="AF702" i="3"/>
  <c r="AF701" i="3"/>
  <c r="AF700" i="3"/>
  <c r="AF698" i="3"/>
  <c r="AF697" i="3"/>
  <c r="AF696" i="3"/>
  <c r="AF694" i="3"/>
  <c r="AF693" i="3"/>
  <c r="AF692" i="3"/>
  <c r="AF690" i="3"/>
  <c r="AF689" i="3"/>
  <c r="AF688" i="3"/>
  <c r="AF686" i="3"/>
  <c r="AF685" i="3"/>
  <c r="AF684" i="3"/>
  <c r="AF682" i="3"/>
  <c r="AF681" i="3"/>
  <c r="AF680" i="3"/>
  <c r="AF678" i="3"/>
  <c r="AF677" i="3"/>
  <c r="AF676" i="3"/>
  <c r="AF674" i="3"/>
  <c r="AF673" i="3"/>
  <c r="AF672" i="3"/>
  <c r="AF670" i="3"/>
  <c r="AF669" i="3"/>
  <c r="AF668" i="3"/>
  <c r="AF666" i="3"/>
  <c r="AF665" i="3"/>
  <c r="AF664" i="3"/>
  <c r="AF662" i="3"/>
  <c r="AF661" i="3"/>
  <c r="AF660" i="3"/>
  <c r="AF658" i="3"/>
  <c r="AF657" i="3"/>
  <c r="AF656" i="3"/>
  <c r="AF654" i="3"/>
  <c r="AF653" i="3"/>
  <c r="AF652" i="3"/>
  <c r="AF650" i="3"/>
  <c r="AF649" i="3"/>
  <c r="AF648" i="3"/>
  <c r="AF646" i="3"/>
  <c r="AF645" i="3"/>
  <c r="AF644" i="3"/>
  <c r="AF642" i="3"/>
  <c r="AF641" i="3"/>
  <c r="AF640" i="3"/>
  <c r="AF638" i="3"/>
  <c r="AF637" i="3"/>
  <c r="AF636" i="3"/>
  <c r="AF634" i="3"/>
  <c r="AF633" i="3"/>
  <c r="AF632" i="3"/>
  <c r="AF630" i="3"/>
  <c r="AF629" i="3"/>
  <c r="AF628" i="3"/>
  <c r="AF626" i="3"/>
  <c r="AF625" i="3"/>
  <c r="AF624" i="3"/>
  <c r="AF622" i="3"/>
  <c r="AF621" i="3"/>
  <c r="AF620" i="3"/>
  <c r="AF618" i="3"/>
  <c r="AF617" i="3"/>
  <c r="AF616" i="3"/>
  <c r="AF614" i="3"/>
  <c r="AF613" i="3"/>
  <c r="AF612" i="3"/>
  <c r="AF610" i="3"/>
  <c r="AF609" i="3"/>
  <c r="AF608" i="3"/>
  <c r="AF606" i="3"/>
  <c r="AF605" i="3"/>
  <c r="AF604" i="3"/>
  <c r="AF602" i="3"/>
  <c r="AF601" i="3"/>
  <c r="AF600" i="3"/>
  <c r="AF598" i="3"/>
  <c r="AF597" i="3"/>
  <c r="AF596" i="3"/>
  <c r="AF594" i="3"/>
  <c r="AF593" i="3"/>
  <c r="AF592" i="3"/>
  <c r="AF590" i="3"/>
  <c r="AF589" i="3"/>
  <c r="AF588" i="3"/>
  <c r="AF586" i="3"/>
  <c r="AF585" i="3"/>
  <c r="AF584" i="3"/>
  <c r="AF582" i="3"/>
  <c r="AF581" i="3"/>
  <c r="AF580" i="3"/>
  <c r="AF578" i="3"/>
  <c r="AF577" i="3"/>
  <c r="AF576" i="3"/>
  <c r="AF574" i="3"/>
  <c r="AF573" i="3"/>
  <c r="AF572" i="3"/>
  <c r="AF570" i="3"/>
  <c r="AF569" i="3"/>
  <c r="AF568" i="3"/>
  <c r="AF566" i="3"/>
  <c r="AF565" i="3"/>
  <c r="AF564" i="3"/>
  <c r="AF562" i="3"/>
  <c r="AF561" i="3"/>
  <c r="AF560" i="3"/>
  <c r="AF558" i="3"/>
  <c r="AF557" i="3"/>
  <c r="AF556" i="3"/>
  <c r="AF554" i="3"/>
  <c r="AF553" i="3"/>
  <c r="AF552" i="3"/>
  <c r="AF550" i="3"/>
  <c r="AF549" i="3"/>
  <c r="AF548" i="3"/>
  <c r="AF546" i="3"/>
  <c r="AF545" i="3"/>
  <c r="AF544" i="3"/>
  <c r="AF542" i="3"/>
  <c r="AF541" i="3"/>
  <c r="AF540" i="3"/>
  <c r="AF538" i="3"/>
  <c r="AF537" i="3"/>
  <c r="AF536" i="3"/>
  <c r="AF534" i="3"/>
  <c r="AF533" i="3"/>
  <c r="AF532" i="3"/>
  <c r="AF530" i="3"/>
  <c r="AF529" i="3"/>
  <c r="AF528" i="3"/>
  <c r="AF526" i="3"/>
  <c r="AF525" i="3"/>
  <c r="AF524" i="3"/>
  <c r="AF522" i="3"/>
  <c r="AF521" i="3"/>
  <c r="AF520" i="3"/>
  <c r="AF518" i="3"/>
  <c r="AF517" i="3"/>
  <c r="AF516" i="3"/>
  <c r="AF514" i="3"/>
  <c r="AF513" i="3"/>
  <c r="AF512" i="3"/>
  <c r="AF510" i="3"/>
  <c r="AF509" i="3"/>
  <c r="AF508" i="3"/>
  <c r="AF506" i="3"/>
  <c r="AF505" i="3"/>
  <c r="AF504" i="3"/>
  <c r="AF502" i="3"/>
  <c r="AF501" i="3"/>
  <c r="AF500" i="3"/>
  <c r="AF498" i="3"/>
  <c r="AF497" i="3"/>
  <c r="AF496" i="3"/>
  <c r="AF494" i="3"/>
  <c r="AF493" i="3"/>
  <c r="AF492" i="3"/>
  <c r="AF490" i="3"/>
  <c r="AF489" i="3"/>
  <c r="AF488" i="3"/>
  <c r="AF486" i="3"/>
  <c r="AF485" i="3"/>
  <c r="AF484" i="3"/>
  <c r="AF482" i="3"/>
  <c r="AF481" i="3"/>
  <c r="AF480" i="3"/>
  <c r="AF479" i="3"/>
  <c r="AF477" i="3"/>
  <c r="AF476" i="3"/>
  <c r="AF475" i="3"/>
  <c r="AF473" i="3"/>
  <c r="AF472" i="3"/>
  <c r="AF471" i="3"/>
  <c r="AF469" i="3"/>
  <c r="AF468" i="3"/>
  <c r="AF467" i="3"/>
  <c r="AF465" i="3"/>
  <c r="AF464" i="3"/>
  <c r="AF463" i="3"/>
  <c r="AF461" i="3"/>
  <c r="AF460" i="3"/>
  <c r="AF459" i="3"/>
  <c r="AF457" i="3"/>
  <c r="AF456" i="3"/>
  <c r="AF455" i="3"/>
  <c r="AF453" i="3"/>
  <c r="AF452" i="3"/>
  <c r="AF451" i="3"/>
  <c r="AF449" i="3"/>
  <c r="AF448" i="3"/>
  <c r="AF447" i="3"/>
  <c r="AF445" i="3"/>
  <c r="AF444" i="3"/>
  <c r="AF443" i="3"/>
  <c r="AF441" i="3"/>
  <c r="AF440" i="3"/>
  <c r="AF439" i="3"/>
  <c r="AF437" i="3"/>
  <c r="AF436" i="3"/>
  <c r="AF435" i="3"/>
  <c r="AF433" i="3"/>
  <c r="AF432" i="3"/>
  <c r="AF431" i="3"/>
  <c r="AF429" i="3"/>
  <c r="AF428" i="3"/>
  <c r="AF427" i="3"/>
  <c r="AF425" i="3"/>
  <c r="AF424" i="3"/>
  <c r="AF423" i="3"/>
  <c r="AF421" i="3"/>
  <c r="AF420" i="3"/>
  <c r="AF419" i="3"/>
  <c r="AF417" i="3"/>
  <c r="AF416" i="3"/>
  <c r="AF415" i="3"/>
  <c r="AF413" i="3"/>
  <c r="AF412" i="3"/>
  <c r="AF411" i="3"/>
  <c r="AF409" i="3"/>
  <c r="AF408" i="3"/>
  <c r="AF407" i="3"/>
  <c r="AF405" i="3"/>
  <c r="AF404" i="3"/>
  <c r="AF403" i="3"/>
  <c r="AF401" i="3"/>
  <c r="AF400" i="3"/>
  <c r="AF399" i="3"/>
  <c r="AF397" i="3"/>
  <c r="AF396" i="3"/>
  <c r="AF395" i="3"/>
  <c r="AF393" i="3"/>
  <c r="AF392" i="3"/>
  <c r="AF391" i="3"/>
  <c r="AF389" i="3"/>
  <c r="AF388" i="3"/>
  <c r="AF387" i="3"/>
  <c r="AF385" i="3"/>
  <c r="AF384" i="3"/>
  <c r="AF383" i="3"/>
  <c r="AF381" i="3"/>
  <c r="AF380" i="3"/>
  <c r="AF379" i="3"/>
  <c r="AF377" i="3"/>
  <c r="AF376" i="3"/>
  <c r="AF375" i="3"/>
  <c r="AF373" i="3"/>
  <c r="AF372" i="3"/>
  <c r="AF371" i="3"/>
  <c r="AF369" i="3"/>
  <c r="AF368" i="3"/>
  <c r="AF367" i="3"/>
  <c r="AF365" i="3"/>
  <c r="AF364" i="3"/>
  <c r="AF363" i="3"/>
  <c r="AF361" i="3"/>
  <c r="AF360" i="3"/>
  <c r="AF359" i="3"/>
  <c r="AF357" i="3"/>
  <c r="AF356" i="3"/>
  <c r="AF355" i="3"/>
  <c r="AF353" i="3"/>
  <c r="AF352" i="3"/>
  <c r="AF351" i="3"/>
  <c r="AF349" i="3"/>
  <c r="AF348" i="3"/>
  <c r="AF347" i="3"/>
  <c r="AF345" i="3"/>
  <c r="AF344" i="3"/>
  <c r="AF343" i="3"/>
  <c r="AF341" i="3"/>
  <c r="AF340" i="3"/>
  <c r="AF339" i="3"/>
  <c r="AF337" i="3"/>
  <c r="AF336" i="3"/>
  <c r="AF335" i="3"/>
  <c r="AF333" i="3"/>
  <c r="AF332" i="3"/>
  <c r="AF331" i="3"/>
  <c r="AF329" i="3"/>
  <c r="AF328" i="3"/>
  <c r="AF327" i="3"/>
  <c r="AF325" i="3"/>
  <c r="AF324" i="3"/>
  <c r="AF323" i="3"/>
  <c r="AF321" i="3"/>
  <c r="AF320" i="3"/>
  <c r="AF319" i="3"/>
  <c r="AF317" i="3"/>
  <c r="AF316" i="3"/>
  <c r="AF315" i="3"/>
  <c r="AF313" i="3"/>
  <c r="AF312" i="3"/>
  <c r="AF311" i="3"/>
  <c r="AF309" i="3"/>
  <c r="AF308" i="3"/>
  <c r="AF307" i="3"/>
  <c r="AF305" i="3"/>
  <c r="AF304" i="3"/>
  <c r="AF303" i="3"/>
  <c r="AF301" i="3"/>
  <c r="AF300" i="3"/>
  <c r="AF299" i="3"/>
  <c r="AF297" i="3"/>
  <c r="AF296" i="3"/>
  <c r="AF295" i="3"/>
  <c r="AF293" i="3"/>
  <c r="AF292" i="3"/>
  <c r="AF291" i="3"/>
  <c r="AF289" i="3"/>
  <c r="AF288" i="3"/>
  <c r="AF287" i="3"/>
  <c r="AF285" i="3"/>
  <c r="AF284" i="3"/>
  <c r="AF283" i="3"/>
  <c r="AF281" i="3"/>
  <c r="AF280" i="3"/>
  <c r="AF279" i="3"/>
  <c r="AF277" i="3"/>
  <c r="AF276" i="3"/>
  <c r="AF275" i="3"/>
  <c r="AF273" i="3"/>
  <c r="AF272" i="3"/>
  <c r="AF271" i="3"/>
  <c r="AF269" i="3"/>
  <c r="AF268" i="3"/>
  <c r="AF267" i="3"/>
  <c r="AF265" i="3"/>
  <c r="AF264" i="3"/>
  <c r="AF263" i="3"/>
  <c r="AF261" i="3"/>
  <c r="AF260" i="3"/>
  <c r="AF259" i="3"/>
  <c r="AF257" i="3"/>
  <c r="AF256" i="3"/>
  <c r="AF255" i="3"/>
  <c r="AF253" i="3"/>
  <c r="AF252" i="3"/>
  <c r="AF251" i="3"/>
  <c r="AF249" i="3"/>
  <c r="AF248" i="3"/>
  <c r="AF247" i="3"/>
  <c r="AF245" i="3"/>
  <c r="AF244" i="3"/>
  <c r="AF243" i="3"/>
  <c r="AF241" i="3"/>
  <c r="AF240" i="3"/>
  <c r="AF239" i="3"/>
  <c r="AF237" i="3"/>
  <c r="AF236" i="3"/>
  <c r="AF235" i="3"/>
  <c r="AF233" i="3"/>
  <c r="AF232" i="3"/>
  <c r="AF231" i="3"/>
  <c r="AF229" i="3"/>
  <c r="AF228" i="3"/>
  <c r="AF227" i="3"/>
  <c r="AF225" i="3"/>
  <c r="AF224" i="3"/>
  <c r="AF223" i="3"/>
  <c r="AF221" i="3"/>
  <c r="AF220" i="3"/>
  <c r="AF219" i="3"/>
  <c r="AF217" i="3"/>
  <c r="AF216" i="3"/>
  <c r="AF215" i="3"/>
  <c r="AF213" i="3"/>
  <c r="AF212" i="3"/>
  <c r="AF211" i="3"/>
  <c r="AF209" i="3"/>
  <c r="AF208" i="3"/>
  <c r="AF207" i="3"/>
  <c r="AF205" i="3"/>
  <c r="AF204" i="3"/>
  <c r="AF203" i="3"/>
  <c r="AF201" i="3"/>
  <c r="AF200" i="3"/>
  <c r="AF199" i="3"/>
  <c r="AF197" i="3"/>
  <c r="AF196" i="3"/>
  <c r="AF195" i="3"/>
  <c r="AF193" i="3"/>
  <c r="AF192" i="3"/>
  <c r="AF191" i="3"/>
  <c r="AF189" i="3"/>
  <c r="AF188" i="3"/>
  <c r="AF187" i="3"/>
  <c r="AF185" i="3"/>
  <c r="AF184" i="3"/>
  <c r="AF183" i="3"/>
  <c r="AF181" i="3"/>
  <c r="AF180" i="3"/>
  <c r="AF179" i="3"/>
  <c r="AF177" i="3"/>
  <c r="AF176" i="3"/>
  <c r="AF175" i="3"/>
  <c r="AF173" i="3"/>
  <c r="AF172" i="3"/>
  <c r="AF171" i="3"/>
  <c r="AF169" i="3"/>
  <c r="AF168" i="3"/>
  <c r="AF167" i="3"/>
  <c r="AF165" i="3"/>
  <c r="AF164" i="3"/>
  <c r="AF163" i="3"/>
  <c r="AF161" i="3"/>
  <c r="AF160" i="3"/>
  <c r="AF159" i="3"/>
  <c r="AF157" i="3"/>
  <c r="AF156" i="3"/>
  <c r="AF155" i="3"/>
  <c r="AF153" i="3"/>
  <c r="AF152" i="3"/>
  <c r="AF151" i="3"/>
  <c r="AF149" i="3"/>
  <c r="AF148" i="3"/>
  <c r="AF147" i="3"/>
  <c r="AF145" i="3"/>
  <c r="AF144" i="3"/>
  <c r="AF143" i="3"/>
  <c r="AF140" i="3"/>
  <c r="AF139" i="3"/>
  <c r="AF136" i="3"/>
  <c r="AF135" i="3"/>
  <c r="AF134" i="3"/>
  <c r="AF132" i="3"/>
  <c r="AF131" i="3"/>
  <c r="AF128" i="3"/>
  <c r="AF127" i="3"/>
  <c r="AF124" i="3"/>
  <c r="AF123" i="3"/>
  <c r="AF120" i="3"/>
  <c r="AF119" i="3"/>
  <c r="AF118" i="3"/>
  <c r="AF116" i="3"/>
  <c r="AF115" i="3"/>
  <c r="AF112" i="3"/>
  <c r="AF111" i="3"/>
  <c r="AF108" i="3"/>
  <c r="AF107" i="3"/>
  <c r="AF104" i="3"/>
  <c r="AF103" i="3"/>
  <c r="AF102" i="3"/>
  <c r="AF100" i="3"/>
  <c r="AF99" i="3"/>
  <c r="AF96" i="3"/>
  <c r="AF95" i="3"/>
  <c r="AF91" i="3"/>
  <c r="AF90" i="3"/>
  <c r="AF87" i="3"/>
  <c r="AF83" i="3"/>
  <c r="AF82" i="3"/>
  <c r="AF79" i="3"/>
  <c r="AF75" i="3"/>
  <c r="AF74" i="3"/>
  <c r="AF71" i="3"/>
  <c r="AF69" i="3"/>
  <c r="AF66" i="3"/>
  <c r="AF65" i="3"/>
  <c r="AF63" i="3"/>
  <c r="AF61" i="3"/>
  <c r="AF59" i="3"/>
  <c r="AF57" i="3"/>
  <c r="AF55" i="3"/>
  <c r="AF54" i="3"/>
  <c r="AF53" i="3"/>
  <c r="AF51" i="3"/>
  <c r="AF49" i="3"/>
  <c r="AF48" i="3"/>
  <c r="AF47" i="3"/>
  <c r="AF45" i="3"/>
  <c r="AF43" i="3"/>
  <c r="AF41" i="3"/>
  <c r="AF39" i="3"/>
  <c r="AF37" i="3"/>
  <c r="AF36" i="3"/>
  <c r="AF35" i="3"/>
  <c r="AF33" i="3"/>
  <c r="AF32" i="3"/>
  <c r="AF31" i="3"/>
  <c r="AF29" i="3"/>
  <c r="AF28" i="3"/>
  <c r="AF27" i="3"/>
  <c r="AF25" i="3"/>
  <c r="AF24" i="3"/>
  <c r="AF23" i="3"/>
  <c r="AF21" i="3"/>
  <c r="AF20" i="3"/>
  <c r="AF19" i="3"/>
  <c r="AF17" i="3"/>
  <c r="AF16" i="3"/>
  <c r="AF15" i="3"/>
  <c r="AF13" i="3"/>
  <c r="AF12" i="3"/>
  <c r="AF11" i="3"/>
  <c r="AF9" i="3"/>
  <c r="AF8" i="3"/>
  <c r="AF7" i="3"/>
  <c r="AF5" i="3"/>
  <c r="AF4" i="3"/>
  <c r="AF3" i="3"/>
  <c r="C2" i="1"/>
  <c r="E2" i="1" s="1"/>
  <c r="N1" i="5" l="1"/>
  <c r="E31" i="5"/>
  <c r="E27" i="5"/>
  <c r="E23" i="5"/>
  <c r="E19" i="5"/>
  <c r="E15" i="5"/>
  <c r="E11" i="5"/>
  <c r="E7" i="5"/>
  <c r="O1" i="5" s="1"/>
  <c r="P2" i="5" s="1"/>
  <c r="AF44" i="3"/>
  <c r="AF52" i="3"/>
  <c r="AF60" i="3"/>
  <c r="AF42" i="3"/>
  <c r="AF50" i="3"/>
  <c r="AF58" i="3"/>
  <c r="AF67" i="3"/>
  <c r="AF40" i="3"/>
  <c r="AF56" i="3"/>
  <c r="AF64" i="3"/>
  <c r="AF68" i="3"/>
  <c r="AF72" i="3"/>
  <c r="AF76" i="3"/>
  <c r="AF80" i="3"/>
  <c r="AF84" i="3"/>
  <c r="AF88" i="3"/>
  <c r="AF92" i="3"/>
  <c r="AF73" i="3"/>
  <c r="AF77" i="3"/>
  <c r="AF81" i="3"/>
  <c r="AF85" i="3"/>
  <c r="AF89" i="3"/>
  <c r="AF93" i="3"/>
  <c r="AF97" i="3"/>
  <c r="AF101" i="3"/>
  <c r="AF105" i="3"/>
  <c r="AF109" i="3"/>
  <c r="AF113" i="3"/>
  <c r="AF117" i="3"/>
  <c r="AF121" i="3"/>
  <c r="AF125" i="3"/>
  <c r="AF129" i="3"/>
  <c r="AF133" i="3"/>
  <c r="AF137" i="3"/>
  <c r="AF141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sourceFile="E:\@SARPO.OK\ SKLAD.xlsx" keepAlive="1" interval="1" name="SKLAD" type="5" refreshedVersion="0" new="1" background="1" refreshOnLoad="1" saveData="1">
    <dbPr connection="Provider=Microsoft.ACE.OLEDB.12.0;Password=&quot;&quot;;User ID=Admin;Data Source=E:\@SARPO.OK\ SKLAD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Расход$" commandType="3"/>
  </connection>
</connections>
</file>

<file path=xl/sharedStrings.xml><?xml version="1.0" encoding="utf-8"?>
<sst xmlns="http://schemas.openxmlformats.org/spreadsheetml/2006/main" count="435" uniqueCount="25">
  <si>
    <t>Наименование</t>
  </si>
  <si>
    <t>Приход</t>
  </si>
  <si>
    <t>Расход</t>
  </si>
  <si>
    <t>Остаток на сегодня</t>
  </si>
  <si>
    <t>Дата</t>
  </si>
  <si>
    <t>наименование</t>
  </si>
  <si>
    <t>Метр Кг</t>
  </si>
  <si>
    <t xml:space="preserve">ИТОГО РАСХОД </t>
  </si>
  <si>
    <t>Штук</t>
  </si>
  <si>
    <t>Наименование специй</t>
  </si>
  <si>
    <t>Цена</t>
  </si>
  <si>
    <t>Сумма</t>
  </si>
  <si>
    <t>Дата оплаты</t>
  </si>
  <si>
    <t>Оплата</t>
  </si>
  <si>
    <t>Долг клиента</t>
  </si>
  <si>
    <t>Нал</t>
  </si>
  <si>
    <t>без нал</t>
  </si>
  <si>
    <t>%</t>
  </si>
  <si>
    <t>Курс $</t>
  </si>
  <si>
    <t>нал</t>
  </si>
  <si>
    <t>кг</t>
  </si>
  <si>
    <t>Общие</t>
  </si>
  <si>
    <t>Выход товара</t>
  </si>
  <si>
    <t>Зарплата</t>
  </si>
  <si>
    <t>№ наименование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</si>
</sst>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6"/>
      <color rgb="FFFF0000"/>
      <name val="Calibri"/>
      <family val="2"/>
      <charset val="204"/>
      <scheme val="minor"/>
    </font>
    <font>
      <b/>
      <sz val="20"/>
      <color rgb="FFFF00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2">
    <xf numFmtId="0" fontId="0" fillId="0" borderId="0" xfId="0"/>
    <xf numFmtId="0" fontId="10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3" xfId="0" applyFont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8" fillId="0" borderId="3" xfId="0" applyFont="1" applyFill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3" xfId="0" applyBorder="1"/>
    <xf numFmtId="0" fontId="8" fillId="0" borderId="3" xfId="0" applyFont="1" applyBorder="1"/>
    <xf numFmtId="0" fontId="9" fillId="0" borderId="3" xfId="0" applyFont="1" applyBorder="1"/>
    <xf numFmtId="0" fontId="9" fillId="0" borderId="3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0" fillId="0" borderId="0" xfId="0" applyFont="1"/>
    <xf numFmtId="0" fontId="0" fillId="0" borderId="2" xfId="0" applyFont="1" applyBorder="1"/>
    <xf numFmtId="14" fontId="8" fillId="0" borderId="3" xfId="0" applyNumberFormat="1" applyFont="1" applyBorder="1" applyAlignment="1">
      <alignment horizontal="center"/>
    </xf>
    <xf numFmtId="0" fontId="0" fillId="0" borderId="0" xfId="0" applyFill="1" applyBorder="1"/>
    <xf numFmtId="0" fontId="0" fillId="0" borderId="0" xfId="0" applyFont="1" applyBorder="1"/>
    <xf numFmtId="0" fontId="0" fillId="0" borderId="0" xfId="0" applyFont="1"/>
    <xf numFmtId="0" fontId="0" fillId="0" borderId="3" xfId="0" applyFont="1" applyBorder="1"/>
    <xf numFmtId="14" fontId="0" fillId="0" borderId="0" xfId="0" applyNumberFormat="1" applyFont="1"/>
    <xf numFmtId="14" fontId="8" fillId="2" borderId="3" xfId="0" applyNumberFormat="1" applyFont="1" applyFill="1" applyBorder="1" applyAlignment="1">
      <alignment horizontal="center"/>
    </xf>
    <xf numFmtId="0" fontId="8" fillId="2" borderId="3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8" fillId="0" borderId="3" xfId="0" applyFont="1" applyFill="1" applyBorder="1" applyAlignment="1">
      <alignment horizontal="center" vertical="center"/>
    </xf>
    <xf numFmtId="0" fontId="9" fillId="0" borderId="5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8" fillId="0" borderId="0" xfId="0" applyFont="1"/>
    <xf numFmtId="0" fontId="8" fillId="0" borderId="2" xfId="0" applyNumberFormat="1" applyFont="1" applyBorder="1" applyAlignment="1">
      <alignment horizontal="center"/>
    </xf>
    <xf numFmtId="0" fontId="8" fillId="0" borderId="3" xfId="0" applyNumberFormat="1" applyFont="1" applyBorder="1" applyAlignment="1">
      <alignment horizontal="center"/>
    </xf>
    <xf numFmtId="0" fontId="9" fillId="0" borderId="8" xfId="0" applyFont="1" applyFill="1" applyBorder="1" applyAlignment="1">
      <alignment horizontal="center" vertical="center"/>
    </xf>
    <xf numFmtId="0" fontId="9" fillId="0" borderId="9" xfId="0" applyFont="1" applyFill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9" fillId="0" borderId="1" xfId="0" applyFont="1" applyFill="1" applyBorder="1" applyAlignment="1">
      <alignment horizontal="center" vertical="center"/>
    </xf>
    <xf numFmtId="0" fontId="9" fillId="0" borderId="11" xfId="0" applyFont="1" applyFill="1" applyBorder="1" applyAlignment="1">
      <alignment horizontal="center" vertical="center"/>
    </xf>
    <xf numFmtId="0" fontId="9" fillId="0" borderId="12" xfId="0" applyFont="1" applyBorder="1" applyAlignment="1">
      <alignment horizontal="center"/>
    </xf>
    <xf numFmtId="0" fontId="9" fillId="0" borderId="13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14" fontId="8" fillId="0" borderId="2" xfId="0" applyNumberFormat="1" applyFont="1" applyBorder="1" applyAlignment="1">
      <alignment horizontal="center"/>
    </xf>
    <xf numFmtId="0" fontId="9" fillId="0" borderId="14" xfId="0" applyFont="1" applyBorder="1" applyAlignment="1">
      <alignment horizontal="center"/>
    </xf>
    <xf numFmtId="2" fontId="9" fillId="0" borderId="2" xfId="0" applyNumberFormat="1" applyFont="1" applyBorder="1" applyAlignment="1">
      <alignment horizontal="center"/>
    </xf>
    <xf numFmtId="2" fontId="9" fillId="0" borderId="3" xfId="0" applyNumberFormat="1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9" fillId="0" borderId="1" xfId="0" applyNumberFormat="1" applyFont="1" applyBorder="1" applyAlignment="1">
      <alignment horizontal="center"/>
    </xf>
    <xf numFmtId="14" fontId="0" fillId="0" borderId="2" xfId="0" applyNumberFormat="1" applyFill="1" applyBorder="1" applyAlignment="1">
      <alignment horizontal="center"/>
    </xf>
    <xf numFmtId="14" fontId="0" fillId="0" borderId="3" xfId="0" applyNumberFormat="1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8" fillId="2" borderId="3" xfId="0" applyNumberFormat="1" applyFont="1" applyFill="1" applyBorder="1" applyAlignment="1">
      <alignment horizontal="center"/>
    </xf>
    <xf numFmtId="0" fontId="0" fillId="0" borderId="3" xfId="0" applyFont="1" applyBorder="1" applyAlignment="1">
      <alignment horizontal="center"/>
    </xf>
    <xf numFmtId="1" fontId="8" fillId="0" borderId="3" xfId="0" applyNumberFormat="1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7" fillId="0" borderId="0" xfId="0" applyFont="1"/>
    <xf numFmtId="0" fontId="9" fillId="0" borderId="18" xfId="0" applyFont="1" applyFill="1" applyBorder="1" applyAlignment="1">
      <alignment horizontal="center" vertical="center"/>
    </xf>
    <xf numFmtId="0" fontId="9" fillId="0" borderId="19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right"/>
    </xf>
    <xf numFmtId="0" fontId="7" fillId="0" borderId="2" xfId="0" applyFont="1" applyBorder="1" applyAlignment="1">
      <alignment horizontal="center"/>
    </xf>
    <xf numFmtId="14" fontId="9" fillId="0" borderId="4" xfId="0" applyNumberFormat="1" applyFont="1" applyBorder="1" applyAlignment="1">
      <alignment horizontal="center"/>
    </xf>
    <xf numFmtId="0" fontId="9" fillId="0" borderId="20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7" fillId="0" borderId="3" xfId="0" applyFont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0" xfId="0" applyFont="1"/>
    <xf numFmtId="0" fontId="5" fillId="0" borderId="0" xfId="0" applyFont="1"/>
    <xf numFmtId="0" fontId="5" fillId="0" borderId="3" xfId="0" applyFont="1" applyBorder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9" fillId="0" borderId="25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1" fillId="0" borderId="2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/>
    </xf>
    <xf numFmtId="0" fontId="1" fillId="0" borderId="27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9" fillId="0" borderId="7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8" fillId="0" borderId="7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9" fillId="0" borderId="23" xfId="0" applyFont="1" applyBorder="1" applyAlignment="1">
      <alignment horizontal="center" vertical="center"/>
    </xf>
    <xf numFmtId="0" fontId="9" fillId="0" borderId="24" xfId="0" applyFont="1" applyBorder="1" applyAlignment="1">
      <alignment horizontal="center" vertical="center"/>
    </xf>
    <xf numFmtId="0" fontId="7" fillId="0" borderId="21" xfId="0" applyFont="1" applyBorder="1" applyAlignment="1">
      <alignment horizontal="center"/>
    </xf>
    <xf numFmtId="0" fontId="7" fillId="0" borderId="22" xfId="0" applyFont="1" applyBorder="1" applyAlignment="1">
      <alignment horizontal="center"/>
    </xf>
    <xf numFmtId="0" fontId="9" fillId="0" borderId="21" xfId="0" applyFont="1" applyBorder="1" applyAlignment="1">
      <alignment horizontal="center" vertical="center"/>
    </xf>
    <xf numFmtId="0" fontId="9" fillId="0" borderId="22" xfId="0" applyFont="1" applyBorder="1" applyAlignment="1">
      <alignment horizontal="center" vertical="center"/>
    </xf>
    <xf numFmtId="0" fontId="9" fillId="0" borderId="15" xfId="0" applyFont="1" applyBorder="1" applyAlignment="1">
      <alignment horizontal="center" vertical="center"/>
    </xf>
    <xf numFmtId="0" fontId="9" fillId="0" borderId="17" xfId="0" applyFont="1" applyBorder="1" applyAlignment="1">
      <alignment horizontal="center" vertical="center"/>
    </xf>
    <xf numFmtId="0" fontId="7" fillId="0" borderId="7" xfId="0" applyFont="1" applyBorder="1" applyAlignment="1">
      <alignment horizontal="center"/>
    </xf>
    <xf numFmtId="0" fontId="7" fillId="0" borderId="10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onnections" Target="connection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externalLink" Target="externalLinks/externalLink1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KLA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статок"/>
      <sheetName val="Расход"/>
      <sheetName val="Приход"/>
      <sheetName val="Зарплата"/>
      <sheetName val="Готовые товары"/>
      <sheetName val="magazin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</sheetNames>
    <sheetDataSet>
      <sheetData sheetId="0"/>
      <sheetData sheetId="1"/>
      <sheetData sheetId="2">
        <row r="2">
          <cell r="J2"/>
          <cell r="K2"/>
        </row>
        <row r="3">
          <cell r="J3"/>
          <cell r="K3"/>
        </row>
        <row r="4">
          <cell r="J4"/>
          <cell r="K4"/>
        </row>
        <row r="5">
          <cell r="J5"/>
          <cell r="K5"/>
        </row>
        <row r="6">
          <cell r="J6"/>
          <cell r="K6"/>
        </row>
        <row r="7">
          <cell r="J7"/>
          <cell r="K7"/>
        </row>
        <row r="8">
          <cell r="J8"/>
          <cell r="K8"/>
        </row>
        <row r="9">
          <cell r="J9"/>
          <cell r="K9"/>
        </row>
        <row r="10">
          <cell r="J10"/>
          <cell r="K10"/>
        </row>
        <row r="11">
          <cell r="J11"/>
          <cell r="K11"/>
        </row>
        <row r="12">
          <cell r="J12"/>
          <cell r="K12"/>
        </row>
        <row r="13">
          <cell r="J13"/>
          <cell r="K13"/>
        </row>
        <row r="14">
          <cell r="J14"/>
          <cell r="K14"/>
        </row>
        <row r="15">
          <cell r="J15"/>
          <cell r="K15"/>
        </row>
        <row r="16">
          <cell r="J16"/>
          <cell r="K16"/>
        </row>
        <row r="17">
          <cell r="J17"/>
          <cell r="K17"/>
        </row>
        <row r="18">
          <cell r="J18"/>
          <cell r="K18"/>
        </row>
        <row r="19">
          <cell r="J19"/>
          <cell r="K19"/>
        </row>
        <row r="20">
          <cell r="J20"/>
          <cell r="K20"/>
        </row>
        <row r="21">
          <cell r="J21"/>
          <cell r="K21"/>
        </row>
        <row r="22">
          <cell r="J22"/>
          <cell r="K22"/>
        </row>
        <row r="23">
          <cell r="J23"/>
          <cell r="K23"/>
        </row>
        <row r="24">
          <cell r="J24"/>
          <cell r="K24"/>
        </row>
        <row r="25">
          <cell r="J25"/>
          <cell r="K25"/>
        </row>
        <row r="26">
          <cell r="J26"/>
          <cell r="K26"/>
        </row>
        <row r="27">
          <cell r="J27"/>
          <cell r="K27"/>
        </row>
        <row r="28">
          <cell r="J28"/>
          <cell r="K28"/>
        </row>
        <row r="29">
          <cell r="J29"/>
          <cell r="K29"/>
        </row>
        <row r="30">
          <cell r="J30"/>
          <cell r="K30"/>
        </row>
        <row r="31">
          <cell r="J31"/>
          <cell r="K31"/>
        </row>
        <row r="32">
          <cell r="J32"/>
          <cell r="K32"/>
        </row>
        <row r="33">
          <cell r="J33"/>
          <cell r="K33"/>
        </row>
        <row r="34">
          <cell r="J34"/>
          <cell r="K34"/>
        </row>
        <row r="35">
          <cell r="J35"/>
          <cell r="K35"/>
        </row>
        <row r="36">
          <cell r="J36"/>
          <cell r="K36"/>
        </row>
        <row r="37">
          <cell r="J37"/>
          <cell r="K37"/>
        </row>
        <row r="38">
          <cell r="J38"/>
          <cell r="K38"/>
        </row>
        <row r="39">
          <cell r="J39"/>
          <cell r="K39"/>
        </row>
        <row r="40">
          <cell r="J40"/>
          <cell r="K40"/>
        </row>
        <row r="41">
          <cell r="J41"/>
          <cell r="K41"/>
        </row>
        <row r="42">
          <cell r="J42"/>
          <cell r="K42"/>
        </row>
        <row r="43">
          <cell r="J43"/>
          <cell r="K43"/>
        </row>
        <row r="44">
          <cell r="J44"/>
          <cell r="K44"/>
        </row>
        <row r="45">
          <cell r="J45"/>
          <cell r="K45"/>
        </row>
        <row r="46">
          <cell r="J46"/>
          <cell r="K46"/>
        </row>
        <row r="47">
          <cell r="J47"/>
          <cell r="K47"/>
        </row>
        <row r="48">
          <cell r="J48"/>
          <cell r="K48"/>
        </row>
        <row r="49">
          <cell r="J49"/>
          <cell r="K49"/>
        </row>
        <row r="50">
          <cell r="J50"/>
          <cell r="K50"/>
        </row>
        <row r="51">
          <cell r="J51"/>
          <cell r="K51"/>
        </row>
        <row r="52">
          <cell r="J52"/>
          <cell r="K52"/>
        </row>
        <row r="53">
          <cell r="J53"/>
          <cell r="K53"/>
        </row>
        <row r="54">
          <cell r="J54"/>
          <cell r="K54"/>
        </row>
        <row r="55">
          <cell r="J55"/>
          <cell r="K55"/>
        </row>
        <row r="56">
          <cell r="J56"/>
          <cell r="K56"/>
        </row>
        <row r="57">
          <cell r="J57"/>
          <cell r="K57"/>
        </row>
        <row r="58">
          <cell r="J58"/>
          <cell r="K58"/>
        </row>
        <row r="59">
          <cell r="J59"/>
          <cell r="K59"/>
        </row>
        <row r="60">
          <cell r="J60"/>
          <cell r="K60"/>
        </row>
        <row r="61">
          <cell r="J61"/>
          <cell r="K61"/>
        </row>
        <row r="62">
          <cell r="J62"/>
          <cell r="K62"/>
        </row>
        <row r="63">
          <cell r="J63"/>
          <cell r="K63"/>
        </row>
        <row r="64">
          <cell r="J64"/>
          <cell r="K64"/>
        </row>
        <row r="65">
          <cell r="J65"/>
          <cell r="K65"/>
        </row>
        <row r="66">
          <cell r="J66"/>
          <cell r="K66"/>
        </row>
        <row r="67">
          <cell r="J67"/>
          <cell r="K67"/>
        </row>
        <row r="68">
          <cell r="J68"/>
          <cell r="K68"/>
        </row>
        <row r="69">
          <cell r="J69"/>
          <cell r="K69"/>
        </row>
        <row r="70">
          <cell r="J70"/>
          <cell r="K70"/>
        </row>
        <row r="71">
          <cell r="J71"/>
          <cell r="K71"/>
        </row>
        <row r="72">
          <cell r="J72"/>
          <cell r="K72"/>
        </row>
        <row r="73">
          <cell r="J73"/>
          <cell r="K73"/>
        </row>
        <row r="74">
          <cell r="J74"/>
          <cell r="K74"/>
        </row>
        <row r="75">
          <cell r="J75"/>
          <cell r="K75"/>
        </row>
        <row r="76">
          <cell r="J76"/>
          <cell r="K76"/>
        </row>
        <row r="77">
          <cell r="J77"/>
          <cell r="K77"/>
        </row>
        <row r="78">
          <cell r="J78"/>
          <cell r="K78"/>
        </row>
        <row r="79">
          <cell r="J79"/>
          <cell r="K79"/>
        </row>
        <row r="80">
          <cell r="J80"/>
          <cell r="K80"/>
        </row>
        <row r="81">
          <cell r="J81"/>
          <cell r="K81"/>
        </row>
        <row r="82">
          <cell r="J82"/>
          <cell r="K82"/>
        </row>
        <row r="83">
          <cell r="J83"/>
          <cell r="K83"/>
        </row>
        <row r="84">
          <cell r="J84"/>
          <cell r="K84"/>
        </row>
        <row r="85">
          <cell r="J85"/>
          <cell r="K85"/>
        </row>
        <row r="86">
          <cell r="J86"/>
          <cell r="K86"/>
        </row>
        <row r="87">
          <cell r="J87"/>
          <cell r="K87"/>
        </row>
        <row r="88">
          <cell r="J88"/>
          <cell r="K88"/>
        </row>
        <row r="89">
          <cell r="J89"/>
          <cell r="K89"/>
        </row>
        <row r="90">
          <cell r="J90"/>
          <cell r="K90"/>
        </row>
        <row r="91">
          <cell r="J91"/>
          <cell r="K91"/>
        </row>
        <row r="92">
          <cell r="J92"/>
          <cell r="K92"/>
        </row>
        <row r="93">
          <cell r="J93"/>
          <cell r="K93"/>
        </row>
        <row r="94">
          <cell r="J94"/>
          <cell r="K94"/>
        </row>
        <row r="95">
          <cell r="J95"/>
          <cell r="K95"/>
        </row>
        <row r="96">
          <cell r="J96"/>
          <cell r="K96"/>
        </row>
        <row r="97">
          <cell r="J97"/>
          <cell r="K97"/>
        </row>
        <row r="98">
          <cell r="J98"/>
          <cell r="K98"/>
        </row>
        <row r="99">
          <cell r="J99"/>
          <cell r="K99"/>
        </row>
        <row r="100">
          <cell r="J100"/>
          <cell r="K100"/>
        </row>
        <row r="101">
          <cell r="J101"/>
          <cell r="K101"/>
        </row>
        <row r="102">
          <cell r="J102"/>
          <cell r="K102"/>
        </row>
        <row r="103">
          <cell r="J103"/>
          <cell r="K103"/>
        </row>
        <row r="104">
          <cell r="J104"/>
          <cell r="K104"/>
        </row>
        <row r="105">
          <cell r="J105"/>
          <cell r="K105"/>
        </row>
        <row r="106">
          <cell r="J106"/>
          <cell r="K106"/>
        </row>
        <row r="107">
          <cell r="J107"/>
          <cell r="K107"/>
        </row>
        <row r="108">
          <cell r="J108"/>
          <cell r="K108"/>
        </row>
        <row r="109">
          <cell r="J109"/>
          <cell r="K109"/>
        </row>
        <row r="110">
          <cell r="J110"/>
          <cell r="K110"/>
        </row>
        <row r="111">
          <cell r="J111"/>
          <cell r="K111"/>
        </row>
        <row r="112">
          <cell r="J112"/>
          <cell r="K112"/>
        </row>
        <row r="113">
          <cell r="J113"/>
          <cell r="K113"/>
        </row>
        <row r="114">
          <cell r="J114"/>
          <cell r="K114"/>
        </row>
        <row r="115">
          <cell r="J115"/>
          <cell r="K115"/>
        </row>
        <row r="116">
          <cell r="J116"/>
          <cell r="K116"/>
        </row>
        <row r="117">
          <cell r="J117"/>
          <cell r="K117"/>
        </row>
        <row r="118">
          <cell r="J118"/>
          <cell r="K118"/>
        </row>
        <row r="119">
          <cell r="J119"/>
          <cell r="K119"/>
        </row>
        <row r="120">
          <cell r="J120"/>
          <cell r="K120"/>
        </row>
        <row r="121">
          <cell r="J121"/>
          <cell r="K121"/>
        </row>
        <row r="122">
          <cell r="J122"/>
          <cell r="K122"/>
        </row>
        <row r="123">
          <cell r="J123"/>
          <cell r="K123"/>
        </row>
        <row r="124">
          <cell r="J124"/>
          <cell r="K124"/>
        </row>
        <row r="125">
          <cell r="J125"/>
          <cell r="K125"/>
        </row>
        <row r="126">
          <cell r="J126"/>
          <cell r="K126"/>
        </row>
        <row r="127">
          <cell r="J127"/>
          <cell r="K127"/>
        </row>
        <row r="128">
          <cell r="J128"/>
          <cell r="K128"/>
        </row>
        <row r="129">
          <cell r="J129"/>
          <cell r="K129"/>
        </row>
        <row r="130">
          <cell r="J130"/>
          <cell r="K130"/>
        </row>
        <row r="131">
          <cell r="J131"/>
          <cell r="K131"/>
        </row>
        <row r="132">
          <cell r="J132"/>
          <cell r="K132"/>
        </row>
        <row r="133">
          <cell r="J133"/>
          <cell r="K133"/>
        </row>
        <row r="134">
          <cell r="J134"/>
          <cell r="K134"/>
        </row>
        <row r="135">
          <cell r="J135"/>
          <cell r="K135"/>
        </row>
        <row r="136">
          <cell r="J136"/>
          <cell r="K136"/>
        </row>
        <row r="137">
          <cell r="J137"/>
          <cell r="K137"/>
        </row>
        <row r="138">
          <cell r="J138"/>
          <cell r="K138"/>
        </row>
        <row r="139">
          <cell r="J139"/>
          <cell r="K139"/>
        </row>
        <row r="140">
          <cell r="J140"/>
          <cell r="K140"/>
        </row>
        <row r="141">
          <cell r="J141"/>
          <cell r="K141"/>
        </row>
        <row r="142">
          <cell r="J142"/>
          <cell r="K142"/>
        </row>
        <row r="143">
          <cell r="J143"/>
          <cell r="K143"/>
        </row>
        <row r="144">
          <cell r="J144"/>
          <cell r="K144"/>
        </row>
        <row r="145">
          <cell r="J145"/>
          <cell r="K145"/>
        </row>
        <row r="146">
          <cell r="J146"/>
          <cell r="K146"/>
        </row>
        <row r="147">
          <cell r="J147"/>
          <cell r="K147"/>
        </row>
        <row r="148">
          <cell r="J148"/>
          <cell r="K148"/>
        </row>
        <row r="149">
          <cell r="J149"/>
          <cell r="K149"/>
        </row>
        <row r="150">
          <cell r="J150"/>
          <cell r="K150"/>
        </row>
        <row r="151">
          <cell r="J151"/>
          <cell r="K151"/>
        </row>
        <row r="152">
          <cell r="J152"/>
          <cell r="K152"/>
        </row>
        <row r="153">
          <cell r="J153"/>
          <cell r="K153"/>
        </row>
        <row r="154">
          <cell r="J154"/>
          <cell r="K154"/>
        </row>
        <row r="155">
          <cell r="J155"/>
          <cell r="K155"/>
        </row>
        <row r="156">
          <cell r="J156"/>
          <cell r="K156"/>
        </row>
        <row r="157">
          <cell r="J157"/>
          <cell r="K157"/>
        </row>
        <row r="158">
          <cell r="J158"/>
          <cell r="K158"/>
        </row>
        <row r="159">
          <cell r="J159"/>
          <cell r="K159"/>
        </row>
        <row r="160">
          <cell r="J160"/>
          <cell r="K160"/>
        </row>
        <row r="161">
          <cell r="J161"/>
          <cell r="K161"/>
        </row>
        <row r="162">
          <cell r="J162"/>
          <cell r="K162"/>
        </row>
        <row r="163">
          <cell r="J163"/>
          <cell r="K163"/>
        </row>
        <row r="164">
          <cell r="K164"/>
        </row>
        <row r="165">
          <cell r="K165"/>
        </row>
        <row r="166">
          <cell r="J166"/>
          <cell r="K166"/>
        </row>
        <row r="167">
          <cell r="K167"/>
        </row>
        <row r="168">
          <cell r="J168"/>
          <cell r="K168"/>
        </row>
        <row r="169">
          <cell r="K169"/>
        </row>
        <row r="170">
          <cell r="K170"/>
        </row>
        <row r="171">
          <cell r="K171"/>
        </row>
        <row r="172">
          <cell r="K172"/>
        </row>
        <row r="173">
          <cell r="K173"/>
        </row>
        <row r="174">
          <cell r="K174"/>
        </row>
        <row r="175">
          <cell r="K175"/>
        </row>
        <row r="176">
          <cell r="K176"/>
        </row>
        <row r="177">
          <cell r="K177"/>
        </row>
        <row r="178">
          <cell r="K178"/>
        </row>
        <row r="179">
          <cell r="K179"/>
        </row>
        <row r="180">
          <cell r="K180"/>
        </row>
        <row r="181">
          <cell r="K181"/>
        </row>
        <row r="182">
          <cell r="K182"/>
        </row>
        <row r="183">
          <cell r="K183"/>
        </row>
        <row r="184">
          <cell r="K184"/>
        </row>
        <row r="185">
          <cell r="K185"/>
        </row>
        <row r="186">
          <cell r="K186"/>
        </row>
        <row r="187">
          <cell r="K187"/>
        </row>
        <row r="188">
          <cell r="K188"/>
        </row>
        <row r="189">
          <cell r="K189"/>
        </row>
        <row r="190">
          <cell r="J190"/>
          <cell r="K190"/>
        </row>
        <row r="191">
          <cell r="K191"/>
        </row>
        <row r="192">
          <cell r="K192"/>
        </row>
        <row r="193">
          <cell r="K193"/>
        </row>
        <row r="194">
          <cell r="K194"/>
        </row>
        <row r="195">
          <cell r="K195"/>
        </row>
        <row r="196">
          <cell r="K196"/>
        </row>
        <row r="197">
          <cell r="K197"/>
        </row>
        <row r="198">
          <cell r="K198"/>
        </row>
        <row r="199">
          <cell r="K199"/>
        </row>
        <row r="200">
          <cell r="K200"/>
        </row>
        <row r="201">
          <cell r="K201"/>
        </row>
        <row r="202">
          <cell r="K202"/>
        </row>
        <row r="203">
          <cell r="K203"/>
        </row>
        <row r="204">
          <cell r="K204"/>
        </row>
        <row r="205">
          <cell r="K205"/>
        </row>
        <row r="206">
          <cell r="K206"/>
        </row>
        <row r="209">
          <cell r="K209"/>
        </row>
        <row r="210">
          <cell r="K210"/>
        </row>
        <row r="211">
          <cell r="K211"/>
        </row>
        <row r="212">
          <cell r="J212"/>
          <cell r="K212"/>
        </row>
        <row r="213">
          <cell r="K213"/>
        </row>
        <row r="214">
          <cell r="K214"/>
        </row>
        <row r="215">
          <cell r="K215"/>
        </row>
        <row r="216">
          <cell r="K216"/>
        </row>
        <row r="217">
          <cell r="K217"/>
        </row>
        <row r="218">
          <cell r="K218"/>
        </row>
        <row r="219">
          <cell r="K219"/>
        </row>
        <row r="220">
          <cell r="K220"/>
        </row>
        <row r="221">
          <cell r="K221"/>
        </row>
        <row r="222">
          <cell r="K222"/>
        </row>
        <row r="223">
          <cell r="J223"/>
          <cell r="K223"/>
        </row>
        <row r="239">
          <cell r="J239"/>
        </row>
        <row r="241">
          <cell r="K241"/>
        </row>
        <row r="242">
          <cell r="K242"/>
        </row>
        <row r="243">
          <cell r="K243"/>
        </row>
        <row r="244">
          <cell r="K244"/>
        </row>
        <row r="245">
          <cell r="K245"/>
        </row>
        <row r="246">
          <cell r="K246"/>
        </row>
        <row r="247">
          <cell r="K247"/>
        </row>
        <row r="248">
          <cell r="K248"/>
        </row>
        <row r="249">
          <cell r="K249"/>
        </row>
        <row r="250">
          <cell r="K250"/>
        </row>
        <row r="251">
          <cell r="K251"/>
        </row>
        <row r="252">
          <cell r="K252"/>
        </row>
        <row r="253">
          <cell r="K253"/>
        </row>
        <row r="254">
          <cell r="K254"/>
        </row>
        <row r="255">
          <cell r="K255"/>
        </row>
        <row r="256">
          <cell r="K256"/>
        </row>
        <row r="257">
          <cell r="K257"/>
        </row>
        <row r="258">
          <cell r="K258"/>
        </row>
        <row r="259">
          <cell r="K259"/>
        </row>
        <row r="260">
          <cell r="K260"/>
        </row>
        <row r="365">
          <cell r="J365"/>
        </row>
        <row r="389">
          <cell r="J389"/>
        </row>
        <row r="400">
          <cell r="J400"/>
        </row>
        <row r="569">
          <cell r="J569"/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5053"/>
  <sheetViews>
    <sheetView workbookViewId="0"/>
  </sheetViews>
  <sheetFormatPr defaultColWidth="9.140625" defaultRowHeight="15.75" x14ac:dyDescent="0.25"/>
  <cols>
    <col min="1" max="1" width="38.42578125" style="86" bestFit="1" customWidth="1"/>
    <col min="2" max="2" width="17" style="85" customWidth="1"/>
    <col min="3" max="5" width="9.140625" style="24"/>
    <col min="6" max="6" width="10.140625" style="24" bestFit="1" customWidth="1"/>
    <col min="7" max="16384" width="9.140625" style="24"/>
  </cols>
  <sheetData>
    <row r="1" spans="1:6" s="19" customFormat="1" ht="16.5" thickBot="1" x14ac:dyDescent="0.3">
      <c r="A1" s="80" t="s">
        <v>24</v>
      </c>
      <c r="B1" s="83" t="s">
        <v>10</v>
      </c>
    </row>
    <row r="2" spans="1:6" x14ac:dyDescent="0.25">
      <c r="A2" s="84">
        <f>[1]Приход!J2</f>
        <v>0</v>
      </c>
      <c r="B2" s="84">
        <f>[1]Приход!K2</f>
        <v>0</v>
      </c>
      <c r="C2" s="23"/>
    </row>
    <row r="3" spans="1:6" x14ac:dyDescent="0.25">
      <c r="A3" s="84">
        <f>[1]Приход!J3</f>
        <v>0</v>
      </c>
      <c r="B3" s="84">
        <f>[1]Приход!K3</f>
        <v>0</v>
      </c>
      <c r="C3" s="23"/>
    </row>
    <row r="4" spans="1:6" x14ac:dyDescent="0.25">
      <c r="A4" s="84">
        <f>[1]Приход!J4</f>
        <v>0</v>
      </c>
      <c r="B4" s="84">
        <f>[1]Приход!K4</f>
        <v>0</v>
      </c>
      <c r="C4" s="23"/>
    </row>
    <row r="5" spans="1:6" x14ac:dyDescent="0.25">
      <c r="A5" s="84">
        <f>[1]Приход!J5</f>
        <v>0</v>
      </c>
      <c r="B5" s="84">
        <f>[1]Приход!K5</f>
        <v>0</v>
      </c>
      <c r="C5" s="23"/>
    </row>
    <row r="6" spans="1:6" x14ac:dyDescent="0.25">
      <c r="A6" s="84">
        <f>[1]Приход!J6</f>
        <v>0</v>
      </c>
      <c r="B6" s="84">
        <f>[1]Приход!K6</f>
        <v>0</v>
      </c>
      <c r="C6" s="23"/>
    </row>
    <row r="7" spans="1:6" x14ac:dyDescent="0.25">
      <c r="A7" s="84">
        <f>[1]Приход!J7</f>
        <v>0</v>
      </c>
      <c r="B7" s="84">
        <f>[1]Приход!K7</f>
        <v>0</v>
      </c>
      <c r="C7" s="23"/>
    </row>
    <row r="8" spans="1:6" x14ac:dyDescent="0.25">
      <c r="A8" s="84">
        <f>[1]Приход!J8</f>
        <v>0</v>
      </c>
      <c r="B8" s="84">
        <f>[1]Приход!K8</f>
        <v>0</v>
      </c>
      <c r="C8" s="23"/>
    </row>
    <row r="9" spans="1:6" x14ac:dyDescent="0.25">
      <c r="A9" s="84">
        <f>[1]Приход!J9</f>
        <v>0</v>
      </c>
      <c r="B9" s="84">
        <f>[1]Приход!K9</f>
        <v>0</v>
      </c>
      <c r="C9" s="23"/>
    </row>
    <row r="10" spans="1:6" x14ac:dyDescent="0.25">
      <c r="A10" s="84">
        <f>[1]Приход!J10</f>
        <v>0</v>
      </c>
      <c r="B10" s="84">
        <f>[1]Приход!K10</f>
        <v>0</v>
      </c>
      <c r="C10" s="23"/>
      <c r="F10" s="26"/>
    </row>
    <row r="11" spans="1:6" x14ac:dyDescent="0.25">
      <c r="A11" s="84">
        <f>[1]Приход!J11</f>
        <v>0</v>
      </c>
      <c r="B11" s="84">
        <f>[1]Приход!K11</f>
        <v>0</v>
      </c>
      <c r="C11" s="23"/>
      <c r="F11"/>
    </row>
    <row r="12" spans="1:6" x14ac:dyDescent="0.25">
      <c r="A12" s="84">
        <f>[1]Приход!J12</f>
        <v>0</v>
      </c>
      <c r="B12" s="84">
        <f>[1]Приход!K12</f>
        <v>0</v>
      </c>
      <c r="C12" s="23"/>
      <c r="F12"/>
    </row>
    <row r="13" spans="1:6" x14ac:dyDescent="0.25">
      <c r="A13" s="84">
        <f>[1]Приход!J13</f>
        <v>0</v>
      </c>
      <c r="B13" s="84">
        <f>[1]Приход!K13</f>
        <v>0</v>
      </c>
      <c r="C13" s="23"/>
    </row>
    <row r="14" spans="1:6" x14ac:dyDescent="0.25">
      <c r="A14" s="84">
        <f>[1]Приход!J14</f>
        <v>0</v>
      </c>
      <c r="B14" s="84">
        <f>[1]Приход!K14</f>
        <v>0</v>
      </c>
      <c r="C14" s="23"/>
    </row>
    <row r="15" spans="1:6" x14ac:dyDescent="0.25">
      <c r="A15" s="84">
        <f>[1]Приход!J15</f>
        <v>0</v>
      </c>
      <c r="B15" s="84">
        <f>[1]Приход!K15</f>
        <v>0</v>
      </c>
      <c r="C15" s="23"/>
      <c r="F15" s="26"/>
    </row>
    <row r="16" spans="1:6" x14ac:dyDescent="0.25">
      <c r="A16" s="84">
        <f>[1]Приход!J16</f>
        <v>0</v>
      </c>
      <c r="B16" s="84">
        <f>[1]Приход!K16</f>
        <v>0</v>
      </c>
      <c r="C16" s="23"/>
      <c r="F16"/>
    </row>
    <row r="17" spans="1:6" x14ac:dyDescent="0.25">
      <c r="A17" s="84">
        <f>[1]Приход!J17</f>
        <v>0</v>
      </c>
      <c r="B17" s="84">
        <f>[1]Приход!K17</f>
        <v>0</v>
      </c>
      <c r="C17" s="23"/>
    </row>
    <row r="18" spans="1:6" x14ac:dyDescent="0.25">
      <c r="A18" s="84">
        <f>[1]Приход!J18</f>
        <v>0</v>
      </c>
      <c r="B18" s="84">
        <f>[1]Приход!K18</f>
        <v>0</v>
      </c>
      <c r="C18" s="23"/>
      <c r="F18" s="26"/>
    </row>
    <row r="19" spans="1:6" x14ac:dyDescent="0.25">
      <c r="A19" s="84">
        <f>[1]Приход!J19</f>
        <v>0</v>
      </c>
      <c r="B19" s="84">
        <f>[1]Приход!K19</f>
        <v>0</v>
      </c>
      <c r="C19" s="23"/>
      <c r="F19"/>
    </row>
    <row r="20" spans="1:6" x14ac:dyDescent="0.25">
      <c r="A20" s="84">
        <f>[1]Приход!J20</f>
        <v>0</v>
      </c>
      <c r="B20" s="84">
        <f>[1]Приход!K20</f>
        <v>0</v>
      </c>
      <c r="C20" s="23"/>
      <c r="F20"/>
    </row>
    <row r="21" spans="1:6" x14ac:dyDescent="0.25">
      <c r="A21" s="84">
        <f>[1]Приход!J21</f>
        <v>0</v>
      </c>
      <c r="B21" s="84">
        <f>[1]Приход!K21</f>
        <v>0</v>
      </c>
      <c r="C21" s="23"/>
    </row>
    <row r="22" spans="1:6" x14ac:dyDescent="0.25">
      <c r="A22" s="84">
        <f>[1]Приход!J22</f>
        <v>0</v>
      </c>
      <c r="B22" s="84">
        <f>[1]Приход!K22</f>
        <v>0</v>
      </c>
      <c r="C22" s="23"/>
    </row>
    <row r="23" spans="1:6" x14ac:dyDescent="0.25">
      <c r="A23" s="84">
        <f>[1]Приход!J23</f>
        <v>0</v>
      </c>
      <c r="B23" s="84">
        <f>[1]Приход!K23</f>
        <v>0</v>
      </c>
      <c r="C23" s="23"/>
    </row>
    <row r="24" spans="1:6" x14ac:dyDescent="0.25">
      <c r="A24" s="84">
        <f>[1]Приход!J24</f>
        <v>0</v>
      </c>
      <c r="B24" s="84">
        <f>[1]Приход!K24</f>
        <v>0</v>
      </c>
      <c r="C24" s="23"/>
    </row>
    <row r="25" spans="1:6" x14ac:dyDescent="0.25">
      <c r="A25" s="84">
        <f>[1]Приход!J25</f>
        <v>0</v>
      </c>
      <c r="B25" s="84">
        <f>[1]Приход!K25</f>
        <v>0</v>
      </c>
      <c r="C25" s="23"/>
    </row>
    <row r="26" spans="1:6" x14ac:dyDescent="0.25">
      <c r="A26" s="84">
        <f>[1]Приход!J26</f>
        <v>0</v>
      </c>
      <c r="B26" s="84">
        <f>[1]Приход!K26</f>
        <v>0</v>
      </c>
      <c r="C26" s="23"/>
    </row>
    <row r="27" spans="1:6" x14ac:dyDescent="0.25">
      <c r="A27" s="84">
        <f>[1]Приход!J27</f>
        <v>0</v>
      </c>
      <c r="B27" s="84">
        <f>[1]Приход!K27</f>
        <v>0</v>
      </c>
      <c r="C27" s="23"/>
    </row>
    <row r="28" spans="1:6" x14ac:dyDescent="0.25">
      <c r="A28" s="84">
        <f>[1]Приход!J28</f>
        <v>0</v>
      </c>
      <c r="B28" s="84">
        <f>[1]Приход!K28</f>
        <v>0</v>
      </c>
      <c r="C28" s="23"/>
    </row>
    <row r="29" spans="1:6" x14ac:dyDescent="0.25">
      <c r="A29" s="84">
        <f>[1]Приход!J29</f>
        <v>0</v>
      </c>
      <c r="B29" s="84">
        <f>[1]Приход!K29</f>
        <v>0</v>
      </c>
      <c r="C29" s="23"/>
    </row>
    <row r="30" spans="1:6" x14ac:dyDescent="0.25">
      <c r="A30" s="84">
        <f>[1]Приход!J30</f>
        <v>0</v>
      </c>
      <c r="B30" s="84">
        <f>[1]Приход!K30</f>
        <v>0</v>
      </c>
      <c r="C30" s="23"/>
    </row>
    <row r="31" spans="1:6" x14ac:dyDescent="0.25">
      <c r="A31" s="84">
        <f>[1]Приход!J31</f>
        <v>0</v>
      </c>
      <c r="B31" s="84">
        <f>[1]Приход!K31</f>
        <v>0</v>
      </c>
      <c r="C31" s="23"/>
    </row>
    <row r="32" spans="1:6" x14ac:dyDescent="0.25">
      <c r="A32" s="84">
        <f>[1]Приход!J32</f>
        <v>0</v>
      </c>
      <c r="B32" s="84">
        <f>[1]Приход!K32</f>
        <v>0</v>
      </c>
      <c r="C32" s="23"/>
    </row>
    <row r="33" spans="1:3" x14ac:dyDescent="0.25">
      <c r="A33" s="84">
        <f>[1]Приход!J33</f>
        <v>0</v>
      </c>
      <c r="B33" s="84">
        <f>[1]Приход!K33</f>
        <v>0</v>
      </c>
      <c r="C33" s="23"/>
    </row>
    <row r="34" spans="1:3" x14ac:dyDescent="0.25">
      <c r="A34" s="84">
        <f>[1]Приход!J34</f>
        <v>0</v>
      </c>
      <c r="B34" s="84">
        <f>[1]Приход!K34</f>
        <v>0</v>
      </c>
      <c r="C34" s="23"/>
    </row>
    <row r="35" spans="1:3" x14ac:dyDescent="0.25">
      <c r="A35" s="84">
        <f>[1]Приход!J35</f>
        <v>0</v>
      </c>
      <c r="B35" s="84">
        <f>[1]Приход!K35</f>
        <v>0</v>
      </c>
      <c r="C35" s="23"/>
    </row>
    <row r="36" spans="1:3" x14ac:dyDescent="0.25">
      <c r="A36" s="84">
        <f>[1]Приход!J36</f>
        <v>0</v>
      </c>
      <c r="B36" s="84">
        <f>[1]Приход!K36</f>
        <v>0</v>
      </c>
      <c r="C36" s="23"/>
    </row>
    <row r="37" spans="1:3" x14ac:dyDescent="0.25">
      <c r="A37" s="84">
        <f>[1]Приход!J37</f>
        <v>0</v>
      </c>
      <c r="B37" s="84">
        <f>[1]Приход!K37</f>
        <v>0</v>
      </c>
      <c r="C37" s="23"/>
    </row>
    <row r="38" spans="1:3" x14ac:dyDescent="0.25">
      <c r="A38" s="84">
        <f>[1]Приход!J38</f>
        <v>0</v>
      </c>
      <c r="B38" s="84">
        <f>[1]Приход!K38</f>
        <v>0</v>
      </c>
      <c r="C38" s="23"/>
    </row>
    <row r="39" spans="1:3" x14ac:dyDescent="0.25">
      <c r="A39" s="84">
        <f>[1]Приход!J39</f>
        <v>0</v>
      </c>
      <c r="B39" s="84">
        <f>[1]Приход!K39</f>
        <v>0</v>
      </c>
      <c r="C39" s="23"/>
    </row>
    <row r="40" spans="1:3" x14ac:dyDescent="0.25">
      <c r="A40" s="84">
        <f>[1]Приход!J40</f>
        <v>0</v>
      </c>
      <c r="B40" s="84">
        <f>[1]Приход!K40</f>
        <v>0</v>
      </c>
      <c r="C40" s="23"/>
    </row>
    <row r="41" spans="1:3" x14ac:dyDescent="0.25">
      <c r="A41" s="84">
        <f>[1]Приход!J41</f>
        <v>0</v>
      </c>
      <c r="B41" s="84">
        <f>[1]Приход!K41</f>
        <v>0</v>
      </c>
      <c r="C41" s="23"/>
    </row>
    <row r="42" spans="1:3" x14ac:dyDescent="0.25">
      <c r="A42" s="84">
        <f>[1]Приход!J42</f>
        <v>0</v>
      </c>
      <c r="B42" s="84">
        <f>[1]Приход!K42</f>
        <v>0</v>
      </c>
      <c r="C42" s="23"/>
    </row>
    <row r="43" spans="1:3" x14ac:dyDescent="0.25">
      <c r="A43" s="84">
        <f>[1]Приход!J43</f>
        <v>0</v>
      </c>
      <c r="B43" s="84">
        <f>[1]Приход!K43</f>
        <v>0</v>
      </c>
      <c r="C43" s="23"/>
    </row>
    <row r="44" spans="1:3" x14ac:dyDescent="0.25">
      <c r="A44" s="84">
        <f>[1]Приход!J44</f>
        <v>0</v>
      </c>
      <c r="B44" s="84">
        <f>[1]Приход!K44</f>
        <v>0</v>
      </c>
      <c r="C44" s="23"/>
    </row>
    <row r="45" spans="1:3" x14ac:dyDescent="0.25">
      <c r="A45" s="84">
        <f>[1]Приход!J45</f>
        <v>0</v>
      </c>
      <c r="B45" s="84">
        <f>[1]Приход!K45</f>
        <v>0</v>
      </c>
      <c r="C45" s="23"/>
    </row>
    <row r="46" spans="1:3" x14ac:dyDescent="0.25">
      <c r="A46" s="84">
        <f>[1]Приход!J46</f>
        <v>0</v>
      </c>
      <c r="B46" s="84">
        <f>[1]Приход!K46</f>
        <v>0</v>
      </c>
      <c r="C46" s="23"/>
    </row>
    <row r="47" spans="1:3" x14ac:dyDescent="0.25">
      <c r="A47" s="84">
        <f>[1]Приход!J47</f>
        <v>0</v>
      </c>
      <c r="B47" s="84">
        <f>[1]Приход!K47</f>
        <v>0</v>
      </c>
      <c r="C47" s="23"/>
    </row>
    <row r="48" spans="1:3" x14ac:dyDescent="0.25">
      <c r="A48" s="84">
        <f>[1]Приход!J48</f>
        <v>0</v>
      </c>
      <c r="B48" s="84">
        <f>[1]Приход!K48</f>
        <v>0</v>
      </c>
      <c r="C48" s="23"/>
    </row>
    <row r="49" spans="1:3" x14ac:dyDescent="0.25">
      <c r="A49" s="84">
        <f>[1]Приход!J49</f>
        <v>0</v>
      </c>
      <c r="B49" s="84">
        <f>[1]Приход!K49</f>
        <v>0</v>
      </c>
      <c r="C49" s="23"/>
    </row>
    <row r="50" spans="1:3" x14ac:dyDescent="0.25">
      <c r="A50" s="84">
        <f>[1]Приход!J50</f>
        <v>0</v>
      </c>
      <c r="B50" s="84">
        <f>[1]Приход!K50</f>
        <v>0</v>
      </c>
      <c r="C50" s="12"/>
    </row>
    <row r="51" spans="1:3" x14ac:dyDescent="0.25">
      <c r="A51" s="84">
        <f>[1]Приход!J51</f>
        <v>0</v>
      </c>
      <c r="B51" s="84">
        <f>[1]Приход!K51</f>
        <v>0</v>
      </c>
      <c r="C51" s="23"/>
    </row>
    <row r="52" spans="1:3" x14ac:dyDescent="0.25">
      <c r="A52" s="84">
        <f>[1]Приход!J52</f>
        <v>0</v>
      </c>
      <c r="B52" s="84">
        <f>[1]Приход!K52</f>
        <v>0</v>
      </c>
      <c r="C52" s="12"/>
    </row>
    <row r="53" spans="1:3" x14ac:dyDescent="0.25">
      <c r="A53" s="84">
        <f>[1]Приход!J53</f>
        <v>0</v>
      </c>
      <c r="B53" s="84">
        <f>[1]Приход!K53</f>
        <v>0</v>
      </c>
      <c r="C53" s="23"/>
    </row>
    <row r="54" spans="1:3" x14ac:dyDescent="0.25">
      <c r="A54" s="84">
        <f>[1]Приход!J54</f>
        <v>0</v>
      </c>
      <c r="B54" s="84">
        <f>[1]Приход!K54</f>
        <v>0</v>
      </c>
      <c r="C54" s="23"/>
    </row>
    <row r="55" spans="1:3" x14ac:dyDescent="0.25">
      <c r="A55" s="84">
        <f>[1]Приход!J55</f>
        <v>0</v>
      </c>
      <c r="B55" s="84">
        <f>[1]Приход!K55</f>
        <v>0</v>
      </c>
      <c r="C55" s="23"/>
    </row>
    <row r="56" spans="1:3" x14ac:dyDescent="0.25">
      <c r="A56" s="84">
        <f>[1]Приход!J56</f>
        <v>0</v>
      </c>
      <c r="B56" s="84">
        <f>[1]Приход!K56</f>
        <v>0</v>
      </c>
      <c r="C56" s="23"/>
    </row>
    <row r="57" spans="1:3" x14ac:dyDescent="0.25">
      <c r="A57" s="84">
        <f>[1]Приход!J57</f>
        <v>0</v>
      </c>
      <c r="B57" s="84">
        <f>[1]Приход!K57</f>
        <v>0</v>
      </c>
      <c r="C57" s="23"/>
    </row>
    <row r="58" spans="1:3" x14ac:dyDescent="0.25">
      <c r="A58" s="84">
        <f>[1]Приход!J58</f>
        <v>0</v>
      </c>
      <c r="B58" s="84">
        <f>[1]Приход!K58</f>
        <v>0</v>
      </c>
      <c r="C58" s="23"/>
    </row>
    <row r="59" spans="1:3" x14ac:dyDescent="0.25">
      <c r="A59" s="84">
        <f>[1]Приход!J59</f>
        <v>0</v>
      </c>
      <c r="B59" s="84">
        <f>[1]Приход!K59</f>
        <v>0</v>
      </c>
      <c r="C59" s="12"/>
    </row>
    <row r="60" spans="1:3" x14ac:dyDescent="0.25">
      <c r="A60" s="84">
        <f>[1]Приход!J60</f>
        <v>0</v>
      </c>
      <c r="B60" s="84">
        <f>[1]Приход!K60</f>
        <v>0</v>
      </c>
      <c r="C60" s="23"/>
    </row>
    <row r="61" spans="1:3" x14ac:dyDescent="0.25">
      <c r="A61" s="84">
        <f>[1]Приход!J61</f>
        <v>0</v>
      </c>
      <c r="B61" s="84">
        <f>[1]Приход!K61</f>
        <v>0</v>
      </c>
      <c r="C61" s="23"/>
    </row>
    <row r="62" spans="1:3" x14ac:dyDescent="0.25">
      <c r="A62" s="84">
        <f>[1]Приход!J62</f>
        <v>0</v>
      </c>
      <c r="B62" s="84">
        <f>[1]Приход!K62</f>
        <v>0</v>
      </c>
      <c r="C62" s="23"/>
    </row>
    <row r="63" spans="1:3" x14ac:dyDescent="0.25">
      <c r="A63" s="84">
        <f>[1]Приход!J63</f>
        <v>0</v>
      </c>
      <c r="B63" s="84">
        <f>[1]Приход!K63</f>
        <v>0</v>
      </c>
      <c r="C63" s="23"/>
    </row>
    <row r="64" spans="1:3" x14ac:dyDescent="0.25">
      <c r="A64" s="84">
        <f>[1]Приход!J64</f>
        <v>0</v>
      </c>
      <c r="B64" s="84">
        <f>[1]Приход!K64</f>
        <v>0</v>
      </c>
      <c r="C64" s="23"/>
    </row>
    <row r="65" spans="1:3" x14ac:dyDescent="0.25">
      <c r="A65" s="84">
        <f>[1]Приход!J65</f>
        <v>0</v>
      </c>
      <c r="B65" s="84">
        <f>[1]Приход!K65</f>
        <v>0</v>
      </c>
      <c r="C65" s="23"/>
    </row>
    <row r="66" spans="1:3" x14ac:dyDescent="0.25">
      <c r="A66" s="84">
        <f>[1]Приход!J66</f>
        <v>0</v>
      </c>
      <c r="B66" s="84">
        <f>[1]Приход!K66</f>
        <v>0</v>
      </c>
      <c r="C66" s="23"/>
    </row>
    <row r="67" spans="1:3" x14ac:dyDescent="0.25">
      <c r="A67" s="84">
        <f>[1]Приход!J67</f>
        <v>0</v>
      </c>
      <c r="B67" s="84">
        <f>[1]Приход!K67</f>
        <v>0</v>
      </c>
      <c r="C67" s="23"/>
    </row>
    <row r="68" spans="1:3" x14ac:dyDescent="0.25">
      <c r="A68" s="84">
        <f>[1]Приход!J68</f>
        <v>0</v>
      </c>
      <c r="B68" s="84">
        <f>[1]Приход!K68</f>
        <v>0</v>
      </c>
      <c r="C68" s="23"/>
    </row>
    <row r="69" spans="1:3" x14ac:dyDescent="0.25">
      <c r="A69" s="84">
        <f>[1]Приход!J69</f>
        <v>0</v>
      </c>
      <c r="B69" s="84">
        <f>[1]Приход!K69</f>
        <v>0</v>
      </c>
      <c r="C69" s="23"/>
    </row>
    <row r="70" spans="1:3" x14ac:dyDescent="0.25">
      <c r="A70" s="84">
        <f>[1]Приход!J70</f>
        <v>0</v>
      </c>
      <c r="B70" s="84">
        <f>[1]Приход!K70</f>
        <v>0</v>
      </c>
      <c r="C70" s="23"/>
    </row>
    <row r="71" spans="1:3" x14ac:dyDescent="0.25">
      <c r="A71" s="84">
        <f>[1]Приход!J71</f>
        <v>0</v>
      </c>
      <c r="B71" s="84">
        <f>[1]Приход!K71</f>
        <v>0</v>
      </c>
      <c r="C71" s="23"/>
    </row>
    <row r="72" spans="1:3" x14ac:dyDescent="0.25">
      <c r="A72" s="84">
        <f>[1]Приход!J72</f>
        <v>0</v>
      </c>
      <c r="B72" s="84">
        <f>[1]Приход!K72</f>
        <v>0</v>
      </c>
      <c r="C72" s="23"/>
    </row>
    <row r="73" spans="1:3" x14ac:dyDescent="0.25">
      <c r="A73" s="84">
        <f>[1]Приход!J73</f>
        <v>0</v>
      </c>
      <c r="B73" s="84">
        <f>[1]Приход!K73</f>
        <v>0</v>
      </c>
      <c r="C73" s="23"/>
    </row>
    <row r="74" spans="1:3" x14ac:dyDescent="0.25">
      <c r="A74" s="84">
        <f>[1]Приход!J74</f>
        <v>0</v>
      </c>
      <c r="B74" s="84">
        <f>[1]Приход!K74</f>
        <v>0</v>
      </c>
      <c r="C74" s="23"/>
    </row>
    <row r="75" spans="1:3" x14ac:dyDescent="0.25">
      <c r="A75" s="84">
        <f>[1]Приход!J75</f>
        <v>0</v>
      </c>
      <c r="B75" s="84">
        <f>[1]Приход!K75</f>
        <v>0</v>
      </c>
      <c r="C75" s="23"/>
    </row>
    <row r="76" spans="1:3" x14ac:dyDescent="0.25">
      <c r="A76" s="84">
        <f>[1]Приход!J76</f>
        <v>0</v>
      </c>
      <c r="B76" s="84">
        <f>[1]Приход!K76</f>
        <v>0</v>
      </c>
      <c r="C76" s="23"/>
    </row>
    <row r="77" spans="1:3" x14ac:dyDescent="0.25">
      <c r="A77" s="84">
        <f>[1]Приход!J77</f>
        <v>0</v>
      </c>
      <c r="B77" s="84">
        <f>[1]Приход!K77</f>
        <v>0</v>
      </c>
      <c r="C77" s="23"/>
    </row>
    <row r="78" spans="1:3" x14ac:dyDescent="0.25">
      <c r="A78" s="84">
        <f>[1]Приход!J78</f>
        <v>0</v>
      </c>
      <c r="B78" s="84">
        <f>[1]Приход!K78</f>
        <v>0</v>
      </c>
      <c r="C78" s="23"/>
    </row>
    <row r="79" spans="1:3" x14ac:dyDescent="0.25">
      <c r="A79" s="84">
        <f>[1]Приход!J79</f>
        <v>0</v>
      </c>
      <c r="B79" s="84">
        <f>[1]Приход!K79</f>
        <v>0</v>
      </c>
      <c r="C79" s="23"/>
    </row>
    <row r="80" spans="1:3" x14ac:dyDescent="0.25">
      <c r="A80" s="84">
        <f>[1]Приход!J80</f>
        <v>0</v>
      </c>
      <c r="B80" s="84">
        <f>[1]Приход!K80</f>
        <v>0</v>
      </c>
      <c r="C80" s="23"/>
    </row>
    <row r="81" spans="1:3" x14ac:dyDescent="0.25">
      <c r="A81" s="84">
        <f>[1]Приход!J81</f>
        <v>0</v>
      </c>
      <c r="B81" s="84">
        <f>[1]Приход!K81</f>
        <v>0</v>
      </c>
      <c r="C81" s="23"/>
    </row>
    <row r="82" spans="1:3" x14ac:dyDescent="0.25">
      <c r="A82" s="84">
        <f>[1]Приход!J82</f>
        <v>0</v>
      </c>
      <c r="B82" s="84">
        <f>[1]Приход!K82</f>
        <v>0</v>
      </c>
      <c r="C82" s="23"/>
    </row>
    <row r="83" spans="1:3" x14ac:dyDescent="0.25">
      <c r="A83" s="84">
        <f>[1]Приход!J83</f>
        <v>0</v>
      </c>
      <c r="B83" s="84">
        <f>[1]Приход!K83</f>
        <v>0</v>
      </c>
      <c r="C83" s="23"/>
    </row>
    <row r="84" spans="1:3" x14ac:dyDescent="0.25">
      <c r="A84" s="84">
        <f>[1]Приход!J84</f>
        <v>0</v>
      </c>
      <c r="B84" s="84">
        <f>[1]Приход!K84</f>
        <v>0</v>
      </c>
      <c r="C84" s="12"/>
    </row>
    <row r="85" spans="1:3" x14ac:dyDescent="0.25">
      <c r="A85" s="84">
        <f>[1]Приход!J85</f>
        <v>0</v>
      </c>
      <c r="B85" s="84">
        <f>[1]Приход!K85</f>
        <v>0</v>
      </c>
      <c r="C85" s="23"/>
    </row>
    <row r="86" spans="1:3" x14ac:dyDescent="0.25">
      <c r="A86" s="84">
        <f>[1]Приход!J86</f>
        <v>0</v>
      </c>
      <c r="B86" s="84">
        <f>[1]Приход!K86</f>
        <v>0</v>
      </c>
      <c r="C86" s="12"/>
    </row>
    <row r="87" spans="1:3" x14ac:dyDescent="0.25">
      <c r="A87" s="84">
        <f>[1]Приход!J87</f>
        <v>0</v>
      </c>
      <c r="B87" s="84">
        <f>[1]Приход!K87</f>
        <v>0</v>
      </c>
      <c r="C87" s="23"/>
    </row>
    <row r="88" spans="1:3" x14ac:dyDescent="0.25">
      <c r="A88" s="84">
        <f>[1]Приход!J88</f>
        <v>0</v>
      </c>
      <c r="B88" s="84">
        <f>[1]Приход!K88</f>
        <v>0</v>
      </c>
      <c r="C88" s="23"/>
    </row>
    <row r="89" spans="1:3" x14ac:dyDescent="0.25">
      <c r="A89" s="84">
        <f>[1]Приход!J89</f>
        <v>0</v>
      </c>
      <c r="B89" s="84">
        <f>[1]Приход!K89</f>
        <v>0</v>
      </c>
      <c r="C89" s="23"/>
    </row>
    <row r="90" spans="1:3" x14ac:dyDescent="0.25">
      <c r="A90" s="84">
        <f>[1]Приход!J90</f>
        <v>0</v>
      </c>
      <c r="B90" s="84">
        <f>[1]Приход!K90</f>
        <v>0</v>
      </c>
      <c r="C90" s="12"/>
    </row>
    <row r="91" spans="1:3" x14ac:dyDescent="0.25">
      <c r="A91" s="84">
        <f>[1]Приход!J91</f>
        <v>0</v>
      </c>
      <c r="B91" s="84">
        <f>[1]Приход!K91</f>
        <v>0</v>
      </c>
      <c r="C91" s="23"/>
    </row>
    <row r="92" spans="1:3" x14ac:dyDescent="0.25">
      <c r="A92" s="84">
        <f>[1]Приход!J92</f>
        <v>0</v>
      </c>
      <c r="B92" s="84">
        <f>[1]Приход!K92</f>
        <v>0</v>
      </c>
      <c r="C92" s="23"/>
    </row>
    <row r="93" spans="1:3" x14ac:dyDescent="0.25">
      <c r="A93" s="84">
        <f>[1]Приход!J93</f>
        <v>0</v>
      </c>
      <c r="B93" s="84">
        <f>[1]Приход!K93</f>
        <v>0</v>
      </c>
      <c r="C93" s="23"/>
    </row>
    <row r="94" spans="1:3" x14ac:dyDescent="0.25">
      <c r="A94" s="84">
        <f>[1]Приход!J94</f>
        <v>0</v>
      </c>
      <c r="B94" s="84">
        <f>[1]Приход!K94</f>
        <v>0</v>
      </c>
      <c r="C94" s="23"/>
    </row>
    <row r="95" spans="1:3" x14ac:dyDescent="0.25">
      <c r="A95" s="84">
        <f>[1]Приход!J95</f>
        <v>0</v>
      </c>
      <c r="B95" s="84">
        <f>[1]Приход!K95</f>
        <v>0</v>
      </c>
      <c r="C95" s="23"/>
    </row>
    <row r="96" spans="1:3" x14ac:dyDescent="0.25">
      <c r="A96" s="84">
        <f>[1]Приход!J96</f>
        <v>0</v>
      </c>
      <c r="B96" s="84">
        <f>[1]Приход!K96</f>
        <v>0</v>
      </c>
      <c r="C96" s="23"/>
    </row>
    <row r="97" spans="1:3" x14ac:dyDescent="0.25">
      <c r="A97" s="84">
        <f>[1]Приход!J97</f>
        <v>0</v>
      </c>
      <c r="B97" s="84">
        <f>[1]Приход!K97</f>
        <v>0</v>
      </c>
      <c r="C97" s="23"/>
    </row>
    <row r="98" spans="1:3" x14ac:dyDescent="0.25">
      <c r="A98" s="84">
        <f>[1]Приход!J98</f>
        <v>0</v>
      </c>
      <c r="B98" s="84">
        <f>[1]Приход!K98</f>
        <v>0</v>
      </c>
      <c r="C98" s="23"/>
    </row>
    <row r="99" spans="1:3" x14ac:dyDescent="0.25">
      <c r="A99" s="84">
        <f>[1]Приход!J99</f>
        <v>0</v>
      </c>
      <c r="B99" s="84">
        <f>[1]Приход!K99</f>
        <v>0</v>
      </c>
      <c r="C99" s="23"/>
    </row>
    <row r="100" spans="1:3" x14ac:dyDescent="0.25">
      <c r="A100" s="84">
        <f>[1]Приход!J100</f>
        <v>0</v>
      </c>
      <c r="B100" s="84">
        <f>[1]Приход!K100</f>
        <v>0</v>
      </c>
      <c r="C100" s="23"/>
    </row>
    <row r="101" spans="1:3" x14ac:dyDescent="0.25">
      <c r="A101" s="84">
        <f>[1]Приход!J101</f>
        <v>0</v>
      </c>
      <c r="B101" s="84">
        <f>[1]Приход!K101</f>
        <v>0</v>
      </c>
      <c r="C101" s="23"/>
    </row>
    <row r="102" spans="1:3" x14ac:dyDescent="0.25">
      <c r="A102" s="84">
        <f>[1]Приход!J102</f>
        <v>0</v>
      </c>
      <c r="B102" s="84">
        <f>[1]Приход!K102</f>
        <v>0</v>
      </c>
      <c r="C102" s="23"/>
    </row>
    <row r="103" spans="1:3" x14ac:dyDescent="0.25">
      <c r="A103" s="84">
        <f>[1]Приход!J103</f>
        <v>0</v>
      </c>
      <c r="B103" s="84">
        <f>[1]Приход!K103</f>
        <v>0</v>
      </c>
      <c r="C103" s="23"/>
    </row>
    <row r="104" spans="1:3" x14ac:dyDescent="0.25">
      <c r="A104" s="84">
        <f>[1]Приход!J104</f>
        <v>0</v>
      </c>
      <c r="B104" s="84">
        <f>[1]Приход!K104</f>
        <v>0</v>
      </c>
      <c r="C104" s="12"/>
    </row>
    <row r="105" spans="1:3" x14ac:dyDescent="0.25">
      <c r="A105" s="84">
        <f>[1]Приход!J105</f>
        <v>0</v>
      </c>
      <c r="B105" s="84">
        <f>[1]Приход!K105</f>
        <v>0</v>
      </c>
      <c r="C105" s="12"/>
    </row>
    <row r="106" spans="1:3" x14ac:dyDescent="0.25">
      <c r="A106" s="84">
        <f>[1]Приход!J106</f>
        <v>0</v>
      </c>
      <c r="B106" s="84">
        <f>[1]Приход!K106</f>
        <v>0</v>
      </c>
      <c r="C106" s="23"/>
    </row>
    <row r="107" spans="1:3" x14ac:dyDescent="0.25">
      <c r="A107" s="84">
        <f>[1]Приход!J107</f>
        <v>0</v>
      </c>
      <c r="B107" s="84">
        <f>[1]Приход!K107</f>
        <v>0</v>
      </c>
      <c r="C107" s="23"/>
    </row>
    <row r="108" spans="1:3" x14ac:dyDescent="0.25">
      <c r="A108" s="84">
        <f>[1]Приход!J108</f>
        <v>0</v>
      </c>
      <c r="B108" s="84">
        <f>[1]Приход!K108</f>
        <v>0</v>
      </c>
      <c r="C108" s="23"/>
    </row>
    <row r="109" spans="1:3" x14ac:dyDescent="0.25">
      <c r="A109" s="84">
        <f>[1]Приход!J109</f>
        <v>0</v>
      </c>
      <c r="B109" s="84">
        <f>[1]Приход!K109</f>
        <v>0</v>
      </c>
      <c r="C109" s="23"/>
    </row>
    <row r="110" spans="1:3" x14ac:dyDescent="0.25">
      <c r="A110" s="84">
        <f>[1]Приход!J110</f>
        <v>0</v>
      </c>
      <c r="B110" s="84">
        <f>[1]Приход!K110</f>
        <v>0</v>
      </c>
      <c r="C110" s="23"/>
    </row>
    <row r="111" spans="1:3" x14ac:dyDescent="0.25">
      <c r="A111" s="84">
        <f>[1]Приход!J111</f>
        <v>0</v>
      </c>
      <c r="B111" s="84">
        <f>[1]Приход!K111</f>
        <v>0</v>
      </c>
      <c r="C111" s="23"/>
    </row>
    <row r="112" spans="1:3" x14ac:dyDescent="0.25">
      <c r="A112" s="84">
        <f>[1]Приход!J112</f>
        <v>0</v>
      </c>
      <c r="B112" s="84">
        <f>[1]Приход!K112</f>
        <v>0</v>
      </c>
      <c r="C112" s="23"/>
    </row>
    <row r="113" spans="1:3" x14ac:dyDescent="0.25">
      <c r="A113" s="84">
        <f>[1]Приход!J113</f>
        <v>0</v>
      </c>
      <c r="B113" s="84">
        <f>[1]Приход!K113</f>
        <v>0</v>
      </c>
      <c r="C113" s="23"/>
    </row>
    <row r="114" spans="1:3" x14ac:dyDescent="0.25">
      <c r="A114" s="84">
        <f>[1]Приход!J114</f>
        <v>0</v>
      </c>
      <c r="B114" s="84">
        <f>[1]Приход!K114</f>
        <v>0</v>
      </c>
      <c r="C114" s="23"/>
    </row>
    <row r="115" spans="1:3" x14ac:dyDescent="0.25">
      <c r="A115" s="84">
        <f>[1]Приход!J115</f>
        <v>0</v>
      </c>
      <c r="B115" s="84">
        <f>[1]Приход!K115</f>
        <v>0</v>
      </c>
      <c r="C115" s="23"/>
    </row>
    <row r="116" spans="1:3" x14ac:dyDescent="0.25">
      <c r="A116" s="84">
        <f>[1]Приход!J116</f>
        <v>0</v>
      </c>
      <c r="B116" s="84">
        <f>[1]Приход!K116</f>
        <v>0</v>
      </c>
      <c r="C116" s="23"/>
    </row>
    <row r="117" spans="1:3" x14ac:dyDescent="0.25">
      <c r="A117" s="84">
        <f>[1]Приход!J117</f>
        <v>0</v>
      </c>
      <c r="B117" s="84">
        <f>[1]Приход!K117</f>
        <v>0</v>
      </c>
      <c r="C117" s="23"/>
    </row>
    <row r="118" spans="1:3" x14ac:dyDescent="0.25">
      <c r="A118" s="84">
        <f>[1]Приход!J118</f>
        <v>0</v>
      </c>
      <c r="B118" s="84">
        <f>[1]Приход!K118</f>
        <v>0</v>
      </c>
      <c r="C118" s="23"/>
    </row>
    <row r="119" spans="1:3" x14ac:dyDescent="0.25">
      <c r="A119" s="84">
        <f>[1]Приход!J119</f>
        <v>0</v>
      </c>
      <c r="B119" s="84">
        <f>[1]Приход!K119</f>
        <v>0</v>
      </c>
      <c r="C119" s="23"/>
    </row>
    <row r="120" spans="1:3" x14ac:dyDescent="0.25">
      <c r="A120" s="84">
        <f>[1]Приход!J120</f>
        <v>0</v>
      </c>
      <c r="B120" s="84">
        <f>[1]Приход!K120</f>
        <v>0</v>
      </c>
      <c r="C120" s="12"/>
    </row>
    <row r="121" spans="1:3" x14ac:dyDescent="0.25">
      <c r="A121" s="84">
        <f>[1]Приход!J121</f>
        <v>0</v>
      </c>
      <c r="B121" s="84">
        <f>[1]Приход!K121</f>
        <v>0</v>
      </c>
      <c r="C121" s="23"/>
    </row>
    <row r="122" spans="1:3" x14ac:dyDescent="0.25">
      <c r="A122" s="84">
        <f>[1]Приход!J122</f>
        <v>0</v>
      </c>
      <c r="B122" s="84">
        <f>[1]Приход!K122</f>
        <v>0</v>
      </c>
      <c r="C122" s="23"/>
    </row>
    <row r="123" spans="1:3" x14ac:dyDescent="0.25">
      <c r="A123" s="84">
        <f>[1]Приход!J123</f>
        <v>0</v>
      </c>
      <c r="B123" s="84">
        <f>[1]Приход!K123</f>
        <v>0</v>
      </c>
      <c r="C123" s="23"/>
    </row>
    <row r="124" spans="1:3" x14ac:dyDescent="0.25">
      <c r="A124" s="84">
        <f>[1]Приход!J124</f>
        <v>0</v>
      </c>
      <c r="B124" s="84">
        <f>[1]Приход!K124</f>
        <v>0</v>
      </c>
      <c r="C124" s="23"/>
    </row>
    <row r="125" spans="1:3" x14ac:dyDescent="0.25">
      <c r="A125" s="84">
        <f>[1]Приход!J125</f>
        <v>0</v>
      </c>
      <c r="B125" s="84">
        <f>[1]Приход!K125</f>
        <v>0</v>
      </c>
      <c r="C125" s="23"/>
    </row>
    <row r="126" spans="1:3" x14ac:dyDescent="0.25">
      <c r="A126" s="84">
        <f>[1]Приход!J126</f>
        <v>0</v>
      </c>
      <c r="B126" s="84">
        <f>[1]Приход!K126</f>
        <v>0</v>
      </c>
      <c r="C126" s="23"/>
    </row>
    <row r="127" spans="1:3" x14ac:dyDescent="0.25">
      <c r="A127" s="84">
        <f>[1]Приход!J127</f>
        <v>0</v>
      </c>
      <c r="B127" s="84">
        <f>[1]Приход!K127</f>
        <v>0</v>
      </c>
      <c r="C127" s="23"/>
    </row>
    <row r="128" spans="1:3" x14ac:dyDescent="0.25">
      <c r="A128" s="84">
        <f>[1]Приход!J128</f>
        <v>0</v>
      </c>
      <c r="B128" s="84">
        <f>[1]Приход!K128</f>
        <v>0</v>
      </c>
      <c r="C128" s="23"/>
    </row>
    <row r="129" spans="1:3" x14ac:dyDescent="0.25">
      <c r="A129" s="84">
        <f>[1]Приход!J129</f>
        <v>0</v>
      </c>
      <c r="B129" s="84">
        <f>[1]Приход!K129</f>
        <v>0</v>
      </c>
      <c r="C129" s="23"/>
    </row>
    <row r="130" spans="1:3" x14ac:dyDescent="0.25">
      <c r="A130" s="84">
        <f>[1]Приход!J130</f>
        <v>0</v>
      </c>
      <c r="B130" s="84">
        <f>[1]Приход!K130</f>
        <v>0</v>
      </c>
      <c r="C130" s="23"/>
    </row>
    <row r="131" spans="1:3" x14ac:dyDescent="0.25">
      <c r="A131" s="84">
        <f>[1]Приход!J131</f>
        <v>0</v>
      </c>
      <c r="B131" s="84">
        <f>[1]Приход!K131</f>
        <v>0</v>
      </c>
      <c r="C131" s="23"/>
    </row>
    <row r="132" spans="1:3" x14ac:dyDescent="0.25">
      <c r="A132" s="84">
        <f>[1]Приход!J132</f>
        <v>0</v>
      </c>
      <c r="B132" s="84">
        <f>[1]Приход!K132</f>
        <v>0</v>
      </c>
      <c r="C132" s="23"/>
    </row>
    <row r="133" spans="1:3" x14ac:dyDescent="0.25">
      <c r="A133" s="84">
        <f>[1]Приход!J133</f>
        <v>0</v>
      </c>
      <c r="B133" s="84">
        <f>[1]Приход!K133</f>
        <v>0</v>
      </c>
      <c r="C133" s="23"/>
    </row>
    <row r="134" spans="1:3" x14ac:dyDescent="0.25">
      <c r="A134" s="84">
        <f>[1]Приход!J134</f>
        <v>0</v>
      </c>
      <c r="B134" s="84">
        <f>[1]Приход!K134</f>
        <v>0</v>
      </c>
      <c r="C134" s="23"/>
    </row>
    <row r="135" spans="1:3" x14ac:dyDescent="0.25">
      <c r="A135" s="84">
        <f>[1]Приход!J135</f>
        <v>0</v>
      </c>
      <c r="B135" s="84">
        <f>[1]Приход!K135</f>
        <v>0</v>
      </c>
      <c r="C135" s="23"/>
    </row>
    <row r="136" spans="1:3" x14ac:dyDescent="0.25">
      <c r="A136" s="84">
        <f>[1]Приход!J136</f>
        <v>0</v>
      </c>
      <c r="B136" s="84">
        <f>[1]Приход!K136</f>
        <v>0</v>
      </c>
      <c r="C136" s="23"/>
    </row>
    <row r="137" spans="1:3" x14ac:dyDescent="0.25">
      <c r="A137" s="84">
        <f>[1]Приход!J137</f>
        <v>0</v>
      </c>
      <c r="B137" s="84">
        <f>[1]Приход!K137</f>
        <v>0</v>
      </c>
      <c r="C137" s="23"/>
    </row>
    <row r="138" spans="1:3" x14ac:dyDescent="0.25">
      <c r="A138" s="84">
        <f>[1]Приход!J138</f>
        <v>0</v>
      </c>
      <c r="B138" s="84">
        <f>[1]Приход!K138</f>
        <v>0</v>
      </c>
      <c r="C138" s="23"/>
    </row>
    <row r="139" spans="1:3" x14ac:dyDescent="0.25">
      <c r="A139" s="84">
        <f>[1]Приход!J139</f>
        <v>0</v>
      </c>
      <c r="B139" s="84">
        <f>[1]Приход!K139</f>
        <v>0</v>
      </c>
      <c r="C139" s="23"/>
    </row>
    <row r="140" spans="1:3" x14ac:dyDescent="0.25">
      <c r="A140" s="84">
        <f>[1]Приход!J140</f>
        <v>0</v>
      </c>
      <c r="B140" s="84">
        <f>[1]Приход!K140</f>
        <v>0</v>
      </c>
      <c r="C140" s="23"/>
    </row>
    <row r="141" spans="1:3" x14ac:dyDescent="0.25">
      <c r="A141" s="84">
        <f>[1]Приход!J141</f>
        <v>0</v>
      </c>
      <c r="B141" s="84">
        <f>[1]Приход!K141</f>
        <v>0</v>
      </c>
      <c r="C141" s="23"/>
    </row>
    <row r="142" spans="1:3" x14ac:dyDescent="0.25">
      <c r="A142" s="84">
        <f>[1]Приход!J142</f>
        <v>0</v>
      </c>
      <c r="B142" s="84">
        <f>[1]Приход!K142</f>
        <v>0</v>
      </c>
      <c r="C142" s="23"/>
    </row>
    <row r="143" spans="1:3" x14ac:dyDescent="0.25">
      <c r="A143" s="84">
        <f>[1]Приход!J143</f>
        <v>0</v>
      </c>
      <c r="B143" s="84">
        <f>[1]Приход!K143</f>
        <v>0</v>
      </c>
      <c r="C143" s="23"/>
    </row>
    <row r="144" spans="1:3" x14ac:dyDescent="0.25">
      <c r="A144" s="84">
        <f>[1]Приход!J144</f>
        <v>0</v>
      </c>
      <c r="B144" s="84">
        <f>[1]Приход!K144</f>
        <v>0</v>
      </c>
      <c r="C144" s="23"/>
    </row>
    <row r="145" spans="1:3" x14ac:dyDescent="0.25">
      <c r="A145" s="84">
        <f>[1]Приход!J145</f>
        <v>0</v>
      </c>
      <c r="B145" s="84">
        <f>[1]Приход!K145</f>
        <v>0</v>
      </c>
      <c r="C145" s="23"/>
    </row>
    <row r="146" spans="1:3" x14ac:dyDescent="0.25">
      <c r="A146" s="84">
        <f>[1]Приход!J146</f>
        <v>0</v>
      </c>
      <c r="B146" s="84">
        <f>[1]Приход!K146</f>
        <v>0</v>
      </c>
      <c r="C146" s="23"/>
    </row>
    <row r="147" spans="1:3" x14ac:dyDescent="0.25">
      <c r="A147" s="84">
        <f>[1]Приход!J147</f>
        <v>0</v>
      </c>
      <c r="B147" s="84">
        <f>[1]Приход!K147</f>
        <v>0</v>
      </c>
      <c r="C147" s="23"/>
    </row>
    <row r="148" spans="1:3" x14ac:dyDescent="0.25">
      <c r="A148" s="84">
        <f>[1]Приход!J148</f>
        <v>0</v>
      </c>
      <c r="B148" s="84">
        <f>[1]Приход!K148</f>
        <v>0</v>
      </c>
      <c r="C148" s="23"/>
    </row>
    <row r="149" spans="1:3" x14ac:dyDescent="0.25">
      <c r="A149" s="84">
        <f>[1]Приход!J149</f>
        <v>0</v>
      </c>
      <c r="B149" s="84">
        <f>[1]Приход!K149</f>
        <v>0</v>
      </c>
      <c r="C149" s="23"/>
    </row>
    <row r="150" spans="1:3" x14ac:dyDescent="0.25">
      <c r="A150" s="84">
        <f>[1]Приход!J150</f>
        <v>0</v>
      </c>
      <c r="B150" s="84">
        <f>[1]Приход!K150</f>
        <v>0</v>
      </c>
      <c r="C150" s="23"/>
    </row>
    <row r="151" spans="1:3" x14ac:dyDescent="0.25">
      <c r="A151" s="84">
        <f>[1]Приход!J151</f>
        <v>0</v>
      </c>
      <c r="B151" s="84">
        <f>[1]Приход!K151</f>
        <v>0</v>
      </c>
      <c r="C151" s="23"/>
    </row>
    <row r="152" spans="1:3" x14ac:dyDescent="0.25">
      <c r="A152" s="84">
        <f>[1]Приход!J152</f>
        <v>0</v>
      </c>
      <c r="B152" s="84">
        <f>[1]Приход!K152</f>
        <v>0</v>
      </c>
      <c r="C152" s="23"/>
    </row>
    <row r="153" spans="1:3" x14ac:dyDescent="0.25">
      <c r="A153" s="84">
        <f>[1]Приход!J153</f>
        <v>0</v>
      </c>
      <c r="B153" s="84">
        <f>[1]Приход!K153</f>
        <v>0</v>
      </c>
      <c r="C153" s="23"/>
    </row>
    <row r="154" spans="1:3" x14ac:dyDescent="0.25">
      <c r="A154" s="84">
        <f>[1]Приход!J154</f>
        <v>0</v>
      </c>
      <c r="B154" s="84">
        <f>[1]Приход!K154</f>
        <v>0</v>
      </c>
      <c r="C154" s="23"/>
    </row>
    <row r="155" spans="1:3" x14ac:dyDescent="0.25">
      <c r="A155" s="84">
        <f>[1]Приход!J155</f>
        <v>0</v>
      </c>
      <c r="B155" s="84">
        <f>[1]Приход!K155</f>
        <v>0</v>
      </c>
      <c r="C155" s="23"/>
    </row>
    <row r="156" spans="1:3" x14ac:dyDescent="0.25">
      <c r="A156" s="84">
        <f>[1]Приход!J156</f>
        <v>0</v>
      </c>
      <c r="B156" s="84">
        <f>[1]Приход!K156</f>
        <v>0</v>
      </c>
      <c r="C156" s="23"/>
    </row>
    <row r="157" spans="1:3" x14ac:dyDescent="0.25">
      <c r="A157" s="84">
        <f>[1]Приход!J157</f>
        <v>0</v>
      </c>
      <c r="B157" s="84">
        <f>[1]Приход!K157</f>
        <v>0</v>
      </c>
      <c r="C157" s="23"/>
    </row>
    <row r="158" spans="1:3" x14ac:dyDescent="0.25">
      <c r="A158" s="84">
        <f>[1]Приход!J158</f>
        <v>0</v>
      </c>
      <c r="B158" s="84">
        <f>[1]Приход!K158</f>
        <v>0</v>
      </c>
      <c r="C158" s="23"/>
    </row>
    <row r="159" spans="1:3" x14ac:dyDescent="0.25">
      <c r="A159" s="84">
        <f>[1]Приход!J159</f>
        <v>0</v>
      </c>
      <c r="B159" s="84">
        <f>[1]Приход!K159</f>
        <v>0</v>
      </c>
      <c r="C159" s="23"/>
    </row>
    <row r="160" spans="1:3" x14ac:dyDescent="0.25">
      <c r="A160" s="84">
        <f>[1]Приход!J160</f>
        <v>0</v>
      </c>
      <c r="B160" s="84">
        <f>[1]Приход!K160</f>
        <v>0</v>
      </c>
      <c r="C160" s="23"/>
    </row>
    <row r="161" spans="1:3" x14ac:dyDescent="0.25">
      <c r="A161" s="84">
        <f>[1]Приход!J161</f>
        <v>0</v>
      </c>
      <c r="B161" s="84">
        <f>[1]Приход!K161</f>
        <v>0</v>
      </c>
      <c r="C161" s="23"/>
    </row>
    <row r="162" spans="1:3" x14ac:dyDescent="0.25">
      <c r="A162" s="84">
        <f>[1]Приход!J162</f>
        <v>0</v>
      </c>
      <c r="B162" s="84">
        <f>[1]Приход!K162</f>
        <v>0</v>
      </c>
      <c r="C162" s="23"/>
    </row>
    <row r="163" spans="1:3" x14ac:dyDescent="0.25">
      <c r="A163" s="84">
        <f>[1]Приход!J163</f>
        <v>0</v>
      </c>
      <c r="B163" s="84">
        <f>[1]Приход!K163</f>
        <v>0</v>
      </c>
      <c r="C163" s="23"/>
    </row>
    <row r="164" spans="1:3" x14ac:dyDescent="0.25">
      <c r="A164" s="84">
        <f>[1]Приход!J164</f>
        <v>0</v>
      </c>
      <c r="B164" s="84">
        <f>[1]Приход!K164</f>
        <v>0</v>
      </c>
      <c r="C164" s="23"/>
    </row>
    <row r="165" spans="1:3" x14ac:dyDescent="0.25">
      <c r="A165" s="84">
        <f>[1]Приход!J165</f>
        <v>0</v>
      </c>
      <c r="B165" s="84">
        <f>[1]Приход!K165</f>
        <v>0</v>
      </c>
    </row>
    <row r="166" spans="1:3" x14ac:dyDescent="0.25">
      <c r="A166" s="84">
        <f>[1]Приход!J166</f>
        <v>0</v>
      </c>
      <c r="B166" s="84">
        <f>[1]Приход!K166</f>
        <v>0</v>
      </c>
    </row>
    <row r="167" spans="1:3" x14ac:dyDescent="0.25">
      <c r="A167" s="84">
        <f>[1]Приход!J167</f>
        <v>0</v>
      </c>
      <c r="B167" s="84">
        <f>[1]Приход!K167</f>
        <v>0</v>
      </c>
    </row>
    <row r="168" spans="1:3" x14ac:dyDescent="0.25">
      <c r="A168" s="84">
        <f>[1]Приход!J168</f>
        <v>0</v>
      </c>
      <c r="B168" s="84">
        <f>[1]Приход!K168</f>
        <v>0</v>
      </c>
    </row>
    <row r="169" spans="1:3" x14ac:dyDescent="0.25">
      <c r="A169" s="84">
        <f>[1]Приход!J169</f>
        <v>0</v>
      </c>
      <c r="B169" s="84">
        <f>[1]Приход!K169</f>
        <v>0</v>
      </c>
    </row>
    <row r="170" spans="1:3" x14ac:dyDescent="0.25">
      <c r="A170" s="84">
        <f>[1]Приход!J170</f>
        <v>0</v>
      </c>
      <c r="B170" s="84">
        <f>[1]Приход!K170</f>
        <v>0</v>
      </c>
    </row>
    <row r="171" spans="1:3" x14ac:dyDescent="0.25">
      <c r="A171" s="84">
        <f>[1]Приход!J171</f>
        <v>0</v>
      </c>
      <c r="B171" s="84">
        <f>[1]Приход!K171</f>
        <v>0</v>
      </c>
    </row>
    <row r="172" spans="1:3" x14ac:dyDescent="0.25">
      <c r="A172" s="84">
        <f>[1]Приход!J172</f>
        <v>0</v>
      </c>
      <c r="B172" s="84">
        <f>[1]Приход!K172</f>
        <v>0</v>
      </c>
    </row>
    <row r="173" spans="1:3" x14ac:dyDescent="0.25">
      <c r="A173" s="84">
        <f>[1]Приход!J173</f>
        <v>0</v>
      </c>
      <c r="B173" s="84">
        <f>[1]Приход!K173</f>
        <v>0</v>
      </c>
    </row>
    <row r="174" spans="1:3" x14ac:dyDescent="0.25">
      <c r="A174" s="84">
        <f>[1]Приход!J174</f>
        <v>0</v>
      </c>
      <c r="B174" s="84">
        <f>[1]Приход!K174</f>
        <v>0</v>
      </c>
    </row>
    <row r="175" spans="1:3" x14ac:dyDescent="0.25">
      <c r="A175" s="84">
        <f>[1]Приход!J175</f>
        <v>0</v>
      </c>
      <c r="B175" s="84">
        <f>[1]Приход!K175</f>
        <v>0</v>
      </c>
    </row>
    <row r="176" spans="1:3" x14ac:dyDescent="0.25">
      <c r="A176" s="84">
        <f>[1]Приход!J176</f>
        <v>0</v>
      </c>
      <c r="B176" s="84">
        <f>[1]Приход!K176</f>
        <v>0</v>
      </c>
    </row>
    <row r="177" spans="1:2" x14ac:dyDescent="0.25">
      <c r="A177" s="84">
        <f>[1]Приход!J177</f>
        <v>0</v>
      </c>
      <c r="B177" s="84">
        <f>[1]Приход!K177</f>
        <v>0</v>
      </c>
    </row>
    <row r="178" spans="1:2" x14ac:dyDescent="0.25">
      <c r="A178" s="84">
        <f>[1]Приход!J178</f>
        <v>0</v>
      </c>
      <c r="B178" s="84">
        <f>[1]Приход!K178</f>
        <v>0</v>
      </c>
    </row>
    <row r="179" spans="1:2" x14ac:dyDescent="0.25">
      <c r="A179" s="84">
        <f>[1]Приход!J179</f>
        <v>0</v>
      </c>
      <c r="B179" s="84">
        <f>[1]Приход!K179</f>
        <v>0</v>
      </c>
    </row>
    <row r="180" spans="1:2" x14ac:dyDescent="0.25">
      <c r="A180" s="84">
        <f>[1]Приход!J180</f>
        <v>0</v>
      </c>
      <c r="B180" s="84">
        <f>[1]Приход!K180</f>
        <v>0</v>
      </c>
    </row>
    <row r="181" spans="1:2" x14ac:dyDescent="0.25">
      <c r="A181" s="84">
        <f>[1]Приход!J181</f>
        <v>0</v>
      </c>
      <c r="B181" s="84">
        <f>[1]Приход!K181</f>
        <v>0</v>
      </c>
    </row>
    <row r="182" spans="1:2" x14ac:dyDescent="0.25">
      <c r="A182" s="84">
        <f>[1]Приход!J182</f>
        <v>0</v>
      </c>
      <c r="B182" s="84">
        <f>[1]Приход!K182</f>
        <v>0</v>
      </c>
    </row>
    <row r="183" spans="1:2" x14ac:dyDescent="0.25">
      <c r="A183" s="84">
        <f>[1]Приход!J183</f>
        <v>0</v>
      </c>
      <c r="B183" s="84">
        <f>[1]Приход!K183</f>
        <v>0</v>
      </c>
    </row>
    <row r="184" spans="1:2" x14ac:dyDescent="0.25">
      <c r="A184" s="84">
        <f>[1]Приход!J184</f>
        <v>0</v>
      </c>
      <c r="B184" s="84">
        <f>[1]Приход!K184</f>
        <v>0</v>
      </c>
    </row>
    <row r="185" spans="1:2" x14ac:dyDescent="0.25">
      <c r="A185" s="84">
        <f>[1]Приход!J185</f>
        <v>0</v>
      </c>
      <c r="B185" s="84">
        <f>[1]Приход!K185</f>
        <v>0</v>
      </c>
    </row>
    <row r="186" spans="1:2" x14ac:dyDescent="0.25">
      <c r="A186" s="84">
        <f>[1]Приход!J186</f>
        <v>0</v>
      </c>
      <c r="B186" s="84">
        <f>[1]Приход!K186</f>
        <v>0</v>
      </c>
    </row>
    <row r="187" spans="1:2" x14ac:dyDescent="0.25">
      <c r="A187" s="84">
        <f>[1]Приход!J187</f>
        <v>0</v>
      </c>
      <c r="B187" s="84">
        <f>[1]Приход!K187</f>
        <v>0</v>
      </c>
    </row>
    <row r="188" spans="1:2" x14ac:dyDescent="0.25">
      <c r="A188" s="84">
        <f>[1]Приход!J188</f>
        <v>0</v>
      </c>
      <c r="B188" s="84">
        <f>[1]Приход!K188</f>
        <v>0</v>
      </c>
    </row>
    <row r="189" spans="1:2" x14ac:dyDescent="0.25">
      <c r="A189" s="84">
        <f>[1]Приход!J189</f>
        <v>0</v>
      </c>
      <c r="B189" s="84">
        <f>[1]Приход!K189</f>
        <v>0</v>
      </c>
    </row>
    <row r="190" spans="1:2" x14ac:dyDescent="0.25">
      <c r="A190" s="84">
        <f>[1]Приход!J190</f>
        <v>0</v>
      </c>
      <c r="B190" s="84">
        <f>[1]Приход!K190</f>
        <v>0</v>
      </c>
    </row>
    <row r="191" spans="1:2" x14ac:dyDescent="0.25">
      <c r="A191" s="84">
        <f>[1]Приход!J191</f>
        <v>0</v>
      </c>
      <c r="B191" s="84">
        <f>[1]Приход!K191</f>
        <v>0</v>
      </c>
    </row>
    <row r="192" spans="1:2" x14ac:dyDescent="0.25">
      <c r="A192" s="84">
        <f>[1]Приход!J192</f>
        <v>0</v>
      </c>
      <c r="B192" s="84">
        <f>[1]Приход!K192</f>
        <v>0</v>
      </c>
    </row>
    <row r="193" spans="1:2" x14ac:dyDescent="0.25">
      <c r="A193" s="84">
        <f>[1]Приход!J193</f>
        <v>0</v>
      </c>
      <c r="B193" s="84">
        <f>[1]Приход!K193</f>
        <v>0</v>
      </c>
    </row>
    <row r="194" spans="1:2" x14ac:dyDescent="0.25">
      <c r="A194" s="84">
        <f>[1]Приход!J194</f>
        <v>0</v>
      </c>
      <c r="B194" s="84">
        <f>[1]Приход!K194</f>
        <v>0</v>
      </c>
    </row>
    <row r="195" spans="1:2" x14ac:dyDescent="0.25">
      <c r="A195" s="84">
        <f>[1]Приход!J195</f>
        <v>0</v>
      </c>
      <c r="B195" s="84">
        <f>[1]Приход!K195</f>
        <v>0</v>
      </c>
    </row>
    <row r="196" spans="1:2" x14ac:dyDescent="0.25">
      <c r="A196" s="84">
        <f>[1]Приход!J196</f>
        <v>0</v>
      </c>
      <c r="B196" s="84">
        <f>[1]Приход!K196</f>
        <v>0</v>
      </c>
    </row>
    <row r="197" spans="1:2" x14ac:dyDescent="0.25">
      <c r="A197" s="84">
        <f>[1]Приход!J197</f>
        <v>0</v>
      </c>
      <c r="B197" s="84">
        <f>[1]Приход!K197</f>
        <v>0</v>
      </c>
    </row>
    <row r="198" spans="1:2" x14ac:dyDescent="0.25">
      <c r="A198" s="84">
        <f>[1]Приход!J198</f>
        <v>0</v>
      </c>
      <c r="B198" s="84">
        <f>[1]Приход!K198</f>
        <v>0</v>
      </c>
    </row>
    <row r="199" spans="1:2" x14ac:dyDescent="0.25">
      <c r="A199" s="84">
        <f>[1]Приход!J199</f>
        <v>0</v>
      </c>
      <c r="B199" s="84">
        <f>[1]Приход!K199</f>
        <v>0</v>
      </c>
    </row>
    <row r="200" spans="1:2" x14ac:dyDescent="0.25">
      <c r="A200" s="84">
        <f>[1]Приход!J200</f>
        <v>0</v>
      </c>
      <c r="B200" s="84">
        <f>[1]Приход!K200</f>
        <v>0</v>
      </c>
    </row>
    <row r="201" spans="1:2" x14ac:dyDescent="0.25">
      <c r="A201" s="84">
        <f>[1]Приход!J201</f>
        <v>0</v>
      </c>
      <c r="B201" s="84">
        <f>[1]Приход!K201</f>
        <v>0</v>
      </c>
    </row>
    <row r="202" spans="1:2" x14ac:dyDescent="0.25">
      <c r="A202" s="84">
        <f>[1]Приход!J202</f>
        <v>0</v>
      </c>
      <c r="B202" s="84">
        <f>[1]Приход!K202</f>
        <v>0</v>
      </c>
    </row>
    <row r="203" spans="1:2" x14ac:dyDescent="0.25">
      <c r="A203" s="84">
        <f>[1]Приход!J203</f>
        <v>0</v>
      </c>
      <c r="B203" s="84">
        <f>[1]Приход!K203</f>
        <v>0</v>
      </c>
    </row>
    <row r="204" spans="1:2" x14ac:dyDescent="0.25">
      <c r="A204" s="84">
        <f>[1]Приход!J204</f>
        <v>0</v>
      </c>
      <c r="B204" s="84">
        <f>[1]Приход!K204</f>
        <v>0</v>
      </c>
    </row>
    <row r="205" spans="1:2" x14ac:dyDescent="0.25">
      <c r="A205" s="84">
        <f>[1]Приход!J205</f>
        <v>0</v>
      </c>
      <c r="B205" s="84">
        <f>[1]Приход!K205</f>
        <v>0</v>
      </c>
    </row>
    <row r="206" spans="1:2" x14ac:dyDescent="0.25">
      <c r="A206" s="84">
        <f>[1]Приход!J206</f>
        <v>0</v>
      </c>
      <c r="B206" s="84">
        <f>[1]Приход!K206</f>
        <v>0</v>
      </c>
    </row>
    <row r="207" spans="1:2" x14ac:dyDescent="0.25">
      <c r="A207" s="84">
        <f>[1]Приход!J207</f>
        <v>0</v>
      </c>
      <c r="B207" s="84">
        <f>[1]Приход!K207</f>
        <v>0</v>
      </c>
    </row>
    <row r="208" spans="1:2" x14ac:dyDescent="0.25">
      <c r="A208" s="84">
        <f>[1]Приход!J208</f>
        <v>0</v>
      </c>
      <c r="B208" s="84">
        <f>[1]Приход!K208</f>
        <v>0</v>
      </c>
    </row>
    <row r="209" spans="1:2" x14ac:dyDescent="0.25">
      <c r="A209" s="84">
        <f>[1]Приход!J209</f>
        <v>0</v>
      </c>
      <c r="B209" s="84">
        <f>[1]Приход!K209</f>
        <v>0</v>
      </c>
    </row>
    <row r="210" spans="1:2" x14ac:dyDescent="0.25">
      <c r="A210" s="84">
        <f>[1]Приход!J210</f>
        <v>0</v>
      </c>
      <c r="B210" s="84">
        <f>[1]Приход!K210</f>
        <v>0</v>
      </c>
    </row>
    <row r="211" spans="1:2" x14ac:dyDescent="0.25">
      <c r="A211" s="84">
        <f>[1]Приход!J211</f>
        <v>0</v>
      </c>
      <c r="B211" s="84">
        <f>[1]Приход!K211</f>
        <v>0</v>
      </c>
    </row>
    <row r="212" spans="1:2" x14ac:dyDescent="0.25">
      <c r="A212" s="84">
        <f>[1]Приход!J212</f>
        <v>0</v>
      </c>
      <c r="B212" s="84">
        <f>[1]Приход!K212</f>
        <v>0</v>
      </c>
    </row>
    <row r="213" spans="1:2" x14ac:dyDescent="0.25">
      <c r="A213" s="84">
        <f>[1]Приход!J213</f>
        <v>0</v>
      </c>
      <c r="B213" s="84">
        <f>[1]Приход!K213</f>
        <v>0</v>
      </c>
    </row>
    <row r="214" spans="1:2" x14ac:dyDescent="0.25">
      <c r="A214" s="84">
        <f>[1]Приход!J214</f>
        <v>0</v>
      </c>
      <c r="B214" s="84">
        <f>[1]Приход!K214</f>
        <v>0</v>
      </c>
    </row>
    <row r="215" spans="1:2" x14ac:dyDescent="0.25">
      <c r="A215" s="84">
        <f>[1]Приход!J215</f>
        <v>0</v>
      </c>
      <c r="B215" s="84">
        <f>[1]Приход!K215</f>
        <v>0</v>
      </c>
    </row>
    <row r="216" spans="1:2" x14ac:dyDescent="0.25">
      <c r="A216" s="84">
        <f>[1]Приход!J216</f>
        <v>0</v>
      </c>
      <c r="B216" s="84">
        <f>[1]Приход!K216</f>
        <v>0</v>
      </c>
    </row>
    <row r="217" spans="1:2" x14ac:dyDescent="0.25">
      <c r="A217" s="84">
        <f>[1]Приход!J217</f>
        <v>0</v>
      </c>
      <c r="B217" s="84">
        <f>[1]Приход!K217</f>
        <v>0</v>
      </c>
    </row>
    <row r="218" spans="1:2" x14ac:dyDescent="0.25">
      <c r="A218" s="84">
        <f>[1]Приход!J218</f>
        <v>0</v>
      </c>
      <c r="B218" s="84">
        <f>[1]Приход!K218</f>
        <v>0</v>
      </c>
    </row>
    <row r="219" spans="1:2" x14ac:dyDescent="0.25">
      <c r="A219" s="84">
        <f>[1]Приход!J219</f>
        <v>0</v>
      </c>
      <c r="B219" s="84">
        <f>[1]Приход!K219</f>
        <v>0</v>
      </c>
    </row>
    <row r="220" spans="1:2" x14ac:dyDescent="0.25">
      <c r="A220" s="84">
        <f>[1]Приход!J220</f>
        <v>0</v>
      </c>
      <c r="B220" s="84">
        <f>[1]Приход!K220</f>
        <v>0</v>
      </c>
    </row>
    <row r="221" spans="1:2" x14ac:dyDescent="0.25">
      <c r="A221" s="84">
        <f>[1]Приход!J221</f>
        <v>0</v>
      </c>
      <c r="B221" s="84">
        <f>[1]Приход!K221</f>
        <v>0</v>
      </c>
    </row>
    <row r="222" spans="1:2" x14ac:dyDescent="0.25">
      <c r="A222" s="84">
        <f>[1]Приход!J222</f>
        <v>0</v>
      </c>
      <c r="B222" s="84">
        <f>[1]Приход!K222</f>
        <v>0</v>
      </c>
    </row>
    <row r="223" spans="1:2" x14ac:dyDescent="0.25">
      <c r="A223" s="84">
        <f>[1]Приход!J223</f>
        <v>0</v>
      </c>
      <c r="B223" s="84">
        <f>[1]Приход!K223</f>
        <v>0</v>
      </c>
    </row>
    <row r="224" spans="1:2" x14ac:dyDescent="0.25">
      <c r="A224" s="84">
        <f>[1]Приход!J224</f>
        <v>0</v>
      </c>
      <c r="B224" s="84">
        <f>[1]Приход!K224</f>
        <v>0</v>
      </c>
    </row>
    <row r="225" spans="1:2" x14ac:dyDescent="0.25">
      <c r="A225" s="84">
        <f>[1]Приход!J225</f>
        <v>0</v>
      </c>
      <c r="B225" s="84">
        <f>[1]Приход!K225</f>
        <v>0</v>
      </c>
    </row>
    <row r="226" spans="1:2" x14ac:dyDescent="0.25">
      <c r="A226" s="84">
        <f>[1]Приход!J226</f>
        <v>0</v>
      </c>
      <c r="B226" s="84">
        <f>[1]Приход!K226</f>
        <v>0</v>
      </c>
    </row>
    <row r="227" spans="1:2" x14ac:dyDescent="0.25">
      <c r="A227" s="84">
        <f>[1]Приход!J227</f>
        <v>0</v>
      </c>
      <c r="B227" s="84">
        <f>[1]Приход!K227</f>
        <v>0</v>
      </c>
    </row>
    <row r="228" spans="1:2" x14ac:dyDescent="0.25">
      <c r="A228" s="84">
        <f>[1]Приход!J228</f>
        <v>0</v>
      </c>
      <c r="B228" s="84">
        <f>[1]Приход!K228</f>
        <v>0</v>
      </c>
    </row>
    <row r="229" spans="1:2" x14ac:dyDescent="0.25">
      <c r="A229" s="84">
        <f>[1]Приход!J229</f>
        <v>0</v>
      </c>
      <c r="B229" s="84">
        <f>[1]Приход!K229</f>
        <v>0</v>
      </c>
    </row>
    <row r="230" spans="1:2" x14ac:dyDescent="0.25">
      <c r="A230" s="84">
        <f>[1]Приход!J230</f>
        <v>0</v>
      </c>
      <c r="B230" s="84">
        <f>[1]Приход!K230</f>
        <v>0</v>
      </c>
    </row>
    <row r="231" spans="1:2" x14ac:dyDescent="0.25">
      <c r="A231" s="84">
        <f>[1]Приход!J231</f>
        <v>0</v>
      </c>
      <c r="B231" s="84">
        <f>[1]Приход!K231</f>
        <v>0</v>
      </c>
    </row>
    <row r="232" spans="1:2" x14ac:dyDescent="0.25">
      <c r="A232" s="84">
        <f>[1]Приход!J232</f>
        <v>0</v>
      </c>
      <c r="B232" s="84">
        <f>[1]Приход!K232</f>
        <v>0</v>
      </c>
    </row>
    <row r="233" spans="1:2" x14ac:dyDescent="0.25">
      <c r="A233" s="84">
        <f>[1]Приход!J233</f>
        <v>0</v>
      </c>
      <c r="B233" s="84">
        <f>[1]Приход!K233</f>
        <v>0</v>
      </c>
    </row>
    <row r="234" spans="1:2" x14ac:dyDescent="0.25">
      <c r="A234" s="84">
        <f>[1]Приход!J234</f>
        <v>0</v>
      </c>
      <c r="B234" s="84">
        <f>[1]Приход!K234</f>
        <v>0</v>
      </c>
    </row>
    <row r="235" spans="1:2" x14ac:dyDescent="0.25">
      <c r="A235" s="84">
        <f>[1]Приход!J235</f>
        <v>0</v>
      </c>
      <c r="B235" s="84">
        <f>[1]Приход!K235</f>
        <v>0</v>
      </c>
    </row>
    <row r="236" spans="1:2" x14ac:dyDescent="0.25">
      <c r="A236" s="84">
        <f>[1]Приход!J236</f>
        <v>0</v>
      </c>
      <c r="B236" s="84">
        <f>[1]Приход!K236</f>
        <v>0</v>
      </c>
    </row>
    <row r="237" spans="1:2" x14ac:dyDescent="0.25">
      <c r="A237" s="84">
        <f>[1]Приход!J237</f>
        <v>0</v>
      </c>
      <c r="B237" s="84">
        <f>[1]Приход!K237</f>
        <v>0</v>
      </c>
    </row>
    <row r="238" spans="1:2" x14ac:dyDescent="0.25">
      <c r="A238" s="84">
        <f>[1]Приход!J238</f>
        <v>0</v>
      </c>
      <c r="B238" s="84">
        <f>[1]Приход!K238</f>
        <v>0</v>
      </c>
    </row>
    <row r="239" spans="1:2" x14ac:dyDescent="0.25">
      <c r="A239" s="84">
        <f>[1]Приход!J239</f>
        <v>0</v>
      </c>
      <c r="B239" s="84">
        <f>[1]Приход!K239</f>
        <v>0</v>
      </c>
    </row>
    <row r="240" spans="1:2" x14ac:dyDescent="0.25">
      <c r="A240" s="84">
        <f>[1]Приход!J240</f>
        <v>0</v>
      </c>
      <c r="B240" s="84">
        <f>[1]Приход!K240</f>
        <v>0</v>
      </c>
    </row>
    <row r="241" spans="1:2" x14ac:dyDescent="0.25">
      <c r="A241" s="84">
        <f>[1]Приход!J241</f>
        <v>0</v>
      </c>
      <c r="B241" s="84">
        <f>[1]Приход!K241</f>
        <v>0</v>
      </c>
    </row>
    <row r="242" spans="1:2" x14ac:dyDescent="0.25">
      <c r="A242" s="84">
        <f>[1]Приход!J242</f>
        <v>0</v>
      </c>
      <c r="B242" s="84">
        <f>[1]Приход!K242</f>
        <v>0</v>
      </c>
    </row>
    <row r="243" spans="1:2" x14ac:dyDescent="0.25">
      <c r="A243" s="84">
        <f>[1]Приход!J243</f>
        <v>0</v>
      </c>
      <c r="B243" s="84">
        <f>[1]Приход!K243</f>
        <v>0</v>
      </c>
    </row>
    <row r="244" spans="1:2" x14ac:dyDescent="0.25">
      <c r="A244" s="84">
        <f>[1]Приход!J244</f>
        <v>0</v>
      </c>
      <c r="B244" s="84">
        <f>[1]Приход!K244</f>
        <v>0</v>
      </c>
    </row>
    <row r="245" spans="1:2" x14ac:dyDescent="0.25">
      <c r="A245" s="84">
        <f>[1]Приход!J245</f>
        <v>0</v>
      </c>
      <c r="B245" s="84">
        <f>[1]Приход!K245</f>
        <v>0</v>
      </c>
    </row>
    <row r="246" spans="1:2" x14ac:dyDescent="0.25">
      <c r="A246" s="84">
        <f>[1]Приход!J246</f>
        <v>0</v>
      </c>
      <c r="B246" s="84">
        <f>[1]Приход!K246</f>
        <v>0</v>
      </c>
    </row>
    <row r="247" spans="1:2" x14ac:dyDescent="0.25">
      <c r="A247" s="84">
        <f>[1]Приход!J247</f>
        <v>0</v>
      </c>
      <c r="B247" s="84">
        <f>[1]Приход!K247</f>
        <v>0</v>
      </c>
    </row>
    <row r="248" spans="1:2" x14ac:dyDescent="0.25">
      <c r="A248" s="84">
        <f>[1]Приход!J248</f>
        <v>0</v>
      </c>
      <c r="B248" s="84">
        <f>[1]Приход!K248</f>
        <v>0</v>
      </c>
    </row>
    <row r="249" spans="1:2" x14ac:dyDescent="0.25">
      <c r="A249" s="84">
        <f>[1]Приход!J249</f>
        <v>0</v>
      </c>
      <c r="B249" s="84">
        <f>[1]Приход!K249</f>
        <v>0</v>
      </c>
    </row>
    <row r="250" spans="1:2" x14ac:dyDescent="0.25">
      <c r="A250" s="84">
        <f>[1]Приход!J250</f>
        <v>0</v>
      </c>
      <c r="B250" s="84">
        <f>[1]Приход!K250</f>
        <v>0</v>
      </c>
    </row>
    <row r="251" spans="1:2" x14ac:dyDescent="0.25">
      <c r="A251" s="84">
        <f>[1]Приход!J251</f>
        <v>0</v>
      </c>
      <c r="B251" s="84">
        <f>[1]Приход!K251</f>
        <v>0</v>
      </c>
    </row>
    <row r="252" spans="1:2" x14ac:dyDescent="0.25">
      <c r="A252" s="84">
        <f>[1]Приход!J252</f>
        <v>0</v>
      </c>
      <c r="B252" s="84">
        <f>[1]Приход!K252</f>
        <v>0</v>
      </c>
    </row>
    <row r="253" spans="1:2" x14ac:dyDescent="0.25">
      <c r="A253" s="84">
        <f>[1]Приход!J253</f>
        <v>0</v>
      </c>
      <c r="B253" s="84">
        <f>[1]Приход!K253</f>
        <v>0</v>
      </c>
    </row>
    <row r="254" spans="1:2" x14ac:dyDescent="0.25">
      <c r="A254" s="84">
        <f>[1]Приход!J254</f>
        <v>0</v>
      </c>
      <c r="B254" s="84">
        <f>[1]Приход!K254</f>
        <v>0</v>
      </c>
    </row>
    <row r="255" spans="1:2" x14ac:dyDescent="0.25">
      <c r="A255" s="84">
        <f>[1]Приход!J255</f>
        <v>0</v>
      </c>
      <c r="B255" s="84">
        <f>[1]Приход!K255</f>
        <v>0</v>
      </c>
    </row>
    <row r="256" spans="1:2" x14ac:dyDescent="0.25">
      <c r="A256" s="84">
        <f>[1]Приход!J256</f>
        <v>0</v>
      </c>
      <c r="B256" s="84">
        <f>[1]Приход!K256</f>
        <v>0</v>
      </c>
    </row>
    <row r="257" spans="1:2" x14ac:dyDescent="0.25">
      <c r="A257" s="84">
        <f>[1]Приход!J257</f>
        <v>0</v>
      </c>
      <c r="B257" s="84">
        <f>[1]Приход!K257</f>
        <v>0</v>
      </c>
    </row>
    <row r="258" spans="1:2" x14ac:dyDescent="0.25">
      <c r="A258" s="84">
        <f>[1]Приход!J258</f>
        <v>0</v>
      </c>
      <c r="B258" s="84">
        <f>[1]Приход!K258</f>
        <v>0</v>
      </c>
    </row>
    <row r="259" spans="1:2" x14ac:dyDescent="0.25">
      <c r="A259" s="84">
        <f>[1]Приход!J259</f>
        <v>0</v>
      </c>
      <c r="B259" s="84">
        <f>[1]Приход!K259</f>
        <v>0</v>
      </c>
    </row>
    <row r="260" spans="1:2" x14ac:dyDescent="0.25">
      <c r="A260" s="84">
        <f>[1]Приход!J260</f>
        <v>0</v>
      </c>
      <c r="B260" s="84">
        <f>[1]Приход!K260</f>
        <v>0</v>
      </c>
    </row>
    <row r="261" spans="1:2" x14ac:dyDescent="0.25">
      <c r="A261" s="84">
        <f>[1]Приход!J261</f>
        <v>0</v>
      </c>
      <c r="B261" s="84">
        <f>[1]Приход!K261</f>
        <v>0</v>
      </c>
    </row>
    <row r="262" spans="1:2" x14ac:dyDescent="0.25">
      <c r="A262" s="84">
        <f>[1]Приход!J262</f>
        <v>0</v>
      </c>
      <c r="B262" s="84">
        <f>[1]Приход!K262</f>
        <v>0</v>
      </c>
    </row>
    <row r="263" spans="1:2" x14ac:dyDescent="0.25">
      <c r="A263" s="84">
        <f>[1]Приход!J263</f>
        <v>0</v>
      </c>
      <c r="B263" s="84">
        <f>[1]Приход!K263</f>
        <v>0</v>
      </c>
    </row>
    <row r="264" spans="1:2" x14ac:dyDescent="0.25">
      <c r="A264" s="84">
        <f>[1]Приход!J264</f>
        <v>0</v>
      </c>
      <c r="B264" s="84">
        <f>[1]Приход!K264</f>
        <v>0</v>
      </c>
    </row>
    <row r="265" spans="1:2" x14ac:dyDescent="0.25">
      <c r="A265" s="84">
        <f>[1]Приход!J265</f>
        <v>0</v>
      </c>
      <c r="B265" s="84">
        <f>[1]Приход!K265</f>
        <v>0</v>
      </c>
    </row>
    <row r="266" spans="1:2" x14ac:dyDescent="0.25">
      <c r="A266" s="84">
        <f>[1]Приход!J266</f>
        <v>0</v>
      </c>
      <c r="B266" s="84">
        <f>[1]Приход!K266</f>
        <v>0</v>
      </c>
    </row>
    <row r="267" spans="1:2" x14ac:dyDescent="0.25">
      <c r="A267" s="84">
        <f>[1]Приход!J267</f>
        <v>0</v>
      </c>
      <c r="B267" s="84">
        <f>[1]Приход!K267</f>
        <v>0</v>
      </c>
    </row>
    <row r="268" spans="1:2" x14ac:dyDescent="0.25">
      <c r="A268" s="84">
        <f>[1]Приход!J268</f>
        <v>0</v>
      </c>
      <c r="B268" s="84">
        <f>[1]Приход!K268</f>
        <v>0</v>
      </c>
    </row>
    <row r="269" spans="1:2" x14ac:dyDescent="0.25">
      <c r="A269" s="84">
        <f>[1]Приход!J269</f>
        <v>0</v>
      </c>
      <c r="B269" s="84">
        <f>[1]Приход!K269</f>
        <v>0</v>
      </c>
    </row>
    <row r="270" spans="1:2" x14ac:dyDescent="0.25">
      <c r="A270" s="84">
        <f>[1]Приход!J270</f>
        <v>0</v>
      </c>
      <c r="B270" s="84">
        <f>[1]Приход!K270</f>
        <v>0</v>
      </c>
    </row>
    <row r="271" spans="1:2" x14ac:dyDescent="0.25">
      <c r="A271" s="84">
        <f>[1]Приход!J271</f>
        <v>0</v>
      </c>
      <c r="B271" s="84">
        <f>[1]Приход!K271</f>
        <v>0</v>
      </c>
    </row>
    <row r="272" spans="1:2" x14ac:dyDescent="0.25">
      <c r="A272" s="84">
        <f>[1]Приход!J272</f>
        <v>0</v>
      </c>
      <c r="B272" s="84">
        <f>[1]Приход!K272</f>
        <v>0</v>
      </c>
    </row>
    <row r="273" spans="1:2" x14ac:dyDescent="0.25">
      <c r="A273" s="84">
        <f>[1]Приход!J273</f>
        <v>0</v>
      </c>
      <c r="B273" s="84">
        <f>[1]Приход!K273</f>
        <v>0</v>
      </c>
    </row>
    <row r="274" spans="1:2" x14ac:dyDescent="0.25">
      <c r="A274" s="84">
        <f>[1]Приход!J274</f>
        <v>0</v>
      </c>
      <c r="B274" s="84">
        <f>[1]Приход!K274</f>
        <v>0</v>
      </c>
    </row>
    <row r="275" spans="1:2" x14ac:dyDescent="0.25">
      <c r="A275" s="84">
        <f>[1]Приход!J275</f>
        <v>0</v>
      </c>
      <c r="B275" s="84">
        <f>[1]Приход!K275</f>
        <v>0</v>
      </c>
    </row>
    <row r="276" spans="1:2" x14ac:dyDescent="0.25">
      <c r="A276" s="84">
        <f>[1]Приход!J276</f>
        <v>0</v>
      </c>
      <c r="B276" s="84">
        <f>[1]Приход!K276</f>
        <v>0</v>
      </c>
    </row>
    <row r="277" spans="1:2" x14ac:dyDescent="0.25">
      <c r="A277" s="84">
        <f>[1]Приход!J277</f>
        <v>0</v>
      </c>
      <c r="B277" s="84">
        <f>[1]Приход!K277</f>
        <v>0</v>
      </c>
    </row>
    <row r="278" spans="1:2" x14ac:dyDescent="0.25">
      <c r="A278" s="84">
        <f>[1]Приход!J278</f>
        <v>0</v>
      </c>
      <c r="B278" s="84">
        <f>[1]Приход!K278</f>
        <v>0</v>
      </c>
    </row>
    <row r="279" spans="1:2" x14ac:dyDescent="0.25">
      <c r="A279" s="84">
        <f>[1]Приход!J279</f>
        <v>0</v>
      </c>
      <c r="B279" s="84">
        <f>[1]Приход!K279</f>
        <v>0</v>
      </c>
    </row>
    <row r="280" spans="1:2" x14ac:dyDescent="0.25">
      <c r="A280" s="84">
        <f>[1]Приход!J280</f>
        <v>0</v>
      </c>
      <c r="B280" s="84">
        <f>[1]Приход!K280</f>
        <v>0</v>
      </c>
    </row>
    <row r="281" spans="1:2" x14ac:dyDescent="0.25">
      <c r="A281" s="84">
        <f>[1]Приход!J281</f>
        <v>0</v>
      </c>
      <c r="B281" s="84">
        <f>[1]Приход!K281</f>
        <v>0</v>
      </c>
    </row>
    <row r="282" spans="1:2" x14ac:dyDescent="0.25">
      <c r="A282" s="84">
        <f>[1]Приход!J282</f>
        <v>0</v>
      </c>
      <c r="B282" s="84">
        <f>[1]Приход!K282</f>
        <v>0</v>
      </c>
    </row>
    <row r="283" spans="1:2" x14ac:dyDescent="0.25">
      <c r="A283" s="84">
        <f>[1]Приход!J283</f>
        <v>0</v>
      </c>
      <c r="B283" s="84">
        <f>[1]Приход!K283</f>
        <v>0</v>
      </c>
    </row>
    <row r="284" spans="1:2" x14ac:dyDescent="0.25">
      <c r="A284" s="84">
        <f>[1]Приход!J284</f>
        <v>0</v>
      </c>
      <c r="B284" s="84">
        <f>[1]Приход!K284</f>
        <v>0</v>
      </c>
    </row>
    <row r="285" spans="1:2" x14ac:dyDescent="0.25">
      <c r="A285" s="84">
        <f>[1]Приход!J285</f>
        <v>0</v>
      </c>
      <c r="B285" s="84">
        <f>[1]Приход!K285</f>
        <v>0</v>
      </c>
    </row>
    <row r="286" spans="1:2" x14ac:dyDescent="0.25">
      <c r="A286" s="84">
        <f>[1]Приход!J286</f>
        <v>0</v>
      </c>
      <c r="B286" s="84">
        <f>[1]Приход!K286</f>
        <v>0</v>
      </c>
    </row>
    <row r="287" spans="1:2" x14ac:dyDescent="0.25">
      <c r="A287" s="84">
        <f>[1]Приход!J287</f>
        <v>0</v>
      </c>
      <c r="B287" s="84">
        <f>[1]Приход!K287</f>
        <v>0</v>
      </c>
    </row>
    <row r="288" spans="1:2" x14ac:dyDescent="0.25">
      <c r="A288" s="84">
        <f>[1]Приход!J288</f>
        <v>0</v>
      </c>
      <c r="B288" s="84">
        <f>[1]Приход!K288</f>
        <v>0</v>
      </c>
    </row>
    <row r="289" spans="1:2" x14ac:dyDescent="0.25">
      <c r="A289" s="84">
        <f>[1]Приход!J289</f>
        <v>0</v>
      </c>
      <c r="B289" s="84">
        <f>[1]Приход!K289</f>
        <v>0</v>
      </c>
    </row>
    <row r="290" spans="1:2" x14ac:dyDescent="0.25">
      <c r="A290" s="84">
        <f>[1]Приход!J290</f>
        <v>0</v>
      </c>
      <c r="B290" s="84">
        <f>[1]Приход!K290</f>
        <v>0</v>
      </c>
    </row>
    <row r="291" spans="1:2" x14ac:dyDescent="0.25">
      <c r="A291" s="84">
        <f>[1]Приход!J291</f>
        <v>0</v>
      </c>
      <c r="B291" s="84">
        <f>[1]Приход!K291</f>
        <v>0</v>
      </c>
    </row>
    <row r="292" spans="1:2" x14ac:dyDescent="0.25">
      <c r="A292" s="84">
        <f>[1]Приход!J292</f>
        <v>0</v>
      </c>
      <c r="B292" s="84">
        <f>[1]Приход!K292</f>
        <v>0</v>
      </c>
    </row>
    <row r="293" spans="1:2" x14ac:dyDescent="0.25">
      <c r="A293" s="84">
        <f>[1]Приход!J293</f>
        <v>0</v>
      </c>
      <c r="B293" s="84">
        <f>[1]Приход!K293</f>
        <v>0</v>
      </c>
    </row>
    <row r="294" spans="1:2" x14ac:dyDescent="0.25">
      <c r="A294" s="84">
        <f>[1]Приход!J294</f>
        <v>0</v>
      </c>
      <c r="B294" s="84">
        <f>[1]Приход!K294</f>
        <v>0</v>
      </c>
    </row>
    <row r="295" spans="1:2" x14ac:dyDescent="0.25">
      <c r="A295" s="84">
        <f>[1]Приход!J295</f>
        <v>0</v>
      </c>
      <c r="B295" s="84">
        <f>[1]Приход!K295</f>
        <v>0</v>
      </c>
    </row>
    <row r="296" spans="1:2" x14ac:dyDescent="0.25">
      <c r="A296" s="84">
        <f>[1]Приход!J296</f>
        <v>0</v>
      </c>
      <c r="B296" s="84">
        <f>[1]Приход!K296</f>
        <v>0</v>
      </c>
    </row>
    <row r="297" spans="1:2" x14ac:dyDescent="0.25">
      <c r="A297" s="84">
        <f>[1]Приход!J297</f>
        <v>0</v>
      </c>
      <c r="B297" s="84">
        <f>[1]Приход!K297</f>
        <v>0</v>
      </c>
    </row>
    <row r="298" spans="1:2" x14ac:dyDescent="0.25">
      <c r="A298" s="84">
        <f>[1]Приход!J298</f>
        <v>0</v>
      </c>
      <c r="B298" s="84">
        <f>[1]Приход!K298</f>
        <v>0</v>
      </c>
    </row>
    <row r="299" spans="1:2" x14ac:dyDescent="0.25">
      <c r="A299" s="84">
        <f>[1]Приход!J299</f>
        <v>0</v>
      </c>
      <c r="B299" s="84">
        <f>[1]Приход!K299</f>
        <v>0</v>
      </c>
    </row>
    <row r="300" spans="1:2" x14ac:dyDescent="0.25">
      <c r="A300" s="84">
        <f>[1]Приход!J300</f>
        <v>0</v>
      </c>
      <c r="B300" s="84">
        <f>[1]Приход!K300</f>
        <v>0</v>
      </c>
    </row>
    <row r="301" spans="1:2" x14ac:dyDescent="0.25">
      <c r="A301" s="84">
        <f>[1]Приход!J301</f>
        <v>0</v>
      </c>
      <c r="B301" s="84">
        <f>[1]Приход!K301</f>
        <v>0</v>
      </c>
    </row>
    <row r="302" spans="1:2" x14ac:dyDescent="0.25">
      <c r="A302" s="84">
        <f>[1]Приход!J302</f>
        <v>0</v>
      </c>
      <c r="B302" s="84">
        <f>[1]Приход!K302</f>
        <v>0</v>
      </c>
    </row>
    <row r="303" spans="1:2" x14ac:dyDescent="0.25">
      <c r="A303" s="84">
        <f>[1]Приход!J303</f>
        <v>0</v>
      </c>
      <c r="B303" s="84">
        <f>[1]Приход!K303</f>
        <v>0</v>
      </c>
    </row>
    <row r="304" spans="1:2" x14ac:dyDescent="0.25">
      <c r="A304" s="84">
        <f>[1]Приход!J304</f>
        <v>0</v>
      </c>
      <c r="B304" s="84">
        <f>[1]Приход!K304</f>
        <v>0</v>
      </c>
    </row>
    <row r="305" spans="1:2" x14ac:dyDescent="0.25">
      <c r="A305" s="84">
        <f>[1]Приход!J305</f>
        <v>0</v>
      </c>
      <c r="B305" s="84">
        <f>[1]Приход!K305</f>
        <v>0</v>
      </c>
    </row>
    <row r="306" spans="1:2" x14ac:dyDescent="0.25">
      <c r="A306" s="84">
        <f>[1]Приход!J306</f>
        <v>0</v>
      </c>
      <c r="B306" s="84">
        <f>[1]Приход!K306</f>
        <v>0</v>
      </c>
    </row>
    <row r="307" spans="1:2" x14ac:dyDescent="0.25">
      <c r="A307" s="84">
        <f>[1]Приход!J307</f>
        <v>0</v>
      </c>
      <c r="B307" s="84">
        <f>[1]Приход!K307</f>
        <v>0</v>
      </c>
    </row>
    <row r="308" spans="1:2" x14ac:dyDescent="0.25">
      <c r="A308" s="84">
        <f>[1]Приход!J308</f>
        <v>0</v>
      </c>
      <c r="B308" s="84">
        <f>[1]Приход!K308</f>
        <v>0</v>
      </c>
    </row>
    <row r="309" spans="1:2" x14ac:dyDescent="0.25">
      <c r="A309" s="84">
        <f>[1]Приход!J309</f>
        <v>0</v>
      </c>
      <c r="B309" s="84">
        <f>[1]Приход!K309</f>
        <v>0</v>
      </c>
    </row>
    <row r="310" spans="1:2" x14ac:dyDescent="0.25">
      <c r="A310" s="84">
        <f>[1]Приход!J310</f>
        <v>0</v>
      </c>
      <c r="B310" s="84">
        <f>[1]Приход!K310</f>
        <v>0</v>
      </c>
    </row>
    <row r="311" spans="1:2" x14ac:dyDescent="0.25">
      <c r="A311" s="84">
        <f>[1]Приход!J311</f>
        <v>0</v>
      </c>
      <c r="B311" s="84">
        <f>[1]Приход!K311</f>
        <v>0</v>
      </c>
    </row>
    <row r="312" spans="1:2" x14ac:dyDescent="0.25">
      <c r="A312" s="84">
        <f>[1]Приход!J312</f>
        <v>0</v>
      </c>
      <c r="B312" s="84">
        <f>[1]Приход!K312</f>
        <v>0</v>
      </c>
    </row>
    <row r="313" spans="1:2" x14ac:dyDescent="0.25">
      <c r="A313" s="84">
        <f>[1]Приход!J313</f>
        <v>0</v>
      </c>
      <c r="B313" s="84">
        <f>[1]Приход!K313</f>
        <v>0</v>
      </c>
    </row>
    <row r="314" spans="1:2" x14ac:dyDescent="0.25">
      <c r="A314" s="84">
        <f>[1]Приход!J314</f>
        <v>0</v>
      </c>
      <c r="B314" s="84">
        <f>[1]Приход!K314</f>
        <v>0</v>
      </c>
    </row>
    <row r="315" spans="1:2" x14ac:dyDescent="0.25">
      <c r="A315" s="84">
        <f>[1]Приход!J315</f>
        <v>0</v>
      </c>
      <c r="B315" s="84">
        <f>[1]Приход!K315</f>
        <v>0</v>
      </c>
    </row>
    <row r="316" spans="1:2" x14ac:dyDescent="0.25">
      <c r="A316" s="84">
        <f>[1]Приход!J316</f>
        <v>0</v>
      </c>
      <c r="B316" s="84">
        <f>[1]Приход!K316</f>
        <v>0</v>
      </c>
    </row>
    <row r="317" spans="1:2" x14ac:dyDescent="0.25">
      <c r="A317" s="84">
        <f>[1]Приход!J317</f>
        <v>0</v>
      </c>
      <c r="B317" s="84">
        <f>[1]Приход!K317</f>
        <v>0</v>
      </c>
    </row>
    <row r="318" spans="1:2" x14ac:dyDescent="0.25">
      <c r="A318" s="84">
        <f>[1]Приход!J318</f>
        <v>0</v>
      </c>
      <c r="B318" s="84">
        <f>[1]Приход!K318</f>
        <v>0</v>
      </c>
    </row>
    <row r="319" spans="1:2" x14ac:dyDescent="0.25">
      <c r="A319" s="84">
        <f>[1]Приход!J319</f>
        <v>0</v>
      </c>
      <c r="B319" s="84">
        <f>[1]Приход!K319</f>
        <v>0</v>
      </c>
    </row>
    <row r="320" spans="1:2" x14ac:dyDescent="0.25">
      <c r="A320" s="84">
        <f>[1]Приход!J320</f>
        <v>0</v>
      </c>
      <c r="B320" s="84">
        <f>[1]Приход!K320</f>
        <v>0</v>
      </c>
    </row>
    <row r="321" spans="1:2" x14ac:dyDescent="0.25">
      <c r="A321" s="84">
        <f>[1]Приход!J321</f>
        <v>0</v>
      </c>
      <c r="B321" s="84">
        <f>[1]Приход!K321</f>
        <v>0</v>
      </c>
    </row>
    <row r="322" spans="1:2" x14ac:dyDescent="0.25">
      <c r="A322" s="84">
        <f>[1]Приход!J322</f>
        <v>0</v>
      </c>
      <c r="B322" s="84">
        <f>[1]Приход!K322</f>
        <v>0</v>
      </c>
    </row>
    <row r="323" spans="1:2" x14ac:dyDescent="0.25">
      <c r="A323" s="84">
        <f>[1]Приход!J323</f>
        <v>0</v>
      </c>
      <c r="B323" s="84">
        <f>[1]Приход!K323</f>
        <v>0</v>
      </c>
    </row>
    <row r="324" spans="1:2" x14ac:dyDescent="0.25">
      <c r="A324" s="84">
        <f>[1]Приход!J324</f>
        <v>0</v>
      </c>
      <c r="B324" s="84">
        <f>[1]Приход!K324</f>
        <v>0</v>
      </c>
    </row>
    <row r="325" spans="1:2" x14ac:dyDescent="0.25">
      <c r="A325" s="84">
        <f>[1]Приход!J325</f>
        <v>0</v>
      </c>
      <c r="B325" s="84">
        <f>[1]Приход!K325</f>
        <v>0</v>
      </c>
    </row>
    <row r="326" spans="1:2" x14ac:dyDescent="0.25">
      <c r="A326" s="84">
        <f>[1]Приход!J326</f>
        <v>0</v>
      </c>
      <c r="B326" s="84">
        <f>[1]Приход!K326</f>
        <v>0</v>
      </c>
    </row>
    <row r="327" spans="1:2" x14ac:dyDescent="0.25">
      <c r="A327" s="84">
        <f>[1]Приход!J327</f>
        <v>0</v>
      </c>
      <c r="B327" s="84">
        <f>[1]Приход!K327</f>
        <v>0</v>
      </c>
    </row>
    <row r="328" spans="1:2" x14ac:dyDescent="0.25">
      <c r="A328" s="84">
        <f>[1]Приход!J328</f>
        <v>0</v>
      </c>
      <c r="B328" s="84">
        <f>[1]Приход!K328</f>
        <v>0</v>
      </c>
    </row>
    <row r="329" spans="1:2" x14ac:dyDescent="0.25">
      <c r="A329" s="84">
        <f>[1]Приход!J329</f>
        <v>0</v>
      </c>
      <c r="B329" s="84">
        <f>[1]Приход!K329</f>
        <v>0</v>
      </c>
    </row>
    <row r="330" spans="1:2" x14ac:dyDescent="0.25">
      <c r="A330" s="84">
        <f>[1]Приход!J330</f>
        <v>0</v>
      </c>
      <c r="B330" s="84">
        <f>[1]Приход!K330</f>
        <v>0</v>
      </c>
    </row>
    <row r="331" spans="1:2" x14ac:dyDescent="0.25">
      <c r="A331" s="84">
        <f>[1]Приход!J331</f>
        <v>0</v>
      </c>
      <c r="B331" s="84">
        <f>[1]Приход!K331</f>
        <v>0</v>
      </c>
    </row>
    <row r="332" spans="1:2" x14ac:dyDescent="0.25">
      <c r="A332" s="84">
        <f>[1]Приход!J332</f>
        <v>0</v>
      </c>
      <c r="B332" s="84">
        <f>[1]Приход!K332</f>
        <v>0</v>
      </c>
    </row>
    <row r="333" spans="1:2" x14ac:dyDescent="0.25">
      <c r="A333" s="84">
        <f>[1]Приход!J333</f>
        <v>0</v>
      </c>
      <c r="B333" s="84">
        <f>[1]Приход!K333</f>
        <v>0</v>
      </c>
    </row>
    <row r="334" spans="1:2" x14ac:dyDescent="0.25">
      <c r="A334" s="84">
        <f>[1]Приход!J334</f>
        <v>0</v>
      </c>
      <c r="B334" s="84">
        <f>[1]Приход!K334</f>
        <v>0</v>
      </c>
    </row>
    <row r="335" spans="1:2" x14ac:dyDescent="0.25">
      <c r="A335" s="84">
        <f>[1]Приход!J335</f>
        <v>0</v>
      </c>
      <c r="B335" s="84">
        <f>[1]Приход!K335</f>
        <v>0</v>
      </c>
    </row>
    <row r="336" spans="1:2" x14ac:dyDescent="0.25">
      <c r="A336" s="84">
        <f>[1]Приход!J336</f>
        <v>0</v>
      </c>
      <c r="B336" s="84">
        <f>[1]Приход!K336</f>
        <v>0</v>
      </c>
    </row>
    <row r="337" spans="1:2" x14ac:dyDescent="0.25">
      <c r="A337" s="84">
        <f>[1]Приход!J337</f>
        <v>0</v>
      </c>
      <c r="B337" s="84">
        <f>[1]Приход!K337</f>
        <v>0</v>
      </c>
    </row>
    <row r="338" spans="1:2" x14ac:dyDescent="0.25">
      <c r="A338" s="84">
        <f>[1]Приход!J338</f>
        <v>0</v>
      </c>
      <c r="B338" s="84">
        <f>[1]Приход!K338</f>
        <v>0</v>
      </c>
    </row>
    <row r="339" spans="1:2" x14ac:dyDescent="0.25">
      <c r="A339" s="84">
        <f>[1]Приход!J339</f>
        <v>0</v>
      </c>
      <c r="B339" s="84">
        <f>[1]Приход!K339</f>
        <v>0</v>
      </c>
    </row>
    <row r="340" spans="1:2" x14ac:dyDescent="0.25">
      <c r="A340" s="84">
        <f>[1]Приход!J340</f>
        <v>0</v>
      </c>
      <c r="B340" s="84">
        <f>[1]Приход!K340</f>
        <v>0</v>
      </c>
    </row>
    <row r="341" spans="1:2" x14ac:dyDescent="0.25">
      <c r="A341" s="84">
        <f>[1]Приход!J341</f>
        <v>0</v>
      </c>
      <c r="B341" s="84">
        <f>[1]Приход!K341</f>
        <v>0</v>
      </c>
    </row>
    <row r="342" spans="1:2" x14ac:dyDescent="0.25">
      <c r="A342" s="84">
        <f>[1]Приход!J342</f>
        <v>0</v>
      </c>
      <c r="B342" s="84">
        <f>[1]Приход!K342</f>
        <v>0</v>
      </c>
    </row>
    <row r="343" spans="1:2" x14ac:dyDescent="0.25">
      <c r="A343" s="84">
        <f>[1]Приход!J343</f>
        <v>0</v>
      </c>
      <c r="B343" s="84">
        <f>[1]Приход!K343</f>
        <v>0</v>
      </c>
    </row>
    <row r="344" spans="1:2" x14ac:dyDescent="0.25">
      <c r="A344" s="84">
        <f>[1]Приход!J344</f>
        <v>0</v>
      </c>
      <c r="B344" s="84">
        <f>[1]Приход!K344</f>
        <v>0</v>
      </c>
    </row>
    <row r="345" spans="1:2" x14ac:dyDescent="0.25">
      <c r="A345" s="84">
        <f>[1]Приход!J345</f>
        <v>0</v>
      </c>
      <c r="B345" s="84">
        <f>[1]Приход!K345</f>
        <v>0</v>
      </c>
    </row>
    <row r="346" spans="1:2" x14ac:dyDescent="0.25">
      <c r="A346" s="84">
        <f>[1]Приход!J346</f>
        <v>0</v>
      </c>
      <c r="B346" s="84">
        <f>[1]Приход!K346</f>
        <v>0</v>
      </c>
    </row>
    <row r="347" spans="1:2" x14ac:dyDescent="0.25">
      <c r="A347" s="84">
        <f>[1]Приход!J347</f>
        <v>0</v>
      </c>
      <c r="B347" s="84">
        <f>[1]Приход!K347</f>
        <v>0</v>
      </c>
    </row>
    <row r="348" spans="1:2" x14ac:dyDescent="0.25">
      <c r="A348" s="84">
        <f>[1]Приход!J348</f>
        <v>0</v>
      </c>
      <c r="B348" s="84">
        <f>[1]Приход!K348</f>
        <v>0</v>
      </c>
    </row>
    <row r="349" spans="1:2" x14ac:dyDescent="0.25">
      <c r="A349" s="84">
        <f>[1]Приход!J349</f>
        <v>0</v>
      </c>
      <c r="B349" s="84">
        <f>[1]Приход!K349</f>
        <v>0</v>
      </c>
    </row>
    <row r="350" spans="1:2" x14ac:dyDescent="0.25">
      <c r="A350" s="84">
        <f>[1]Приход!J350</f>
        <v>0</v>
      </c>
      <c r="B350" s="84">
        <f>[1]Приход!K350</f>
        <v>0</v>
      </c>
    </row>
    <row r="351" spans="1:2" x14ac:dyDescent="0.25">
      <c r="A351" s="84">
        <f>[1]Приход!J351</f>
        <v>0</v>
      </c>
      <c r="B351" s="84">
        <f>[1]Приход!K351</f>
        <v>0</v>
      </c>
    </row>
    <row r="352" spans="1:2" x14ac:dyDescent="0.25">
      <c r="A352" s="84">
        <f>[1]Приход!J352</f>
        <v>0</v>
      </c>
      <c r="B352" s="84">
        <f>[1]Приход!K352</f>
        <v>0</v>
      </c>
    </row>
    <row r="353" spans="1:2" x14ac:dyDescent="0.25">
      <c r="A353" s="84">
        <f>[1]Приход!J353</f>
        <v>0</v>
      </c>
      <c r="B353" s="84">
        <f>[1]Приход!K353</f>
        <v>0</v>
      </c>
    </row>
    <row r="354" spans="1:2" x14ac:dyDescent="0.25">
      <c r="A354" s="84">
        <f>[1]Приход!J354</f>
        <v>0</v>
      </c>
      <c r="B354" s="84">
        <f>[1]Приход!K354</f>
        <v>0</v>
      </c>
    </row>
    <row r="355" spans="1:2" x14ac:dyDescent="0.25">
      <c r="A355" s="84">
        <f>[1]Приход!J355</f>
        <v>0</v>
      </c>
      <c r="B355" s="84">
        <f>[1]Приход!K355</f>
        <v>0</v>
      </c>
    </row>
    <row r="356" spans="1:2" x14ac:dyDescent="0.25">
      <c r="A356" s="84">
        <f>[1]Приход!J356</f>
        <v>0</v>
      </c>
      <c r="B356" s="84">
        <f>[1]Приход!K356</f>
        <v>0</v>
      </c>
    </row>
    <row r="357" spans="1:2" x14ac:dyDescent="0.25">
      <c r="A357" s="84">
        <f>[1]Приход!J357</f>
        <v>0</v>
      </c>
      <c r="B357" s="84">
        <f>[1]Приход!K357</f>
        <v>0</v>
      </c>
    </row>
    <row r="358" spans="1:2" x14ac:dyDescent="0.25">
      <c r="A358" s="84">
        <f>[1]Приход!J358</f>
        <v>0</v>
      </c>
      <c r="B358" s="84">
        <f>[1]Приход!K358</f>
        <v>0</v>
      </c>
    </row>
    <row r="359" spans="1:2" x14ac:dyDescent="0.25">
      <c r="A359" s="84">
        <f>[1]Приход!J359</f>
        <v>0</v>
      </c>
      <c r="B359" s="84">
        <f>[1]Приход!K359</f>
        <v>0</v>
      </c>
    </row>
    <row r="360" spans="1:2" x14ac:dyDescent="0.25">
      <c r="A360" s="84">
        <f>[1]Приход!J360</f>
        <v>0</v>
      </c>
      <c r="B360" s="84">
        <f>[1]Приход!K360</f>
        <v>0</v>
      </c>
    </row>
    <row r="361" spans="1:2" x14ac:dyDescent="0.25">
      <c r="A361" s="84">
        <f>[1]Приход!J361</f>
        <v>0</v>
      </c>
      <c r="B361" s="84">
        <f>[1]Приход!K361</f>
        <v>0</v>
      </c>
    </row>
    <row r="362" spans="1:2" x14ac:dyDescent="0.25">
      <c r="A362" s="84">
        <f>[1]Приход!J362</f>
        <v>0</v>
      </c>
      <c r="B362" s="84">
        <f>[1]Приход!K362</f>
        <v>0</v>
      </c>
    </row>
    <row r="363" spans="1:2" x14ac:dyDescent="0.25">
      <c r="A363" s="84">
        <f>[1]Приход!J363</f>
        <v>0</v>
      </c>
      <c r="B363" s="84">
        <f>[1]Приход!K363</f>
        <v>0</v>
      </c>
    </row>
    <row r="364" spans="1:2" x14ac:dyDescent="0.25">
      <c r="A364" s="84">
        <f>[1]Приход!J364</f>
        <v>0</v>
      </c>
      <c r="B364" s="84">
        <f>[1]Приход!K364</f>
        <v>0</v>
      </c>
    </row>
    <row r="365" spans="1:2" x14ac:dyDescent="0.25">
      <c r="A365" s="84">
        <f>[1]Приход!J365</f>
        <v>0</v>
      </c>
      <c r="B365" s="84">
        <f>[1]Приход!K365</f>
        <v>0</v>
      </c>
    </row>
    <row r="366" spans="1:2" x14ac:dyDescent="0.25">
      <c r="A366" s="84">
        <f>[1]Приход!J366</f>
        <v>0</v>
      </c>
      <c r="B366" s="84">
        <f>[1]Приход!K366</f>
        <v>0</v>
      </c>
    </row>
    <row r="367" spans="1:2" x14ac:dyDescent="0.25">
      <c r="A367" s="84">
        <f>[1]Приход!J367</f>
        <v>0</v>
      </c>
      <c r="B367" s="84">
        <f>[1]Приход!K367</f>
        <v>0</v>
      </c>
    </row>
    <row r="368" spans="1:2" x14ac:dyDescent="0.25">
      <c r="A368" s="84">
        <f>[1]Приход!J368</f>
        <v>0</v>
      </c>
      <c r="B368" s="84">
        <f>[1]Приход!K368</f>
        <v>0</v>
      </c>
    </row>
    <row r="369" spans="1:2" x14ac:dyDescent="0.25">
      <c r="A369" s="84">
        <f>[1]Приход!J369</f>
        <v>0</v>
      </c>
      <c r="B369" s="84">
        <f>[1]Приход!K369</f>
        <v>0</v>
      </c>
    </row>
    <row r="370" spans="1:2" x14ac:dyDescent="0.25">
      <c r="A370" s="84">
        <f>[1]Приход!J370</f>
        <v>0</v>
      </c>
      <c r="B370" s="84">
        <f>[1]Приход!K370</f>
        <v>0</v>
      </c>
    </row>
    <row r="371" spans="1:2" x14ac:dyDescent="0.25">
      <c r="A371" s="84">
        <f>[1]Приход!J371</f>
        <v>0</v>
      </c>
      <c r="B371" s="84">
        <f>[1]Приход!K371</f>
        <v>0</v>
      </c>
    </row>
    <row r="372" spans="1:2" x14ac:dyDescent="0.25">
      <c r="A372" s="84">
        <f>[1]Приход!J372</f>
        <v>0</v>
      </c>
      <c r="B372" s="84">
        <f>[1]Приход!K372</f>
        <v>0</v>
      </c>
    </row>
    <row r="373" spans="1:2" x14ac:dyDescent="0.25">
      <c r="A373" s="84">
        <f>[1]Приход!J373</f>
        <v>0</v>
      </c>
      <c r="B373" s="84">
        <f>[1]Приход!K373</f>
        <v>0</v>
      </c>
    </row>
    <row r="374" spans="1:2" x14ac:dyDescent="0.25">
      <c r="A374" s="84">
        <f>[1]Приход!J374</f>
        <v>0</v>
      </c>
      <c r="B374" s="84">
        <f>[1]Приход!K374</f>
        <v>0</v>
      </c>
    </row>
    <row r="375" spans="1:2" x14ac:dyDescent="0.25">
      <c r="A375" s="84">
        <f>[1]Приход!J375</f>
        <v>0</v>
      </c>
      <c r="B375" s="84">
        <f>[1]Приход!K375</f>
        <v>0</v>
      </c>
    </row>
    <row r="376" spans="1:2" x14ac:dyDescent="0.25">
      <c r="A376" s="84">
        <f>[1]Приход!J376</f>
        <v>0</v>
      </c>
      <c r="B376" s="84">
        <f>[1]Приход!K376</f>
        <v>0</v>
      </c>
    </row>
    <row r="377" spans="1:2" x14ac:dyDescent="0.25">
      <c r="A377" s="84">
        <f>[1]Приход!J377</f>
        <v>0</v>
      </c>
      <c r="B377" s="84">
        <f>[1]Приход!K377</f>
        <v>0</v>
      </c>
    </row>
    <row r="378" spans="1:2" x14ac:dyDescent="0.25">
      <c r="A378" s="84">
        <f>[1]Приход!J378</f>
        <v>0</v>
      </c>
      <c r="B378" s="84">
        <f>[1]Приход!K378</f>
        <v>0</v>
      </c>
    </row>
    <row r="379" spans="1:2" x14ac:dyDescent="0.25">
      <c r="A379" s="84">
        <f>[1]Приход!J379</f>
        <v>0</v>
      </c>
      <c r="B379" s="84">
        <f>[1]Приход!K379</f>
        <v>0</v>
      </c>
    </row>
    <row r="380" spans="1:2" x14ac:dyDescent="0.25">
      <c r="A380" s="84">
        <f>[1]Приход!J380</f>
        <v>0</v>
      </c>
      <c r="B380" s="84">
        <f>[1]Приход!K380</f>
        <v>0</v>
      </c>
    </row>
    <row r="381" spans="1:2" x14ac:dyDescent="0.25">
      <c r="A381" s="84">
        <f>[1]Приход!J381</f>
        <v>0</v>
      </c>
      <c r="B381" s="84">
        <f>[1]Приход!K381</f>
        <v>0</v>
      </c>
    </row>
    <row r="382" spans="1:2" x14ac:dyDescent="0.25">
      <c r="A382" s="84">
        <f>[1]Приход!J382</f>
        <v>0</v>
      </c>
      <c r="B382" s="84">
        <f>[1]Приход!K382</f>
        <v>0</v>
      </c>
    </row>
    <row r="383" spans="1:2" x14ac:dyDescent="0.25">
      <c r="A383" s="84">
        <f>[1]Приход!J383</f>
        <v>0</v>
      </c>
      <c r="B383" s="84">
        <f>[1]Приход!K383</f>
        <v>0</v>
      </c>
    </row>
    <row r="384" spans="1:2" x14ac:dyDescent="0.25">
      <c r="A384" s="84">
        <f>[1]Приход!J384</f>
        <v>0</v>
      </c>
      <c r="B384" s="84">
        <f>[1]Приход!K384</f>
        <v>0</v>
      </c>
    </row>
    <row r="385" spans="1:2" x14ac:dyDescent="0.25">
      <c r="A385" s="84">
        <f>[1]Приход!J385</f>
        <v>0</v>
      </c>
      <c r="B385" s="84">
        <f>[1]Приход!K385</f>
        <v>0</v>
      </c>
    </row>
    <row r="386" spans="1:2" x14ac:dyDescent="0.25">
      <c r="A386" s="84">
        <f>[1]Приход!J386</f>
        <v>0</v>
      </c>
      <c r="B386" s="84">
        <f>[1]Приход!K386</f>
        <v>0</v>
      </c>
    </row>
    <row r="387" spans="1:2" x14ac:dyDescent="0.25">
      <c r="A387" s="84">
        <f>[1]Приход!J387</f>
        <v>0</v>
      </c>
      <c r="B387" s="84">
        <f>[1]Приход!K387</f>
        <v>0</v>
      </c>
    </row>
    <row r="388" spans="1:2" x14ac:dyDescent="0.25">
      <c r="A388" s="84">
        <f>[1]Приход!J388</f>
        <v>0</v>
      </c>
      <c r="B388" s="84">
        <f>[1]Приход!K388</f>
        <v>0</v>
      </c>
    </row>
    <row r="389" spans="1:2" x14ac:dyDescent="0.25">
      <c r="A389" s="84">
        <f>[1]Приход!J389</f>
        <v>0</v>
      </c>
      <c r="B389" s="84">
        <f>[1]Приход!K389</f>
        <v>0</v>
      </c>
    </row>
    <row r="390" spans="1:2" x14ac:dyDescent="0.25">
      <c r="A390" s="84">
        <f>[1]Приход!J390</f>
        <v>0</v>
      </c>
      <c r="B390" s="84">
        <f>[1]Приход!K390</f>
        <v>0</v>
      </c>
    </row>
    <row r="391" spans="1:2" x14ac:dyDescent="0.25">
      <c r="A391" s="84">
        <f>[1]Приход!J391</f>
        <v>0</v>
      </c>
      <c r="B391" s="84">
        <f>[1]Приход!K391</f>
        <v>0</v>
      </c>
    </row>
    <row r="392" spans="1:2" x14ac:dyDescent="0.25">
      <c r="A392" s="84">
        <f>[1]Приход!J392</f>
        <v>0</v>
      </c>
      <c r="B392" s="84">
        <f>[1]Приход!K392</f>
        <v>0</v>
      </c>
    </row>
    <row r="393" spans="1:2" x14ac:dyDescent="0.25">
      <c r="A393" s="84">
        <f>[1]Приход!J393</f>
        <v>0</v>
      </c>
      <c r="B393" s="84">
        <f>[1]Приход!K393</f>
        <v>0</v>
      </c>
    </row>
    <row r="394" spans="1:2" x14ac:dyDescent="0.25">
      <c r="A394" s="84">
        <f>[1]Приход!J394</f>
        <v>0</v>
      </c>
      <c r="B394" s="84">
        <f>[1]Приход!K394</f>
        <v>0</v>
      </c>
    </row>
    <row r="395" spans="1:2" x14ac:dyDescent="0.25">
      <c r="A395" s="84">
        <f>[1]Приход!J395</f>
        <v>0</v>
      </c>
      <c r="B395" s="84">
        <f>[1]Приход!K395</f>
        <v>0</v>
      </c>
    </row>
    <row r="396" spans="1:2" x14ac:dyDescent="0.25">
      <c r="A396" s="84">
        <f>[1]Приход!J396</f>
        <v>0</v>
      </c>
      <c r="B396" s="84">
        <f>[1]Приход!K396</f>
        <v>0</v>
      </c>
    </row>
    <row r="397" spans="1:2" x14ac:dyDescent="0.25">
      <c r="A397" s="84">
        <f>[1]Приход!J397</f>
        <v>0</v>
      </c>
      <c r="B397" s="84">
        <f>[1]Приход!K397</f>
        <v>0</v>
      </c>
    </row>
    <row r="398" spans="1:2" x14ac:dyDescent="0.25">
      <c r="A398" s="84">
        <f>[1]Приход!J398</f>
        <v>0</v>
      </c>
      <c r="B398" s="84">
        <f>[1]Приход!K398</f>
        <v>0</v>
      </c>
    </row>
    <row r="399" spans="1:2" x14ac:dyDescent="0.25">
      <c r="A399" s="84">
        <f>[1]Приход!J399</f>
        <v>0</v>
      </c>
      <c r="B399" s="84">
        <f>[1]Приход!K399</f>
        <v>0</v>
      </c>
    </row>
    <row r="400" spans="1:2" x14ac:dyDescent="0.25">
      <c r="A400" s="84">
        <f>[1]Приход!J400</f>
        <v>0</v>
      </c>
      <c r="B400" s="84">
        <f>[1]Приход!K400</f>
        <v>0</v>
      </c>
    </row>
    <row r="401" spans="1:2" x14ac:dyDescent="0.25">
      <c r="A401" s="84">
        <f>[1]Приход!J401</f>
        <v>0</v>
      </c>
      <c r="B401" s="84">
        <f>[1]Приход!K401</f>
        <v>0</v>
      </c>
    </row>
    <row r="402" spans="1:2" x14ac:dyDescent="0.25">
      <c r="A402" s="84">
        <f>[1]Приход!J402</f>
        <v>0</v>
      </c>
      <c r="B402" s="84">
        <f>[1]Приход!K402</f>
        <v>0</v>
      </c>
    </row>
    <row r="403" spans="1:2" x14ac:dyDescent="0.25">
      <c r="A403" s="84">
        <f>[1]Приход!J403</f>
        <v>0</v>
      </c>
      <c r="B403" s="84">
        <f>[1]Приход!K403</f>
        <v>0</v>
      </c>
    </row>
    <row r="404" spans="1:2" x14ac:dyDescent="0.25">
      <c r="A404" s="84">
        <f>[1]Приход!J404</f>
        <v>0</v>
      </c>
      <c r="B404" s="84">
        <f>[1]Приход!K404</f>
        <v>0</v>
      </c>
    </row>
    <row r="405" spans="1:2" x14ac:dyDescent="0.25">
      <c r="A405" s="84">
        <f>[1]Приход!J405</f>
        <v>0</v>
      </c>
      <c r="B405" s="84">
        <f>[1]Приход!K405</f>
        <v>0</v>
      </c>
    </row>
    <row r="406" spans="1:2" x14ac:dyDescent="0.25">
      <c r="A406" s="84">
        <f>[1]Приход!J406</f>
        <v>0</v>
      </c>
      <c r="B406" s="84">
        <f>[1]Приход!K406</f>
        <v>0</v>
      </c>
    </row>
    <row r="407" spans="1:2" x14ac:dyDescent="0.25">
      <c r="A407" s="84">
        <f>[1]Приход!J407</f>
        <v>0</v>
      </c>
      <c r="B407" s="84">
        <f>[1]Приход!K407</f>
        <v>0</v>
      </c>
    </row>
    <row r="408" spans="1:2" x14ac:dyDescent="0.25">
      <c r="A408" s="84">
        <f>[1]Приход!J408</f>
        <v>0</v>
      </c>
      <c r="B408" s="84">
        <f>[1]Приход!K408</f>
        <v>0</v>
      </c>
    </row>
    <row r="409" spans="1:2" x14ac:dyDescent="0.25">
      <c r="A409" s="84">
        <f>[1]Приход!J409</f>
        <v>0</v>
      </c>
      <c r="B409" s="84">
        <f>[1]Приход!K409</f>
        <v>0</v>
      </c>
    </row>
    <row r="410" spans="1:2" x14ac:dyDescent="0.25">
      <c r="A410" s="84">
        <f>[1]Приход!J410</f>
        <v>0</v>
      </c>
      <c r="B410" s="84">
        <f>[1]Приход!K410</f>
        <v>0</v>
      </c>
    </row>
    <row r="411" spans="1:2" x14ac:dyDescent="0.25">
      <c r="A411" s="84">
        <f>[1]Приход!J411</f>
        <v>0</v>
      </c>
      <c r="B411" s="84">
        <f>[1]Приход!K411</f>
        <v>0</v>
      </c>
    </row>
    <row r="412" spans="1:2" x14ac:dyDescent="0.25">
      <c r="A412" s="84">
        <f>[1]Приход!J412</f>
        <v>0</v>
      </c>
      <c r="B412" s="84">
        <f>[1]Приход!K412</f>
        <v>0</v>
      </c>
    </row>
    <row r="413" spans="1:2" x14ac:dyDescent="0.25">
      <c r="A413" s="84">
        <f>[1]Приход!J413</f>
        <v>0</v>
      </c>
      <c r="B413" s="84">
        <f>[1]Приход!K413</f>
        <v>0</v>
      </c>
    </row>
    <row r="414" spans="1:2" x14ac:dyDescent="0.25">
      <c r="A414" s="84">
        <f>[1]Приход!J414</f>
        <v>0</v>
      </c>
      <c r="B414" s="84">
        <f>[1]Приход!K414</f>
        <v>0</v>
      </c>
    </row>
    <row r="415" spans="1:2" x14ac:dyDescent="0.25">
      <c r="A415" s="84">
        <f>[1]Приход!J415</f>
        <v>0</v>
      </c>
      <c r="B415" s="84">
        <f>[1]Приход!K415</f>
        <v>0</v>
      </c>
    </row>
    <row r="416" spans="1:2" x14ac:dyDescent="0.25">
      <c r="A416" s="84">
        <f>[1]Приход!J416</f>
        <v>0</v>
      </c>
      <c r="B416" s="84">
        <f>[1]Приход!K416</f>
        <v>0</v>
      </c>
    </row>
    <row r="417" spans="1:2" x14ac:dyDescent="0.25">
      <c r="A417" s="84">
        <f>[1]Приход!J417</f>
        <v>0</v>
      </c>
      <c r="B417" s="84">
        <f>[1]Приход!K417</f>
        <v>0</v>
      </c>
    </row>
    <row r="418" spans="1:2" x14ac:dyDescent="0.25">
      <c r="A418" s="84">
        <f>[1]Приход!J418</f>
        <v>0</v>
      </c>
      <c r="B418" s="84">
        <f>[1]Приход!K418</f>
        <v>0</v>
      </c>
    </row>
    <row r="419" spans="1:2" x14ac:dyDescent="0.25">
      <c r="A419" s="84">
        <f>[1]Приход!J419</f>
        <v>0</v>
      </c>
      <c r="B419" s="84">
        <f>[1]Приход!K419</f>
        <v>0</v>
      </c>
    </row>
    <row r="420" spans="1:2" x14ac:dyDescent="0.25">
      <c r="A420" s="84">
        <f>[1]Приход!J420</f>
        <v>0</v>
      </c>
      <c r="B420" s="84">
        <f>[1]Приход!K420</f>
        <v>0</v>
      </c>
    </row>
    <row r="421" spans="1:2" x14ac:dyDescent="0.25">
      <c r="A421" s="84">
        <f>[1]Приход!J421</f>
        <v>0</v>
      </c>
      <c r="B421" s="84">
        <f>[1]Приход!K421</f>
        <v>0</v>
      </c>
    </row>
    <row r="422" spans="1:2" x14ac:dyDescent="0.25">
      <c r="A422" s="84">
        <f>[1]Приход!J422</f>
        <v>0</v>
      </c>
      <c r="B422" s="84">
        <f>[1]Приход!K422</f>
        <v>0</v>
      </c>
    </row>
    <row r="423" spans="1:2" x14ac:dyDescent="0.25">
      <c r="A423" s="84">
        <f>[1]Приход!J423</f>
        <v>0</v>
      </c>
      <c r="B423" s="84">
        <f>[1]Приход!K423</f>
        <v>0</v>
      </c>
    </row>
    <row r="424" spans="1:2" x14ac:dyDescent="0.25">
      <c r="A424" s="84">
        <f>[1]Приход!J424</f>
        <v>0</v>
      </c>
      <c r="B424" s="84">
        <f>[1]Приход!K424</f>
        <v>0</v>
      </c>
    </row>
    <row r="425" spans="1:2" x14ac:dyDescent="0.25">
      <c r="A425" s="84">
        <f>[1]Приход!J425</f>
        <v>0</v>
      </c>
      <c r="B425" s="84">
        <f>[1]Приход!K425</f>
        <v>0</v>
      </c>
    </row>
    <row r="426" spans="1:2" x14ac:dyDescent="0.25">
      <c r="A426" s="84">
        <f>[1]Приход!J426</f>
        <v>0</v>
      </c>
      <c r="B426" s="84">
        <f>[1]Приход!K426</f>
        <v>0</v>
      </c>
    </row>
    <row r="427" spans="1:2" x14ac:dyDescent="0.25">
      <c r="A427" s="84">
        <f>[1]Приход!J427</f>
        <v>0</v>
      </c>
      <c r="B427" s="84">
        <f>[1]Приход!K427</f>
        <v>0</v>
      </c>
    </row>
    <row r="428" spans="1:2" x14ac:dyDescent="0.25">
      <c r="A428" s="84">
        <f>[1]Приход!J428</f>
        <v>0</v>
      </c>
      <c r="B428" s="84">
        <f>[1]Приход!K428</f>
        <v>0</v>
      </c>
    </row>
    <row r="429" spans="1:2" x14ac:dyDescent="0.25">
      <c r="A429" s="84">
        <f>[1]Приход!J429</f>
        <v>0</v>
      </c>
      <c r="B429" s="84">
        <f>[1]Приход!K429</f>
        <v>0</v>
      </c>
    </row>
    <row r="430" spans="1:2" x14ac:dyDescent="0.25">
      <c r="A430" s="84">
        <f>[1]Приход!J430</f>
        <v>0</v>
      </c>
      <c r="B430" s="84">
        <f>[1]Приход!K430</f>
        <v>0</v>
      </c>
    </row>
    <row r="431" spans="1:2" x14ac:dyDescent="0.25">
      <c r="A431" s="84">
        <f>[1]Приход!J431</f>
        <v>0</v>
      </c>
      <c r="B431" s="84">
        <f>[1]Приход!K431</f>
        <v>0</v>
      </c>
    </row>
    <row r="432" spans="1:2" x14ac:dyDescent="0.25">
      <c r="A432" s="84">
        <f>[1]Приход!J432</f>
        <v>0</v>
      </c>
      <c r="B432" s="84">
        <f>[1]Приход!K432</f>
        <v>0</v>
      </c>
    </row>
    <row r="433" spans="1:2" x14ac:dyDescent="0.25">
      <c r="A433" s="84">
        <f>[1]Приход!J433</f>
        <v>0</v>
      </c>
      <c r="B433" s="84">
        <f>[1]Приход!K433</f>
        <v>0</v>
      </c>
    </row>
    <row r="434" spans="1:2" x14ac:dyDescent="0.25">
      <c r="A434" s="84">
        <f>[1]Приход!J434</f>
        <v>0</v>
      </c>
      <c r="B434" s="84">
        <f>[1]Приход!K434</f>
        <v>0</v>
      </c>
    </row>
    <row r="435" spans="1:2" x14ac:dyDescent="0.25">
      <c r="A435" s="84">
        <f>[1]Приход!J435</f>
        <v>0</v>
      </c>
      <c r="B435" s="84">
        <f>[1]Приход!K435</f>
        <v>0</v>
      </c>
    </row>
    <row r="436" spans="1:2" x14ac:dyDescent="0.25">
      <c r="A436" s="84">
        <f>[1]Приход!J436</f>
        <v>0</v>
      </c>
      <c r="B436" s="84">
        <f>[1]Приход!K436</f>
        <v>0</v>
      </c>
    </row>
    <row r="437" spans="1:2" x14ac:dyDescent="0.25">
      <c r="A437" s="84">
        <f>[1]Приход!J437</f>
        <v>0</v>
      </c>
      <c r="B437" s="84">
        <f>[1]Приход!K437</f>
        <v>0</v>
      </c>
    </row>
    <row r="438" spans="1:2" x14ac:dyDescent="0.25">
      <c r="A438" s="84">
        <f>[1]Приход!J438</f>
        <v>0</v>
      </c>
      <c r="B438" s="84">
        <f>[1]Приход!K438</f>
        <v>0</v>
      </c>
    </row>
    <row r="439" spans="1:2" x14ac:dyDescent="0.25">
      <c r="A439" s="84">
        <f>[1]Приход!J439</f>
        <v>0</v>
      </c>
      <c r="B439" s="84">
        <f>[1]Приход!K439</f>
        <v>0</v>
      </c>
    </row>
    <row r="440" spans="1:2" x14ac:dyDescent="0.25">
      <c r="A440" s="84">
        <f>[1]Приход!J440</f>
        <v>0</v>
      </c>
      <c r="B440" s="84">
        <f>[1]Приход!K440</f>
        <v>0</v>
      </c>
    </row>
    <row r="441" spans="1:2" x14ac:dyDescent="0.25">
      <c r="A441" s="84">
        <f>[1]Приход!J441</f>
        <v>0</v>
      </c>
      <c r="B441" s="84">
        <f>[1]Приход!K441</f>
        <v>0</v>
      </c>
    </row>
    <row r="442" spans="1:2" x14ac:dyDescent="0.25">
      <c r="A442" s="84">
        <f>[1]Приход!J442</f>
        <v>0</v>
      </c>
      <c r="B442" s="84">
        <f>[1]Приход!K442</f>
        <v>0</v>
      </c>
    </row>
    <row r="443" spans="1:2" x14ac:dyDescent="0.25">
      <c r="A443" s="84">
        <f>[1]Приход!J443</f>
        <v>0</v>
      </c>
      <c r="B443" s="84">
        <f>[1]Приход!K443</f>
        <v>0</v>
      </c>
    </row>
    <row r="444" spans="1:2" x14ac:dyDescent="0.25">
      <c r="A444" s="84">
        <f>[1]Приход!J444</f>
        <v>0</v>
      </c>
      <c r="B444" s="84">
        <f>[1]Приход!K444</f>
        <v>0</v>
      </c>
    </row>
    <row r="445" spans="1:2" x14ac:dyDescent="0.25">
      <c r="A445" s="84">
        <f>[1]Приход!J445</f>
        <v>0</v>
      </c>
      <c r="B445" s="84">
        <f>[1]Приход!K445</f>
        <v>0</v>
      </c>
    </row>
    <row r="446" spans="1:2" x14ac:dyDescent="0.25">
      <c r="A446" s="84">
        <f>[1]Приход!J446</f>
        <v>0</v>
      </c>
      <c r="B446" s="84">
        <f>[1]Приход!K446</f>
        <v>0</v>
      </c>
    </row>
    <row r="447" spans="1:2" x14ac:dyDescent="0.25">
      <c r="A447" s="84">
        <f>[1]Приход!J447</f>
        <v>0</v>
      </c>
      <c r="B447" s="84">
        <f>[1]Приход!K447</f>
        <v>0</v>
      </c>
    </row>
    <row r="448" spans="1:2" x14ac:dyDescent="0.25">
      <c r="A448" s="84">
        <f>[1]Приход!J448</f>
        <v>0</v>
      </c>
      <c r="B448" s="84">
        <f>[1]Приход!K448</f>
        <v>0</v>
      </c>
    </row>
    <row r="449" spans="1:2" x14ac:dyDescent="0.25">
      <c r="A449" s="84">
        <f>[1]Приход!J449</f>
        <v>0</v>
      </c>
      <c r="B449" s="84">
        <f>[1]Приход!K449</f>
        <v>0</v>
      </c>
    </row>
    <row r="450" spans="1:2" x14ac:dyDescent="0.25">
      <c r="A450" s="84">
        <f>[1]Приход!J450</f>
        <v>0</v>
      </c>
      <c r="B450" s="84">
        <f>[1]Приход!K450</f>
        <v>0</v>
      </c>
    </row>
    <row r="451" spans="1:2" x14ac:dyDescent="0.25">
      <c r="A451" s="84">
        <f>[1]Приход!J451</f>
        <v>0</v>
      </c>
      <c r="B451" s="84">
        <f>[1]Приход!K451</f>
        <v>0</v>
      </c>
    </row>
    <row r="452" spans="1:2" x14ac:dyDescent="0.25">
      <c r="A452" s="84">
        <f>[1]Приход!J452</f>
        <v>0</v>
      </c>
      <c r="B452" s="84">
        <f>[1]Приход!K452</f>
        <v>0</v>
      </c>
    </row>
    <row r="453" spans="1:2" x14ac:dyDescent="0.25">
      <c r="A453" s="84">
        <f>[1]Приход!J453</f>
        <v>0</v>
      </c>
      <c r="B453" s="84">
        <f>[1]Приход!K453</f>
        <v>0</v>
      </c>
    </row>
    <row r="454" spans="1:2" x14ac:dyDescent="0.25">
      <c r="A454" s="84">
        <f>[1]Приход!J454</f>
        <v>0</v>
      </c>
      <c r="B454" s="84">
        <f>[1]Приход!K454</f>
        <v>0</v>
      </c>
    </row>
    <row r="455" spans="1:2" x14ac:dyDescent="0.25">
      <c r="A455" s="84">
        <f>[1]Приход!J455</f>
        <v>0</v>
      </c>
      <c r="B455" s="84">
        <f>[1]Приход!K455</f>
        <v>0</v>
      </c>
    </row>
    <row r="456" spans="1:2" x14ac:dyDescent="0.25">
      <c r="A456" s="84">
        <f>[1]Приход!J456</f>
        <v>0</v>
      </c>
      <c r="B456" s="84">
        <f>[1]Приход!K456</f>
        <v>0</v>
      </c>
    </row>
    <row r="457" spans="1:2" x14ac:dyDescent="0.25">
      <c r="A457" s="84">
        <f>[1]Приход!J457</f>
        <v>0</v>
      </c>
      <c r="B457" s="84">
        <f>[1]Приход!K457</f>
        <v>0</v>
      </c>
    </row>
    <row r="458" spans="1:2" x14ac:dyDescent="0.25">
      <c r="A458" s="84">
        <f>[1]Приход!J458</f>
        <v>0</v>
      </c>
      <c r="B458" s="84">
        <f>[1]Приход!K458</f>
        <v>0</v>
      </c>
    </row>
    <row r="459" spans="1:2" x14ac:dyDescent="0.25">
      <c r="A459" s="84">
        <f>[1]Приход!J459</f>
        <v>0</v>
      </c>
      <c r="B459" s="84">
        <f>[1]Приход!K459</f>
        <v>0</v>
      </c>
    </row>
    <row r="460" spans="1:2" x14ac:dyDescent="0.25">
      <c r="A460" s="84">
        <f>[1]Приход!J460</f>
        <v>0</v>
      </c>
      <c r="B460" s="84">
        <f>[1]Приход!K460</f>
        <v>0</v>
      </c>
    </row>
    <row r="461" spans="1:2" x14ac:dyDescent="0.25">
      <c r="A461" s="84">
        <f>[1]Приход!J461</f>
        <v>0</v>
      </c>
      <c r="B461" s="84">
        <f>[1]Приход!K461</f>
        <v>0</v>
      </c>
    </row>
    <row r="462" spans="1:2" x14ac:dyDescent="0.25">
      <c r="A462" s="84">
        <f>[1]Приход!J462</f>
        <v>0</v>
      </c>
      <c r="B462" s="84">
        <f>[1]Приход!K462</f>
        <v>0</v>
      </c>
    </row>
    <row r="463" spans="1:2" x14ac:dyDescent="0.25">
      <c r="A463" s="84">
        <f>[1]Приход!J463</f>
        <v>0</v>
      </c>
      <c r="B463" s="84">
        <f>[1]Приход!K463</f>
        <v>0</v>
      </c>
    </row>
    <row r="464" spans="1:2" x14ac:dyDescent="0.25">
      <c r="A464" s="84">
        <f>[1]Приход!J464</f>
        <v>0</v>
      </c>
      <c r="B464" s="84">
        <f>[1]Приход!K464</f>
        <v>0</v>
      </c>
    </row>
    <row r="465" spans="1:2" x14ac:dyDescent="0.25">
      <c r="A465" s="84">
        <f>[1]Приход!J465</f>
        <v>0</v>
      </c>
      <c r="B465" s="84">
        <f>[1]Приход!K465</f>
        <v>0</v>
      </c>
    </row>
    <row r="466" spans="1:2" x14ac:dyDescent="0.25">
      <c r="A466" s="84">
        <f>[1]Приход!J466</f>
        <v>0</v>
      </c>
      <c r="B466" s="84">
        <f>[1]Приход!K466</f>
        <v>0</v>
      </c>
    </row>
    <row r="467" spans="1:2" x14ac:dyDescent="0.25">
      <c r="A467" s="84">
        <f>[1]Приход!J467</f>
        <v>0</v>
      </c>
      <c r="B467" s="84">
        <f>[1]Приход!K467</f>
        <v>0</v>
      </c>
    </row>
    <row r="468" spans="1:2" x14ac:dyDescent="0.25">
      <c r="A468" s="84">
        <f>[1]Приход!J468</f>
        <v>0</v>
      </c>
      <c r="B468" s="84">
        <f>[1]Приход!K468</f>
        <v>0</v>
      </c>
    </row>
    <row r="469" spans="1:2" x14ac:dyDescent="0.25">
      <c r="A469" s="84">
        <f>[1]Приход!J469</f>
        <v>0</v>
      </c>
      <c r="B469" s="84">
        <f>[1]Приход!K469</f>
        <v>0</v>
      </c>
    </row>
    <row r="470" spans="1:2" x14ac:dyDescent="0.25">
      <c r="A470" s="84">
        <f>[1]Приход!J470</f>
        <v>0</v>
      </c>
      <c r="B470" s="84">
        <f>[1]Приход!K470</f>
        <v>0</v>
      </c>
    </row>
    <row r="471" spans="1:2" x14ac:dyDescent="0.25">
      <c r="A471" s="84">
        <f>[1]Приход!J471</f>
        <v>0</v>
      </c>
      <c r="B471" s="84">
        <f>[1]Приход!K471</f>
        <v>0</v>
      </c>
    </row>
    <row r="472" spans="1:2" x14ac:dyDescent="0.25">
      <c r="A472" s="84">
        <f>[1]Приход!J472</f>
        <v>0</v>
      </c>
      <c r="B472" s="84">
        <f>[1]Приход!K472</f>
        <v>0</v>
      </c>
    </row>
    <row r="473" spans="1:2" x14ac:dyDescent="0.25">
      <c r="A473" s="84">
        <f>[1]Приход!J473</f>
        <v>0</v>
      </c>
      <c r="B473" s="84">
        <f>[1]Приход!K473</f>
        <v>0</v>
      </c>
    </row>
    <row r="474" spans="1:2" x14ac:dyDescent="0.25">
      <c r="A474" s="84">
        <f>[1]Приход!J474</f>
        <v>0</v>
      </c>
      <c r="B474" s="84">
        <f>[1]Приход!K474</f>
        <v>0</v>
      </c>
    </row>
    <row r="475" spans="1:2" x14ac:dyDescent="0.25">
      <c r="A475" s="84">
        <f>[1]Приход!J475</f>
        <v>0</v>
      </c>
      <c r="B475" s="84">
        <f>[1]Приход!K475</f>
        <v>0</v>
      </c>
    </row>
    <row r="476" spans="1:2" x14ac:dyDescent="0.25">
      <c r="A476" s="84">
        <f>[1]Приход!J476</f>
        <v>0</v>
      </c>
      <c r="B476" s="84">
        <f>[1]Приход!K476</f>
        <v>0</v>
      </c>
    </row>
    <row r="477" spans="1:2" x14ac:dyDescent="0.25">
      <c r="A477" s="84">
        <f>[1]Приход!J477</f>
        <v>0</v>
      </c>
      <c r="B477" s="84">
        <f>[1]Приход!K477</f>
        <v>0</v>
      </c>
    </row>
    <row r="478" spans="1:2" x14ac:dyDescent="0.25">
      <c r="A478" s="84">
        <f>[1]Приход!J478</f>
        <v>0</v>
      </c>
      <c r="B478" s="84">
        <f>[1]Приход!K478</f>
        <v>0</v>
      </c>
    </row>
    <row r="479" spans="1:2" x14ac:dyDescent="0.25">
      <c r="A479" s="84">
        <f>[1]Приход!J479</f>
        <v>0</v>
      </c>
      <c r="B479" s="84">
        <f>[1]Приход!K479</f>
        <v>0</v>
      </c>
    </row>
    <row r="480" spans="1:2" x14ac:dyDescent="0.25">
      <c r="A480" s="84">
        <f>[1]Приход!J480</f>
        <v>0</v>
      </c>
      <c r="B480" s="84">
        <f>[1]Приход!K480</f>
        <v>0</v>
      </c>
    </row>
    <row r="481" spans="1:2" x14ac:dyDescent="0.25">
      <c r="A481" s="84">
        <f>[1]Приход!J481</f>
        <v>0</v>
      </c>
      <c r="B481" s="84">
        <f>[1]Приход!K481</f>
        <v>0</v>
      </c>
    </row>
    <row r="482" spans="1:2" x14ac:dyDescent="0.25">
      <c r="A482" s="84">
        <f>[1]Приход!J482</f>
        <v>0</v>
      </c>
      <c r="B482" s="84">
        <f>[1]Приход!K482</f>
        <v>0</v>
      </c>
    </row>
    <row r="483" spans="1:2" x14ac:dyDescent="0.25">
      <c r="A483" s="84">
        <f>[1]Приход!J483</f>
        <v>0</v>
      </c>
      <c r="B483" s="84">
        <f>[1]Приход!K483</f>
        <v>0</v>
      </c>
    </row>
    <row r="484" spans="1:2" x14ac:dyDescent="0.25">
      <c r="A484" s="84">
        <f>[1]Приход!J484</f>
        <v>0</v>
      </c>
      <c r="B484" s="84">
        <f>[1]Приход!K484</f>
        <v>0</v>
      </c>
    </row>
    <row r="485" spans="1:2" x14ac:dyDescent="0.25">
      <c r="A485" s="84">
        <f>[1]Приход!J485</f>
        <v>0</v>
      </c>
      <c r="B485" s="84">
        <f>[1]Приход!K485</f>
        <v>0</v>
      </c>
    </row>
    <row r="486" spans="1:2" x14ac:dyDescent="0.25">
      <c r="A486" s="84">
        <f>[1]Приход!J486</f>
        <v>0</v>
      </c>
      <c r="B486" s="84">
        <f>[1]Приход!K486</f>
        <v>0</v>
      </c>
    </row>
    <row r="487" spans="1:2" x14ac:dyDescent="0.25">
      <c r="A487" s="84">
        <f>[1]Приход!J487</f>
        <v>0</v>
      </c>
      <c r="B487" s="84">
        <f>[1]Приход!K487</f>
        <v>0</v>
      </c>
    </row>
    <row r="488" spans="1:2" x14ac:dyDescent="0.25">
      <c r="A488" s="84">
        <f>[1]Приход!J488</f>
        <v>0</v>
      </c>
      <c r="B488" s="84">
        <f>[1]Приход!K488</f>
        <v>0</v>
      </c>
    </row>
    <row r="489" spans="1:2" x14ac:dyDescent="0.25">
      <c r="A489" s="84">
        <f>[1]Приход!J489</f>
        <v>0</v>
      </c>
      <c r="B489" s="84">
        <f>[1]Приход!K489</f>
        <v>0</v>
      </c>
    </row>
    <row r="490" spans="1:2" x14ac:dyDescent="0.25">
      <c r="A490" s="84">
        <f>[1]Приход!J490</f>
        <v>0</v>
      </c>
      <c r="B490" s="84">
        <f>[1]Приход!K490</f>
        <v>0</v>
      </c>
    </row>
    <row r="491" spans="1:2" x14ac:dyDescent="0.25">
      <c r="A491" s="84">
        <f>[1]Приход!J491</f>
        <v>0</v>
      </c>
      <c r="B491" s="84">
        <f>[1]Приход!K491</f>
        <v>0</v>
      </c>
    </row>
    <row r="492" spans="1:2" x14ac:dyDescent="0.25">
      <c r="A492" s="84">
        <f>[1]Приход!J492</f>
        <v>0</v>
      </c>
      <c r="B492" s="84">
        <f>[1]Приход!K492</f>
        <v>0</v>
      </c>
    </row>
    <row r="493" spans="1:2" x14ac:dyDescent="0.25">
      <c r="A493" s="84">
        <f>[1]Приход!J493</f>
        <v>0</v>
      </c>
      <c r="B493" s="84">
        <f>[1]Приход!K493</f>
        <v>0</v>
      </c>
    </row>
    <row r="494" spans="1:2" x14ac:dyDescent="0.25">
      <c r="A494" s="84">
        <f>[1]Приход!J494</f>
        <v>0</v>
      </c>
      <c r="B494" s="84">
        <f>[1]Приход!K494</f>
        <v>0</v>
      </c>
    </row>
    <row r="495" spans="1:2" x14ac:dyDescent="0.25">
      <c r="A495" s="84">
        <f>[1]Приход!J495</f>
        <v>0</v>
      </c>
      <c r="B495" s="84">
        <f>[1]Приход!K495</f>
        <v>0</v>
      </c>
    </row>
    <row r="496" spans="1:2" x14ac:dyDescent="0.25">
      <c r="A496" s="84">
        <f>[1]Приход!J496</f>
        <v>0</v>
      </c>
      <c r="B496" s="84">
        <f>[1]Приход!K496</f>
        <v>0</v>
      </c>
    </row>
    <row r="497" spans="1:2" x14ac:dyDescent="0.25">
      <c r="A497" s="84">
        <f>[1]Приход!J497</f>
        <v>0</v>
      </c>
      <c r="B497" s="84">
        <f>[1]Приход!K497</f>
        <v>0</v>
      </c>
    </row>
    <row r="498" spans="1:2" x14ac:dyDescent="0.25">
      <c r="A498" s="84">
        <f>[1]Приход!J498</f>
        <v>0</v>
      </c>
      <c r="B498" s="84">
        <f>[1]Приход!K498</f>
        <v>0</v>
      </c>
    </row>
    <row r="499" spans="1:2" x14ac:dyDescent="0.25">
      <c r="A499" s="84">
        <f>[1]Приход!J499</f>
        <v>0</v>
      </c>
      <c r="B499" s="84">
        <f>[1]Приход!K499</f>
        <v>0</v>
      </c>
    </row>
    <row r="500" spans="1:2" x14ac:dyDescent="0.25">
      <c r="A500" s="84">
        <f>[1]Приход!J500</f>
        <v>0</v>
      </c>
      <c r="B500" s="84">
        <f>[1]Приход!K500</f>
        <v>0</v>
      </c>
    </row>
    <row r="501" spans="1:2" x14ac:dyDescent="0.25">
      <c r="A501" s="84">
        <f>[1]Приход!J501</f>
        <v>0</v>
      </c>
      <c r="B501" s="84">
        <f>[1]Приход!K501</f>
        <v>0</v>
      </c>
    </row>
    <row r="502" spans="1:2" x14ac:dyDescent="0.25">
      <c r="A502" s="84">
        <f>[1]Приход!J502</f>
        <v>0</v>
      </c>
      <c r="B502" s="84">
        <f>[1]Приход!K502</f>
        <v>0</v>
      </c>
    </row>
    <row r="503" spans="1:2" x14ac:dyDescent="0.25">
      <c r="A503" s="84">
        <f>[1]Приход!J503</f>
        <v>0</v>
      </c>
      <c r="B503" s="84">
        <f>[1]Приход!K503</f>
        <v>0</v>
      </c>
    </row>
    <row r="504" spans="1:2" x14ac:dyDescent="0.25">
      <c r="A504" s="84">
        <f>[1]Приход!J504</f>
        <v>0</v>
      </c>
      <c r="B504" s="84">
        <f>[1]Приход!K504</f>
        <v>0</v>
      </c>
    </row>
    <row r="505" spans="1:2" x14ac:dyDescent="0.25">
      <c r="A505" s="84">
        <f>[1]Приход!J505</f>
        <v>0</v>
      </c>
      <c r="B505" s="84">
        <f>[1]Приход!K505</f>
        <v>0</v>
      </c>
    </row>
    <row r="506" spans="1:2" x14ac:dyDescent="0.25">
      <c r="A506" s="84">
        <f>[1]Приход!J506</f>
        <v>0</v>
      </c>
      <c r="B506" s="84">
        <f>[1]Приход!K506</f>
        <v>0</v>
      </c>
    </row>
    <row r="507" spans="1:2" x14ac:dyDescent="0.25">
      <c r="A507" s="84">
        <f>[1]Приход!J507</f>
        <v>0</v>
      </c>
      <c r="B507" s="84">
        <f>[1]Приход!K507</f>
        <v>0</v>
      </c>
    </row>
    <row r="508" spans="1:2" x14ac:dyDescent="0.25">
      <c r="A508" s="84">
        <f>[1]Приход!J508</f>
        <v>0</v>
      </c>
      <c r="B508" s="84">
        <f>[1]Приход!K508</f>
        <v>0</v>
      </c>
    </row>
    <row r="509" spans="1:2" x14ac:dyDescent="0.25">
      <c r="A509" s="84">
        <f>[1]Приход!J509</f>
        <v>0</v>
      </c>
      <c r="B509" s="84">
        <f>[1]Приход!K509</f>
        <v>0</v>
      </c>
    </row>
    <row r="510" spans="1:2" x14ac:dyDescent="0.25">
      <c r="A510" s="84">
        <f>[1]Приход!J510</f>
        <v>0</v>
      </c>
      <c r="B510" s="84">
        <f>[1]Приход!K510</f>
        <v>0</v>
      </c>
    </row>
    <row r="511" spans="1:2" x14ac:dyDescent="0.25">
      <c r="A511" s="84">
        <f>[1]Приход!J511</f>
        <v>0</v>
      </c>
      <c r="B511" s="84">
        <f>[1]Приход!K511</f>
        <v>0</v>
      </c>
    </row>
    <row r="512" spans="1:2" x14ac:dyDescent="0.25">
      <c r="A512" s="84">
        <f>[1]Приход!J512</f>
        <v>0</v>
      </c>
      <c r="B512" s="84">
        <f>[1]Приход!K512</f>
        <v>0</v>
      </c>
    </row>
    <row r="513" spans="1:2" x14ac:dyDescent="0.25">
      <c r="A513" s="84">
        <f>[1]Приход!J513</f>
        <v>0</v>
      </c>
      <c r="B513" s="84">
        <f>[1]Приход!K513</f>
        <v>0</v>
      </c>
    </row>
    <row r="514" spans="1:2" x14ac:dyDescent="0.25">
      <c r="A514" s="84">
        <f>[1]Приход!J514</f>
        <v>0</v>
      </c>
      <c r="B514" s="84">
        <f>[1]Приход!K514</f>
        <v>0</v>
      </c>
    </row>
    <row r="515" spans="1:2" x14ac:dyDescent="0.25">
      <c r="A515" s="84">
        <f>[1]Приход!J515</f>
        <v>0</v>
      </c>
      <c r="B515" s="84">
        <f>[1]Приход!K515</f>
        <v>0</v>
      </c>
    </row>
    <row r="516" spans="1:2" x14ac:dyDescent="0.25">
      <c r="A516" s="84">
        <f>[1]Приход!J516</f>
        <v>0</v>
      </c>
      <c r="B516" s="84">
        <f>[1]Приход!K516</f>
        <v>0</v>
      </c>
    </row>
    <row r="517" spans="1:2" x14ac:dyDescent="0.25">
      <c r="A517" s="84">
        <f>[1]Приход!J517</f>
        <v>0</v>
      </c>
      <c r="B517" s="84">
        <f>[1]Приход!K517</f>
        <v>0</v>
      </c>
    </row>
    <row r="518" spans="1:2" x14ac:dyDescent="0.25">
      <c r="A518" s="84">
        <f>[1]Приход!J518</f>
        <v>0</v>
      </c>
      <c r="B518" s="84">
        <f>[1]Приход!K518</f>
        <v>0</v>
      </c>
    </row>
    <row r="519" spans="1:2" x14ac:dyDescent="0.25">
      <c r="A519" s="84">
        <f>[1]Приход!J519</f>
        <v>0</v>
      </c>
      <c r="B519" s="84">
        <f>[1]Приход!K519</f>
        <v>0</v>
      </c>
    </row>
    <row r="520" spans="1:2" x14ac:dyDescent="0.25">
      <c r="A520" s="84">
        <f>[1]Приход!J520</f>
        <v>0</v>
      </c>
      <c r="B520" s="84">
        <f>[1]Приход!K520</f>
        <v>0</v>
      </c>
    </row>
    <row r="521" spans="1:2" x14ac:dyDescent="0.25">
      <c r="A521" s="84">
        <f>[1]Приход!J521</f>
        <v>0</v>
      </c>
      <c r="B521" s="84">
        <f>[1]Приход!K521</f>
        <v>0</v>
      </c>
    </row>
    <row r="522" spans="1:2" x14ac:dyDescent="0.25">
      <c r="A522" s="84">
        <f>[1]Приход!J522</f>
        <v>0</v>
      </c>
      <c r="B522" s="84">
        <f>[1]Приход!K522</f>
        <v>0</v>
      </c>
    </row>
    <row r="523" spans="1:2" x14ac:dyDescent="0.25">
      <c r="A523" s="84">
        <f>[1]Приход!J523</f>
        <v>0</v>
      </c>
      <c r="B523" s="84">
        <f>[1]Приход!K523</f>
        <v>0</v>
      </c>
    </row>
    <row r="524" spans="1:2" x14ac:dyDescent="0.25">
      <c r="A524" s="84">
        <f>[1]Приход!J524</f>
        <v>0</v>
      </c>
      <c r="B524" s="84">
        <f>[1]Приход!K524</f>
        <v>0</v>
      </c>
    </row>
    <row r="525" spans="1:2" x14ac:dyDescent="0.25">
      <c r="A525" s="84">
        <f>[1]Приход!J525</f>
        <v>0</v>
      </c>
      <c r="B525" s="84">
        <f>[1]Приход!K525</f>
        <v>0</v>
      </c>
    </row>
    <row r="526" spans="1:2" x14ac:dyDescent="0.25">
      <c r="A526" s="84">
        <f>[1]Приход!J526</f>
        <v>0</v>
      </c>
      <c r="B526" s="84">
        <f>[1]Приход!K526</f>
        <v>0</v>
      </c>
    </row>
    <row r="527" spans="1:2" x14ac:dyDescent="0.25">
      <c r="A527" s="84">
        <f>[1]Приход!J527</f>
        <v>0</v>
      </c>
      <c r="B527" s="84">
        <f>[1]Приход!K527</f>
        <v>0</v>
      </c>
    </row>
    <row r="528" spans="1:2" x14ac:dyDescent="0.25">
      <c r="A528" s="84">
        <f>[1]Приход!J528</f>
        <v>0</v>
      </c>
      <c r="B528" s="84">
        <f>[1]Приход!K528</f>
        <v>0</v>
      </c>
    </row>
    <row r="529" spans="1:2" x14ac:dyDescent="0.25">
      <c r="A529" s="84">
        <f>[1]Приход!J529</f>
        <v>0</v>
      </c>
      <c r="B529" s="84">
        <f>[1]Приход!K529</f>
        <v>0</v>
      </c>
    </row>
    <row r="530" spans="1:2" x14ac:dyDescent="0.25">
      <c r="A530" s="84">
        <f>[1]Приход!J530</f>
        <v>0</v>
      </c>
      <c r="B530" s="84">
        <f>[1]Приход!K530</f>
        <v>0</v>
      </c>
    </row>
    <row r="531" spans="1:2" x14ac:dyDescent="0.25">
      <c r="A531" s="84">
        <f>[1]Приход!J531</f>
        <v>0</v>
      </c>
      <c r="B531" s="84">
        <f>[1]Приход!K531</f>
        <v>0</v>
      </c>
    </row>
    <row r="532" spans="1:2" x14ac:dyDescent="0.25">
      <c r="A532" s="84">
        <f>[1]Приход!J532</f>
        <v>0</v>
      </c>
      <c r="B532" s="84">
        <f>[1]Приход!K532</f>
        <v>0</v>
      </c>
    </row>
    <row r="533" spans="1:2" x14ac:dyDescent="0.25">
      <c r="A533" s="84">
        <f>[1]Приход!J533</f>
        <v>0</v>
      </c>
      <c r="B533" s="84">
        <f>[1]Приход!K533</f>
        <v>0</v>
      </c>
    </row>
    <row r="534" spans="1:2" x14ac:dyDescent="0.25">
      <c r="A534" s="84">
        <f>[1]Приход!J534</f>
        <v>0</v>
      </c>
      <c r="B534" s="84">
        <f>[1]Приход!K534</f>
        <v>0</v>
      </c>
    </row>
    <row r="535" spans="1:2" x14ac:dyDescent="0.25">
      <c r="A535" s="84">
        <f>[1]Приход!J535</f>
        <v>0</v>
      </c>
      <c r="B535" s="84">
        <f>[1]Приход!K535</f>
        <v>0</v>
      </c>
    </row>
    <row r="536" spans="1:2" x14ac:dyDescent="0.25">
      <c r="A536" s="84">
        <f>[1]Приход!J536</f>
        <v>0</v>
      </c>
      <c r="B536" s="84">
        <f>[1]Приход!K536</f>
        <v>0</v>
      </c>
    </row>
    <row r="537" spans="1:2" x14ac:dyDescent="0.25">
      <c r="A537" s="84">
        <f>[1]Приход!J537</f>
        <v>0</v>
      </c>
      <c r="B537" s="84">
        <f>[1]Приход!K537</f>
        <v>0</v>
      </c>
    </row>
    <row r="538" spans="1:2" x14ac:dyDescent="0.25">
      <c r="A538" s="84">
        <f>[1]Приход!J538</f>
        <v>0</v>
      </c>
      <c r="B538" s="84">
        <f>[1]Приход!K538</f>
        <v>0</v>
      </c>
    </row>
    <row r="539" spans="1:2" x14ac:dyDescent="0.25">
      <c r="A539" s="84">
        <f>[1]Приход!J539</f>
        <v>0</v>
      </c>
      <c r="B539" s="84">
        <f>[1]Приход!K539</f>
        <v>0</v>
      </c>
    </row>
    <row r="540" spans="1:2" x14ac:dyDescent="0.25">
      <c r="A540" s="84">
        <f>[1]Приход!J540</f>
        <v>0</v>
      </c>
      <c r="B540" s="84">
        <f>[1]Приход!K540</f>
        <v>0</v>
      </c>
    </row>
    <row r="541" spans="1:2" x14ac:dyDescent="0.25">
      <c r="A541" s="84">
        <f>[1]Приход!J541</f>
        <v>0</v>
      </c>
      <c r="B541" s="84">
        <f>[1]Приход!K541</f>
        <v>0</v>
      </c>
    </row>
    <row r="542" spans="1:2" x14ac:dyDescent="0.25">
      <c r="A542" s="84">
        <f>[1]Приход!J542</f>
        <v>0</v>
      </c>
      <c r="B542" s="84">
        <f>[1]Приход!K542</f>
        <v>0</v>
      </c>
    </row>
    <row r="543" spans="1:2" x14ac:dyDescent="0.25">
      <c r="A543" s="84">
        <f>[1]Приход!J543</f>
        <v>0</v>
      </c>
      <c r="B543" s="84">
        <f>[1]Приход!K543</f>
        <v>0</v>
      </c>
    </row>
    <row r="544" spans="1:2" x14ac:dyDescent="0.25">
      <c r="A544" s="84">
        <f>[1]Приход!J544</f>
        <v>0</v>
      </c>
      <c r="B544" s="84">
        <f>[1]Приход!K544</f>
        <v>0</v>
      </c>
    </row>
    <row r="545" spans="1:2" x14ac:dyDescent="0.25">
      <c r="A545" s="84">
        <f>[1]Приход!J545</f>
        <v>0</v>
      </c>
      <c r="B545" s="84">
        <f>[1]Приход!K545</f>
        <v>0</v>
      </c>
    </row>
    <row r="546" spans="1:2" x14ac:dyDescent="0.25">
      <c r="A546" s="84">
        <f>[1]Приход!J546</f>
        <v>0</v>
      </c>
      <c r="B546" s="84">
        <f>[1]Приход!K546</f>
        <v>0</v>
      </c>
    </row>
    <row r="547" spans="1:2" x14ac:dyDescent="0.25">
      <c r="A547" s="84">
        <f>[1]Приход!J547</f>
        <v>0</v>
      </c>
      <c r="B547" s="84">
        <f>[1]Приход!K547</f>
        <v>0</v>
      </c>
    </row>
    <row r="548" spans="1:2" x14ac:dyDescent="0.25">
      <c r="A548" s="84">
        <f>[1]Приход!J548</f>
        <v>0</v>
      </c>
      <c r="B548" s="84">
        <f>[1]Приход!K548</f>
        <v>0</v>
      </c>
    </row>
    <row r="549" spans="1:2" x14ac:dyDescent="0.25">
      <c r="A549" s="84">
        <f>[1]Приход!J549</f>
        <v>0</v>
      </c>
      <c r="B549" s="84">
        <f>[1]Приход!K549</f>
        <v>0</v>
      </c>
    </row>
    <row r="550" spans="1:2" x14ac:dyDescent="0.25">
      <c r="A550" s="84">
        <f>[1]Приход!J550</f>
        <v>0</v>
      </c>
      <c r="B550" s="84">
        <f>[1]Приход!K550</f>
        <v>0</v>
      </c>
    </row>
    <row r="551" spans="1:2" x14ac:dyDescent="0.25">
      <c r="A551" s="84">
        <f>[1]Приход!J551</f>
        <v>0</v>
      </c>
      <c r="B551" s="84">
        <f>[1]Приход!K551</f>
        <v>0</v>
      </c>
    </row>
    <row r="552" spans="1:2" x14ac:dyDescent="0.25">
      <c r="A552" s="84">
        <f>[1]Приход!J552</f>
        <v>0</v>
      </c>
      <c r="B552" s="84">
        <f>[1]Приход!K552</f>
        <v>0</v>
      </c>
    </row>
    <row r="553" spans="1:2" x14ac:dyDescent="0.25">
      <c r="A553" s="84">
        <f>[1]Приход!J553</f>
        <v>0</v>
      </c>
      <c r="B553" s="84">
        <f>[1]Приход!K553</f>
        <v>0</v>
      </c>
    </row>
    <row r="554" spans="1:2" x14ac:dyDescent="0.25">
      <c r="A554" s="84">
        <f>[1]Приход!J554</f>
        <v>0</v>
      </c>
      <c r="B554" s="84">
        <f>[1]Приход!K554</f>
        <v>0</v>
      </c>
    </row>
    <row r="555" spans="1:2" x14ac:dyDescent="0.25">
      <c r="A555" s="84">
        <f>[1]Приход!J555</f>
        <v>0</v>
      </c>
      <c r="B555" s="84">
        <f>[1]Приход!K555</f>
        <v>0</v>
      </c>
    </row>
    <row r="556" spans="1:2" x14ac:dyDescent="0.25">
      <c r="A556" s="84">
        <f>[1]Приход!J556</f>
        <v>0</v>
      </c>
      <c r="B556" s="84">
        <f>[1]Приход!K556</f>
        <v>0</v>
      </c>
    </row>
    <row r="557" spans="1:2" x14ac:dyDescent="0.25">
      <c r="A557" s="84">
        <f>[1]Приход!J557</f>
        <v>0</v>
      </c>
      <c r="B557" s="84">
        <f>[1]Приход!K557</f>
        <v>0</v>
      </c>
    </row>
    <row r="558" spans="1:2" x14ac:dyDescent="0.25">
      <c r="A558" s="84">
        <f>[1]Приход!J558</f>
        <v>0</v>
      </c>
      <c r="B558" s="84">
        <f>[1]Приход!K558</f>
        <v>0</v>
      </c>
    </row>
    <row r="559" spans="1:2" x14ac:dyDescent="0.25">
      <c r="A559" s="84">
        <f>[1]Приход!J559</f>
        <v>0</v>
      </c>
      <c r="B559" s="84">
        <f>[1]Приход!K559</f>
        <v>0</v>
      </c>
    </row>
    <row r="560" spans="1:2" x14ac:dyDescent="0.25">
      <c r="A560" s="84">
        <f>[1]Приход!J560</f>
        <v>0</v>
      </c>
      <c r="B560" s="84">
        <f>[1]Приход!K560</f>
        <v>0</v>
      </c>
    </row>
    <row r="561" spans="1:2" x14ac:dyDescent="0.25">
      <c r="A561" s="84">
        <f>[1]Приход!J561</f>
        <v>0</v>
      </c>
      <c r="B561" s="84">
        <f>[1]Приход!K561</f>
        <v>0</v>
      </c>
    </row>
    <row r="562" spans="1:2" x14ac:dyDescent="0.25">
      <c r="A562" s="84">
        <f>[1]Приход!J562</f>
        <v>0</v>
      </c>
      <c r="B562" s="84">
        <f>[1]Приход!K562</f>
        <v>0</v>
      </c>
    </row>
    <row r="563" spans="1:2" x14ac:dyDescent="0.25">
      <c r="A563" s="84">
        <f>[1]Приход!J563</f>
        <v>0</v>
      </c>
      <c r="B563" s="84">
        <f>[1]Приход!K563</f>
        <v>0</v>
      </c>
    </row>
    <row r="564" spans="1:2" x14ac:dyDescent="0.25">
      <c r="A564" s="84">
        <f>[1]Приход!J564</f>
        <v>0</v>
      </c>
      <c r="B564" s="84">
        <f>[1]Приход!K564</f>
        <v>0</v>
      </c>
    </row>
    <row r="565" spans="1:2" x14ac:dyDescent="0.25">
      <c r="A565" s="84">
        <f>[1]Приход!J565</f>
        <v>0</v>
      </c>
      <c r="B565" s="84">
        <f>[1]Приход!K565</f>
        <v>0</v>
      </c>
    </row>
    <row r="566" spans="1:2" x14ac:dyDescent="0.25">
      <c r="A566" s="84">
        <f>[1]Приход!J566</f>
        <v>0</v>
      </c>
      <c r="B566" s="84">
        <f>[1]Приход!K566</f>
        <v>0</v>
      </c>
    </row>
    <row r="567" spans="1:2" x14ac:dyDescent="0.25">
      <c r="A567" s="84">
        <f>[1]Приход!J567</f>
        <v>0</v>
      </c>
      <c r="B567" s="84">
        <f>[1]Приход!K567</f>
        <v>0</v>
      </c>
    </row>
    <row r="568" spans="1:2" x14ac:dyDescent="0.25">
      <c r="A568" s="84">
        <f>[1]Приход!J568</f>
        <v>0</v>
      </c>
      <c r="B568" s="84">
        <f>[1]Приход!K568</f>
        <v>0</v>
      </c>
    </row>
    <row r="569" spans="1:2" x14ac:dyDescent="0.25">
      <c r="A569" s="84">
        <f>[1]Приход!J569</f>
        <v>0</v>
      </c>
      <c r="B569" s="84">
        <f>[1]Приход!K569</f>
        <v>0</v>
      </c>
    </row>
    <row r="570" spans="1:2" x14ac:dyDescent="0.25">
      <c r="A570" s="84">
        <f>[1]Приход!J570</f>
        <v>0</v>
      </c>
      <c r="B570" s="84">
        <f>[1]Приход!K570</f>
        <v>0</v>
      </c>
    </row>
    <row r="571" spans="1:2" x14ac:dyDescent="0.25">
      <c r="A571" s="84">
        <f>[1]Приход!J571</f>
        <v>0</v>
      </c>
      <c r="B571" s="84">
        <f>[1]Приход!K571</f>
        <v>0</v>
      </c>
    </row>
    <row r="572" spans="1:2" x14ac:dyDescent="0.25">
      <c r="A572" s="84">
        <f>[1]Приход!J572</f>
        <v>0</v>
      </c>
      <c r="B572" s="84">
        <f>[1]Приход!K572</f>
        <v>0</v>
      </c>
    </row>
    <row r="573" spans="1:2" x14ac:dyDescent="0.25">
      <c r="A573" s="84">
        <f>[1]Приход!J573</f>
        <v>0</v>
      </c>
      <c r="B573" s="84">
        <f>[1]Приход!K573</f>
        <v>0</v>
      </c>
    </row>
    <row r="574" spans="1:2" x14ac:dyDescent="0.25">
      <c r="A574" s="84">
        <f>[1]Приход!J574</f>
        <v>0</v>
      </c>
      <c r="B574" s="84">
        <f>[1]Приход!K574</f>
        <v>0</v>
      </c>
    </row>
    <row r="575" spans="1:2" x14ac:dyDescent="0.25">
      <c r="A575" s="84">
        <f>[1]Приход!J575</f>
        <v>0</v>
      </c>
      <c r="B575" s="84">
        <f>[1]Приход!K575</f>
        <v>0</v>
      </c>
    </row>
    <row r="576" spans="1:2" x14ac:dyDescent="0.25">
      <c r="A576" s="84">
        <f>[1]Приход!J576</f>
        <v>0</v>
      </c>
      <c r="B576" s="84">
        <f>[1]Приход!K576</f>
        <v>0</v>
      </c>
    </row>
    <row r="577" spans="1:2" x14ac:dyDescent="0.25">
      <c r="A577" s="84">
        <f>[1]Приход!J577</f>
        <v>0</v>
      </c>
      <c r="B577" s="84">
        <f>[1]Приход!K577</f>
        <v>0</v>
      </c>
    </row>
    <row r="578" spans="1:2" x14ac:dyDescent="0.25">
      <c r="A578" s="84">
        <f>[1]Приход!J578</f>
        <v>0</v>
      </c>
      <c r="B578" s="84">
        <f>[1]Приход!K578</f>
        <v>0</v>
      </c>
    </row>
    <row r="579" spans="1:2" x14ac:dyDescent="0.25">
      <c r="A579" s="84">
        <f>[1]Приход!J579</f>
        <v>0</v>
      </c>
      <c r="B579" s="84">
        <f>[1]Приход!K579</f>
        <v>0</v>
      </c>
    </row>
    <row r="580" spans="1:2" x14ac:dyDescent="0.25">
      <c r="A580" s="84">
        <f>[1]Приход!J580</f>
        <v>0</v>
      </c>
      <c r="B580" s="84">
        <f>[1]Приход!K580</f>
        <v>0</v>
      </c>
    </row>
    <row r="581" spans="1:2" x14ac:dyDescent="0.25">
      <c r="A581" s="84">
        <f>[1]Приход!J581</f>
        <v>0</v>
      </c>
      <c r="B581" s="84">
        <f>[1]Приход!K581</f>
        <v>0</v>
      </c>
    </row>
    <row r="582" spans="1:2" x14ac:dyDescent="0.25">
      <c r="A582" s="84">
        <f>[1]Приход!J582</f>
        <v>0</v>
      </c>
      <c r="B582" s="84">
        <f>[1]Приход!K582</f>
        <v>0</v>
      </c>
    </row>
    <row r="583" spans="1:2" x14ac:dyDescent="0.25">
      <c r="A583" s="84">
        <f>[1]Приход!J583</f>
        <v>0</v>
      </c>
      <c r="B583" s="84">
        <f>[1]Приход!K583</f>
        <v>0</v>
      </c>
    </row>
    <row r="584" spans="1:2" x14ac:dyDescent="0.25">
      <c r="A584" s="84">
        <f>[1]Приход!J584</f>
        <v>0</v>
      </c>
      <c r="B584" s="84">
        <f>[1]Приход!K584</f>
        <v>0</v>
      </c>
    </row>
    <row r="585" spans="1:2" x14ac:dyDescent="0.25">
      <c r="A585" s="84">
        <f>[1]Приход!J585</f>
        <v>0</v>
      </c>
      <c r="B585" s="84">
        <f>[1]Приход!K585</f>
        <v>0</v>
      </c>
    </row>
    <row r="586" spans="1:2" x14ac:dyDescent="0.25">
      <c r="A586" s="84">
        <f>[1]Приход!J586</f>
        <v>0</v>
      </c>
      <c r="B586" s="84">
        <f>[1]Приход!K586</f>
        <v>0</v>
      </c>
    </row>
    <row r="587" spans="1:2" x14ac:dyDescent="0.25">
      <c r="A587" s="84">
        <f>[1]Приход!J587</f>
        <v>0</v>
      </c>
      <c r="B587" s="84">
        <f>[1]Приход!K587</f>
        <v>0</v>
      </c>
    </row>
    <row r="588" spans="1:2" x14ac:dyDescent="0.25">
      <c r="A588" s="84">
        <f>[1]Приход!J588</f>
        <v>0</v>
      </c>
      <c r="B588" s="84">
        <f>[1]Приход!K588</f>
        <v>0</v>
      </c>
    </row>
    <row r="589" spans="1:2" x14ac:dyDescent="0.25">
      <c r="A589" s="84">
        <f>[1]Приход!J589</f>
        <v>0</v>
      </c>
      <c r="B589" s="84">
        <f>[1]Приход!K589</f>
        <v>0</v>
      </c>
    </row>
    <row r="590" spans="1:2" x14ac:dyDescent="0.25">
      <c r="A590" s="84">
        <f>[1]Приход!J590</f>
        <v>0</v>
      </c>
      <c r="B590" s="84">
        <f>[1]Приход!K590</f>
        <v>0</v>
      </c>
    </row>
    <row r="591" spans="1:2" x14ac:dyDescent="0.25">
      <c r="A591" s="84">
        <f>[1]Приход!J591</f>
        <v>0</v>
      </c>
      <c r="B591" s="84">
        <f>[1]Приход!K591</f>
        <v>0</v>
      </c>
    </row>
    <row r="592" spans="1:2" x14ac:dyDescent="0.25">
      <c r="A592" s="84">
        <f>[1]Приход!J592</f>
        <v>0</v>
      </c>
      <c r="B592" s="84">
        <f>[1]Приход!K592</f>
        <v>0</v>
      </c>
    </row>
    <row r="593" spans="1:2" x14ac:dyDescent="0.25">
      <c r="A593" s="84">
        <f>[1]Приход!J593</f>
        <v>0</v>
      </c>
      <c r="B593" s="84">
        <f>[1]Приход!K593</f>
        <v>0</v>
      </c>
    </row>
    <row r="594" spans="1:2" x14ac:dyDescent="0.25">
      <c r="A594" s="84">
        <f>[1]Приход!J594</f>
        <v>0</v>
      </c>
      <c r="B594" s="84">
        <f>[1]Приход!K594</f>
        <v>0</v>
      </c>
    </row>
    <row r="595" spans="1:2" x14ac:dyDescent="0.25">
      <c r="A595" s="84">
        <f>[1]Приход!J595</f>
        <v>0</v>
      </c>
      <c r="B595" s="84">
        <f>[1]Приход!K595</f>
        <v>0</v>
      </c>
    </row>
    <row r="596" spans="1:2" x14ac:dyDescent="0.25">
      <c r="A596" s="84">
        <f>[1]Приход!J596</f>
        <v>0</v>
      </c>
      <c r="B596" s="84">
        <f>[1]Приход!K596</f>
        <v>0</v>
      </c>
    </row>
    <row r="597" spans="1:2" x14ac:dyDescent="0.25">
      <c r="A597" s="84">
        <f>[1]Приход!J597</f>
        <v>0</v>
      </c>
      <c r="B597" s="84">
        <f>[1]Приход!K597</f>
        <v>0</v>
      </c>
    </row>
    <row r="598" spans="1:2" x14ac:dyDescent="0.25">
      <c r="A598" s="84">
        <f>[1]Приход!J598</f>
        <v>0</v>
      </c>
      <c r="B598" s="84">
        <f>[1]Приход!K598</f>
        <v>0</v>
      </c>
    </row>
    <row r="599" spans="1:2" x14ac:dyDescent="0.25">
      <c r="A599" s="84">
        <f>[1]Приход!J599</f>
        <v>0</v>
      </c>
      <c r="B599" s="84">
        <f>[1]Приход!K599</f>
        <v>0</v>
      </c>
    </row>
    <row r="600" spans="1:2" x14ac:dyDescent="0.25">
      <c r="A600" s="84">
        <f>[1]Приход!J600</f>
        <v>0</v>
      </c>
      <c r="B600" s="84">
        <f>[1]Приход!K600</f>
        <v>0</v>
      </c>
    </row>
    <row r="601" spans="1:2" x14ac:dyDescent="0.25">
      <c r="A601" s="84">
        <f>[1]Приход!J601</f>
        <v>0</v>
      </c>
      <c r="B601" s="84">
        <f>[1]Приход!K601</f>
        <v>0</v>
      </c>
    </row>
    <row r="602" spans="1:2" x14ac:dyDescent="0.25">
      <c r="A602" s="84">
        <f>[1]Приход!J602</f>
        <v>0</v>
      </c>
      <c r="B602" s="84">
        <f>[1]Приход!K602</f>
        <v>0</v>
      </c>
    </row>
    <row r="603" spans="1:2" x14ac:dyDescent="0.25">
      <c r="A603" s="84">
        <f>[1]Приход!J603</f>
        <v>0</v>
      </c>
      <c r="B603" s="84">
        <f>[1]Приход!K603</f>
        <v>0</v>
      </c>
    </row>
    <row r="604" spans="1:2" x14ac:dyDescent="0.25">
      <c r="A604" s="84">
        <f>[1]Приход!J604</f>
        <v>0</v>
      </c>
      <c r="B604" s="84">
        <f>[1]Приход!K604</f>
        <v>0</v>
      </c>
    </row>
    <row r="605" spans="1:2" x14ac:dyDescent="0.25">
      <c r="A605" s="84">
        <f>[1]Приход!J605</f>
        <v>0</v>
      </c>
      <c r="B605" s="84">
        <f>[1]Приход!K605</f>
        <v>0</v>
      </c>
    </row>
    <row r="606" spans="1:2" x14ac:dyDescent="0.25">
      <c r="A606" s="84">
        <f>[1]Приход!J606</f>
        <v>0</v>
      </c>
      <c r="B606" s="84">
        <f>[1]Приход!K606</f>
        <v>0</v>
      </c>
    </row>
    <row r="607" spans="1:2" x14ac:dyDescent="0.25">
      <c r="A607" s="84">
        <f>[1]Приход!J607</f>
        <v>0</v>
      </c>
      <c r="B607" s="84">
        <f>[1]Приход!K607</f>
        <v>0</v>
      </c>
    </row>
    <row r="608" spans="1:2" x14ac:dyDescent="0.25">
      <c r="A608" s="84">
        <f>[1]Приход!J608</f>
        <v>0</v>
      </c>
      <c r="B608" s="84">
        <f>[1]Приход!K608</f>
        <v>0</v>
      </c>
    </row>
    <row r="609" spans="1:2" x14ac:dyDescent="0.25">
      <c r="A609" s="84">
        <f>[1]Приход!J609</f>
        <v>0</v>
      </c>
      <c r="B609" s="84">
        <f>[1]Приход!K609</f>
        <v>0</v>
      </c>
    </row>
    <row r="610" spans="1:2" x14ac:dyDescent="0.25">
      <c r="A610" s="84">
        <f>[1]Приход!J610</f>
        <v>0</v>
      </c>
      <c r="B610" s="84">
        <f>[1]Приход!K610</f>
        <v>0</v>
      </c>
    </row>
    <row r="611" spans="1:2" x14ac:dyDescent="0.25">
      <c r="A611" s="84">
        <f>[1]Приход!J611</f>
        <v>0</v>
      </c>
      <c r="B611" s="84">
        <f>[1]Приход!K611</f>
        <v>0</v>
      </c>
    </row>
    <row r="612" spans="1:2" x14ac:dyDescent="0.25">
      <c r="A612" s="84">
        <f>[1]Приход!J612</f>
        <v>0</v>
      </c>
      <c r="B612" s="84">
        <f>[1]Приход!K612</f>
        <v>0</v>
      </c>
    </row>
    <row r="613" spans="1:2" x14ac:dyDescent="0.25">
      <c r="A613" s="84">
        <f>[1]Приход!J613</f>
        <v>0</v>
      </c>
      <c r="B613" s="84">
        <f>[1]Приход!K613</f>
        <v>0</v>
      </c>
    </row>
    <row r="614" spans="1:2" x14ac:dyDescent="0.25">
      <c r="A614" s="84">
        <f>[1]Приход!J614</f>
        <v>0</v>
      </c>
      <c r="B614" s="84">
        <f>[1]Приход!K614</f>
        <v>0</v>
      </c>
    </row>
    <row r="615" spans="1:2" x14ac:dyDescent="0.25">
      <c r="A615" s="84">
        <f>[1]Приход!J615</f>
        <v>0</v>
      </c>
      <c r="B615" s="84">
        <f>[1]Приход!K615</f>
        <v>0</v>
      </c>
    </row>
    <row r="616" spans="1:2" x14ac:dyDescent="0.25">
      <c r="A616" s="84">
        <f>[1]Приход!J616</f>
        <v>0</v>
      </c>
      <c r="B616" s="84">
        <f>[1]Приход!K616</f>
        <v>0</v>
      </c>
    </row>
    <row r="617" spans="1:2" x14ac:dyDescent="0.25">
      <c r="A617" s="84">
        <f>[1]Приход!J617</f>
        <v>0</v>
      </c>
      <c r="B617" s="84">
        <f>[1]Приход!K617</f>
        <v>0</v>
      </c>
    </row>
    <row r="618" spans="1:2" x14ac:dyDescent="0.25">
      <c r="A618" s="84">
        <f>[1]Приход!J618</f>
        <v>0</v>
      </c>
      <c r="B618" s="84">
        <f>[1]Приход!K618</f>
        <v>0</v>
      </c>
    </row>
    <row r="619" spans="1:2" x14ac:dyDescent="0.25">
      <c r="A619" s="84">
        <f>[1]Приход!J619</f>
        <v>0</v>
      </c>
      <c r="B619" s="84">
        <f>[1]Приход!K619</f>
        <v>0</v>
      </c>
    </row>
    <row r="620" spans="1:2" x14ac:dyDescent="0.25">
      <c r="A620" s="84">
        <f>[1]Приход!J620</f>
        <v>0</v>
      </c>
      <c r="B620" s="84">
        <f>[1]Приход!K620</f>
        <v>0</v>
      </c>
    </row>
    <row r="621" spans="1:2" x14ac:dyDescent="0.25">
      <c r="A621" s="84">
        <f>[1]Приход!J621</f>
        <v>0</v>
      </c>
      <c r="B621" s="84">
        <f>[1]Приход!K621</f>
        <v>0</v>
      </c>
    </row>
    <row r="622" spans="1:2" x14ac:dyDescent="0.25">
      <c r="A622" s="84">
        <f>[1]Приход!J622</f>
        <v>0</v>
      </c>
      <c r="B622" s="84">
        <f>[1]Приход!K622</f>
        <v>0</v>
      </c>
    </row>
    <row r="623" spans="1:2" x14ac:dyDescent="0.25">
      <c r="A623" s="84">
        <f>[1]Приход!J623</f>
        <v>0</v>
      </c>
      <c r="B623" s="84">
        <f>[1]Приход!K623</f>
        <v>0</v>
      </c>
    </row>
    <row r="624" spans="1:2" x14ac:dyDescent="0.25">
      <c r="A624" s="84">
        <f>[1]Приход!J624</f>
        <v>0</v>
      </c>
      <c r="B624" s="84">
        <f>[1]Приход!K624</f>
        <v>0</v>
      </c>
    </row>
    <row r="625" spans="1:2" x14ac:dyDescent="0.25">
      <c r="A625" s="84">
        <f>[1]Приход!J625</f>
        <v>0</v>
      </c>
      <c r="B625" s="84">
        <f>[1]Приход!K625</f>
        <v>0</v>
      </c>
    </row>
    <row r="626" spans="1:2" x14ac:dyDescent="0.25">
      <c r="A626" s="84">
        <f>[1]Приход!J626</f>
        <v>0</v>
      </c>
      <c r="B626" s="84">
        <f>[1]Приход!K626</f>
        <v>0</v>
      </c>
    </row>
    <row r="627" spans="1:2" x14ac:dyDescent="0.25">
      <c r="A627" s="84">
        <f>[1]Приход!J627</f>
        <v>0</v>
      </c>
      <c r="B627" s="84">
        <f>[1]Приход!K627</f>
        <v>0</v>
      </c>
    </row>
    <row r="628" spans="1:2" x14ac:dyDescent="0.25">
      <c r="A628" s="84">
        <f>[1]Приход!J628</f>
        <v>0</v>
      </c>
      <c r="B628" s="84">
        <f>[1]Приход!K628</f>
        <v>0</v>
      </c>
    </row>
    <row r="629" spans="1:2" x14ac:dyDescent="0.25">
      <c r="A629" s="84">
        <f>[1]Приход!J629</f>
        <v>0</v>
      </c>
      <c r="B629" s="84">
        <f>[1]Приход!K629</f>
        <v>0</v>
      </c>
    </row>
    <row r="630" spans="1:2" x14ac:dyDescent="0.25">
      <c r="A630" s="84">
        <f>[1]Приход!J630</f>
        <v>0</v>
      </c>
      <c r="B630" s="84">
        <f>[1]Приход!K630</f>
        <v>0</v>
      </c>
    </row>
    <row r="631" spans="1:2" x14ac:dyDescent="0.25">
      <c r="A631" s="84">
        <f>[1]Приход!J631</f>
        <v>0</v>
      </c>
      <c r="B631" s="84">
        <f>[1]Приход!K631</f>
        <v>0</v>
      </c>
    </row>
    <row r="632" spans="1:2" x14ac:dyDescent="0.25">
      <c r="A632" s="84">
        <f>[1]Приход!J632</f>
        <v>0</v>
      </c>
      <c r="B632" s="84">
        <f>[1]Приход!K632</f>
        <v>0</v>
      </c>
    </row>
    <row r="633" spans="1:2" x14ac:dyDescent="0.25">
      <c r="A633" s="84">
        <f>[1]Приход!J633</f>
        <v>0</v>
      </c>
      <c r="B633" s="84">
        <f>[1]Приход!K633</f>
        <v>0</v>
      </c>
    </row>
    <row r="634" spans="1:2" x14ac:dyDescent="0.25">
      <c r="A634" s="84">
        <f>[1]Приход!J634</f>
        <v>0</v>
      </c>
      <c r="B634" s="84">
        <f>[1]Приход!K634</f>
        <v>0</v>
      </c>
    </row>
    <row r="635" spans="1:2" x14ac:dyDescent="0.25">
      <c r="A635" s="84">
        <f>[1]Приход!J635</f>
        <v>0</v>
      </c>
      <c r="B635" s="84">
        <f>[1]Приход!K635</f>
        <v>0</v>
      </c>
    </row>
    <row r="636" spans="1:2" x14ac:dyDescent="0.25">
      <c r="A636" s="84">
        <f>[1]Приход!J636</f>
        <v>0</v>
      </c>
      <c r="B636" s="84">
        <f>[1]Приход!K636</f>
        <v>0</v>
      </c>
    </row>
    <row r="637" spans="1:2" x14ac:dyDescent="0.25">
      <c r="A637" s="84">
        <f>[1]Приход!J637</f>
        <v>0</v>
      </c>
      <c r="B637" s="84">
        <f>[1]Приход!K637</f>
        <v>0</v>
      </c>
    </row>
    <row r="638" spans="1:2" x14ac:dyDescent="0.25">
      <c r="A638" s="84">
        <f>[1]Приход!J638</f>
        <v>0</v>
      </c>
      <c r="B638" s="84">
        <f>[1]Приход!K638</f>
        <v>0</v>
      </c>
    </row>
    <row r="639" spans="1:2" x14ac:dyDescent="0.25">
      <c r="A639" s="84">
        <f>[1]Приход!J639</f>
        <v>0</v>
      </c>
      <c r="B639" s="84">
        <f>[1]Приход!K639</f>
        <v>0</v>
      </c>
    </row>
    <row r="640" spans="1:2" x14ac:dyDescent="0.25">
      <c r="A640" s="84">
        <f>[1]Приход!J640</f>
        <v>0</v>
      </c>
      <c r="B640" s="84">
        <f>[1]Приход!K640</f>
        <v>0</v>
      </c>
    </row>
    <row r="641" spans="1:2" x14ac:dyDescent="0.25">
      <c r="A641" s="84">
        <f>[1]Приход!J641</f>
        <v>0</v>
      </c>
      <c r="B641" s="84">
        <f>[1]Приход!K641</f>
        <v>0</v>
      </c>
    </row>
    <row r="642" spans="1:2" x14ac:dyDescent="0.25">
      <c r="A642" s="84">
        <f>[1]Приход!J642</f>
        <v>0</v>
      </c>
      <c r="B642" s="84">
        <f>[1]Приход!K642</f>
        <v>0</v>
      </c>
    </row>
    <row r="643" spans="1:2" x14ac:dyDescent="0.25">
      <c r="A643" s="84">
        <f>[1]Приход!J643</f>
        <v>0</v>
      </c>
      <c r="B643" s="84">
        <f>[1]Приход!K643</f>
        <v>0</v>
      </c>
    </row>
    <row r="644" spans="1:2" x14ac:dyDescent="0.25">
      <c r="A644" s="84">
        <f>[1]Приход!J644</f>
        <v>0</v>
      </c>
      <c r="B644" s="84">
        <f>[1]Приход!K644</f>
        <v>0</v>
      </c>
    </row>
    <row r="645" spans="1:2" x14ac:dyDescent="0.25">
      <c r="A645" s="84">
        <f>[1]Приход!J645</f>
        <v>0</v>
      </c>
      <c r="B645" s="84">
        <f>[1]Приход!K645</f>
        <v>0</v>
      </c>
    </row>
    <row r="646" spans="1:2" x14ac:dyDescent="0.25">
      <c r="A646" s="84">
        <f>[1]Приход!J646</f>
        <v>0</v>
      </c>
      <c r="B646" s="84">
        <f>[1]Приход!K646</f>
        <v>0</v>
      </c>
    </row>
    <row r="647" spans="1:2" x14ac:dyDescent="0.25">
      <c r="A647" s="84">
        <f>[1]Приход!J647</f>
        <v>0</v>
      </c>
      <c r="B647" s="84">
        <f>[1]Приход!K647</f>
        <v>0</v>
      </c>
    </row>
    <row r="648" spans="1:2" x14ac:dyDescent="0.25">
      <c r="A648" s="84">
        <f>[1]Приход!J648</f>
        <v>0</v>
      </c>
      <c r="B648" s="84">
        <f>[1]Приход!K648</f>
        <v>0</v>
      </c>
    </row>
    <row r="649" spans="1:2" x14ac:dyDescent="0.25">
      <c r="A649" s="84">
        <f>[1]Приход!J649</f>
        <v>0</v>
      </c>
      <c r="B649" s="84">
        <f>[1]Приход!K649</f>
        <v>0</v>
      </c>
    </row>
    <row r="650" spans="1:2" x14ac:dyDescent="0.25">
      <c r="A650" s="84">
        <f>[1]Приход!J650</f>
        <v>0</v>
      </c>
      <c r="B650" s="84">
        <f>[1]Приход!K650</f>
        <v>0</v>
      </c>
    </row>
    <row r="651" spans="1:2" x14ac:dyDescent="0.25">
      <c r="A651" s="84">
        <f>[1]Приход!J651</f>
        <v>0</v>
      </c>
      <c r="B651" s="84">
        <f>[1]Приход!K651</f>
        <v>0</v>
      </c>
    </row>
    <row r="652" spans="1:2" x14ac:dyDescent="0.25">
      <c r="A652" s="84">
        <f>[1]Приход!J652</f>
        <v>0</v>
      </c>
      <c r="B652" s="84">
        <f>[1]Приход!K652</f>
        <v>0</v>
      </c>
    </row>
    <row r="653" spans="1:2" x14ac:dyDescent="0.25">
      <c r="A653" s="84">
        <f>[1]Приход!J653</f>
        <v>0</v>
      </c>
      <c r="B653" s="84">
        <f>[1]Приход!K653</f>
        <v>0</v>
      </c>
    </row>
    <row r="654" spans="1:2" x14ac:dyDescent="0.25">
      <c r="A654" s="84">
        <f>[1]Приход!J654</f>
        <v>0</v>
      </c>
      <c r="B654" s="84">
        <f>[1]Приход!K654</f>
        <v>0</v>
      </c>
    </row>
    <row r="655" spans="1:2" x14ac:dyDescent="0.25">
      <c r="A655" s="84">
        <f>[1]Приход!J655</f>
        <v>0</v>
      </c>
      <c r="B655" s="84">
        <f>[1]Приход!K655</f>
        <v>0</v>
      </c>
    </row>
    <row r="656" spans="1:2" x14ac:dyDescent="0.25">
      <c r="A656" s="84">
        <f>[1]Приход!J656</f>
        <v>0</v>
      </c>
      <c r="B656" s="84">
        <f>[1]Приход!K656</f>
        <v>0</v>
      </c>
    </row>
    <row r="657" spans="1:2" x14ac:dyDescent="0.25">
      <c r="A657" s="84">
        <f>[1]Приход!J657</f>
        <v>0</v>
      </c>
      <c r="B657" s="84">
        <f>[1]Приход!K657</f>
        <v>0</v>
      </c>
    </row>
    <row r="658" spans="1:2" x14ac:dyDescent="0.25">
      <c r="A658" s="84">
        <f>[1]Приход!J658</f>
        <v>0</v>
      </c>
      <c r="B658" s="84">
        <f>[1]Приход!K658</f>
        <v>0</v>
      </c>
    </row>
    <row r="659" spans="1:2" x14ac:dyDescent="0.25">
      <c r="A659" s="84">
        <f>[1]Приход!J659</f>
        <v>0</v>
      </c>
      <c r="B659" s="84">
        <f>[1]Приход!K659</f>
        <v>0</v>
      </c>
    </row>
    <row r="660" spans="1:2" x14ac:dyDescent="0.25">
      <c r="A660" s="84">
        <f>[1]Приход!J660</f>
        <v>0</v>
      </c>
      <c r="B660" s="84">
        <f>[1]Приход!K660</f>
        <v>0</v>
      </c>
    </row>
    <row r="661" spans="1:2" x14ac:dyDescent="0.25">
      <c r="A661" s="84">
        <f>[1]Приход!J661</f>
        <v>0</v>
      </c>
      <c r="B661" s="84">
        <f>[1]Приход!K661</f>
        <v>0</v>
      </c>
    </row>
    <row r="662" spans="1:2" x14ac:dyDescent="0.25">
      <c r="A662" s="84">
        <f>[1]Приход!J662</f>
        <v>0</v>
      </c>
      <c r="B662" s="84">
        <f>[1]Приход!K662</f>
        <v>0</v>
      </c>
    </row>
    <row r="663" spans="1:2" x14ac:dyDescent="0.25">
      <c r="A663" s="84">
        <f>[1]Приход!J663</f>
        <v>0</v>
      </c>
      <c r="B663" s="84">
        <f>[1]Приход!K663</f>
        <v>0</v>
      </c>
    </row>
    <row r="664" spans="1:2" x14ac:dyDescent="0.25">
      <c r="A664" s="84">
        <f>[1]Приход!J664</f>
        <v>0</v>
      </c>
      <c r="B664" s="84">
        <f>[1]Приход!K664</f>
        <v>0</v>
      </c>
    </row>
    <row r="665" spans="1:2" x14ac:dyDescent="0.25">
      <c r="A665" s="84">
        <f>[1]Приход!J665</f>
        <v>0</v>
      </c>
      <c r="B665" s="84">
        <f>[1]Приход!K665</f>
        <v>0</v>
      </c>
    </row>
    <row r="666" spans="1:2" x14ac:dyDescent="0.25">
      <c r="A666" s="84">
        <f>[1]Приход!J666</f>
        <v>0</v>
      </c>
      <c r="B666" s="84">
        <f>[1]Приход!K666</f>
        <v>0</v>
      </c>
    </row>
    <row r="667" spans="1:2" x14ac:dyDescent="0.25">
      <c r="A667" s="84">
        <f>[1]Приход!J667</f>
        <v>0</v>
      </c>
      <c r="B667" s="84">
        <f>[1]Приход!K667</f>
        <v>0</v>
      </c>
    </row>
    <row r="668" spans="1:2" x14ac:dyDescent="0.25">
      <c r="A668" s="84">
        <f>[1]Приход!J668</f>
        <v>0</v>
      </c>
      <c r="B668" s="84">
        <f>[1]Приход!K668</f>
        <v>0</v>
      </c>
    </row>
    <row r="669" spans="1:2" x14ac:dyDescent="0.25">
      <c r="A669" s="84">
        <f>[1]Приход!J669</f>
        <v>0</v>
      </c>
      <c r="B669" s="84">
        <f>[1]Приход!K669</f>
        <v>0</v>
      </c>
    </row>
    <row r="670" spans="1:2" x14ac:dyDescent="0.25">
      <c r="A670" s="84">
        <f>[1]Приход!J670</f>
        <v>0</v>
      </c>
      <c r="B670" s="84">
        <f>[1]Приход!K670</f>
        <v>0</v>
      </c>
    </row>
    <row r="671" spans="1:2" x14ac:dyDescent="0.25">
      <c r="A671" s="84">
        <f>[1]Приход!J671</f>
        <v>0</v>
      </c>
      <c r="B671" s="84">
        <f>[1]Приход!K671</f>
        <v>0</v>
      </c>
    </row>
    <row r="672" spans="1:2" x14ac:dyDescent="0.25">
      <c r="A672" s="84">
        <f>[1]Приход!J672</f>
        <v>0</v>
      </c>
      <c r="B672" s="84">
        <f>[1]Приход!K672</f>
        <v>0</v>
      </c>
    </row>
    <row r="673" spans="1:2" x14ac:dyDescent="0.25">
      <c r="A673" s="84">
        <f>[1]Приход!J673</f>
        <v>0</v>
      </c>
      <c r="B673" s="84">
        <f>[1]Приход!K673</f>
        <v>0</v>
      </c>
    </row>
    <row r="674" spans="1:2" x14ac:dyDescent="0.25">
      <c r="A674" s="84">
        <f>[1]Приход!J674</f>
        <v>0</v>
      </c>
      <c r="B674" s="84">
        <f>[1]Приход!K674</f>
        <v>0</v>
      </c>
    </row>
    <row r="675" spans="1:2" x14ac:dyDescent="0.25">
      <c r="A675" s="84">
        <f>[1]Приход!J675</f>
        <v>0</v>
      </c>
      <c r="B675" s="84">
        <f>[1]Приход!K675</f>
        <v>0</v>
      </c>
    </row>
    <row r="676" spans="1:2" x14ac:dyDescent="0.25">
      <c r="A676" s="84">
        <f>[1]Приход!J676</f>
        <v>0</v>
      </c>
      <c r="B676" s="84">
        <f>[1]Приход!K676</f>
        <v>0</v>
      </c>
    </row>
    <row r="677" spans="1:2" x14ac:dyDescent="0.25">
      <c r="A677" s="84">
        <f>[1]Приход!J677</f>
        <v>0</v>
      </c>
      <c r="B677" s="84">
        <f>[1]Приход!K677</f>
        <v>0</v>
      </c>
    </row>
    <row r="678" spans="1:2" x14ac:dyDescent="0.25">
      <c r="A678" s="84">
        <f>[1]Приход!J678</f>
        <v>0</v>
      </c>
      <c r="B678" s="84">
        <f>[1]Приход!K678</f>
        <v>0</v>
      </c>
    </row>
    <row r="679" spans="1:2" x14ac:dyDescent="0.25">
      <c r="A679" s="84">
        <f>[1]Приход!J679</f>
        <v>0</v>
      </c>
      <c r="B679" s="84">
        <f>[1]Приход!K679</f>
        <v>0</v>
      </c>
    </row>
    <row r="680" spans="1:2" x14ac:dyDescent="0.25">
      <c r="A680" s="84">
        <f>[1]Приход!J680</f>
        <v>0</v>
      </c>
      <c r="B680" s="84">
        <f>[1]Приход!K680</f>
        <v>0</v>
      </c>
    </row>
    <row r="681" spans="1:2" x14ac:dyDescent="0.25">
      <c r="A681" s="84">
        <f>[1]Приход!J681</f>
        <v>0</v>
      </c>
      <c r="B681" s="84">
        <f>[1]Приход!K681</f>
        <v>0</v>
      </c>
    </row>
    <row r="682" spans="1:2" x14ac:dyDescent="0.25">
      <c r="A682" s="84">
        <f>[1]Приход!J682</f>
        <v>0</v>
      </c>
      <c r="B682" s="84">
        <f>[1]Приход!K682</f>
        <v>0</v>
      </c>
    </row>
    <row r="683" spans="1:2" x14ac:dyDescent="0.25">
      <c r="A683" s="84">
        <f>[1]Приход!J683</f>
        <v>0</v>
      </c>
      <c r="B683" s="84">
        <f>[1]Приход!K683</f>
        <v>0</v>
      </c>
    </row>
    <row r="684" spans="1:2" x14ac:dyDescent="0.25">
      <c r="A684" s="84">
        <f>[1]Приход!J684</f>
        <v>0</v>
      </c>
      <c r="B684" s="84">
        <f>[1]Приход!K684</f>
        <v>0</v>
      </c>
    </row>
    <row r="685" spans="1:2" x14ac:dyDescent="0.25">
      <c r="A685" s="84">
        <f>[1]Приход!J685</f>
        <v>0</v>
      </c>
      <c r="B685" s="84">
        <f>[1]Приход!K685</f>
        <v>0</v>
      </c>
    </row>
    <row r="686" spans="1:2" x14ac:dyDescent="0.25">
      <c r="A686" s="84">
        <f>[1]Приход!J686</f>
        <v>0</v>
      </c>
      <c r="B686" s="84">
        <f>[1]Приход!K686</f>
        <v>0</v>
      </c>
    </row>
    <row r="687" spans="1:2" x14ac:dyDescent="0.25">
      <c r="A687" s="84">
        <f>[1]Приход!J687</f>
        <v>0</v>
      </c>
      <c r="B687" s="84">
        <f>[1]Приход!K687</f>
        <v>0</v>
      </c>
    </row>
    <row r="688" spans="1:2" x14ac:dyDescent="0.25">
      <c r="A688" s="84">
        <f>[1]Приход!J688</f>
        <v>0</v>
      </c>
      <c r="B688" s="84">
        <f>[1]Приход!K688</f>
        <v>0</v>
      </c>
    </row>
    <row r="689" spans="1:2" x14ac:dyDescent="0.25">
      <c r="A689" s="84">
        <f>[1]Приход!J689</f>
        <v>0</v>
      </c>
      <c r="B689" s="84">
        <f>[1]Приход!K689</f>
        <v>0</v>
      </c>
    </row>
    <row r="690" spans="1:2" x14ac:dyDescent="0.25">
      <c r="A690" s="84">
        <f>[1]Приход!J690</f>
        <v>0</v>
      </c>
      <c r="B690" s="84">
        <f>[1]Приход!K690</f>
        <v>0</v>
      </c>
    </row>
    <row r="691" spans="1:2" x14ac:dyDescent="0.25">
      <c r="A691" s="84">
        <f>[1]Приход!J691</f>
        <v>0</v>
      </c>
      <c r="B691" s="84">
        <f>[1]Приход!K691</f>
        <v>0</v>
      </c>
    </row>
    <row r="692" spans="1:2" x14ac:dyDescent="0.25">
      <c r="A692" s="84">
        <f>[1]Приход!J692</f>
        <v>0</v>
      </c>
      <c r="B692" s="84">
        <f>[1]Приход!K692</f>
        <v>0</v>
      </c>
    </row>
    <row r="693" spans="1:2" x14ac:dyDescent="0.25">
      <c r="A693" s="84">
        <f>[1]Приход!J693</f>
        <v>0</v>
      </c>
      <c r="B693" s="84">
        <f>[1]Приход!K693</f>
        <v>0</v>
      </c>
    </row>
    <row r="694" spans="1:2" x14ac:dyDescent="0.25">
      <c r="A694" s="84">
        <f>[1]Приход!J694</f>
        <v>0</v>
      </c>
      <c r="B694" s="84">
        <f>[1]Приход!K694</f>
        <v>0</v>
      </c>
    </row>
    <row r="695" spans="1:2" x14ac:dyDescent="0.25">
      <c r="A695" s="84">
        <f>[1]Приход!J695</f>
        <v>0</v>
      </c>
      <c r="B695" s="84">
        <f>[1]Приход!K695</f>
        <v>0</v>
      </c>
    </row>
    <row r="696" spans="1:2" x14ac:dyDescent="0.25">
      <c r="A696" s="84">
        <f>[1]Приход!J696</f>
        <v>0</v>
      </c>
      <c r="B696" s="84">
        <f>[1]Приход!K696</f>
        <v>0</v>
      </c>
    </row>
    <row r="697" spans="1:2" x14ac:dyDescent="0.25">
      <c r="A697" s="84">
        <f>[1]Приход!J697</f>
        <v>0</v>
      </c>
      <c r="B697" s="84">
        <f>[1]Приход!K697</f>
        <v>0</v>
      </c>
    </row>
    <row r="698" spans="1:2" x14ac:dyDescent="0.25">
      <c r="A698" s="84">
        <f>[1]Приход!J698</f>
        <v>0</v>
      </c>
      <c r="B698" s="84">
        <f>[1]Приход!K698</f>
        <v>0</v>
      </c>
    </row>
    <row r="699" spans="1:2" x14ac:dyDescent="0.25">
      <c r="A699" s="84">
        <f>[1]Приход!J699</f>
        <v>0</v>
      </c>
      <c r="B699" s="84">
        <f>[1]Приход!K699</f>
        <v>0</v>
      </c>
    </row>
    <row r="700" spans="1:2" x14ac:dyDescent="0.25">
      <c r="A700" s="84">
        <f>[1]Приход!J700</f>
        <v>0</v>
      </c>
      <c r="B700" s="84">
        <f>[1]Приход!K700</f>
        <v>0</v>
      </c>
    </row>
    <row r="701" spans="1:2" x14ac:dyDescent="0.25">
      <c r="A701" s="84">
        <f>[1]Приход!J701</f>
        <v>0</v>
      </c>
      <c r="B701" s="84">
        <f>[1]Приход!K701</f>
        <v>0</v>
      </c>
    </row>
    <row r="702" spans="1:2" x14ac:dyDescent="0.25">
      <c r="A702" s="84">
        <f>[1]Приход!J702</f>
        <v>0</v>
      </c>
      <c r="B702" s="84">
        <f>[1]Приход!K702</f>
        <v>0</v>
      </c>
    </row>
    <row r="703" spans="1:2" x14ac:dyDescent="0.25">
      <c r="A703" s="84">
        <f>[1]Приход!J703</f>
        <v>0</v>
      </c>
      <c r="B703" s="84">
        <f>[1]Приход!K703</f>
        <v>0</v>
      </c>
    </row>
    <row r="704" spans="1:2" x14ac:dyDescent="0.25">
      <c r="A704" s="84">
        <f>[1]Приход!J704</f>
        <v>0</v>
      </c>
      <c r="B704" s="84">
        <f>[1]Приход!K704</f>
        <v>0</v>
      </c>
    </row>
    <row r="705" spans="1:2" x14ac:dyDescent="0.25">
      <c r="A705" s="84">
        <f>[1]Приход!J705</f>
        <v>0</v>
      </c>
      <c r="B705" s="84">
        <f>[1]Приход!K705</f>
        <v>0</v>
      </c>
    </row>
    <row r="706" spans="1:2" x14ac:dyDescent="0.25">
      <c r="A706" s="84">
        <f>[1]Приход!J706</f>
        <v>0</v>
      </c>
      <c r="B706" s="84">
        <f>[1]Приход!K706</f>
        <v>0</v>
      </c>
    </row>
    <row r="707" spans="1:2" x14ac:dyDescent="0.25">
      <c r="A707" s="84">
        <f>[1]Приход!J707</f>
        <v>0</v>
      </c>
      <c r="B707" s="84">
        <f>[1]Приход!K707</f>
        <v>0</v>
      </c>
    </row>
    <row r="708" spans="1:2" x14ac:dyDescent="0.25">
      <c r="A708" s="84">
        <f>[1]Приход!J708</f>
        <v>0</v>
      </c>
      <c r="B708" s="84">
        <f>[1]Приход!K708</f>
        <v>0</v>
      </c>
    </row>
    <row r="709" spans="1:2" x14ac:dyDescent="0.25">
      <c r="A709" s="84">
        <f>[1]Приход!J709</f>
        <v>0</v>
      </c>
      <c r="B709" s="84">
        <f>[1]Приход!K709</f>
        <v>0</v>
      </c>
    </row>
    <row r="710" spans="1:2" x14ac:dyDescent="0.25">
      <c r="A710" s="84">
        <f>[1]Приход!J710</f>
        <v>0</v>
      </c>
      <c r="B710" s="84">
        <f>[1]Приход!K710</f>
        <v>0</v>
      </c>
    </row>
    <row r="711" spans="1:2" x14ac:dyDescent="0.25">
      <c r="A711" s="84">
        <f>[1]Приход!J711</f>
        <v>0</v>
      </c>
      <c r="B711" s="84">
        <f>[1]Приход!K711</f>
        <v>0</v>
      </c>
    </row>
    <row r="712" spans="1:2" x14ac:dyDescent="0.25">
      <c r="A712" s="84">
        <f>[1]Приход!J712</f>
        <v>0</v>
      </c>
      <c r="B712" s="84">
        <f>[1]Приход!K712</f>
        <v>0</v>
      </c>
    </row>
    <row r="713" spans="1:2" x14ac:dyDescent="0.25">
      <c r="A713" s="84">
        <f>[1]Приход!J713</f>
        <v>0</v>
      </c>
      <c r="B713" s="84">
        <f>[1]Приход!K713</f>
        <v>0</v>
      </c>
    </row>
    <row r="714" spans="1:2" x14ac:dyDescent="0.25">
      <c r="A714" s="84">
        <f>[1]Приход!J714</f>
        <v>0</v>
      </c>
      <c r="B714" s="84">
        <f>[1]Приход!K714</f>
        <v>0</v>
      </c>
    </row>
    <row r="715" spans="1:2" x14ac:dyDescent="0.25">
      <c r="A715" s="84">
        <f>[1]Приход!J715</f>
        <v>0</v>
      </c>
      <c r="B715" s="84">
        <f>[1]Приход!K715</f>
        <v>0</v>
      </c>
    </row>
    <row r="716" spans="1:2" x14ac:dyDescent="0.25">
      <c r="A716" s="84">
        <f>[1]Приход!J716</f>
        <v>0</v>
      </c>
      <c r="B716" s="84">
        <f>[1]Приход!K716</f>
        <v>0</v>
      </c>
    </row>
    <row r="717" spans="1:2" x14ac:dyDescent="0.25">
      <c r="A717" s="84">
        <f>[1]Приход!J717</f>
        <v>0</v>
      </c>
      <c r="B717" s="84">
        <f>[1]Приход!K717</f>
        <v>0</v>
      </c>
    </row>
    <row r="718" spans="1:2" x14ac:dyDescent="0.25">
      <c r="A718" s="84">
        <f>[1]Приход!J718</f>
        <v>0</v>
      </c>
      <c r="B718" s="84">
        <f>[1]Приход!K718</f>
        <v>0</v>
      </c>
    </row>
    <row r="719" spans="1:2" x14ac:dyDescent="0.25">
      <c r="A719" s="84">
        <f>[1]Приход!J719</f>
        <v>0</v>
      </c>
      <c r="B719" s="84">
        <f>[1]Приход!K719</f>
        <v>0</v>
      </c>
    </row>
    <row r="720" spans="1:2" x14ac:dyDescent="0.25">
      <c r="A720" s="84">
        <f>[1]Приход!J720</f>
        <v>0</v>
      </c>
      <c r="B720" s="84">
        <f>[1]Приход!K720</f>
        <v>0</v>
      </c>
    </row>
    <row r="721" spans="1:2" x14ac:dyDescent="0.25">
      <c r="A721" s="84">
        <f>[1]Приход!J721</f>
        <v>0</v>
      </c>
      <c r="B721" s="84">
        <f>[1]Приход!K721</f>
        <v>0</v>
      </c>
    </row>
    <row r="722" spans="1:2" x14ac:dyDescent="0.25">
      <c r="A722" s="84">
        <f>[1]Приход!J722</f>
        <v>0</v>
      </c>
      <c r="B722" s="84">
        <f>[1]Приход!K722</f>
        <v>0</v>
      </c>
    </row>
    <row r="723" spans="1:2" x14ac:dyDescent="0.25">
      <c r="A723" s="84">
        <f>[1]Приход!J723</f>
        <v>0</v>
      </c>
      <c r="B723" s="84">
        <f>[1]Приход!K723</f>
        <v>0</v>
      </c>
    </row>
    <row r="724" spans="1:2" x14ac:dyDescent="0.25">
      <c r="A724" s="84">
        <f>[1]Приход!J724</f>
        <v>0</v>
      </c>
      <c r="B724" s="84">
        <f>[1]Приход!K724</f>
        <v>0</v>
      </c>
    </row>
    <row r="725" spans="1:2" x14ac:dyDescent="0.25">
      <c r="A725" s="84">
        <f>[1]Приход!J725</f>
        <v>0</v>
      </c>
      <c r="B725" s="84">
        <f>[1]Приход!K725</f>
        <v>0</v>
      </c>
    </row>
    <row r="726" spans="1:2" x14ac:dyDescent="0.25">
      <c r="A726" s="84">
        <f>[1]Приход!J726</f>
        <v>0</v>
      </c>
      <c r="B726" s="84">
        <f>[1]Приход!K726</f>
        <v>0</v>
      </c>
    </row>
    <row r="727" spans="1:2" x14ac:dyDescent="0.25">
      <c r="A727" s="84">
        <f>[1]Приход!J727</f>
        <v>0</v>
      </c>
      <c r="B727" s="84">
        <f>[1]Приход!K727</f>
        <v>0</v>
      </c>
    </row>
    <row r="728" spans="1:2" x14ac:dyDescent="0.25">
      <c r="A728" s="84">
        <f>[1]Приход!J728</f>
        <v>0</v>
      </c>
      <c r="B728" s="84">
        <f>[1]Приход!K728</f>
        <v>0</v>
      </c>
    </row>
    <row r="729" spans="1:2" x14ac:dyDescent="0.25">
      <c r="A729" s="84">
        <f>[1]Приход!J729</f>
        <v>0</v>
      </c>
      <c r="B729" s="84">
        <f>[1]Приход!K729</f>
        <v>0</v>
      </c>
    </row>
    <row r="730" spans="1:2" x14ac:dyDescent="0.25">
      <c r="A730" s="84">
        <f>[1]Приход!J730</f>
        <v>0</v>
      </c>
      <c r="B730" s="84">
        <f>[1]Приход!K730</f>
        <v>0</v>
      </c>
    </row>
    <row r="731" spans="1:2" x14ac:dyDescent="0.25">
      <c r="A731" s="84">
        <f>[1]Приход!J731</f>
        <v>0</v>
      </c>
      <c r="B731" s="84">
        <f>[1]Приход!K731</f>
        <v>0</v>
      </c>
    </row>
    <row r="732" spans="1:2" x14ac:dyDescent="0.25">
      <c r="A732" s="84">
        <f>[1]Приход!J732</f>
        <v>0</v>
      </c>
      <c r="B732" s="84">
        <f>[1]Приход!K732</f>
        <v>0</v>
      </c>
    </row>
    <row r="733" spans="1:2" x14ac:dyDescent="0.25">
      <c r="A733" s="84">
        <f>[1]Приход!J733</f>
        <v>0</v>
      </c>
      <c r="B733" s="84">
        <f>[1]Приход!K733</f>
        <v>0</v>
      </c>
    </row>
    <row r="734" spans="1:2" x14ac:dyDescent="0.25">
      <c r="A734" s="84">
        <f>[1]Приход!J734</f>
        <v>0</v>
      </c>
      <c r="B734" s="84">
        <f>[1]Приход!K734</f>
        <v>0</v>
      </c>
    </row>
    <row r="735" spans="1:2" x14ac:dyDescent="0.25">
      <c r="A735" s="84">
        <f>[1]Приход!J735</f>
        <v>0</v>
      </c>
      <c r="B735" s="84">
        <f>[1]Приход!K735</f>
        <v>0</v>
      </c>
    </row>
    <row r="736" spans="1:2" x14ac:dyDescent="0.25">
      <c r="A736" s="84">
        <f>[1]Приход!J736</f>
        <v>0</v>
      </c>
      <c r="B736" s="84">
        <f>[1]Приход!K736</f>
        <v>0</v>
      </c>
    </row>
    <row r="737" spans="1:2" x14ac:dyDescent="0.25">
      <c r="A737" s="84">
        <f>[1]Приход!J737</f>
        <v>0</v>
      </c>
      <c r="B737" s="84">
        <f>[1]Приход!K737</f>
        <v>0</v>
      </c>
    </row>
    <row r="738" spans="1:2" x14ac:dyDescent="0.25">
      <c r="A738" s="84">
        <f>[1]Приход!J738</f>
        <v>0</v>
      </c>
      <c r="B738" s="84">
        <f>[1]Приход!K738</f>
        <v>0</v>
      </c>
    </row>
    <row r="739" spans="1:2" x14ac:dyDescent="0.25">
      <c r="A739" s="84">
        <f>[1]Приход!J739</f>
        <v>0</v>
      </c>
      <c r="B739" s="84">
        <f>[1]Приход!K739</f>
        <v>0</v>
      </c>
    </row>
    <row r="740" spans="1:2" x14ac:dyDescent="0.25">
      <c r="A740" s="84">
        <f>[1]Приход!J740</f>
        <v>0</v>
      </c>
      <c r="B740" s="84">
        <f>[1]Приход!K740</f>
        <v>0</v>
      </c>
    </row>
    <row r="741" spans="1:2" x14ac:dyDescent="0.25">
      <c r="A741" s="84">
        <f>[1]Приход!J741</f>
        <v>0</v>
      </c>
      <c r="B741" s="84">
        <f>[1]Приход!K741</f>
        <v>0</v>
      </c>
    </row>
    <row r="742" spans="1:2" x14ac:dyDescent="0.25">
      <c r="A742" s="84">
        <f>[1]Приход!J742</f>
        <v>0</v>
      </c>
      <c r="B742" s="84">
        <f>[1]Приход!K742</f>
        <v>0</v>
      </c>
    </row>
    <row r="743" spans="1:2" x14ac:dyDescent="0.25">
      <c r="A743" s="84">
        <f>[1]Приход!J743</f>
        <v>0</v>
      </c>
      <c r="B743" s="84">
        <f>[1]Приход!K743</f>
        <v>0</v>
      </c>
    </row>
    <row r="744" spans="1:2" x14ac:dyDescent="0.25">
      <c r="A744" s="84">
        <f>[1]Приход!J744</f>
        <v>0</v>
      </c>
      <c r="B744" s="84">
        <f>[1]Приход!K744</f>
        <v>0</v>
      </c>
    </row>
    <row r="745" spans="1:2" x14ac:dyDescent="0.25">
      <c r="A745" s="84">
        <f>[1]Приход!J745</f>
        <v>0</v>
      </c>
      <c r="B745" s="84">
        <f>[1]Приход!K745</f>
        <v>0</v>
      </c>
    </row>
    <row r="746" spans="1:2" x14ac:dyDescent="0.25">
      <c r="A746" s="84">
        <f>[1]Приход!J746</f>
        <v>0</v>
      </c>
      <c r="B746" s="84">
        <f>[1]Приход!K746</f>
        <v>0</v>
      </c>
    </row>
    <row r="747" spans="1:2" x14ac:dyDescent="0.25">
      <c r="A747" s="84">
        <f>[1]Приход!J747</f>
        <v>0</v>
      </c>
      <c r="B747" s="84">
        <f>[1]Приход!K747</f>
        <v>0</v>
      </c>
    </row>
    <row r="748" spans="1:2" x14ac:dyDescent="0.25">
      <c r="A748" s="84">
        <f>[1]Приход!J748</f>
        <v>0</v>
      </c>
      <c r="B748" s="84">
        <f>[1]Приход!K748</f>
        <v>0</v>
      </c>
    </row>
    <row r="749" spans="1:2" x14ac:dyDescent="0.25">
      <c r="A749" s="84">
        <f>[1]Приход!J749</f>
        <v>0</v>
      </c>
      <c r="B749" s="84">
        <f>[1]Приход!K749</f>
        <v>0</v>
      </c>
    </row>
    <row r="750" spans="1:2" x14ac:dyDescent="0.25">
      <c r="A750" s="84">
        <f>[1]Приход!J750</f>
        <v>0</v>
      </c>
      <c r="B750" s="84">
        <f>[1]Приход!K750</f>
        <v>0</v>
      </c>
    </row>
    <row r="751" spans="1:2" x14ac:dyDescent="0.25">
      <c r="A751" s="84">
        <f>[1]Приход!J751</f>
        <v>0</v>
      </c>
      <c r="B751" s="84">
        <f>[1]Приход!K751</f>
        <v>0</v>
      </c>
    </row>
    <row r="752" spans="1:2" x14ac:dyDescent="0.25">
      <c r="A752" s="84">
        <f>[1]Приход!J752</f>
        <v>0</v>
      </c>
      <c r="B752" s="84">
        <f>[1]Приход!K752</f>
        <v>0</v>
      </c>
    </row>
    <row r="753" spans="1:2" x14ac:dyDescent="0.25">
      <c r="A753" s="84">
        <f>[1]Приход!J753</f>
        <v>0</v>
      </c>
      <c r="B753" s="84">
        <f>[1]Приход!K753</f>
        <v>0</v>
      </c>
    </row>
    <row r="754" spans="1:2" x14ac:dyDescent="0.25">
      <c r="A754" s="84">
        <f>[1]Приход!J754</f>
        <v>0</v>
      </c>
      <c r="B754" s="84">
        <f>[1]Приход!K754</f>
        <v>0</v>
      </c>
    </row>
    <row r="755" spans="1:2" x14ac:dyDescent="0.25">
      <c r="A755" s="84">
        <f>[1]Приход!J755</f>
        <v>0</v>
      </c>
      <c r="B755" s="84">
        <f>[1]Приход!K755</f>
        <v>0</v>
      </c>
    </row>
    <row r="756" spans="1:2" x14ac:dyDescent="0.25">
      <c r="A756" s="84">
        <f>[1]Приход!J756</f>
        <v>0</v>
      </c>
      <c r="B756" s="84">
        <f>[1]Приход!K756</f>
        <v>0</v>
      </c>
    </row>
    <row r="757" spans="1:2" x14ac:dyDescent="0.25">
      <c r="A757" s="84">
        <f>[1]Приход!J757</f>
        <v>0</v>
      </c>
      <c r="B757" s="84">
        <f>[1]Приход!K757</f>
        <v>0</v>
      </c>
    </row>
    <row r="758" spans="1:2" x14ac:dyDescent="0.25">
      <c r="A758" s="84">
        <f>[1]Приход!J758</f>
        <v>0</v>
      </c>
      <c r="B758" s="84">
        <f>[1]Приход!K758</f>
        <v>0</v>
      </c>
    </row>
    <row r="759" spans="1:2" x14ac:dyDescent="0.25">
      <c r="A759" s="84">
        <f>[1]Приход!J759</f>
        <v>0</v>
      </c>
      <c r="B759" s="84">
        <f>[1]Приход!K759</f>
        <v>0</v>
      </c>
    </row>
    <row r="760" spans="1:2" x14ac:dyDescent="0.25">
      <c r="A760" s="84">
        <f>[1]Приход!J760</f>
        <v>0</v>
      </c>
      <c r="B760" s="84">
        <f>[1]Приход!K760</f>
        <v>0</v>
      </c>
    </row>
    <row r="761" spans="1:2" x14ac:dyDescent="0.25">
      <c r="A761" s="84">
        <f>[1]Приход!J761</f>
        <v>0</v>
      </c>
      <c r="B761" s="84">
        <f>[1]Приход!K761</f>
        <v>0</v>
      </c>
    </row>
    <row r="762" spans="1:2" x14ac:dyDescent="0.25">
      <c r="A762" s="84">
        <f>[1]Приход!J762</f>
        <v>0</v>
      </c>
      <c r="B762" s="84">
        <f>[1]Приход!K762</f>
        <v>0</v>
      </c>
    </row>
    <row r="763" spans="1:2" x14ac:dyDescent="0.25">
      <c r="A763" s="84">
        <f>[1]Приход!J763</f>
        <v>0</v>
      </c>
      <c r="B763" s="84">
        <f>[1]Приход!K763</f>
        <v>0</v>
      </c>
    </row>
    <row r="764" spans="1:2" x14ac:dyDescent="0.25">
      <c r="A764" s="84">
        <f>[1]Приход!J764</f>
        <v>0</v>
      </c>
      <c r="B764" s="84">
        <f>[1]Приход!K764</f>
        <v>0</v>
      </c>
    </row>
    <row r="765" spans="1:2" x14ac:dyDescent="0.25">
      <c r="A765" s="84">
        <f>[1]Приход!J765</f>
        <v>0</v>
      </c>
      <c r="B765" s="84">
        <f>[1]Приход!K765</f>
        <v>0</v>
      </c>
    </row>
    <row r="766" spans="1:2" x14ac:dyDescent="0.25">
      <c r="A766" s="84">
        <f>[1]Приход!J766</f>
        <v>0</v>
      </c>
      <c r="B766" s="84">
        <f>[1]Приход!K766</f>
        <v>0</v>
      </c>
    </row>
    <row r="767" spans="1:2" x14ac:dyDescent="0.25">
      <c r="A767" s="84">
        <f>[1]Приход!J767</f>
        <v>0</v>
      </c>
      <c r="B767" s="84">
        <f>[1]Приход!K767</f>
        <v>0</v>
      </c>
    </row>
    <row r="768" spans="1:2" x14ac:dyDescent="0.25">
      <c r="A768" s="84">
        <f>[1]Приход!J768</f>
        <v>0</v>
      </c>
      <c r="B768" s="84">
        <f>[1]Приход!K768</f>
        <v>0</v>
      </c>
    </row>
    <row r="769" spans="1:2" x14ac:dyDescent="0.25">
      <c r="A769" s="84">
        <f>[1]Приход!J769</f>
        <v>0</v>
      </c>
      <c r="B769" s="84">
        <f>[1]Приход!K769</f>
        <v>0</v>
      </c>
    </row>
    <row r="770" spans="1:2" x14ac:dyDescent="0.25">
      <c r="A770" s="84">
        <f>[1]Приход!J770</f>
        <v>0</v>
      </c>
      <c r="B770" s="84">
        <f>[1]Приход!K770</f>
        <v>0</v>
      </c>
    </row>
    <row r="771" spans="1:2" x14ac:dyDescent="0.25">
      <c r="A771" s="84">
        <f>[1]Приход!J771</f>
        <v>0</v>
      </c>
      <c r="B771" s="84">
        <f>[1]Приход!K771</f>
        <v>0</v>
      </c>
    </row>
    <row r="772" spans="1:2" x14ac:dyDescent="0.25">
      <c r="A772" s="84">
        <f>[1]Приход!J772</f>
        <v>0</v>
      </c>
      <c r="B772" s="84">
        <f>[1]Приход!K772</f>
        <v>0</v>
      </c>
    </row>
    <row r="773" spans="1:2" x14ac:dyDescent="0.25">
      <c r="A773" s="84">
        <f>[1]Приход!J773</f>
        <v>0</v>
      </c>
      <c r="B773" s="84">
        <f>[1]Приход!K773</f>
        <v>0</v>
      </c>
    </row>
    <row r="774" spans="1:2" x14ac:dyDescent="0.25">
      <c r="A774" s="84">
        <f>[1]Приход!J774</f>
        <v>0</v>
      </c>
      <c r="B774" s="84">
        <f>[1]Приход!K774</f>
        <v>0</v>
      </c>
    </row>
    <row r="775" spans="1:2" x14ac:dyDescent="0.25">
      <c r="A775" s="84">
        <f>[1]Приход!J775</f>
        <v>0</v>
      </c>
      <c r="B775" s="84">
        <f>[1]Приход!K775</f>
        <v>0</v>
      </c>
    </row>
    <row r="776" spans="1:2" x14ac:dyDescent="0.25">
      <c r="A776" s="84">
        <f>[1]Приход!J776</f>
        <v>0</v>
      </c>
      <c r="B776" s="84">
        <f>[1]Приход!K776</f>
        <v>0</v>
      </c>
    </row>
    <row r="777" spans="1:2" x14ac:dyDescent="0.25">
      <c r="A777" s="84">
        <f>[1]Приход!J777</f>
        <v>0</v>
      </c>
      <c r="B777" s="84">
        <f>[1]Приход!K777</f>
        <v>0</v>
      </c>
    </row>
    <row r="778" spans="1:2" x14ac:dyDescent="0.25">
      <c r="A778" s="84">
        <f>[1]Приход!J778</f>
        <v>0</v>
      </c>
      <c r="B778" s="84">
        <f>[1]Приход!K778</f>
        <v>0</v>
      </c>
    </row>
    <row r="779" spans="1:2" x14ac:dyDescent="0.25">
      <c r="A779" s="84">
        <f>[1]Приход!J779</f>
        <v>0</v>
      </c>
      <c r="B779" s="84">
        <f>[1]Приход!K779</f>
        <v>0</v>
      </c>
    </row>
    <row r="780" spans="1:2" x14ac:dyDescent="0.25">
      <c r="A780" s="84">
        <f>[1]Приход!J780</f>
        <v>0</v>
      </c>
      <c r="B780" s="84">
        <f>[1]Приход!K780</f>
        <v>0</v>
      </c>
    </row>
    <row r="781" spans="1:2" x14ac:dyDescent="0.25">
      <c r="A781" s="84">
        <f>[1]Приход!J781</f>
        <v>0</v>
      </c>
      <c r="B781" s="84">
        <f>[1]Приход!K781</f>
        <v>0</v>
      </c>
    </row>
    <row r="782" spans="1:2" x14ac:dyDescent="0.25">
      <c r="A782" s="84">
        <f>[1]Приход!J782</f>
        <v>0</v>
      </c>
      <c r="B782" s="84">
        <f>[1]Приход!K782</f>
        <v>0</v>
      </c>
    </row>
    <row r="783" spans="1:2" x14ac:dyDescent="0.25">
      <c r="A783" s="84">
        <f>[1]Приход!J783</f>
        <v>0</v>
      </c>
      <c r="B783" s="84">
        <f>[1]Приход!K783</f>
        <v>0</v>
      </c>
    </row>
    <row r="784" spans="1:2" x14ac:dyDescent="0.25">
      <c r="A784" s="84">
        <f>[1]Приход!J784</f>
        <v>0</v>
      </c>
      <c r="B784" s="84">
        <f>[1]Приход!K784</f>
        <v>0</v>
      </c>
    </row>
    <row r="785" spans="1:2" x14ac:dyDescent="0.25">
      <c r="A785" s="84">
        <f>[1]Приход!J785</f>
        <v>0</v>
      </c>
      <c r="B785" s="84">
        <f>[1]Приход!K785</f>
        <v>0</v>
      </c>
    </row>
    <row r="786" spans="1:2" x14ac:dyDescent="0.25">
      <c r="A786" s="84">
        <f>[1]Приход!J786</f>
        <v>0</v>
      </c>
      <c r="B786" s="84">
        <f>[1]Приход!K786</f>
        <v>0</v>
      </c>
    </row>
    <row r="787" spans="1:2" x14ac:dyDescent="0.25">
      <c r="A787" s="84">
        <f>[1]Приход!J787</f>
        <v>0</v>
      </c>
      <c r="B787" s="84">
        <f>[1]Приход!K787</f>
        <v>0</v>
      </c>
    </row>
    <row r="788" spans="1:2" x14ac:dyDescent="0.25">
      <c r="A788" s="84">
        <f>[1]Приход!J788</f>
        <v>0</v>
      </c>
      <c r="B788" s="84">
        <f>[1]Приход!K788</f>
        <v>0</v>
      </c>
    </row>
    <row r="789" spans="1:2" x14ac:dyDescent="0.25">
      <c r="A789" s="84">
        <f>[1]Приход!J789</f>
        <v>0</v>
      </c>
      <c r="B789" s="84">
        <f>[1]Приход!K789</f>
        <v>0</v>
      </c>
    </row>
    <row r="790" spans="1:2" x14ac:dyDescent="0.25">
      <c r="A790" s="84">
        <f>[1]Приход!J790</f>
        <v>0</v>
      </c>
      <c r="B790" s="84">
        <f>[1]Приход!K790</f>
        <v>0</v>
      </c>
    </row>
    <row r="791" spans="1:2" x14ac:dyDescent="0.25">
      <c r="A791" s="84">
        <f>[1]Приход!J791</f>
        <v>0</v>
      </c>
      <c r="B791" s="84">
        <f>[1]Приход!K791</f>
        <v>0</v>
      </c>
    </row>
    <row r="792" spans="1:2" x14ac:dyDescent="0.25">
      <c r="A792" s="84">
        <f>[1]Приход!J792</f>
        <v>0</v>
      </c>
      <c r="B792" s="84">
        <f>[1]Приход!K792</f>
        <v>0</v>
      </c>
    </row>
    <row r="793" spans="1:2" x14ac:dyDescent="0.25">
      <c r="A793" s="84">
        <f>[1]Приход!J793</f>
        <v>0</v>
      </c>
      <c r="B793" s="84">
        <f>[1]Приход!K793</f>
        <v>0</v>
      </c>
    </row>
    <row r="794" spans="1:2" x14ac:dyDescent="0.25">
      <c r="A794" s="84">
        <f>[1]Приход!J794</f>
        <v>0</v>
      </c>
      <c r="B794" s="84">
        <f>[1]Приход!K794</f>
        <v>0</v>
      </c>
    </row>
    <row r="795" spans="1:2" x14ac:dyDescent="0.25">
      <c r="A795" s="84">
        <f>[1]Приход!J795</f>
        <v>0</v>
      </c>
      <c r="B795" s="84">
        <f>[1]Приход!K795</f>
        <v>0</v>
      </c>
    </row>
    <row r="796" spans="1:2" x14ac:dyDescent="0.25">
      <c r="A796" s="84">
        <f>[1]Приход!J796</f>
        <v>0</v>
      </c>
      <c r="B796" s="84">
        <f>[1]Приход!K796</f>
        <v>0</v>
      </c>
    </row>
    <row r="797" spans="1:2" x14ac:dyDescent="0.25">
      <c r="A797" s="84">
        <f>[1]Приход!J797</f>
        <v>0</v>
      </c>
      <c r="B797" s="84">
        <f>[1]Приход!K797</f>
        <v>0</v>
      </c>
    </row>
    <row r="798" spans="1:2" x14ac:dyDescent="0.25">
      <c r="A798" s="84">
        <f>[1]Приход!J798</f>
        <v>0</v>
      </c>
      <c r="B798" s="84">
        <f>[1]Приход!K798</f>
        <v>0</v>
      </c>
    </row>
    <row r="799" spans="1:2" x14ac:dyDescent="0.25">
      <c r="A799" s="84">
        <f>[1]Приход!J799</f>
        <v>0</v>
      </c>
      <c r="B799" s="84">
        <f>[1]Приход!K799</f>
        <v>0</v>
      </c>
    </row>
    <row r="800" spans="1:2" x14ac:dyDescent="0.25">
      <c r="A800" s="84">
        <f>[1]Приход!J800</f>
        <v>0</v>
      </c>
      <c r="B800" s="84">
        <f>[1]Приход!K800</f>
        <v>0</v>
      </c>
    </row>
    <row r="801" spans="1:2" x14ac:dyDescent="0.25">
      <c r="A801" s="84">
        <f>[1]Приход!J801</f>
        <v>0</v>
      </c>
      <c r="B801" s="84">
        <f>[1]Приход!K801</f>
        <v>0</v>
      </c>
    </row>
    <row r="802" spans="1:2" x14ac:dyDescent="0.25">
      <c r="A802" s="84">
        <f>[1]Приход!J802</f>
        <v>0</v>
      </c>
      <c r="B802" s="84">
        <f>[1]Приход!K802</f>
        <v>0</v>
      </c>
    </row>
    <row r="803" spans="1:2" x14ac:dyDescent="0.25">
      <c r="A803" s="84">
        <f>[1]Приход!J803</f>
        <v>0</v>
      </c>
      <c r="B803" s="84">
        <f>[1]Приход!K803</f>
        <v>0</v>
      </c>
    </row>
    <row r="804" spans="1:2" x14ac:dyDescent="0.25">
      <c r="A804" s="84">
        <f>[1]Приход!J804</f>
        <v>0</v>
      </c>
      <c r="B804" s="84">
        <f>[1]Приход!K804</f>
        <v>0</v>
      </c>
    </row>
    <row r="805" spans="1:2" x14ac:dyDescent="0.25">
      <c r="A805" s="84">
        <f>[1]Приход!J805</f>
        <v>0</v>
      </c>
      <c r="B805" s="84">
        <f>[1]Приход!K805</f>
        <v>0</v>
      </c>
    </row>
    <row r="806" spans="1:2" x14ac:dyDescent="0.25">
      <c r="A806" s="84">
        <f>[1]Приход!J806</f>
        <v>0</v>
      </c>
      <c r="B806" s="84">
        <f>[1]Приход!K806</f>
        <v>0</v>
      </c>
    </row>
    <row r="807" spans="1:2" x14ac:dyDescent="0.25">
      <c r="A807" s="84">
        <f>[1]Приход!J807</f>
        <v>0</v>
      </c>
      <c r="B807" s="84">
        <f>[1]Приход!K807</f>
        <v>0</v>
      </c>
    </row>
    <row r="808" spans="1:2" x14ac:dyDescent="0.25">
      <c r="A808" s="84">
        <f>[1]Приход!J808</f>
        <v>0</v>
      </c>
      <c r="B808" s="84">
        <f>[1]Приход!K808</f>
        <v>0</v>
      </c>
    </row>
    <row r="809" spans="1:2" x14ac:dyDescent="0.25">
      <c r="A809" s="84">
        <f>[1]Приход!J809</f>
        <v>0</v>
      </c>
      <c r="B809" s="84">
        <f>[1]Приход!K809</f>
        <v>0</v>
      </c>
    </row>
    <row r="810" spans="1:2" x14ac:dyDescent="0.25">
      <c r="A810" s="84">
        <f>[1]Приход!J810</f>
        <v>0</v>
      </c>
      <c r="B810" s="84">
        <f>[1]Приход!K810</f>
        <v>0</v>
      </c>
    </row>
    <row r="811" spans="1:2" x14ac:dyDescent="0.25">
      <c r="A811" s="84">
        <f>[1]Приход!J811</f>
        <v>0</v>
      </c>
      <c r="B811" s="84">
        <f>[1]Приход!K811</f>
        <v>0</v>
      </c>
    </row>
    <row r="812" spans="1:2" x14ac:dyDescent="0.25">
      <c r="A812" s="84">
        <f>[1]Приход!J812</f>
        <v>0</v>
      </c>
      <c r="B812" s="84">
        <f>[1]Приход!K812</f>
        <v>0</v>
      </c>
    </row>
    <row r="813" spans="1:2" x14ac:dyDescent="0.25">
      <c r="A813" s="84">
        <f>[1]Приход!J813</f>
        <v>0</v>
      </c>
      <c r="B813" s="84">
        <f>[1]Приход!K813</f>
        <v>0</v>
      </c>
    </row>
    <row r="814" spans="1:2" x14ac:dyDescent="0.25">
      <c r="A814" s="84">
        <f>[1]Приход!J814</f>
        <v>0</v>
      </c>
      <c r="B814" s="84">
        <f>[1]Приход!K814</f>
        <v>0</v>
      </c>
    </row>
    <row r="815" spans="1:2" x14ac:dyDescent="0.25">
      <c r="A815" s="84">
        <f>[1]Приход!J815</f>
        <v>0</v>
      </c>
      <c r="B815" s="84">
        <f>[1]Приход!K815</f>
        <v>0</v>
      </c>
    </row>
    <row r="816" spans="1:2" x14ac:dyDescent="0.25">
      <c r="A816" s="84">
        <f>[1]Приход!J816</f>
        <v>0</v>
      </c>
      <c r="B816" s="84">
        <f>[1]Приход!K816</f>
        <v>0</v>
      </c>
    </row>
    <row r="817" spans="1:2" x14ac:dyDescent="0.25">
      <c r="A817" s="84">
        <f>[1]Приход!J817</f>
        <v>0</v>
      </c>
      <c r="B817" s="84">
        <f>[1]Приход!K817</f>
        <v>0</v>
      </c>
    </row>
    <row r="818" spans="1:2" x14ac:dyDescent="0.25">
      <c r="A818" s="84">
        <f>[1]Приход!J818</f>
        <v>0</v>
      </c>
      <c r="B818" s="84">
        <f>[1]Приход!K818</f>
        <v>0</v>
      </c>
    </row>
    <row r="819" spans="1:2" x14ac:dyDescent="0.25">
      <c r="A819" s="84">
        <f>[1]Приход!J819</f>
        <v>0</v>
      </c>
      <c r="B819" s="84">
        <f>[1]Приход!K819</f>
        <v>0</v>
      </c>
    </row>
    <row r="820" spans="1:2" x14ac:dyDescent="0.25">
      <c r="A820" s="84">
        <f>[1]Приход!J820</f>
        <v>0</v>
      </c>
      <c r="B820" s="84">
        <f>[1]Приход!K820</f>
        <v>0</v>
      </c>
    </row>
    <row r="821" spans="1:2" x14ac:dyDescent="0.25">
      <c r="A821" s="84">
        <f>[1]Приход!J821</f>
        <v>0</v>
      </c>
      <c r="B821" s="84">
        <f>[1]Приход!K821</f>
        <v>0</v>
      </c>
    </row>
    <row r="822" spans="1:2" x14ac:dyDescent="0.25">
      <c r="A822" s="84">
        <f>[1]Приход!J822</f>
        <v>0</v>
      </c>
      <c r="B822" s="84">
        <f>[1]Приход!K822</f>
        <v>0</v>
      </c>
    </row>
    <row r="823" spans="1:2" x14ac:dyDescent="0.25">
      <c r="A823" s="84">
        <f>[1]Приход!J823</f>
        <v>0</v>
      </c>
      <c r="B823" s="84">
        <f>[1]Приход!K823</f>
        <v>0</v>
      </c>
    </row>
    <row r="824" spans="1:2" x14ac:dyDescent="0.25">
      <c r="A824" s="84">
        <f>[1]Приход!J824</f>
        <v>0</v>
      </c>
      <c r="B824" s="84">
        <f>[1]Приход!K824</f>
        <v>0</v>
      </c>
    </row>
    <row r="825" spans="1:2" x14ac:dyDescent="0.25">
      <c r="A825" s="84">
        <f>[1]Приход!J825</f>
        <v>0</v>
      </c>
      <c r="B825" s="84">
        <f>[1]Приход!K825</f>
        <v>0</v>
      </c>
    </row>
    <row r="826" spans="1:2" x14ac:dyDescent="0.25">
      <c r="A826" s="84">
        <f>[1]Приход!J826</f>
        <v>0</v>
      </c>
      <c r="B826" s="84">
        <f>[1]Приход!K826</f>
        <v>0</v>
      </c>
    </row>
    <row r="827" spans="1:2" x14ac:dyDescent="0.25">
      <c r="A827" s="84">
        <f>[1]Приход!J827</f>
        <v>0</v>
      </c>
      <c r="B827" s="84">
        <f>[1]Приход!K827</f>
        <v>0</v>
      </c>
    </row>
    <row r="828" spans="1:2" x14ac:dyDescent="0.25">
      <c r="A828" s="84">
        <f>[1]Приход!J828</f>
        <v>0</v>
      </c>
      <c r="B828" s="84">
        <f>[1]Приход!K828</f>
        <v>0</v>
      </c>
    </row>
    <row r="829" spans="1:2" x14ac:dyDescent="0.25">
      <c r="A829" s="84">
        <f>[1]Приход!J829</f>
        <v>0</v>
      </c>
      <c r="B829" s="84">
        <f>[1]Приход!K829</f>
        <v>0</v>
      </c>
    </row>
    <row r="830" spans="1:2" x14ac:dyDescent="0.25">
      <c r="A830" s="84">
        <f>[1]Приход!J830</f>
        <v>0</v>
      </c>
      <c r="B830" s="84">
        <f>[1]Приход!K830</f>
        <v>0</v>
      </c>
    </row>
    <row r="831" spans="1:2" x14ac:dyDescent="0.25">
      <c r="A831" s="84">
        <f>[1]Приход!J831</f>
        <v>0</v>
      </c>
      <c r="B831" s="84">
        <f>[1]Приход!K831</f>
        <v>0</v>
      </c>
    </row>
    <row r="832" spans="1:2" x14ac:dyDescent="0.25">
      <c r="A832" s="84">
        <f>[1]Приход!J832</f>
        <v>0</v>
      </c>
      <c r="B832" s="84">
        <f>[1]Приход!K832</f>
        <v>0</v>
      </c>
    </row>
    <row r="833" spans="1:2" x14ac:dyDescent="0.25">
      <c r="A833" s="84">
        <f>[1]Приход!J833</f>
        <v>0</v>
      </c>
      <c r="B833" s="84">
        <f>[1]Приход!K833</f>
        <v>0</v>
      </c>
    </row>
    <row r="834" spans="1:2" x14ac:dyDescent="0.25">
      <c r="A834" s="84">
        <f>[1]Приход!J834</f>
        <v>0</v>
      </c>
      <c r="B834" s="84">
        <f>[1]Приход!K834</f>
        <v>0</v>
      </c>
    </row>
    <row r="835" spans="1:2" x14ac:dyDescent="0.25">
      <c r="A835" s="84">
        <f>[1]Приход!J835</f>
        <v>0</v>
      </c>
      <c r="B835" s="84">
        <f>[1]Приход!K835</f>
        <v>0</v>
      </c>
    </row>
    <row r="836" spans="1:2" x14ac:dyDescent="0.25">
      <c r="A836" s="84">
        <f>[1]Приход!J836</f>
        <v>0</v>
      </c>
      <c r="B836" s="84">
        <f>[1]Приход!K836</f>
        <v>0</v>
      </c>
    </row>
    <row r="837" spans="1:2" x14ac:dyDescent="0.25">
      <c r="A837" s="84">
        <f>[1]Приход!J837</f>
        <v>0</v>
      </c>
      <c r="B837" s="84">
        <f>[1]Приход!K837</f>
        <v>0</v>
      </c>
    </row>
    <row r="838" spans="1:2" x14ac:dyDescent="0.25">
      <c r="A838" s="84">
        <f>[1]Приход!J838</f>
        <v>0</v>
      </c>
      <c r="B838" s="84">
        <f>[1]Приход!K838</f>
        <v>0</v>
      </c>
    </row>
    <row r="839" spans="1:2" x14ac:dyDescent="0.25">
      <c r="A839" s="84">
        <f>[1]Приход!J839</f>
        <v>0</v>
      </c>
      <c r="B839" s="84">
        <f>[1]Приход!K839</f>
        <v>0</v>
      </c>
    </row>
    <row r="840" spans="1:2" x14ac:dyDescent="0.25">
      <c r="A840" s="84">
        <f>[1]Приход!J840</f>
        <v>0</v>
      </c>
      <c r="B840" s="84">
        <f>[1]Приход!K840</f>
        <v>0</v>
      </c>
    </row>
    <row r="841" spans="1:2" x14ac:dyDescent="0.25">
      <c r="A841" s="84">
        <f>[1]Приход!J841</f>
        <v>0</v>
      </c>
      <c r="B841" s="84">
        <f>[1]Приход!K841</f>
        <v>0</v>
      </c>
    </row>
    <row r="842" spans="1:2" x14ac:dyDescent="0.25">
      <c r="A842" s="84">
        <f>[1]Приход!J842</f>
        <v>0</v>
      </c>
      <c r="B842" s="84">
        <f>[1]Приход!K842</f>
        <v>0</v>
      </c>
    </row>
    <row r="843" spans="1:2" x14ac:dyDescent="0.25">
      <c r="A843" s="84">
        <f>[1]Приход!J843</f>
        <v>0</v>
      </c>
      <c r="B843" s="84">
        <f>[1]Приход!K843</f>
        <v>0</v>
      </c>
    </row>
    <row r="844" spans="1:2" x14ac:dyDescent="0.25">
      <c r="A844" s="84">
        <f>[1]Приход!J844</f>
        <v>0</v>
      </c>
      <c r="B844" s="84">
        <f>[1]Приход!K844</f>
        <v>0</v>
      </c>
    </row>
    <row r="845" spans="1:2" x14ac:dyDescent="0.25">
      <c r="A845" s="84">
        <f>[1]Приход!J845</f>
        <v>0</v>
      </c>
      <c r="B845" s="84">
        <f>[1]Приход!K845</f>
        <v>0</v>
      </c>
    </row>
    <row r="846" spans="1:2" x14ac:dyDescent="0.25">
      <c r="A846" s="84">
        <f>[1]Приход!J846</f>
        <v>0</v>
      </c>
      <c r="B846" s="84">
        <f>[1]Приход!K846</f>
        <v>0</v>
      </c>
    </row>
    <row r="847" spans="1:2" x14ac:dyDescent="0.25">
      <c r="A847" s="84">
        <f>[1]Приход!J847</f>
        <v>0</v>
      </c>
      <c r="B847" s="84">
        <f>[1]Приход!K847</f>
        <v>0</v>
      </c>
    </row>
    <row r="848" spans="1:2" x14ac:dyDescent="0.25">
      <c r="A848" s="84">
        <f>[1]Приход!J848</f>
        <v>0</v>
      </c>
      <c r="B848" s="84">
        <f>[1]Приход!K848</f>
        <v>0</v>
      </c>
    </row>
    <row r="849" spans="1:2" x14ac:dyDescent="0.25">
      <c r="A849" s="84">
        <f>[1]Приход!J849</f>
        <v>0</v>
      </c>
      <c r="B849" s="84">
        <f>[1]Приход!K849</f>
        <v>0</v>
      </c>
    </row>
    <row r="850" spans="1:2" x14ac:dyDescent="0.25">
      <c r="A850" s="84">
        <f>[1]Приход!J850</f>
        <v>0</v>
      </c>
      <c r="B850" s="84">
        <f>[1]Приход!K850</f>
        <v>0</v>
      </c>
    </row>
    <row r="851" spans="1:2" x14ac:dyDescent="0.25">
      <c r="A851" s="84">
        <f>[1]Приход!J851</f>
        <v>0</v>
      </c>
      <c r="B851" s="84">
        <f>[1]Приход!K851</f>
        <v>0</v>
      </c>
    </row>
    <row r="852" spans="1:2" x14ac:dyDescent="0.25">
      <c r="A852" s="84">
        <f>[1]Приход!J852</f>
        <v>0</v>
      </c>
      <c r="B852" s="84">
        <f>[1]Приход!K852</f>
        <v>0</v>
      </c>
    </row>
    <row r="853" spans="1:2" x14ac:dyDescent="0.25">
      <c r="A853" s="84">
        <f>[1]Приход!J853</f>
        <v>0</v>
      </c>
      <c r="B853" s="84">
        <f>[1]Приход!K853</f>
        <v>0</v>
      </c>
    </row>
    <row r="854" spans="1:2" x14ac:dyDescent="0.25">
      <c r="A854" s="84">
        <f>[1]Приход!J854</f>
        <v>0</v>
      </c>
      <c r="B854" s="84">
        <f>[1]Приход!K854</f>
        <v>0</v>
      </c>
    </row>
    <row r="855" spans="1:2" x14ac:dyDescent="0.25">
      <c r="A855" s="84">
        <f>[1]Приход!J855</f>
        <v>0</v>
      </c>
      <c r="B855" s="84">
        <f>[1]Приход!K855</f>
        <v>0</v>
      </c>
    </row>
    <row r="856" spans="1:2" x14ac:dyDescent="0.25">
      <c r="A856" s="84">
        <f>[1]Приход!J856</f>
        <v>0</v>
      </c>
      <c r="B856" s="84">
        <f>[1]Приход!K856</f>
        <v>0</v>
      </c>
    </row>
    <row r="857" spans="1:2" x14ac:dyDescent="0.25">
      <c r="A857" s="84">
        <f>[1]Приход!J857</f>
        <v>0</v>
      </c>
      <c r="B857" s="84">
        <f>[1]Приход!K857</f>
        <v>0</v>
      </c>
    </row>
    <row r="858" spans="1:2" x14ac:dyDescent="0.25">
      <c r="A858" s="84">
        <f>[1]Приход!J858</f>
        <v>0</v>
      </c>
      <c r="B858" s="84">
        <f>[1]Приход!K858</f>
        <v>0</v>
      </c>
    </row>
    <row r="859" spans="1:2" x14ac:dyDescent="0.25">
      <c r="A859" s="84">
        <f>[1]Приход!J859</f>
        <v>0</v>
      </c>
      <c r="B859" s="84">
        <f>[1]Приход!K859</f>
        <v>0</v>
      </c>
    </row>
    <row r="860" spans="1:2" x14ac:dyDescent="0.25">
      <c r="A860" s="84">
        <f>[1]Приход!J860</f>
        <v>0</v>
      </c>
      <c r="B860" s="84">
        <f>[1]Приход!K860</f>
        <v>0</v>
      </c>
    </row>
    <row r="861" spans="1:2" x14ac:dyDescent="0.25">
      <c r="A861" s="84">
        <f>[1]Приход!J861</f>
        <v>0</v>
      </c>
      <c r="B861" s="84">
        <f>[1]Приход!K861</f>
        <v>0</v>
      </c>
    </row>
    <row r="862" spans="1:2" x14ac:dyDescent="0.25">
      <c r="A862" s="84">
        <f>[1]Приход!J862</f>
        <v>0</v>
      </c>
      <c r="B862" s="84">
        <f>[1]Приход!K862</f>
        <v>0</v>
      </c>
    </row>
    <row r="863" spans="1:2" x14ac:dyDescent="0.25">
      <c r="A863" s="84">
        <f>[1]Приход!J863</f>
        <v>0</v>
      </c>
      <c r="B863" s="84">
        <f>[1]Приход!K863</f>
        <v>0</v>
      </c>
    </row>
    <row r="864" spans="1:2" x14ac:dyDescent="0.25">
      <c r="A864" s="84">
        <f>[1]Приход!J864</f>
        <v>0</v>
      </c>
      <c r="B864" s="84">
        <f>[1]Приход!K864</f>
        <v>0</v>
      </c>
    </row>
    <row r="865" spans="1:2" x14ac:dyDescent="0.25">
      <c r="A865" s="84">
        <f>[1]Приход!J865</f>
        <v>0</v>
      </c>
      <c r="B865" s="84">
        <f>[1]Приход!K865</f>
        <v>0</v>
      </c>
    </row>
    <row r="866" spans="1:2" x14ac:dyDescent="0.25">
      <c r="A866" s="84">
        <f>[1]Приход!J866</f>
        <v>0</v>
      </c>
      <c r="B866" s="84">
        <f>[1]Приход!K866</f>
        <v>0</v>
      </c>
    </row>
    <row r="867" spans="1:2" x14ac:dyDescent="0.25">
      <c r="A867" s="84">
        <f>[1]Приход!J867</f>
        <v>0</v>
      </c>
      <c r="B867" s="84">
        <f>[1]Приход!K867</f>
        <v>0</v>
      </c>
    </row>
    <row r="868" spans="1:2" x14ac:dyDescent="0.25">
      <c r="A868" s="84">
        <f>[1]Приход!J868</f>
        <v>0</v>
      </c>
      <c r="B868" s="84">
        <f>[1]Приход!K868</f>
        <v>0</v>
      </c>
    </row>
    <row r="869" spans="1:2" x14ac:dyDescent="0.25">
      <c r="A869" s="84">
        <f>[1]Приход!J869</f>
        <v>0</v>
      </c>
      <c r="B869" s="84">
        <f>[1]Приход!K869</f>
        <v>0</v>
      </c>
    </row>
    <row r="870" spans="1:2" x14ac:dyDescent="0.25">
      <c r="A870" s="84">
        <f>[1]Приход!J870</f>
        <v>0</v>
      </c>
      <c r="B870" s="84">
        <f>[1]Приход!K870</f>
        <v>0</v>
      </c>
    </row>
    <row r="871" spans="1:2" x14ac:dyDescent="0.25">
      <c r="A871" s="84">
        <f>[1]Приход!J871</f>
        <v>0</v>
      </c>
      <c r="B871" s="84">
        <f>[1]Приход!K871</f>
        <v>0</v>
      </c>
    </row>
    <row r="872" spans="1:2" x14ac:dyDescent="0.25">
      <c r="A872" s="84">
        <f>[1]Приход!J872</f>
        <v>0</v>
      </c>
      <c r="B872" s="84">
        <f>[1]Приход!K872</f>
        <v>0</v>
      </c>
    </row>
    <row r="873" spans="1:2" x14ac:dyDescent="0.25">
      <c r="A873" s="84">
        <f>[1]Приход!J873</f>
        <v>0</v>
      </c>
      <c r="B873" s="84">
        <f>[1]Приход!K873</f>
        <v>0</v>
      </c>
    </row>
    <row r="874" spans="1:2" x14ac:dyDescent="0.25">
      <c r="A874" s="84">
        <f>[1]Приход!J874</f>
        <v>0</v>
      </c>
      <c r="B874" s="84">
        <f>[1]Приход!K874</f>
        <v>0</v>
      </c>
    </row>
    <row r="875" spans="1:2" x14ac:dyDescent="0.25">
      <c r="A875" s="84">
        <f>[1]Приход!J875</f>
        <v>0</v>
      </c>
      <c r="B875" s="84">
        <f>[1]Приход!K875</f>
        <v>0</v>
      </c>
    </row>
    <row r="876" spans="1:2" x14ac:dyDescent="0.25">
      <c r="A876" s="84">
        <f>[1]Приход!J876</f>
        <v>0</v>
      </c>
      <c r="B876" s="84">
        <f>[1]Приход!K876</f>
        <v>0</v>
      </c>
    </row>
    <row r="877" spans="1:2" x14ac:dyDescent="0.25">
      <c r="A877" s="84">
        <f>[1]Приход!J877</f>
        <v>0</v>
      </c>
      <c r="B877" s="84">
        <f>[1]Приход!K877</f>
        <v>0</v>
      </c>
    </row>
    <row r="878" spans="1:2" x14ac:dyDescent="0.25">
      <c r="A878" s="84">
        <f>[1]Приход!J878</f>
        <v>0</v>
      </c>
      <c r="B878" s="84">
        <f>[1]Приход!K878</f>
        <v>0</v>
      </c>
    </row>
    <row r="879" spans="1:2" x14ac:dyDescent="0.25">
      <c r="A879" s="84">
        <f>[1]Приход!J879</f>
        <v>0</v>
      </c>
      <c r="B879" s="84">
        <f>[1]Приход!K879</f>
        <v>0</v>
      </c>
    </row>
    <row r="880" spans="1:2" x14ac:dyDescent="0.25">
      <c r="A880" s="84">
        <f>[1]Приход!J880</f>
        <v>0</v>
      </c>
      <c r="B880" s="84">
        <f>[1]Приход!K880</f>
        <v>0</v>
      </c>
    </row>
    <row r="881" spans="1:2" x14ac:dyDescent="0.25">
      <c r="A881" s="84">
        <f>[1]Приход!J881</f>
        <v>0</v>
      </c>
      <c r="B881" s="84">
        <f>[1]Приход!K881</f>
        <v>0</v>
      </c>
    </row>
    <row r="882" spans="1:2" x14ac:dyDescent="0.25">
      <c r="A882" s="84">
        <f>[1]Приход!J882</f>
        <v>0</v>
      </c>
      <c r="B882" s="84">
        <f>[1]Приход!K882</f>
        <v>0</v>
      </c>
    </row>
    <row r="883" spans="1:2" x14ac:dyDescent="0.25">
      <c r="A883" s="84">
        <f>[1]Приход!J883</f>
        <v>0</v>
      </c>
      <c r="B883" s="84">
        <f>[1]Приход!K883</f>
        <v>0</v>
      </c>
    </row>
    <row r="884" spans="1:2" x14ac:dyDescent="0.25">
      <c r="A884" s="84">
        <f>[1]Приход!J884</f>
        <v>0</v>
      </c>
      <c r="B884" s="84">
        <f>[1]Приход!K884</f>
        <v>0</v>
      </c>
    </row>
    <row r="885" spans="1:2" x14ac:dyDescent="0.25">
      <c r="A885" s="84">
        <f>[1]Приход!J885</f>
        <v>0</v>
      </c>
      <c r="B885" s="84">
        <f>[1]Приход!K885</f>
        <v>0</v>
      </c>
    </row>
    <row r="886" spans="1:2" x14ac:dyDescent="0.25">
      <c r="A886" s="84">
        <f>[1]Приход!J886</f>
        <v>0</v>
      </c>
      <c r="B886" s="84">
        <f>[1]Приход!K886</f>
        <v>0</v>
      </c>
    </row>
    <row r="887" spans="1:2" x14ac:dyDescent="0.25">
      <c r="A887" s="84">
        <f>[1]Приход!J887</f>
        <v>0</v>
      </c>
      <c r="B887" s="84">
        <f>[1]Приход!K887</f>
        <v>0</v>
      </c>
    </row>
    <row r="888" spans="1:2" x14ac:dyDescent="0.25">
      <c r="A888" s="84">
        <f>[1]Приход!J888</f>
        <v>0</v>
      </c>
      <c r="B888" s="84">
        <f>[1]Приход!K888</f>
        <v>0</v>
      </c>
    </row>
    <row r="889" spans="1:2" x14ac:dyDescent="0.25">
      <c r="A889" s="84">
        <f>[1]Приход!J889</f>
        <v>0</v>
      </c>
      <c r="B889" s="84">
        <f>[1]Приход!K889</f>
        <v>0</v>
      </c>
    </row>
    <row r="890" spans="1:2" x14ac:dyDescent="0.25">
      <c r="A890" s="84">
        <f>[1]Приход!J890</f>
        <v>0</v>
      </c>
      <c r="B890" s="84">
        <f>[1]Приход!K890</f>
        <v>0</v>
      </c>
    </row>
    <row r="891" spans="1:2" x14ac:dyDescent="0.25">
      <c r="A891" s="84">
        <f>[1]Приход!J891</f>
        <v>0</v>
      </c>
      <c r="B891" s="84">
        <f>[1]Приход!K891</f>
        <v>0</v>
      </c>
    </row>
    <row r="892" spans="1:2" x14ac:dyDescent="0.25">
      <c r="A892" s="84">
        <f>[1]Приход!J892</f>
        <v>0</v>
      </c>
      <c r="B892" s="84">
        <f>[1]Приход!K892</f>
        <v>0</v>
      </c>
    </row>
    <row r="893" spans="1:2" x14ac:dyDescent="0.25">
      <c r="A893" s="84">
        <f>[1]Приход!J893</f>
        <v>0</v>
      </c>
      <c r="B893" s="84">
        <f>[1]Приход!K893</f>
        <v>0</v>
      </c>
    </row>
    <row r="894" spans="1:2" x14ac:dyDescent="0.25">
      <c r="A894" s="84">
        <f>[1]Приход!J894</f>
        <v>0</v>
      </c>
      <c r="B894" s="84">
        <f>[1]Приход!K894</f>
        <v>0</v>
      </c>
    </row>
    <row r="895" spans="1:2" x14ac:dyDescent="0.25">
      <c r="A895" s="84">
        <f>[1]Приход!J895</f>
        <v>0</v>
      </c>
      <c r="B895" s="84">
        <f>[1]Приход!K895</f>
        <v>0</v>
      </c>
    </row>
    <row r="896" spans="1:2" x14ac:dyDescent="0.25">
      <c r="A896" s="84">
        <f>[1]Приход!J896</f>
        <v>0</v>
      </c>
      <c r="B896" s="84">
        <f>[1]Приход!K896</f>
        <v>0</v>
      </c>
    </row>
    <row r="897" spans="1:2" x14ac:dyDescent="0.25">
      <c r="A897" s="84">
        <f>[1]Приход!J897</f>
        <v>0</v>
      </c>
      <c r="B897" s="84">
        <f>[1]Приход!K897</f>
        <v>0</v>
      </c>
    </row>
    <row r="898" spans="1:2" x14ac:dyDescent="0.25">
      <c r="A898" s="84">
        <f>[1]Приход!J898</f>
        <v>0</v>
      </c>
      <c r="B898" s="84">
        <f>[1]Приход!K898</f>
        <v>0</v>
      </c>
    </row>
    <row r="899" spans="1:2" x14ac:dyDescent="0.25">
      <c r="A899" s="84">
        <f>[1]Приход!J899</f>
        <v>0</v>
      </c>
      <c r="B899" s="84">
        <f>[1]Приход!K899</f>
        <v>0</v>
      </c>
    </row>
    <row r="900" spans="1:2" x14ac:dyDescent="0.25">
      <c r="A900" s="84">
        <f>[1]Приход!J900</f>
        <v>0</v>
      </c>
      <c r="B900" s="84">
        <f>[1]Приход!K900</f>
        <v>0</v>
      </c>
    </row>
    <row r="901" spans="1:2" x14ac:dyDescent="0.25">
      <c r="A901" s="84">
        <f>[1]Приход!J901</f>
        <v>0</v>
      </c>
      <c r="B901" s="84">
        <f>[1]Приход!K901</f>
        <v>0</v>
      </c>
    </row>
    <row r="902" spans="1:2" x14ac:dyDescent="0.25">
      <c r="A902" s="84">
        <f>[1]Приход!J902</f>
        <v>0</v>
      </c>
      <c r="B902" s="84">
        <f>[1]Приход!K902</f>
        <v>0</v>
      </c>
    </row>
    <row r="903" spans="1:2" x14ac:dyDescent="0.25">
      <c r="A903" s="84">
        <f>[1]Приход!J903</f>
        <v>0</v>
      </c>
      <c r="B903" s="84">
        <f>[1]Приход!K903</f>
        <v>0</v>
      </c>
    </row>
    <row r="904" spans="1:2" x14ac:dyDescent="0.25">
      <c r="A904" s="84">
        <f>[1]Приход!J904</f>
        <v>0</v>
      </c>
      <c r="B904" s="84">
        <f>[1]Приход!K904</f>
        <v>0</v>
      </c>
    </row>
    <row r="905" spans="1:2" x14ac:dyDescent="0.25">
      <c r="A905" s="84">
        <f>[1]Приход!J905</f>
        <v>0</v>
      </c>
      <c r="B905" s="84">
        <f>[1]Приход!K905</f>
        <v>0</v>
      </c>
    </row>
    <row r="906" spans="1:2" x14ac:dyDescent="0.25">
      <c r="A906" s="84">
        <f>[1]Приход!J906</f>
        <v>0</v>
      </c>
      <c r="B906" s="84">
        <f>[1]Приход!K906</f>
        <v>0</v>
      </c>
    </row>
    <row r="907" spans="1:2" x14ac:dyDescent="0.25">
      <c r="A907" s="84">
        <f>[1]Приход!J907</f>
        <v>0</v>
      </c>
      <c r="B907" s="84">
        <f>[1]Приход!K907</f>
        <v>0</v>
      </c>
    </row>
    <row r="908" spans="1:2" x14ac:dyDescent="0.25">
      <c r="A908" s="84">
        <f>[1]Приход!J908</f>
        <v>0</v>
      </c>
      <c r="B908" s="84">
        <f>[1]Приход!K908</f>
        <v>0</v>
      </c>
    </row>
    <row r="909" spans="1:2" x14ac:dyDescent="0.25">
      <c r="A909" s="84">
        <f>[1]Приход!J909</f>
        <v>0</v>
      </c>
      <c r="B909" s="84">
        <f>[1]Приход!K909</f>
        <v>0</v>
      </c>
    </row>
    <row r="910" spans="1:2" x14ac:dyDescent="0.25">
      <c r="A910" s="84">
        <f>[1]Приход!J910</f>
        <v>0</v>
      </c>
      <c r="B910" s="84">
        <f>[1]Приход!K910</f>
        <v>0</v>
      </c>
    </row>
    <row r="911" spans="1:2" x14ac:dyDescent="0.25">
      <c r="A911" s="84">
        <f>[1]Приход!J911</f>
        <v>0</v>
      </c>
      <c r="B911" s="84">
        <f>[1]Приход!K911</f>
        <v>0</v>
      </c>
    </row>
    <row r="912" spans="1:2" x14ac:dyDescent="0.25">
      <c r="A912" s="84">
        <f>[1]Приход!J912</f>
        <v>0</v>
      </c>
      <c r="B912" s="84">
        <f>[1]Приход!K912</f>
        <v>0</v>
      </c>
    </row>
    <row r="913" spans="1:2" x14ac:dyDescent="0.25">
      <c r="A913" s="84">
        <f>[1]Приход!J913</f>
        <v>0</v>
      </c>
      <c r="B913" s="84">
        <f>[1]Приход!K913</f>
        <v>0</v>
      </c>
    </row>
    <row r="914" spans="1:2" x14ac:dyDescent="0.25">
      <c r="A914" s="84">
        <f>[1]Приход!J914</f>
        <v>0</v>
      </c>
      <c r="B914" s="84">
        <f>[1]Приход!K914</f>
        <v>0</v>
      </c>
    </row>
    <row r="915" spans="1:2" x14ac:dyDescent="0.25">
      <c r="A915" s="84">
        <f>[1]Приход!J915</f>
        <v>0</v>
      </c>
      <c r="B915" s="84">
        <f>[1]Приход!K915</f>
        <v>0</v>
      </c>
    </row>
    <row r="916" spans="1:2" x14ac:dyDescent="0.25">
      <c r="A916" s="84">
        <f>[1]Приход!J916</f>
        <v>0</v>
      </c>
      <c r="B916" s="84">
        <f>[1]Приход!K916</f>
        <v>0</v>
      </c>
    </row>
    <row r="917" spans="1:2" x14ac:dyDescent="0.25">
      <c r="A917" s="84">
        <f>[1]Приход!J917</f>
        <v>0</v>
      </c>
      <c r="B917" s="84">
        <f>[1]Приход!K917</f>
        <v>0</v>
      </c>
    </row>
    <row r="918" spans="1:2" x14ac:dyDescent="0.25">
      <c r="A918" s="84">
        <f>[1]Приход!J918</f>
        <v>0</v>
      </c>
      <c r="B918" s="84">
        <f>[1]Приход!K918</f>
        <v>0</v>
      </c>
    </row>
    <row r="919" spans="1:2" x14ac:dyDescent="0.25">
      <c r="A919" s="84">
        <f>[1]Приход!J919</f>
        <v>0</v>
      </c>
      <c r="B919" s="84">
        <f>[1]Приход!K919</f>
        <v>0</v>
      </c>
    </row>
    <row r="920" spans="1:2" x14ac:dyDescent="0.25">
      <c r="A920" s="84">
        <f>[1]Приход!J920</f>
        <v>0</v>
      </c>
      <c r="B920" s="84">
        <f>[1]Приход!K920</f>
        <v>0</v>
      </c>
    </row>
    <row r="921" spans="1:2" x14ac:dyDescent="0.25">
      <c r="A921" s="84">
        <f>[1]Приход!J921</f>
        <v>0</v>
      </c>
      <c r="B921" s="84">
        <f>[1]Приход!K921</f>
        <v>0</v>
      </c>
    </row>
    <row r="922" spans="1:2" x14ac:dyDescent="0.25">
      <c r="A922" s="84">
        <f>[1]Приход!J922</f>
        <v>0</v>
      </c>
      <c r="B922" s="84">
        <f>[1]Приход!K922</f>
        <v>0</v>
      </c>
    </row>
    <row r="923" spans="1:2" x14ac:dyDescent="0.25">
      <c r="A923" s="84">
        <f>[1]Приход!J923</f>
        <v>0</v>
      </c>
      <c r="B923" s="84">
        <f>[1]Приход!K923</f>
        <v>0</v>
      </c>
    </row>
    <row r="924" spans="1:2" x14ac:dyDescent="0.25">
      <c r="A924" s="84">
        <f>[1]Приход!J924</f>
        <v>0</v>
      </c>
      <c r="B924" s="84">
        <f>[1]Приход!K924</f>
        <v>0</v>
      </c>
    </row>
    <row r="925" spans="1:2" x14ac:dyDescent="0.25">
      <c r="A925" s="84">
        <f>[1]Приход!J925</f>
        <v>0</v>
      </c>
      <c r="B925" s="84">
        <f>[1]Приход!K925</f>
        <v>0</v>
      </c>
    </row>
    <row r="926" spans="1:2" x14ac:dyDescent="0.25">
      <c r="A926" s="84">
        <f>[1]Приход!J926</f>
        <v>0</v>
      </c>
      <c r="B926" s="84">
        <f>[1]Приход!K926</f>
        <v>0</v>
      </c>
    </row>
    <row r="927" spans="1:2" x14ac:dyDescent="0.25">
      <c r="A927" s="84">
        <f>[1]Приход!J927</f>
        <v>0</v>
      </c>
      <c r="B927" s="84">
        <f>[1]Приход!K927</f>
        <v>0</v>
      </c>
    </row>
    <row r="928" spans="1:2" x14ac:dyDescent="0.25">
      <c r="A928" s="84">
        <f>[1]Приход!J928</f>
        <v>0</v>
      </c>
      <c r="B928" s="84">
        <f>[1]Приход!K928</f>
        <v>0</v>
      </c>
    </row>
    <row r="929" spans="1:2" x14ac:dyDescent="0.25">
      <c r="A929" s="84">
        <f>[1]Приход!J929</f>
        <v>0</v>
      </c>
      <c r="B929" s="84">
        <f>[1]Приход!K929</f>
        <v>0</v>
      </c>
    </row>
    <row r="930" spans="1:2" x14ac:dyDescent="0.25">
      <c r="A930" s="84">
        <f>[1]Приход!J930</f>
        <v>0</v>
      </c>
      <c r="B930" s="84">
        <f>[1]Приход!K930</f>
        <v>0</v>
      </c>
    </row>
    <row r="931" spans="1:2" x14ac:dyDescent="0.25">
      <c r="A931" s="84">
        <f>[1]Приход!J931</f>
        <v>0</v>
      </c>
      <c r="B931" s="84">
        <f>[1]Приход!K931</f>
        <v>0</v>
      </c>
    </row>
    <row r="932" spans="1:2" x14ac:dyDescent="0.25">
      <c r="A932" s="84">
        <f>[1]Приход!J932</f>
        <v>0</v>
      </c>
      <c r="B932" s="84">
        <f>[1]Приход!K932</f>
        <v>0</v>
      </c>
    </row>
    <row r="933" spans="1:2" x14ac:dyDescent="0.25">
      <c r="A933" s="84">
        <f>[1]Приход!J933</f>
        <v>0</v>
      </c>
      <c r="B933" s="84">
        <f>[1]Приход!K933</f>
        <v>0</v>
      </c>
    </row>
    <row r="934" spans="1:2" x14ac:dyDescent="0.25">
      <c r="A934" s="84">
        <f>[1]Приход!J934</f>
        <v>0</v>
      </c>
      <c r="B934" s="84">
        <f>[1]Приход!K934</f>
        <v>0</v>
      </c>
    </row>
    <row r="935" spans="1:2" x14ac:dyDescent="0.25">
      <c r="A935" s="84">
        <f>[1]Приход!J935</f>
        <v>0</v>
      </c>
      <c r="B935" s="84">
        <f>[1]Приход!K935</f>
        <v>0</v>
      </c>
    </row>
    <row r="936" spans="1:2" x14ac:dyDescent="0.25">
      <c r="A936" s="84">
        <f>[1]Приход!J936</f>
        <v>0</v>
      </c>
      <c r="B936" s="84">
        <f>[1]Приход!K936</f>
        <v>0</v>
      </c>
    </row>
    <row r="937" spans="1:2" x14ac:dyDescent="0.25">
      <c r="A937" s="84">
        <f>[1]Приход!J937</f>
        <v>0</v>
      </c>
      <c r="B937" s="84">
        <f>[1]Приход!K937</f>
        <v>0</v>
      </c>
    </row>
    <row r="938" spans="1:2" x14ac:dyDescent="0.25">
      <c r="A938" s="84">
        <f>[1]Приход!J938</f>
        <v>0</v>
      </c>
      <c r="B938" s="84">
        <f>[1]Приход!K938</f>
        <v>0</v>
      </c>
    </row>
    <row r="939" spans="1:2" x14ac:dyDescent="0.25">
      <c r="A939" s="84">
        <f>[1]Приход!J939</f>
        <v>0</v>
      </c>
      <c r="B939" s="84">
        <f>[1]Приход!K939</f>
        <v>0</v>
      </c>
    </row>
    <row r="940" spans="1:2" x14ac:dyDescent="0.25">
      <c r="A940" s="84">
        <f>[1]Приход!J940</f>
        <v>0</v>
      </c>
      <c r="B940" s="84">
        <f>[1]Приход!K940</f>
        <v>0</v>
      </c>
    </row>
    <row r="941" spans="1:2" x14ac:dyDescent="0.25">
      <c r="A941" s="84">
        <f>[1]Приход!J941</f>
        <v>0</v>
      </c>
      <c r="B941" s="84">
        <f>[1]Приход!K941</f>
        <v>0</v>
      </c>
    </row>
    <row r="942" spans="1:2" x14ac:dyDescent="0.25">
      <c r="A942" s="84">
        <f>[1]Приход!J942</f>
        <v>0</v>
      </c>
      <c r="B942" s="84">
        <f>[1]Приход!K942</f>
        <v>0</v>
      </c>
    </row>
    <row r="943" spans="1:2" x14ac:dyDescent="0.25">
      <c r="A943" s="84">
        <f>[1]Приход!J943</f>
        <v>0</v>
      </c>
      <c r="B943" s="84">
        <f>[1]Приход!K943</f>
        <v>0</v>
      </c>
    </row>
    <row r="944" spans="1:2" x14ac:dyDescent="0.25">
      <c r="A944" s="84">
        <f>[1]Приход!J944</f>
        <v>0</v>
      </c>
      <c r="B944" s="84">
        <f>[1]Приход!K944</f>
        <v>0</v>
      </c>
    </row>
    <row r="945" spans="1:2" x14ac:dyDescent="0.25">
      <c r="A945" s="84">
        <f>[1]Приход!J945</f>
        <v>0</v>
      </c>
      <c r="B945" s="84">
        <f>[1]Приход!K945</f>
        <v>0</v>
      </c>
    </row>
    <row r="946" spans="1:2" x14ac:dyDescent="0.25">
      <c r="A946" s="84">
        <f>[1]Приход!J946</f>
        <v>0</v>
      </c>
      <c r="B946" s="84">
        <f>[1]Приход!K946</f>
        <v>0</v>
      </c>
    </row>
    <row r="947" spans="1:2" x14ac:dyDescent="0.25">
      <c r="A947" s="84">
        <f>[1]Приход!J947</f>
        <v>0</v>
      </c>
      <c r="B947" s="84">
        <f>[1]Приход!K947</f>
        <v>0</v>
      </c>
    </row>
    <row r="948" spans="1:2" x14ac:dyDescent="0.25">
      <c r="A948" s="84">
        <f>[1]Приход!J948</f>
        <v>0</v>
      </c>
      <c r="B948" s="84">
        <f>[1]Приход!K948</f>
        <v>0</v>
      </c>
    </row>
    <row r="949" spans="1:2" x14ac:dyDescent="0.25">
      <c r="A949" s="84">
        <f>[1]Приход!J949</f>
        <v>0</v>
      </c>
      <c r="B949" s="84">
        <f>[1]Приход!K949</f>
        <v>0</v>
      </c>
    </row>
    <row r="950" spans="1:2" x14ac:dyDescent="0.25">
      <c r="A950" s="84">
        <f>[1]Приход!J950</f>
        <v>0</v>
      </c>
      <c r="B950" s="84">
        <f>[1]Приход!K950</f>
        <v>0</v>
      </c>
    </row>
    <row r="951" spans="1:2" x14ac:dyDescent="0.25">
      <c r="A951" s="84">
        <f>[1]Приход!J951</f>
        <v>0</v>
      </c>
      <c r="B951" s="84">
        <f>[1]Приход!K951</f>
        <v>0</v>
      </c>
    </row>
    <row r="952" spans="1:2" x14ac:dyDescent="0.25">
      <c r="A952" s="84">
        <f>[1]Приход!J952</f>
        <v>0</v>
      </c>
      <c r="B952" s="84">
        <f>[1]Приход!K952</f>
        <v>0</v>
      </c>
    </row>
    <row r="953" spans="1:2" x14ac:dyDescent="0.25">
      <c r="A953" s="84">
        <f>[1]Приход!J953</f>
        <v>0</v>
      </c>
      <c r="B953" s="84">
        <f>[1]Приход!K953</f>
        <v>0</v>
      </c>
    </row>
    <row r="954" spans="1:2" x14ac:dyDescent="0.25">
      <c r="A954" s="84">
        <f>[1]Приход!J954</f>
        <v>0</v>
      </c>
      <c r="B954" s="84">
        <f>[1]Приход!K954</f>
        <v>0</v>
      </c>
    </row>
    <row r="955" spans="1:2" x14ac:dyDescent="0.25">
      <c r="A955" s="84">
        <f>[1]Приход!J955</f>
        <v>0</v>
      </c>
      <c r="B955" s="84">
        <f>[1]Приход!K955</f>
        <v>0</v>
      </c>
    </row>
    <row r="956" spans="1:2" x14ac:dyDescent="0.25">
      <c r="A956" s="84">
        <f>[1]Приход!J956</f>
        <v>0</v>
      </c>
      <c r="B956" s="84">
        <f>[1]Приход!K956</f>
        <v>0</v>
      </c>
    </row>
    <row r="957" spans="1:2" x14ac:dyDescent="0.25">
      <c r="A957" s="84">
        <f>[1]Приход!J957</f>
        <v>0</v>
      </c>
      <c r="B957" s="84">
        <f>[1]Приход!K957</f>
        <v>0</v>
      </c>
    </row>
    <row r="958" spans="1:2" x14ac:dyDescent="0.25">
      <c r="A958" s="84">
        <f>[1]Приход!J958</f>
        <v>0</v>
      </c>
      <c r="B958" s="84">
        <f>[1]Приход!K958</f>
        <v>0</v>
      </c>
    </row>
    <row r="959" spans="1:2" x14ac:dyDescent="0.25">
      <c r="A959" s="84">
        <f>[1]Приход!J959</f>
        <v>0</v>
      </c>
      <c r="B959" s="84">
        <f>[1]Приход!K959</f>
        <v>0</v>
      </c>
    </row>
    <row r="960" spans="1:2" x14ac:dyDescent="0.25">
      <c r="A960" s="84">
        <f>[1]Приход!J960</f>
        <v>0</v>
      </c>
      <c r="B960" s="84">
        <f>[1]Приход!K960</f>
        <v>0</v>
      </c>
    </row>
    <row r="961" spans="1:2" x14ac:dyDescent="0.25">
      <c r="A961" s="84">
        <f>[1]Приход!J961</f>
        <v>0</v>
      </c>
      <c r="B961" s="84">
        <f>[1]Приход!K961</f>
        <v>0</v>
      </c>
    </row>
    <row r="962" spans="1:2" x14ac:dyDescent="0.25">
      <c r="A962" s="84">
        <f>[1]Приход!J962</f>
        <v>0</v>
      </c>
      <c r="B962" s="84">
        <f>[1]Приход!K962</f>
        <v>0</v>
      </c>
    </row>
    <row r="963" spans="1:2" x14ac:dyDescent="0.25">
      <c r="A963" s="84">
        <f>[1]Приход!J963</f>
        <v>0</v>
      </c>
      <c r="B963" s="84">
        <f>[1]Приход!K963</f>
        <v>0</v>
      </c>
    </row>
    <row r="964" spans="1:2" x14ac:dyDescent="0.25">
      <c r="A964" s="84">
        <f>[1]Приход!J964</f>
        <v>0</v>
      </c>
      <c r="B964" s="84">
        <f>[1]Приход!K964</f>
        <v>0</v>
      </c>
    </row>
    <row r="965" spans="1:2" x14ac:dyDescent="0.25">
      <c r="A965" s="84">
        <f>[1]Приход!J965</f>
        <v>0</v>
      </c>
      <c r="B965" s="84">
        <f>[1]Приход!K965</f>
        <v>0</v>
      </c>
    </row>
    <row r="966" spans="1:2" x14ac:dyDescent="0.25">
      <c r="A966" s="84">
        <f>[1]Приход!J966</f>
        <v>0</v>
      </c>
      <c r="B966" s="84">
        <f>[1]Приход!K966</f>
        <v>0</v>
      </c>
    </row>
    <row r="967" spans="1:2" x14ac:dyDescent="0.25">
      <c r="A967" s="84">
        <f>[1]Приход!J967</f>
        <v>0</v>
      </c>
      <c r="B967" s="84">
        <f>[1]Приход!K967</f>
        <v>0</v>
      </c>
    </row>
    <row r="968" spans="1:2" x14ac:dyDescent="0.25">
      <c r="A968" s="84">
        <f>[1]Приход!J968</f>
        <v>0</v>
      </c>
      <c r="B968" s="84">
        <f>[1]Приход!K968</f>
        <v>0</v>
      </c>
    </row>
    <row r="969" spans="1:2" x14ac:dyDescent="0.25">
      <c r="A969" s="84">
        <f>[1]Приход!J969</f>
        <v>0</v>
      </c>
      <c r="B969" s="84">
        <f>[1]Приход!K969</f>
        <v>0</v>
      </c>
    </row>
    <row r="970" spans="1:2" x14ac:dyDescent="0.25">
      <c r="A970" s="84">
        <f>[1]Приход!J970</f>
        <v>0</v>
      </c>
      <c r="B970" s="84">
        <f>[1]Приход!K970</f>
        <v>0</v>
      </c>
    </row>
    <row r="971" spans="1:2" x14ac:dyDescent="0.25">
      <c r="A971" s="84">
        <f>[1]Приход!J971</f>
        <v>0</v>
      </c>
      <c r="B971" s="84">
        <f>[1]Приход!K971</f>
        <v>0</v>
      </c>
    </row>
    <row r="972" spans="1:2" x14ac:dyDescent="0.25">
      <c r="A972" s="84">
        <f>[1]Приход!J972</f>
        <v>0</v>
      </c>
      <c r="B972" s="84">
        <f>[1]Приход!K972</f>
        <v>0</v>
      </c>
    </row>
    <row r="973" spans="1:2" x14ac:dyDescent="0.25">
      <c r="A973" s="84">
        <f>[1]Приход!J973</f>
        <v>0</v>
      </c>
      <c r="B973" s="84">
        <f>[1]Приход!K973</f>
        <v>0</v>
      </c>
    </row>
    <row r="974" spans="1:2" x14ac:dyDescent="0.25">
      <c r="A974" s="84">
        <f>[1]Приход!J974</f>
        <v>0</v>
      </c>
      <c r="B974" s="84">
        <f>[1]Приход!K974</f>
        <v>0</v>
      </c>
    </row>
    <row r="975" spans="1:2" x14ac:dyDescent="0.25">
      <c r="A975" s="84">
        <f>[1]Приход!J975</f>
        <v>0</v>
      </c>
      <c r="B975" s="84">
        <f>[1]Приход!K975</f>
        <v>0</v>
      </c>
    </row>
    <row r="976" spans="1:2" x14ac:dyDescent="0.25">
      <c r="A976" s="84">
        <f>[1]Приход!J976</f>
        <v>0</v>
      </c>
      <c r="B976" s="84">
        <f>[1]Приход!K976</f>
        <v>0</v>
      </c>
    </row>
    <row r="977" spans="1:2" x14ac:dyDescent="0.25">
      <c r="A977" s="84">
        <f>[1]Приход!J977</f>
        <v>0</v>
      </c>
      <c r="B977" s="84">
        <f>[1]Приход!K977</f>
        <v>0</v>
      </c>
    </row>
    <row r="978" spans="1:2" x14ac:dyDescent="0.25">
      <c r="A978" s="84">
        <f>[1]Приход!J978</f>
        <v>0</v>
      </c>
      <c r="B978" s="84">
        <f>[1]Приход!K978</f>
        <v>0</v>
      </c>
    </row>
    <row r="979" spans="1:2" x14ac:dyDescent="0.25">
      <c r="A979" s="84">
        <f>[1]Приход!J979</f>
        <v>0</v>
      </c>
      <c r="B979" s="84">
        <f>[1]Приход!K979</f>
        <v>0</v>
      </c>
    </row>
    <row r="980" spans="1:2" x14ac:dyDescent="0.25">
      <c r="A980" s="84">
        <f>[1]Приход!J980</f>
        <v>0</v>
      </c>
      <c r="B980" s="84">
        <f>[1]Приход!K980</f>
        <v>0</v>
      </c>
    </row>
    <row r="981" spans="1:2" x14ac:dyDescent="0.25">
      <c r="A981" s="84">
        <f>[1]Приход!J981</f>
        <v>0</v>
      </c>
      <c r="B981" s="84">
        <f>[1]Приход!K981</f>
        <v>0</v>
      </c>
    </row>
    <row r="982" spans="1:2" x14ac:dyDescent="0.25">
      <c r="A982" s="84">
        <f>[1]Приход!J982</f>
        <v>0</v>
      </c>
      <c r="B982" s="84">
        <f>[1]Приход!K982</f>
        <v>0</v>
      </c>
    </row>
    <row r="983" spans="1:2" x14ac:dyDescent="0.25">
      <c r="A983" s="84">
        <f>[1]Приход!J983</f>
        <v>0</v>
      </c>
      <c r="B983" s="84">
        <f>[1]Приход!K983</f>
        <v>0</v>
      </c>
    </row>
    <row r="984" spans="1:2" x14ac:dyDescent="0.25">
      <c r="A984" s="84">
        <f>[1]Приход!J984</f>
        <v>0</v>
      </c>
      <c r="B984" s="84">
        <f>[1]Приход!K984</f>
        <v>0</v>
      </c>
    </row>
    <row r="985" spans="1:2" x14ac:dyDescent="0.25">
      <c r="A985" s="84">
        <f>[1]Приход!J985</f>
        <v>0</v>
      </c>
      <c r="B985" s="84">
        <f>[1]Приход!K985</f>
        <v>0</v>
      </c>
    </row>
    <row r="986" spans="1:2" x14ac:dyDescent="0.25">
      <c r="A986" s="84">
        <f>[1]Приход!J986</f>
        <v>0</v>
      </c>
      <c r="B986" s="84">
        <f>[1]Приход!K986</f>
        <v>0</v>
      </c>
    </row>
    <row r="987" spans="1:2" x14ac:dyDescent="0.25">
      <c r="A987" s="84">
        <f>[1]Приход!J987</f>
        <v>0</v>
      </c>
      <c r="B987" s="84">
        <f>[1]Приход!K987</f>
        <v>0</v>
      </c>
    </row>
    <row r="988" spans="1:2" x14ac:dyDescent="0.25">
      <c r="A988" s="84">
        <f>[1]Приход!J988</f>
        <v>0</v>
      </c>
      <c r="B988" s="84">
        <f>[1]Приход!K988</f>
        <v>0</v>
      </c>
    </row>
    <row r="989" spans="1:2" x14ac:dyDescent="0.25">
      <c r="A989" s="84">
        <f>[1]Приход!J989</f>
        <v>0</v>
      </c>
      <c r="B989" s="84">
        <f>[1]Приход!K989</f>
        <v>0</v>
      </c>
    </row>
    <row r="990" spans="1:2" x14ac:dyDescent="0.25">
      <c r="A990" s="84">
        <f>[1]Приход!J990</f>
        <v>0</v>
      </c>
      <c r="B990" s="84">
        <f>[1]Приход!K990</f>
        <v>0</v>
      </c>
    </row>
    <row r="991" spans="1:2" x14ac:dyDescent="0.25">
      <c r="A991" s="84">
        <f>[1]Приход!J991</f>
        <v>0</v>
      </c>
      <c r="B991" s="84">
        <f>[1]Приход!K991</f>
        <v>0</v>
      </c>
    </row>
    <row r="992" spans="1:2" x14ac:dyDescent="0.25">
      <c r="A992" s="84">
        <f>[1]Приход!J992</f>
        <v>0</v>
      </c>
      <c r="B992" s="84">
        <f>[1]Приход!K992</f>
        <v>0</v>
      </c>
    </row>
    <row r="993" spans="1:2" x14ac:dyDescent="0.25">
      <c r="A993" s="84">
        <f>[1]Приход!J993</f>
        <v>0</v>
      </c>
      <c r="B993" s="84">
        <f>[1]Приход!K993</f>
        <v>0</v>
      </c>
    </row>
    <row r="994" spans="1:2" x14ac:dyDescent="0.25">
      <c r="A994" s="84">
        <f>[1]Приход!J994</f>
        <v>0</v>
      </c>
      <c r="B994" s="84">
        <f>[1]Приход!K994</f>
        <v>0</v>
      </c>
    </row>
    <row r="995" spans="1:2" x14ac:dyDescent="0.25">
      <c r="A995" s="84">
        <f>[1]Приход!J995</f>
        <v>0</v>
      </c>
      <c r="B995" s="84">
        <f>[1]Приход!K995</f>
        <v>0</v>
      </c>
    </row>
    <row r="996" spans="1:2" x14ac:dyDescent="0.25">
      <c r="A996" s="84">
        <f>[1]Приход!J996</f>
        <v>0</v>
      </c>
      <c r="B996" s="84">
        <f>[1]Приход!K996</f>
        <v>0</v>
      </c>
    </row>
    <row r="997" spans="1:2" x14ac:dyDescent="0.25">
      <c r="A997" s="84">
        <f>[1]Приход!J997</f>
        <v>0</v>
      </c>
      <c r="B997" s="84">
        <f>[1]Приход!K997</f>
        <v>0</v>
      </c>
    </row>
    <row r="998" spans="1:2" x14ac:dyDescent="0.25">
      <c r="A998" s="84">
        <f>[1]Приход!J998</f>
        <v>0</v>
      </c>
      <c r="B998" s="84">
        <f>[1]Приход!K998</f>
        <v>0</v>
      </c>
    </row>
    <row r="999" spans="1:2" x14ac:dyDescent="0.25">
      <c r="A999" s="84">
        <f>[1]Приход!J999</f>
        <v>0</v>
      </c>
      <c r="B999" s="84">
        <f>[1]Приход!K999</f>
        <v>0</v>
      </c>
    </row>
    <row r="1000" spans="1:2" x14ac:dyDescent="0.25">
      <c r="A1000" s="84">
        <f>[1]Приход!J1000</f>
        <v>0</v>
      </c>
      <c r="B1000" s="84">
        <f>[1]Приход!K1000</f>
        <v>0</v>
      </c>
    </row>
    <row r="1001" spans="1:2" x14ac:dyDescent="0.25">
      <c r="A1001" s="84">
        <f>[1]Приход!J1001</f>
        <v>0</v>
      </c>
      <c r="B1001" s="84">
        <f>[1]Приход!K1001</f>
        <v>0</v>
      </c>
    </row>
    <row r="1002" spans="1:2" x14ac:dyDescent="0.25">
      <c r="A1002" s="84">
        <f>[1]Приход!J1002</f>
        <v>0</v>
      </c>
      <c r="B1002" s="84">
        <f>[1]Приход!K1002</f>
        <v>0</v>
      </c>
    </row>
    <row r="1003" spans="1:2" x14ac:dyDescent="0.25">
      <c r="A1003" s="84">
        <f>[1]Приход!J1003</f>
        <v>0</v>
      </c>
      <c r="B1003" s="84">
        <f>[1]Приход!K1003</f>
        <v>0</v>
      </c>
    </row>
    <row r="1004" spans="1:2" x14ac:dyDescent="0.25">
      <c r="A1004" s="84">
        <f>[1]Приход!J1004</f>
        <v>0</v>
      </c>
      <c r="B1004" s="84">
        <f>[1]Приход!K1004</f>
        <v>0</v>
      </c>
    </row>
    <row r="1005" spans="1:2" x14ac:dyDescent="0.25">
      <c r="A1005" s="84">
        <f>[1]Приход!J1005</f>
        <v>0</v>
      </c>
      <c r="B1005" s="84">
        <f>[1]Приход!K1005</f>
        <v>0</v>
      </c>
    </row>
    <row r="1006" spans="1:2" x14ac:dyDescent="0.25">
      <c r="A1006" s="84">
        <f>[1]Приход!J1006</f>
        <v>0</v>
      </c>
      <c r="B1006" s="84">
        <f>[1]Приход!K1006</f>
        <v>0</v>
      </c>
    </row>
    <row r="1007" spans="1:2" x14ac:dyDescent="0.25">
      <c r="A1007" s="84">
        <f>[1]Приход!J1007</f>
        <v>0</v>
      </c>
      <c r="B1007" s="84">
        <f>[1]Приход!K1007</f>
        <v>0</v>
      </c>
    </row>
    <row r="1008" spans="1:2" x14ac:dyDescent="0.25">
      <c r="A1008" s="84">
        <f>[1]Приход!J1008</f>
        <v>0</v>
      </c>
      <c r="B1008" s="84">
        <f>[1]Приход!K1008</f>
        <v>0</v>
      </c>
    </row>
    <row r="1009" spans="1:2" x14ac:dyDescent="0.25">
      <c r="A1009" s="84">
        <f>[1]Приход!J1009</f>
        <v>0</v>
      </c>
      <c r="B1009" s="84">
        <f>[1]Приход!K1009</f>
        <v>0</v>
      </c>
    </row>
    <row r="1010" spans="1:2" x14ac:dyDescent="0.25">
      <c r="A1010" s="84">
        <f>[1]Приход!J1010</f>
        <v>0</v>
      </c>
      <c r="B1010" s="84">
        <f>[1]Приход!K1010</f>
        <v>0</v>
      </c>
    </row>
    <row r="1011" spans="1:2" x14ac:dyDescent="0.25">
      <c r="A1011" s="84">
        <f>[1]Приход!J1011</f>
        <v>0</v>
      </c>
      <c r="B1011" s="84">
        <f>[1]Приход!K1011</f>
        <v>0</v>
      </c>
    </row>
    <row r="1012" spans="1:2" x14ac:dyDescent="0.25">
      <c r="A1012" s="84">
        <f>[1]Приход!J1012</f>
        <v>0</v>
      </c>
      <c r="B1012" s="84">
        <f>[1]Приход!K1012</f>
        <v>0</v>
      </c>
    </row>
    <row r="1013" spans="1:2" x14ac:dyDescent="0.25">
      <c r="A1013" s="84">
        <f>[1]Приход!J1013</f>
        <v>0</v>
      </c>
      <c r="B1013" s="84">
        <f>[1]Приход!K1013</f>
        <v>0</v>
      </c>
    </row>
    <row r="1014" spans="1:2" x14ac:dyDescent="0.25">
      <c r="A1014" s="84">
        <f>[1]Приход!J1014</f>
        <v>0</v>
      </c>
      <c r="B1014" s="84">
        <f>[1]Приход!K1014</f>
        <v>0</v>
      </c>
    </row>
    <row r="1015" spans="1:2" x14ac:dyDescent="0.25">
      <c r="A1015" s="84">
        <f>[1]Приход!J1015</f>
        <v>0</v>
      </c>
      <c r="B1015" s="84">
        <f>[1]Приход!K1015</f>
        <v>0</v>
      </c>
    </row>
    <row r="1016" spans="1:2" x14ac:dyDescent="0.25">
      <c r="A1016" s="84">
        <f>[1]Приход!J1016</f>
        <v>0</v>
      </c>
      <c r="B1016" s="84">
        <f>[1]Приход!K1016</f>
        <v>0</v>
      </c>
    </row>
    <row r="1017" spans="1:2" x14ac:dyDescent="0.25">
      <c r="A1017" s="84">
        <f>[1]Приход!J1017</f>
        <v>0</v>
      </c>
      <c r="B1017" s="84">
        <f>[1]Приход!K1017</f>
        <v>0</v>
      </c>
    </row>
    <row r="1018" spans="1:2" x14ac:dyDescent="0.25">
      <c r="A1018" s="84">
        <f>[1]Приход!J1018</f>
        <v>0</v>
      </c>
      <c r="B1018" s="84">
        <f>[1]Приход!K1018</f>
        <v>0</v>
      </c>
    </row>
    <row r="1019" spans="1:2" x14ac:dyDescent="0.25">
      <c r="A1019" s="84">
        <f>[1]Приход!J1019</f>
        <v>0</v>
      </c>
      <c r="B1019" s="84">
        <f>[1]Приход!K1019</f>
        <v>0</v>
      </c>
    </row>
    <row r="1020" spans="1:2" x14ac:dyDescent="0.25">
      <c r="A1020" s="84">
        <f>[1]Приход!J1020</f>
        <v>0</v>
      </c>
      <c r="B1020" s="84">
        <f>[1]Приход!K1020</f>
        <v>0</v>
      </c>
    </row>
    <row r="1021" spans="1:2" x14ac:dyDescent="0.25">
      <c r="A1021" s="84">
        <f>[1]Приход!J1021</f>
        <v>0</v>
      </c>
      <c r="B1021" s="84">
        <f>[1]Приход!K1021</f>
        <v>0</v>
      </c>
    </row>
    <row r="1022" spans="1:2" x14ac:dyDescent="0.25">
      <c r="A1022" s="84">
        <f>[1]Приход!J1022</f>
        <v>0</v>
      </c>
      <c r="B1022" s="84">
        <f>[1]Приход!K1022</f>
        <v>0</v>
      </c>
    </row>
    <row r="1023" spans="1:2" x14ac:dyDescent="0.25">
      <c r="A1023" s="84">
        <f>[1]Приход!J1023</f>
        <v>0</v>
      </c>
      <c r="B1023" s="84">
        <f>[1]Приход!K1023</f>
        <v>0</v>
      </c>
    </row>
    <row r="1024" spans="1:2" x14ac:dyDescent="0.25">
      <c r="A1024" s="84">
        <f>[1]Приход!J1024</f>
        <v>0</v>
      </c>
      <c r="B1024" s="84">
        <f>[1]Приход!K1024</f>
        <v>0</v>
      </c>
    </row>
    <row r="1025" spans="1:2" x14ac:dyDescent="0.25">
      <c r="A1025" s="84">
        <f>[1]Приход!J1025</f>
        <v>0</v>
      </c>
      <c r="B1025" s="84">
        <f>[1]Приход!K1025</f>
        <v>0</v>
      </c>
    </row>
    <row r="1026" spans="1:2" x14ac:dyDescent="0.25">
      <c r="A1026" s="84">
        <f>[1]Приход!J1026</f>
        <v>0</v>
      </c>
      <c r="B1026" s="84">
        <f>[1]Приход!K1026</f>
        <v>0</v>
      </c>
    </row>
    <row r="1027" spans="1:2" x14ac:dyDescent="0.25">
      <c r="A1027" s="84">
        <f>[1]Приход!J1027</f>
        <v>0</v>
      </c>
      <c r="B1027" s="84">
        <f>[1]Приход!K1027</f>
        <v>0</v>
      </c>
    </row>
    <row r="1028" spans="1:2" x14ac:dyDescent="0.25">
      <c r="A1028" s="84">
        <f>[1]Приход!J1028</f>
        <v>0</v>
      </c>
      <c r="B1028" s="84">
        <f>[1]Приход!K1028</f>
        <v>0</v>
      </c>
    </row>
    <row r="1029" spans="1:2" x14ac:dyDescent="0.25">
      <c r="A1029" s="84">
        <f>[1]Приход!J1029</f>
        <v>0</v>
      </c>
      <c r="B1029" s="84">
        <f>[1]Приход!K1029</f>
        <v>0</v>
      </c>
    </row>
    <row r="1030" spans="1:2" x14ac:dyDescent="0.25">
      <c r="A1030" s="84">
        <f>[1]Приход!J1030</f>
        <v>0</v>
      </c>
      <c r="B1030" s="84">
        <f>[1]Приход!K1030</f>
        <v>0</v>
      </c>
    </row>
    <row r="1031" spans="1:2" x14ac:dyDescent="0.25">
      <c r="A1031" s="84">
        <f>[1]Приход!J1031</f>
        <v>0</v>
      </c>
      <c r="B1031" s="84">
        <f>[1]Приход!K1031</f>
        <v>0</v>
      </c>
    </row>
    <row r="1032" spans="1:2" x14ac:dyDescent="0.25">
      <c r="A1032" s="84">
        <f>[1]Приход!J1032</f>
        <v>0</v>
      </c>
      <c r="B1032" s="84">
        <f>[1]Приход!K1032</f>
        <v>0</v>
      </c>
    </row>
    <row r="1033" spans="1:2" x14ac:dyDescent="0.25">
      <c r="A1033" s="84">
        <f>[1]Приход!J1033</f>
        <v>0</v>
      </c>
      <c r="B1033" s="84">
        <f>[1]Приход!K1033</f>
        <v>0</v>
      </c>
    </row>
    <row r="1034" spans="1:2" x14ac:dyDescent="0.25">
      <c r="A1034" s="84">
        <f>[1]Приход!J1034</f>
        <v>0</v>
      </c>
      <c r="B1034" s="84">
        <f>[1]Приход!K1034</f>
        <v>0</v>
      </c>
    </row>
    <row r="1035" spans="1:2" x14ac:dyDescent="0.25">
      <c r="A1035" s="84">
        <f>[1]Приход!J1035</f>
        <v>0</v>
      </c>
      <c r="B1035" s="84">
        <f>[1]Приход!K1035</f>
        <v>0</v>
      </c>
    </row>
    <row r="1036" spans="1:2" x14ac:dyDescent="0.25">
      <c r="A1036" s="84">
        <f>[1]Приход!J1036</f>
        <v>0</v>
      </c>
      <c r="B1036" s="84">
        <f>[1]Приход!K1036</f>
        <v>0</v>
      </c>
    </row>
    <row r="1037" spans="1:2" x14ac:dyDescent="0.25">
      <c r="A1037" s="84">
        <f>[1]Приход!J1037</f>
        <v>0</v>
      </c>
      <c r="B1037" s="84">
        <f>[1]Приход!K1037</f>
        <v>0</v>
      </c>
    </row>
    <row r="1038" spans="1:2" x14ac:dyDescent="0.25">
      <c r="A1038" s="84">
        <f>[1]Приход!J1038</f>
        <v>0</v>
      </c>
      <c r="B1038" s="84">
        <f>[1]Приход!K1038</f>
        <v>0</v>
      </c>
    </row>
    <row r="1039" spans="1:2" x14ac:dyDescent="0.25">
      <c r="A1039" s="84">
        <f>[1]Приход!J1039</f>
        <v>0</v>
      </c>
      <c r="B1039" s="84">
        <f>[1]Приход!K1039</f>
        <v>0</v>
      </c>
    </row>
    <row r="1040" spans="1:2" x14ac:dyDescent="0.25">
      <c r="A1040" s="84">
        <f>[1]Приход!J1040</f>
        <v>0</v>
      </c>
      <c r="B1040" s="84">
        <f>[1]Приход!K1040</f>
        <v>0</v>
      </c>
    </row>
    <row r="1041" spans="1:2" x14ac:dyDescent="0.25">
      <c r="A1041" s="84">
        <f>[1]Приход!J1041</f>
        <v>0</v>
      </c>
      <c r="B1041" s="84">
        <f>[1]Приход!K1041</f>
        <v>0</v>
      </c>
    </row>
    <row r="1042" spans="1:2" x14ac:dyDescent="0.25">
      <c r="A1042" s="84">
        <f>[1]Приход!J1042</f>
        <v>0</v>
      </c>
      <c r="B1042" s="84">
        <f>[1]Приход!K1042</f>
        <v>0</v>
      </c>
    </row>
    <row r="1043" spans="1:2" x14ac:dyDescent="0.25">
      <c r="A1043" s="84">
        <f>[1]Приход!J1043</f>
        <v>0</v>
      </c>
      <c r="B1043" s="84">
        <f>[1]Приход!K1043</f>
        <v>0</v>
      </c>
    </row>
    <row r="1044" spans="1:2" x14ac:dyDescent="0.25">
      <c r="A1044" s="84">
        <f>[1]Приход!J1044</f>
        <v>0</v>
      </c>
      <c r="B1044" s="84">
        <f>[1]Приход!K1044</f>
        <v>0</v>
      </c>
    </row>
    <row r="1045" spans="1:2" x14ac:dyDescent="0.25">
      <c r="A1045" s="84">
        <f>[1]Приход!J1045</f>
        <v>0</v>
      </c>
      <c r="B1045" s="84">
        <f>[1]Приход!K1045</f>
        <v>0</v>
      </c>
    </row>
    <row r="1046" spans="1:2" x14ac:dyDescent="0.25">
      <c r="A1046" s="84">
        <f>[1]Приход!J1046</f>
        <v>0</v>
      </c>
      <c r="B1046" s="84">
        <f>[1]Приход!K1046</f>
        <v>0</v>
      </c>
    </row>
    <row r="1047" spans="1:2" x14ac:dyDescent="0.25">
      <c r="A1047" s="84">
        <f>[1]Приход!J1047</f>
        <v>0</v>
      </c>
      <c r="B1047" s="84">
        <f>[1]Приход!K1047</f>
        <v>0</v>
      </c>
    </row>
    <row r="1048" spans="1:2" x14ac:dyDescent="0.25">
      <c r="A1048" s="84">
        <f>[1]Приход!J1048</f>
        <v>0</v>
      </c>
      <c r="B1048" s="84">
        <f>[1]Приход!K1048</f>
        <v>0</v>
      </c>
    </row>
    <row r="1049" spans="1:2" x14ac:dyDescent="0.25">
      <c r="A1049" s="84">
        <f>[1]Приход!J1049</f>
        <v>0</v>
      </c>
      <c r="B1049" s="84">
        <f>[1]Приход!K1049</f>
        <v>0</v>
      </c>
    </row>
    <row r="1050" spans="1:2" x14ac:dyDescent="0.25">
      <c r="A1050" s="84">
        <f>[1]Приход!J1050</f>
        <v>0</v>
      </c>
      <c r="B1050" s="84">
        <f>[1]Приход!K1050</f>
        <v>0</v>
      </c>
    </row>
    <row r="1051" spans="1:2" x14ac:dyDescent="0.25">
      <c r="A1051" s="84">
        <f>[1]Приход!J1051</f>
        <v>0</v>
      </c>
      <c r="B1051" s="84">
        <f>[1]Приход!K1051</f>
        <v>0</v>
      </c>
    </row>
    <row r="1052" spans="1:2" x14ac:dyDescent="0.25">
      <c r="A1052" s="84">
        <f>[1]Приход!J1052</f>
        <v>0</v>
      </c>
      <c r="B1052" s="84">
        <f>[1]Приход!K1052</f>
        <v>0</v>
      </c>
    </row>
    <row r="1053" spans="1:2" x14ac:dyDescent="0.25">
      <c r="A1053" s="84">
        <f>[1]Приход!J1053</f>
        <v>0</v>
      </c>
      <c r="B1053" s="84">
        <f>[1]Приход!K1053</f>
        <v>0</v>
      </c>
    </row>
    <row r="1054" spans="1:2" x14ac:dyDescent="0.25">
      <c r="A1054" s="84">
        <f>[1]Приход!J1054</f>
        <v>0</v>
      </c>
      <c r="B1054" s="84">
        <f>[1]Приход!K1054</f>
        <v>0</v>
      </c>
    </row>
    <row r="1055" spans="1:2" x14ac:dyDescent="0.25">
      <c r="A1055" s="84">
        <f>[1]Приход!J1055</f>
        <v>0</v>
      </c>
      <c r="B1055" s="84">
        <f>[1]Приход!K1055</f>
        <v>0</v>
      </c>
    </row>
    <row r="1056" spans="1:2" x14ac:dyDescent="0.25">
      <c r="A1056" s="84">
        <f>[1]Приход!J1056</f>
        <v>0</v>
      </c>
      <c r="B1056" s="84">
        <f>[1]Приход!K1056</f>
        <v>0</v>
      </c>
    </row>
    <row r="1057" spans="1:2" x14ac:dyDescent="0.25">
      <c r="A1057" s="84">
        <f>[1]Приход!J1057</f>
        <v>0</v>
      </c>
      <c r="B1057" s="84">
        <f>[1]Приход!K1057</f>
        <v>0</v>
      </c>
    </row>
    <row r="1058" spans="1:2" x14ac:dyDescent="0.25">
      <c r="A1058" s="84">
        <f>[1]Приход!J1058</f>
        <v>0</v>
      </c>
      <c r="B1058" s="84">
        <f>[1]Приход!K1058</f>
        <v>0</v>
      </c>
    </row>
    <row r="1059" spans="1:2" x14ac:dyDescent="0.25">
      <c r="A1059" s="84">
        <f>[1]Приход!J1059</f>
        <v>0</v>
      </c>
      <c r="B1059" s="84">
        <f>[1]Приход!K1059</f>
        <v>0</v>
      </c>
    </row>
    <row r="1060" spans="1:2" x14ac:dyDescent="0.25">
      <c r="A1060" s="84">
        <f>[1]Приход!J1060</f>
        <v>0</v>
      </c>
      <c r="B1060" s="84">
        <f>[1]Приход!K1060</f>
        <v>0</v>
      </c>
    </row>
    <row r="1061" spans="1:2" x14ac:dyDescent="0.25">
      <c r="A1061" s="84">
        <f>[1]Приход!J1061</f>
        <v>0</v>
      </c>
      <c r="B1061" s="84">
        <f>[1]Приход!K1061</f>
        <v>0</v>
      </c>
    </row>
    <row r="1062" spans="1:2" x14ac:dyDescent="0.25">
      <c r="A1062" s="84">
        <f>[1]Приход!J1062</f>
        <v>0</v>
      </c>
      <c r="B1062" s="84">
        <f>[1]Приход!K1062</f>
        <v>0</v>
      </c>
    </row>
    <row r="1063" spans="1:2" x14ac:dyDescent="0.25">
      <c r="A1063" s="84">
        <f>[1]Приход!J1063</f>
        <v>0</v>
      </c>
      <c r="B1063" s="84">
        <f>[1]Приход!K1063</f>
        <v>0</v>
      </c>
    </row>
    <row r="1064" spans="1:2" x14ac:dyDescent="0.25">
      <c r="A1064" s="84">
        <f>[1]Приход!J1064</f>
        <v>0</v>
      </c>
      <c r="B1064" s="84">
        <f>[1]Приход!K1064</f>
        <v>0</v>
      </c>
    </row>
    <row r="1065" spans="1:2" x14ac:dyDescent="0.25">
      <c r="A1065" s="84">
        <f>[1]Приход!J1065</f>
        <v>0</v>
      </c>
      <c r="B1065" s="84">
        <f>[1]Приход!K1065</f>
        <v>0</v>
      </c>
    </row>
    <row r="1066" spans="1:2" x14ac:dyDescent="0.25">
      <c r="A1066" s="84">
        <f>[1]Приход!J1066</f>
        <v>0</v>
      </c>
      <c r="B1066" s="84">
        <f>[1]Приход!K1066</f>
        <v>0</v>
      </c>
    </row>
    <row r="1067" spans="1:2" x14ac:dyDescent="0.25">
      <c r="A1067" s="84">
        <f>[1]Приход!J1067</f>
        <v>0</v>
      </c>
      <c r="B1067" s="84">
        <f>[1]Приход!K1067</f>
        <v>0</v>
      </c>
    </row>
    <row r="1068" spans="1:2" x14ac:dyDescent="0.25">
      <c r="A1068" s="84">
        <f>[1]Приход!J1068</f>
        <v>0</v>
      </c>
      <c r="B1068" s="84">
        <f>[1]Приход!K1068</f>
        <v>0</v>
      </c>
    </row>
    <row r="1069" spans="1:2" x14ac:dyDescent="0.25">
      <c r="A1069" s="84">
        <f>[1]Приход!J1069</f>
        <v>0</v>
      </c>
      <c r="B1069" s="84">
        <f>[1]Приход!K1069</f>
        <v>0</v>
      </c>
    </row>
    <row r="1070" spans="1:2" x14ac:dyDescent="0.25">
      <c r="A1070" s="84">
        <f>[1]Приход!J1070</f>
        <v>0</v>
      </c>
      <c r="B1070" s="84">
        <f>[1]Приход!K1070</f>
        <v>0</v>
      </c>
    </row>
    <row r="1071" spans="1:2" x14ac:dyDescent="0.25">
      <c r="A1071" s="84">
        <f>[1]Приход!J1071</f>
        <v>0</v>
      </c>
      <c r="B1071" s="84">
        <f>[1]Приход!K1071</f>
        <v>0</v>
      </c>
    </row>
    <row r="1072" spans="1:2" x14ac:dyDescent="0.25">
      <c r="A1072" s="84">
        <f>[1]Приход!J1072</f>
        <v>0</v>
      </c>
      <c r="B1072" s="84">
        <f>[1]Приход!K1072</f>
        <v>0</v>
      </c>
    </row>
    <row r="1073" spans="1:2" x14ac:dyDescent="0.25">
      <c r="A1073" s="84">
        <f>[1]Приход!J1073</f>
        <v>0</v>
      </c>
      <c r="B1073" s="84">
        <f>[1]Приход!K1073</f>
        <v>0</v>
      </c>
    </row>
    <row r="1074" spans="1:2" x14ac:dyDescent="0.25">
      <c r="A1074" s="84">
        <f>[1]Приход!J1074</f>
        <v>0</v>
      </c>
      <c r="B1074" s="84">
        <f>[1]Приход!K1074</f>
        <v>0</v>
      </c>
    </row>
    <row r="1075" spans="1:2" x14ac:dyDescent="0.25">
      <c r="A1075" s="84">
        <f>[1]Приход!J1075</f>
        <v>0</v>
      </c>
      <c r="B1075" s="84">
        <f>[1]Приход!K1075</f>
        <v>0</v>
      </c>
    </row>
    <row r="1076" spans="1:2" x14ac:dyDescent="0.25">
      <c r="A1076" s="84">
        <f>[1]Приход!J1076</f>
        <v>0</v>
      </c>
      <c r="B1076" s="84">
        <f>[1]Приход!K1076</f>
        <v>0</v>
      </c>
    </row>
    <row r="1077" spans="1:2" x14ac:dyDescent="0.25">
      <c r="A1077" s="84">
        <f>[1]Приход!J1077</f>
        <v>0</v>
      </c>
      <c r="B1077" s="84">
        <f>[1]Приход!K1077</f>
        <v>0</v>
      </c>
    </row>
    <row r="1078" spans="1:2" x14ac:dyDescent="0.25">
      <c r="A1078" s="84">
        <f>[1]Приход!J1078</f>
        <v>0</v>
      </c>
      <c r="B1078" s="84">
        <f>[1]Приход!K1078</f>
        <v>0</v>
      </c>
    </row>
    <row r="1079" spans="1:2" x14ac:dyDescent="0.25">
      <c r="A1079" s="84">
        <f>[1]Приход!J1079</f>
        <v>0</v>
      </c>
      <c r="B1079" s="84">
        <f>[1]Приход!K1079</f>
        <v>0</v>
      </c>
    </row>
    <row r="1080" spans="1:2" x14ac:dyDescent="0.25">
      <c r="A1080" s="84">
        <f>[1]Приход!J1080</f>
        <v>0</v>
      </c>
      <c r="B1080" s="84">
        <f>[1]Приход!K1080</f>
        <v>0</v>
      </c>
    </row>
    <row r="1081" spans="1:2" x14ac:dyDescent="0.25">
      <c r="A1081" s="84">
        <f>[1]Приход!J1081</f>
        <v>0</v>
      </c>
      <c r="B1081" s="84">
        <f>[1]Приход!K1081</f>
        <v>0</v>
      </c>
    </row>
    <row r="1082" spans="1:2" x14ac:dyDescent="0.25">
      <c r="A1082" s="84">
        <f>[1]Приход!J1082</f>
        <v>0</v>
      </c>
      <c r="B1082" s="84">
        <f>[1]Приход!K1082</f>
        <v>0</v>
      </c>
    </row>
    <row r="1083" spans="1:2" x14ac:dyDescent="0.25">
      <c r="A1083" s="84">
        <f>[1]Приход!J1083</f>
        <v>0</v>
      </c>
      <c r="B1083" s="84">
        <f>[1]Приход!K1083</f>
        <v>0</v>
      </c>
    </row>
    <row r="1084" spans="1:2" x14ac:dyDescent="0.25">
      <c r="A1084" s="84">
        <f>[1]Приход!J1084</f>
        <v>0</v>
      </c>
      <c r="B1084" s="84">
        <f>[1]Приход!K1084</f>
        <v>0</v>
      </c>
    </row>
    <row r="1085" spans="1:2" x14ac:dyDescent="0.25">
      <c r="A1085" s="84">
        <f>[1]Приход!J1085</f>
        <v>0</v>
      </c>
      <c r="B1085" s="84">
        <f>[1]Приход!K1085</f>
        <v>0</v>
      </c>
    </row>
    <row r="1086" spans="1:2" x14ac:dyDescent="0.25">
      <c r="A1086" s="84">
        <f>[1]Приход!J1086</f>
        <v>0</v>
      </c>
      <c r="B1086" s="84">
        <f>[1]Приход!K1086</f>
        <v>0</v>
      </c>
    </row>
    <row r="1087" spans="1:2" x14ac:dyDescent="0.25">
      <c r="A1087" s="84">
        <f>[1]Приход!J1087</f>
        <v>0</v>
      </c>
      <c r="B1087" s="84">
        <f>[1]Приход!K1087</f>
        <v>0</v>
      </c>
    </row>
    <row r="1088" spans="1:2" x14ac:dyDescent="0.25">
      <c r="A1088" s="84">
        <f>[1]Приход!J1088</f>
        <v>0</v>
      </c>
      <c r="B1088" s="84">
        <f>[1]Приход!K1088</f>
        <v>0</v>
      </c>
    </row>
    <row r="1089" spans="1:2" x14ac:dyDescent="0.25">
      <c r="A1089" s="84">
        <f>[1]Приход!J1089</f>
        <v>0</v>
      </c>
      <c r="B1089" s="84">
        <f>[1]Приход!K1089</f>
        <v>0</v>
      </c>
    </row>
    <row r="1090" spans="1:2" x14ac:dyDescent="0.25">
      <c r="A1090" s="84">
        <f>[1]Приход!J1090</f>
        <v>0</v>
      </c>
      <c r="B1090" s="84">
        <f>[1]Приход!K1090</f>
        <v>0</v>
      </c>
    </row>
    <row r="1091" spans="1:2" x14ac:dyDescent="0.25">
      <c r="A1091" s="84">
        <f>[1]Приход!J1091</f>
        <v>0</v>
      </c>
      <c r="B1091" s="84">
        <f>[1]Приход!K1091</f>
        <v>0</v>
      </c>
    </row>
    <row r="1092" spans="1:2" x14ac:dyDescent="0.25">
      <c r="A1092" s="84">
        <f>[1]Приход!J1092</f>
        <v>0</v>
      </c>
      <c r="B1092" s="84">
        <f>[1]Приход!K1092</f>
        <v>0</v>
      </c>
    </row>
    <row r="1093" spans="1:2" x14ac:dyDescent="0.25">
      <c r="A1093" s="84">
        <f>[1]Приход!J1093</f>
        <v>0</v>
      </c>
      <c r="B1093" s="84">
        <f>[1]Приход!K1093</f>
        <v>0</v>
      </c>
    </row>
    <row r="1094" spans="1:2" x14ac:dyDescent="0.25">
      <c r="A1094" s="84">
        <f>[1]Приход!J1094</f>
        <v>0</v>
      </c>
      <c r="B1094" s="84">
        <f>[1]Приход!K1094</f>
        <v>0</v>
      </c>
    </row>
    <row r="1095" spans="1:2" x14ac:dyDescent="0.25">
      <c r="A1095" s="84">
        <f>[1]Приход!J1095</f>
        <v>0</v>
      </c>
      <c r="B1095" s="84">
        <f>[1]Приход!K1095</f>
        <v>0</v>
      </c>
    </row>
    <row r="1096" spans="1:2" x14ac:dyDescent="0.25">
      <c r="A1096" s="84">
        <f>[1]Приход!J1096</f>
        <v>0</v>
      </c>
      <c r="B1096" s="84">
        <f>[1]Приход!K1096</f>
        <v>0</v>
      </c>
    </row>
    <row r="1097" spans="1:2" x14ac:dyDescent="0.25">
      <c r="A1097" s="84">
        <f>[1]Приход!J1097</f>
        <v>0</v>
      </c>
      <c r="B1097" s="84">
        <f>[1]Приход!K1097</f>
        <v>0</v>
      </c>
    </row>
    <row r="1098" spans="1:2" x14ac:dyDescent="0.25">
      <c r="A1098" s="84">
        <f>[1]Приход!J1098</f>
        <v>0</v>
      </c>
      <c r="B1098" s="84">
        <f>[1]Приход!K1098</f>
        <v>0</v>
      </c>
    </row>
    <row r="1099" spans="1:2" x14ac:dyDescent="0.25">
      <c r="A1099" s="84">
        <f>[1]Приход!J1099</f>
        <v>0</v>
      </c>
      <c r="B1099" s="84">
        <f>[1]Приход!K1099</f>
        <v>0</v>
      </c>
    </row>
    <row r="1100" spans="1:2" x14ac:dyDescent="0.25">
      <c r="A1100" s="84">
        <f>[1]Приход!J1100</f>
        <v>0</v>
      </c>
      <c r="B1100" s="84">
        <f>[1]Приход!K1100</f>
        <v>0</v>
      </c>
    </row>
    <row r="1101" spans="1:2" x14ac:dyDescent="0.25">
      <c r="A1101" s="84">
        <f>[1]Приход!J1101</f>
        <v>0</v>
      </c>
      <c r="B1101" s="84">
        <f>[1]Приход!K1101</f>
        <v>0</v>
      </c>
    </row>
    <row r="1102" spans="1:2" x14ac:dyDescent="0.25">
      <c r="A1102" s="84">
        <f>[1]Приход!J1102</f>
        <v>0</v>
      </c>
      <c r="B1102" s="84">
        <f>[1]Приход!K1102</f>
        <v>0</v>
      </c>
    </row>
    <row r="1103" spans="1:2" x14ac:dyDescent="0.25">
      <c r="A1103" s="84">
        <f>[1]Приход!J1103</f>
        <v>0</v>
      </c>
      <c r="B1103" s="84">
        <f>[1]Приход!K1103</f>
        <v>0</v>
      </c>
    </row>
    <row r="1104" spans="1:2" x14ac:dyDescent="0.25">
      <c r="A1104" s="84">
        <f>[1]Приход!J1104</f>
        <v>0</v>
      </c>
      <c r="B1104" s="84">
        <f>[1]Приход!K1104</f>
        <v>0</v>
      </c>
    </row>
    <row r="1105" spans="1:2" x14ac:dyDescent="0.25">
      <c r="A1105" s="84">
        <f>[1]Приход!J1105</f>
        <v>0</v>
      </c>
      <c r="B1105" s="84">
        <f>[1]Приход!K1105</f>
        <v>0</v>
      </c>
    </row>
    <row r="1106" spans="1:2" x14ac:dyDescent="0.25">
      <c r="A1106" s="84">
        <f>[1]Приход!J1106</f>
        <v>0</v>
      </c>
      <c r="B1106" s="84">
        <f>[1]Приход!K1106</f>
        <v>0</v>
      </c>
    </row>
    <row r="1107" spans="1:2" x14ac:dyDescent="0.25">
      <c r="A1107" s="84">
        <f>[1]Приход!J1107</f>
        <v>0</v>
      </c>
      <c r="B1107" s="84">
        <f>[1]Приход!K1107</f>
        <v>0</v>
      </c>
    </row>
    <row r="1108" spans="1:2" x14ac:dyDescent="0.25">
      <c r="A1108" s="84">
        <f>[1]Приход!J1108</f>
        <v>0</v>
      </c>
      <c r="B1108" s="84">
        <f>[1]Приход!K1108</f>
        <v>0</v>
      </c>
    </row>
    <row r="1109" spans="1:2" x14ac:dyDescent="0.25">
      <c r="A1109" s="84">
        <f>[1]Приход!J1109</f>
        <v>0</v>
      </c>
      <c r="B1109" s="84">
        <f>[1]Приход!K1109</f>
        <v>0</v>
      </c>
    </row>
    <row r="1110" spans="1:2" x14ac:dyDescent="0.25">
      <c r="A1110" s="84">
        <f>[1]Приход!J1110</f>
        <v>0</v>
      </c>
      <c r="B1110" s="84">
        <f>[1]Приход!K1110</f>
        <v>0</v>
      </c>
    </row>
    <row r="1111" spans="1:2" x14ac:dyDescent="0.25">
      <c r="A1111" s="84">
        <f>[1]Приход!J1111</f>
        <v>0</v>
      </c>
      <c r="B1111" s="84">
        <f>[1]Приход!K1111</f>
        <v>0</v>
      </c>
    </row>
    <row r="1112" spans="1:2" x14ac:dyDescent="0.25">
      <c r="A1112" s="84">
        <f>[1]Приход!J1112</f>
        <v>0</v>
      </c>
      <c r="B1112" s="84">
        <f>[1]Приход!K1112</f>
        <v>0</v>
      </c>
    </row>
    <row r="1113" spans="1:2" x14ac:dyDescent="0.25">
      <c r="A1113" s="84">
        <f>[1]Приход!J1113</f>
        <v>0</v>
      </c>
      <c r="B1113" s="84">
        <f>[1]Приход!K1113</f>
        <v>0</v>
      </c>
    </row>
    <row r="1114" spans="1:2" x14ac:dyDescent="0.25">
      <c r="A1114" s="84">
        <f>[1]Приход!J1114</f>
        <v>0</v>
      </c>
      <c r="B1114" s="84">
        <f>[1]Приход!K1114</f>
        <v>0</v>
      </c>
    </row>
    <row r="1115" spans="1:2" x14ac:dyDescent="0.25">
      <c r="A1115" s="84">
        <f>[1]Приход!J1115</f>
        <v>0</v>
      </c>
      <c r="B1115" s="84">
        <f>[1]Приход!K1115</f>
        <v>0</v>
      </c>
    </row>
    <row r="1116" spans="1:2" x14ac:dyDescent="0.25">
      <c r="A1116" s="84">
        <f>[1]Приход!J1116</f>
        <v>0</v>
      </c>
      <c r="B1116" s="84">
        <f>[1]Приход!K1116</f>
        <v>0</v>
      </c>
    </row>
    <row r="1117" spans="1:2" x14ac:dyDescent="0.25">
      <c r="A1117" s="84">
        <f>[1]Приход!J1117</f>
        <v>0</v>
      </c>
      <c r="B1117" s="84">
        <f>[1]Приход!K1117</f>
        <v>0</v>
      </c>
    </row>
    <row r="1118" spans="1:2" x14ac:dyDescent="0.25">
      <c r="A1118" s="84">
        <f>[1]Приход!J1118</f>
        <v>0</v>
      </c>
      <c r="B1118" s="84">
        <f>[1]Приход!K1118</f>
        <v>0</v>
      </c>
    </row>
    <row r="1119" spans="1:2" x14ac:dyDescent="0.25">
      <c r="A1119" s="84">
        <f>[1]Приход!J1119</f>
        <v>0</v>
      </c>
      <c r="B1119" s="84">
        <f>[1]Приход!K1119</f>
        <v>0</v>
      </c>
    </row>
    <row r="1120" spans="1:2" x14ac:dyDescent="0.25">
      <c r="A1120" s="84">
        <f>[1]Приход!J1120</f>
        <v>0</v>
      </c>
      <c r="B1120" s="84">
        <f>[1]Приход!K1120</f>
        <v>0</v>
      </c>
    </row>
    <row r="1121" spans="1:2" x14ac:dyDescent="0.25">
      <c r="A1121" s="84">
        <f>[1]Приход!J1121</f>
        <v>0</v>
      </c>
      <c r="B1121" s="84">
        <f>[1]Приход!K1121</f>
        <v>0</v>
      </c>
    </row>
    <row r="1122" spans="1:2" x14ac:dyDescent="0.25">
      <c r="A1122" s="84">
        <f>[1]Приход!J1122</f>
        <v>0</v>
      </c>
      <c r="B1122" s="84">
        <f>[1]Приход!K1122</f>
        <v>0</v>
      </c>
    </row>
    <row r="1123" spans="1:2" x14ac:dyDescent="0.25">
      <c r="A1123" s="84">
        <f>[1]Приход!J1123</f>
        <v>0</v>
      </c>
      <c r="B1123" s="84">
        <f>[1]Приход!K1123</f>
        <v>0</v>
      </c>
    </row>
    <row r="1124" spans="1:2" x14ac:dyDescent="0.25">
      <c r="A1124" s="84">
        <f>[1]Приход!J1124</f>
        <v>0</v>
      </c>
      <c r="B1124" s="84">
        <f>[1]Приход!K1124</f>
        <v>0</v>
      </c>
    </row>
    <row r="1125" spans="1:2" x14ac:dyDescent="0.25">
      <c r="A1125" s="84">
        <f>[1]Приход!J1125</f>
        <v>0</v>
      </c>
      <c r="B1125" s="84">
        <f>[1]Приход!K1125</f>
        <v>0</v>
      </c>
    </row>
    <row r="1126" spans="1:2" x14ac:dyDescent="0.25">
      <c r="A1126" s="84">
        <f>[1]Приход!J1126</f>
        <v>0</v>
      </c>
      <c r="B1126" s="84">
        <f>[1]Приход!K1126</f>
        <v>0</v>
      </c>
    </row>
    <row r="1127" spans="1:2" x14ac:dyDescent="0.25">
      <c r="A1127" s="84">
        <f>[1]Приход!J1127</f>
        <v>0</v>
      </c>
      <c r="B1127" s="84">
        <f>[1]Приход!K1127</f>
        <v>0</v>
      </c>
    </row>
    <row r="1128" spans="1:2" x14ac:dyDescent="0.25">
      <c r="A1128" s="84">
        <f>[1]Приход!J1128</f>
        <v>0</v>
      </c>
      <c r="B1128" s="84">
        <f>[1]Приход!K1128</f>
        <v>0</v>
      </c>
    </row>
    <row r="1129" spans="1:2" x14ac:dyDescent="0.25">
      <c r="A1129" s="84">
        <f>[1]Приход!J1129</f>
        <v>0</v>
      </c>
      <c r="B1129" s="84">
        <f>[1]Приход!K1129</f>
        <v>0</v>
      </c>
    </row>
    <row r="1130" spans="1:2" x14ac:dyDescent="0.25">
      <c r="A1130" s="84">
        <f>[1]Приход!J1130</f>
        <v>0</v>
      </c>
      <c r="B1130" s="84">
        <f>[1]Приход!K1130</f>
        <v>0</v>
      </c>
    </row>
    <row r="1131" spans="1:2" x14ac:dyDescent="0.25">
      <c r="A1131" s="84">
        <f>[1]Приход!J1131</f>
        <v>0</v>
      </c>
      <c r="B1131" s="84">
        <f>[1]Приход!K1131</f>
        <v>0</v>
      </c>
    </row>
    <row r="1132" spans="1:2" x14ac:dyDescent="0.25">
      <c r="A1132" s="84">
        <f>[1]Приход!J1132</f>
        <v>0</v>
      </c>
      <c r="B1132" s="84">
        <f>[1]Приход!K1132</f>
        <v>0</v>
      </c>
    </row>
    <row r="1133" spans="1:2" x14ac:dyDescent="0.25">
      <c r="A1133" s="84">
        <f>[1]Приход!J1133</f>
        <v>0</v>
      </c>
      <c r="B1133" s="84">
        <f>[1]Приход!K1133</f>
        <v>0</v>
      </c>
    </row>
    <row r="1134" spans="1:2" x14ac:dyDescent="0.25">
      <c r="A1134" s="84">
        <f>[1]Приход!J1134</f>
        <v>0</v>
      </c>
      <c r="B1134" s="84">
        <f>[1]Приход!K1134</f>
        <v>0</v>
      </c>
    </row>
    <row r="1135" spans="1:2" x14ac:dyDescent="0.25">
      <c r="A1135" s="84">
        <f>[1]Приход!J1135</f>
        <v>0</v>
      </c>
      <c r="B1135" s="84">
        <f>[1]Приход!K1135</f>
        <v>0</v>
      </c>
    </row>
    <row r="1136" spans="1:2" x14ac:dyDescent="0.25">
      <c r="A1136" s="84">
        <f>[1]Приход!J1136</f>
        <v>0</v>
      </c>
      <c r="B1136" s="84">
        <f>[1]Приход!K1136</f>
        <v>0</v>
      </c>
    </row>
    <row r="1137" spans="1:2" x14ac:dyDescent="0.25">
      <c r="A1137" s="84">
        <f>[1]Приход!J1137</f>
        <v>0</v>
      </c>
      <c r="B1137" s="84">
        <f>[1]Приход!K1137</f>
        <v>0</v>
      </c>
    </row>
    <row r="1138" spans="1:2" x14ac:dyDescent="0.25">
      <c r="A1138" s="84">
        <f>[1]Приход!J1138</f>
        <v>0</v>
      </c>
      <c r="B1138" s="84">
        <f>[1]Приход!K1138</f>
        <v>0</v>
      </c>
    </row>
    <row r="1139" spans="1:2" x14ac:dyDescent="0.25">
      <c r="A1139" s="84">
        <f>[1]Приход!J1139</f>
        <v>0</v>
      </c>
      <c r="B1139" s="84">
        <f>[1]Приход!K1139</f>
        <v>0</v>
      </c>
    </row>
    <row r="1140" spans="1:2" x14ac:dyDescent="0.25">
      <c r="A1140" s="84">
        <f>[1]Приход!J1140</f>
        <v>0</v>
      </c>
      <c r="B1140" s="84">
        <f>[1]Приход!K1140</f>
        <v>0</v>
      </c>
    </row>
    <row r="1141" spans="1:2" x14ac:dyDescent="0.25">
      <c r="A1141" s="84">
        <f>[1]Приход!J1141</f>
        <v>0</v>
      </c>
      <c r="B1141" s="84">
        <f>[1]Приход!K1141</f>
        <v>0</v>
      </c>
    </row>
    <row r="1142" spans="1:2" x14ac:dyDescent="0.25">
      <c r="A1142" s="84">
        <f>[1]Приход!J1142</f>
        <v>0</v>
      </c>
      <c r="B1142" s="84">
        <f>[1]Приход!K1142</f>
        <v>0</v>
      </c>
    </row>
    <row r="1143" spans="1:2" x14ac:dyDescent="0.25">
      <c r="A1143" s="84">
        <f>[1]Приход!J1143</f>
        <v>0</v>
      </c>
      <c r="B1143" s="84">
        <f>[1]Приход!K1143</f>
        <v>0</v>
      </c>
    </row>
    <row r="1144" spans="1:2" x14ac:dyDescent="0.25">
      <c r="A1144" s="84">
        <f>[1]Приход!J1144</f>
        <v>0</v>
      </c>
      <c r="B1144" s="84">
        <f>[1]Приход!K1144</f>
        <v>0</v>
      </c>
    </row>
    <row r="1145" spans="1:2" x14ac:dyDescent="0.25">
      <c r="A1145" s="84">
        <f>[1]Приход!J1145</f>
        <v>0</v>
      </c>
      <c r="B1145" s="84">
        <f>[1]Приход!K1145</f>
        <v>0</v>
      </c>
    </row>
    <row r="1146" spans="1:2" x14ac:dyDescent="0.25">
      <c r="A1146" s="84">
        <f>[1]Приход!J1146</f>
        <v>0</v>
      </c>
      <c r="B1146" s="84">
        <f>[1]Приход!K1146</f>
        <v>0</v>
      </c>
    </row>
    <row r="1147" spans="1:2" x14ac:dyDescent="0.25">
      <c r="A1147" s="84">
        <f>[1]Приход!J1147</f>
        <v>0</v>
      </c>
      <c r="B1147" s="84">
        <f>[1]Приход!K1147</f>
        <v>0</v>
      </c>
    </row>
    <row r="1148" spans="1:2" x14ac:dyDescent="0.25">
      <c r="A1148" s="84">
        <f>[1]Приход!J1148</f>
        <v>0</v>
      </c>
      <c r="B1148" s="84">
        <f>[1]Приход!K1148</f>
        <v>0</v>
      </c>
    </row>
    <row r="1149" spans="1:2" x14ac:dyDescent="0.25">
      <c r="A1149" s="84">
        <f>[1]Приход!J1149</f>
        <v>0</v>
      </c>
      <c r="B1149" s="84">
        <f>[1]Приход!K1149</f>
        <v>0</v>
      </c>
    </row>
    <row r="1150" spans="1:2" x14ac:dyDescent="0.25">
      <c r="A1150" s="84">
        <f>[1]Приход!J1150</f>
        <v>0</v>
      </c>
      <c r="B1150" s="84">
        <f>[1]Приход!K1150</f>
        <v>0</v>
      </c>
    </row>
    <row r="1151" spans="1:2" x14ac:dyDescent="0.25">
      <c r="A1151" s="84">
        <f>[1]Приход!J1151</f>
        <v>0</v>
      </c>
      <c r="B1151" s="84">
        <f>[1]Приход!K1151</f>
        <v>0</v>
      </c>
    </row>
    <row r="1152" spans="1:2" x14ac:dyDescent="0.25">
      <c r="A1152" s="84">
        <f>[1]Приход!J1152</f>
        <v>0</v>
      </c>
      <c r="B1152" s="84">
        <f>[1]Приход!K1152</f>
        <v>0</v>
      </c>
    </row>
    <row r="1153" spans="1:2" x14ac:dyDescent="0.25">
      <c r="A1153" s="84">
        <f>[1]Приход!J1153</f>
        <v>0</v>
      </c>
      <c r="B1153" s="84">
        <f>[1]Приход!K1153</f>
        <v>0</v>
      </c>
    </row>
    <row r="1154" spans="1:2" x14ac:dyDescent="0.25">
      <c r="A1154" s="84">
        <f>[1]Приход!J1154</f>
        <v>0</v>
      </c>
      <c r="B1154" s="84">
        <f>[1]Приход!K1154</f>
        <v>0</v>
      </c>
    </row>
    <row r="1155" spans="1:2" x14ac:dyDescent="0.25">
      <c r="A1155" s="84">
        <f>[1]Приход!J1155</f>
        <v>0</v>
      </c>
      <c r="B1155" s="84">
        <f>[1]Приход!K1155</f>
        <v>0</v>
      </c>
    </row>
    <row r="1156" spans="1:2" x14ac:dyDescent="0.25">
      <c r="A1156" s="84">
        <f>[1]Приход!J1156</f>
        <v>0</v>
      </c>
      <c r="B1156" s="84">
        <f>[1]Приход!K1156</f>
        <v>0</v>
      </c>
    </row>
    <row r="1157" spans="1:2" x14ac:dyDescent="0.25">
      <c r="A1157" s="84">
        <f>[1]Приход!J1157</f>
        <v>0</v>
      </c>
      <c r="B1157" s="84">
        <f>[1]Приход!K1157</f>
        <v>0</v>
      </c>
    </row>
    <row r="1158" spans="1:2" x14ac:dyDescent="0.25">
      <c r="A1158" s="84">
        <f>[1]Приход!J1158</f>
        <v>0</v>
      </c>
      <c r="B1158" s="84">
        <f>[1]Приход!K1158</f>
        <v>0</v>
      </c>
    </row>
    <row r="1159" spans="1:2" x14ac:dyDescent="0.25">
      <c r="A1159" s="84">
        <f>[1]Приход!J1159</f>
        <v>0</v>
      </c>
      <c r="B1159" s="84">
        <f>[1]Приход!K1159</f>
        <v>0</v>
      </c>
    </row>
    <row r="1160" spans="1:2" x14ac:dyDescent="0.25">
      <c r="A1160" s="84">
        <f>[1]Приход!J1160</f>
        <v>0</v>
      </c>
      <c r="B1160" s="84">
        <f>[1]Приход!K1160</f>
        <v>0</v>
      </c>
    </row>
    <row r="1161" spans="1:2" x14ac:dyDescent="0.25">
      <c r="A1161" s="84">
        <f>[1]Приход!J1161</f>
        <v>0</v>
      </c>
      <c r="B1161" s="84">
        <f>[1]Приход!K1161</f>
        <v>0</v>
      </c>
    </row>
    <row r="1162" spans="1:2" x14ac:dyDescent="0.25">
      <c r="A1162" s="84">
        <f>[1]Приход!J1162</f>
        <v>0</v>
      </c>
      <c r="B1162" s="84">
        <f>[1]Приход!K1162</f>
        <v>0</v>
      </c>
    </row>
    <row r="1163" spans="1:2" x14ac:dyDescent="0.25">
      <c r="A1163" s="84">
        <f>[1]Приход!J1163</f>
        <v>0</v>
      </c>
      <c r="B1163" s="84">
        <f>[1]Приход!K1163</f>
        <v>0</v>
      </c>
    </row>
    <row r="1164" spans="1:2" x14ac:dyDescent="0.25">
      <c r="A1164" s="84">
        <f>[1]Приход!J1164</f>
        <v>0</v>
      </c>
      <c r="B1164" s="84">
        <f>[1]Приход!K1164</f>
        <v>0</v>
      </c>
    </row>
    <row r="1165" spans="1:2" x14ac:dyDescent="0.25">
      <c r="A1165" s="84">
        <f>[1]Приход!J1165</f>
        <v>0</v>
      </c>
      <c r="B1165" s="84">
        <f>[1]Приход!K1165</f>
        <v>0</v>
      </c>
    </row>
    <row r="1166" spans="1:2" x14ac:dyDescent="0.25">
      <c r="A1166" s="84">
        <f>[1]Приход!J1166</f>
        <v>0</v>
      </c>
      <c r="B1166" s="84">
        <f>[1]Приход!K1166</f>
        <v>0</v>
      </c>
    </row>
    <row r="1167" spans="1:2" x14ac:dyDescent="0.25">
      <c r="A1167" s="84">
        <f>[1]Приход!J1167</f>
        <v>0</v>
      </c>
      <c r="B1167" s="84">
        <f>[1]Приход!K1167</f>
        <v>0</v>
      </c>
    </row>
    <row r="1168" spans="1:2" x14ac:dyDescent="0.25">
      <c r="A1168" s="84">
        <f>[1]Приход!J1168</f>
        <v>0</v>
      </c>
      <c r="B1168" s="84">
        <f>[1]Приход!K1168</f>
        <v>0</v>
      </c>
    </row>
    <row r="1169" spans="1:2" x14ac:dyDescent="0.25">
      <c r="A1169" s="84">
        <f>[1]Приход!J1169</f>
        <v>0</v>
      </c>
      <c r="B1169" s="84">
        <f>[1]Приход!K1169</f>
        <v>0</v>
      </c>
    </row>
    <row r="1170" spans="1:2" x14ac:dyDescent="0.25">
      <c r="A1170" s="84">
        <f>[1]Приход!J1170</f>
        <v>0</v>
      </c>
      <c r="B1170" s="84">
        <f>[1]Приход!K1170</f>
        <v>0</v>
      </c>
    </row>
    <row r="1171" spans="1:2" x14ac:dyDescent="0.25">
      <c r="A1171" s="84">
        <f>[1]Приход!J1171</f>
        <v>0</v>
      </c>
      <c r="B1171" s="84">
        <f>[1]Приход!K1171</f>
        <v>0</v>
      </c>
    </row>
    <row r="1172" spans="1:2" x14ac:dyDescent="0.25">
      <c r="A1172" s="84">
        <f>[1]Приход!J1172</f>
        <v>0</v>
      </c>
      <c r="B1172" s="84">
        <f>[1]Приход!K1172</f>
        <v>0</v>
      </c>
    </row>
    <row r="1173" spans="1:2" x14ac:dyDescent="0.25">
      <c r="A1173" s="84">
        <f>[1]Приход!J1173</f>
        <v>0</v>
      </c>
      <c r="B1173" s="84">
        <f>[1]Приход!K1173</f>
        <v>0</v>
      </c>
    </row>
    <row r="1174" spans="1:2" x14ac:dyDescent="0.25">
      <c r="A1174" s="84">
        <f>[1]Приход!J1174</f>
        <v>0</v>
      </c>
      <c r="B1174" s="84">
        <f>[1]Приход!K1174</f>
        <v>0</v>
      </c>
    </row>
    <row r="1175" spans="1:2" x14ac:dyDescent="0.25">
      <c r="A1175" s="84">
        <f>[1]Приход!J1175</f>
        <v>0</v>
      </c>
      <c r="B1175" s="84">
        <f>[1]Приход!K1175</f>
        <v>0</v>
      </c>
    </row>
    <row r="1176" spans="1:2" x14ac:dyDescent="0.25">
      <c r="A1176" s="84">
        <f>[1]Приход!J1176</f>
        <v>0</v>
      </c>
      <c r="B1176" s="84">
        <f>[1]Приход!K1176</f>
        <v>0</v>
      </c>
    </row>
    <row r="1177" spans="1:2" x14ac:dyDescent="0.25">
      <c r="A1177" s="84">
        <f>[1]Приход!J1177</f>
        <v>0</v>
      </c>
      <c r="B1177" s="84">
        <f>[1]Приход!K1177</f>
        <v>0</v>
      </c>
    </row>
    <row r="1178" spans="1:2" x14ac:dyDescent="0.25">
      <c r="A1178" s="84">
        <f>[1]Приход!J1178</f>
        <v>0</v>
      </c>
      <c r="B1178" s="84">
        <f>[1]Приход!K1178</f>
        <v>0</v>
      </c>
    </row>
    <row r="1179" spans="1:2" x14ac:dyDescent="0.25">
      <c r="A1179" s="84">
        <f>[1]Приход!J1179</f>
        <v>0</v>
      </c>
      <c r="B1179" s="84">
        <f>[1]Приход!K1179</f>
        <v>0</v>
      </c>
    </row>
    <row r="1180" spans="1:2" x14ac:dyDescent="0.25">
      <c r="A1180" s="84">
        <f>[1]Приход!J1180</f>
        <v>0</v>
      </c>
      <c r="B1180" s="84">
        <f>[1]Приход!K1180</f>
        <v>0</v>
      </c>
    </row>
    <row r="1181" spans="1:2" x14ac:dyDescent="0.25">
      <c r="A1181" s="84">
        <f>[1]Приход!J1181</f>
        <v>0</v>
      </c>
      <c r="B1181" s="84">
        <f>[1]Приход!K1181</f>
        <v>0</v>
      </c>
    </row>
    <row r="1182" spans="1:2" x14ac:dyDescent="0.25">
      <c r="A1182" s="84">
        <f>[1]Приход!J1182</f>
        <v>0</v>
      </c>
      <c r="B1182" s="84">
        <f>[1]Приход!K1182</f>
        <v>0</v>
      </c>
    </row>
    <row r="1183" spans="1:2" x14ac:dyDescent="0.25">
      <c r="A1183" s="84">
        <f>[1]Приход!J1183</f>
        <v>0</v>
      </c>
      <c r="B1183" s="84">
        <f>[1]Приход!K1183</f>
        <v>0</v>
      </c>
    </row>
    <row r="1184" spans="1:2" x14ac:dyDescent="0.25">
      <c r="A1184" s="84">
        <f>[1]Приход!J1184</f>
        <v>0</v>
      </c>
      <c r="B1184" s="84">
        <f>[1]Приход!K1184</f>
        <v>0</v>
      </c>
    </row>
    <row r="1185" spans="1:2" x14ac:dyDescent="0.25">
      <c r="A1185" s="84">
        <f>[1]Приход!J1185</f>
        <v>0</v>
      </c>
      <c r="B1185" s="84">
        <f>[1]Приход!K1185</f>
        <v>0</v>
      </c>
    </row>
    <row r="1186" spans="1:2" x14ac:dyDescent="0.25">
      <c r="A1186" s="84">
        <f>[1]Приход!J1186</f>
        <v>0</v>
      </c>
      <c r="B1186" s="84">
        <f>[1]Приход!K1186</f>
        <v>0</v>
      </c>
    </row>
    <row r="1187" spans="1:2" x14ac:dyDescent="0.25">
      <c r="A1187" s="84">
        <f>[1]Приход!J1187</f>
        <v>0</v>
      </c>
      <c r="B1187" s="84">
        <f>[1]Приход!K1187</f>
        <v>0</v>
      </c>
    </row>
    <row r="1188" spans="1:2" x14ac:dyDescent="0.25">
      <c r="A1188" s="84">
        <f>[1]Приход!J1188</f>
        <v>0</v>
      </c>
      <c r="B1188" s="84">
        <f>[1]Приход!K1188</f>
        <v>0</v>
      </c>
    </row>
    <row r="1189" spans="1:2" x14ac:dyDescent="0.25">
      <c r="A1189" s="84">
        <f>[1]Приход!J1189</f>
        <v>0</v>
      </c>
      <c r="B1189" s="84">
        <f>[1]Приход!K1189</f>
        <v>0</v>
      </c>
    </row>
    <row r="1190" spans="1:2" x14ac:dyDescent="0.25">
      <c r="A1190" s="84">
        <f>[1]Приход!J1190</f>
        <v>0</v>
      </c>
      <c r="B1190" s="84">
        <f>[1]Приход!K1190</f>
        <v>0</v>
      </c>
    </row>
    <row r="1191" spans="1:2" x14ac:dyDescent="0.25">
      <c r="A1191" s="84">
        <f>[1]Приход!J1191</f>
        <v>0</v>
      </c>
      <c r="B1191" s="84">
        <f>[1]Приход!K1191</f>
        <v>0</v>
      </c>
    </row>
    <row r="1192" spans="1:2" x14ac:dyDescent="0.25">
      <c r="A1192" s="84">
        <f>[1]Приход!J1192</f>
        <v>0</v>
      </c>
      <c r="B1192" s="84">
        <f>[1]Приход!K1192</f>
        <v>0</v>
      </c>
    </row>
    <row r="1193" spans="1:2" x14ac:dyDescent="0.25">
      <c r="A1193" s="84">
        <f>[1]Приход!J1193</f>
        <v>0</v>
      </c>
      <c r="B1193" s="84">
        <f>[1]Приход!K1193</f>
        <v>0</v>
      </c>
    </row>
    <row r="1194" spans="1:2" x14ac:dyDescent="0.25">
      <c r="A1194" s="84">
        <f>[1]Приход!J1194</f>
        <v>0</v>
      </c>
      <c r="B1194" s="84">
        <f>[1]Приход!K1194</f>
        <v>0</v>
      </c>
    </row>
    <row r="1195" spans="1:2" x14ac:dyDescent="0.25">
      <c r="A1195" s="84">
        <f>[1]Приход!J1195</f>
        <v>0</v>
      </c>
      <c r="B1195" s="84">
        <f>[1]Приход!K1195</f>
        <v>0</v>
      </c>
    </row>
    <row r="1196" spans="1:2" x14ac:dyDescent="0.25">
      <c r="A1196" s="84">
        <f>[1]Приход!J1196</f>
        <v>0</v>
      </c>
      <c r="B1196" s="84">
        <f>[1]Приход!K1196</f>
        <v>0</v>
      </c>
    </row>
    <row r="1197" spans="1:2" x14ac:dyDescent="0.25">
      <c r="A1197" s="84">
        <f>[1]Приход!J1197</f>
        <v>0</v>
      </c>
      <c r="B1197" s="84">
        <f>[1]Приход!K1197</f>
        <v>0</v>
      </c>
    </row>
    <row r="1198" spans="1:2" x14ac:dyDescent="0.25">
      <c r="A1198" s="84">
        <f>[1]Приход!J1198</f>
        <v>0</v>
      </c>
      <c r="B1198" s="84">
        <f>[1]Приход!K1198</f>
        <v>0</v>
      </c>
    </row>
    <row r="1199" spans="1:2" x14ac:dyDescent="0.25">
      <c r="A1199" s="84">
        <f>[1]Приход!J1199</f>
        <v>0</v>
      </c>
      <c r="B1199" s="84">
        <f>[1]Приход!K1199</f>
        <v>0</v>
      </c>
    </row>
    <row r="1200" spans="1:2" x14ac:dyDescent="0.25">
      <c r="A1200" s="84">
        <f>[1]Приход!J1200</f>
        <v>0</v>
      </c>
      <c r="B1200" s="84">
        <f>[1]Приход!K1200</f>
        <v>0</v>
      </c>
    </row>
    <row r="1201" spans="1:2" x14ac:dyDescent="0.25">
      <c r="A1201" s="84">
        <f>[1]Приход!J1201</f>
        <v>0</v>
      </c>
      <c r="B1201" s="84">
        <f>[1]Приход!K1201</f>
        <v>0</v>
      </c>
    </row>
    <row r="1202" spans="1:2" x14ac:dyDescent="0.25">
      <c r="A1202" s="84">
        <f>[1]Приход!J1202</f>
        <v>0</v>
      </c>
      <c r="B1202" s="84">
        <f>[1]Приход!K1202</f>
        <v>0</v>
      </c>
    </row>
    <row r="1203" spans="1:2" x14ac:dyDescent="0.25">
      <c r="A1203" s="84">
        <f>[1]Приход!J1203</f>
        <v>0</v>
      </c>
      <c r="B1203" s="84">
        <f>[1]Приход!K1203</f>
        <v>0</v>
      </c>
    </row>
    <row r="1204" spans="1:2" x14ac:dyDescent="0.25">
      <c r="A1204" s="84">
        <f>[1]Приход!J1204</f>
        <v>0</v>
      </c>
      <c r="B1204" s="84">
        <f>[1]Приход!K1204</f>
        <v>0</v>
      </c>
    </row>
    <row r="1205" spans="1:2" x14ac:dyDescent="0.25">
      <c r="A1205" s="84">
        <f>[1]Приход!J1205</f>
        <v>0</v>
      </c>
      <c r="B1205" s="84">
        <f>[1]Приход!K1205</f>
        <v>0</v>
      </c>
    </row>
    <row r="1206" spans="1:2" x14ac:dyDescent="0.25">
      <c r="A1206" s="84">
        <f>[1]Приход!J1206</f>
        <v>0</v>
      </c>
      <c r="B1206" s="84">
        <f>[1]Приход!K1206</f>
        <v>0</v>
      </c>
    </row>
    <row r="1207" spans="1:2" x14ac:dyDescent="0.25">
      <c r="A1207" s="84">
        <f>[1]Приход!J1207</f>
        <v>0</v>
      </c>
      <c r="B1207" s="84">
        <f>[1]Приход!K1207</f>
        <v>0</v>
      </c>
    </row>
    <row r="1208" spans="1:2" x14ac:dyDescent="0.25">
      <c r="A1208" s="84">
        <f>[1]Приход!J1208</f>
        <v>0</v>
      </c>
      <c r="B1208" s="84">
        <f>[1]Приход!K1208</f>
        <v>0</v>
      </c>
    </row>
    <row r="1209" spans="1:2" x14ac:dyDescent="0.25">
      <c r="A1209" s="84">
        <f>[1]Приход!J1209</f>
        <v>0</v>
      </c>
      <c r="B1209" s="84">
        <f>[1]Приход!K1209</f>
        <v>0</v>
      </c>
    </row>
    <row r="1210" spans="1:2" x14ac:dyDescent="0.25">
      <c r="A1210" s="84">
        <f>[1]Приход!J1210</f>
        <v>0</v>
      </c>
      <c r="B1210" s="84">
        <f>[1]Приход!K1210</f>
        <v>0</v>
      </c>
    </row>
    <row r="1211" spans="1:2" x14ac:dyDescent="0.25">
      <c r="A1211" s="84">
        <f>[1]Приход!J1211</f>
        <v>0</v>
      </c>
      <c r="B1211" s="84">
        <f>[1]Приход!K1211</f>
        <v>0</v>
      </c>
    </row>
    <row r="1212" spans="1:2" x14ac:dyDescent="0.25">
      <c r="A1212" s="84">
        <f>[1]Приход!J1212</f>
        <v>0</v>
      </c>
      <c r="B1212" s="84">
        <f>[1]Приход!K1212</f>
        <v>0</v>
      </c>
    </row>
    <row r="1213" spans="1:2" x14ac:dyDescent="0.25">
      <c r="A1213" s="84">
        <f>[1]Приход!J1213</f>
        <v>0</v>
      </c>
      <c r="B1213" s="84">
        <f>[1]Приход!K1213</f>
        <v>0</v>
      </c>
    </row>
    <row r="1214" spans="1:2" x14ac:dyDescent="0.25">
      <c r="A1214" s="84">
        <f>[1]Приход!J1214</f>
        <v>0</v>
      </c>
      <c r="B1214" s="84">
        <f>[1]Приход!K1214</f>
        <v>0</v>
      </c>
    </row>
    <row r="1215" spans="1:2" x14ac:dyDescent="0.25">
      <c r="A1215" s="84">
        <f>[1]Приход!J1215</f>
        <v>0</v>
      </c>
      <c r="B1215" s="84">
        <f>[1]Приход!K1215</f>
        <v>0</v>
      </c>
    </row>
    <row r="1216" spans="1:2" x14ac:dyDescent="0.25">
      <c r="A1216" s="84">
        <f>[1]Приход!J1216</f>
        <v>0</v>
      </c>
      <c r="B1216" s="84">
        <f>[1]Приход!K1216</f>
        <v>0</v>
      </c>
    </row>
    <row r="1217" spans="1:2" x14ac:dyDescent="0.25">
      <c r="A1217" s="84">
        <f>[1]Приход!J1217</f>
        <v>0</v>
      </c>
      <c r="B1217" s="84">
        <f>[1]Приход!K1217</f>
        <v>0</v>
      </c>
    </row>
    <row r="1218" spans="1:2" x14ac:dyDescent="0.25">
      <c r="A1218" s="84">
        <f>[1]Приход!J1218</f>
        <v>0</v>
      </c>
      <c r="B1218" s="84">
        <f>[1]Приход!K1218</f>
        <v>0</v>
      </c>
    </row>
    <row r="1219" spans="1:2" x14ac:dyDescent="0.25">
      <c r="A1219" s="84">
        <f>[1]Приход!J1219</f>
        <v>0</v>
      </c>
      <c r="B1219" s="84">
        <f>[1]Приход!K1219</f>
        <v>0</v>
      </c>
    </row>
    <row r="1220" spans="1:2" x14ac:dyDescent="0.25">
      <c r="A1220" s="84">
        <f>[1]Приход!J1220</f>
        <v>0</v>
      </c>
      <c r="B1220" s="84">
        <f>[1]Приход!K1220</f>
        <v>0</v>
      </c>
    </row>
    <row r="1221" spans="1:2" x14ac:dyDescent="0.25">
      <c r="A1221" s="84">
        <f>[1]Приход!J1221</f>
        <v>0</v>
      </c>
      <c r="B1221" s="84">
        <f>[1]Приход!K1221</f>
        <v>0</v>
      </c>
    </row>
    <row r="1222" spans="1:2" x14ac:dyDescent="0.25">
      <c r="A1222" s="84">
        <f>[1]Приход!J1222</f>
        <v>0</v>
      </c>
      <c r="B1222" s="84">
        <f>[1]Приход!K1222</f>
        <v>0</v>
      </c>
    </row>
    <row r="1223" spans="1:2" x14ac:dyDescent="0.25">
      <c r="A1223" s="84">
        <f>[1]Приход!J1223</f>
        <v>0</v>
      </c>
      <c r="B1223" s="84">
        <f>[1]Приход!K1223</f>
        <v>0</v>
      </c>
    </row>
    <row r="1224" spans="1:2" x14ac:dyDescent="0.25">
      <c r="A1224" s="84">
        <f>[1]Приход!J1224</f>
        <v>0</v>
      </c>
      <c r="B1224" s="84">
        <f>[1]Приход!K1224</f>
        <v>0</v>
      </c>
    </row>
    <row r="1225" spans="1:2" x14ac:dyDescent="0.25">
      <c r="A1225" s="84">
        <f>[1]Приход!J1225</f>
        <v>0</v>
      </c>
      <c r="B1225" s="84">
        <f>[1]Приход!K1225</f>
        <v>0</v>
      </c>
    </row>
    <row r="1226" spans="1:2" x14ac:dyDescent="0.25">
      <c r="A1226" s="84">
        <f>[1]Приход!J1226</f>
        <v>0</v>
      </c>
      <c r="B1226" s="84">
        <f>[1]Приход!K1226</f>
        <v>0</v>
      </c>
    </row>
    <row r="1227" spans="1:2" x14ac:dyDescent="0.25">
      <c r="A1227" s="84">
        <f>[1]Приход!J1227</f>
        <v>0</v>
      </c>
      <c r="B1227" s="84">
        <f>[1]Приход!K1227</f>
        <v>0</v>
      </c>
    </row>
    <row r="1228" spans="1:2" x14ac:dyDescent="0.25">
      <c r="A1228" s="84">
        <f>[1]Приход!J1228</f>
        <v>0</v>
      </c>
      <c r="B1228" s="84">
        <f>[1]Приход!K1228</f>
        <v>0</v>
      </c>
    </row>
    <row r="1229" spans="1:2" x14ac:dyDescent="0.25">
      <c r="A1229" s="84">
        <f>[1]Приход!J1229</f>
        <v>0</v>
      </c>
      <c r="B1229" s="84">
        <f>[1]Приход!K1229</f>
        <v>0</v>
      </c>
    </row>
    <row r="1230" spans="1:2" x14ac:dyDescent="0.25">
      <c r="A1230" s="84">
        <f>[1]Приход!J1230</f>
        <v>0</v>
      </c>
      <c r="B1230" s="84">
        <f>[1]Приход!K1230</f>
        <v>0</v>
      </c>
    </row>
    <row r="1231" spans="1:2" x14ac:dyDescent="0.25">
      <c r="A1231" s="84">
        <f>[1]Приход!J1231</f>
        <v>0</v>
      </c>
      <c r="B1231" s="84">
        <f>[1]Приход!K1231</f>
        <v>0</v>
      </c>
    </row>
    <row r="1232" spans="1:2" x14ac:dyDescent="0.25">
      <c r="A1232" s="84">
        <f>[1]Приход!J1232</f>
        <v>0</v>
      </c>
      <c r="B1232" s="84">
        <f>[1]Приход!K1232</f>
        <v>0</v>
      </c>
    </row>
    <row r="1233" spans="1:2" x14ac:dyDescent="0.25">
      <c r="A1233" s="84">
        <f>[1]Приход!J1233</f>
        <v>0</v>
      </c>
      <c r="B1233" s="84">
        <f>[1]Приход!K1233</f>
        <v>0</v>
      </c>
    </row>
    <row r="1234" spans="1:2" x14ac:dyDescent="0.25">
      <c r="A1234" s="84">
        <f>[1]Приход!J1234</f>
        <v>0</v>
      </c>
      <c r="B1234" s="84">
        <f>[1]Приход!K1234</f>
        <v>0</v>
      </c>
    </row>
    <row r="1235" spans="1:2" x14ac:dyDescent="0.25">
      <c r="A1235" s="84">
        <f>[1]Приход!J1235</f>
        <v>0</v>
      </c>
      <c r="B1235" s="84">
        <f>[1]Приход!K1235</f>
        <v>0</v>
      </c>
    </row>
    <row r="1236" spans="1:2" x14ac:dyDescent="0.25">
      <c r="A1236" s="84">
        <f>[1]Приход!J1236</f>
        <v>0</v>
      </c>
      <c r="B1236" s="84">
        <f>[1]Приход!K1236</f>
        <v>0</v>
      </c>
    </row>
    <row r="1237" spans="1:2" x14ac:dyDescent="0.25">
      <c r="A1237" s="84">
        <f>[1]Приход!J1237</f>
        <v>0</v>
      </c>
      <c r="B1237" s="84">
        <f>[1]Приход!K1237</f>
        <v>0</v>
      </c>
    </row>
    <row r="1238" spans="1:2" x14ac:dyDescent="0.25">
      <c r="A1238" s="84">
        <f>[1]Приход!J1238</f>
        <v>0</v>
      </c>
      <c r="B1238" s="84">
        <f>[1]Приход!K1238</f>
        <v>0</v>
      </c>
    </row>
    <row r="1239" spans="1:2" x14ac:dyDescent="0.25">
      <c r="A1239" s="84">
        <f>[1]Приход!J1239</f>
        <v>0</v>
      </c>
      <c r="B1239" s="84">
        <f>[1]Приход!K1239</f>
        <v>0</v>
      </c>
    </row>
    <row r="1240" spans="1:2" x14ac:dyDescent="0.25">
      <c r="A1240" s="84">
        <f>[1]Приход!J1240</f>
        <v>0</v>
      </c>
      <c r="B1240" s="84">
        <f>[1]Приход!K1240</f>
        <v>0</v>
      </c>
    </row>
    <row r="1241" spans="1:2" x14ac:dyDescent="0.25">
      <c r="A1241" s="84">
        <f>[1]Приход!J1241</f>
        <v>0</v>
      </c>
      <c r="B1241" s="84">
        <f>[1]Приход!K1241</f>
        <v>0</v>
      </c>
    </row>
    <row r="1242" spans="1:2" x14ac:dyDescent="0.25">
      <c r="A1242" s="84">
        <f>[1]Приход!J1242</f>
        <v>0</v>
      </c>
      <c r="B1242" s="84">
        <f>[1]Приход!K1242</f>
        <v>0</v>
      </c>
    </row>
    <row r="1243" spans="1:2" x14ac:dyDescent="0.25">
      <c r="A1243" s="84">
        <f>[1]Приход!J1243</f>
        <v>0</v>
      </c>
      <c r="B1243" s="84">
        <f>[1]Приход!K1243</f>
        <v>0</v>
      </c>
    </row>
    <row r="1244" spans="1:2" x14ac:dyDescent="0.25">
      <c r="A1244" s="84">
        <f>[1]Приход!J1244</f>
        <v>0</v>
      </c>
      <c r="B1244" s="84">
        <f>[1]Приход!K1244</f>
        <v>0</v>
      </c>
    </row>
    <row r="1245" spans="1:2" x14ac:dyDescent="0.25">
      <c r="A1245" s="84">
        <f>[1]Приход!J1245</f>
        <v>0</v>
      </c>
      <c r="B1245" s="84">
        <f>[1]Приход!K1245</f>
        <v>0</v>
      </c>
    </row>
    <row r="1246" spans="1:2" x14ac:dyDescent="0.25">
      <c r="A1246" s="84">
        <f>[1]Приход!J1246</f>
        <v>0</v>
      </c>
      <c r="B1246" s="84">
        <f>[1]Приход!K1246</f>
        <v>0</v>
      </c>
    </row>
    <row r="1247" spans="1:2" x14ac:dyDescent="0.25">
      <c r="A1247" s="84">
        <f>[1]Приход!J1247</f>
        <v>0</v>
      </c>
      <c r="B1247" s="84">
        <f>[1]Приход!K1247</f>
        <v>0</v>
      </c>
    </row>
    <row r="1248" spans="1:2" x14ac:dyDescent="0.25">
      <c r="A1248" s="84">
        <f>[1]Приход!J1248</f>
        <v>0</v>
      </c>
      <c r="B1248" s="84">
        <f>[1]Приход!K1248</f>
        <v>0</v>
      </c>
    </row>
    <row r="1249" spans="1:2" x14ac:dyDescent="0.25">
      <c r="A1249" s="84">
        <f>[1]Приход!J1249</f>
        <v>0</v>
      </c>
      <c r="B1249" s="84">
        <f>[1]Приход!K1249</f>
        <v>0</v>
      </c>
    </row>
    <row r="1250" spans="1:2" x14ac:dyDescent="0.25">
      <c r="A1250" s="84">
        <f>[1]Приход!J1250</f>
        <v>0</v>
      </c>
      <c r="B1250" s="84">
        <f>[1]Приход!K1250</f>
        <v>0</v>
      </c>
    </row>
    <row r="1251" spans="1:2" x14ac:dyDescent="0.25">
      <c r="A1251" s="84">
        <f>[1]Приход!J1251</f>
        <v>0</v>
      </c>
      <c r="B1251" s="84">
        <f>[1]Приход!K1251</f>
        <v>0</v>
      </c>
    </row>
    <row r="1252" spans="1:2" x14ac:dyDescent="0.25">
      <c r="A1252" s="84">
        <f>[1]Приход!J1252</f>
        <v>0</v>
      </c>
      <c r="B1252" s="84">
        <f>[1]Приход!K1252</f>
        <v>0</v>
      </c>
    </row>
    <row r="1253" spans="1:2" x14ac:dyDescent="0.25">
      <c r="A1253" s="84">
        <f>[1]Приход!J1253</f>
        <v>0</v>
      </c>
      <c r="B1253" s="84">
        <f>[1]Приход!K1253</f>
        <v>0</v>
      </c>
    </row>
    <row r="1254" spans="1:2" x14ac:dyDescent="0.25">
      <c r="A1254" s="84">
        <f>[1]Приход!J1254</f>
        <v>0</v>
      </c>
      <c r="B1254" s="84">
        <f>[1]Приход!K1254</f>
        <v>0</v>
      </c>
    </row>
    <row r="1255" spans="1:2" x14ac:dyDescent="0.25">
      <c r="A1255" s="84">
        <f>[1]Приход!J1255</f>
        <v>0</v>
      </c>
      <c r="B1255" s="84">
        <f>[1]Приход!K1255</f>
        <v>0</v>
      </c>
    </row>
    <row r="1256" spans="1:2" x14ac:dyDescent="0.25">
      <c r="A1256" s="84">
        <f>[1]Приход!J1256</f>
        <v>0</v>
      </c>
      <c r="B1256" s="84">
        <f>[1]Приход!K1256</f>
        <v>0</v>
      </c>
    </row>
    <row r="1257" spans="1:2" x14ac:dyDescent="0.25">
      <c r="A1257" s="84">
        <f>[1]Приход!J1257</f>
        <v>0</v>
      </c>
      <c r="B1257" s="84">
        <f>[1]Приход!K1257</f>
        <v>0</v>
      </c>
    </row>
    <row r="1258" spans="1:2" x14ac:dyDescent="0.25">
      <c r="A1258" s="84">
        <f>[1]Приход!J1258</f>
        <v>0</v>
      </c>
      <c r="B1258" s="84">
        <f>[1]Приход!K1258</f>
        <v>0</v>
      </c>
    </row>
    <row r="1259" spans="1:2" x14ac:dyDescent="0.25">
      <c r="A1259" s="84">
        <f>[1]Приход!J1259</f>
        <v>0</v>
      </c>
      <c r="B1259" s="84">
        <f>[1]Приход!K1259</f>
        <v>0</v>
      </c>
    </row>
    <row r="1260" spans="1:2" x14ac:dyDescent="0.25">
      <c r="A1260" s="84">
        <f>[1]Приход!J1260</f>
        <v>0</v>
      </c>
      <c r="B1260" s="84">
        <f>[1]Приход!K1260</f>
        <v>0</v>
      </c>
    </row>
    <row r="1261" spans="1:2" x14ac:dyDescent="0.25">
      <c r="A1261" s="84">
        <f>[1]Приход!J1261</f>
        <v>0</v>
      </c>
      <c r="B1261" s="84">
        <f>[1]Приход!K1261</f>
        <v>0</v>
      </c>
    </row>
    <row r="1262" spans="1:2" x14ac:dyDescent="0.25">
      <c r="A1262" s="84">
        <f>[1]Приход!J1262</f>
        <v>0</v>
      </c>
      <c r="B1262" s="84">
        <f>[1]Приход!K1262</f>
        <v>0</v>
      </c>
    </row>
    <row r="1263" spans="1:2" x14ac:dyDescent="0.25">
      <c r="A1263" s="84">
        <f>[1]Приход!J1263</f>
        <v>0</v>
      </c>
      <c r="B1263" s="84">
        <f>[1]Приход!K1263</f>
        <v>0</v>
      </c>
    </row>
    <row r="1264" spans="1:2" x14ac:dyDescent="0.25">
      <c r="A1264" s="84">
        <f>[1]Приход!J1264</f>
        <v>0</v>
      </c>
      <c r="B1264" s="84">
        <f>[1]Приход!K1264</f>
        <v>0</v>
      </c>
    </row>
    <row r="1265" spans="1:2" x14ac:dyDescent="0.25">
      <c r="A1265" s="84">
        <f>[1]Приход!J1265</f>
        <v>0</v>
      </c>
      <c r="B1265" s="84">
        <f>[1]Приход!K1265</f>
        <v>0</v>
      </c>
    </row>
    <row r="1266" spans="1:2" x14ac:dyDescent="0.25">
      <c r="A1266" s="84">
        <f>[1]Приход!J1266</f>
        <v>0</v>
      </c>
      <c r="B1266" s="84">
        <f>[1]Приход!K1266</f>
        <v>0</v>
      </c>
    </row>
    <row r="1267" spans="1:2" x14ac:dyDescent="0.25">
      <c r="A1267" s="84">
        <f>[1]Приход!J1267</f>
        <v>0</v>
      </c>
      <c r="B1267" s="84">
        <f>[1]Приход!K1267</f>
        <v>0</v>
      </c>
    </row>
    <row r="1268" spans="1:2" x14ac:dyDescent="0.25">
      <c r="A1268" s="84">
        <f>[1]Приход!J1268</f>
        <v>0</v>
      </c>
      <c r="B1268" s="84">
        <f>[1]Приход!K1268</f>
        <v>0</v>
      </c>
    </row>
    <row r="1269" spans="1:2" x14ac:dyDescent="0.25">
      <c r="A1269" s="84">
        <f>[1]Приход!J1269</f>
        <v>0</v>
      </c>
      <c r="B1269" s="84">
        <f>[1]Приход!K1269</f>
        <v>0</v>
      </c>
    </row>
    <row r="1270" spans="1:2" x14ac:dyDescent="0.25">
      <c r="A1270" s="84">
        <f>[1]Приход!J1270</f>
        <v>0</v>
      </c>
      <c r="B1270" s="84">
        <f>[1]Приход!K1270</f>
        <v>0</v>
      </c>
    </row>
    <row r="1271" spans="1:2" x14ac:dyDescent="0.25">
      <c r="A1271" s="84">
        <f>[1]Приход!J1271</f>
        <v>0</v>
      </c>
      <c r="B1271" s="84">
        <f>[1]Приход!K1271</f>
        <v>0</v>
      </c>
    </row>
    <row r="1272" spans="1:2" x14ac:dyDescent="0.25">
      <c r="A1272" s="84">
        <f>[1]Приход!J1272</f>
        <v>0</v>
      </c>
      <c r="B1272" s="84">
        <f>[1]Приход!K1272</f>
        <v>0</v>
      </c>
    </row>
    <row r="1273" spans="1:2" x14ac:dyDescent="0.25">
      <c r="A1273" s="84">
        <f>[1]Приход!J1273</f>
        <v>0</v>
      </c>
      <c r="B1273" s="84">
        <f>[1]Приход!K1273</f>
        <v>0</v>
      </c>
    </row>
    <row r="1274" spans="1:2" x14ac:dyDescent="0.25">
      <c r="A1274" s="84">
        <f>[1]Приход!J1274</f>
        <v>0</v>
      </c>
      <c r="B1274" s="84">
        <f>[1]Приход!K1274</f>
        <v>0</v>
      </c>
    </row>
    <row r="1275" spans="1:2" x14ac:dyDescent="0.25">
      <c r="A1275" s="84">
        <f>[1]Приход!J1275</f>
        <v>0</v>
      </c>
      <c r="B1275" s="84">
        <f>[1]Приход!K1275</f>
        <v>0</v>
      </c>
    </row>
    <row r="1276" spans="1:2" x14ac:dyDescent="0.25">
      <c r="A1276" s="84">
        <f>[1]Приход!J1276</f>
        <v>0</v>
      </c>
      <c r="B1276" s="84">
        <f>[1]Приход!K1276</f>
        <v>0</v>
      </c>
    </row>
    <row r="1277" spans="1:2" x14ac:dyDescent="0.25">
      <c r="A1277" s="84">
        <f>[1]Приход!J1277</f>
        <v>0</v>
      </c>
      <c r="B1277" s="84">
        <f>[1]Приход!K1277</f>
        <v>0</v>
      </c>
    </row>
    <row r="1278" spans="1:2" x14ac:dyDescent="0.25">
      <c r="A1278" s="84">
        <f>[1]Приход!J1278</f>
        <v>0</v>
      </c>
      <c r="B1278" s="84">
        <f>[1]Приход!K1278</f>
        <v>0</v>
      </c>
    </row>
    <row r="1279" spans="1:2" x14ac:dyDescent="0.25">
      <c r="A1279" s="84">
        <f>[1]Приход!J1279</f>
        <v>0</v>
      </c>
      <c r="B1279" s="84">
        <f>[1]Приход!K1279</f>
        <v>0</v>
      </c>
    </row>
    <row r="1280" spans="1:2" x14ac:dyDescent="0.25">
      <c r="A1280" s="84">
        <f>[1]Приход!J1280</f>
        <v>0</v>
      </c>
      <c r="B1280" s="84">
        <f>[1]Приход!K1280</f>
        <v>0</v>
      </c>
    </row>
    <row r="1281" spans="1:2" x14ac:dyDescent="0.25">
      <c r="A1281" s="84">
        <f>[1]Приход!J1281</f>
        <v>0</v>
      </c>
      <c r="B1281" s="84">
        <f>[1]Приход!K1281</f>
        <v>0</v>
      </c>
    </row>
    <row r="1282" spans="1:2" x14ac:dyDescent="0.25">
      <c r="A1282" s="84">
        <f>[1]Приход!J1282</f>
        <v>0</v>
      </c>
      <c r="B1282" s="84">
        <f>[1]Приход!K1282</f>
        <v>0</v>
      </c>
    </row>
    <row r="1283" spans="1:2" x14ac:dyDescent="0.25">
      <c r="A1283" s="84">
        <f>[1]Приход!J1283</f>
        <v>0</v>
      </c>
      <c r="B1283" s="84">
        <f>[1]Приход!K1283</f>
        <v>0</v>
      </c>
    </row>
    <row r="1284" spans="1:2" x14ac:dyDescent="0.25">
      <c r="A1284" s="84">
        <f>[1]Приход!J1284</f>
        <v>0</v>
      </c>
      <c r="B1284" s="84">
        <f>[1]Приход!K1284</f>
        <v>0</v>
      </c>
    </row>
    <row r="1285" spans="1:2" x14ac:dyDescent="0.25">
      <c r="A1285" s="84">
        <f>[1]Приход!J1285</f>
        <v>0</v>
      </c>
      <c r="B1285" s="84">
        <f>[1]Приход!K1285</f>
        <v>0</v>
      </c>
    </row>
    <row r="1286" spans="1:2" x14ac:dyDescent="0.25">
      <c r="A1286" s="84">
        <f>[1]Приход!J1286</f>
        <v>0</v>
      </c>
      <c r="B1286" s="84">
        <f>[1]Приход!K1286</f>
        <v>0</v>
      </c>
    </row>
    <row r="1287" spans="1:2" x14ac:dyDescent="0.25">
      <c r="A1287" s="84">
        <f>[1]Приход!J1287</f>
        <v>0</v>
      </c>
      <c r="B1287" s="84">
        <f>[1]Приход!K1287</f>
        <v>0</v>
      </c>
    </row>
    <row r="1288" spans="1:2" x14ac:dyDescent="0.25">
      <c r="A1288" s="84">
        <f>[1]Приход!J1288</f>
        <v>0</v>
      </c>
      <c r="B1288" s="84">
        <f>[1]Приход!K1288</f>
        <v>0</v>
      </c>
    </row>
    <row r="1289" spans="1:2" x14ac:dyDescent="0.25">
      <c r="A1289" s="84">
        <f>[1]Приход!J1289</f>
        <v>0</v>
      </c>
      <c r="B1289" s="84">
        <f>[1]Приход!K1289</f>
        <v>0</v>
      </c>
    </row>
    <row r="1290" spans="1:2" x14ac:dyDescent="0.25">
      <c r="A1290" s="84">
        <f>[1]Приход!J1290</f>
        <v>0</v>
      </c>
      <c r="B1290" s="84">
        <f>[1]Приход!K1290</f>
        <v>0</v>
      </c>
    </row>
    <row r="1291" spans="1:2" x14ac:dyDescent="0.25">
      <c r="A1291" s="84">
        <f>[1]Приход!J1291</f>
        <v>0</v>
      </c>
      <c r="B1291" s="84">
        <f>[1]Приход!K1291</f>
        <v>0</v>
      </c>
    </row>
    <row r="1292" spans="1:2" x14ac:dyDescent="0.25">
      <c r="A1292" s="84">
        <f>[1]Приход!J1292</f>
        <v>0</v>
      </c>
      <c r="B1292" s="84">
        <f>[1]Приход!K1292</f>
        <v>0</v>
      </c>
    </row>
    <row r="1293" spans="1:2" x14ac:dyDescent="0.25">
      <c r="A1293" s="84">
        <f>[1]Приход!J1293</f>
        <v>0</v>
      </c>
      <c r="B1293" s="84">
        <f>[1]Приход!K1293</f>
        <v>0</v>
      </c>
    </row>
    <row r="1294" spans="1:2" x14ac:dyDescent="0.25">
      <c r="A1294" s="84">
        <f>[1]Приход!J1294</f>
        <v>0</v>
      </c>
      <c r="B1294" s="84">
        <f>[1]Приход!K1294</f>
        <v>0</v>
      </c>
    </row>
    <row r="1295" spans="1:2" x14ac:dyDescent="0.25">
      <c r="A1295" s="84">
        <f>[1]Приход!J1295</f>
        <v>0</v>
      </c>
      <c r="B1295" s="84">
        <f>[1]Приход!K1295</f>
        <v>0</v>
      </c>
    </row>
    <row r="1296" spans="1:2" x14ac:dyDescent="0.25">
      <c r="A1296" s="84">
        <f>[1]Приход!J1296</f>
        <v>0</v>
      </c>
      <c r="B1296" s="84">
        <f>[1]Приход!K1296</f>
        <v>0</v>
      </c>
    </row>
    <row r="1297" spans="1:2" x14ac:dyDescent="0.25">
      <c r="A1297" s="84">
        <f>[1]Приход!J1297</f>
        <v>0</v>
      </c>
      <c r="B1297" s="84">
        <f>[1]Приход!K1297</f>
        <v>0</v>
      </c>
    </row>
    <row r="1298" spans="1:2" x14ac:dyDescent="0.25">
      <c r="A1298" s="84">
        <f>[1]Приход!J1298</f>
        <v>0</v>
      </c>
      <c r="B1298" s="84">
        <f>[1]Приход!K1298</f>
        <v>0</v>
      </c>
    </row>
    <row r="1299" spans="1:2" x14ac:dyDescent="0.25">
      <c r="A1299" s="84">
        <f>[1]Приход!J1299</f>
        <v>0</v>
      </c>
      <c r="B1299" s="84">
        <f>[1]Приход!K1299</f>
        <v>0</v>
      </c>
    </row>
    <row r="1300" spans="1:2" x14ac:dyDescent="0.25">
      <c r="A1300" s="84">
        <f>[1]Приход!J1300</f>
        <v>0</v>
      </c>
      <c r="B1300" s="84">
        <f>[1]Приход!K1300</f>
        <v>0</v>
      </c>
    </row>
    <row r="1301" spans="1:2" x14ac:dyDescent="0.25">
      <c r="A1301" s="84">
        <f>[1]Приход!J1301</f>
        <v>0</v>
      </c>
      <c r="B1301" s="84">
        <f>[1]Приход!K1301</f>
        <v>0</v>
      </c>
    </row>
    <row r="1302" spans="1:2" x14ac:dyDescent="0.25">
      <c r="A1302" s="84">
        <f>[1]Приход!J1302</f>
        <v>0</v>
      </c>
      <c r="B1302" s="84">
        <f>[1]Приход!K1302</f>
        <v>0</v>
      </c>
    </row>
    <row r="1303" spans="1:2" x14ac:dyDescent="0.25">
      <c r="A1303" s="84">
        <f>[1]Приход!J1303</f>
        <v>0</v>
      </c>
      <c r="B1303" s="84">
        <f>[1]Приход!K1303</f>
        <v>0</v>
      </c>
    </row>
    <row r="1304" spans="1:2" x14ac:dyDescent="0.25">
      <c r="A1304" s="84">
        <f>[1]Приход!J1304</f>
        <v>0</v>
      </c>
      <c r="B1304" s="84">
        <f>[1]Приход!K1304</f>
        <v>0</v>
      </c>
    </row>
    <row r="1305" spans="1:2" x14ac:dyDescent="0.25">
      <c r="A1305" s="84">
        <f>[1]Приход!J1305</f>
        <v>0</v>
      </c>
      <c r="B1305" s="84">
        <f>[1]Приход!K1305</f>
        <v>0</v>
      </c>
    </row>
    <row r="1306" spans="1:2" x14ac:dyDescent="0.25">
      <c r="A1306" s="84">
        <f>[1]Приход!J1306</f>
        <v>0</v>
      </c>
      <c r="B1306" s="84">
        <f>[1]Приход!K1306</f>
        <v>0</v>
      </c>
    </row>
    <row r="1307" spans="1:2" x14ac:dyDescent="0.25">
      <c r="A1307" s="84">
        <f>[1]Приход!J1307</f>
        <v>0</v>
      </c>
      <c r="B1307" s="84">
        <f>[1]Приход!K1307</f>
        <v>0</v>
      </c>
    </row>
    <row r="1308" spans="1:2" x14ac:dyDescent="0.25">
      <c r="A1308" s="84">
        <f>[1]Приход!J1308</f>
        <v>0</v>
      </c>
      <c r="B1308" s="84">
        <f>[1]Приход!K1308</f>
        <v>0</v>
      </c>
    </row>
    <row r="1309" spans="1:2" x14ac:dyDescent="0.25">
      <c r="A1309" s="84">
        <f>[1]Приход!J1309</f>
        <v>0</v>
      </c>
      <c r="B1309" s="84">
        <f>[1]Приход!K1309</f>
        <v>0</v>
      </c>
    </row>
    <row r="1310" spans="1:2" x14ac:dyDescent="0.25">
      <c r="A1310" s="84">
        <f>[1]Приход!J1310</f>
        <v>0</v>
      </c>
      <c r="B1310" s="84">
        <f>[1]Приход!K1310</f>
        <v>0</v>
      </c>
    </row>
    <row r="1311" spans="1:2" x14ac:dyDescent="0.25">
      <c r="A1311" s="84">
        <f>[1]Приход!J1311</f>
        <v>0</v>
      </c>
      <c r="B1311" s="84">
        <f>[1]Приход!K1311</f>
        <v>0</v>
      </c>
    </row>
    <row r="1312" spans="1:2" x14ac:dyDescent="0.25">
      <c r="A1312" s="84">
        <f>[1]Приход!J1312</f>
        <v>0</v>
      </c>
      <c r="B1312" s="84">
        <f>[1]Приход!K1312</f>
        <v>0</v>
      </c>
    </row>
    <row r="1313" spans="1:2" x14ac:dyDescent="0.25">
      <c r="A1313" s="84">
        <f>[1]Приход!J1313</f>
        <v>0</v>
      </c>
      <c r="B1313" s="84">
        <f>[1]Приход!K1313</f>
        <v>0</v>
      </c>
    </row>
    <row r="1314" spans="1:2" x14ac:dyDescent="0.25">
      <c r="A1314" s="84">
        <f>[1]Приход!J1314</f>
        <v>0</v>
      </c>
      <c r="B1314" s="84">
        <f>[1]Приход!K1314</f>
        <v>0</v>
      </c>
    </row>
    <row r="1315" spans="1:2" x14ac:dyDescent="0.25">
      <c r="A1315" s="84">
        <f>[1]Приход!J1315</f>
        <v>0</v>
      </c>
      <c r="B1315" s="84">
        <f>[1]Приход!K1315</f>
        <v>0</v>
      </c>
    </row>
    <row r="1316" spans="1:2" x14ac:dyDescent="0.25">
      <c r="A1316" s="84">
        <f>[1]Приход!J1316</f>
        <v>0</v>
      </c>
      <c r="B1316" s="84">
        <f>[1]Приход!K1316</f>
        <v>0</v>
      </c>
    </row>
    <row r="1317" spans="1:2" x14ac:dyDescent="0.25">
      <c r="A1317" s="84">
        <f>[1]Приход!J1317</f>
        <v>0</v>
      </c>
      <c r="B1317" s="84">
        <f>[1]Приход!K1317</f>
        <v>0</v>
      </c>
    </row>
    <row r="1318" spans="1:2" x14ac:dyDescent="0.25">
      <c r="A1318" s="84">
        <f>[1]Приход!J1318</f>
        <v>0</v>
      </c>
      <c r="B1318" s="84">
        <f>[1]Приход!K1318</f>
        <v>0</v>
      </c>
    </row>
    <row r="1319" spans="1:2" x14ac:dyDescent="0.25">
      <c r="A1319" s="84">
        <f>[1]Приход!J1319</f>
        <v>0</v>
      </c>
      <c r="B1319" s="84">
        <f>[1]Приход!K1319</f>
        <v>0</v>
      </c>
    </row>
    <row r="1320" spans="1:2" x14ac:dyDescent="0.25">
      <c r="A1320" s="84">
        <f>[1]Приход!J1320</f>
        <v>0</v>
      </c>
      <c r="B1320" s="84">
        <f>[1]Приход!K1320</f>
        <v>0</v>
      </c>
    </row>
    <row r="1321" spans="1:2" x14ac:dyDescent="0.25">
      <c r="A1321" s="84">
        <f>[1]Приход!J1321</f>
        <v>0</v>
      </c>
      <c r="B1321" s="84">
        <f>[1]Приход!K1321</f>
        <v>0</v>
      </c>
    </row>
    <row r="1322" spans="1:2" x14ac:dyDescent="0.25">
      <c r="A1322" s="84">
        <f>[1]Приход!J1322</f>
        <v>0</v>
      </c>
      <c r="B1322" s="84">
        <f>[1]Приход!K1322</f>
        <v>0</v>
      </c>
    </row>
    <row r="1323" spans="1:2" x14ac:dyDescent="0.25">
      <c r="A1323" s="84">
        <f>[1]Приход!J1323</f>
        <v>0</v>
      </c>
      <c r="B1323" s="84">
        <f>[1]Приход!K1323</f>
        <v>0</v>
      </c>
    </row>
    <row r="1324" spans="1:2" x14ac:dyDescent="0.25">
      <c r="A1324" s="84">
        <f>[1]Приход!J1324</f>
        <v>0</v>
      </c>
      <c r="B1324" s="84">
        <f>[1]Приход!K1324</f>
        <v>0</v>
      </c>
    </row>
    <row r="1325" spans="1:2" x14ac:dyDescent="0.25">
      <c r="A1325" s="84">
        <f>[1]Приход!J1325</f>
        <v>0</v>
      </c>
      <c r="B1325" s="84">
        <f>[1]Приход!K1325</f>
        <v>0</v>
      </c>
    </row>
    <row r="1326" spans="1:2" x14ac:dyDescent="0.25">
      <c r="A1326" s="84">
        <f>[1]Приход!J1326</f>
        <v>0</v>
      </c>
      <c r="B1326" s="84">
        <f>[1]Приход!K1326</f>
        <v>0</v>
      </c>
    </row>
    <row r="1327" spans="1:2" x14ac:dyDescent="0.25">
      <c r="A1327" s="84">
        <f>[1]Приход!J1327</f>
        <v>0</v>
      </c>
      <c r="B1327" s="84">
        <f>[1]Приход!K1327</f>
        <v>0</v>
      </c>
    </row>
    <row r="1328" spans="1:2" x14ac:dyDescent="0.25">
      <c r="A1328" s="84">
        <f>[1]Приход!J1328</f>
        <v>0</v>
      </c>
      <c r="B1328" s="84">
        <f>[1]Приход!K1328</f>
        <v>0</v>
      </c>
    </row>
    <row r="1329" spans="1:2" x14ac:dyDescent="0.25">
      <c r="A1329" s="84">
        <f>[1]Приход!J1329</f>
        <v>0</v>
      </c>
      <c r="B1329" s="84">
        <f>[1]Приход!K1329</f>
        <v>0</v>
      </c>
    </row>
    <row r="1330" spans="1:2" x14ac:dyDescent="0.25">
      <c r="A1330" s="84">
        <f>[1]Приход!J1330</f>
        <v>0</v>
      </c>
      <c r="B1330" s="84">
        <f>[1]Приход!K1330</f>
        <v>0</v>
      </c>
    </row>
    <row r="1331" spans="1:2" x14ac:dyDescent="0.25">
      <c r="A1331" s="84">
        <f>[1]Приход!J1331</f>
        <v>0</v>
      </c>
      <c r="B1331" s="84">
        <f>[1]Приход!K1331</f>
        <v>0</v>
      </c>
    </row>
    <row r="1332" spans="1:2" x14ac:dyDescent="0.25">
      <c r="A1332" s="84">
        <f>[1]Приход!J1332</f>
        <v>0</v>
      </c>
      <c r="B1332" s="84">
        <f>[1]Приход!K1332</f>
        <v>0</v>
      </c>
    </row>
    <row r="1333" spans="1:2" x14ac:dyDescent="0.25">
      <c r="A1333" s="84">
        <f>[1]Приход!J1333</f>
        <v>0</v>
      </c>
      <c r="B1333" s="84">
        <f>[1]Приход!K1333</f>
        <v>0</v>
      </c>
    </row>
    <row r="1334" spans="1:2" x14ac:dyDescent="0.25">
      <c r="A1334" s="84">
        <f>[1]Приход!J1334</f>
        <v>0</v>
      </c>
      <c r="B1334" s="84">
        <f>[1]Приход!K1334</f>
        <v>0</v>
      </c>
    </row>
    <row r="1335" spans="1:2" x14ac:dyDescent="0.25">
      <c r="A1335" s="84">
        <f>[1]Приход!J1335</f>
        <v>0</v>
      </c>
      <c r="B1335" s="84">
        <f>[1]Приход!K1335</f>
        <v>0</v>
      </c>
    </row>
    <row r="1336" spans="1:2" x14ac:dyDescent="0.25">
      <c r="A1336" s="84">
        <f>[1]Приход!J1336</f>
        <v>0</v>
      </c>
      <c r="B1336" s="84">
        <f>[1]Приход!K1336</f>
        <v>0</v>
      </c>
    </row>
    <row r="1337" spans="1:2" x14ac:dyDescent="0.25">
      <c r="A1337" s="84">
        <f>[1]Приход!J1337</f>
        <v>0</v>
      </c>
      <c r="B1337" s="84">
        <f>[1]Приход!K1337</f>
        <v>0</v>
      </c>
    </row>
    <row r="1338" spans="1:2" x14ac:dyDescent="0.25">
      <c r="A1338" s="84">
        <f>[1]Приход!J1338</f>
        <v>0</v>
      </c>
      <c r="B1338" s="84">
        <f>[1]Приход!K1338</f>
        <v>0</v>
      </c>
    </row>
    <row r="1339" spans="1:2" x14ac:dyDescent="0.25">
      <c r="A1339" s="84">
        <f>[1]Приход!J1339</f>
        <v>0</v>
      </c>
      <c r="B1339" s="84">
        <f>[1]Приход!K1339</f>
        <v>0</v>
      </c>
    </row>
    <row r="1340" spans="1:2" x14ac:dyDescent="0.25">
      <c r="A1340" s="84">
        <f>[1]Приход!J1340</f>
        <v>0</v>
      </c>
      <c r="B1340" s="84">
        <f>[1]Приход!K1340</f>
        <v>0</v>
      </c>
    </row>
    <row r="1341" spans="1:2" x14ac:dyDescent="0.25">
      <c r="A1341" s="84">
        <f>[1]Приход!J1341</f>
        <v>0</v>
      </c>
      <c r="B1341" s="84">
        <f>[1]Приход!K1341</f>
        <v>0</v>
      </c>
    </row>
    <row r="1342" spans="1:2" x14ac:dyDescent="0.25">
      <c r="A1342" s="84">
        <f>[1]Приход!J1342</f>
        <v>0</v>
      </c>
      <c r="B1342" s="84">
        <f>[1]Приход!K1342</f>
        <v>0</v>
      </c>
    </row>
    <row r="1343" spans="1:2" x14ac:dyDescent="0.25">
      <c r="A1343" s="84">
        <f>[1]Приход!J1343</f>
        <v>0</v>
      </c>
      <c r="B1343" s="84">
        <f>[1]Приход!K1343</f>
        <v>0</v>
      </c>
    </row>
    <row r="1344" spans="1:2" x14ac:dyDescent="0.25">
      <c r="A1344" s="84">
        <f>[1]Приход!J1344</f>
        <v>0</v>
      </c>
      <c r="B1344" s="84">
        <f>[1]Приход!K1344</f>
        <v>0</v>
      </c>
    </row>
    <row r="1345" spans="1:2" x14ac:dyDescent="0.25">
      <c r="A1345" s="84">
        <f>[1]Приход!J1345</f>
        <v>0</v>
      </c>
      <c r="B1345" s="84">
        <f>[1]Приход!K1345</f>
        <v>0</v>
      </c>
    </row>
    <row r="1346" spans="1:2" x14ac:dyDescent="0.25">
      <c r="A1346" s="84">
        <f>[1]Приход!J1346</f>
        <v>0</v>
      </c>
      <c r="B1346" s="84">
        <f>[1]Приход!K1346</f>
        <v>0</v>
      </c>
    </row>
    <row r="1347" spans="1:2" x14ac:dyDescent="0.25">
      <c r="A1347" s="84">
        <f>[1]Приход!J1347</f>
        <v>0</v>
      </c>
      <c r="B1347" s="84">
        <f>[1]Приход!K1347</f>
        <v>0</v>
      </c>
    </row>
    <row r="1348" spans="1:2" x14ac:dyDescent="0.25">
      <c r="A1348" s="84">
        <f>[1]Приход!J1348</f>
        <v>0</v>
      </c>
      <c r="B1348" s="84">
        <f>[1]Приход!K1348</f>
        <v>0</v>
      </c>
    </row>
    <row r="1349" spans="1:2" x14ac:dyDescent="0.25">
      <c r="A1349" s="84">
        <f>[1]Приход!J1349</f>
        <v>0</v>
      </c>
      <c r="B1349" s="84">
        <f>[1]Приход!K1349</f>
        <v>0</v>
      </c>
    </row>
    <row r="1350" spans="1:2" x14ac:dyDescent="0.25">
      <c r="A1350" s="84">
        <f>[1]Приход!J1350</f>
        <v>0</v>
      </c>
      <c r="B1350" s="84">
        <f>[1]Приход!K1350</f>
        <v>0</v>
      </c>
    </row>
    <row r="1351" spans="1:2" x14ac:dyDescent="0.25">
      <c r="A1351" s="84">
        <f>[1]Приход!J1351</f>
        <v>0</v>
      </c>
      <c r="B1351" s="84">
        <f>[1]Приход!K1351</f>
        <v>0</v>
      </c>
    </row>
    <row r="1352" spans="1:2" x14ac:dyDescent="0.25">
      <c r="A1352" s="84">
        <f>[1]Приход!J1352</f>
        <v>0</v>
      </c>
      <c r="B1352" s="84">
        <f>[1]Приход!K1352</f>
        <v>0</v>
      </c>
    </row>
    <row r="1353" spans="1:2" x14ac:dyDescent="0.25">
      <c r="A1353" s="84">
        <f>[1]Приход!J1353</f>
        <v>0</v>
      </c>
      <c r="B1353" s="84">
        <f>[1]Приход!K1353</f>
        <v>0</v>
      </c>
    </row>
    <row r="1354" spans="1:2" x14ac:dyDescent="0.25">
      <c r="A1354" s="84">
        <f>[1]Приход!J1354</f>
        <v>0</v>
      </c>
      <c r="B1354" s="84">
        <f>[1]Приход!K1354</f>
        <v>0</v>
      </c>
    </row>
    <row r="1355" spans="1:2" x14ac:dyDescent="0.25">
      <c r="A1355" s="84">
        <f>[1]Приход!J1355</f>
        <v>0</v>
      </c>
      <c r="B1355" s="84">
        <f>[1]Приход!K1355</f>
        <v>0</v>
      </c>
    </row>
    <row r="1356" spans="1:2" x14ac:dyDescent="0.25">
      <c r="A1356" s="84">
        <f>[1]Приход!J1356</f>
        <v>0</v>
      </c>
      <c r="B1356" s="84">
        <f>[1]Приход!K1356</f>
        <v>0</v>
      </c>
    </row>
    <row r="1357" spans="1:2" x14ac:dyDescent="0.25">
      <c r="A1357" s="84">
        <f>[1]Приход!J1357</f>
        <v>0</v>
      </c>
      <c r="B1357" s="84">
        <f>[1]Приход!K1357</f>
        <v>0</v>
      </c>
    </row>
    <row r="1358" spans="1:2" x14ac:dyDescent="0.25">
      <c r="A1358" s="84">
        <f>[1]Приход!J1358</f>
        <v>0</v>
      </c>
      <c r="B1358" s="84">
        <f>[1]Приход!K1358</f>
        <v>0</v>
      </c>
    </row>
    <row r="1359" spans="1:2" x14ac:dyDescent="0.25">
      <c r="A1359" s="84">
        <f>[1]Приход!J1359</f>
        <v>0</v>
      </c>
      <c r="B1359" s="84">
        <f>[1]Приход!K1359</f>
        <v>0</v>
      </c>
    </row>
    <row r="1360" spans="1:2" x14ac:dyDescent="0.25">
      <c r="A1360" s="84">
        <f>[1]Приход!J1360</f>
        <v>0</v>
      </c>
      <c r="B1360" s="84">
        <f>[1]Приход!K1360</f>
        <v>0</v>
      </c>
    </row>
    <row r="1361" spans="1:2" x14ac:dyDescent="0.25">
      <c r="A1361" s="84">
        <f>[1]Приход!J1361</f>
        <v>0</v>
      </c>
      <c r="B1361" s="84">
        <f>[1]Приход!K1361</f>
        <v>0</v>
      </c>
    </row>
    <row r="1362" spans="1:2" x14ac:dyDescent="0.25">
      <c r="A1362" s="84">
        <f>[1]Приход!J1362</f>
        <v>0</v>
      </c>
      <c r="B1362" s="84">
        <f>[1]Приход!K1362</f>
        <v>0</v>
      </c>
    </row>
    <row r="1363" spans="1:2" x14ac:dyDescent="0.25">
      <c r="A1363" s="84">
        <f>[1]Приход!J1363</f>
        <v>0</v>
      </c>
      <c r="B1363" s="84">
        <f>[1]Приход!K1363</f>
        <v>0</v>
      </c>
    </row>
    <row r="1364" spans="1:2" x14ac:dyDescent="0.25">
      <c r="A1364" s="84">
        <f>[1]Приход!J1364</f>
        <v>0</v>
      </c>
      <c r="B1364" s="84">
        <f>[1]Приход!K1364</f>
        <v>0</v>
      </c>
    </row>
    <row r="1365" spans="1:2" x14ac:dyDescent="0.25">
      <c r="A1365" s="84">
        <f>[1]Приход!J1365</f>
        <v>0</v>
      </c>
      <c r="B1365" s="84">
        <f>[1]Приход!K1365</f>
        <v>0</v>
      </c>
    </row>
    <row r="1366" spans="1:2" x14ac:dyDescent="0.25">
      <c r="A1366" s="84">
        <f>[1]Приход!J1366</f>
        <v>0</v>
      </c>
      <c r="B1366" s="84">
        <f>[1]Приход!K1366</f>
        <v>0</v>
      </c>
    </row>
    <row r="1367" spans="1:2" x14ac:dyDescent="0.25">
      <c r="A1367" s="84">
        <f>[1]Приход!J1367</f>
        <v>0</v>
      </c>
      <c r="B1367" s="84">
        <f>[1]Приход!K1367</f>
        <v>0</v>
      </c>
    </row>
    <row r="1368" spans="1:2" x14ac:dyDescent="0.25">
      <c r="A1368" s="84">
        <f>[1]Приход!J1368</f>
        <v>0</v>
      </c>
      <c r="B1368" s="84">
        <f>[1]Приход!K1368</f>
        <v>0</v>
      </c>
    </row>
    <row r="1369" spans="1:2" x14ac:dyDescent="0.25">
      <c r="A1369" s="84">
        <f>[1]Приход!J1369</f>
        <v>0</v>
      </c>
      <c r="B1369" s="84">
        <f>[1]Приход!K1369</f>
        <v>0</v>
      </c>
    </row>
    <row r="1370" spans="1:2" x14ac:dyDescent="0.25">
      <c r="A1370" s="84">
        <f>[1]Приход!J1370</f>
        <v>0</v>
      </c>
      <c r="B1370" s="84">
        <f>[1]Приход!K1370</f>
        <v>0</v>
      </c>
    </row>
    <row r="1371" spans="1:2" x14ac:dyDescent="0.25">
      <c r="A1371" s="84">
        <f>[1]Приход!J1371</f>
        <v>0</v>
      </c>
      <c r="B1371" s="84">
        <f>[1]Приход!K1371</f>
        <v>0</v>
      </c>
    </row>
    <row r="1372" spans="1:2" x14ac:dyDescent="0.25">
      <c r="A1372" s="84">
        <f>[1]Приход!J1372</f>
        <v>0</v>
      </c>
      <c r="B1372" s="84">
        <f>[1]Приход!K1372</f>
        <v>0</v>
      </c>
    </row>
    <row r="1373" spans="1:2" x14ac:dyDescent="0.25">
      <c r="A1373" s="84">
        <f>[1]Приход!J1373</f>
        <v>0</v>
      </c>
      <c r="B1373" s="84">
        <f>[1]Приход!K1373</f>
        <v>0</v>
      </c>
    </row>
    <row r="1374" spans="1:2" x14ac:dyDescent="0.25">
      <c r="A1374" s="84">
        <f>[1]Приход!J1374</f>
        <v>0</v>
      </c>
      <c r="B1374" s="84">
        <f>[1]Приход!K1374</f>
        <v>0</v>
      </c>
    </row>
    <row r="1375" spans="1:2" x14ac:dyDescent="0.25">
      <c r="A1375" s="84">
        <f>[1]Приход!J1375</f>
        <v>0</v>
      </c>
      <c r="B1375" s="84">
        <f>[1]Приход!K1375</f>
        <v>0</v>
      </c>
    </row>
    <row r="1376" spans="1:2" x14ac:dyDescent="0.25">
      <c r="A1376" s="84">
        <f>[1]Приход!J1376</f>
        <v>0</v>
      </c>
      <c r="B1376" s="84">
        <f>[1]Приход!K1376</f>
        <v>0</v>
      </c>
    </row>
    <row r="1377" spans="1:2" x14ac:dyDescent="0.25">
      <c r="A1377" s="84">
        <f>[1]Приход!J1377</f>
        <v>0</v>
      </c>
      <c r="B1377" s="84">
        <f>[1]Приход!K1377</f>
        <v>0</v>
      </c>
    </row>
    <row r="1378" spans="1:2" x14ac:dyDescent="0.25">
      <c r="A1378" s="84">
        <f>[1]Приход!J1378</f>
        <v>0</v>
      </c>
      <c r="B1378" s="84">
        <f>[1]Приход!K1378</f>
        <v>0</v>
      </c>
    </row>
    <row r="1379" spans="1:2" x14ac:dyDescent="0.25">
      <c r="A1379" s="84">
        <f>[1]Приход!J1379</f>
        <v>0</v>
      </c>
      <c r="B1379" s="84">
        <f>[1]Приход!K1379</f>
        <v>0</v>
      </c>
    </row>
    <row r="1380" spans="1:2" x14ac:dyDescent="0.25">
      <c r="A1380" s="84">
        <f>[1]Приход!J1380</f>
        <v>0</v>
      </c>
      <c r="B1380" s="84">
        <f>[1]Приход!K1380</f>
        <v>0</v>
      </c>
    </row>
    <row r="1381" spans="1:2" x14ac:dyDescent="0.25">
      <c r="A1381" s="84">
        <f>[1]Приход!J1381</f>
        <v>0</v>
      </c>
      <c r="B1381" s="84">
        <f>[1]Приход!K1381</f>
        <v>0</v>
      </c>
    </row>
    <row r="1382" spans="1:2" x14ac:dyDescent="0.25">
      <c r="A1382" s="84">
        <f>[1]Приход!J1382</f>
        <v>0</v>
      </c>
      <c r="B1382" s="84">
        <f>[1]Приход!K1382</f>
        <v>0</v>
      </c>
    </row>
    <row r="1383" spans="1:2" x14ac:dyDescent="0.25">
      <c r="A1383" s="84">
        <f>[1]Приход!J1383</f>
        <v>0</v>
      </c>
      <c r="B1383" s="84">
        <f>[1]Приход!K1383</f>
        <v>0</v>
      </c>
    </row>
    <row r="1384" spans="1:2" x14ac:dyDescent="0.25">
      <c r="A1384" s="84">
        <f>[1]Приход!J1384</f>
        <v>0</v>
      </c>
      <c r="B1384" s="84">
        <f>[1]Приход!K1384</f>
        <v>0</v>
      </c>
    </row>
    <row r="1385" spans="1:2" x14ac:dyDescent="0.25">
      <c r="A1385" s="84">
        <f>[1]Приход!J1385</f>
        <v>0</v>
      </c>
      <c r="B1385" s="84">
        <f>[1]Приход!K1385</f>
        <v>0</v>
      </c>
    </row>
    <row r="1386" spans="1:2" x14ac:dyDescent="0.25">
      <c r="A1386" s="84">
        <f>[1]Приход!J1386</f>
        <v>0</v>
      </c>
      <c r="B1386" s="84">
        <f>[1]Приход!K1386</f>
        <v>0</v>
      </c>
    </row>
    <row r="1387" spans="1:2" x14ac:dyDescent="0.25">
      <c r="A1387" s="84">
        <f>[1]Приход!J1387</f>
        <v>0</v>
      </c>
      <c r="B1387" s="84">
        <f>[1]Приход!K1387</f>
        <v>0</v>
      </c>
    </row>
    <row r="1388" spans="1:2" x14ac:dyDescent="0.25">
      <c r="A1388" s="84">
        <f>[1]Приход!J1388</f>
        <v>0</v>
      </c>
      <c r="B1388" s="84">
        <f>[1]Приход!K1388</f>
        <v>0</v>
      </c>
    </row>
    <row r="1389" spans="1:2" x14ac:dyDescent="0.25">
      <c r="A1389" s="84">
        <f>[1]Приход!J1389</f>
        <v>0</v>
      </c>
      <c r="B1389" s="84">
        <f>[1]Приход!K1389</f>
        <v>0</v>
      </c>
    </row>
    <row r="1390" spans="1:2" x14ac:dyDescent="0.25">
      <c r="A1390" s="84">
        <f>[1]Приход!J1390</f>
        <v>0</v>
      </c>
      <c r="B1390" s="84">
        <f>[1]Приход!K1390</f>
        <v>0</v>
      </c>
    </row>
    <row r="1391" spans="1:2" x14ac:dyDescent="0.25">
      <c r="A1391" s="84">
        <f>[1]Приход!J1391</f>
        <v>0</v>
      </c>
      <c r="B1391" s="84">
        <f>[1]Приход!K1391</f>
        <v>0</v>
      </c>
    </row>
    <row r="1392" spans="1:2" x14ac:dyDescent="0.25">
      <c r="A1392" s="84">
        <f>[1]Приход!J1392</f>
        <v>0</v>
      </c>
      <c r="B1392" s="84">
        <f>[1]Приход!K1392</f>
        <v>0</v>
      </c>
    </row>
    <row r="1393" spans="1:2" x14ac:dyDescent="0.25">
      <c r="A1393" s="84">
        <f>[1]Приход!J1393</f>
        <v>0</v>
      </c>
      <c r="B1393" s="84">
        <f>[1]Приход!K1393</f>
        <v>0</v>
      </c>
    </row>
    <row r="1394" spans="1:2" x14ac:dyDescent="0.25">
      <c r="A1394" s="84">
        <f>[1]Приход!J1394</f>
        <v>0</v>
      </c>
      <c r="B1394" s="84">
        <f>[1]Приход!K1394</f>
        <v>0</v>
      </c>
    </row>
    <row r="1395" spans="1:2" x14ac:dyDescent="0.25">
      <c r="A1395" s="84">
        <f>[1]Приход!J1395</f>
        <v>0</v>
      </c>
      <c r="B1395" s="84">
        <f>[1]Приход!K1395</f>
        <v>0</v>
      </c>
    </row>
    <row r="1396" spans="1:2" x14ac:dyDescent="0.25">
      <c r="A1396" s="84">
        <f>[1]Приход!J1396</f>
        <v>0</v>
      </c>
      <c r="B1396" s="84">
        <f>[1]Приход!K1396</f>
        <v>0</v>
      </c>
    </row>
    <row r="1397" spans="1:2" x14ac:dyDescent="0.25">
      <c r="A1397" s="84">
        <f>[1]Приход!J1397</f>
        <v>0</v>
      </c>
      <c r="B1397" s="84">
        <f>[1]Приход!K1397</f>
        <v>0</v>
      </c>
    </row>
    <row r="1398" spans="1:2" x14ac:dyDescent="0.25">
      <c r="A1398" s="84">
        <f>[1]Приход!J1398</f>
        <v>0</v>
      </c>
      <c r="B1398" s="84">
        <f>[1]Приход!K1398</f>
        <v>0</v>
      </c>
    </row>
    <row r="1399" spans="1:2" x14ac:dyDescent="0.25">
      <c r="A1399" s="84">
        <f>[1]Приход!J1399</f>
        <v>0</v>
      </c>
      <c r="B1399" s="84">
        <f>[1]Приход!K1399</f>
        <v>0</v>
      </c>
    </row>
    <row r="1400" spans="1:2" x14ac:dyDescent="0.25">
      <c r="A1400" s="84">
        <f>[1]Приход!J1400</f>
        <v>0</v>
      </c>
      <c r="B1400" s="84">
        <f>[1]Приход!K1400</f>
        <v>0</v>
      </c>
    </row>
    <row r="1401" spans="1:2" x14ac:dyDescent="0.25">
      <c r="A1401" s="84">
        <f>[1]Приход!J1401</f>
        <v>0</v>
      </c>
      <c r="B1401" s="84">
        <f>[1]Приход!K1401</f>
        <v>0</v>
      </c>
    </row>
    <row r="1402" spans="1:2" x14ac:dyDescent="0.25">
      <c r="A1402" s="84">
        <f>[1]Приход!J1402</f>
        <v>0</v>
      </c>
      <c r="B1402" s="84">
        <f>[1]Приход!K1402</f>
        <v>0</v>
      </c>
    </row>
    <row r="1403" spans="1:2" x14ac:dyDescent="0.25">
      <c r="A1403" s="84">
        <f>[1]Приход!J1403</f>
        <v>0</v>
      </c>
      <c r="B1403" s="84">
        <f>[1]Приход!K1403</f>
        <v>0</v>
      </c>
    </row>
    <row r="1404" spans="1:2" x14ac:dyDescent="0.25">
      <c r="A1404" s="84">
        <f>[1]Приход!J1404</f>
        <v>0</v>
      </c>
      <c r="B1404" s="84">
        <f>[1]Приход!K1404</f>
        <v>0</v>
      </c>
    </row>
    <row r="1405" spans="1:2" x14ac:dyDescent="0.25">
      <c r="A1405" s="84">
        <f>[1]Приход!J1405</f>
        <v>0</v>
      </c>
      <c r="B1405" s="84">
        <f>[1]Приход!K1405</f>
        <v>0</v>
      </c>
    </row>
    <row r="1406" spans="1:2" x14ac:dyDescent="0.25">
      <c r="A1406" s="84">
        <f>[1]Приход!J1406</f>
        <v>0</v>
      </c>
      <c r="B1406" s="84">
        <f>[1]Приход!K1406</f>
        <v>0</v>
      </c>
    </row>
    <row r="1407" spans="1:2" x14ac:dyDescent="0.25">
      <c r="A1407" s="84">
        <f>[1]Приход!J1407</f>
        <v>0</v>
      </c>
      <c r="B1407" s="84">
        <f>[1]Приход!K1407</f>
        <v>0</v>
      </c>
    </row>
    <row r="1408" spans="1:2" x14ac:dyDescent="0.25">
      <c r="A1408" s="84">
        <f>[1]Приход!J1408</f>
        <v>0</v>
      </c>
      <c r="B1408" s="84">
        <f>[1]Приход!K1408</f>
        <v>0</v>
      </c>
    </row>
    <row r="1409" spans="1:2" x14ac:dyDescent="0.25">
      <c r="A1409" s="84">
        <f>[1]Приход!J1409</f>
        <v>0</v>
      </c>
      <c r="B1409" s="84">
        <f>[1]Приход!K1409</f>
        <v>0</v>
      </c>
    </row>
    <row r="1410" spans="1:2" x14ac:dyDescent="0.25">
      <c r="A1410" s="84">
        <f>[1]Приход!J1410</f>
        <v>0</v>
      </c>
      <c r="B1410" s="84">
        <f>[1]Приход!K1410</f>
        <v>0</v>
      </c>
    </row>
    <row r="1411" spans="1:2" x14ac:dyDescent="0.25">
      <c r="A1411" s="84">
        <f>[1]Приход!J1411</f>
        <v>0</v>
      </c>
      <c r="B1411" s="84">
        <f>[1]Приход!K1411</f>
        <v>0</v>
      </c>
    </row>
    <row r="1412" spans="1:2" x14ac:dyDescent="0.25">
      <c r="A1412" s="84">
        <f>[1]Приход!J1412</f>
        <v>0</v>
      </c>
      <c r="B1412" s="84">
        <f>[1]Приход!K1412</f>
        <v>0</v>
      </c>
    </row>
    <row r="1413" spans="1:2" x14ac:dyDescent="0.25">
      <c r="A1413" s="84">
        <f>[1]Приход!J1413</f>
        <v>0</v>
      </c>
      <c r="B1413" s="84">
        <f>[1]Приход!K1413</f>
        <v>0</v>
      </c>
    </row>
    <row r="1414" spans="1:2" x14ac:dyDescent="0.25">
      <c r="A1414" s="84">
        <f>[1]Приход!J1414</f>
        <v>0</v>
      </c>
      <c r="B1414" s="84">
        <f>[1]Приход!K1414</f>
        <v>0</v>
      </c>
    </row>
    <row r="1415" spans="1:2" x14ac:dyDescent="0.25">
      <c r="A1415" s="84">
        <f>[1]Приход!J1415</f>
        <v>0</v>
      </c>
      <c r="B1415" s="84">
        <f>[1]Приход!K1415</f>
        <v>0</v>
      </c>
    </row>
    <row r="1416" spans="1:2" x14ac:dyDescent="0.25">
      <c r="A1416" s="84">
        <f>[1]Приход!J1416</f>
        <v>0</v>
      </c>
      <c r="B1416" s="84">
        <f>[1]Приход!K1416</f>
        <v>0</v>
      </c>
    </row>
    <row r="1417" spans="1:2" x14ac:dyDescent="0.25">
      <c r="A1417" s="84">
        <f>[1]Приход!J1417</f>
        <v>0</v>
      </c>
      <c r="B1417" s="84">
        <f>[1]Приход!K1417</f>
        <v>0</v>
      </c>
    </row>
    <row r="1418" spans="1:2" x14ac:dyDescent="0.25">
      <c r="A1418" s="84">
        <f>[1]Приход!J1418</f>
        <v>0</v>
      </c>
      <c r="B1418" s="84">
        <f>[1]Приход!K1418</f>
        <v>0</v>
      </c>
    </row>
    <row r="1419" spans="1:2" x14ac:dyDescent="0.25">
      <c r="A1419" s="84">
        <f>[1]Приход!J1419</f>
        <v>0</v>
      </c>
      <c r="B1419" s="84">
        <f>[1]Приход!K1419</f>
        <v>0</v>
      </c>
    </row>
    <row r="1420" spans="1:2" x14ac:dyDescent="0.25">
      <c r="A1420" s="84">
        <f>[1]Приход!J1420</f>
        <v>0</v>
      </c>
      <c r="B1420" s="84">
        <f>[1]Приход!K1420</f>
        <v>0</v>
      </c>
    </row>
    <row r="1421" spans="1:2" x14ac:dyDescent="0.25">
      <c r="A1421" s="84">
        <f>[1]Приход!J1421</f>
        <v>0</v>
      </c>
      <c r="B1421" s="84">
        <f>[1]Приход!K1421</f>
        <v>0</v>
      </c>
    </row>
    <row r="1422" spans="1:2" x14ac:dyDescent="0.25">
      <c r="A1422" s="84">
        <f>[1]Приход!J1422</f>
        <v>0</v>
      </c>
      <c r="B1422" s="84">
        <f>[1]Приход!K1422</f>
        <v>0</v>
      </c>
    </row>
    <row r="1423" spans="1:2" x14ac:dyDescent="0.25">
      <c r="A1423" s="84">
        <f>[1]Приход!J1423</f>
        <v>0</v>
      </c>
      <c r="B1423" s="84">
        <f>[1]Приход!K1423</f>
        <v>0</v>
      </c>
    </row>
    <row r="1424" spans="1:2" x14ac:dyDescent="0.25">
      <c r="A1424" s="84">
        <f>[1]Приход!J1424</f>
        <v>0</v>
      </c>
      <c r="B1424" s="84">
        <f>[1]Приход!K1424</f>
        <v>0</v>
      </c>
    </row>
    <row r="1425" spans="1:2" x14ac:dyDescent="0.25">
      <c r="A1425" s="84">
        <f>[1]Приход!J1425</f>
        <v>0</v>
      </c>
      <c r="B1425" s="84">
        <f>[1]Приход!K1425</f>
        <v>0</v>
      </c>
    </row>
    <row r="1426" spans="1:2" x14ac:dyDescent="0.25">
      <c r="A1426" s="84">
        <f>[1]Приход!J1426</f>
        <v>0</v>
      </c>
      <c r="B1426" s="84">
        <f>[1]Приход!K1426</f>
        <v>0</v>
      </c>
    </row>
    <row r="1427" spans="1:2" x14ac:dyDescent="0.25">
      <c r="A1427" s="84">
        <f>[1]Приход!J1427</f>
        <v>0</v>
      </c>
      <c r="B1427" s="84">
        <f>[1]Приход!K1427</f>
        <v>0</v>
      </c>
    </row>
    <row r="1428" spans="1:2" x14ac:dyDescent="0.25">
      <c r="A1428" s="84">
        <f>[1]Приход!J1428</f>
        <v>0</v>
      </c>
      <c r="B1428" s="84">
        <f>[1]Приход!K1428</f>
        <v>0</v>
      </c>
    </row>
    <row r="1429" spans="1:2" x14ac:dyDescent="0.25">
      <c r="A1429" s="84">
        <f>[1]Приход!J1429</f>
        <v>0</v>
      </c>
      <c r="B1429" s="84">
        <f>[1]Приход!K1429</f>
        <v>0</v>
      </c>
    </row>
    <row r="1430" spans="1:2" x14ac:dyDescent="0.25">
      <c r="A1430" s="84">
        <f>[1]Приход!J1430</f>
        <v>0</v>
      </c>
      <c r="B1430" s="84">
        <f>[1]Приход!K1430</f>
        <v>0</v>
      </c>
    </row>
    <row r="1431" spans="1:2" x14ac:dyDescent="0.25">
      <c r="A1431" s="84">
        <f>[1]Приход!J1431</f>
        <v>0</v>
      </c>
      <c r="B1431" s="84">
        <f>[1]Приход!K1431</f>
        <v>0</v>
      </c>
    </row>
    <row r="1432" spans="1:2" x14ac:dyDescent="0.25">
      <c r="A1432" s="84">
        <f>[1]Приход!J1432</f>
        <v>0</v>
      </c>
      <c r="B1432" s="84">
        <f>[1]Приход!K1432</f>
        <v>0</v>
      </c>
    </row>
    <row r="1433" spans="1:2" x14ac:dyDescent="0.25">
      <c r="A1433" s="84">
        <f>[1]Приход!J1433</f>
        <v>0</v>
      </c>
      <c r="B1433" s="84">
        <f>[1]Приход!K1433</f>
        <v>0</v>
      </c>
    </row>
    <row r="1434" spans="1:2" x14ac:dyDescent="0.25">
      <c r="A1434" s="84">
        <f>[1]Приход!J1434</f>
        <v>0</v>
      </c>
      <c r="B1434" s="84">
        <f>[1]Приход!K1434</f>
        <v>0</v>
      </c>
    </row>
    <row r="1435" spans="1:2" x14ac:dyDescent="0.25">
      <c r="A1435" s="84">
        <f>[1]Приход!J1435</f>
        <v>0</v>
      </c>
      <c r="B1435" s="84">
        <f>[1]Приход!K1435</f>
        <v>0</v>
      </c>
    </row>
    <row r="1436" spans="1:2" x14ac:dyDescent="0.25">
      <c r="A1436" s="84">
        <f>[1]Приход!J1436</f>
        <v>0</v>
      </c>
      <c r="B1436" s="84">
        <f>[1]Приход!K1436</f>
        <v>0</v>
      </c>
    </row>
    <row r="1437" spans="1:2" x14ac:dyDescent="0.25">
      <c r="A1437" s="84">
        <f>[1]Приход!J1437</f>
        <v>0</v>
      </c>
      <c r="B1437" s="84">
        <f>[1]Приход!K1437</f>
        <v>0</v>
      </c>
    </row>
    <row r="1438" spans="1:2" x14ac:dyDescent="0.25">
      <c r="A1438" s="84">
        <f>[1]Приход!J1438</f>
        <v>0</v>
      </c>
      <c r="B1438" s="84">
        <f>[1]Приход!K1438</f>
        <v>0</v>
      </c>
    </row>
    <row r="1439" spans="1:2" x14ac:dyDescent="0.25">
      <c r="A1439" s="84">
        <f>[1]Приход!J1439</f>
        <v>0</v>
      </c>
      <c r="B1439" s="84">
        <f>[1]Приход!K1439</f>
        <v>0</v>
      </c>
    </row>
    <row r="1440" spans="1:2" x14ac:dyDescent="0.25">
      <c r="A1440" s="84">
        <f>[1]Приход!J1440</f>
        <v>0</v>
      </c>
      <c r="B1440" s="84">
        <f>[1]Приход!K1440</f>
        <v>0</v>
      </c>
    </row>
    <row r="1441" spans="1:2" x14ac:dyDescent="0.25">
      <c r="A1441" s="84">
        <f>[1]Приход!J1441</f>
        <v>0</v>
      </c>
      <c r="B1441" s="84">
        <f>[1]Приход!K1441</f>
        <v>0</v>
      </c>
    </row>
    <row r="1442" spans="1:2" x14ac:dyDescent="0.25">
      <c r="A1442" s="84">
        <f>[1]Приход!J1442</f>
        <v>0</v>
      </c>
      <c r="B1442" s="84">
        <f>[1]Приход!K1442</f>
        <v>0</v>
      </c>
    </row>
    <row r="1443" spans="1:2" x14ac:dyDescent="0.25">
      <c r="A1443" s="84">
        <f>[1]Приход!J1443</f>
        <v>0</v>
      </c>
      <c r="B1443" s="84">
        <f>[1]Приход!K1443</f>
        <v>0</v>
      </c>
    </row>
    <row r="1444" spans="1:2" x14ac:dyDescent="0.25">
      <c r="A1444" s="84">
        <f>[1]Приход!J1444</f>
        <v>0</v>
      </c>
      <c r="B1444" s="84">
        <f>[1]Приход!K1444</f>
        <v>0</v>
      </c>
    </row>
    <row r="1445" spans="1:2" x14ac:dyDescent="0.25">
      <c r="A1445" s="84">
        <f>[1]Приход!J1445</f>
        <v>0</v>
      </c>
      <c r="B1445" s="84">
        <f>[1]Приход!K1445</f>
        <v>0</v>
      </c>
    </row>
    <row r="1446" spans="1:2" x14ac:dyDescent="0.25">
      <c r="A1446" s="84">
        <f>[1]Приход!J1446</f>
        <v>0</v>
      </c>
      <c r="B1446" s="84">
        <f>[1]Приход!K1446</f>
        <v>0</v>
      </c>
    </row>
    <row r="1447" spans="1:2" x14ac:dyDescent="0.25">
      <c r="A1447" s="84">
        <f>[1]Приход!J1447</f>
        <v>0</v>
      </c>
      <c r="B1447" s="84">
        <f>[1]Приход!K1447</f>
        <v>0</v>
      </c>
    </row>
    <row r="1448" spans="1:2" x14ac:dyDescent="0.25">
      <c r="A1448" s="84">
        <f>[1]Приход!J1448</f>
        <v>0</v>
      </c>
      <c r="B1448" s="84">
        <f>[1]Приход!K1448</f>
        <v>0</v>
      </c>
    </row>
    <row r="1449" spans="1:2" x14ac:dyDescent="0.25">
      <c r="A1449" s="84">
        <f>[1]Приход!J1449</f>
        <v>0</v>
      </c>
      <c r="B1449" s="84">
        <f>[1]Приход!K1449</f>
        <v>0</v>
      </c>
    </row>
    <row r="1450" spans="1:2" x14ac:dyDescent="0.25">
      <c r="A1450" s="84">
        <f>[1]Приход!J1450</f>
        <v>0</v>
      </c>
      <c r="B1450" s="84">
        <f>[1]Приход!K1450</f>
        <v>0</v>
      </c>
    </row>
    <row r="1451" spans="1:2" x14ac:dyDescent="0.25">
      <c r="A1451" s="84">
        <f>[1]Приход!J1451</f>
        <v>0</v>
      </c>
      <c r="B1451" s="84">
        <f>[1]Приход!K1451</f>
        <v>0</v>
      </c>
    </row>
    <row r="1452" spans="1:2" x14ac:dyDescent="0.25">
      <c r="A1452" s="84">
        <f>[1]Приход!J1452</f>
        <v>0</v>
      </c>
      <c r="B1452" s="84">
        <f>[1]Приход!K1452</f>
        <v>0</v>
      </c>
    </row>
    <row r="1453" spans="1:2" x14ac:dyDescent="0.25">
      <c r="A1453" s="84">
        <f>[1]Приход!J1453</f>
        <v>0</v>
      </c>
      <c r="B1453" s="84">
        <f>[1]Приход!K1453</f>
        <v>0</v>
      </c>
    </row>
    <row r="1454" spans="1:2" x14ac:dyDescent="0.25">
      <c r="A1454" s="84">
        <f>[1]Приход!J1454</f>
        <v>0</v>
      </c>
      <c r="B1454" s="84">
        <f>[1]Приход!K1454</f>
        <v>0</v>
      </c>
    </row>
    <row r="1455" spans="1:2" x14ac:dyDescent="0.25">
      <c r="A1455" s="84">
        <f>[1]Приход!J1455</f>
        <v>0</v>
      </c>
      <c r="B1455" s="84">
        <f>[1]Приход!K1455</f>
        <v>0</v>
      </c>
    </row>
    <row r="1456" spans="1:2" x14ac:dyDescent="0.25">
      <c r="A1456" s="84">
        <f>[1]Приход!J1456</f>
        <v>0</v>
      </c>
      <c r="B1456" s="84">
        <f>[1]Приход!K1456</f>
        <v>0</v>
      </c>
    </row>
    <row r="1457" spans="1:2" x14ac:dyDescent="0.25">
      <c r="A1457" s="84">
        <f>[1]Приход!J1457</f>
        <v>0</v>
      </c>
      <c r="B1457" s="84">
        <f>[1]Приход!K1457</f>
        <v>0</v>
      </c>
    </row>
    <row r="1458" spans="1:2" x14ac:dyDescent="0.25">
      <c r="A1458" s="84">
        <f>[1]Приход!J1458</f>
        <v>0</v>
      </c>
      <c r="B1458" s="84">
        <f>[1]Приход!K1458</f>
        <v>0</v>
      </c>
    </row>
    <row r="1459" spans="1:2" x14ac:dyDescent="0.25">
      <c r="A1459" s="84">
        <f>[1]Приход!J1459</f>
        <v>0</v>
      </c>
      <c r="B1459" s="84">
        <f>[1]Приход!K1459</f>
        <v>0</v>
      </c>
    </row>
    <row r="1460" spans="1:2" x14ac:dyDescent="0.25">
      <c r="A1460" s="84">
        <f>[1]Приход!J1460</f>
        <v>0</v>
      </c>
      <c r="B1460" s="84">
        <f>[1]Приход!K1460</f>
        <v>0</v>
      </c>
    </row>
    <row r="1461" spans="1:2" x14ac:dyDescent="0.25">
      <c r="A1461" s="84">
        <f>[1]Приход!J1461</f>
        <v>0</v>
      </c>
      <c r="B1461" s="84">
        <f>[1]Приход!K1461</f>
        <v>0</v>
      </c>
    </row>
    <row r="1462" spans="1:2" x14ac:dyDescent="0.25">
      <c r="A1462" s="84">
        <f>[1]Приход!J1462</f>
        <v>0</v>
      </c>
      <c r="B1462" s="84">
        <f>[1]Приход!K1462</f>
        <v>0</v>
      </c>
    </row>
    <row r="1463" spans="1:2" x14ac:dyDescent="0.25">
      <c r="A1463" s="84">
        <f>[1]Приход!J1463</f>
        <v>0</v>
      </c>
      <c r="B1463" s="84">
        <f>[1]Приход!K1463</f>
        <v>0</v>
      </c>
    </row>
    <row r="1464" spans="1:2" x14ac:dyDescent="0.25">
      <c r="A1464" s="84">
        <f>[1]Приход!J1464</f>
        <v>0</v>
      </c>
      <c r="B1464" s="84">
        <f>[1]Приход!K1464</f>
        <v>0</v>
      </c>
    </row>
    <row r="1465" spans="1:2" x14ac:dyDescent="0.25">
      <c r="A1465" s="84">
        <f>[1]Приход!J1465</f>
        <v>0</v>
      </c>
      <c r="B1465" s="84">
        <f>[1]Приход!K1465</f>
        <v>0</v>
      </c>
    </row>
    <row r="1466" spans="1:2" x14ac:dyDescent="0.25">
      <c r="A1466" s="84">
        <f>[1]Приход!J1466</f>
        <v>0</v>
      </c>
      <c r="B1466" s="84">
        <f>[1]Приход!K1466</f>
        <v>0</v>
      </c>
    </row>
    <row r="1467" spans="1:2" x14ac:dyDescent="0.25">
      <c r="A1467" s="84">
        <f>[1]Приход!J1467</f>
        <v>0</v>
      </c>
      <c r="B1467" s="84">
        <f>[1]Приход!K1467</f>
        <v>0</v>
      </c>
    </row>
    <row r="1468" spans="1:2" x14ac:dyDescent="0.25">
      <c r="A1468" s="84">
        <f>[1]Приход!J1468</f>
        <v>0</v>
      </c>
      <c r="B1468" s="84">
        <f>[1]Приход!K1468</f>
        <v>0</v>
      </c>
    </row>
    <row r="1469" spans="1:2" x14ac:dyDescent="0.25">
      <c r="A1469" s="84">
        <f>[1]Приход!J1469</f>
        <v>0</v>
      </c>
      <c r="B1469" s="84">
        <f>[1]Приход!K1469</f>
        <v>0</v>
      </c>
    </row>
    <row r="1470" spans="1:2" x14ac:dyDescent="0.25">
      <c r="A1470" s="84">
        <f>[1]Приход!J1470</f>
        <v>0</v>
      </c>
      <c r="B1470" s="84">
        <f>[1]Приход!K1470</f>
        <v>0</v>
      </c>
    </row>
    <row r="1471" spans="1:2" x14ac:dyDescent="0.25">
      <c r="A1471" s="84">
        <f>[1]Приход!J1471</f>
        <v>0</v>
      </c>
      <c r="B1471" s="84">
        <f>[1]Приход!K1471</f>
        <v>0</v>
      </c>
    </row>
    <row r="1472" spans="1:2" x14ac:dyDescent="0.25">
      <c r="A1472" s="84">
        <f>[1]Приход!J1472</f>
        <v>0</v>
      </c>
      <c r="B1472" s="84">
        <f>[1]Приход!K1472</f>
        <v>0</v>
      </c>
    </row>
    <row r="1473" spans="1:2" x14ac:dyDescent="0.25">
      <c r="A1473" s="84">
        <f>[1]Приход!J1473</f>
        <v>0</v>
      </c>
      <c r="B1473" s="84">
        <f>[1]Приход!K1473</f>
        <v>0</v>
      </c>
    </row>
    <row r="1474" spans="1:2" x14ac:dyDescent="0.25">
      <c r="A1474" s="84">
        <f>[1]Приход!J1474</f>
        <v>0</v>
      </c>
      <c r="B1474" s="84">
        <f>[1]Приход!K1474</f>
        <v>0</v>
      </c>
    </row>
    <row r="1475" spans="1:2" x14ac:dyDescent="0.25">
      <c r="A1475" s="84">
        <f>[1]Приход!J1475</f>
        <v>0</v>
      </c>
      <c r="B1475" s="84">
        <f>[1]Приход!K1475</f>
        <v>0</v>
      </c>
    </row>
    <row r="1476" spans="1:2" x14ac:dyDescent="0.25">
      <c r="A1476" s="84">
        <f>[1]Приход!J1476</f>
        <v>0</v>
      </c>
      <c r="B1476" s="84">
        <f>[1]Приход!K1476</f>
        <v>0</v>
      </c>
    </row>
    <row r="1477" spans="1:2" x14ac:dyDescent="0.25">
      <c r="A1477" s="84">
        <f>[1]Приход!J1477</f>
        <v>0</v>
      </c>
      <c r="B1477" s="84">
        <f>[1]Приход!K1477</f>
        <v>0</v>
      </c>
    </row>
    <row r="1478" spans="1:2" x14ac:dyDescent="0.25">
      <c r="A1478" s="84">
        <f>[1]Приход!J1478</f>
        <v>0</v>
      </c>
      <c r="B1478" s="84">
        <f>[1]Приход!K1478</f>
        <v>0</v>
      </c>
    </row>
    <row r="1479" spans="1:2" x14ac:dyDescent="0.25">
      <c r="A1479" s="84">
        <f>[1]Приход!J1479</f>
        <v>0</v>
      </c>
      <c r="B1479" s="84">
        <f>[1]Приход!K1479</f>
        <v>0</v>
      </c>
    </row>
    <row r="1480" spans="1:2" x14ac:dyDescent="0.25">
      <c r="A1480" s="84">
        <f>[1]Приход!J1480</f>
        <v>0</v>
      </c>
      <c r="B1480" s="84">
        <f>[1]Приход!K1480</f>
        <v>0</v>
      </c>
    </row>
    <row r="1481" spans="1:2" x14ac:dyDescent="0.25">
      <c r="A1481" s="84">
        <f>[1]Приход!J1481</f>
        <v>0</v>
      </c>
      <c r="B1481" s="84">
        <f>[1]Приход!K1481</f>
        <v>0</v>
      </c>
    </row>
    <row r="1482" spans="1:2" x14ac:dyDescent="0.25">
      <c r="A1482" s="84">
        <f>[1]Приход!J1482</f>
        <v>0</v>
      </c>
      <c r="B1482" s="84">
        <f>[1]Приход!K1482</f>
        <v>0</v>
      </c>
    </row>
    <row r="1483" spans="1:2" x14ac:dyDescent="0.25">
      <c r="A1483" s="84">
        <f>[1]Приход!J1483</f>
        <v>0</v>
      </c>
      <c r="B1483" s="84">
        <f>[1]Приход!K1483</f>
        <v>0</v>
      </c>
    </row>
    <row r="1484" spans="1:2" x14ac:dyDescent="0.25">
      <c r="A1484" s="84">
        <f>[1]Приход!J1484</f>
        <v>0</v>
      </c>
      <c r="B1484" s="84">
        <f>[1]Приход!K1484</f>
        <v>0</v>
      </c>
    </row>
    <row r="1485" spans="1:2" x14ac:dyDescent="0.25">
      <c r="A1485" s="84">
        <f>[1]Приход!J1485</f>
        <v>0</v>
      </c>
      <c r="B1485" s="84">
        <f>[1]Приход!K1485</f>
        <v>0</v>
      </c>
    </row>
    <row r="1486" spans="1:2" x14ac:dyDescent="0.25">
      <c r="A1486" s="84">
        <f>[1]Приход!J1486</f>
        <v>0</v>
      </c>
      <c r="B1486" s="84">
        <f>[1]Приход!K1486</f>
        <v>0</v>
      </c>
    </row>
    <row r="1487" spans="1:2" x14ac:dyDescent="0.25">
      <c r="A1487" s="84">
        <f>[1]Приход!J1487</f>
        <v>0</v>
      </c>
      <c r="B1487" s="84">
        <f>[1]Приход!K1487</f>
        <v>0</v>
      </c>
    </row>
    <row r="1488" spans="1:2" x14ac:dyDescent="0.25">
      <c r="A1488" s="84">
        <f>[1]Приход!J1488</f>
        <v>0</v>
      </c>
      <c r="B1488" s="84">
        <f>[1]Приход!K1488</f>
        <v>0</v>
      </c>
    </row>
    <row r="1489" spans="1:2" x14ac:dyDescent="0.25">
      <c r="A1489" s="84">
        <f>[1]Приход!J1489</f>
        <v>0</v>
      </c>
      <c r="B1489" s="84">
        <f>[1]Приход!K1489</f>
        <v>0</v>
      </c>
    </row>
    <row r="1490" spans="1:2" x14ac:dyDescent="0.25">
      <c r="A1490" s="84">
        <f>[1]Приход!J1490</f>
        <v>0</v>
      </c>
      <c r="B1490" s="84">
        <f>[1]Приход!K1490</f>
        <v>0</v>
      </c>
    </row>
    <row r="1491" spans="1:2" x14ac:dyDescent="0.25">
      <c r="A1491" s="84">
        <f>[1]Приход!J1491</f>
        <v>0</v>
      </c>
      <c r="B1491" s="84">
        <f>[1]Приход!K1491</f>
        <v>0</v>
      </c>
    </row>
    <row r="1492" spans="1:2" x14ac:dyDescent="0.25">
      <c r="A1492" s="84">
        <f>[1]Приход!J1492</f>
        <v>0</v>
      </c>
      <c r="B1492" s="84">
        <f>[1]Приход!K1492</f>
        <v>0</v>
      </c>
    </row>
    <row r="1493" spans="1:2" x14ac:dyDescent="0.25">
      <c r="A1493" s="84">
        <f>[1]Приход!J1493</f>
        <v>0</v>
      </c>
      <c r="B1493" s="84">
        <f>[1]Приход!K1493</f>
        <v>0</v>
      </c>
    </row>
    <row r="1494" spans="1:2" x14ac:dyDescent="0.25">
      <c r="A1494" s="84">
        <f>[1]Приход!J1494</f>
        <v>0</v>
      </c>
      <c r="B1494" s="84">
        <f>[1]Приход!K1494</f>
        <v>0</v>
      </c>
    </row>
    <row r="1495" spans="1:2" x14ac:dyDescent="0.25">
      <c r="A1495" s="84">
        <f>[1]Приход!J1495</f>
        <v>0</v>
      </c>
      <c r="B1495" s="84">
        <f>[1]Приход!K1495</f>
        <v>0</v>
      </c>
    </row>
    <row r="1496" spans="1:2" x14ac:dyDescent="0.25">
      <c r="A1496" s="84">
        <f>[1]Приход!J1496</f>
        <v>0</v>
      </c>
      <c r="B1496" s="84">
        <f>[1]Приход!K1496</f>
        <v>0</v>
      </c>
    </row>
    <row r="1497" spans="1:2" x14ac:dyDescent="0.25">
      <c r="A1497" s="84">
        <f>[1]Приход!J1497</f>
        <v>0</v>
      </c>
      <c r="B1497" s="84">
        <f>[1]Приход!K1497</f>
        <v>0</v>
      </c>
    </row>
    <row r="1498" spans="1:2" x14ac:dyDescent="0.25">
      <c r="A1498" s="84">
        <f>[1]Приход!J1498</f>
        <v>0</v>
      </c>
      <c r="B1498" s="84">
        <f>[1]Приход!K1498</f>
        <v>0</v>
      </c>
    </row>
    <row r="1499" spans="1:2" x14ac:dyDescent="0.25">
      <c r="A1499" s="84">
        <f>[1]Приход!J1499</f>
        <v>0</v>
      </c>
      <c r="B1499" s="84">
        <f>[1]Приход!K1499</f>
        <v>0</v>
      </c>
    </row>
    <row r="1500" spans="1:2" x14ac:dyDescent="0.25">
      <c r="A1500" s="84">
        <f>[1]Приход!J1500</f>
        <v>0</v>
      </c>
      <c r="B1500" s="84">
        <f>[1]Приход!K1500</f>
        <v>0</v>
      </c>
    </row>
    <row r="1501" spans="1:2" x14ac:dyDescent="0.25">
      <c r="A1501" s="84">
        <f>[1]Приход!J1501</f>
        <v>0</v>
      </c>
      <c r="B1501" s="84">
        <f>[1]Приход!K1501</f>
        <v>0</v>
      </c>
    </row>
    <row r="1502" spans="1:2" x14ac:dyDescent="0.25">
      <c r="A1502" s="84">
        <f>[1]Приход!J1502</f>
        <v>0</v>
      </c>
      <c r="B1502" s="84">
        <f>[1]Приход!K1502</f>
        <v>0</v>
      </c>
    </row>
    <row r="1503" spans="1:2" x14ac:dyDescent="0.25">
      <c r="A1503" s="84">
        <f>[1]Приход!J1503</f>
        <v>0</v>
      </c>
      <c r="B1503" s="84">
        <f>[1]Приход!K1503</f>
        <v>0</v>
      </c>
    </row>
    <row r="1504" spans="1:2" x14ac:dyDescent="0.25">
      <c r="A1504" s="84">
        <f>[1]Приход!J1504</f>
        <v>0</v>
      </c>
      <c r="B1504" s="84">
        <f>[1]Приход!K1504</f>
        <v>0</v>
      </c>
    </row>
    <row r="1505" spans="1:2" x14ac:dyDescent="0.25">
      <c r="A1505" s="84">
        <f>[1]Приход!J1505</f>
        <v>0</v>
      </c>
      <c r="B1505" s="84">
        <f>[1]Приход!K1505</f>
        <v>0</v>
      </c>
    </row>
    <row r="1506" spans="1:2" x14ac:dyDescent="0.25">
      <c r="A1506" s="84">
        <f>[1]Приход!J1506</f>
        <v>0</v>
      </c>
      <c r="B1506" s="84">
        <f>[1]Приход!K1506</f>
        <v>0</v>
      </c>
    </row>
    <row r="1507" spans="1:2" x14ac:dyDescent="0.25">
      <c r="A1507" s="84">
        <f>[1]Приход!J1507</f>
        <v>0</v>
      </c>
      <c r="B1507" s="84">
        <f>[1]Приход!K1507</f>
        <v>0</v>
      </c>
    </row>
    <row r="1508" spans="1:2" x14ac:dyDescent="0.25">
      <c r="A1508" s="84">
        <f>[1]Приход!J1508</f>
        <v>0</v>
      </c>
      <c r="B1508" s="84">
        <f>[1]Приход!K1508</f>
        <v>0</v>
      </c>
    </row>
    <row r="1509" spans="1:2" x14ac:dyDescent="0.25">
      <c r="A1509" s="84">
        <f>[1]Приход!J1509</f>
        <v>0</v>
      </c>
      <c r="B1509" s="84">
        <f>[1]Приход!K1509</f>
        <v>0</v>
      </c>
    </row>
    <row r="1510" spans="1:2" x14ac:dyDescent="0.25">
      <c r="A1510" s="84">
        <f>[1]Приход!J1510</f>
        <v>0</v>
      </c>
      <c r="B1510" s="84">
        <f>[1]Приход!K1510</f>
        <v>0</v>
      </c>
    </row>
    <row r="1511" spans="1:2" x14ac:dyDescent="0.25">
      <c r="A1511" s="84">
        <f>[1]Приход!J1511</f>
        <v>0</v>
      </c>
      <c r="B1511" s="84">
        <f>[1]Приход!K1511</f>
        <v>0</v>
      </c>
    </row>
    <row r="1512" spans="1:2" x14ac:dyDescent="0.25">
      <c r="A1512" s="84">
        <f>[1]Приход!J1512</f>
        <v>0</v>
      </c>
      <c r="B1512" s="84">
        <f>[1]Приход!K1512</f>
        <v>0</v>
      </c>
    </row>
    <row r="1513" spans="1:2" x14ac:dyDescent="0.25">
      <c r="A1513" s="84">
        <f>[1]Приход!J1513</f>
        <v>0</v>
      </c>
      <c r="B1513" s="84">
        <f>[1]Приход!K1513</f>
        <v>0</v>
      </c>
    </row>
    <row r="1514" spans="1:2" x14ac:dyDescent="0.25">
      <c r="A1514" s="84">
        <f>[1]Приход!J1514</f>
        <v>0</v>
      </c>
      <c r="B1514" s="84">
        <f>[1]Приход!K1514</f>
        <v>0</v>
      </c>
    </row>
    <row r="1515" spans="1:2" x14ac:dyDescent="0.25">
      <c r="A1515" s="84">
        <f>[1]Приход!J1515</f>
        <v>0</v>
      </c>
      <c r="B1515" s="84">
        <f>[1]Приход!K1515</f>
        <v>0</v>
      </c>
    </row>
    <row r="1516" spans="1:2" x14ac:dyDescent="0.25">
      <c r="A1516" s="84">
        <f>[1]Приход!J1516</f>
        <v>0</v>
      </c>
      <c r="B1516" s="84">
        <f>[1]Приход!K1516</f>
        <v>0</v>
      </c>
    </row>
    <row r="1517" spans="1:2" x14ac:dyDescent="0.25">
      <c r="A1517" s="84">
        <f>[1]Приход!J1517</f>
        <v>0</v>
      </c>
      <c r="B1517" s="84">
        <f>[1]Приход!K1517</f>
        <v>0</v>
      </c>
    </row>
    <row r="1518" spans="1:2" x14ac:dyDescent="0.25">
      <c r="A1518" s="84">
        <f>[1]Приход!J1518</f>
        <v>0</v>
      </c>
      <c r="B1518" s="84">
        <f>[1]Приход!K1518</f>
        <v>0</v>
      </c>
    </row>
    <row r="1519" spans="1:2" x14ac:dyDescent="0.25">
      <c r="A1519" s="84">
        <f>[1]Приход!J1519</f>
        <v>0</v>
      </c>
      <c r="B1519" s="84">
        <f>[1]Приход!K1519</f>
        <v>0</v>
      </c>
    </row>
    <row r="1520" spans="1:2" x14ac:dyDescent="0.25">
      <c r="A1520" s="84">
        <f>[1]Приход!J1520</f>
        <v>0</v>
      </c>
      <c r="B1520" s="84">
        <f>[1]Приход!K1520</f>
        <v>0</v>
      </c>
    </row>
    <row r="1521" spans="1:2" x14ac:dyDescent="0.25">
      <c r="A1521" s="84">
        <f>[1]Приход!J1521</f>
        <v>0</v>
      </c>
      <c r="B1521" s="84">
        <f>[1]Приход!K1521</f>
        <v>0</v>
      </c>
    </row>
    <row r="1522" spans="1:2" x14ac:dyDescent="0.25">
      <c r="A1522" s="84">
        <f>[1]Приход!J1522</f>
        <v>0</v>
      </c>
      <c r="B1522" s="84">
        <f>[1]Приход!K1522</f>
        <v>0</v>
      </c>
    </row>
    <row r="1523" spans="1:2" x14ac:dyDescent="0.25">
      <c r="A1523" s="84">
        <f>[1]Приход!J1523</f>
        <v>0</v>
      </c>
      <c r="B1523" s="84">
        <f>[1]Приход!K1523</f>
        <v>0</v>
      </c>
    </row>
    <row r="1524" spans="1:2" x14ac:dyDescent="0.25">
      <c r="A1524" s="84">
        <f>[1]Приход!J1524</f>
        <v>0</v>
      </c>
      <c r="B1524" s="84">
        <f>[1]Приход!K1524</f>
        <v>0</v>
      </c>
    </row>
    <row r="1525" spans="1:2" x14ac:dyDescent="0.25">
      <c r="A1525" s="84">
        <f>[1]Приход!J1525</f>
        <v>0</v>
      </c>
      <c r="B1525" s="84">
        <f>[1]Приход!K1525</f>
        <v>0</v>
      </c>
    </row>
    <row r="1526" spans="1:2" x14ac:dyDescent="0.25">
      <c r="A1526" s="84">
        <f>[1]Приход!J1526</f>
        <v>0</v>
      </c>
      <c r="B1526" s="84">
        <f>[1]Приход!K1526</f>
        <v>0</v>
      </c>
    </row>
    <row r="1527" spans="1:2" x14ac:dyDescent="0.25">
      <c r="A1527" s="84">
        <f>[1]Приход!J1527</f>
        <v>0</v>
      </c>
      <c r="B1527" s="84">
        <f>[1]Приход!K1527</f>
        <v>0</v>
      </c>
    </row>
    <row r="1528" spans="1:2" x14ac:dyDescent="0.25">
      <c r="A1528" s="84">
        <f>[1]Приход!J1528</f>
        <v>0</v>
      </c>
      <c r="B1528" s="84">
        <f>[1]Приход!K1528</f>
        <v>0</v>
      </c>
    </row>
    <row r="1529" spans="1:2" x14ac:dyDescent="0.25">
      <c r="A1529" s="84">
        <f>[1]Приход!J1529</f>
        <v>0</v>
      </c>
      <c r="B1529" s="84">
        <f>[1]Приход!K1529</f>
        <v>0</v>
      </c>
    </row>
    <row r="1530" spans="1:2" x14ac:dyDescent="0.25">
      <c r="A1530" s="84">
        <f>[1]Приход!J1530</f>
        <v>0</v>
      </c>
      <c r="B1530" s="84">
        <f>[1]Приход!K1530</f>
        <v>0</v>
      </c>
    </row>
    <row r="1531" spans="1:2" x14ac:dyDescent="0.25">
      <c r="A1531" s="84">
        <f>[1]Приход!J1531</f>
        <v>0</v>
      </c>
      <c r="B1531" s="84">
        <f>[1]Приход!K1531</f>
        <v>0</v>
      </c>
    </row>
    <row r="1532" spans="1:2" x14ac:dyDescent="0.25">
      <c r="A1532" s="84">
        <f>[1]Приход!J1532</f>
        <v>0</v>
      </c>
      <c r="B1532" s="84">
        <f>[1]Приход!K1532</f>
        <v>0</v>
      </c>
    </row>
    <row r="1533" spans="1:2" x14ac:dyDescent="0.25">
      <c r="A1533" s="84">
        <f>[1]Приход!J1533</f>
        <v>0</v>
      </c>
      <c r="B1533" s="84">
        <f>[1]Приход!K1533</f>
        <v>0</v>
      </c>
    </row>
    <row r="1534" spans="1:2" x14ac:dyDescent="0.25">
      <c r="A1534" s="84">
        <f>[1]Приход!J1534</f>
        <v>0</v>
      </c>
      <c r="B1534" s="84">
        <f>[1]Приход!K1534</f>
        <v>0</v>
      </c>
    </row>
    <row r="1535" spans="1:2" x14ac:dyDescent="0.25">
      <c r="A1535" s="84">
        <f>[1]Приход!J1535</f>
        <v>0</v>
      </c>
      <c r="B1535" s="84">
        <f>[1]Приход!K1535</f>
        <v>0</v>
      </c>
    </row>
    <row r="1536" spans="1:2" x14ac:dyDescent="0.25">
      <c r="A1536" s="84">
        <f>[1]Приход!J1536</f>
        <v>0</v>
      </c>
      <c r="B1536" s="84">
        <f>[1]Приход!K1536</f>
        <v>0</v>
      </c>
    </row>
    <row r="1537" spans="1:2" x14ac:dyDescent="0.25">
      <c r="A1537" s="84">
        <f>[1]Приход!J1537</f>
        <v>0</v>
      </c>
      <c r="B1537" s="84">
        <f>[1]Приход!K1537</f>
        <v>0</v>
      </c>
    </row>
    <row r="1538" spans="1:2" x14ac:dyDescent="0.25">
      <c r="A1538" s="84">
        <f>[1]Приход!J1538</f>
        <v>0</v>
      </c>
      <c r="B1538" s="84">
        <f>[1]Приход!K1538</f>
        <v>0</v>
      </c>
    </row>
    <row r="1539" spans="1:2" x14ac:dyDescent="0.25">
      <c r="A1539" s="84">
        <f>[1]Приход!J1539</f>
        <v>0</v>
      </c>
      <c r="B1539" s="84">
        <f>[1]Приход!K1539</f>
        <v>0</v>
      </c>
    </row>
    <row r="1540" spans="1:2" x14ac:dyDescent="0.25">
      <c r="A1540" s="84">
        <f>[1]Приход!J1540</f>
        <v>0</v>
      </c>
      <c r="B1540" s="84">
        <f>[1]Приход!K1540</f>
        <v>0</v>
      </c>
    </row>
    <row r="1541" spans="1:2" x14ac:dyDescent="0.25">
      <c r="A1541" s="84">
        <f>[1]Приход!J1541</f>
        <v>0</v>
      </c>
      <c r="B1541" s="84">
        <f>[1]Приход!K1541</f>
        <v>0</v>
      </c>
    </row>
    <row r="1542" spans="1:2" x14ac:dyDescent="0.25">
      <c r="A1542" s="84">
        <f>[1]Приход!J1542</f>
        <v>0</v>
      </c>
      <c r="B1542" s="84">
        <f>[1]Приход!K1542</f>
        <v>0</v>
      </c>
    </row>
    <row r="1543" spans="1:2" x14ac:dyDescent="0.25">
      <c r="A1543" s="84">
        <f>[1]Приход!J1543</f>
        <v>0</v>
      </c>
      <c r="B1543" s="84">
        <f>[1]Приход!K1543</f>
        <v>0</v>
      </c>
    </row>
    <row r="1544" spans="1:2" x14ac:dyDescent="0.25">
      <c r="A1544" s="84">
        <f>[1]Приход!J1544</f>
        <v>0</v>
      </c>
      <c r="B1544" s="84">
        <f>[1]Приход!K1544</f>
        <v>0</v>
      </c>
    </row>
    <row r="1545" spans="1:2" x14ac:dyDescent="0.25">
      <c r="A1545" s="84">
        <f>[1]Приход!J1545</f>
        <v>0</v>
      </c>
      <c r="B1545" s="84">
        <f>[1]Приход!K1545</f>
        <v>0</v>
      </c>
    </row>
    <row r="1546" spans="1:2" x14ac:dyDescent="0.25">
      <c r="A1546" s="84">
        <f>[1]Приход!J1546</f>
        <v>0</v>
      </c>
      <c r="B1546" s="84">
        <f>[1]Приход!K1546</f>
        <v>0</v>
      </c>
    </row>
    <row r="1547" spans="1:2" x14ac:dyDescent="0.25">
      <c r="A1547" s="84">
        <f>[1]Приход!J1547</f>
        <v>0</v>
      </c>
      <c r="B1547" s="84">
        <f>[1]Приход!K1547</f>
        <v>0</v>
      </c>
    </row>
    <row r="1548" spans="1:2" x14ac:dyDescent="0.25">
      <c r="A1548" s="84">
        <f>[1]Приход!J1548</f>
        <v>0</v>
      </c>
      <c r="B1548" s="84">
        <f>[1]Приход!K1548</f>
        <v>0</v>
      </c>
    </row>
    <row r="1549" spans="1:2" x14ac:dyDescent="0.25">
      <c r="A1549" s="84">
        <f>[1]Приход!J1549</f>
        <v>0</v>
      </c>
      <c r="B1549" s="84">
        <f>[1]Приход!K1549</f>
        <v>0</v>
      </c>
    </row>
    <row r="1550" spans="1:2" x14ac:dyDescent="0.25">
      <c r="A1550" s="84">
        <f>[1]Приход!J1550</f>
        <v>0</v>
      </c>
      <c r="B1550" s="84">
        <f>[1]Приход!K1550</f>
        <v>0</v>
      </c>
    </row>
    <row r="1551" spans="1:2" x14ac:dyDescent="0.25">
      <c r="A1551" s="84">
        <f>[1]Приход!J1551</f>
        <v>0</v>
      </c>
      <c r="B1551" s="84">
        <f>[1]Приход!K1551</f>
        <v>0</v>
      </c>
    </row>
    <row r="1552" spans="1:2" x14ac:dyDescent="0.25">
      <c r="A1552" s="84">
        <f>[1]Приход!J1552</f>
        <v>0</v>
      </c>
      <c r="B1552" s="84">
        <f>[1]Приход!K1552</f>
        <v>0</v>
      </c>
    </row>
    <row r="1553" spans="1:2" x14ac:dyDescent="0.25">
      <c r="A1553" s="84">
        <f>[1]Приход!J1553</f>
        <v>0</v>
      </c>
      <c r="B1553" s="84">
        <f>[1]Приход!K1553</f>
        <v>0</v>
      </c>
    </row>
    <row r="1554" spans="1:2" x14ac:dyDescent="0.25">
      <c r="A1554" s="84">
        <f>[1]Приход!J1554</f>
        <v>0</v>
      </c>
      <c r="B1554" s="84">
        <f>[1]Приход!K1554</f>
        <v>0</v>
      </c>
    </row>
    <row r="1555" spans="1:2" x14ac:dyDescent="0.25">
      <c r="A1555" s="84">
        <f>[1]Приход!J1555</f>
        <v>0</v>
      </c>
      <c r="B1555" s="84">
        <f>[1]Приход!K1555</f>
        <v>0</v>
      </c>
    </row>
    <row r="1556" spans="1:2" x14ac:dyDescent="0.25">
      <c r="A1556" s="84">
        <f>[1]Приход!J1556</f>
        <v>0</v>
      </c>
      <c r="B1556" s="84">
        <f>[1]Приход!K1556</f>
        <v>0</v>
      </c>
    </row>
    <row r="1557" spans="1:2" x14ac:dyDescent="0.25">
      <c r="A1557" s="84">
        <f>[1]Приход!J1557</f>
        <v>0</v>
      </c>
      <c r="B1557" s="84">
        <f>[1]Приход!K1557</f>
        <v>0</v>
      </c>
    </row>
    <row r="1558" spans="1:2" x14ac:dyDescent="0.25">
      <c r="A1558" s="84">
        <f>[1]Приход!J1558</f>
        <v>0</v>
      </c>
      <c r="B1558" s="84">
        <f>[1]Приход!K1558</f>
        <v>0</v>
      </c>
    </row>
    <row r="1559" spans="1:2" x14ac:dyDescent="0.25">
      <c r="A1559" s="84">
        <f>[1]Приход!J1559</f>
        <v>0</v>
      </c>
      <c r="B1559" s="84">
        <f>[1]Приход!K1559</f>
        <v>0</v>
      </c>
    </row>
    <row r="1560" spans="1:2" x14ac:dyDescent="0.25">
      <c r="A1560" s="84">
        <f>[1]Приход!J1560</f>
        <v>0</v>
      </c>
      <c r="B1560" s="84">
        <f>[1]Приход!K1560</f>
        <v>0</v>
      </c>
    </row>
    <row r="1561" spans="1:2" x14ac:dyDescent="0.25">
      <c r="A1561" s="84">
        <f>[1]Приход!J1561</f>
        <v>0</v>
      </c>
      <c r="B1561" s="84">
        <f>[1]Приход!K1561</f>
        <v>0</v>
      </c>
    </row>
    <row r="1562" spans="1:2" x14ac:dyDescent="0.25">
      <c r="A1562" s="84">
        <f>[1]Приход!J1562</f>
        <v>0</v>
      </c>
      <c r="B1562" s="84">
        <f>[1]Приход!K1562</f>
        <v>0</v>
      </c>
    </row>
    <row r="1563" spans="1:2" x14ac:dyDescent="0.25">
      <c r="A1563" s="84">
        <f>[1]Приход!J1563</f>
        <v>0</v>
      </c>
      <c r="B1563" s="84">
        <f>[1]Приход!K1563</f>
        <v>0</v>
      </c>
    </row>
    <row r="1564" spans="1:2" x14ac:dyDescent="0.25">
      <c r="A1564" s="84">
        <f>[1]Приход!J1564</f>
        <v>0</v>
      </c>
      <c r="B1564" s="84">
        <f>[1]Приход!K1564</f>
        <v>0</v>
      </c>
    </row>
    <row r="1565" spans="1:2" x14ac:dyDescent="0.25">
      <c r="A1565" s="84">
        <f>[1]Приход!J1565</f>
        <v>0</v>
      </c>
      <c r="B1565" s="84">
        <f>[1]Приход!K1565</f>
        <v>0</v>
      </c>
    </row>
    <row r="1566" spans="1:2" x14ac:dyDescent="0.25">
      <c r="A1566" s="84">
        <f>[1]Приход!J1566</f>
        <v>0</v>
      </c>
      <c r="B1566" s="84">
        <f>[1]Приход!K1566</f>
        <v>0</v>
      </c>
    </row>
    <row r="1567" spans="1:2" x14ac:dyDescent="0.25">
      <c r="A1567" s="84">
        <f>[1]Приход!J1567</f>
        <v>0</v>
      </c>
      <c r="B1567" s="84">
        <f>[1]Приход!K1567</f>
        <v>0</v>
      </c>
    </row>
    <row r="1568" spans="1:2" x14ac:dyDescent="0.25">
      <c r="A1568" s="84">
        <f>[1]Приход!J1568</f>
        <v>0</v>
      </c>
      <c r="B1568" s="84">
        <f>[1]Приход!K1568</f>
        <v>0</v>
      </c>
    </row>
    <row r="1569" spans="1:2" x14ac:dyDescent="0.25">
      <c r="A1569" s="84">
        <f>[1]Приход!J1569</f>
        <v>0</v>
      </c>
      <c r="B1569" s="84">
        <f>[1]Приход!K1569</f>
        <v>0</v>
      </c>
    </row>
    <row r="1570" spans="1:2" x14ac:dyDescent="0.25">
      <c r="A1570" s="84">
        <f>[1]Приход!J1570</f>
        <v>0</v>
      </c>
      <c r="B1570" s="84">
        <f>[1]Приход!K1570</f>
        <v>0</v>
      </c>
    </row>
    <row r="1571" spans="1:2" x14ac:dyDescent="0.25">
      <c r="A1571" s="84">
        <f>[1]Приход!J1571</f>
        <v>0</v>
      </c>
      <c r="B1571" s="84">
        <f>[1]Приход!K1571</f>
        <v>0</v>
      </c>
    </row>
    <row r="1572" spans="1:2" x14ac:dyDescent="0.25">
      <c r="A1572" s="84">
        <f>[1]Приход!J1572</f>
        <v>0</v>
      </c>
      <c r="B1572" s="84">
        <f>[1]Приход!K1572</f>
        <v>0</v>
      </c>
    </row>
    <row r="1573" spans="1:2" x14ac:dyDescent="0.25">
      <c r="A1573" s="84">
        <f>[1]Приход!J1573</f>
        <v>0</v>
      </c>
      <c r="B1573" s="84">
        <f>[1]Приход!K1573</f>
        <v>0</v>
      </c>
    </row>
    <row r="1574" spans="1:2" x14ac:dyDescent="0.25">
      <c r="A1574" s="84">
        <f>[1]Приход!J1574</f>
        <v>0</v>
      </c>
      <c r="B1574" s="84">
        <f>[1]Приход!K1574</f>
        <v>0</v>
      </c>
    </row>
    <row r="1575" spans="1:2" x14ac:dyDescent="0.25">
      <c r="A1575" s="84">
        <f>[1]Приход!J1575</f>
        <v>0</v>
      </c>
      <c r="B1575" s="84">
        <f>[1]Приход!K1575</f>
        <v>0</v>
      </c>
    </row>
    <row r="1576" spans="1:2" x14ac:dyDescent="0.25">
      <c r="A1576" s="84">
        <f>[1]Приход!J1576</f>
        <v>0</v>
      </c>
      <c r="B1576" s="84">
        <f>[1]Приход!K1576</f>
        <v>0</v>
      </c>
    </row>
    <row r="1577" spans="1:2" x14ac:dyDescent="0.25">
      <c r="A1577" s="84">
        <f>[1]Приход!J1577</f>
        <v>0</v>
      </c>
      <c r="B1577" s="84">
        <f>[1]Приход!K1577</f>
        <v>0</v>
      </c>
    </row>
    <row r="1578" spans="1:2" x14ac:dyDescent="0.25">
      <c r="A1578" s="84">
        <f>[1]Приход!J1578</f>
        <v>0</v>
      </c>
      <c r="B1578" s="84">
        <f>[1]Приход!K1578</f>
        <v>0</v>
      </c>
    </row>
    <row r="1579" spans="1:2" x14ac:dyDescent="0.25">
      <c r="A1579" s="84">
        <f>[1]Приход!J1579</f>
        <v>0</v>
      </c>
      <c r="B1579" s="84">
        <f>[1]Приход!K1579</f>
        <v>0</v>
      </c>
    </row>
    <row r="1580" spans="1:2" x14ac:dyDescent="0.25">
      <c r="A1580" s="84">
        <f>[1]Приход!J1580</f>
        <v>0</v>
      </c>
      <c r="B1580" s="84">
        <f>[1]Приход!K1580</f>
        <v>0</v>
      </c>
    </row>
    <row r="1581" spans="1:2" x14ac:dyDescent="0.25">
      <c r="A1581" s="84">
        <f>[1]Приход!J1581</f>
        <v>0</v>
      </c>
      <c r="B1581" s="84">
        <f>[1]Приход!K1581</f>
        <v>0</v>
      </c>
    </row>
    <row r="1582" spans="1:2" x14ac:dyDescent="0.25">
      <c r="A1582" s="84">
        <f>[1]Приход!J1582</f>
        <v>0</v>
      </c>
      <c r="B1582" s="84">
        <f>[1]Приход!K1582</f>
        <v>0</v>
      </c>
    </row>
    <row r="1583" spans="1:2" x14ac:dyDescent="0.25">
      <c r="A1583" s="84">
        <f>[1]Приход!J1583</f>
        <v>0</v>
      </c>
      <c r="B1583" s="84">
        <f>[1]Приход!K1583</f>
        <v>0</v>
      </c>
    </row>
    <row r="1584" spans="1:2" x14ac:dyDescent="0.25">
      <c r="A1584" s="84">
        <f>[1]Приход!J1584</f>
        <v>0</v>
      </c>
      <c r="B1584" s="84">
        <f>[1]Приход!K1584</f>
        <v>0</v>
      </c>
    </row>
    <row r="1585" spans="1:2" x14ac:dyDescent="0.25">
      <c r="A1585" s="84">
        <f>[1]Приход!J1585</f>
        <v>0</v>
      </c>
      <c r="B1585" s="84">
        <f>[1]Приход!K1585</f>
        <v>0</v>
      </c>
    </row>
    <row r="1586" spans="1:2" x14ac:dyDescent="0.25">
      <c r="A1586" s="84">
        <f>[1]Приход!J1586</f>
        <v>0</v>
      </c>
      <c r="B1586" s="84">
        <f>[1]Приход!K1586</f>
        <v>0</v>
      </c>
    </row>
    <row r="1587" spans="1:2" x14ac:dyDescent="0.25">
      <c r="A1587" s="84">
        <f>[1]Приход!J1587</f>
        <v>0</v>
      </c>
      <c r="B1587" s="84">
        <f>[1]Приход!K1587</f>
        <v>0</v>
      </c>
    </row>
    <row r="1588" spans="1:2" x14ac:dyDescent="0.25">
      <c r="A1588" s="84">
        <f>[1]Приход!J1588</f>
        <v>0</v>
      </c>
      <c r="B1588" s="84">
        <f>[1]Приход!K1588</f>
        <v>0</v>
      </c>
    </row>
    <row r="1589" spans="1:2" x14ac:dyDescent="0.25">
      <c r="A1589" s="84">
        <f>[1]Приход!J1589</f>
        <v>0</v>
      </c>
      <c r="B1589" s="84">
        <f>[1]Приход!K1589</f>
        <v>0</v>
      </c>
    </row>
    <row r="1590" spans="1:2" x14ac:dyDescent="0.25">
      <c r="A1590" s="84">
        <f>[1]Приход!J1590</f>
        <v>0</v>
      </c>
      <c r="B1590" s="84">
        <f>[1]Приход!K1590</f>
        <v>0</v>
      </c>
    </row>
    <row r="1591" spans="1:2" x14ac:dyDescent="0.25">
      <c r="A1591" s="84">
        <f>[1]Приход!J1591</f>
        <v>0</v>
      </c>
      <c r="B1591" s="84">
        <f>[1]Приход!K1591</f>
        <v>0</v>
      </c>
    </row>
    <row r="1592" spans="1:2" x14ac:dyDescent="0.25">
      <c r="A1592" s="84">
        <f>[1]Приход!J1592</f>
        <v>0</v>
      </c>
      <c r="B1592" s="84">
        <f>[1]Приход!K1592</f>
        <v>0</v>
      </c>
    </row>
    <row r="1593" spans="1:2" x14ac:dyDescent="0.25">
      <c r="A1593" s="84">
        <f>[1]Приход!J1593</f>
        <v>0</v>
      </c>
      <c r="B1593" s="84">
        <f>[1]Приход!K1593</f>
        <v>0</v>
      </c>
    </row>
    <row r="1594" spans="1:2" x14ac:dyDescent="0.25">
      <c r="A1594" s="84">
        <f>[1]Приход!J1594</f>
        <v>0</v>
      </c>
      <c r="B1594" s="84">
        <f>[1]Приход!K1594</f>
        <v>0</v>
      </c>
    </row>
    <row r="1595" spans="1:2" x14ac:dyDescent="0.25">
      <c r="A1595" s="84">
        <f>[1]Приход!J1595</f>
        <v>0</v>
      </c>
      <c r="B1595" s="84">
        <f>[1]Приход!K1595</f>
        <v>0</v>
      </c>
    </row>
    <row r="1596" spans="1:2" x14ac:dyDescent="0.25">
      <c r="A1596" s="84">
        <f>[1]Приход!J1596</f>
        <v>0</v>
      </c>
      <c r="B1596" s="84">
        <f>[1]Приход!K1596</f>
        <v>0</v>
      </c>
    </row>
    <row r="1597" spans="1:2" x14ac:dyDescent="0.25">
      <c r="A1597" s="84">
        <f>[1]Приход!J1597</f>
        <v>0</v>
      </c>
      <c r="B1597" s="84">
        <f>[1]Приход!K1597</f>
        <v>0</v>
      </c>
    </row>
    <row r="1598" spans="1:2" x14ac:dyDescent="0.25">
      <c r="A1598" s="84">
        <f>[1]Приход!J1598</f>
        <v>0</v>
      </c>
      <c r="B1598" s="84">
        <f>[1]Приход!K1598</f>
        <v>0</v>
      </c>
    </row>
    <row r="1599" spans="1:2" x14ac:dyDescent="0.25">
      <c r="A1599" s="84">
        <f>[1]Приход!J1599</f>
        <v>0</v>
      </c>
      <c r="B1599" s="84">
        <f>[1]Приход!K1599</f>
        <v>0</v>
      </c>
    </row>
    <row r="1600" spans="1:2" x14ac:dyDescent="0.25">
      <c r="A1600" s="84">
        <f>[1]Приход!J1600</f>
        <v>0</v>
      </c>
      <c r="B1600" s="84">
        <f>[1]Приход!K1600</f>
        <v>0</v>
      </c>
    </row>
    <row r="1601" spans="1:2" x14ac:dyDescent="0.25">
      <c r="A1601" s="84">
        <f>[1]Приход!J1601</f>
        <v>0</v>
      </c>
      <c r="B1601" s="84">
        <f>[1]Приход!K1601</f>
        <v>0</v>
      </c>
    </row>
    <row r="1602" spans="1:2" x14ac:dyDescent="0.25">
      <c r="A1602" s="84">
        <f>[1]Приход!J1602</f>
        <v>0</v>
      </c>
      <c r="B1602" s="84">
        <f>[1]Приход!K1602</f>
        <v>0</v>
      </c>
    </row>
    <row r="1603" spans="1:2" x14ac:dyDescent="0.25">
      <c r="A1603" s="84">
        <f>[1]Приход!J1603</f>
        <v>0</v>
      </c>
      <c r="B1603" s="84">
        <f>[1]Приход!K1603</f>
        <v>0</v>
      </c>
    </row>
    <row r="1604" spans="1:2" x14ac:dyDescent="0.25">
      <c r="A1604" s="84">
        <f>[1]Приход!J1604</f>
        <v>0</v>
      </c>
      <c r="B1604" s="84">
        <f>[1]Приход!K1604</f>
        <v>0</v>
      </c>
    </row>
    <row r="1605" spans="1:2" x14ac:dyDescent="0.25">
      <c r="A1605" s="84">
        <f>[1]Приход!J1605</f>
        <v>0</v>
      </c>
      <c r="B1605" s="84">
        <f>[1]Приход!K1605</f>
        <v>0</v>
      </c>
    </row>
    <row r="1606" spans="1:2" x14ac:dyDescent="0.25">
      <c r="A1606" s="84">
        <f>[1]Приход!J1606</f>
        <v>0</v>
      </c>
      <c r="B1606" s="84">
        <f>[1]Приход!K1606</f>
        <v>0</v>
      </c>
    </row>
    <row r="1607" spans="1:2" x14ac:dyDescent="0.25">
      <c r="A1607" s="84">
        <f>[1]Приход!J1607</f>
        <v>0</v>
      </c>
      <c r="B1607" s="84">
        <f>[1]Приход!K1607</f>
        <v>0</v>
      </c>
    </row>
    <row r="1608" spans="1:2" x14ac:dyDescent="0.25">
      <c r="A1608" s="84">
        <f>[1]Приход!J1608</f>
        <v>0</v>
      </c>
      <c r="B1608" s="84">
        <f>[1]Приход!K1608</f>
        <v>0</v>
      </c>
    </row>
    <row r="1609" spans="1:2" x14ac:dyDescent="0.25">
      <c r="A1609" s="84">
        <f>[1]Приход!J1609</f>
        <v>0</v>
      </c>
      <c r="B1609" s="84">
        <f>[1]Приход!K1609</f>
        <v>0</v>
      </c>
    </row>
    <row r="1610" spans="1:2" x14ac:dyDescent="0.25">
      <c r="A1610" s="84">
        <f>[1]Приход!J1610</f>
        <v>0</v>
      </c>
      <c r="B1610" s="84">
        <f>[1]Приход!K1610</f>
        <v>0</v>
      </c>
    </row>
    <row r="1611" spans="1:2" x14ac:dyDescent="0.25">
      <c r="A1611" s="84">
        <f>[1]Приход!J1611</f>
        <v>0</v>
      </c>
      <c r="B1611" s="84">
        <f>[1]Приход!K1611</f>
        <v>0</v>
      </c>
    </row>
    <row r="1612" spans="1:2" x14ac:dyDescent="0.25">
      <c r="A1612" s="84">
        <f>[1]Приход!J1612</f>
        <v>0</v>
      </c>
      <c r="B1612" s="84">
        <f>[1]Приход!K1612</f>
        <v>0</v>
      </c>
    </row>
    <row r="1613" spans="1:2" x14ac:dyDescent="0.25">
      <c r="A1613" s="84">
        <f>[1]Приход!J1613</f>
        <v>0</v>
      </c>
      <c r="B1613" s="84">
        <f>[1]Приход!K1613</f>
        <v>0</v>
      </c>
    </row>
    <row r="1614" spans="1:2" x14ac:dyDescent="0.25">
      <c r="A1614" s="84">
        <f>[1]Приход!J1614</f>
        <v>0</v>
      </c>
      <c r="B1614" s="84">
        <f>[1]Приход!K1614</f>
        <v>0</v>
      </c>
    </row>
    <row r="1615" spans="1:2" x14ac:dyDescent="0.25">
      <c r="A1615" s="84">
        <f>[1]Приход!J1615</f>
        <v>0</v>
      </c>
      <c r="B1615" s="84">
        <f>[1]Приход!K1615</f>
        <v>0</v>
      </c>
    </row>
    <row r="1616" spans="1:2" x14ac:dyDescent="0.25">
      <c r="A1616" s="84">
        <f>[1]Приход!J1616</f>
        <v>0</v>
      </c>
      <c r="B1616" s="84">
        <f>[1]Приход!K1616</f>
        <v>0</v>
      </c>
    </row>
    <row r="1617" spans="1:2" x14ac:dyDescent="0.25">
      <c r="A1617" s="84">
        <f>[1]Приход!J1617</f>
        <v>0</v>
      </c>
      <c r="B1617" s="84">
        <f>[1]Приход!K1617</f>
        <v>0</v>
      </c>
    </row>
    <row r="1618" spans="1:2" x14ac:dyDescent="0.25">
      <c r="A1618" s="84">
        <f>[1]Приход!J1618</f>
        <v>0</v>
      </c>
      <c r="B1618" s="84">
        <f>[1]Приход!K1618</f>
        <v>0</v>
      </c>
    </row>
    <row r="1619" spans="1:2" x14ac:dyDescent="0.25">
      <c r="A1619" s="84">
        <f>[1]Приход!J1619</f>
        <v>0</v>
      </c>
      <c r="B1619" s="84">
        <f>[1]Приход!K1619</f>
        <v>0</v>
      </c>
    </row>
    <row r="1620" spans="1:2" x14ac:dyDescent="0.25">
      <c r="A1620" s="84">
        <f>[1]Приход!J1620</f>
        <v>0</v>
      </c>
      <c r="B1620" s="84">
        <f>[1]Приход!K1620</f>
        <v>0</v>
      </c>
    </row>
    <row r="1621" spans="1:2" x14ac:dyDescent="0.25">
      <c r="A1621" s="84">
        <f>[1]Приход!J1621</f>
        <v>0</v>
      </c>
      <c r="B1621" s="84">
        <f>[1]Приход!K1621</f>
        <v>0</v>
      </c>
    </row>
    <row r="1622" spans="1:2" x14ac:dyDescent="0.25">
      <c r="A1622" s="84">
        <f>[1]Приход!J1622</f>
        <v>0</v>
      </c>
      <c r="B1622" s="84">
        <f>[1]Приход!K1622</f>
        <v>0</v>
      </c>
    </row>
    <row r="1623" spans="1:2" x14ac:dyDescent="0.25">
      <c r="A1623" s="84">
        <f>[1]Приход!J1623</f>
        <v>0</v>
      </c>
      <c r="B1623" s="84">
        <f>[1]Приход!K1623</f>
        <v>0</v>
      </c>
    </row>
    <row r="1624" spans="1:2" x14ac:dyDescent="0.25">
      <c r="A1624" s="84">
        <f>[1]Приход!J1624</f>
        <v>0</v>
      </c>
      <c r="B1624" s="84">
        <f>[1]Приход!K1624</f>
        <v>0</v>
      </c>
    </row>
    <row r="1625" spans="1:2" x14ac:dyDescent="0.25">
      <c r="A1625" s="84">
        <f>[1]Приход!J1625</f>
        <v>0</v>
      </c>
      <c r="B1625" s="84">
        <f>[1]Приход!K1625</f>
        <v>0</v>
      </c>
    </row>
    <row r="1626" spans="1:2" x14ac:dyDescent="0.25">
      <c r="A1626" s="84">
        <f>[1]Приход!J1626</f>
        <v>0</v>
      </c>
      <c r="B1626" s="84">
        <f>[1]Приход!K1626</f>
        <v>0</v>
      </c>
    </row>
    <row r="1627" spans="1:2" x14ac:dyDescent="0.25">
      <c r="A1627" s="84">
        <f>[1]Приход!J1627</f>
        <v>0</v>
      </c>
      <c r="B1627" s="84">
        <f>[1]Приход!K1627</f>
        <v>0</v>
      </c>
    </row>
    <row r="1628" spans="1:2" x14ac:dyDescent="0.25">
      <c r="A1628" s="84">
        <f>[1]Приход!J1628</f>
        <v>0</v>
      </c>
      <c r="B1628" s="84">
        <f>[1]Приход!K1628</f>
        <v>0</v>
      </c>
    </row>
    <row r="1629" spans="1:2" x14ac:dyDescent="0.25">
      <c r="A1629" s="84">
        <f>[1]Приход!J1629</f>
        <v>0</v>
      </c>
      <c r="B1629" s="84">
        <f>[1]Приход!K1629</f>
        <v>0</v>
      </c>
    </row>
    <row r="1630" spans="1:2" x14ac:dyDescent="0.25">
      <c r="A1630" s="84">
        <f>[1]Приход!J1630</f>
        <v>0</v>
      </c>
      <c r="B1630" s="84">
        <f>[1]Приход!K1630</f>
        <v>0</v>
      </c>
    </row>
    <row r="1631" spans="1:2" x14ac:dyDescent="0.25">
      <c r="A1631" s="84">
        <f>[1]Приход!J1631</f>
        <v>0</v>
      </c>
      <c r="B1631" s="84">
        <f>[1]Приход!K1631</f>
        <v>0</v>
      </c>
    </row>
    <row r="1632" spans="1:2" x14ac:dyDescent="0.25">
      <c r="A1632" s="84">
        <f>[1]Приход!J1632</f>
        <v>0</v>
      </c>
      <c r="B1632" s="84">
        <f>[1]Приход!K1632</f>
        <v>0</v>
      </c>
    </row>
    <row r="1633" spans="1:2" x14ac:dyDescent="0.25">
      <c r="A1633" s="84">
        <f>[1]Приход!J1633</f>
        <v>0</v>
      </c>
      <c r="B1633" s="84">
        <f>[1]Приход!K1633</f>
        <v>0</v>
      </c>
    </row>
    <row r="1634" spans="1:2" x14ac:dyDescent="0.25">
      <c r="A1634" s="84">
        <f>[1]Приход!J1634</f>
        <v>0</v>
      </c>
      <c r="B1634" s="84">
        <f>[1]Приход!K1634</f>
        <v>0</v>
      </c>
    </row>
    <row r="1635" spans="1:2" x14ac:dyDescent="0.25">
      <c r="A1635" s="84">
        <f>[1]Приход!J1635</f>
        <v>0</v>
      </c>
      <c r="B1635" s="84">
        <f>[1]Приход!K1635</f>
        <v>0</v>
      </c>
    </row>
    <row r="1636" spans="1:2" x14ac:dyDescent="0.25">
      <c r="A1636" s="84">
        <f>[1]Приход!J1636</f>
        <v>0</v>
      </c>
      <c r="B1636" s="84">
        <f>[1]Приход!K1636</f>
        <v>0</v>
      </c>
    </row>
    <row r="1637" spans="1:2" x14ac:dyDescent="0.25">
      <c r="A1637" s="84">
        <f>[1]Приход!J1637</f>
        <v>0</v>
      </c>
      <c r="B1637" s="84">
        <f>[1]Приход!K1637</f>
        <v>0</v>
      </c>
    </row>
    <row r="1638" spans="1:2" x14ac:dyDescent="0.25">
      <c r="A1638" s="84">
        <f>[1]Приход!J1638</f>
        <v>0</v>
      </c>
      <c r="B1638" s="84">
        <f>[1]Приход!K1638</f>
        <v>0</v>
      </c>
    </row>
    <row r="1639" spans="1:2" x14ac:dyDescent="0.25">
      <c r="A1639" s="84">
        <f>[1]Приход!J1639</f>
        <v>0</v>
      </c>
      <c r="B1639" s="84">
        <f>[1]Приход!K1639</f>
        <v>0</v>
      </c>
    </row>
    <row r="1640" spans="1:2" x14ac:dyDescent="0.25">
      <c r="A1640" s="84">
        <f>[1]Приход!J1640</f>
        <v>0</v>
      </c>
      <c r="B1640" s="84">
        <f>[1]Приход!K1640</f>
        <v>0</v>
      </c>
    </row>
    <row r="1641" spans="1:2" x14ac:dyDescent="0.25">
      <c r="A1641" s="84">
        <f>[1]Приход!J1641</f>
        <v>0</v>
      </c>
      <c r="B1641" s="84">
        <f>[1]Приход!K1641</f>
        <v>0</v>
      </c>
    </row>
    <row r="1642" spans="1:2" x14ac:dyDescent="0.25">
      <c r="A1642" s="84">
        <f>[1]Приход!J1642</f>
        <v>0</v>
      </c>
      <c r="B1642" s="84">
        <f>[1]Приход!K1642</f>
        <v>0</v>
      </c>
    </row>
    <row r="1643" spans="1:2" x14ac:dyDescent="0.25">
      <c r="A1643" s="84">
        <f>[1]Приход!J1643</f>
        <v>0</v>
      </c>
      <c r="B1643" s="84">
        <f>[1]Приход!K1643</f>
        <v>0</v>
      </c>
    </row>
    <row r="1644" spans="1:2" x14ac:dyDescent="0.25">
      <c r="A1644" s="84">
        <f>[1]Приход!J1644</f>
        <v>0</v>
      </c>
      <c r="B1644" s="84">
        <f>[1]Приход!K1644</f>
        <v>0</v>
      </c>
    </row>
    <row r="1645" spans="1:2" x14ac:dyDescent="0.25">
      <c r="A1645" s="84">
        <f>[1]Приход!J1645</f>
        <v>0</v>
      </c>
      <c r="B1645" s="84">
        <f>[1]Приход!K1645</f>
        <v>0</v>
      </c>
    </row>
    <row r="1646" spans="1:2" x14ac:dyDescent="0.25">
      <c r="A1646" s="84">
        <f>[1]Приход!J1646</f>
        <v>0</v>
      </c>
      <c r="B1646" s="84">
        <f>[1]Приход!K1646</f>
        <v>0</v>
      </c>
    </row>
    <row r="1647" spans="1:2" x14ac:dyDescent="0.25">
      <c r="A1647" s="84">
        <f>[1]Приход!J1647</f>
        <v>0</v>
      </c>
      <c r="B1647" s="84">
        <f>[1]Приход!K1647</f>
        <v>0</v>
      </c>
    </row>
    <row r="1648" spans="1:2" x14ac:dyDescent="0.25">
      <c r="A1648" s="84">
        <f>[1]Приход!J1648</f>
        <v>0</v>
      </c>
      <c r="B1648" s="84">
        <f>[1]Приход!K1648</f>
        <v>0</v>
      </c>
    </row>
    <row r="1649" spans="1:2" x14ac:dyDescent="0.25">
      <c r="A1649" s="84">
        <f>[1]Приход!J1649</f>
        <v>0</v>
      </c>
      <c r="B1649" s="84">
        <f>[1]Приход!K1649</f>
        <v>0</v>
      </c>
    </row>
    <row r="1650" spans="1:2" x14ac:dyDescent="0.25">
      <c r="A1650" s="84">
        <f>[1]Приход!J1650</f>
        <v>0</v>
      </c>
      <c r="B1650" s="84">
        <f>[1]Приход!K1650</f>
        <v>0</v>
      </c>
    </row>
    <row r="1651" spans="1:2" x14ac:dyDescent="0.25">
      <c r="A1651" s="84">
        <f>[1]Приход!J1651</f>
        <v>0</v>
      </c>
      <c r="B1651" s="84">
        <f>[1]Приход!K1651</f>
        <v>0</v>
      </c>
    </row>
    <row r="1652" spans="1:2" x14ac:dyDescent="0.25">
      <c r="A1652" s="84">
        <f>[1]Приход!J1652</f>
        <v>0</v>
      </c>
      <c r="B1652" s="84">
        <f>[1]Приход!K1652</f>
        <v>0</v>
      </c>
    </row>
    <row r="1653" spans="1:2" x14ac:dyDescent="0.25">
      <c r="A1653" s="84">
        <f>[1]Приход!J1653</f>
        <v>0</v>
      </c>
      <c r="B1653" s="84">
        <f>[1]Приход!K1653</f>
        <v>0</v>
      </c>
    </row>
    <row r="1654" spans="1:2" x14ac:dyDescent="0.25">
      <c r="A1654" s="84">
        <f>[1]Приход!J1654</f>
        <v>0</v>
      </c>
      <c r="B1654" s="84">
        <f>[1]Приход!K1654</f>
        <v>0</v>
      </c>
    </row>
    <row r="1655" spans="1:2" x14ac:dyDescent="0.25">
      <c r="A1655" s="84">
        <f>[1]Приход!J1655</f>
        <v>0</v>
      </c>
      <c r="B1655" s="84">
        <f>[1]Приход!K1655</f>
        <v>0</v>
      </c>
    </row>
    <row r="1656" spans="1:2" x14ac:dyDescent="0.25">
      <c r="A1656" s="84">
        <f>[1]Приход!J1656</f>
        <v>0</v>
      </c>
      <c r="B1656" s="84">
        <f>[1]Приход!K1656</f>
        <v>0</v>
      </c>
    </row>
    <row r="1657" spans="1:2" x14ac:dyDescent="0.25">
      <c r="A1657" s="84">
        <f>[1]Приход!J1657</f>
        <v>0</v>
      </c>
      <c r="B1657" s="84">
        <f>[1]Приход!K1657</f>
        <v>0</v>
      </c>
    </row>
    <row r="1658" spans="1:2" x14ac:dyDescent="0.25">
      <c r="A1658" s="84">
        <f>[1]Приход!J1658</f>
        <v>0</v>
      </c>
      <c r="B1658" s="84">
        <f>[1]Приход!K1658</f>
        <v>0</v>
      </c>
    </row>
    <row r="1659" spans="1:2" x14ac:dyDescent="0.25">
      <c r="A1659" s="84">
        <f>[1]Приход!J1659</f>
        <v>0</v>
      </c>
      <c r="B1659" s="84">
        <f>[1]Приход!K1659</f>
        <v>0</v>
      </c>
    </row>
    <row r="1660" spans="1:2" x14ac:dyDescent="0.25">
      <c r="A1660" s="84">
        <f>[1]Приход!J1660</f>
        <v>0</v>
      </c>
      <c r="B1660" s="84">
        <f>[1]Приход!K1660</f>
        <v>0</v>
      </c>
    </row>
    <row r="1661" spans="1:2" x14ac:dyDescent="0.25">
      <c r="A1661" s="84">
        <f>[1]Приход!J1661</f>
        <v>0</v>
      </c>
      <c r="B1661" s="84">
        <f>[1]Приход!K1661</f>
        <v>0</v>
      </c>
    </row>
    <row r="1662" spans="1:2" x14ac:dyDescent="0.25">
      <c r="A1662" s="84">
        <f>[1]Приход!J1662</f>
        <v>0</v>
      </c>
      <c r="B1662" s="84">
        <f>[1]Приход!K1662</f>
        <v>0</v>
      </c>
    </row>
    <row r="1663" spans="1:2" x14ac:dyDescent="0.25">
      <c r="A1663" s="84">
        <f>[1]Приход!J1663</f>
        <v>0</v>
      </c>
      <c r="B1663" s="84">
        <f>[1]Приход!K1663</f>
        <v>0</v>
      </c>
    </row>
    <row r="1664" spans="1:2" x14ac:dyDescent="0.25">
      <c r="A1664" s="84">
        <f>[1]Приход!J1664</f>
        <v>0</v>
      </c>
      <c r="B1664" s="84">
        <f>[1]Приход!K1664</f>
        <v>0</v>
      </c>
    </row>
    <row r="1665" spans="1:2" x14ac:dyDescent="0.25">
      <c r="A1665" s="84">
        <f>[1]Приход!J1665</f>
        <v>0</v>
      </c>
      <c r="B1665" s="84">
        <f>[1]Приход!K1665</f>
        <v>0</v>
      </c>
    </row>
    <row r="1666" spans="1:2" x14ac:dyDescent="0.25">
      <c r="A1666" s="84">
        <f>[1]Приход!J1666</f>
        <v>0</v>
      </c>
      <c r="B1666" s="84">
        <f>[1]Приход!K1666</f>
        <v>0</v>
      </c>
    </row>
    <row r="1667" spans="1:2" x14ac:dyDescent="0.25">
      <c r="A1667" s="84">
        <f>[1]Приход!J1667</f>
        <v>0</v>
      </c>
      <c r="B1667" s="84">
        <f>[1]Приход!K1667</f>
        <v>0</v>
      </c>
    </row>
    <row r="1668" spans="1:2" x14ac:dyDescent="0.25">
      <c r="A1668" s="84">
        <f>[1]Приход!J1668</f>
        <v>0</v>
      </c>
      <c r="B1668" s="84">
        <f>[1]Приход!K1668</f>
        <v>0</v>
      </c>
    </row>
    <row r="1669" spans="1:2" x14ac:dyDescent="0.25">
      <c r="A1669" s="84">
        <f>[1]Приход!J1669</f>
        <v>0</v>
      </c>
      <c r="B1669" s="84">
        <f>[1]Приход!K1669</f>
        <v>0</v>
      </c>
    </row>
    <row r="1670" spans="1:2" x14ac:dyDescent="0.25">
      <c r="A1670" s="84">
        <f>[1]Приход!J1670</f>
        <v>0</v>
      </c>
      <c r="B1670" s="84">
        <f>[1]Приход!K1670</f>
        <v>0</v>
      </c>
    </row>
    <row r="1671" spans="1:2" x14ac:dyDescent="0.25">
      <c r="A1671" s="84">
        <f>[1]Приход!J1671</f>
        <v>0</v>
      </c>
      <c r="B1671" s="84">
        <f>[1]Приход!K1671</f>
        <v>0</v>
      </c>
    </row>
    <row r="1672" spans="1:2" x14ac:dyDescent="0.25">
      <c r="A1672" s="84">
        <f>[1]Приход!J1672</f>
        <v>0</v>
      </c>
      <c r="B1672" s="84">
        <f>[1]Приход!K1672</f>
        <v>0</v>
      </c>
    </row>
    <row r="1673" spans="1:2" x14ac:dyDescent="0.25">
      <c r="A1673" s="84">
        <f>[1]Приход!J1673</f>
        <v>0</v>
      </c>
      <c r="B1673" s="84">
        <f>[1]Приход!K1673</f>
        <v>0</v>
      </c>
    </row>
    <row r="1674" spans="1:2" x14ac:dyDescent="0.25">
      <c r="A1674" s="84">
        <f>[1]Приход!J1674</f>
        <v>0</v>
      </c>
      <c r="B1674" s="84">
        <f>[1]Приход!K1674</f>
        <v>0</v>
      </c>
    </row>
    <row r="1675" spans="1:2" x14ac:dyDescent="0.25">
      <c r="A1675" s="84">
        <f>[1]Приход!J1675</f>
        <v>0</v>
      </c>
      <c r="B1675" s="84">
        <f>[1]Приход!K1675</f>
        <v>0</v>
      </c>
    </row>
    <row r="1676" spans="1:2" x14ac:dyDescent="0.25">
      <c r="A1676" s="84">
        <f>[1]Приход!J1676</f>
        <v>0</v>
      </c>
      <c r="B1676" s="84">
        <f>[1]Приход!K1676</f>
        <v>0</v>
      </c>
    </row>
    <row r="1677" spans="1:2" x14ac:dyDescent="0.25">
      <c r="A1677" s="84">
        <f>[1]Приход!J1677</f>
        <v>0</v>
      </c>
      <c r="B1677" s="84">
        <f>[1]Приход!K1677</f>
        <v>0</v>
      </c>
    </row>
    <row r="1678" spans="1:2" x14ac:dyDescent="0.25">
      <c r="A1678" s="84">
        <f>[1]Приход!J1678</f>
        <v>0</v>
      </c>
      <c r="B1678" s="84">
        <f>[1]Приход!K1678</f>
        <v>0</v>
      </c>
    </row>
    <row r="1679" spans="1:2" x14ac:dyDescent="0.25">
      <c r="A1679" s="84">
        <f>[1]Приход!J1679</f>
        <v>0</v>
      </c>
      <c r="B1679" s="84">
        <f>[1]Приход!K1679</f>
        <v>0</v>
      </c>
    </row>
    <row r="1680" spans="1:2" x14ac:dyDescent="0.25">
      <c r="A1680" s="84">
        <f>[1]Приход!J1680</f>
        <v>0</v>
      </c>
      <c r="B1680" s="84">
        <f>[1]Приход!K1680</f>
        <v>0</v>
      </c>
    </row>
    <row r="1681" spans="1:2" x14ac:dyDescent="0.25">
      <c r="A1681" s="84">
        <f>[1]Приход!J1681</f>
        <v>0</v>
      </c>
      <c r="B1681" s="84">
        <f>[1]Приход!K1681</f>
        <v>0</v>
      </c>
    </row>
    <row r="1682" spans="1:2" x14ac:dyDescent="0.25">
      <c r="A1682" s="84">
        <f>[1]Приход!J1682</f>
        <v>0</v>
      </c>
      <c r="B1682" s="84">
        <f>[1]Приход!K1682</f>
        <v>0</v>
      </c>
    </row>
    <row r="1683" spans="1:2" x14ac:dyDescent="0.25">
      <c r="A1683" s="84">
        <f>[1]Приход!J1683</f>
        <v>0</v>
      </c>
      <c r="B1683" s="84">
        <f>[1]Приход!K1683</f>
        <v>0</v>
      </c>
    </row>
    <row r="1684" spans="1:2" x14ac:dyDescent="0.25">
      <c r="A1684" s="84">
        <f>[1]Приход!J1684</f>
        <v>0</v>
      </c>
      <c r="B1684" s="84">
        <f>[1]Приход!K1684</f>
        <v>0</v>
      </c>
    </row>
    <row r="1685" spans="1:2" x14ac:dyDescent="0.25">
      <c r="A1685" s="84">
        <f>[1]Приход!J1685</f>
        <v>0</v>
      </c>
      <c r="B1685" s="84">
        <f>[1]Приход!K1685</f>
        <v>0</v>
      </c>
    </row>
    <row r="1686" spans="1:2" x14ac:dyDescent="0.25">
      <c r="A1686" s="84">
        <f>[1]Приход!J1686</f>
        <v>0</v>
      </c>
      <c r="B1686" s="84">
        <f>[1]Приход!K1686</f>
        <v>0</v>
      </c>
    </row>
    <row r="1687" spans="1:2" x14ac:dyDescent="0.25">
      <c r="A1687" s="84">
        <f>[1]Приход!J1687</f>
        <v>0</v>
      </c>
      <c r="B1687" s="84">
        <f>[1]Приход!K1687</f>
        <v>0</v>
      </c>
    </row>
    <row r="1688" spans="1:2" x14ac:dyDescent="0.25">
      <c r="A1688" s="84">
        <f>[1]Приход!J1688</f>
        <v>0</v>
      </c>
      <c r="B1688" s="84">
        <f>[1]Приход!K1688</f>
        <v>0</v>
      </c>
    </row>
    <row r="1689" spans="1:2" x14ac:dyDescent="0.25">
      <c r="A1689" s="84">
        <f>[1]Приход!J1689</f>
        <v>0</v>
      </c>
      <c r="B1689" s="84">
        <f>[1]Приход!K1689</f>
        <v>0</v>
      </c>
    </row>
    <row r="1690" spans="1:2" x14ac:dyDescent="0.25">
      <c r="A1690" s="84">
        <f>[1]Приход!J1690</f>
        <v>0</v>
      </c>
      <c r="B1690" s="84">
        <f>[1]Приход!K1690</f>
        <v>0</v>
      </c>
    </row>
    <row r="1691" spans="1:2" x14ac:dyDescent="0.25">
      <c r="A1691" s="84">
        <f>[1]Приход!J1691</f>
        <v>0</v>
      </c>
      <c r="B1691" s="84">
        <f>[1]Приход!K1691</f>
        <v>0</v>
      </c>
    </row>
    <row r="1692" spans="1:2" x14ac:dyDescent="0.25">
      <c r="A1692" s="84">
        <f>[1]Приход!J1692</f>
        <v>0</v>
      </c>
      <c r="B1692" s="84">
        <f>[1]Приход!K1692</f>
        <v>0</v>
      </c>
    </row>
    <row r="1693" spans="1:2" x14ac:dyDescent="0.25">
      <c r="A1693" s="84">
        <f>[1]Приход!J1693</f>
        <v>0</v>
      </c>
      <c r="B1693" s="84">
        <f>[1]Приход!K1693</f>
        <v>0</v>
      </c>
    </row>
    <row r="1694" spans="1:2" x14ac:dyDescent="0.25">
      <c r="A1694" s="84">
        <f>[1]Приход!J1694</f>
        <v>0</v>
      </c>
      <c r="B1694" s="84">
        <f>[1]Приход!K1694</f>
        <v>0</v>
      </c>
    </row>
    <row r="1695" spans="1:2" x14ac:dyDescent="0.25">
      <c r="A1695" s="84">
        <f>[1]Приход!J1695</f>
        <v>0</v>
      </c>
      <c r="B1695" s="84">
        <f>[1]Приход!K1695</f>
        <v>0</v>
      </c>
    </row>
    <row r="1696" spans="1:2" x14ac:dyDescent="0.25">
      <c r="A1696" s="84">
        <f>[1]Приход!J1696</f>
        <v>0</v>
      </c>
      <c r="B1696" s="84">
        <f>[1]Приход!K1696</f>
        <v>0</v>
      </c>
    </row>
    <row r="1697" spans="1:2" x14ac:dyDescent="0.25">
      <c r="A1697" s="84">
        <f>[1]Приход!J1697</f>
        <v>0</v>
      </c>
      <c r="B1697" s="84">
        <f>[1]Приход!K1697</f>
        <v>0</v>
      </c>
    </row>
    <row r="1698" spans="1:2" x14ac:dyDescent="0.25">
      <c r="A1698" s="84">
        <f>[1]Приход!J1698</f>
        <v>0</v>
      </c>
      <c r="B1698" s="84">
        <f>[1]Приход!K1698</f>
        <v>0</v>
      </c>
    </row>
    <row r="1699" spans="1:2" x14ac:dyDescent="0.25">
      <c r="A1699" s="84">
        <f>[1]Приход!J1699</f>
        <v>0</v>
      </c>
      <c r="B1699" s="84">
        <f>[1]Приход!K1699</f>
        <v>0</v>
      </c>
    </row>
    <row r="1700" spans="1:2" x14ac:dyDescent="0.25">
      <c r="A1700" s="84">
        <f>[1]Приход!J1700</f>
        <v>0</v>
      </c>
      <c r="B1700" s="84">
        <f>[1]Приход!K1700</f>
        <v>0</v>
      </c>
    </row>
    <row r="1701" spans="1:2" x14ac:dyDescent="0.25">
      <c r="A1701" s="84">
        <f>[1]Приход!J1701</f>
        <v>0</v>
      </c>
      <c r="B1701" s="84">
        <f>[1]Приход!K1701</f>
        <v>0</v>
      </c>
    </row>
    <row r="1702" spans="1:2" x14ac:dyDescent="0.25">
      <c r="A1702" s="84">
        <f>[1]Приход!J1702</f>
        <v>0</v>
      </c>
      <c r="B1702" s="84">
        <f>[1]Приход!K1702</f>
        <v>0</v>
      </c>
    </row>
    <row r="1703" spans="1:2" x14ac:dyDescent="0.25">
      <c r="A1703" s="84">
        <f>[1]Приход!J1703</f>
        <v>0</v>
      </c>
      <c r="B1703" s="84">
        <f>[1]Приход!K1703</f>
        <v>0</v>
      </c>
    </row>
    <row r="1704" spans="1:2" x14ac:dyDescent="0.25">
      <c r="A1704" s="84">
        <f>[1]Приход!J1704</f>
        <v>0</v>
      </c>
      <c r="B1704" s="84">
        <f>[1]Приход!K1704</f>
        <v>0</v>
      </c>
    </row>
    <row r="1705" spans="1:2" x14ac:dyDescent="0.25">
      <c r="A1705" s="84">
        <f>[1]Приход!J1705</f>
        <v>0</v>
      </c>
      <c r="B1705" s="84">
        <f>[1]Приход!K1705</f>
        <v>0</v>
      </c>
    </row>
    <row r="1706" spans="1:2" x14ac:dyDescent="0.25">
      <c r="A1706" s="84">
        <f>[1]Приход!J1706</f>
        <v>0</v>
      </c>
      <c r="B1706" s="84">
        <f>[1]Приход!K1706</f>
        <v>0</v>
      </c>
    </row>
    <row r="1707" spans="1:2" x14ac:dyDescent="0.25">
      <c r="A1707" s="84">
        <f>[1]Приход!J1707</f>
        <v>0</v>
      </c>
      <c r="B1707" s="84">
        <f>[1]Приход!K1707</f>
        <v>0</v>
      </c>
    </row>
    <row r="1708" spans="1:2" x14ac:dyDescent="0.25">
      <c r="A1708" s="84">
        <f>[1]Приход!J1708</f>
        <v>0</v>
      </c>
      <c r="B1708" s="84">
        <f>[1]Приход!K1708</f>
        <v>0</v>
      </c>
    </row>
    <row r="1709" spans="1:2" x14ac:dyDescent="0.25">
      <c r="A1709" s="84">
        <f>[1]Приход!J1709</f>
        <v>0</v>
      </c>
      <c r="B1709" s="84">
        <f>[1]Приход!K1709</f>
        <v>0</v>
      </c>
    </row>
    <row r="1710" spans="1:2" x14ac:dyDescent="0.25">
      <c r="A1710" s="84">
        <f>[1]Приход!J1710</f>
        <v>0</v>
      </c>
      <c r="B1710" s="84">
        <f>[1]Приход!K1710</f>
        <v>0</v>
      </c>
    </row>
    <row r="1711" spans="1:2" x14ac:dyDescent="0.25">
      <c r="A1711" s="84">
        <f>[1]Приход!J1711</f>
        <v>0</v>
      </c>
      <c r="B1711" s="84">
        <f>[1]Приход!K1711</f>
        <v>0</v>
      </c>
    </row>
    <row r="1712" spans="1:2" x14ac:dyDescent="0.25">
      <c r="A1712" s="84">
        <f>[1]Приход!J1712</f>
        <v>0</v>
      </c>
      <c r="B1712" s="84">
        <f>[1]Приход!K1712</f>
        <v>0</v>
      </c>
    </row>
    <row r="1713" spans="1:2" x14ac:dyDescent="0.25">
      <c r="A1713" s="84">
        <f>[1]Приход!J1713</f>
        <v>0</v>
      </c>
      <c r="B1713" s="84">
        <f>[1]Приход!K1713</f>
        <v>0</v>
      </c>
    </row>
    <row r="1714" spans="1:2" x14ac:dyDescent="0.25">
      <c r="A1714" s="84">
        <f>[1]Приход!J1714</f>
        <v>0</v>
      </c>
      <c r="B1714" s="84">
        <f>[1]Приход!K1714</f>
        <v>0</v>
      </c>
    </row>
    <row r="1715" spans="1:2" x14ac:dyDescent="0.25">
      <c r="A1715" s="84">
        <f>[1]Приход!J1715</f>
        <v>0</v>
      </c>
      <c r="B1715" s="84">
        <f>[1]Приход!K1715</f>
        <v>0</v>
      </c>
    </row>
    <row r="1716" spans="1:2" x14ac:dyDescent="0.25">
      <c r="A1716" s="84">
        <f>[1]Приход!J1716</f>
        <v>0</v>
      </c>
      <c r="B1716" s="84">
        <f>[1]Приход!K1716</f>
        <v>0</v>
      </c>
    </row>
    <row r="1717" spans="1:2" x14ac:dyDescent="0.25">
      <c r="A1717" s="84">
        <f>[1]Приход!J1717</f>
        <v>0</v>
      </c>
      <c r="B1717" s="84">
        <f>[1]Приход!K1717</f>
        <v>0</v>
      </c>
    </row>
    <row r="1718" spans="1:2" x14ac:dyDescent="0.25">
      <c r="A1718" s="84">
        <f>[1]Приход!J1718</f>
        <v>0</v>
      </c>
      <c r="B1718" s="84">
        <f>[1]Приход!K1718</f>
        <v>0</v>
      </c>
    </row>
    <row r="1719" spans="1:2" x14ac:dyDescent="0.25">
      <c r="A1719" s="84">
        <f>[1]Приход!J1719</f>
        <v>0</v>
      </c>
      <c r="B1719" s="84">
        <f>[1]Приход!K1719</f>
        <v>0</v>
      </c>
    </row>
    <row r="1720" spans="1:2" x14ac:dyDescent="0.25">
      <c r="A1720" s="84">
        <f>[1]Приход!J1720</f>
        <v>0</v>
      </c>
      <c r="B1720" s="84">
        <f>[1]Приход!K1720</f>
        <v>0</v>
      </c>
    </row>
    <row r="1721" spans="1:2" x14ac:dyDescent="0.25">
      <c r="A1721" s="84">
        <f>[1]Приход!J1721</f>
        <v>0</v>
      </c>
      <c r="B1721" s="84">
        <f>[1]Приход!K1721</f>
        <v>0</v>
      </c>
    </row>
    <row r="1722" spans="1:2" x14ac:dyDescent="0.25">
      <c r="A1722" s="84">
        <f>[1]Приход!J1722</f>
        <v>0</v>
      </c>
      <c r="B1722" s="84">
        <f>[1]Приход!K1722</f>
        <v>0</v>
      </c>
    </row>
    <row r="1723" spans="1:2" x14ac:dyDescent="0.25">
      <c r="A1723" s="84">
        <f>[1]Приход!J1723</f>
        <v>0</v>
      </c>
      <c r="B1723" s="84">
        <f>[1]Приход!K1723</f>
        <v>0</v>
      </c>
    </row>
    <row r="1724" spans="1:2" x14ac:dyDescent="0.25">
      <c r="A1724" s="84">
        <f>[1]Приход!J1724</f>
        <v>0</v>
      </c>
      <c r="B1724" s="84">
        <f>[1]Приход!K1724</f>
        <v>0</v>
      </c>
    </row>
    <row r="1725" spans="1:2" x14ac:dyDescent="0.25">
      <c r="A1725" s="84">
        <f>[1]Приход!J1725</f>
        <v>0</v>
      </c>
      <c r="B1725" s="84">
        <f>[1]Приход!K1725</f>
        <v>0</v>
      </c>
    </row>
    <row r="1726" spans="1:2" x14ac:dyDescent="0.25">
      <c r="A1726" s="84">
        <f>[1]Приход!J1726</f>
        <v>0</v>
      </c>
      <c r="B1726" s="84">
        <f>[1]Приход!K1726</f>
        <v>0</v>
      </c>
    </row>
    <row r="1727" spans="1:2" x14ac:dyDescent="0.25">
      <c r="A1727" s="84">
        <f>[1]Приход!J1727</f>
        <v>0</v>
      </c>
      <c r="B1727" s="84">
        <f>[1]Приход!K1727</f>
        <v>0</v>
      </c>
    </row>
    <row r="1728" spans="1:2" x14ac:dyDescent="0.25">
      <c r="A1728" s="84">
        <f>[1]Приход!J1728</f>
        <v>0</v>
      </c>
      <c r="B1728" s="84">
        <f>[1]Приход!K1728</f>
        <v>0</v>
      </c>
    </row>
    <row r="1729" spans="1:2" x14ac:dyDescent="0.25">
      <c r="A1729" s="84">
        <f>[1]Приход!J1729</f>
        <v>0</v>
      </c>
      <c r="B1729" s="84">
        <f>[1]Приход!K1729</f>
        <v>0</v>
      </c>
    </row>
    <row r="1730" spans="1:2" x14ac:dyDescent="0.25">
      <c r="A1730" s="84">
        <f>[1]Приход!J1730</f>
        <v>0</v>
      </c>
      <c r="B1730" s="84">
        <f>[1]Приход!K1730</f>
        <v>0</v>
      </c>
    </row>
    <row r="1731" spans="1:2" x14ac:dyDescent="0.25">
      <c r="A1731" s="84">
        <f>[1]Приход!J1731</f>
        <v>0</v>
      </c>
      <c r="B1731" s="84">
        <f>[1]Приход!K1731</f>
        <v>0</v>
      </c>
    </row>
    <row r="1732" spans="1:2" x14ac:dyDescent="0.25">
      <c r="A1732" s="84">
        <f>[1]Приход!J1732</f>
        <v>0</v>
      </c>
      <c r="B1732" s="84">
        <f>[1]Приход!K1732</f>
        <v>0</v>
      </c>
    </row>
    <row r="1733" spans="1:2" x14ac:dyDescent="0.25">
      <c r="A1733" s="84">
        <f>[1]Приход!J1733</f>
        <v>0</v>
      </c>
      <c r="B1733" s="84">
        <f>[1]Приход!K1733</f>
        <v>0</v>
      </c>
    </row>
    <row r="1734" spans="1:2" x14ac:dyDescent="0.25">
      <c r="A1734" s="84">
        <f>[1]Приход!J1734</f>
        <v>0</v>
      </c>
      <c r="B1734" s="84">
        <f>[1]Приход!K1734</f>
        <v>0</v>
      </c>
    </row>
    <row r="1735" spans="1:2" x14ac:dyDescent="0.25">
      <c r="A1735" s="84">
        <f>[1]Приход!J1735</f>
        <v>0</v>
      </c>
      <c r="B1735" s="84">
        <f>[1]Приход!K1735</f>
        <v>0</v>
      </c>
    </row>
    <row r="1736" spans="1:2" x14ac:dyDescent="0.25">
      <c r="A1736" s="84">
        <f>[1]Приход!J1736</f>
        <v>0</v>
      </c>
      <c r="B1736" s="84">
        <f>[1]Приход!K1736</f>
        <v>0</v>
      </c>
    </row>
    <row r="1737" spans="1:2" x14ac:dyDescent="0.25">
      <c r="A1737" s="84">
        <f>[1]Приход!J1737</f>
        <v>0</v>
      </c>
      <c r="B1737" s="84">
        <f>[1]Приход!K1737</f>
        <v>0</v>
      </c>
    </row>
    <row r="1738" spans="1:2" x14ac:dyDescent="0.25">
      <c r="A1738" s="84">
        <f>[1]Приход!J1738</f>
        <v>0</v>
      </c>
      <c r="B1738" s="84">
        <f>[1]Приход!K1738</f>
        <v>0</v>
      </c>
    </row>
    <row r="1739" spans="1:2" x14ac:dyDescent="0.25">
      <c r="A1739" s="84">
        <f>[1]Приход!J1739</f>
        <v>0</v>
      </c>
      <c r="B1739" s="84">
        <f>[1]Приход!K1739</f>
        <v>0</v>
      </c>
    </row>
    <row r="1740" spans="1:2" x14ac:dyDescent="0.25">
      <c r="A1740" s="84">
        <f>[1]Приход!J1740</f>
        <v>0</v>
      </c>
      <c r="B1740" s="84">
        <f>[1]Приход!K1740</f>
        <v>0</v>
      </c>
    </row>
    <row r="1741" spans="1:2" x14ac:dyDescent="0.25">
      <c r="A1741" s="84">
        <f>[1]Приход!J1741</f>
        <v>0</v>
      </c>
      <c r="B1741" s="84">
        <f>[1]Приход!K1741</f>
        <v>0</v>
      </c>
    </row>
    <row r="1742" spans="1:2" x14ac:dyDescent="0.25">
      <c r="A1742" s="84">
        <f>[1]Приход!J1742</f>
        <v>0</v>
      </c>
      <c r="B1742" s="84">
        <f>[1]Приход!K1742</f>
        <v>0</v>
      </c>
    </row>
    <row r="1743" spans="1:2" x14ac:dyDescent="0.25">
      <c r="A1743" s="84">
        <f>[1]Приход!J1743</f>
        <v>0</v>
      </c>
      <c r="B1743" s="84">
        <f>[1]Приход!K1743</f>
        <v>0</v>
      </c>
    </row>
    <row r="1744" spans="1:2" x14ac:dyDescent="0.25">
      <c r="A1744" s="84">
        <f>[1]Приход!J1744</f>
        <v>0</v>
      </c>
      <c r="B1744" s="84">
        <f>[1]Приход!K1744</f>
        <v>0</v>
      </c>
    </row>
    <row r="1745" spans="1:2" x14ac:dyDescent="0.25">
      <c r="A1745" s="84">
        <f>[1]Приход!J1745</f>
        <v>0</v>
      </c>
      <c r="B1745" s="84">
        <f>[1]Приход!K1745</f>
        <v>0</v>
      </c>
    </row>
    <row r="1746" spans="1:2" x14ac:dyDescent="0.25">
      <c r="A1746" s="84">
        <f>[1]Приход!J1746</f>
        <v>0</v>
      </c>
      <c r="B1746" s="84">
        <f>[1]Приход!K1746</f>
        <v>0</v>
      </c>
    </row>
    <row r="1747" spans="1:2" x14ac:dyDescent="0.25">
      <c r="A1747" s="84">
        <f>[1]Приход!J1747</f>
        <v>0</v>
      </c>
      <c r="B1747" s="84">
        <f>[1]Приход!K1747</f>
        <v>0</v>
      </c>
    </row>
    <row r="1748" spans="1:2" x14ac:dyDescent="0.25">
      <c r="A1748" s="84">
        <f>[1]Приход!J1748</f>
        <v>0</v>
      </c>
      <c r="B1748" s="84">
        <f>[1]Приход!K1748</f>
        <v>0</v>
      </c>
    </row>
    <row r="1749" spans="1:2" x14ac:dyDescent="0.25">
      <c r="A1749" s="84">
        <f>[1]Приход!J1749</f>
        <v>0</v>
      </c>
      <c r="B1749" s="84">
        <f>[1]Приход!K1749</f>
        <v>0</v>
      </c>
    </row>
    <row r="1750" spans="1:2" x14ac:dyDescent="0.25">
      <c r="A1750" s="84">
        <f>[1]Приход!J1750</f>
        <v>0</v>
      </c>
      <c r="B1750" s="84">
        <f>[1]Приход!K1750</f>
        <v>0</v>
      </c>
    </row>
    <row r="1751" spans="1:2" x14ac:dyDescent="0.25">
      <c r="A1751" s="84">
        <f>[1]Приход!J1751</f>
        <v>0</v>
      </c>
      <c r="B1751" s="84">
        <f>[1]Приход!K1751</f>
        <v>0</v>
      </c>
    </row>
    <row r="1752" spans="1:2" x14ac:dyDescent="0.25">
      <c r="A1752" s="84">
        <f>[1]Приход!J1752</f>
        <v>0</v>
      </c>
      <c r="B1752" s="84">
        <f>[1]Приход!K1752</f>
        <v>0</v>
      </c>
    </row>
    <row r="1753" spans="1:2" x14ac:dyDescent="0.25">
      <c r="A1753" s="84">
        <f>[1]Приход!J1753</f>
        <v>0</v>
      </c>
      <c r="B1753" s="84">
        <f>[1]Приход!K1753</f>
        <v>0</v>
      </c>
    </row>
    <row r="1754" spans="1:2" x14ac:dyDescent="0.25">
      <c r="A1754" s="84">
        <f>[1]Приход!J1754</f>
        <v>0</v>
      </c>
      <c r="B1754" s="84">
        <f>[1]Приход!K1754</f>
        <v>0</v>
      </c>
    </row>
    <row r="1755" spans="1:2" x14ac:dyDescent="0.25">
      <c r="A1755" s="84">
        <f>[1]Приход!J1755</f>
        <v>0</v>
      </c>
      <c r="B1755" s="84">
        <f>[1]Приход!K1755</f>
        <v>0</v>
      </c>
    </row>
    <row r="1756" spans="1:2" x14ac:dyDescent="0.25">
      <c r="A1756" s="84">
        <f>[1]Приход!J1756</f>
        <v>0</v>
      </c>
      <c r="B1756" s="84">
        <f>[1]Приход!K1756</f>
        <v>0</v>
      </c>
    </row>
    <row r="1757" spans="1:2" x14ac:dyDescent="0.25">
      <c r="A1757" s="84">
        <f>[1]Приход!J1757</f>
        <v>0</v>
      </c>
      <c r="B1757" s="84">
        <f>[1]Приход!K1757</f>
        <v>0</v>
      </c>
    </row>
    <row r="1758" spans="1:2" x14ac:dyDescent="0.25">
      <c r="A1758" s="84">
        <f>[1]Приход!J1758</f>
        <v>0</v>
      </c>
      <c r="B1758" s="84">
        <f>[1]Приход!K1758</f>
        <v>0</v>
      </c>
    </row>
    <row r="1759" spans="1:2" x14ac:dyDescent="0.25">
      <c r="A1759" s="84">
        <f>[1]Приход!J1759</f>
        <v>0</v>
      </c>
      <c r="B1759" s="84">
        <f>[1]Приход!K1759</f>
        <v>0</v>
      </c>
    </row>
    <row r="1760" spans="1:2" x14ac:dyDescent="0.25">
      <c r="A1760" s="84">
        <f>[1]Приход!J1760</f>
        <v>0</v>
      </c>
      <c r="B1760" s="84">
        <f>[1]Приход!K1760</f>
        <v>0</v>
      </c>
    </row>
    <row r="1761" spans="1:2" x14ac:dyDescent="0.25">
      <c r="A1761" s="84">
        <f>[1]Приход!J1761</f>
        <v>0</v>
      </c>
      <c r="B1761" s="84">
        <f>[1]Приход!K1761</f>
        <v>0</v>
      </c>
    </row>
    <row r="1762" spans="1:2" x14ac:dyDescent="0.25">
      <c r="A1762" s="84">
        <f>[1]Приход!J1762</f>
        <v>0</v>
      </c>
      <c r="B1762" s="84">
        <f>[1]Приход!K1762</f>
        <v>0</v>
      </c>
    </row>
    <row r="1763" spans="1:2" x14ac:dyDescent="0.25">
      <c r="A1763" s="84">
        <f>[1]Приход!J1763</f>
        <v>0</v>
      </c>
      <c r="B1763" s="84">
        <f>[1]Приход!K1763</f>
        <v>0</v>
      </c>
    </row>
    <row r="1764" spans="1:2" x14ac:dyDescent="0.25">
      <c r="A1764" s="84">
        <f>[1]Приход!J1764</f>
        <v>0</v>
      </c>
      <c r="B1764" s="84">
        <f>[1]Приход!K1764</f>
        <v>0</v>
      </c>
    </row>
    <row r="1765" spans="1:2" x14ac:dyDescent="0.25">
      <c r="A1765" s="84">
        <f>[1]Приход!J1765</f>
        <v>0</v>
      </c>
      <c r="B1765" s="84">
        <f>[1]Приход!K1765</f>
        <v>0</v>
      </c>
    </row>
    <row r="1766" spans="1:2" x14ac:dyDescent="0.25">
      <c r="A1766" s="84">
        <f>[1]Приход!J1766</f>
        <v>0</v>
      </c>
      <c r="B1766" s="84">
        <f>[1]Приход!K1766</f>
        <v>0</v>
      </c>
    </row>
    <row r="1767" spans="1:2" x14ac:dyDescent="0.25">
      <c r="A1767" s="84">
        <f>[1]Приход!J1767</f>
        <v>0</v>
      </c>
      <c r="B1767" s="84">
        <f>[1]Приход!K1767</f>
        <v>0</v>
      </c>
    </row>
    <row r="1768" spans="1:2" x14ac:dyDescent="0.25">
      <c r="A1768" s="84">
        <f>[1]Приход!J1768</f>
        <v>0</v>
      </c>
      <c r="B1768" s="84">
        <f>[1]Приход!K1768</f>
        <v>0</v>
      </c>
    </row>
    <row r="1769" spans="1:2" x14ac:dyDescent="0.25">
      <c r="A1769" s="84">
        <f>[1]Приход!J1769</f>
        <v>0</v>
      </c>
      <c r="B1769" s="84">
        <f>[1]Приход!K1769</f>
        <v>0</v>
      </c>
    </row>
    <row r="1770" spans="1:2" x14ac:dyDescent="0.25">
      <c r="A1770" s="84">
        <f>[1]Приход!J1770</f>
        <v>0</v>
      </c>
      <c r="B1770" s="84">
        <f>[1]Приход!K1770</f>
        <v>0</v>
      </c>
    </row>
    <row r="1771" spans="1:2" x14ac:dyDescent="0.25">
      <c r="A1771" s="84">
        <f>[1]Приход!J1771</f>
        <v>0</v>
      </c>
      <c r="B1771" s="84">
        <f>[1]Приход!K1771</f>
        <v>0</v>
      </c>
    </row>
    <row r="1772" spans="1:2" x14ac:dyDescent="0.25">
      <c r="A1772" s="84">
        <f>[1]Приход!J1772</f>
        <v>0</v>
      </c>
      <c r="B1772" s="84">
        <f>[1]Приход!K1772</f>
        <v>0</v>
      </c>
    </row>
    <row r="1773" spans="1:2" x14ac:dyDescent="0.25">
      <c r="A1773" s="84">
        <f>[1]Приход!J1773</f>
        <v>0</v>
      </c>
      <c r="B1773" s="84">
        <f>[1]Приход!K1773</f>
        <v>0</v>
      </c>
    </row>
    <row r="1774" spans="1:2" x14ac:dyDescent="0.25">
      <c r="A1774" s="84">
        <f>[1]Приход!J1774</f>
        <v>0</v>
      </c>
      <c r="B1774" s="84">
        <f>[1]Приход!K1774</f>
        <v>0</v>
      </c>
    </row>
    <row r="1775" spans="1:2" x14ac:dyDescent="0.25">
      <c r="A1775" s="84">
        <f>[1]Приход!J1775</f>
        <v>0</v>
      </c>
      <c r="B1775" s="84">
        <f>[1]Приход!K1775</f>
        <v>0</v>
      </c>
    </row>
    <row r="1776" spans="1:2" x14ac:dyDescent="0.25">
      <c r="A1776" s="84">
        <f>[1]Приход!J1776</f>
        <v>0</v>
      </c>
      <c r="B1776" s="84">
        <f>[1]Приход!K1776</f>
        <v>0</v>
      </c>
    </row>
    <row r="1777" spans="1:2" x14ac:dyDescent="0.25">
      <c r="A1777" s="84">
        <f>[1]Приход!J1777</f>
        <v>0</v>
      </c>
      <c r="B1777" s="84">
        <f>[1]Приход!K1777</f>
        <v>0</v>
      </c>
    </row>
    <row r="1778" spans="1:2" x14ac:dyDescent="0.25">
      <c r="A1778" s="84">
        <f>[1]Приход!J1778</f>
        <v>0</v>
      </c>
      <c r="B1778" s="84">
        <f>[1]Приход!K1778</f>
        <v>0</v>
      </c>
    </row>
    <row r="1779" spans="1:2" x14ac:dyDescent="0.25">
      <c r="A1779" s="84">
        <f>[1]Приход!J1779</f>
        <v>0</v>
      </c>
      <c r="B1779" s="84">
        <f>[1]Приход!K1779</f>
        <v>0</v>
      </c>
    </row>
    <row r="1780" spans="1:2" x14ac:dyDescent="0.25">
      <c r="A1780" s="84">
        <f>[1]Приход!J1780</f>
        <v>0</v>
      </c>
      <c r="B1780" s="84">
        <f>[1]Приход!K1780</f>
        <v>0</v>
      </c>
    </row>
    <row r="1781" spans="1:2" x14ac:dyDescent="0.25">
      <c r="A1781" s="84">
        <f>[1]Приход!J1781</f>
        <v>0</v>
      </c>
      <c r="B1781" s="84">
        <f>[1]Приход!K1781</f>
        <v>0</v>
      </c>
    </row>
    <row r="1782" spans="1:2" x14ac:dyDescent="0.25">
      <c r="A1782" s="84">
        <f>[1]Приход!J1782</f>
        <v>0</v>
      </c>
      <c r="B1782" s="84">
        <f>[1]Приход!K1782</f>
        <v>0</v>
      </c>
    </row>
    <row r="1783" spans="1:2" x14ac:dyDescent="0.25">
      <c r="A1783" s="84">
        <f>[1]Приход!J1783</f>
        <v>0</v>
      </c>
      <c r="B1783" s="84">
        <f>[1]Приход!K1783</f>
        <v>0</v>
      </c>
    </row>
    <row r="1784" spans="1:2" x14ac:dyDescent="0.25">
      <c r="A1784" s="84">
        <f>[1]Приход!J1784</f>
        <v>0</v>
      </c>
      <c r="B1784" s="84">
        <f>[1]Приход!K1784</f>
        <v>0</v>
      </c>
    </row>
    <row r="1785" spans="1:2" x14ac:dyDescent="0.25">
      <c r="A1785" s="84">
        <f>[1]Приход!J1785</f>
        <v>0</v>
      </c>
      <c r="B1785" s="84">
        <f>[1]Приход!K1785</f>
        <v>0</v>
      </c>
    </row>
    <row r="1786" spans="1:2" x14ac:dyDescent="0.25">
      <c r="A1786" s="84">
        <f>[1]Приход!J1786</f>
        <v>0</v>
      </c>
      <c r="B1786" s="84">
        <f>[1]Приход!K1786</f>
        <v>0</v>
      </c>
    </row>
    <row r="1787" spans="1:2" x14ac:dyDescent="0.25">
      <c r="A1787" s="84">
        <f>[1]Приход!J1787</f>
        <v>0</v>
      </c>
      <c r="B1787" s="84">
        <f>[1]Приход!K1787</f>
        <v>0</v>
      </c>
    </row>
    <row r="1788" spans="1:2" x14ac:dyDescent="0.25">
      <c r="A1788" s="84">
        <f>[1]Приход!J1788</f>
        <v>0</v>
      </c>
      <c r="B1788" s="84">
        <f>[1]Приход!K1788</f>
        <v>0</v>
      </c>
    </row>
    <row r="1789" spans="1:2" x14ac:dyDescent="0.25">
      <c r="A1789" s="84">
        <f>[1]Приход!J1789</f>
        <v>0</v>
      </c>
      <c r="B1789" s="84">
        <f>[1]Приход!K1789</f>
        <v>0</v>
      </c>
    </row>
    <row r="1790" spans="1:2" x14ac:dyDescent="0.25">
      <c r="A1790" s="84">
        <f>[1]Приход!J1790</f>
        <v>0</v>
      </c>
      <c r="B1790" s="84">
        <f>[1]Приход!K1790</f>
        <v>0</v>
      </c>
    </row>
    <row r="1791" spans="1:2" x14ac:dyDescent="0.25">
      <c r="A1791" s="84">
        <f>[1]Приход!J1791</f>
        <v>0</v>
      </c>
      <c r="B1791" s="84">
        <f>[1]Приход!K1791</f>
        <v>0</v>
      </c>
    </row>
    <row r="1792" spans="1:2" x14ac:dyDescent="0.25">
      <c r="A1792" s="84">
        <f>[1]Приход!J1792</f>
        <v>0</v>
      </c>
      <c r="B1792" s="84">
        <f>[1]Приход!K1792</f>
        <v>0</v>
      </c>
    </row>
    <row r="1793" spans="1:2" x14ac:dyDescent="0.25">
      <c r="A1793" s="84">
        <f>[1]Приход!J1793</f>
        <v>0</v>
      </c>
      <c r="B1793" s="84">
        <f>[1]Приход!K1793</f>
        <v>0</v>
      </c>
    </row>
    <row r="1794" spans="1:2" x14ac:dyDescent="0.25">
      <c r="A1794" s="84">
        <f>[1]Приход!J1794</f>
        <v>0</v>
      </c>
      <c r="B1794" s="84">
        <f>[1]Приход!K1794</f>
        <v>0</v>
      </c>
    </row>
    <row r="1795" spans="1:2" x14ac:dyDescent="0.25">
      <c r="A1795" s="84">
        <f>[1]Приход!J1795</f>
        <v>0</v>
      </c>
      <c r="B1795" s="84">
        <f>[1]Приход!K1795</f>
        <v>0</v>
      </c>
    </row>
    <row r="1796" spans="1:2" x14ac:dyDescent="0.25">
      <c r="A1796" s="84">
        <f>[1]Приход!J1796</f>
        <v>0</v>
      </c>
      <c r="B1796" s="84">
        <f>[1]Приход!K1796</f>
        <v>0</v>
      </c>
    </row>
    <row r="1797" spans="1:2" x14ac:dyDescent="0.25">
      <c r="A1797" s="84">
        <f>[1]Приход!J1797</f>
        <v>0</v>
      </c>
      <c r="B1797" s="84">
        <f>[1]Приход!K1797</f>
        <v>0</v>
      </c>
    </row>
    <row r="1798" spans="1:2" x14ac:dyDescent="0.25">
      <c r="A1798" s="84">
        <f>[1]Приход!J1798</f>
        <v>0</v>
      </c>
      <c r="B1798" s="84">
        <f>[1]Приход!K1798</f>
        <v>0</v>
      </c>
    </row>
    <row r="1799" spans="1:2" x14ac:dyDescent="0.25">
      <c r="A1799" s="84">
        <f>[1]Приход!J1799</f>
        <v>0</v>
      </c>
      <c r="B1799" s="84">
        <f>[1]Приход!K1799</f>
        <v>0</v>
      </c>
    </row>
    <row r="1800" spans="1:2" x14ac:dyDescent="0.25">
      <c r="A1800" s="84">
        <f>[1]Приход!J1800</f>
        <v>0</v>
      </c>
      <c r="B1800" s="84">
        <f>[1]Приход!K1800</f>
        <v>0</v>
      </c>
    </row>
    <row r="1801" spans="1:2" x14ac:dyDescent="0.25">
      <c r="A1801" s="84">
        <f>[1]Приход!J1801</f>
        <v>0</v>
      </c>
      <c r="B1801" s="84">
        <f>[1]Приход!K1801</f>
        <v>0</v>
      </c>
    </row>
    <row r="1802" spans="1:2" x14ac:dyDescent="0.25">
      <c r="A1802" s="84">
        <f>[1]Приход!J1802</f>
        <v>0</v>
      </c>
      <c r="B1802" s="84">
        <f>[1]Приход!K1802</f>
        <v>0</v>
      </c>
    </row>
    <row r="1803" spans="1:2" x14ac:dyDescent="0.25">
      <c r="A1803" s="84">
        <f>[1]Приход!J1803</f>
        <v>0</v>
      </c>
      <c r="B1803" s="84">
        <f>[1]Приход!K1803</f>
        <v>0</v>
      </c>
    </row>
    <row r="1804" spans="1:2" x14ac:dyDescent="0.25">
      <c r="A1804" s="84">
        <f>[1]Приход!J1804</f>
        <v>0</v>
      </c>
      <c r="B1804" s="84">
        <f>[1]Приход!K1804</f>
        <v>0</v>
      </c>
    </row>
    <row r="1805" spans="1:2" x14ac:dyDescent="0.25">
      <c r="A1805" s="84">
        <f>[1]Приход!J1805</f>
        <v>0</v>
      </c>
      <c r="B1805" s="84">
        <f>[1]Приход!K1805</f>
        <v>0</v>
      </c>
    </row>
    <row r="1806" spans="1:2" x14ac:dyDescent="0.25">
      <c r="A1806" s="84">
        <f>[1]Приход!J1806</f>
        <v>0</v>
      </c>
      <c r="B1806" s="84">
        <f>[1]Приход!K1806</f>
        <v>0</v>
      </c>
    </row>
    <row r="1807" spans="1:2" x14ac:dyDescent="0.25">
      <c r="A1807" s="84">
        <f>[1]Приход!J1807</f>
        <v>0</v>
      </c>
      <c r="B1807" s="84">
        <f>[1]Приход!K1807</f>
        <v>0</v>
      </c>
    </row>
    <row r="1808" spans="1:2" x14ac:dyDescent="0.25">
      <c r="A1808" s="84">
        <f>[1]Приход!J1808</f>
        <v>0</v>
      </c>
      <c r="B1808" s="84">
        <f>[1]Приход!K1808</f>
        <v>0</v>
      </c>
    </row>
    <row r="1809" spans="1:2" x14ac:dyDescent="0.25">
      <c r="A1809" s="84">
        <f>[1]Приход!J1809</f>
        <v>0</v>
      </c>
      <c r="B1809" s="84">
        <f>[1]Приход!K1809</f>
        <v>0</v>
      </c>
    </row>
    <row r="1810" spans="1:2" x14ac:dyDescent="0.25">
      <c r="A1810" s="84">
        <f>[1]Приход!J1810</f>
        <v>0</v>
      </c>
      <c r="B1810" s="84">
        <f>[1]Приход!K1810</f>
        <v>0</v>
      </c>
    </row>
    <row r="1811" spans="1:2" x14ac:dyDescent="0.25">
      <c r="A1811" s="84">
        <f>[1]Приход!J1811</f>
        <v>0</v>
      </c>
      <c r="B1811" s="84">
        <f>[1]Приход!K1811</f>
        <v>0</v>
      </c>
    </row>
    <row r="1812" spans="1:2" x14ac:dyDescent="0.25">
      <c r="A1812" s="84">
        <f>[1]Приход!J1812</f>
        <v>0</v>
      </c>
      <c r="B1812" s="84">
        <f>[1]Приход!K1812</f>
        <v>0</v>
      </c>
    </row>
    <row r="1813" spans="1:2" x14ac:dyDescent="0.25">
      <c r="A1813" s="84">
        <f>[1]Приход!J1813</f>
        <v>0</v>
      </c>
      <c r="B1813" s="84">
        <f>[1]Приход!K1813</f>
        <v>0</v>
      </c>
    </row>
    <row r="1814" spans="1:2" x14ac:dyDescent="0.25">
      <c r="A1814" s="84">
        <f>[1]Приход!J1814</f>
        <v>0</v>
      </c>
      <c r="B1814" s="84">
        <f>[1]Приход!K1814</f>
        <v>0</v>
      </c>
    </row>
    <row r="1815" spans="1:2" x14ac:dyDescent="0.25">
      <c r="A1815" s="84">
        <f>[1]Приход!J1815</f>
        <v>0</v>
      </c>
      <c r="B1815" s="84">
        <f>[1]Приход!K1815</f>
        <v>0</v>
      </c>
    </row>
    <row r="1816" spans="1:2" x14ac:dyDescent="0.25">
      <c r="A1816" s="84">
        <f>[1]Приход!J1816</f>
        <v>0</v>
      </c>
      <c r="B1816" s="84">
        <f>[1]Приход!K1816</f>
        <v>0</v>
      </c>
    </row>
    <row r="1817" spans="1:2" x14ac:dyDescent="0.25">
      <c r="A1817" s="84">
        <f>[1]Приход!J1817</f>
        <v>0</v>
      </c>
      <c r="B1817" s="84">
        <f>[1]Приход!K1817</f>
        <v>0</v>
      </c>
    </row>
    <row r="1818" spans="1:2" x14ac:dyDescent="0.25">
      <c r="A1818" s="84">
        <f>[1]Приход!J1818</f>
        <v>0</v>
      </c>
      <c r="B1818" s="84">
        <f>[1]Приход!K1818</f>
        <v>0</v>
      </c>
    </row>
    <row r="1819" spans="1:2" x14ac:dyDescent="0.25">
      <c r="A1819" s="84">
        <f>[1]Приход!J1819</f>
        <v>0</v>
      </c>
      <c r="B1819" s="84">
        <f>[1]Приход!K1819</f>
        <v>0</v>
      </c>
    </row>
    <row r="1820" spans="1:2" x14ac:dyDescent="0.25">
      <c r="A1820" s="84">
        <f>[1]Приход!J1820</f>
        <v>0</v>
      </c>
      <c r="B1820" s="84">
        <f>[1]Приход!K1820</f>
        <v>0</v>
      </c>
    </row>
    <row r="1821" spans="1:2" x14ac:dyDescent="0.25">
      <c r="A1821" s="84">
        <f>[1]Приход!J1821</f>
        <v>0</v>
      </c>
      <c r="B1821" s="84">
        <f>[1]Приход!K1821</f>
        <v>0</v>
      </c>
    </row>
    <row r="1822" spans="1:2" x14ac:dyDescent="0.25">
      <c r="A1822" s="84">
        <f>[1]Приход!J1822</f>
        <v>0</v>
      </c>
      <c r="B1822" s="84">
        <f>[1]Приход!K1822</f>
        <v>0</v>
      </c>
    </row>
    <row r="1823" spans="1:2" x14ac:dyDescent="0.25">
      <c r="A1823" s="84">
        <f>[1]Приход!J1823</f>
        <v>0</v>
      </c>
      <c r="B1823" s="84">
        <f>[1]Приход!K1823</f>
        <v>0</v>
      </c>
    </row>
    <row r="1824" spans="1:2" x14ac:dyDescent="0.25">
      <c r="A1824" s="84">
        <f>[1]Приход!J1824</f>
        <v>0</v>
      </c>
      <c r="B1824" s="84">
        <f>[1]Приход!K1824</f>
        <v>0</v>
      </c>
    </row>
    <row r="1825" spans="1:2" x14ac:dyDescent="0.25">
      <c r="A1825" s="84">
        <f>[1]Приход!J1825</f>
        <v>0</v>
      </c>
      <c r="B1825" s="84">
        <f>[1]Приход!K1825</f>
        <v>0</v>
      </c>
    </row>
    <row r="1826" spans="1:2" x14ac:dyDescent="0.25">
      <c r="A1826" s="84">
        <f>[1]Приход!J1826</f>
        <v>0</v>
      </c>
      <c r="B1826" s="84">
        <f>[1]Приход!K1826</f>
        <v>0</v>
      </c>
    </row>
    <row r="1827" spans="1:2" x14ac:dyDescent="0.25">
      <c r="A1827" s="84">
        <f>[1]Приход!J1827</f>
        <v>0</v>
      </c>
      <c r="B1827" s="84">
        <f>[1]Приход!K1827</f>
        <v>0</v>
      </c>
    </row>
    <row r="1828" spans="1:2" x14ac:dyDescent="0.25">
      <c r="A1828" s="84">
        <f>[1]Приход!J1828</f>
        <v>0</v>
      </c>
      <c r="B1828" s="84">
        <f>[1]Приход!K1828</f>
        <v>0</v>
      </c>
    </row>
    <row r="1829" spans="1:2" x14ac:dyDescent="0.25">
      <c r="A1829" s="84">
        <f>[1]Приход!J1829</f>
        <v>0</v>
      </c>
      <c r="B1829" s="84">
        <f>[1]Приход!K1829</f>
        <v>0</v>
      </c>
    </row>
    <row r="1830" spans="1:2" x14ac:dyDescent="0.25">
      <c r="A1830" s="84">
        <f>[1]Приход!J1830</f>
        <v>0</v>
      </c>
      <c r="B1830" s="84">
        <f>[1]Приход!K1830</f>
        <v>0</v>
      </c>
    </row>
    <row r="1831" spans="1:2" x14ac:dyDescent="0.25">
      <c r="A1831" s="84">
        <f>[1]Приход!J1831</f>
        <v>0</v>
      </c>
      <c r="B1831" s="84">
        <f>[1]Приход!K1831</f>
        <v>0</v>
      </c>
    </row>
    <row r="1832" spans="1:2" x14ac:dyDescent="0.25">
      <c r="A1832" s="84">
        <f>[1]Приход!J1832</f>
        <v>0</v>
      </c>
      <c r="B1832" s="84">
        <f>[1]Приход!K1832</f>
        <v>0</v>
      </c>
    </row>
    <row r="1833" spans="1:2" x14ac:dyDescent="0.25">
      <c r="A1833" s="84">
        <f>[1]Приход!J1833</f>
        <v>0</v>
      </c>
      <c r="B1833" s="84">
        <f>[1]Приход!K1833</f>
        <v>0</v>
      </c>
    </row>
    <row r="1834" spans="1:2" x14ac:dyDescent="0.25">
      <c r="A1834" s="84">
        <f>[1]Приход!J1834</f>
        <v>0</v>
      </c>
      <c r="B1834" s="84">
        <f>[1]Приход!K1834</f>
        <v>0</v>
      </c>
    </row>
    <row r="1835" spans="1:2" x14ac:dyDescent="0.25">
      <c r="A1835" s="84">
        <f>[1]Приход!J1835</f>
        <v>0</v>
      </c>
      <c r="B1835" s="84">
        <f>[1]Приход!K1835</f>
        <v>0</v>
      </c>
    </row>
    <row r="1836" spans="1:2" x14ac:dyDescent="0.25">
      <c r="A1836" s="84">
        <f>[1]Приход!J1836</f>
        <v>0</v>
      </c>
      <c r="B1836" s="84">
        <f>[1]Приход!K1836</f>
        <v>0</v>
      </c>
    </row>
    <row r="1837" spans="1:2" x14ac:dyDescent="0.25">
      <c r="A1837" s="84">
        <f>[1]Приход!J1837</f>
        <v>0</v>
      </c>
      <c r="B1837" s="84">
        <f>[1]Приход!K1837</f>
        <v>0</v>
      </c>
    </row>
    <row r="1838" spans="1:2" x14ac:dyDescent="0.25">
      <c r="A1838" s="84">
        <f>[1]Приход!J1838</f>
        <v>0</v>
      </c>
      <c r="B1838" s="84">
        <f>[1]Приход!K1838</f>
        <v>0</v>
      </c>
    </row>
    <row r="1839" spans="1:2" x14ac:dyDescent="0.25">
      <c r="A1839" s="84">
        <f>[1]Приход!J1839</f>
        <v>0</v>
      </c>
      <c r="B1839" s="84">
        <f>[1]Приход!K1839</f>
        <v>0</v>
      </c>
    </row>
    <row r="1840" spans="1:2" x14ac:dyDescent="0.25">
      <c r="A1840" s="84">
        <f>[1]Приход!J1840</f>
        <v>0</v>
      </c>
      <c r="B1840" s="84">
        <f>[1]Приход!K1840</f>
        <v>0</v>
      </c>
    </row>
    <row r="1841" spans="1:2" x14ac:dyDescent="0.25">
      <c r="A1841" s="84">
        <f>[1]Приход!J1841</f>
        <v>0</v>
      </c>
      <c r="B1841" s="84">
        <f>[1]Приход!K1841</f>
        <v>0</v>
      </c>
    </row>
    <row r="1842" spans="1:2" x14ac:dyDescent="0.25">
      <c r="A1842" s="84">
        <f>[1]Приход!J1842</f>
        <v>0</v>
      </c>
      <c r="B1842" s="84">
        <f>[1]Приход!K1842</f>
        <v>0</v>
      </c>
    </row>
    <row r="1843" spans="1:2" x14ac:dyDescent="0.25">
      <c r="A1843" s="84">
        <f>[1]Приход!J1843</f>
        <v>0</v>
      </c>
      <c r="B1843" s="84">
        <f>[1]Приход!K1843</f>
        <v>0</v>
      </c>
    </row>
    <row r="1844" spans="1:2" x14ac:dyDescent="0.25">
      <c r="A1844" s="84">
        <f>[1]Приход!J1844</f>
        <v>0</v>
      </c>
      <c r="B1844" s="84">
        <f>[1]Приход!K1844</f>
        <v>0</v>
      </c>
    </row>
    <row r="1845" spans="1:2" x14ac:dyDescent="0.25">
      <c r="A1845" s="84">
        <f>[1]Приход!J1845</f>
        <v>0</v>
      </c>
      <c r="B1845" s="84">
        <f>[1]Приход!K1845</f>
        <v>0</v>
      </c>
    </row>
    <row r="1846" spans="1:2" x14ac:dyDescent="0.25">
      <c r="A1846" s="84">
        <f>[1]Приход!J1846</f>
        <v>0</v>
      </c>
      <c r="B1846" s="84">
        <f>[1]Приход!K1846</f>
        <v>0</v>
      </c>
    </row>
    <row r="1847" spans="1:2" x14ac:dyDescent="0.25">
      <c r="A1847" s="84">
        <f>[1]Приход!J1847</f>
        <v>0</v>
      </c>
      <c r="B1847" s="84">
        <f>[1]Приход!K1847</f>
        <v>0</v>
      </c>
    </row>
    <row r="1848" spans="1:2" x14ac:dyDescent="0.25">
      <c r="A1848" s="84">
        <f>[1]Приход!J1848</f>
        <v>0</v>
      </c>
      <c r="B1848" s="84">
        <f>[1]Приход!K1848</f>
        <v>0</v>
      </c>
    </row>
    <row r="1849" spans="1:2" x14ac:dyDescent="0.25">
      <c r="A1849" s="84">
        <f>[1]Приход!J1849</f>
        <v>0</v>
      </c>
      <c r="B1849" s="84">
        <f>[1]Приход!K1849</f>
        <v>0</v>
      </c>
    </row>
    <row r="1850" spans="1:2" x14ac:dyDescent="0.25">
      <c r="A1850" s="84">
        <f>[1]Приход!J1850</f>
        <v>0</v>
      </c>
      <c r="B1850" s="84">
        <f>[1]Приход!K1850</f>
        <v>0</v>
      </c>
    </row>
    <row r="1851" spans="1:2" x14ac:dyDescent="0.25">
      <c r="A1851" s="84">
        <f>[1]Приход!J1851</f>
        <v>0</v>
      </c>
      <c r="B1851" s="84">
        <f>[1]Приход!K1851</f>
        <v>0</v>
      </c>
    </row>
    <row r="1852" spans="1:2" x14ac:dyDescent="0.25">
      <c r="A1852" s="84">
        <f>[1]Приход!J1852</f>
        <v>0</v>
      </c>
      <c r="B1852" s="84">
        <f>[1]Приход!K1852</f>
        <v>0</v>
      </c>
    </row>
    <row r="1853" spans="1:2" x14ac:dyDescent="0.25">
      <c r="A1853" s="84">
        <f>[1]Приход!J1853</f>
        <v>0</v>
      </c>
      <c r="B1853" s="84">
        <f>[1]Приход!K1853</f>
        <v>0</v>
      </c>
    </row>
    <row r="1854" spans="1:2" x14ac:dyDescent="0.25">
      <c r="A1854" s="84">
        <f>[1]Приход!J1854</f>
        <v>0</v>
      </c>
      <c r="B1854" s="84">
        <f>[1]Приход!K1854</f>
        <v>0</v>
      </c>
    </row>
    <row r="1855" spans="1:2" x14ac:dyDescent="0.25">
      <c r="A1855" s="84">
        <f>[1]Приход!J1855</f>
        <v>0</v>
      </c>
      <c r="B1855" s="84">
        <f>[1]Приход!K1855</f>
        <v>0</v>
      </c>
    </row>
    <row r="1856" spans="1:2" x14ac:dyDescent="0.25">
      <c r="A1856" s="84">
        <f>[1]Приход!J1856</f>
        <v>0</v>
      </c>
      <c r="B1856" s="84">
        <f>[1]Приход!K1856</f>
        <v>0</v>
      </c>
    </row>
    <row r="1857" spans="1:2" x14ac:dyDescent="0.25">
      <c r="A1857" s="84">
        <f>[1]Приход!J1857</f>
        <v>0</v>
      </c>
      <c r="B1857" s="84">
        <f>[1]Приход!K1857</f>
        <v>0</v>
      </c>
    </row>
    <row r="1858" spans="1:2" x14ac:dyDescent="0.25">
      <c r="A1858" s="84">
        <f>[1]Приход!J1858</f>
        <v>0</v>
      </c>
      <c r="B1858" s="84">
        <f>[1]Приход!K1858</f>
        <v>0</v>
      </c>
    </row>
    <row r="1859" spans="1:2" x14ac:dyDescent="0.25">
      <c r="A1859" s="84">
        <f>[1]Приход!J1859</f>
        <v>0</v>
      </c>
      <c r="B1859" s="84">
        <f>[1]Приход!K1859</f>
        <v>0</v>
      </c>
    </row>
    <row r="1860" spans="1:2" x14ac:dyDescent="0.25">
      <c r="A1860" s="84">
        <f>[1]Приход!J1860</f>
        <v>0</v>
      </c>
      <c r="B1860" s="84">
        <f>[1]Приход!K1860</f>
        <v>0</v>
      </c>
    </row>
    <row r="1861" spans="1:2" x14ac:dyDescent="0.25">
      <c r="A1861" s="84">
        <f>[1]Приход!J1861</f>
        <v>0</v>
      </c>
      <c r="B1861" s="84">
        <f>[1]Приход!K1861</f>
        <v>0</v>
      </c>
    </row>
    <row r="1862" spans="1:2" x14ac:dyDescent="0.25">
      <c r="A1862" s="84">
        <f>[1]Приход!J1862</f>
        <v>0</v>
      </c>
      <c r="B1862" s="84">
        <f>[1]Приход!K1862</f>
        <v>0</v>
      </c>
    </row>
    <row r="1863" spans="1:2" x14ac:dyDescent="0.25">
      <c r="A1863" s="84">
        <f>[1]Приход!J1863</f>
        <v>0</v>
      </c>
      <c r="B1863" s="84">
        <f>[1]Приход!K1863</f>
        <v>0</v>
      </c>
    </row>
    <row r="1864" spans="1:2" x14ac:dyDescent="0.25">
      <c r="A1864" s="84">
        <f>[1]Приход!J1864</f>
        <v>0</v>
      </c>
      <c r="B1864" s="84">
        <f>[1]Приход!K1864</f>
        <v>0</v>
      </c>
    </row>
    <row r="1865" spans="1:2" x14ac:dyDescent="0.25">
      <c r="A1865" s="84">
        <f>[1]Приход!J1865</f>
        <v>0</v>
      </c>
      <c r="B1865" s="84">
        <f>[1]Приход!K1865</f>
        <v>0</v>
      </c>
    </row>
    <row r="1866" spans="1:2" x14ac:dyDescent="0.25">
      <c r="A1866" s="84">
        <f>[1]Приход!J1866</f>
        <v>0</v>
      </c>
      <c r="B1866" s="84">
        <f>[1]Приход!K1866</f>
        <v>0</v>
      </c>
    </row>
    <row r="1867" spans="1:2" x14ac:dyDescent="0.25">
      <c r="A1867" s="84">
        <f>[1]Приход!J1867</f>
        <v>0</v>
      </c>
      <c r="B1867" s="84">
        <f>[1]Приход!K1867</f>
        <v>0</v>
      </c>
    </row>
    <row r="1868" spans="1:2" x14ac:dyDescent="0.25">
      <c r="A1868" s="84">
        <f>[1]Приход!J1868</f>
        <v>0</v>
      </c>
      <c r="B1868" s="84">
        <f>[1]Приход!K1868</f>
        <v>0</v>
      </c>
    </row>
    <row r="1869" spans="1:2" x14ac:dyDescent="0.25">
      <c r="A1869" s="84">
        <f>[1]Приход!J1869</f>
        <v>0</v>
      </c>
      <c r="B1869" s="84">
        <f>[1]Приход!K1869</f>
        <v>0</v>
      </c>
    </row>
    <row r="1870" spans="1:2" x14ac:dyDescent="0.25">
      <c r="A1870" s="84">
        <f>[1]Приход!J1870</f>
        <v>0</v>
      </c>
      <c r="B1870" s="84">
        <f>[1]Приход!K1870</f>
        <v>0</v>
      </c>
    </row>
    <row r="1871" spans="1:2" x14ac:dyDescent="0.25">
      <c r="A1871" s="84">
        <f>[1]Приход!J1871</f>
        <v>0</v>
      </c>
      <c r="B1871" s="84">
        <f>[1]Приход!K1871</f>
        <v>0</v>
      </c>
    </row>
    <row r="1872" spans="1:2" x14ac:dyDescent="0.25">
      <c r="A1872" s="84">
        <f>[1]Приход!J1872</f>
        <v>0</v>
      </c>
      <c r="B1872" s="84">
        <f>[1]Приход!K1872</f>
        <v>0</v>
      </c>
    </row>
    <row r="1873" spans="1:2" x14ac:dyDescent="0.25">
      <c r="A1873" s="84">
        <f>[1]Приход!J1873</f>
        <v>0</v>
      </c>
      <c r="B1873" s="84">
        <f>[1]Приход!K1873</f>
        <v>0</v>
      </c>
    </row>
    <row r="1874" spans="1:2" x14ac:dyDescent="0.25">
      <c r="A1874" s="84">
        <f>[1]Приход!J1874</f>
        <v>0</v>
      </c>
      <c r="B1874" s="84">
        <f>[1]Приход!K1874</f>
        <v>0</v>
      </c>
    </row>
    <row r="1875" spans="1:2" x14ac:dyDescent="0.25">
      <c r="A1875" s="84">
        <f>[1]Приход!J1875</f>
        <v>0</v>
      </c>
      <c r="B1875" s="84">
        <f>[1]Приход!K1875</f>
        <v>0</v>
      </c>
    </row>
    <row r="1876" spans="1:2" x14ac:dyDescent="0.25">
      <c r="A1876" s="84">
        <f>[1]Приход!J1876</f>
        <v>0</v>
      </c>
      <c r="B1876" s="84">
        <f>[1]Приход!K1876</f>
        <v>0</v>
      </c>
    </row>
    <row r="1877" spans="1:2" x14ac:dyDescent="0.25">
      <c r="A1877" s="84">
        <f>[1]Приход!J1877</f>
        <v>0</v>
      </c>
      <c r="B1877" s="84">
        <f>[1]Приход!K1877</f>
        <v>0</v>
      </c>
    </row>
    <row r="1878" spans="1:2" x14ac:dyDescent="0.25">
      <c r="A1878" s="84">
        <f>[1]Приход!J1878</f>
        <v>0</v>
      </c>
      <c r="B1878" s="84">
        <f>[1]Приход!K1878</f>
        <v>0</v>
      </c>
    </row>
    <row r="1879" spans="1:2" x14ac:dyDescent="0.25">
      <c r="A1879" s="84">
        <f>[1]Приход!J1879</f>
        <v>0</v>
      </c>
      <c r="B1879" s="84">
        <f>[1]Приход!K1879</f>
        <v>0</v>
      </c>
    </row>
    <row r="1880" spans="1:2" x14ac:dyDescent="0.25">
      <c r="A1880" s="84">
        <f>[1]Приход!J1880</f>
        <v>0</v>
      </c>
      <c r="B1880" s="84">
        <f>[1]Приход!K1880</f>
        <v>0</v>
      </c>
    </row>
    <row r="1881" spans="1:2" x14ac:dyDescent="0.25">
      <c r="A1881" s="84">
        <f>[1]Приход!J1881</f>
        <v>0</v>
      </c>
      <c r="B1881" s="84">
        <f>[1]Приход!K1881</f>
        <v>0</v>
      </c>
    </row>
    <row r="1882" spans="1:2" x14ac:dyDescent="0.25">
      <c r="A1882" s="84">
        <f>[1]Приход!J1882</f>
        <v>0</v>
      </c>
      <c r="B1882" s="84">
        <f>[1]Приход!K1882</f>
        <v>0</v>
      </c>
    </row>
    <row r="1883" spans="1:2" x14ac:dyDescent="0.25">
      <c r="A1883" s="84">
        <f>[1]Приход!J1883</f>
        <v>0</v>
      </c>
      <c r="B1883" s="84">
        <f>[1]Приход!K1883</f>
        <v>0</v>
      </c>
    </row>
    <row r="1884" spans="1:2" x14ac:dyDescent="0.25">
      <c r="A1884" s="84">
        <f>[1]Приход!J1884</f>
        <v>0</v>
      </c>
      <c r="B1884" s="84">
        <f>[1]Приход!K1884</f>
        <v>0</v>
      </c>
    </row>
    <row r="1885" spans="1:2" x14ac:dyDescent="0.25">
      <c r="A1885" s="84">
        <f>[1]Приход!J1885</f>
        <v>0</v>
      </c>
      <c r="B1885" s="84">
        <f>[1]Приход!K1885</f>
        <v>0</v>
      </c>
    </row>
    <row r="1886" spans="1:2" x14ac:dyDescent="0.25">
      <c r="A1886" s="84">
        <f>[1]Приход!J1886</f>
        <v>0</v>
      </c>
      <c r="B1886" s="84">
        <f>[1]Приход!K1886</f>
        <v>0</v>
      </c>
    </row>
    <row r="1887" spans="1:2" x14ac:dyDescent="0.25">
      <c r="A1887" s="84">
        <f>[1]Приход!J1887</f>
        <v>0</v>
      </c>
      <c r="B1887" s="84">
        <f>[1]Приход!K1887</f>
        <v>0</v>
      </c>
    </row>
    <row r="1888" spans="1:2" x14ac:dyDescent="0.25">
      <c r="A1888" s="84">
        <f>[1]Приход!J1888</f>
        <v>0</v>
      </c>
      <c r="B1888" s="84">
        <f>[1]Приход!K1888</f>
        <v>0</v>
      </c>
    </row>
    <row r="1889" spans="1:2" x14ac:dyDescent="0.25">
      <c r="A1889" s="84">
        <f>[1]Приход!J1889</f>
        <v>0</v>
      </c>
      <c r="B1889" s="84">
        <f>[1]Приход!K1889</f>
        <v>0</v>
      </c>
    </row>
    <row r="1890" spans="1:2" x14ac:dyDescent="0.25">
      <c r="A1890" s="84">
        <f>[1]Приход!J1890</f>
        <v>0</v>
      </c>
      <c r="B1890" s="84">
        <f>[1]Приход!K1890</f>
        <v>0</v>
      </c>
    </row>
    <row r="1891" spans="1:2" x14ac:dyDescent="0.25">
      <c r="A1891" s="84">
        <f>[1]Приход!J1891</f>
        <v>0</v>
      </c>
      <c r="B1891" s="84">
        <f>[1]Приход!K1891</f>
        <v>0</v>
      </c>
    </row>
    <row r="1892" spans="1:2" x14ac:dyDescent="0.25">
      <c r="A1892" s="84">
        <f>[1]Приход!J1892</f>
        <v>0</v>
      </c>
      <c r="B1892" s="84">
        <f>[1]Приход!K1892</f>
        <v>0</v>
      </c>
    </row>
    <row r="1893" spans="1:2" x14ac:dyDescent="0.25">
      <c r="A1893" s="84">
        <f>[1]Приход!J1893</f>
        <v>0</v>
      </c>
      <c r="B1893" s="84">
        <f>[1]Приход!K1893</f>
        <v>0</v>
      </c>
    </row>
    <row r="1894" spans="1:2" x14ac:dyDescent="0.25">
      <c r="A1894" s="84">
        <f>[1]Приход!J1894</f>
        <v>0</v>
      </c>
      <c r="B1894" s="84">
        <f>[1]Приход!K1894</f>
        <v>0</v>
      </c>
    </row>
    <row r="1895" spans="1:2" x14ac:dyDescent="0.25">
      <c r="A1895" s="84">
        <f>[1]Приход!J1895</f>
        <v>0</v>
      </c>
      <c r="B1895" s="84">
        <f>[1]Приход!K1895</f>
        <v>0</v>
      </c>
    </row>
    <row r="1896" spans="1:2" x14ac:dyDescent="0.25">
      <c r="A1896" s="84">
        <f>[1]Приход!J1896</f>
        <v>0</v>
      </c>
      <c r="B1896" s="84">
        <f>[1]Приход!K1896</f>
        <v>0</v>
      </c>
    </row>
    <row r="1897" spans="1:2" x14ac:dyDescent="0.25">
      <c r="A1897" s="84">
        <f>[1]Приход!J1897</f>
        <v>0</v>
      </c>
      <c r="B1897" s="84">
        <f>[1]Приход!K1897</f>
        <v>0</v>
      </c>
    </row>
    <row r="1898" spans="1:2" x14ac:dyDescent="0.25">
      <c r="A1898" s="84">
        <f>[1]Приход!J1898</f>
        <v>0</v>
      </c>
      <c r="B1898" s="84">
        <f>[1]Приход!K1898</f>
        <v>0</v>
      </c>
    </row>
    <row r="1899" spans="1:2" x14ac:dyDescent="0.25">
      <c r="A1899" s="84">
        <f>[1]Приход!J1899</f>
        <v>0</v>
      </c>
      <c r="B1899" s="84">
        <f>[1]Приход!K1899</f>
        <v>0</v>
      </c>
    </row>
    <row r="1900" spans="1:2" x14ac:dyDescent="0.25">
      <c r="A1900" s="84">
        <f>[1]Приход!J1900</f>
        <v>0</v>
      </c>
      <c r="B1900" s="84">
        <f>[1]Приход!K1900</f>
        <v>0</v>
      </c>
    </row>
    <row r="1901" spans="1:2" x14ac:dyDescent="0.25">
      <c r="A1901" s="84">
        <f>[1]Приход!J1901</f>
        <v>0</v>
      </c>
      <c r="B1901" s="84">
        <f>[1]Приход!K1901</f>
        <v>0</v>
      </c>
    </row>
    <row r="1902" spans="1:2" x14ac:dyDescent="0.25">
      <c r="A1902" s="84">
        <f>[1]Приход!J1902</f>
        <v>0</v>
      </c>
      <c r="B1902" s="84">
        <f>[1]Приход!K1902</f>
        <v>0</v>
      </c>
    </row>
    <row r="1903" spans="1:2" x14ac:dyDescent="0.25">
      <c r="A1903" s="84">
        <f>[1]Приход!J1903</f>
        <v>0</v>
      </c>
      <c r="B1903" s="84">
        <f>[1]Приход!K1903</f>
        <v>0</v>
      </c>
    </row>
    <row r="1904" spans="1:2" x14ac:dyDescent="0.25">
      <c r="A1904" s="84">
        <f>[1]Приход!J1904</f>
        <v>0</v>
      </c>
      <c r="B1904" s="84">
        <f>[1]Приход!K1904</f>
        <v>0</v>
      </c>
    </row>
    <row r="1905" spans="1:2" x14ac:dyDescent="0.25">
      <c r="A1905" s="84">
        <f>[1]Приход!J1905</f>
        <v>0</v>
      </c>
      <c r="B1905" s="84">
        <f>[1]Приход!K1905</f>
        <v>0</v>
      </c>
    </row>
    <row r="1906" spans="1:2" x14ac:dyDescent="0.25">
      <c r="A1906" s="84">
        <f>[1]Приход!J1906</f>
        <v>0</v>
      </c>
      <c r="B1906" s="84">
        <f>[1]Приход!K1906</f>
        <v>0</v>
      </c>
    </row>
    <row r="1907" spans="1:2" x14ac:dyDescent="0.25">
      <c r="A1907" s="84">
        <f>[1]Приход!J1907</f>
        <v>0</v>
      </c>
      <c r="B1907" s="84">
        <f>[1]Приход!K1907</f>
        <v>0</v>
      </c>
    </row>
    <row r="1908" spans="1:2" x14ac:dyDescent="0.25">
      <c r="A1908" s="84">
        <f>[1]Приход!J1908</f>
        <v>0</v>
      </c>
      <c r="B1908" s="84">
        <f>[1]Приход!K1908</f>
        <v>0</v>
      </c>
    </row>
    <row r="1909" spans="1:2" x14ac:dyDescent="0.25">
      <c r="A1909" s="84">
        <f>[1]Приход!J1909</f>
        <v>0</v>
      </c>
      <c r="B1909" s="84">
        <f>[1]Приход!K1909</f>
        <v>0</v>
      </c>
    </row>
    <row r="1910" spans="1:2" x14ac:dyDescent="0.25">
      <c r="A1910" s="84">
        <f>[1]Приход!J1910</f>
        <v>0</v>
      </c>
      <c r="B1910" s="84">
        <f>[1]Приход!K1910</f>
        <v>0</v>
      </c>
    </row>
    <row r="1911" spans="1:2" x14ac:dyDescent="0.25">
      <c r="A1911" s="84">
        <f>[1]Приход!J1911</f>
        <v>0</v>
      </c>
      <c r="B1911" s="84">
        <f>[1]Приход!K1911</f>
        <v>0</v>
      </c>
    </row>
    <row r="1912" spans="1:2" x14ac:dyDescent="0.25">
      <c r="A1912" s="84">
        <f>[1]Приход!J1912</f>
        <v>0</v>
      </c>
      <c r="B1912" s="84">
        <f>[1]Приход!K1912</f>
        <v>0</v>
      </c>
    </row>
    <row r="1913" spans="1:2" x14ac:dyDescent="0.25">
      <c r="A1913" s="84">
        <f>[1]Приход!J1913</f>
        <v>0</v>
      </c>
      <c r="B1913" s="84">
        <f>[1]Приход!K1913</f>
        <v>0</v>
      </c>
    </row>
    <row r="1914" spans="1:2" x14ac:dyDescent="0.25">
      <c r="A1914" s="84">
        <f>[1]Приход!J1914</f>
        <v>0</v>
      </c>
      <c r="B1914" s="84">
        <f>[1]Приход!K1914</f>
        <v>0</v>
      </c>
    </row>
    <row r="1915" spans="1:2" x14ac:dyDescent="0.25">
      <c r="A1915" s="84">
        <f>[1]Приход!J1915</f>
        <v>0</v>
      </c>
      <c r="B1915" s="84">
        <f>[1]Приход!K1915</f>
        <v>0</v>
      </c>
    </row>
    <row r="1916" spans="1:2" x14ac:dyDescent="0.25">
      <c r="A1916" s="84">
        <f>[1]Приход!J1916</f>
        <v>0</v>
      </c>
      <c r="B1916" s="84">
        <f>[1]Приход!K1916</f>
        <v>0</v>
      </c>
    </row>
    <row r="1917" spans="1:2" x14ac:dyDescent="0.25">
      <c r="A1917" s="84">
        <f>[1]Приход!J1917</f>
        <v>0</v>
      </c>
      <c r="B1917" s="84">
        <f>[1]Приход!K1917</f>
        <v>0</v>
      </c>
    </row>
    <row r="1918" spans="1:2" x14ac:dyDescent="0.25">
      <c r="A1918" s="84">
        <f>[1]Приход!J1918</f>
        <v>0</v>
      </c>
      <c r="B1918" s="84">
        <f>[1]Приход!K1918</f>
        <v>0</v>
      </c>
    </row>
    <row r="1919" spans="1:2" x14ac:dyDescent="0.25">
      <c r="A1919" s="84">
        <f>[1]Приход!J1919</f>
        <v>0</v>
      </c>
      <c r="B1919" s="84">
        <f>[1]Приход!K1919</f>
        <v>0</v>
      </c>
    </row>
    <row r="1920" spans="1:2" x14ac:dyDescent="0.25">
      <c r="A1920" s="84">
        <f>[1]Приход!J1920</f>
        <v>0</v>
      </c>
      <c r="B1920" s="84">
        <f>[1]Приход!K1920</f>
        <v>0</v>
      </c>
    </row>
    <row r="1921" spans="1:2" x14ac:dyDescent="0.25">
      <c r="A1921" s="84">
        <f>[1]Приход!J1921</f>
        <v>0</v>
      </c>
      <c r="B1921" s="84">
        <f>[1]Приход!K1921</f>
        <v>0</v>
      </c>
    </row>
    <row r="1922" spans="1:2" x14ac:dyDescent="0.25">
      <c r="A1922" s="84">
        <f>[1]Приход!J1922</f>
        <v>0</v>
      </c>
      <c r="B1922" s="84">
        <f>[1]Приход!K1922</f>
        <v>0</v>
      </c>
    </row>
    <row r="1923" spans="1:2" x14ac:dyDescent="0.25">
      <c r="A1923" s="84">
        <f>[1]Приход!J1923</f>
        <v>0</v>
      </c>
      <c r="B1923" s="84">
        <f>[1]Приход!K1923</f>
        <v>0</v>
      </c>
    </row>
    <row r="1924" spans="1:2" x14ac:dyDescent="0.25">
      <c r="A1924" s="84">
        <f>[1]Приход!J1924</f>
        <v>0</v>
      </c>
      <c r="B1924" s="84">
        <f>[1]Приход!K1924</f>
        <v>0</v>
      </c>
    </row>
    <row r="1925" spans="1:2" x14ac:dyDescent="0.25">
      <c r="A1925" s="84">
        <f>[1]Приход!J1925</f>
        <v>0</v>
      </c>
      <c r="B1925" s="84">
        <f>[1]Приход!K1925</f>
        <v>0</v>
      </c>
    </row>
    <row r="1926" spans="1:2" x14ac:dyDescent="0.25">
      <c r="A1926" s="84">
        <f>[1]Приход!J1926</f>
        <v>0</v>
      </c>
      <c r="B1926" s="84">
        <f>[1]Приход!K1926</f>
        <v>0</v>
      </c>
    </row>
    <row r="1927" spans="1:2" x14ac:dyDescent="0.25">
      <c r="A1927" s="84">
        <f>[1]Приход!J1927</f>
        <v>0</v>
      </c>
      <c r="B1927" s="84">
        <f>[1]Приход!K1927</f>
        <v>0</v>
      </c>
    </row>
    <row r="1928" spans="1:2" x14ac:dyDescent="0.25">
      <c r="A1928" s="84">
        <f>[1]Приход!J1928</f>
        <v>0</v>
      </c>
      <c r="B1928" s="84">
        <f>[1]Приход!K1928</f>
        <v>0</v>
      </c>
    </row>
    <row r="1929" spans="1:2" x14ac:dyDescent="0.25">
      <c r="A1929" s="84">
        <f>[1]Приход!J1929</f>
        <v>0</v>
      </c>
      <c r="B1929" s="84">
        <f>[1]Приход!K1929</f>
        <v>0</v>
      </c>
    </row>
    <row r="1930" spans="1:2" x14ac:dyDescent="0.25">
      <c r="A1930" s="84">
        <f>[1]Приход!J1930</f>
        <v>0</v>
      </c>
      <c r="B1930" s="84">
        <f>[1]Приход!K1930</f>
        <v>0</v>
      </c>
    </row>
    <row r="1931" spans="1:2" x14ac:dyDescent="0.25">
      <c r="A1931" s="84">
        <f>[1]Приход!J1931</f>
        <v>0</v>
      </c>
      <c r="B1931" s="84">
        <f>[1]Приход!K1931</f>
        <v>0</v>
      </c>
    </row>
    <row r="1932" spans="1:2" x14ac:dyDescent="0.25">
      <c r="A1932" s="84">
        <f>[1]Приход!J1932</f>
        <v>0</v>
      </c>
      <c r="B1932" s="84">
        <f>[1]Приход!K1932</f>
        <v>0</v>
      </c>
    </row>
    <row r="1933" spans="1:2" x14ac:dyDescent="0.25">
      <c r="A1933" s="84">
        <f>[1]Приход!J1933</f>
        <v>0</v>
      </c>
      <c r="B1933" s="84">
        <f>[1]Приход!K1933</f>
        <v>0</v>
      </c>
    </row>
    <row r="1934" spans="1:2" x14ac:dyDescent="0.25">
      <c r="A1934" s="84">
        <f>[1]Приход!J1934</f>
        <v>0</v>
      </c>
      <c r="B1934" s="84">
        <f>[1]Приход!K1934</f>
        <v>0</v>
      </c>
    </row>
    <row r="1935" spans="1:2" x14ac:dyDescent="0.25">
      <c r="A1935" s="84">
        <f>[1]Приход!J1935</f>
        <v>0</v>
      </c>
      <c r="B1935" s="84">
        <f>[1]Приход!K1935</f>
        <v>0</v>
      </c>
    </row>
    <row r="1936" spans="1:2" x14ac:dyDescent="0.25">
      <c r="A1936" s="84">
        <f>[1]Приход!J1936</f>
        <v>0</v>
      </c>
      <c r="B1936" s="84">
        <f>[1]Приход!K1936</f>
        <v>0</v>
      </c>
    </row>
    <row r="1937" spans="1:2" x14ac:dyDescent="0.25">
      <c r="A1937" s="84">
        <f>[1]Приход!J1937</f>
        <v>0</v>
      </c>
      <c r="B1937" s="84">
        <f>[1]Приход!K1937</f>
        <v>0</v>
      </c>
    </row>
    <row r="1938" spans="1:2" x14ac:dyDescent="0.25">
      <c r="A1938" s="84">
        <f>[1]Приход!J1938</f>
        <v>0</v>
      </c>
      <c r="B1938" s="84">
        <f>[1]Приход!K1938</f>
        <v>0</v>
      </c>
    </row>
    <row r="1939" spans="1:2" x14ac:dyDescent="0.25">
      <c r="A1939" s="84">
        <f>[1]Приход!J1939</f>
        <v>0</v>
      </c>
      <c r="B1939" s="84">
        <f>[1]Приход!K1939</f>
        <v>0</v>
      </c>
    </row>
    <row r="1940" spans="1:2" x14ac:dyDescent="0.25">
      <c r="A1940" s="84">
        <f>[1]Приход!J1940</f>
        <v>0</v>
      </c>
      <c r="B1940" s="84">
        <f>[1]Приход!K1940</f>
        <v>0</v>
      </c>
    </row>
    <row r="1941" spans="1:2" x14ac:dyDescent="0.25">
      <c r="A1941" s="84">
        <f>[1]Приход!J1941</f>
        <v>0</v>
      </c>
      <c r="B1941" s="84">
        <f>[1]Приход!K1941</f>
        <v>0</v>
      </c>
    </row>
    <row r="1942" spans="1:2" x14ac:dyDescent="0.25">
      <c r="A1942" s="84">
        <f>[1]Приход!J1942</f>
        <v>0</v>
      </c>
      <c r="B1942" s="84">
        <f>[1]Приход!K1942</f>
        <v>0</v>
      </c>
    </row>
    <row r="1943" spans="1:2" x14ac:dyDescent="0.25">
      <c r="A1943" s="84">
        <f>[1]Приход!J1943</f>
        <v>0</v>
      </c>
      <c r="B1943" s="84">
        <f>[1]Приход!K1943</f>
        <v>0</v>
      </c>
    </row>
    <row r="1944" spans="1:2" x14ac:dyDescent="0.25">
      <c r="A1944" s="84">
        <f>[1]Приход!J1944</f>
        <v>0</v>
      </c>
      <c r="B1944" s="84">
        <f>[1]Приход!K1944</f>
        <v>0</v>
      </c>
    </row>
    <row r="1945" spans="1:2" x14ac:dyDescent="0.25">
      <c r="A1945" s="84">
        <f>[1]Приход!J1945</f>
        <v>0</v>
      </c>
      <c r="B1945" s="84">
        <f>[1]Приход!K1945</f>
        <v>0</v>
      </c>
    </row>
    <row r="1946" spans="1:2" x14ac:dyDescent="0.25">
      <c r="A1946" s="84">
        <f>[1]Приход!J1946</f>
        <v>0</v>
      </c>
      <c r="B1946" s="84">
        <f>[1]Приход!K1946</f>
        <v>0</v>
      </c>
    </row>
    <row r="1947" spans="1:2" x14ac:dyDescent="0.25">
      <c r="A1947" s="84">
        <f>[1]Приход!J1947</f>
        <v>0</v>
      </c>
      <c r="B1947" s="84">
        <f>[1]Приход!K1947</f>
        <v>0</v>
      </c>
    </row>
    <row r="1948" spans="1:2" x14ac:dyDescent="0.25">
      <c r="A1948" s="84">
        <f>[1]Приход!J1948</f>
        <v>0</v>
      </c>
      <c r="B1948" s="84">
        <f>[1]Приход!K1948</f>
        <v>0</v>
      </c>
    </row>
    <row r="1949" spans="1:2" x14ac:dyDescent="0.25">
      <c r="A1949" s="84">
        <f>[1]Приход!J1949</f>
        <v>0</v>
      </c>
      <c r="B1949" s="84">
        <f>[1]Приход!K1949</f>
        <v>0</v>
      </c>
    </row>
    <row r="1950" spans="1:2" x14ac:dyDescent="0.25">
      <c r="A1950" s="84">
        <f>[1]Приход!J1950</f>
        <v>0</v>
      </c>
      <c r="B1950" s="84">
        <f>[1]Приход!K1950</f>
        <v>0</v>
      </c>
    </row>
    <row r="1951" spans="1:2" x14ac:dyDescent="0.25">
      <c r="A1951" s="84">
        <f>[1]Приход!J1951</f>
        <v>0</v>
      </c>
      <c r="B1951" s="84">
        <f>[1]Приход!K1951</f>
        <v>0</v>
      </c>
    </row>
    <row r="1952" spans="1:2" x14ac:dyDescent="0.25">
      <c r="A1952" s="84">
        <f>[1]Приход!J1952</f>
        <v>0</v>
      </c>
      <c r="B1952" s="84">
        <f>[1]Приход!K1952</f>
        <v>0</v>
      </c>
    </row>
    <row r="1953" spans="1:2" x14ac:dyDescent="0.25">
      <c r="A1953" s="84">
        <f>[1]Приход!J1953</f>
        <v>0</v>
      </c>
      <c r="B1953" s="84">
        <f>[1]Приход!K1953</f>
        <v>0</v>
      </c>
    </row>
    <row r="1954" spans="1:2" x14ac:dyDescent="0.25">
      <c r="A1954" s="84">
        <f>[1]Приход!J1954</f>
        <v>0</v>
      </c>
      <c r="B1954" s="84">
        <f>[1]Приход!K1954</f>
        <v>0</v>
      </c>
    </row>
    <row r="1955" spans="1:2" x14ac:dyDescent="0.25">
      <c r="A1955" s="84">
        <f>[1]Приход!J1955</f>
        <v>0</v>
      </c>
      <c r="B1955" s="84">
        <f>[1]Приход!K1955</f>
        <v>0</v>
      </c>
    </row>
    <row r="1956" spans="1:2" x14ac:dyDescent="0.25">
      <c r="A1956" s="84">
        <f>[1]Приход!J1956</f>
        <v>0</v>
      </c>
      <c r="B1956" s="84">
        <f>[1]Приход!K1956</f>
        <v>0</v>
      </c>
    </row>
    <row r="1957" spans="1:2" x14ac:dyDescent="0.25">
      <c r="A1957" s="84">
        <f>[1]Приход!J1957</f>
        <v>0</v>
      </c>
      <c r="B1957" s="84">
        <f>[1]Приход!K1957</f>
        <v>0</v>
      </c>
    </row>
    <row r="1958" spans="1:2" x14ac:dyDescent="0.25">
      <c r="A1958" s="84">
        <f>[1]Приход!J1958</f>
        <v>0</v>
      </c>
      <c r="B1958" s="84">
        <f>[1]Приход!K1958</f>
        <v>0</v>
      </c>
    </row>
    <row r="1959" spans="1:2" x14ac:dyDescent="0.25">
      <c r="A1959" s="84">
        <f>[1]Приход!J1959</f>
        <v>0</v>
      </c>
      <c r="B1959" s="84">
        <f>[1]Приход!K1959</f>
        <v>0</v>
      </c>
    </row>
    <row r="1960" spans="1:2" x14ac:dyDescent="0.25">
      <c r="A1960" s="84">
        <f>[1]Приход!J1960</f>
        <v>0</v>
      </c>
      <c r="B1960" s="84">
        <f>[1]Приход!K1960</f>
        <v>0</v>
      </c>
    </row>
    <row r="1961" spans="1:2" x14ac:dyDescent="0.25">
      <c r="A1961" s="84">
        <f>[1]Приход!J1961</f>
        <v>0</v>
      </c>
      <c r="B1961" s="84">
        <f>[1]Приход!K1961</f>
        <v>0</v>
      </c>
    </row>
    <row r="1962" spans="1:2" x14ac:dyDescent="0.25">
      <c r="A1962" s="84">
        <f>[1]Приход!J1962</f>
        <v>0</v>
      </c>
      <c r="B1962" s="84">
        <f>[1]Приход!K1962</f>
        <v>0</v>
      </c>
    </row>
    <row r="1963" spans="1:2" x14ac:dyDescent="0.25">
      <c r="A1963" s="84">
        <f>[1]Приход!J1963</f>
        <v>0</v>
      </c>
      <c r="B1963" s="84">
        <f>[1]Приход!K1963</f>
        <v>0</v>
      </c>
    </row>
    <row r="1964" spans="1:2" x14ac:dyDescent="0.25">
      <c r="A1964" s="84">
        <f>[1]Приход!J1964</f>
        <v>0</v>
      </c>
      <c r="B1964" s="84">
        <f>[1]Приход!K1964</f>
        <v>0</v>
      </c>
    </row>
    <row r="1965" spans="1:2" x14ac:dyDescent="0.25">
      <c r="A1965" s="84">
        <f>[1]Приход!J1965</f>
        <v>0</v>
      </c>
      <c r="B1965" s="84">
        <f>[1]Приход!K1965</f>
        <v>0</v>
      </c>
    </row>
    <row r="1966" spans="1:2" x14ac:dyDescent="0.25">
      <c r="A1966" s="84">
        <f>[1]Приход!J1966</f>
        <v>0</v>
      </c>
      <c r="B1966" s="84">
        <f>[1]Приход!K1966</f>
        <v>0</v>
      </c>
    </row>
    <row r="1967" spans="1:2" x14ac:dyDescent="0.25">
      <c r="A1967" s="84">
        <f>[1]Приход!J1967</f>
        <v>0</v>
      </c>
      <c r="B1967" s="84">
        <f>[1]Приход!K1967</f>
        <v>0</v>
      </c>
    </row>
    <row r="1968" spans="1:2" x14ac:dyDescent="0.25">
      <c r="A1968" s="84">
        <f>[1]Приход!J1968</f>
        <v>0</v>
      </c>
      <c r="B1968" s="84">
        <f>[1]Приход!K1968</f>
        <v>0</v>
      </c>
    </row>
    <row r="1969" spans="1:2" x14ac:dyDescent="0.25">
      <c r="A1969" s="84">
        <f>[1]Приход!J1969</f>
        <v>0</v>
      </c>
      <c r="B1969" s="84">
        <f>[1]Приход!K1969</f>
        <v>0</v>
      </c>
    </row>
    <row r="1970" spans="1:2" x14ac:dyDescent="0.25">
      <c r="A1970" s="84">
        <f>[1]Приход!J1970</f>
        <v>0</v>
      </c>
      <c r="B1970" s="84">
        <f>[1]Приход!K1970</f>
        <v>0</v>
      </c>
    </row>
    <row r="1971" spans="1:2" x14ac:dyDescent="0.25">
      <c r="A1971" s="84">
        <f>[1]Приход!J1971</f>
        <v>0</v>
      </c>
      <c r="B1971" s="84">
        <f>[1]Приход!K1971</f>
        <v>0</v>
      </c>
    </row>
    <row r="1972" spans="1:2" x14ac:dyDescent="0.25">
      <c r="A1972" s="84">
        <f>[1]Приход!J1972</f>
        <v>0</v>
      </c>
      <c r="B1972" s="84">
        <f>[1]Приход!K1972</f>
        <v>0</v>
      </c>
    </row>
    <row r="1973" spans="1:2" x14ac:dyDescent="0.25">
      <c r="A1973" s="84">
        <f>[1]Приход!J1973</f>
        <v>0</v>
      </c>
      <c r="B1973" s="84">
        <f>[1]Приход!K1973</f>
        <v>0</v>
      </c>
    </row>
    <row r="1974" spans="1:2" x14ac:dyDescent="0.25">
      <c r="A1974" s="84">
        <f>[1]Приход!J1974</f>
        <v>0</v>
      </c>
      <c r="B1974" s="84">
        <f>[1]Приход!K1974</f>
        <v>0</v>
      </c>
    </row>
    <row r="1975" spans="1:2" x14ac:dyDescent="0.25">
      <c r="A1975" s="84">
        <f>[1]Приход!J1975</f>
        <v>0</v>
      </c>
      <c r="B1975" s="84">
        <f>[1]Приход!K1975</f>
        <v>0</v>
      </c>
    </row>
    <row r="1976" spans="1:2" x14ac:dyDescent="0.25">
      <c r="A1976" s="84">
        <f>[1]Приход!J1976</f>
        <v>0</v>
      </c>
      <c r="B1976" s="84">
        <f>[1]Приход!K1976</f>
        <v>0</v>
      </c>
    </row>
    <row r="1977" spans="1:2" x14ac:dyDescent="0.25">
      <c r="A1977" s="84">
        <f>[1]Приход!J1977</f>
        <v>0</v>
      </c>
      <c r="B1977" s="84">
        <f>[1]Приход!K1977</f>
        <v>0</v>
      </c>
    </row>
    <row r="1978" spans="1:2" x14ac:dyDescent="0.25">
      <c r="A1978" s="84">
        <f>[1]Приход!J1978</f>
        <v>0</v>
      </c>
      <c r="B1978" s="84">
        <f>[1]Приход!K1978</f>
        <v>0</v>
      </c>
    </row>
    <row r="1979" spans="1:2" x14ac:dyDescent="0.25">
      <c r="A1979" s="84">
        <f>[1]Приход!J1979</f>
        <v>0</v>
      </c>
      <c r="B1979" s="84">
        <f>[1]Приход!K1979</f>
        <v>0</v>
      </c>
    </row>
    <row r="1980" spans="1:2" x14ac:dyDescent="0.25">
      <c r="A1980" s="84">
        <f>[1]Приход!J1980</f>
        <v>0</v>
      </c>
      <c r="B1980" s="84">
        <f>[1]Приход!K1980</f>
        <v>0</v>
      </c>
    </row>
    <row r="1981" spans="1:2" x14ac:dyDescent="0.25">
      <c r="A1981" s="84">
        <f>[1]Приход!J1981</f>
        <v>0</v>
      </c>
      <c r="B1981" s="84">
        <f>[1]Приход!K1981</f>
        <v>0</v>
      </c>
    </row>
    <row r="1982" spans="1:2" x14ac:dyDescent="0.25">
      <c r="A1982" s="84">
        <f>[1]Приход!J1982</f>
        <v>0</v>
      </c>
      <c r="B1982" s="84">
        <f>[1]Приход!K1982</f>
        <v>0</v>
      </c>
    </row>
    <row r="1983" spans="1:2" x14ac:dyDescent="0.25">
      <c r="A1983" s="84">
        <f>[1]Приход!J1983</f>
        <v>0</v>
      </c>
      <c r="B1983" s="84">
        <f>[1]Приход!K1983</f>
        <v>0</v>
      </c>
    </row>
    <row r="1984" spans="1:2" x14ac:dyDescent="0.25">
      <c r="A1984" s="84">
        <f>[1]Приход!J1984</f>
        <v>0</v>
      </c>
      <c r="B1984" s="84">
        <f>[1]Приход!K1984</f>
        <v>0</v>
      </c>
    </row>
    <row r="1985" spans="1:2" x14ac:dyDescent="0.25">
      <c r="A1985" s="84">
        <f>[1]Приход!J1985</f>
        <v>0</v>
      </c>
      <c r="B1985" s="84">
        <f>[1]Приход!K1985</f>
        <v>0</v>
      </c>
    </row>
    <row r="1986" spans="1:2" x14ac:dyDescent="0.25">
      <c r="A1986" s="84">
        <f>[1]Приход!J1986</f>
        <v>0</v>
      </c>
      <c r="B1986" s="84">
        <f>[1]Приход!K1986</f>
        <v>0</v>
      </c>
    </row>
    <row r="1987" spans="1:2" x14ac:dyDescent="0.25">
      <c r="A1987" s="84">
        <f>[1]Приход!J1987</f>
        <v>0</v>
      </c>
      <c r="B1987" s="84">
        <f>[1]Приход!K1987</f>
        <v>0</v>
      </c>
    </row>
    <row r="1988" spans="1:2" x14ac:dyDescent="0.25">
      <c r="A1988" s="84">
        <f>[1]Приход!J1988</f>
        <v>0</v>
      </c>
      <c r="B1988" s="84">
        <f>[1]Приход!K1988</f>
        <v>0</v>
      </c>
    </row>
    <row r="1989" spans="1:2" x14ac:dyDescent="0.25">
      <c r="A1989" s="84">
        <f>[1]Приход!J1989</f>
        <v>0</v>
      </c>
      <c r="B1989" s="84">
        <f>[1]Приход!K1989</f>
        <v>0</v>
      </c>
    </row>
    <row r="1990" spans="1:2" x14ac:dyDescent="0.25">
      <c r="A1990" s="84">
        <f>[1]Приход!J1990</f>
        <v>0</v>
      </c>
      <c r="B1990" s="84">
        <f>[1]Приход!K1990</f>
        <v>0</v>
      </c>
    </row>
    <row r="1991" spans="1:2" x14ac:dyDescent="0.25">
      <c r="A1991" s="84">
        <f>[1]Приход!J1991</f>
        <v>0</v>
      </c>
      <c r="B1991" s="84">
        <f>[1]Приход!K1991</f>
        <v>0</v>
      </c>
    </row>
    <row r="1992" spans="1:2" x14ac:dyDescent="0.25">
      <c r="A1992" s="84">
        <f>[1]Приход!J1992</f>
        <v>0</v>
      </c>
      <c r="B1992" s="84">
        <f>[1]Приход!K1992</f>
        <v>0</v>
      </c>
    </row>
    <row r="1993" spans="1:2" x14ac:dyDescent="0.25">
      <c r="A1993" s="84">
        <f>[1]Приход!J1993</f>
        <v>0</v>
      </c>
      <c r="B1993" s="84">
        <f>[1]Приход!K1993</f>
        <v>0</v>
      </c>
    </row>
    <row r="1994" spans="1:2" x14ac:dyDescent="0.25">
      <c r="A1994" s="84">
        <f>[1]Приход!J1994</f>
        <v>0</v>
      </c>
      <c r="B1994" s="84">
        <f>[1]Приход!K1994</f>
        <v>0</v>
      </c>
    </row>
    <row r="1995" spans="1:2" x14ac:dyDescent="0.25">
      <c r="A1995" s="84">
        <f>[1]Приход!J1995</f>
        <v>0</v>
      </c>
      <c r="B1995" s="84">
        <f>[1]Приход!K1995</f>
        <v>0</v>
      </c>
    </row>
    <row r="1996" spans="1:2" x14ac:dyDescent="0.25">
      <c r="A1996" s="84">
        <f>[1]Приход!J1996</f>
        <v>0</v>
      </c>
      <c r="B1996" s="84">
        <f>[1]Приход!K1996</f>
        <v>0</v>
      </c>
    </row>
    <row r="1997" spans="1:2" x14ac:dyDescent="0.25">
      <c r="A1997" s="84">
        <f>[1]Приход!J1997</f>
        <v>0</v>
      </c>
      <c r="B1997" s="84">
        <f>[1]Приход!K1997</f>
        <v>0</v>
      </c>
    </row>
    <row r="1998" spans="1:2" x14ac:dyDescent="0.25">
      <c r="A1998" s="84">
        <f>[1]Приход!J1998</f>
        <v>0</v>
      </c>
      <c r="B1998" s="84">
        <f>[1]Приход!K1998</f>
        <v>0</v>
      </c>
    </row>
    <row r="1999" spans="1:2" x14ac:dyDescent="0.25">
      <c r="A1999" s="84">
        <f>[1]Приход!J1999</f>
        <v>0</v>
      </c>
      <c r="B1999" s="84">
        <f>[1]Приход!K1999</f>
        <v>0</v>
      </c>
    </row>
    <row r="2000" spans="1:2" x14ac:dyDescent="0.25">
      <c r="A2000" s="84">
        <f>[1]Приход!J2000</f>
        <v>0</v>
      </c>
      <c r="B2000" s="84">
        <f>[1]Приход!K2000</f>
        <v>0</v>
      </c>
    </row>
    <row r="2001" spans="1:2" x14ac:dyDescent="0.25">
      <c r="A2001" s="84">
        <f>[1]Приход!J2001</f>
        <v>0</v>
      </c>
      <c r="B2001" s="84">
        <f>[1]Приход!K2001</f>
        <v>0</v>
      </c>
    </row>
    <row r="2002" spans="1:2" x14ac:dyDescent="0.25">
      <c r="A2002" s="84">
        <f>[1]Приход!J2002</f>
        <v>0</v>
      </c>
      <c r="B2002" s="84">
        <f>[1]Приход!K2002</f>
        <v>0</v>
      </c>
    </row>
    <row r="2003" spans="1:2" x14ac:dyDescent="0.25">
      <c r="A2003" s="84">
        <f>[1]Приход!J2003</f>
        <v>0</v>
      </c>
      <c r="B2003" s="84">
        <f>[1]Приход!K2003</f>
        <v>0</v>
      </c>
    </row>
    <row r="2004" spans="1:2" x14ac:dyDescent="0.25">
      <c r="A2004" s="84">
        <f>[1]Приход!J2004</f>
        <v>0</v>
      </c>
      <c r="B2004" s="84">
        <f>[1]Приход!K2004</f>
        <v>0</v>
      </c>
    </row>
    <row r="2005" spans="1:2" x14ac:dyDescent="0.25">
      <c r="A2005" s="84">
        <f>[1]Приход!J2005</f>
        <v>0</v>
      </c>
      <c r="B2005" s="84">
        <f>[1]Приход!K2005</f>
        <v>0</v>
      </c>
    </row>
    <row r="2006" spans="1:2" x14ac:dyDescent="0.25">
      <c r="A2006" s="84">
        <f>[1]Приход!J2006</f>
        <v>0</v>
      </c>
      <c r="B2006" s="84">
        <f>[1]Приход!K2006</f>
        <v>0</v>
      </c>
    </row>
    <row r="2007" spans="1:2" x14ac:dyDescent="0.25">
      <c r="A2007" s="84">
        <f>[1]Приход!J2007</f>
        <v>0</v>
      </c>
      <c r="B2007" s="84">
        <f>[1]Приход!K2007</f>
        <v>0</v>
      </c>
    </row>
    <row r="2008" spans="1:2" x14ac:dyDescent="0.25">
      <c r="A2008" s="84">
        <f>[1]Приход!J2008</f>
        <v>0</v>
      </c>
      <c r="B2008" s="84">
        <f>[1]Приход!K2008</f>
        <v>0</v>
      </c>
    </row>
    <row r="2009" spans="1:2" x14ac:dyDescent="0.25">
      <c r="A2009" s="84">
        <f>[1]Приход!J2009</f>
        <v>0</v>
      </c>
      <c r="B2009" s="84">
        <f>[1]Приход!K2009</f>
        <v>0</v>
      </c>
    </row>
    <row r="2010" spans="1:2" x14ac:dyDescent="0.25">
      <c r="A2010" s="84">
        <f>[1]Приход!J2010</f>
        <v>0</v>
      </c>
      <c r="B2010" s="84">
        <f>[1]Приход!K2010</f>
        <v>0</v>
      </c>
    </row>
    <row r="2011" spans="1:2" x14ac:dyDescent="0.25">
      <c r="A2011" s="84">
        <f>[1]Приход!J2011</f>
        <v>0</v>
      </c>
      <c r="B2011" s="84">
        <f>[1]Приход!K2011</f>
        <v>0</v>
      </c>
    </row>
    <row r="2012" spans="1:2" x14ac:dyDescent="0.25">
      <c r="A2012" s="84">
        <f>[1]Приход!J2012</f>
        <v>0</v>
      </c>
      <c r="B2012" s="84">
        <f>[1]Приход!K2012</f>
        <v>0</v>
      </c>
    </row>
    <row r="2013" spans="1:2" x14ac:dyDescent="0.25">
      <c r="A2013" s="84">
        <f>[1]Приход!J2013</f>
        <v>0</v>
      </c>
      <c r="B2013" s="84">
        <f>[1]Приход!K2013</f>
        <v>0</v>
      </c>
    </row>
    <row r="2014" spans="1:2" x14ac:dyDescent="0.25">
      <c r="A2014" s="84">
        <f>[1]Приход!J2014</f>
        <v>0</v>
      </c>
      <c r="B2014" s="84">
        <f>[1]Приход!K2014</f>
        <v>0</v>
      </c>
    </row>
    <row r="2015" spans="1:2" x14ac:dyDescent="0.25">
      <c r="A2015" s="84">
        <f>[1]Приход!J2015</f>
        <v>0</v>
      </c>
      <c r="B2015" s="84">
        <f>[1]Приход!K2015</f>
        <v>0</v>
      </c>
    </row>
    <row r="2016" spans="1:2" x14ac:dyDescent="0.25">
      <c r="A2016" s="84">
        <f>[1]Приход!J2016</f>
        <v>0</v>
      </c>
      <c r="B2016" s="84">
        <f>[1]Приход!K2016</f>
        <v>0</v>
      </c>
    </row>
    <row r="2017" spans="1:2" x14ac:dyDescent="0.25">
      <c r="A2017" s="84">
        <f>[1]Приход!J2017</f>
        <v>0</v>
      </c>
      <c r="B2017" s="84">
        <f>[1]Приход!K2017</f>
        <v>0</v>
      </c>
    </row>
    <row r="2018" spans="1:2" x14ac:dyDescent="0.25">
      <c r="A2018" s="84">
        <f>[1]Приход!J2018</f>
        <v>0</v>
      </c>
      <c r="B2018" s="84">
        <f>[1]Приход!K2018</f>
        <v>0</v>
      </c>
    </row>
    <row r="2019" spans="1:2" x14ac:dyDescent="0.25">
      <c r="A2019" s="84">
        <f>[1]Приход!J2019</f>
        <v>0</v>
      </c>
      <c r="B2019" s="84">
        <f>[1]Приход!K2019</f>
        <v>0</v>
      </c>
    </row>
    <row r="2020" spans="1:2" x14ac:dyDescent="0.25">
      <c r="A2020" s="84">
        <f>[1]Приход!J2020</f>
        <v>0</v>
      </c>
      <c r="B2020" s="84">
        <f>[1]Приход!K2020</f>
        <v>0</v>
      </c>
    </row>
    <row r="2021" spans="1:2" x14ac:dyDescent="0.25">
      <c r="A2021" s="84">
        <f>[1]Приход!J2021</f>
        <v>0</v>
      </c>
      <c r="B2021" s="84">
        <f>[1]Приход!K2021</f>
        <v>0</v>
      </c>
    </row>
    <row r="2022" spans="1:2" x14ac:dyDescent="0.25">
      <c r="A2022" s="84">
        <f>[1]Приход!J2022</f>
        <v>0</v>
      </c>
      <c r="B2022" s="84">
        <f>[1]Приход!K2022</f>
        <v>0</v>
      </c>
    </row>
    <row r="2023" spans="1:2" x14ac:dyDescent="0.25">
      <c r="A2023" s="84">
        <f>[1]Приход!J2023</f>
        <v>0</v>
      </c>
      <c r="B2023" s="84">
        <f>[1]Приход!K2023</f>
        <v>0</v>
      </c>
    </row>
    <row r="2024" spans="1:2" x14ac:dyDescent="0.25">
      <c r="A2024" s="84">
        <f>[1]Приход!J2024</f>
        <v>0</v>
      </c>
      <c r="B2024" s="84">
        <f>[1]Приход!K2024</f>
        <v>0</v>
      </c>
    </row>
    <row r="2025" spans="1:2" x14ac:dyDescent="0.25">
      <c r="A2025" s="84">
        <f>[1]Приход!J2025</f>
        <v>0</v>
      </c>
      <c r="B2025" s="84">
        <f>[1]Приход!K2025</f>
        <v>0</v>
      </c>
    </row>
    <row r="2026" spans="1:2" x14ac:dyDescent="0.25">
      <c r="A2026" s="84">
        <f>[1]Приход!J2026</f>
        <v>0</v>
      </c>
      <c r="B2026" s="84">
        <f>[1]Приход!K2026</f>
        <v>0</v>
      </c>
    </row>
    <row r="2027" spans="1:2" x14ac:dyDescent="0.25">
      <c r="A2027" s="84">
        <f>[1]Приход!J2027</f>
        <v>0</v>
      </c>
      <c r="B2027" s="84">
        <f>[1]Приход!K2027</f>
        <v>0</v>
      </c>
    </row>
    <row r="2028" spans="1:2" x14ac:dyDescent="0.25">
      <c r="A2028" s="84">
        <f>[1]Приход!J2028</f>
        <v>0</v>
      </c>
      <c r="B2028" s="84">
        <f>[1]Приход!K2028</f>
        <v>0</v>
      </c>
    </row>
    <row r="2029" spans="1:2" x14ac:dyDescent="0.25">
      <c r="A2029" s="84">
        <f>[1]Приход!J2029</f>
        <v>0</v>
      </c>
      <c r="B2029" s="84">
        <f>[1]Приход!K2029</f>
        <v>0</v>
      </c>
    </row>
    <row r="2030" spans="1:2" x14ac:dyDescent="0.25">
      <c r="A2030" s="84">
        <f>[1]Приход!J2030</f>
        <v>0</v>
      </c>
      <c r="B2030" s="84">
        <f>[1]Приход!K2030</f>
        <v>0</v>
      </c>
    </row>
    <row r="2031" spans="1:2" x14ac:dyDescent="0.25">
      <c r="A2031" s="84">
        <f>[1]Приход!J2031</f>
        <v>0</v>
      </c>
      <c r="B2031" s="84">
        <f>[1]Приход!K2031</f>
        <v>0</v>
      </c>
    </row>
    <row r="2032" spans="1:2" x14ac:dyDescent="0.25">
      <c r="A2032" s="84">
        <f>[1]Приход!J2032</f>
        <v>0</v>
      </c>
      <c r="B2032" s="84">
        <f>[1]Приход!K2032</f>
        <v>0</v>
      </c>
    </row>
    <row r="2033" spans="1:2" x14ac:dyDescent="0.25">
      <c r="A2033" s="84">
        <f>[1]Приход!J2033</f>
        <v>0</v>
      </c>
      <c r="B2033" s="84">
        <f>[1]Приход!K2033</f>
        <v>0</v>
      </c>
    </row>
    <row r="2034" spans="1:2" x14ac:dyDescent="0.25">
      <c r="A2034" s="84">
        <f>[1]Приход!J2034</f>
        <v>0</v>
      </c>
      <c r="B2034" s="84">
        <f>[1]Приход!K2034</f>
        <v>0</v>
      </c>
    </row>
    <row r="2035" spans="1:2" x14ac:dyDescent="0.25">
      <c r="A2035" s="84">
        <f>[1]Приход!J2035</f>
        <v>0</v>
      </c>
      <c r="B2035" s="84">
        <f>[1]Приход!K2035</f>
        <v>0</v>
      </c>
    </row>
    <row r="2036" spans="1:2" x14ac:dyDescent="0.25">
      <c r="A2036" s="84">
        <f>[1]Приход!J2036</f>
        <v>0</v>
      </c>
      <c r="B2036" s="84">
        <f>[1]Приход!K2036</f>
        <v>0</v>
      </c>
    </row>
    <row r="2037" spans="1:2" x14ac:dyDescent="0.25">
      <c r="A2037" s="84">
        <f>[1]Приход!J2037</f>
        <v>0</v>
      </c>
      <c r="B2037" s="84">
        <f>[1]Приход!K2037</f>
        <v>0</v>
      </c>
    </row>
    <row r="2038" spans="1:2" x14ac:dyDescent="0.25">
      <c r="A2038" s="84">
        <f>[1]Приход!J2038</f>
        <v>0</v>
      </c>
      <c r="B2038" s="84">
        <f>[1]Приход!K2038</f>
        <v>0</v>
      </c>
    </row>
    <row r="2039" spans="1:2" x14ac:dyDescent="0.25">
      <c r="A2039" s="84">
        <f>[1]Приход!J2039</f>
        <v>0</v>
      </c>
      <c r="B2039" s="84">
        <f>[1]Приход!K2039</f>
        <v>0</v>
      </c>
    </row>
    <row r="2040" spans="1:2" x14ac:dyDescent="0.25">
      <c r="A2040" s="84">
        <f>[1]Приход!J2040</f>
        <v>0</v>
      </c>
      <c r="B2040" s="84">
        <f>[1]Приход!K2040</f>
        <v>0</v>
      </c>
    </row>
    <row r="2041" spans="1:2" x14ac:dyDescent="0.25">
      <c r="A2041" s="84">
        <f>[1]Приход!J2041</f>
        <v>0</v>
      </c>
      <c r="B2041" s="84">
        <f>[1]Приход!K2041</f>
        <v>0</v>
      </c>
    </row>
    <row r="2042" spans="1:2" x14ac:dyDescent="0.25">
      <c r="A2042" s="84">
        <f>[1]Приход!J2042</f>
        <v>0</v>
      </c>
      <c r="B2042" s="84">
        <f>[1]Приход!K2042</f>
        <v>0</v>
      </c>
    </row>
    <row r="2043" spans="1:2" x14ac:dyDescent="0.25">
      <c r="A2043" s="84">
        <f>[1]Приход!J2043</f>
        <v>0</v>
      </c>
      <c r="B2043" s="84">
        <f>[1]Приход!K2043</f>
        <v>0</v>
      </c>
    </row>
    <row r="2044" spans="1:2" x14ac:dyDescent="0.25">
      <c r="A2044" s="84">
        <f>[1]Приход!J2044</f>
        <v>0</v>
      </c>
      <c r="B2044" s="84">
        <f>[1]Приход!K2044</f>
        <v>0</v>
      </c>
    </row>
    <row r="2045" spans="1:2" x14ac:dyDescent="0.25">
      <c r="A2045" s="84">
        <f>[1]Приход!J2045</f>
        <v>0</v>
      </c>
      <c r="B2045" s="84">
        <f>[1]Приход!K2045</f>
        <v>0</v>
      </c>
    </row>
    <row r="2046" spans="1:2" x14ac:dyDescent="0.25">
      <c r="A2046" s="84">
        <f>[1]Приход!J2046</f>
        <v>0</v>
      </c>
      <c r="B2046" s="84">
        <f>[1]Приход!K2046</f>
        <v>0</v>
      </c>
    </row>
    <row r="2047" spans="1:2" x14ac:dyDescent="0.25">
      <c r="A2047" s="84">
        <f>[1]Приход!J2047</f>
        <v>0</v>
      </c>
      <c r="B2047" s="84">
        <f>[1]Приход!K2047</f>
        <v>0</v>
      </c>
    </row>
    <row r="2048" spans="1:2" x14ac:dyDescent="0.25">
      <c r="A2048" s="84">
        <f>[1]Приход!J2048</f>
        <v>0</v>
      </c>
      <c r="B2048" s="84">
        <f>[1]Приход!K2048</f>
        <v>0</v>
      </c>
    </row>
    <row r="2049" spans="1:2" x14ac:dyDescent="0.25">
      <c r="A2049" s="84">
        <f>[1]Приход!J2049</f>
        <v>0</v>
      </c>
      <c r="B2049" s="84">
        <f>[1]Приход!K2049</f>
        <v>0</v>
      </c>
    </row>
    <row r="2050" spans="1:2" x14ac:dyDescent="0.25">
      <c r="A2050" s="84">
        <f>[1]Приход!J2050</f>
        <v>0</v>
      </c>
      <c r="B2050" s="84">
        <f>[1]Приход!K2050</f>
        <v>0</v>
      </c>
    </row>
    <row r="2051" spans="1:2" x14ac:dyDescent="0.25">
      <c r="A2051" s="84">
        <f>[1]Приход!J2051</f>
        <v>0</v>
      </c>
      <c r="B2051" s="84">
        <f>[1]Приход!K2051</f>
        <v>0</v>
      </c>
    </row>
    <row r="2052" spans="1:2" x14ac:dyDescent="0.25">
      <c r="A2052" s="84">
        <f>[1]Приход!J2052</f>
        <v>0</v>
      </c>
      <c r="B2052" s="84">
        <f>[1]Приход!K2052</f>
        <v>0</v>
      </c>
    </row>
    <row r="2053" spans="1:2" x14ac:dyDescent="0.25">
      <c r="A2053" s="84">
        <f>[1]Приход!J2053</f>
        <v>0</v>
      </c>
      <c r="B2053" s="84">
        <f>[1]Приход!K2053</f>
        <v>0</v>
      </c>
    </row>
    <row r="2054" spans="1:2" x14ac:dyDescent="0.25">
      <c r="A2054" s="84">
        <f>[1]Приход!J2054</f>
        <v>0</v>
      </c>
      <c r="B2054" s="84">
        <f>[1]Приход!K2054</f>
        <v>0</v>
      </c>
    </row>
    <row r="2055" spans="1:2" x14ac:dyDescent="0.25">
      <c r="A2055" s="84">
        <f>[1]Приход!J2055</f>
        <v>0</v>
      </c>
      <c r="B2055" s="84">
        <f>[1]Приход!K2055</f>
        <v>0</v>
      </c>
    </row>
    <row r="2056" spans="1:2" x14ac:dyDescent="0.25">
      <c r="A2056" s="84">
        <f>[1]Приход!J2056</f>
        <v>0</v>
      </c>
      <c r="B2056" s="84">
        <f>[1]Приход!K2056</f>
        <v>0</v>
      </c>
    </row>
    <row r="2057" spans="1:2" x14ac:dyDescent="0.25">
      <c r="A2057" s="84">
        <f>[1]Приход!J2057</f>
        <v>0</v>
      </c>
      <c r="B2057" s="84">
        <f>[1]Приход!K2057</f>
        <v>0</v>
      </c>
    </row>
    <row r="2058" spans="1:2" x14ac:dyDescent="0.25">
      <c r="A2058" s="84">
        <f>[1]Приход!J2058</f>
        <v>0</v>
      </c>
      <c r="B2058" s="84">
        <f>[1]Приход!K2058</f>
        <v>0</v>
      </c>
    </row>
    <row r="2059" spans="1:2" x14ac:dyDescent="0.25">
      <c r="A2059" s="84">
        <f>[1]Приход!J2059</f>
        <v>0</v>
      </c>
      <c r="B2059" s="84">
        <f>[1]Приход!K2059</f>
        <v>0</v>
      </c>
    </row>
    <row r="2060" spans="1:2" x14ac:dyDescent="0.25">
      <c r="A2060" s="84">
        <f>[1]Приход!J2060</f>
        <v>0</v>
      </c>
      <c r="B2060" s="84">
        <f>[1]Приход!K2060</f>
        <v>0</v>
      </c>
    </row>
    <row r="2061" spans="1:2" x14ac:dyDescent="0.25">
      <c r="A2061" s="84">
        <f>[1]Приход!J2061</f>
        <v>0</v>
      </c>
      <c r="B2061" s="84">
        <f>[1]Приход!K2061</f>
        <v>0</v>
      </c>
    </row>
    <row r="2062" spans="1:2" x14ac:dyDescent="0.25">
      <c r="A2062" s="84">
        <f>[1]Приход!J2062</f>
        <v>0</v>
      </c>
      <c r="B2062" s="84">
        <f>[1]Приход!K2062</f>
        <v>0</v>
      </c>
    </row>
    <row r="2063" spans="1:2" x14ac:dyDescent="0.25">
      <c r="A2063" s="84">
        <f>[1]Приход!J2063</f>
        <v>0</v>
      </c>
      <c r="B2063" s="84">
        <f>[1]Приход!K2063</f>
        <v>0</v>
      </c>
    </row>
    <row r="2064" spans="1:2" x14ac:dyDescent="0.25">
      <c r="A2064" s="84">
        <f>[1]Приход!J2064</f>
        <v>0</v>
      </c>
      <c r="B2064" s="84">
        <f>[1]Приход!K2064</f>
        <v>0</v>
      </c>
    </row>
    <row r="2065" spans="1:2" x14ac:dyDescent="0.25">
      <c r="A2065" s="84">
        <f>[1]Приход!J2065</f>
        <v>0</v>
      </c>
      <c r="B2065" s="84">
        <f>[1]Приход!K2065</f>
        <v>0</v>
      </c>
    </row>
    <row r="2066" spans="1:2" x14ac:dyDescent="0.25">
      <c r="A2066" s="84">
        <f>[1]Приход!J2066</f>
        <v>0</v>
      </c>
      <c r="B2066" s="84">
        <f>[1]Приход!K2066</f>
        <v>0</v>
      </c>
    </row>
    <row r="2067" spans="1:2" x14ac:dyDescent="0.25">
      <c r="A2067" s="84">
        <f>[1]Приход!J2067</f>
        <v>0</v>
      </c>
      <c r="B2067" s="84">
        <f>[1]Приход!K2067</f>
        <v>0</v>
      </c>
    </row>
    <row r="2068" spans="1:2" x14ac:dyDescent="0.25">
      <c r="A2068" s="84">
        <f>[1]Приход!J2068</f>
        <v>0</v>
      </c>
      <c r="B2068" s="84">
        <f>[1]Приход!K2068</f>
        <v>0</v>
      </c>
    </row>
    <row r="2069" spans="1:2" x14ac:dyDescent="0.25">
      <c r="A2069" s="84">
        <f>[1]Приход!J2069</f>
        <v>0</v>
      </c>
      <c r="B2069" s="84">
        <f>[1]Приход!K2069</f>
        <v>0</v>
      </c>
    </row>
    <row r="2070" spans="1:2" x14ac:dyDescent="0.25">
      <c r="A2070" s="84">
        <f>[1]Приход!J2070</f>
        <v>0</v>
      </c>
      <c r="B2070" s="84">
        <f>[1]Приход!K2070</f>
        <v>0</v>
      </c>
    </row>
    <row r="2071" spans="1:2" x14ac:dyDescent="0.25">
      <c r="A2071" s="84">
        <f>[1]Приход!J2071</f>
        <v>0</v>
      </c>
      <c r="B2071" s="84">
        <f>[1]Приход!K2071</f>
        <v>0</v>
      </c>
    </row>
    <row r="2072" spans="1:2" x14ac:dyDescent="0.25">
      <c r="A2072" s="84">
        <f>[1]Приход!J2072</f>
        <v>0</v>
      </c>
      <c r="B2072" s="84">
        <f>[1]Приход!K2072</f>
        <v>0</v>
      </c>
    </row>
    <row r="2073" spans="1:2" x14ac:dyDescent="0.25">
      <c r="A2073" s="84">
        <f>[1]Приход!J2073</f>
        <v>0</v>
      </c>
      <c r="B2073" s="84">
        <f>[1]Приход!K2073</f>
        <v>0</v>
      </c>
    </row>
    <row r="2074" spans="1:2" x14ac:dyDescent="0.25">
      <c r="A2074" s="84">
        <f>[1]Приход!J2074</f>
        <v>0</v>
      </c>
      <c r="B2074" s="84">
        <f>[1]Приход!K2074</f>
        <v>0</v>
      </c>
    </row>
    <row r="2075" spans="1:2" x14ac:dyDescent="0.25">
      <c r="A2075" s="84">
        <f>[1]Приход!J2075</f>
        <v>0</v>
      </c>
      <c r="B2075" s="84">
        <f>[1]Приход!K2075</f>
        <v>0</v>
      </c>
    </row>
    <row r="2076" spans="1:2" x14ac:dyDescent="0.25">
      <c r="A2076" s="84">
        <f>[1]Приход!J2076</f>
        <v>0</v>
      </c>
      <c r="B2076" s="84">
        <f>[1]Приход!K2076</f>
        <v>0</v>
      </c>
    </row>
    <row r="2077" spans="1:2" x14ac:dyDescent="0.25">
      <c r="A2077" s="84">
        <f>[1]Приход!J2077</f>
        <v>0</v>
      </c>
      <c r="B2077" s="84">
        <f>[1]Приход!K2077</f>
        <v>0</v>
      </c>
    </row>
    <row r="2078" spans="1:2" x14ac:dyDescent="0.25">
      <c r="A2078" s="84">
        <f>[1]Приход!J2078</f>
        <v>0</v>
      </c>
      <c r="B2078" s="84">
        <f>[1]Приход!K2078</f>
        <v>0</v>
      </c>
    </row>
    <row r="2079" spans="1:2" x14ac:dyDescent="0.25">
      <c r="A2079" s="84">
        <f>[1]Приход!J2079</f>
        <v>0</v>
      </c>
      <c r="B2079" s="84">
        <f>[1]Приход!K2079</f>
        <v>0</v>
      </c>
    </row>
    <row r="2080" spans="1:2" x14ac:dyDescent="0.25">
      <c r="A2080" s="84">
        <f>[1]Приход!J2080</f>
        <v>0</v>
      </c>
      <c r="B2080" s="84">
        <f>[1]Приход!K2080</f>
        <v>0</v>
      </c>
    </row>
    <row r="2081" spans="1:2" x14ac:dyDescent="0.25">
      <c r="A2081" s="84">
        <f>[1]Приход!J2081</f>
        <v>0</v>
      </c>
      <c r="B2081" s="84">
        <f>[1]Приход!K2081</f>
        <v>0</v>
      </c>
    </row>
    <row r="2082" spans="1:2" x14ac:dyDescent="0.25">
      <c r="A2082" s="84">
        <f>[1]Приход!J2082</f>
        <v>0</v>
      </c>
      <c r="B2082" s="84">
        <f>[1]Приход!K2082</f>
        <v>0</v>
      </c>
    </row>
    <row r="2083" spans="1:2" x14ac:dyDescent="0.25">
      <c r="A2083" s="84">
        <f>[1]Приход!J2083</f>
        <v>0</v>
      </c>
      <c r="B2083" s="84">
        <f>[1]Приход!K2083</f>
        <v>0</v>
      </c>
    </row>
    <row r="2084" spans="1:2" x14ac:dyDescent="0.25">
      <c r="A2084" s="84">
        <f>[1]Приход!J2084</f>
        <v>0</v>
      </c>
      <c r="B2084" s="84">
        <f>[1]Приход!K2084</f>
        <v>0</v>
      </c>
    </row>
    <row r="2085" spans="1:2" x14ac:dyDescent="0.25">
      <c r="A2085" s="84">
        <f>[1]Приход!J2085</f>
        <v>0</v>
      </c>
      <c r="B2085" s="84">
        <f>[1]Приход!K2085</f>
        <v>0</v>
      </c>
    </row>
    <row r="2086" spans="1:2" x14ac:dyDescent="0.25">
      <c r="A2086" s="84">
        <f>[1]Приход!J2086</f>
        <v>0</v>
      </c>
      <c r="B2086" s="84">
        <f>[1]Приход!K2086</f>
        <v>0</v>
      </c>
    </row>
    <row r="2087" spans="1:2" x14ac:dyDescent="0.25">
      <c r="A2087" s="84">
        <f>[1]Приход!J2087</f>
        <v>0</v>
      </c>
      <c r="B2087" s="84">
        <f>[1]Приход!K2087</f>
        <v>0</v>
      </c>
    </row>
    <row r="2088" spans="1:2" x14ac:dyDescent="0.25">
      <c r="A2088" s="84">
        <f>[1]Приход!J2088</f>
        <v>0</v>
      </c>
      <c r="B2088" s="84">
        <f>[1]Приход!K2088</f>
        <v>0</v>
      </c>
    </row>
    <row r="2089" spans="1:2" x14ac:dyDescent="0.25">
      <c r="A2089" s="84">
        <f>[1]Приход!J2089</f>
        <v>0</v>
      </c>
      <c r="B2089" s="84">
        <f>[1]Приход!K2089</f>
        <v>0</v>
      </c>
    </row>
    <row r="2090" spans="1:2" x14ac:dyDescent="0.25">
      <c r="A2090" s="84">
        <f>[1]Приход!J2090</f>
        <v>0</v>
      </c>
      <c r="B2090" s="84">
        <f>[1]Приход!K2090</f>
        <v>0</v>
      </c>
    </row>
    <row r="2091" spans="1:2" x14ac:dyDescent="0.25">
      <c r="A2091" s="84">
        <f>[1]Приход!J2091</f>
        <v>0</v>
      </c>
      <c r="B2091" s="84">
        <f>[1]Приход!K2091</f>
        <v>0</v>
      </c>
    </row>
    <row r="2092" spans="1:2" x14ac:dyDescent="0.25">
      <c r="A2092" s="84">
        <f>[1]Приход!J2092</f>
        <v>0</v>
      </c>
      <c r="B2092" s="84">
        <f>[1]Приход!K2092</f>
        <v>0</v>
      </c>
    </row>
    <row r="2093" spans="1:2" x14ac:dyDescent="0.25">
      <c r="A2093" s="84">
        <f>[1]Приход!J2093</f>
        <v>0</v>
      </c>
      <c r="B2093" s="84">
        <f>[1]Приход!K2093</f>
        <v>0</v>
      </c>
    </row>
    <row r="2094" spans="1:2" x14ac:dyDescent="0.25">
      <c r="A2094" s="84">
        <f>[1]Приход!J2094</f>
        <v>0</v>
      </c>
      <c r="B2094" s="84">
        <f>[1]Приход!K2094</f>
        <v>0</v>
      </c>
    </row>
    <row r="2095" spans="1:2" x14ac:dyDescent="0.25">
      <c r="A2095" s="84">
        <f>[1]Приход!J2095</f>
        <v>0</v>
      </c>
      <c r="B2095" s="84">
        <f>[1]Приход!K2095</f>
        <v>0</v>
      </c>
    </row>
    <row r="2096" spans="1:2" x14ac:dyDescent="0.25">
      <c r="A2096" s="84">
        <f>[1]Приход!J2096</f>
        <v>0</v>
      </c>
      <c r="B2096" s="84">
        <f>[1]Приход!K2096</f>
        <v>0</v>
      </c>
    </row>
    <row r="2097" spans="1:2" x14ac:dyDescent="0.25">
      <c r="A2097" s="84">
        <f>[1]Приход!J2097</f>
        <v>0</v>
      </c>
      <c r="B2097" s="84">
        <f>[1]Приход!K2097</f>
        <v>0</v>
      </c>
    </row>
    <row r="2098" spans="1:2" x14ac:dyDescent="0.25">
      <c r="A2098" s="84">
        <f>[1]Приход!J2098</f>
        <v>0</v>
      </c>
      <c r="B2098" s="84">
        <f>[1]Приход!K2098</f>
        <v>0</v>
      </c>
    </row>
    <row r="2099" spans="1:2" x14ac:dyDescent="0.25">
      <c r="A2099" s="84">
        <f>[1]Приход!J2099</f>
        <v>0</v>
      </c>
      <c r="B2099" s="84">
        <f>[1]Приход!K2099</f>
        <v>0</v>
      </c>
    </row>
    <row r="2100" spans="1:2" x14ac:dyDescent="0.25">
      <c r="A2100" s="84">
        <f>[1]Приход!J2100</f>
        <v>0</v>
      </c>
      <c r="B2100" s="84">
        <f>[1]Приход!K2100</f>
        <v>0</v>
      </c>
    </row>
    <row r="2101" spans="1:2" x14ac:dyDescent="0.25">
      <c r="A2101" s="84">
        <f>[1]Приход!J2101</f>
        <v>0</v>
      </c>
      <c r="B2101" s="84">
        <f>[1]Приход!K2101</f>
        <v>0</v>
      </c>
    </row>
    <row r="2102" spans="1:2" x14ac:dyDescent="0.25">
      <c r="A2102" s="84">
        <f>[1]Приход!J2102</f>
        <v>0</v>
      </c>
      <c r="B2102" s="84">
        <f>[1]Приход!K2102</f>
        <v>0</v>
      </c>
    </row>
    <row r="2103" spans="1:2" x14ac:dyDescent="0.25">
      <c r="A2103" s="84">
        <f>[1]Приход!J2103</f>
        <v>0</v>
      </c>
      <c r="B2103" s="84">
        <f>[1]Приход!K2103</f>
        <v>0</v>
      </c>
    </row>
    <row r="2104" spans="1:2" x14ac:dyDescent="0.25">
      <c r="A2104" s="84">
        <f>[1]Приход!J2104</f>
        <v>0</v>
      </c>
      <c r="B2104" s="84">
        <f>[1]Приход!K2104</f>
        <v>0</v>
      </c>
    </row>
    <row r="2105" spans="1:2" x14ac:dyDescent="0.25">
      <c r="A2105" s="84">
        <f>[1]Приход!J2105</f>
        <v>0</v>
      </c>
      <c r="B2105" s="84">
        <f>[1]Приход!K2105</f>
        <v>0</v>
      </c>
    </row>
    <row r="2106" spans="1:2" x14ac:dyDescent="0.25">
      <c r="A2106" s="84">
        <f>[1]Приход!J2106</f>
        <v>0</v>
      </c>
      <c r="B2106" s="84">
        <f>[1]Приход!K2106</f>
        <v>0</v>
      </c>
    </row>
    <row r="2107" spans="1:2" x14ac:dyDescent="0.25">
      <c r="A2107" s="84">
        <f>[1]Приход!J2107</f>
        <v>0</v>
      </c>
      <c r="B2107" s="84">
        <f>[1]Приход!K2107</f>
        <v>0</v>
      </c>
    </row>
    <row r="2108" spans="1:2" x14ac:dyDescent="0.25">
      <c r="A2108" s="84">
        <f>[1]Приход!J2108</f>
        <v>0</v>
      </c>
      <c r="B2108" s="84">
        <f>[1]Приход!K2108</f>
        <v>0</v>
      </c>
    </row>
    <row r="2109" spans="1:2" x14ac:dyDescent="0.25">
      <c r="A2109" s="84">
        <f>[1]Приход!J2109</f>
        <v>0</v>
      </c>
      <c r="B2109" s="84">
        <f>[1]Приход!K2109</f>
        <v>0</v>
      </c>
    </row>
    <row r="2110" spans="1:2" x14ac:dyDescent="0.25">
      <c r="A2110" s="84">
        <f>[1]Приход!J2110</f>
        <v>0</v>
      </c>
      <c r="B2110" s="84">
        <f>[1]Приход!K2110</f>
        <v>0</v>
      </c>
    </row>
    <row r="2111" spans="1:2" x14ac:dyDescent="0.25">
      <c r="A2111" s="84">
        <f>[1]Приход!J2111</f>
        <v>0</v>
      </c>
      <c r="B2111" s="84">
        <f>[1]Приход!K2111</f>
        <v>0</v>
      </c>
    </row>
    <row r="2112" spans="1:2" x14ac:dyDescent="0.25">
      <c r="A2112" s="84">
        <f>[1]Приход!J2112</f>
        <v>0</v>
      </c>
      <c r="B2112" s="84">
        <f>[1]Приход!K2112</f>
        <v>0</v>
      </c>
    </row>
    <row r="2113" spans="1:2" x14ac:dyDescent="0.25">
      <c r="A2113" s="84">
        <f>[1]Приход!J2113</f>
        <v>0</v>
      </c>
      <c r="B2113" s="84">
        <f>[1]Приход!K2113</f>
        <v>0</v>
      </c>
    </row>
    <row r="2114" spans="1:2" x14ac:dyDescent="0.25">
      <c r="A2114" s="84">
        <f>[1]Приход!J2114</f>
        <v>0</v>
      </c>
      <c r="B2114" s="84">
        <f>[1]Приход!K2114</f>
        <v>0</v>
      </c>
    </row>
    <row r="2115" spans="1:2" x14ac:dyDescent="0.25">
      <c r="A2115" s="84">
        <f>[1]Приход!J2115</f>
        <v>0</v>
      </c>
      <c r="B2115" s="84">
        <f>[1]Приход!K2115</f>
        <v>0</v>
      </c>
    </row>
    <row r="2116" spans="1:2" x14ac:dyDescent="0.25">
      <c r="A2116" s="84">
        <f>[1]Приход!J2116</f>
        <v>0</v>
      </c>
      <c r="B2116" s="84">
        <f>[1]Приход!K2116</f>
        <v>0</v>
      </c>
    </row>
    <row r="2117" spans="1:2" x14ac:dyDescent="0.25">
      <c r="A2117" s="84">
        <f>[1]Приход!J2117</f>
        <v>0</v>
      </c>
      <c r="B2117" s="84">
        <f>[1]Приход!K2117</f>
        <v>0</v>
      </c>
    </row>
    <row r="2118" spans="1:2" x14ac:dyDescent="0.25">
      <c r="A2118" s="84">
        <f>[1]Приход!J2118</f>
        <v>0</v>
      </c>
      <c r="B2118" s="84">
        <f>[1]Приход!K2118</f>
        <v>0</v>
      </c>
    </row>
    <row r="2119" spans="1:2" x14ac:dyDescent="0.25">
      <c r="A2119" s="84">
        <f>[1]Приход!J2119</f>
        <v>0</v>
      </c>
      <c r="B2119" s="84">
        <f>[1]Приход!K2119</f>
        <v>0</v>
      </c>
    </row>
    <row r="2120" spans="1:2" x14ac:dyDescent="0.25">
      <c r="A2120" s="84">
        <f>[1]Приход!J2120</f>
        <v>0</v>
      </c>
      <c r="B2120" s="84">
        <f>[1]Приход!K2120</f>
        <v>0</v>
      </c>
    </row>
    <row r="2121" spans="1:2" x14ac:dyDescent="0.25">
      <c r="A2121" s="84">
        <f>[1]Приход!J2121</f>
        <v>0</v>
      </c>
      <c r="B2121" s="84">
        <f>[1]Приход!K2121</f>
        <v>0</v>
      </c>
    </row>
    <row r="2122" spans="1:2" x14ac:dyDescent="0.25">
      <c r="A2122" s="84">
        <f>[1]Приход!J2122</f>
        <v>0</v>
      </c>
      <c r="B2122" s="84">
        <f>[1]Приход!K2122</f>
        <v>0</v>
      </c>
    </row>
    <row r="2123" spans="1:2" x14ac:dyDescent="0.25">
      <c r="A2123" s="84">
        <f>[1]Приход!J2123</f>
        <v>0</v>
      </c>
      <c r="B2123" s="84">
        <f>[1]Приход!K2123</f>
        <v>0</v>
      </c>
    </row>
    <row r="2124" spans="1:2" x14ac:dyDescent="0.25">
      <c r="A2124" s="84">
        <f>[1]Приход!J2124</f>
        <v>0</v>
      </c>
      <c r="B2124" s="84">
        <f>[1]Приход!K2124</f>
        <v>0</v>
      </c>
    </row>
    <row r="2125" spans="1:2" x14ac:dyDescent="0.25">
      <c r="A2125" s="84">
        <f>[1]Приход!J2125</f>
        <v>0</v>
      </c>
      <c r="B2125" s="84">
        <f>[1]Приход!K2125</f>
        <v>0</v>
      </c>
    </row>
    <row r="2126" spans="1:2" x14ac:dyDescent="0.25">
      <c r="A2126" s="84">
        <f>[1]Приход!J2126</f>
        <v>0</v>
      </c>
      <c r="B2126" s="84">
        <f>[1]Приход!K2126</f>
        <v>0</v>
      </c>
    </row>
    <row r="2127" spans="1:2" x14ac:dyDescent="0.25">
      <c r="A2127" s="84">
        <f>[1]Приход!J2127</f>
        <v>0</v>
      </c>
      <c r="B2127" s="84">
        <f>[1]Приход!K2127</f>
        <v>0</v>
      </c>
    </row>
    <row r="2128" spans="1:2" x14ac:dyDescent="0.25">
      <c r="A2128" s="84">
        <f>[1]Приход!J2128</f>
        <v>0</v>
      </c>
      <c r="B2128" s="84">
        <f>[1]Приход!K2128</f>
        <v>0</v>
      </c>
    </row>
    <row r="2129" spans="1:2" x14ac:dyDescent="0.25">
      <c r="A2129" s="84">
        <f>[1]Приход!J2129</f>
        <v>0</v>
      </c>
      <c r="B2129" s="84">
        <f>[1]Приход!K2129</f>
        <v>0</v>
      </c>
    </row>
    <row r="2130" spans="1:2" x14ac:dyDescent="0.25">
      <c r="A2130" s="84">
        <f>[1]Приход!J2130</f>
        <v>0</v>
      </c>
      <c r="B2130" s="84">
        <f>[1]Приход!K2130</f>
        <v>0</v>
      </c>
    </row>
    <row r="2131" spans="1:2" x14ac:dyDescent="0.25">
      <c r="A2131" s="84">
        <f>[1]Приход!J2131</f>
        <v>0</v>
      </c>
      <c r="B2131" s="84">
        <f>[1]Приход!K2131</f>
        <v>0</v>
      </c>
    </row>
    <row r="2132" spans="1:2" x14ac:dyDescent="0.25">
      <c r="A2132" s="84">
        <f>[1]Приход!J2132</f>
        <v>0</v>
      </c>
      <c r="B2132" s="84">
        <f>[1]Приход!K2132</f>
        <v>0</v>
      </c>
    </row>
    <row r="2133" spans="1:2" x14ac:dyDescent="0.25">
      <c r="A2133" s="84">
        <f>[1]Приход!J2133</f>
        <v>0</v>
      </c>
      <c r="B2133" s="84">
        <f>[1]Приход!K2133</f>
        <v>0</v>
      </c>
    </row>
    <row r="2134" spans="1:2" x14ac:dyDescent="0.25">
      <c r="A2134" s="84">
        <f>[1]Приход!J2134</f>
        <v>0</v>
      </c>
      <c r="B2134" s="84">
        <f>[1]Приход!K2134</f>
        <v>0</v>
      </c>
    </row>
    <row r="2135" spans="1:2" x14ac:dyDescent="0.25">
      <c r="A2135" s="84">
        <f>[1]Приход!J2135</f>
        <v>0</v>
      </c>
      <c r="B2135" s="84">
        <f>[1]Приход!K2135</f>
        <v>0</v>
      </c>
    </row>
    <row r="2136" spans="1:2" x14ac:dyDescent="0.25">
      <c r="A2136" s="84">
        <f>[1]Приход!J2136</f>
        <v>0</v>
      </c>
      <c r="B2136" s="84">
        <f>[1]Приход!K2136</f>
        <v>0</v>
      </c>
    </row>
    <row r="2137" spans="1:2" x14ac:dyDescent="0.25">
      <c r="A2137" s="84">
        <f>[1]Приход!J2137</f>
        <v>0</v>
      </c>
      <c r="B2137" s="84">
        <f>[1]Приход!K2137</f>
        <v>0</v>
      </c>
    </row>
    <row r="2138" spans="1:2" x14ac:dyDescent="0.25">
      <c r="A2138" s="84">
        <f>[1]Приход!J2138</f>
        <v>0</v>
      </c>
      <c r="B2138" s="84">
        <f>[1]Приход!K2138</f>
        <v>0</v>
      </c>
    </row>
    <row r="2139" spans="1:2" x14ac:dyDescent="0.25">
      <c r="A2139" s="84">
        <f>[1]Приход!J2139</f>
        <v>0</v>
      </c>
      <c r="B2139" s="84">
        <f>[1]Приход!K2139</f>
        <v>0</v>
      </c>
    </row>
    <row r="2140" spans="1:2" x14ac:dyDescent="0.25">
      <c r="A2140" s="84">
        <f>[1]Приход!J2140</f>
        <v>0</v>
      </c>
      <c r="B2140" s="84">
        <f>[1]Приход!K2140</f>
        <v>0</v>
      </c>
    </row>
    <row r="2141" spans="1:2" x14ac:dyDescent="0.25">
      <c r="A2141" s="84">
        <f>[1]Приход!J2141</f>
        <v>0</v>
      </c>
      <c r="B2141" s="84">
        <f>[1]Приход!K2141</f>
        <v>0</v>
      </c>
    </row>
    <row r="2142" spans="1:2" x14ac:dyDescent="0.25">
      <c r="A2142" s="84">
        <f>[1]Приход!J2142</f>
        <v>0</v>
      </c>
      <c r="B2142" s="84">
        <f>[1]Приход!K2142</f>
        <v>0</v>
      </c>
    </row>
    <row r="2143" spans="1:2" x14ac:dyDescent="0.25">
      <c r="A2143" s="84">
        <f>[1]Приход!J2143</f>
        <v>0</v>
      </c>
      <c r="B2143" s="84">
        <f>[1]Приход!K2143</f>
        <v>0</v>
      </c>
    </row>
    <row r="2144" spans="1:2" x14ac:dyDescent="0.25">
      <c r="A2144" s="84">
        <f>[1]Приход!J2144</f>
        <v>0</v>
      </c>
      <c r="B2144" s="84">
        <f>[1]Приход!K2144</f>
        <v>0</v>
      </c>
    </row>
    <row r="2145" spans="1:2" x14ac:dyDescent="0.25">
      <c r="A2145" s="84">
        <f>[1]Приход!J2145</f>
        <v>0</v>
      </c>
      <c r="B2145" s="84">
        <f>[1]Приход!K2145</f>
        <v>0</v>
      </c>
    </row>
    <row r="2146" spans="1:2" x14ac:dyDescent="0.25">
      <c r="A2146" s="84">
        <f>[1]Приход!J2146</f>
        <v>0</v>
      </c>
      <c r="B2146" s="84">
        <f>[1]Приход!K2146</f>
        <v>0</v>
      </c>
    </row>
    <row r="2147" spans="1:2" x14ac:dyDescent="0.25">
      <c r="A2147" s="84">
        <f>[1]Приход!J2147</f>
        <v>0</v>
      </c>
      <c r="B2147" s="84">
        <f>[1]Приход!K2147</f>
        <v>0</v>
      </c>
    </row>
    <row r="2148" spans="1:2" x14ac:dyDescent="0.25">
      <c r="A2148" s="84">
        <f>[1]Приход!J2148</f>
        <v>0</v>
      </c>
      <c r="B2148" s="84">
        <f>[1]Приход!K2148</f>
        <v>0</v>
      </c>
    </row>
    <row r="2149" spans="1:2" x14ac:dyDescent="0.25">
      <c r="A2149" s="84">
        <f>[1]Приход!J2149</f>
        <v>0</v>
      </c>
      <c r="B2149" s="84">
        <f>[1]Приход!K2149</f>
        <v>0</v>
      </c>
    </row>
    <row r="2150" spans="1:2" x14ac:dyDescent="0.25">
      <c r="A2150" s="84">
        <f>[1]Приход!J2150</f>
        <v>0</v>
      </c>
      <c r="B2150" s="84">
        <f>[1]Приход!K2150</f>
        <v>0</v>
      </c>
    </row>
    <row r="2151" spans="1:2" x14ac:dyDescent="0.25">
      <c r="A2151" s="84">
        <f>[1]Приход!J2151</f>
        <v>0</v>
      </c>
      <c r="B2151" s="84">
        <f>[1]Приход!K2151</f>
        <v>0</v>
      </c>
    </row>
    <row r="2152" spans="1:2" x14ac:dyDescent="0.25">
      <c r="A2152" s="84">
        <f>[1]Приход!J2152</f>
        <v>0</v>
      </c>
      <c r="B2152" s="84">
        <f>[1]Приход!K2152</f>
        <v>0</v>
      </c>
    </row>
    <row r="2153" spans="1:2" x14ac:dyDescent="0.25">
      <c r="A2153" s="84">
        <f>[1]Приход!J2153</f>
        <v>0</v>
      </c>
      <c r="B2153" s="84">
        <f>[1]Приход!K2153</f>
        <v>0</v>
      </c>
    </row>
    <row r="2154" spans="1:2" x14ac:dyDescent="0.25">
      <c r="A2154" s="84">
        <f>[1]Приход!J2154</f>
        <v>0</v>
      </c>
      <c r="B2154" s="84">
        <f>[1]Приход!K2154</f>
        <v>0</v>
      </c>
    </row>
    <row r="2155" spans="1:2" x14ac:dyDescent="0.25">
      <c r="A2155" s="84">
        <f>[1]Приход!J2155</f>
        <v>0</v>
      </c>
      <c r="B2155" s="84">
        <f>[1]Приход!K2155</f>
        <v>0</v>
      </c>
    </row>
    <row r="2156" spans="1:2" x14ac:dyDescent="0.25">
      <c r="A2156" s="84">
        <f>[1]Приход!J2156</f>
        <v>0</v>
      </c>
      <c r="B2156" s="84">
        <f>[1]Приход!K2156</f>
        <v>0</v>
      </c>
    </row>
    <row r="2157" spans="1:2" x14ac:dyDescent="0.25">
      <c r="A2157" s="84">
        <f>[1]Приход!J2157</f>
        <v>0</v>
      </c>
      <c r="B2157" s="84">
        <f>[1]Приход!K2157</f>
        <v>0</v>
      </c>
    </row>
    <row r="2158" spans="1:2" x14ac:dyDescent="0.25">
      <c r="A2158" s="84">
        <f>[1]Приход!J2158</f>
        <v>0</v>
      </c>
      <c r="B2158" s="84">
        <f>[1]Приход!K2158</f>
        <v>0</v>
      </c>
    </row>
    <row r="2159" spans="1:2" x14ac:dyDescent="0.25">
      <c r="A2159" s="84">
        <f>[1]Приход!J2159</f>
        <v>0</v>
      </c>
      <c r="B2159" s="84">
        <f>[1]Приход!K2159</f>
        <v>0</v>
      </c>
    </row>
    <row r="2160" spans="1:2" x14ac:dyDescent="0.25">
      <c r="A2160" s="84">
        <f>[1]Приход!J2160</f>
        <v>0</v>
      </c>
      <c r="B2160" s="84">
        <f>[1]Приход!K2160</f>
        <v>0</v>
      </c>
    </row>
    <row r="2161" spans="1:2" x14ac:dyDescent="0.25">
      <c r="A2161" s="84">
        <f>[1]Приход!J2161</f>
        <v>0</v>
      </c>
      <c r="B2161" s="84">
        <f>[1]Приход!K2161</f>
        <v>0</v>
      </c>
    </row>
    <row r="2162" spans="1:2" x14ac:dyDescent="0.25">
      <c r="A2162" s="84">
        <f>[1]Приход!J2162</f>
        <v>0</v>
      </c>
      <c r="B2162" s="84">
        <f>[1]Приход!K2162</f>
        <v>0</v>
      </c>
    </row>
    <row r="2163" spans="1:2" x14ac:dyDescent="0.25">
      <c r="A2163" s="84">
        <f>[1]Приход!J2163</f>
        <v>0</v>
      </c>
      <c r="B2163" s="84">
        <f>[1]Приход!K2163</f>
        <v>0</v>
      </c>
    </row>
    <row r="2164" spans="1:2" x14ac:dyDescent="0.25">
      <c r="A2164" s="84">
        <f>[1]Приход!J2164</f>
        <v>0</v>
      </c>
      <c r="B2164" s="84">
        <f>[1]Приход!K2164</f>
        <v>0</v>
      </c>
    </row>
    <row r="2165" spans="1:2" x14ac:dyDescent="0.25">
      <c r="A2165" s="84">
        <f>[1]Приход!J2165</f>
        <v>0</v>
      </c>
      <c r="B2165" s="84">
        <f>[1]Приход!K2165</f>
        <v>0</v>
      </c>
    </row>
    <row r="2166" spans="1:2" x14ac:dyDescent="0.25">
      <c r="A2166" s="84">
        <f>[1]Приход!J2166</f>
        <v>0</v>
      </c>
      <c r="B2166" s="84">
        <f>[1]Приход!K2166</f>
        <v>0</v>
      </c>
    </row>
    <row r="2167" spans="1:2" x14ac:dyDescent="0.25">
      <c r="A2167" s="84">
        <f>[1]Приход!J2167</f>
        <v>0</v>
      </c>
      <c r="B2167" s="84">
        <f>[1]Приход!K2167</f>
        <v>0</v>
      </c>
    </row>
    <row r="2168" spans="1:2" x14ac:dyDescent="0.25">
      <c r="A2168" s="84">
        <f>[1]Приход!J2168</f>
        <v>0</v>
      </c>
      <c r="B2168" s="84">
        <f>[1]Приход!K2168</f>
        <v>0</v>
      </c>
    </row>
    <row r="2169" spans="1:2" x14ac:dyDescent="0.25">
      <c r="A2169" s="84">
        <f>[1]Приход!J2169</f>
        <v>0</v>
      </c>
      <c r="B2169" s="84">
        <f>[1]Приход!K2169</f>
        <v>0</v>
      </c>
    </row>
    <row r="2170" spans="1:2" x14ac:dyDescent="0.25">
      <c r="A2170" s="84">
        <f>[1]Приход!J2170</f>
        <v>0</v>
      </c>
      <c r="B2170" s="84">
        <f>[1]Приход!K2170</f>
        <v>0</v>
      </c>
    </row>
    <row r="2171" spans="1:2" x14ac:dyDescent="0.25">
      <c r="A2171" s="84">
        <f>[1]Приход!J2171</f>
        <v>0</v>
      </c>
      <c r="B2171" s="84">
        <f>[1]Приход!K2171</f>
        <v>0</v>
      </c>
    </row>
    <row r="2172" spans="1:2" x14ac:dyDescent="0.25">
      <c r="A2172" s="84">
        <f>[1]Приход!J2172</f>
        <v>0</v>
      </c>
      <c r="B2172" s="84">
        <f>[1]Приход!K2172</f>
        <v>0</v>
      </c>
    </row>
    <row r="2173" spans="1:2" x14ac:dyDescent="0.25">
      <c r="A2173" s="84">
        <f>[1]Приход!J2173</f>
        <v>0</v>
      </c>
      <c r="B2173" s="84">
        <f>[1]Приход!K2173</f>
        <v>0</v>
      </c>
    </row>
    <row r="2174" spans="1:2" x14ac:dyDescent="0.25">
      <c r="A2174" s="84">
        <f>[1]Приход!J2174</f>
        <v>0</v>
      </c>
      <c r="B2174" s="84">
        <f>[1]Приход!K2174</f>
        <v>0</v>
      </c>
    </row>
    <row r="2175" spans="1:2" x14ac:dyDescent="0.25">
      <c r="A2175" s="84">
        <f>[1]Приход!J2175</f>
        <v>0</v>
      </c>
      <c r="B2175" s="84">
        <f>[1]Приход!K2175</f>
        <v>0</v>
      </c>
    </row>
    <row r="2176" spans="1:2" x14ac:dyDescent="0.25">
      <c r="A2176" s="84">
        <f>[1]Приход!J2176</f>
        <v>0</v>
      </c>
      <c r="B2176" s="84">
        <f>[1]Приход!K2176</f>
        <v>0</v>
      </c>
    </row>
    <row r="2177" spans="1:2" x14ac:dyDescent="0.25">
      <c r="A2177" s="84">
        <f>[1]Приход!J2177</f>
        <v>0</v>
      </c>
      <c r="B2177" s="84">
        <f>[1]Приход!K2177</f>
        <v>0</v>
      </c>
    </row>
    <row r="2178" spans="1:2" x14ac:dyDescent="0.25">
      <c r="A2178" s="84">
        <f>[1]Приход!J2178</f>
        <v>0</v>
      </c>
      <c r="B2178" s="84">
        <f>[1]Приход!K2178</f>
        <v>0</v>
      </c>
    </row>
    <row r="2179" spans="1:2" x14ac:dyDescent="0.25">
      <c r="A2179" s="84">
        <f>[1]Приход!J2179</f>
        <v>0</v>
      </c>
      <c r="B2179" s="84">
        <f>[1]Приход!K2179</f>
        <v>0</v>
      </c>
    </row>
    <row r="2180" spans="1:2" x14ac:dyDescent="0.25">
      <c r="A2180" s="84">
        <f>[1]Приход!J2180</f>
        <v>0</v>
      </c>
      <c r="B2180" s="84">
        <f>[1]Приход!K2180</f>
        <v>0</v>
      </c>
    </row>
    <row r="2181" spans="1:2" x14ac:dyDescent="0.25">
      <c r="A2181" s="84">
        <f>[1]Приход!J2181</f>
        <v>0</v>
      </c>
      <c r="B2181" s="84">
        <f>[1]Приход!K2181</f>
        <v>0</v>
      </c>
    </row>
    <row r="2182" spans="1:2" x14ac:dyDescent="0.25">
      <c r="A2182" s="84">
        <f>[1]Приход!J2182</f>
        <v>0</v>
      </c>
      <c r="B2182" s="84">
        <f>[1]Приход!K2182</f>
        <v>0</v>
      </c>
    </row>
    <row r="2183" spans="1:2" x14ac:dyDescent="0.25">
      <c r="A2183" s="84">
        <f>[1]Приход!J2183</f>
        <v>0</v>
      </c>
      <c r="B2183" s="84">
        <f>[1]Приход!K2183</f>
        <v>0</v>
      </c>
    </row>
    <row r="2184" spans="1:2" x14ac:dyDescent="0.25">
      <c r="A2184" s="84">
        <f>[1]Приход!J2184</f>
        <v>0</v>
      </c>
      <c r="B2184" s="84">
        <f>[1]Приход!K2184</f>
        <v>0</v>
      </c>
    </row>
    <row r="2185" spans="1:2" x14ac:dyDescent="0.25">
      <c r="A2185" s="84">
        <f>[1]Приход!J2185</f>
        <v>0</v>
      </c>
      <c r="B2185" s="84">
        <f>[1]Приход!K2185</f>
        <v>0</v>
      </c>
    </row>
    <row r="2186" spans="1:2" x14ac:dyDescent="0.25">
      <c r="A2186" s="84">
        <f>[1]Приход!J2186</f>
        <v>0</v>
      </c>
      <c r="B2186" s="84">
        <f>[1]Приход!K2186</f>
        <v>0</v>
      </c>
    </row>
    <row r="2187" spans="1:2" x14ac:dyDescent="0.25">
      <c r="A2187" s="84">
        <f>[1]Приход!J2187</f>
        <v>0</v>
      </c>
      <c r="B2187" s="84">
        <f>[1]Приход!K2187</f>
        <v>0</v>
      </c>
    </row>
    <row r="2188" spans="1:2" x14ac:dyDescent="0.25">
      <c r="A2188" s="84">
        <f>[1]Приход!J2188</f>
        <v>0</v>
      </c>
      <c r="B2188" s="84">
        <f>[1]Приход!K2188</f>
        <v>0</v>
      </c>
    </row>
    <row r="2189" spans="1:2" x14ac:dyDescent="0.25">
      <c r="A2189" s="84">
        <f>[1]Приход!J2189</f>
        <v>0</v>
      </c>
      <c r="B2189" s="84">
        <f>[1]Приход!K2189</f>
        <v>0</v>
      </c>
    </row>
    <row r="2190" spans="1:2" x14ac:dyDescent="0.25">
      <c r="A2190" s="84">
        <f>[1]Приход!J2190</f>
        <v>0</v>
      </c>
      <c r="B2190" s="84">
        <f>[1]Приход!K2190</f>
        <v>0</v>
      </c>
    </row>
    <row r="2191" spans="1:2" x14ac:dyDescent="0.25">
      <c r="A2191" s="84">
        <f>[1]Приход!J2191</f>
        <v>0</v>
      </c>
      <c r="B2191" s="84">
        <f>[1]Приход!K2191</f>
        <v>0</v>
      </c>
    </row>
    <row r="2192" spans="1:2" x14ac:dyDescent="0.25">
      <c r="A2192" s="84">
        <f>[1]Приход!J2192</f>
        <v>0</v>
      </c>
      <c r="B2192" s="84">
        <f>[1]Приход!K2192</f>
        <v>0</v>
      </c>
    </row>
    <row r="2193" spans="1:2" x14ac:dyDescent="0.25">
      <c r="A2193" s="84">
        <f>[1]Приход!J2193</f>
        <v>0</v>
      </c>
      <c r="B2193" s="84">
        <f>[1]Приход!K2193</f>
        <v>0</v>
      </c>
    </row>
    <row r="2194" spans="1:2" x14ac:dyDescent="0.25">
      <c r="A2194" s="84">
        <f>[1]Приход!J2194</f>
        <v>0</v>
      </c>
      <c r="B2194" s="84">
        <f>[1]Приход!K2194</f>
        <v>0</v>
      </c>
    </row>
    <row r="2195" spans="1:2" x14ac:dyDescent="0.25">
      <c r="A2195" s="84">
        <f>[1]Приход!J2195</f>
        <v>0</v>
      </c>
      <c r="B2195" s="84">
        <f>[1]Приход!K2195</f>
        <v>0</v>
      </c>
    </row>
    <row r="2196" spans="1:2" x14ac:dyDescent="0.25">
      <c r="A2196" s="84">
        <f>[1]Приход!J2196</f>
        <v>0</v>
      </c>
      <c r="B2196" s="84">
        <f>[1]Приход!K2196</f>
        <v>0</v>
      </c>
    </row>
    <row r="2197" spans="1:2" x14ac:dyDescent="0.25">
      <c r="A2197" s="84">
        <f>[1]Приход!J2197</f>
        <v>0</v>
      </c>
      <c r="B2197" s="84">
        <f>[1]Приход!K2197</f>
        <v>0</v>
      </c>
    </row>
    <row r="2198" spans="1:2" x14ac:dyDescent="0.25">
      <c r="A2198" s="84">
        <f>[1]Приход!J2198</f>
        <v>0</v>
      </c>
      <c r="B2198" s="84">
        <f>[1]Приход!K2198</f>
        <v>0</v>
      </c>
    </row>
    <row r="2199" spans="1:2" x14ac:dyDescent="0.25">
      <c r="A2199" s="84">
        <f>[1]Приход!J2199</f>
        <v>0</v>
      </c>
      <c r="B2199" s="84">
        <f>[1]Приход!K2199</f>
        <v>0</v>
      </c>
    </row>
    <row r="2200" spans="1:2" x14ac:dyDescent="0.25">
      <c r="A2200" s="84">
        <f>[1]Приход!J2200</f>
        <v>0</v>
      </c>
      <c r="B2200" s="84">
        <f>[1]Приход!K2200</f>
        <v>0</v>
      </c>
    </row>
    <row r="2201" spans="1:2" x14ac:dyDescent="0.25">
      <c r="A2201" s="84">
        <f>[1]Приход!J2201</f>
        <v>0</v>
      </c>
      <c r="B2201" s="84">
        <f>[1]Приход!K2201</f>
        <v>0</v>
      </c>
    </row>
    <row r="2202" spans="1:2" x14ac:dyDescent="0.25">
      <c r="A2202" s="84">
        <f>[1]Приход!J2202</f>
        <v>0</v>
      </c>
      <c r="B2202" s="84">
        <f>[1]Приход!K2202</f>
        <v>0</v>
      </c>
    </row>
    <row r="2203" spans="1:2" x14ac:dyDescent="0.25">
      <c r="A2203" s="84">
        <f>[1]Приход!J2203</f>
        <v>0</v>
      </c>
      <c r="B2203" s="84">
        <f>[1]Приход!K2203</f>
        <v>0</v>
      </c>
    </row>
    <row r="2204" spans="1:2" x14ac:dyDescent="0.25">
      <c r="A2204" s="84">
        <f>[1]Приход!J2204</f>
        <v>0</v>
      </c>
      <c r="B2204" s="84">
        <f>[1]Приход!K2204</f>
        <v>0</v>
      </c>
    </row>
    <row r="2205" spans="1:2" x14ac:dyDescent="0.25">
      <c r="A2205" s="84">
        <f>[1]Приход!J2205</f>
        <v>0</v>
      </c>
      <c r="B2205" s="84">
        <f>[1]Приход!K2205</f>
        <v>0</v>
      </c>
    </row>
    <row r="2206" spans="1:2" x14ac:dyDescent="0.25">
      <c r="A2206" s="84">
        <f>[1]Приход!J2206</f>
        <v>0</v>
      </c>
      <c r="B2206" s="84">
        <f>[1]Приход!K2206</f>
        <v>0</v>
      </c>
    </row>
    <row r="2207" spans="1:2" x14ac:dyDescent="0.25">
      <c r="A2207" s="84">
        <f>[1]Приход!J2207</f>
        <v>0</v>
      </c>
      <c r="B2207" s="84">
        <f>[1]Приход!K2207</f>
        <v>0</v>
      </c>
    </row>
    <row r="2208" spans="1:2" x14ac:dyDescent="0.25">
      <c r="A2208" s="84">
        <f>[1]Приход!J2208</f>
        <v>0</v>
      </c>
      <c r="B2208" s="84">
        <f>[1]Приход!K2208</f>
        <v>0</v>
      </c>
    </row>
    <row r="2209" spans="1:2" x14ac:dyDescent="0.25">
      <c r="A2209" s="84">
        <f>[1]Приход!J2209</f>
        <v>0</v>
      </c>
      <c r="B2209" s="84">
        <f>[1]Приход!K2209</f>
        <v>0</v>
      </c>
    </row>
    <row r="2210" spans="1:2" x14ac:dyDescent="0.25">
      <c r="A2210" s="84">
        <f>[1]Приход!J2210</f>
        <v>0</v>
      </c>
      <c r="B2210" s="84">
        <f>[1]Приход!K2210</f>
        <v>0</v>
      </c>
    </row>
    <row r="2211" spans="1:2" x14ac:dyDescent="0.25">
      <c r="A2211" s="84">
        <f>[1]Приход!J2211</f>
        <v>0</v>
      </c>
      <c r="B2211" s="84">
        <f>[1]Приход!K2211</f>
        <v>0</v>
      </c>
    </row>
    <row r="2212" spans="1:2" x14ac:dyDescent="0.25">
      <c r="A2212" s="84">
        <f>[1]Приход!J2212</f>
        <v>0</v>
      </c>
      <c r="B2212" s="84">
        <f>[1]Приход!K2212</f>
        <v>0</v>
      </c>
    </row>
    <row r="2213" spans="1:2" x14ac:dyDescent="0.25">
      <c r="A2213" s="84">
        <f>[1]Приход!J2213</f>
        <v>0</v>
      </c>
      <c r="B2213" s="84">
        <f>[1]Приход!K2213</f>
        <v>0</v>
      </c>
    </row>
    <row r="2214" spans="1:2" x14ac:dyDescent="0.25">
      <c r="A2214" s="84">
        <f>[1]Приход!J2214</f>
        <v>0</v>
      </c>
      <c r="B2214" s="84">
        <f>[1]Приход!K2214</f>
        <v>0</v>
      </c>
    </row>
    <row r="2215" spans="1:2" x14ac:dyDescent="0.25">
      <c r="A2215" s="84">
        <f>[1]Приход!J2215</f>
        <v>0</v>
      </c>
      <c r="B2215" s="84">
        <f>[1]Приход!K2215</f>
        <v>0</v>
      </c>
    </row>
    <row r="2216" spans="1:2" x14ac:dyDescent="0.25">
      <c r="A2216" s="84">
        <f>[1]Приход!J2216</f>
        <v>0</v>
      </c>
      <c r="B2216" s="84">
        <f>[1]Приход!K2216</f>
        <v>0</v>
      </c>
    </row>
    <row r="2217" spans="1:2" x14ac:dyDescent="0.25">
      <c r="A2217" s="84">
        <f>[1]Приход!J2217</f>
        <v>0</v>
      </c>
      <c r="B2217" s="84">
        <f>[1]Приход!K2217</f>
        <v>0</v>
      </c>
    </row>
    <row r="2218" spans="1:2" x14ac:dyDescent="0.25">
      <c r="A2218" s="84">
        <f>[1]Приход!J2218</f>
        <v>0</v>
      </c>
      <c r="B2218" s="84">
        <f>[1]Приход!K2218</f>
        <v>0</v>
      </c>
    </row>
    <row r="2219" spans="1:2" x14ac:dyDescent="0.25">
      <c r="A2219" s="84">
        <f>[1]Приход!J2219</f>
        <v>0</v>
      </c>
      <c r="B2219" s="84">
        <f>[1]Приход!K2219</f>
        <v>0</v>
      </c>
    </row>
    <row r="2220" spans="1:2" x14ac:dyDescent="0.25">
      <c r="A2220" s="84">
        <f>[1]Приход!J2220</f>
        <v>0</v>
      </c>
      <c r="B2220" s="84">
        <f>[1]Приход!K2220</f>
        <v>0</v>
      </c>
    </row>
    <row r="2221" spans="1:2" x14ac:dyDescent="0.25">
      <c r="A2221" s="84">
        <f>[1]Приход!J2221</f>
        <v>0</v>
      </c>
      <c r="B2221" s="84">
        <f>[1]Приход!K2221</f>
        <v>0</v>
      </c>
    </row>
    <row r="2222" spans="1:2" x14ac:dyDescent="0.25">
      <c r="A2222" s="84">
        <f>[1]Приход!J2222</f>
        <v>0</v>
      </c>
      <c r="B2222" s="84">
        <f>[1]Приход!K2222</f>
        <v>0</v>
      </c>
    </row>
    <row r="2223" spans="1:2" x14ac:dyDescent="0.25">
      <c r="A2223" s="84">
        <f>[1]Приход!J2223</f>
        <v>0</v>
      </c>
      <c r="B2223" s="84">
        <f>[1]Приход!K2223</f>
        <v>0</v>
      </c>
    </row>
    <row r="2224" spans="1:2" x14ac:dyDescent="0.25">
      <c r="A2224" s="84">
        <f>[1]Приход!J2224</f>
        <v>0</v>
      </c>
      <c r="B2224" s="84">
        <f>[1]Приход!K2224</f>
        <v>0</v>
      </c>
    </row>
    <row r="2225" spans="1:2" x14ac:dyDescent="0.25">
      <c r="A2225" s="84">
        <f>[1]Приход!J2225</f>
        <v>0</v>
      </c>
      <c r="B2225" s="84">
        <f>[1]Приход!K2225</f>
        <v>0</v>
      </c>
    </row>
    <row r="2226" spans="1:2" x14ac:dyDescent="0.25">
      <c r="A2226" s="84">
        <f>[1]Приход!J2226</f>
        <v>0</v>
      </c>
      <c r="B2226" s="84">
        <f>[1]Приход!K2226</f>
        <v>0</v>
      </c>
    </row>
    <row r="2227" spans="1:2" x14ac:dyDescent="0.25">
      <c r="A2227" s="84">
        <f>[1]Приход!J2227</f>
        <v>0</v>
      </c>
      <c r="B2227" s="84">
        <f>[1]Приход!K2227</f>
        <v>0</v>
      </c>
    </row>
    <row r="2228" spans="1:2" x14ac:dyDescent="0.25">
      <c r="A2228" s="84">
        <f>[1]Приход!J2228</f>
        <v>0</v>
      </c>
      <c r="B2228" s="84">
        <f>[1]Приход!K2228</f>
        <v>0</v>
      </c>
    </row>
    <row r="2229" spans="1:2" x14ac:dyDescent="0.25">
      <c r="A2229" s="84">
        <f>[1]Приход!J2229</f>
        <v>0</v>
      </c>
      <c r="B2229" s="84">
        <f>[1]Приход!K2229</f>
        <v>0</v>
      </c>
    </row>
    <row r="2230" spans="1:2" x14ac:dyDescent="0.25">
      <c r="A2230" s="84">
        <f>[1]Приход!J2230</f>
        <v>0</v>
      </c>
      <c r="B2230" s="84">
        <f>[1]Приход!K2230</f>
        <v>0</v>
      </c>
    </row>
    <row r="2231" spans="1:2" x14ac:dyDescent="0.25">
      <c r="A2231" s="84">
        <f>[1]Приход!J2231</f>
        <v>0</v>
      </c>
      <c r="B2231" s="84">
        <f>[1]Приход!K2231</f>
        <v>0</v>
      </c>
    </row>
    <row r="2232" spans="1:2" x14ac:dyDescent="0.25">
      <c r="A2232" s="84">
        <f>[1]Приход!J2232</f>
        <v>0</v>
      </c>
      <c r="B2232" s="84">
        <f>[1]Приход!K2232</f>
        <v>0</v>
      </c>
    </row>
    <row r="2233" spans="1:2" x14ac:dyDescent="0.25">
      <c r="A2233" s="84">
        <f>[1]Приход!J2233</f>
        <v>0</v>
      </c>
      <c r="B2233" s="84">
        <f>[1]Приход!K2233</f>
        <v>0</v>
      </c>
    </row>
    <row r="2234" spans="1:2" x14ac:dyDescent="0.25">
      <c r="A2234" s="84">
        <f>[1]Приход!J2234</f>
        <v>0</v>
      </c>
      <c r="B2234" s="84">
        <f>[1]Приход!K2234</f>
        <v>0</v>
      </c>
    </row>
    <row r="2235" spans="1:2" x14ac:dyDescent="0.25">
      <c r="A2235" s="84">
        <f>[1]Приход!J2235</f>
        <v>0</v>
      </c>
      <c r="B2235" s="84">
        <f>[1]Приход!K2235</f>
        <v>0</v>
      </c>
    </row>
    <row r="2236" spans="1:2" x14ac:dyDescent="0.25">
      <c r="A2236" s="84">
        <f>[1]Приход!J2236</f>
        <v>0</v>
      </c>
      <c r="B2236" s="84">
        <f>[1]Приход!K2236</f>
        <v>0</v>
      </c>
    </row>
    <row r="2237" spans="1:2" x14ac:dyDescent="0.25">
      <c r="A2237" s="84">
        <f>[1]Приход!J2237</f>
        <v>0</v>
      </c>
      <c r="B2237" s="84">
        <f>[1]Приход!K2237</f>
        <v>0</v>
      </c>
    </row>
    <row r="2238" spans="1:2" x14ac:dyDescent="0.25">
      <c r="A2238" s="84">
        <f>[1]Приход!J2238</f>
        <v>0</v>
      </c>
      <c r="B2238" s="84">
        <f>[1]Приход!K2238</f>
        <v>0</v>
      </c>
    </row>
    <row r="2239" spans="1:2" x14ac:dyDescent="0.25">
      <c r="A2239" s="84">
        <f>[1]Приход!J2239</f>
        <v>0</v>
      </c>
      <c r="B2239" s="84">
        <f>[1]Приход!K2239</f>
        <v>0</v>
      </c>
    </row>
    <row r="2240" spans="1:2" x14ac:dyDescent="0.25">
      <c r="A2240" s="84">
        <f>[1]Приход!J2240</f>
        <v>0</v>
      </c>
      <c r="B2240" s="84">
        <f>[1]Приход!K2240</f>
        <v>0</v>
      </c>
    </row>
    <row r="2241" spans="1:2" x14ac:dyDescent="0.25">
      <c r="A2241" s="84">
        <f>[1]Приход!J2241</f>
        <v>0</v>
      </c>
      <c r="B2241" s="84">
        <f>[1]Приход!K2241</f>
        <v>0</v>
      </c>
    </row>
    <row r="2242" spans="1:2" x14ac:dyDescent="0.25">
      <c r="A2242" s="84">
        <f>[1]Приход!J2242</f>
        <v>0</v>
      </c>
      <c r="B2242" s="84">
        <f>[1]Приход!K2242</f>
        <v>0</v>
      </c>
    </row>
    <row r="2243" spans="1:2" x14ac:dyDescent="0.25">
      <c r="A2243" s="84">
        <f>[1]Приход!J2243</f>
        <v>0</v>
      </c>
      <c r="B2243" s="84">
        <f>[1]Приход!K2243</f>
        <v>0</v>
      </c>
    </row>
    <row r="2244" spans="1:2" x14ac:dyDescent="0.25">
      <c r="A2244" s="84">
        <f>[1]Приход!J2244</f>
        <v>0</v>
      </c>
      <c r="B2244" s="84">
        <f>[1]Приход!K2244</f>
        <v>0</v>
      </c>
    </row>
    <row r="2245" spans="1:2" x14ac:dyDescent="0.25">
      <c r="A2245" s="84">
        <f>[1]Приход!J2245</f>
        <v>0</v>
      </c>
      <c r="B2245" s="84">
        <f>[1]Приход!K2245</f>
        <v>0</v>
      </c>
    </row>
    <row r="2246" spans="1:2" x14ac:dyDescent="0.25">
      <c r="A2246" s="84">
        <f>[1]Приход!J2246</f>
        <v>0</v>
      </c>
      <c r="B2246" s="84">
        <f>[1]Приход!K2246</f>
        <v>0</v>
      </c>
    </row>
    <row r="2247" spans="1:2" x14ac:dyDescent="0.25">
      <c r="A2247" s="84">
        <f>[1]Приход!J2247</f>
        <v>0</v>
      </c>
      <c r="B2247" s="84">
        <f>[1]Приход!K2247</f>
        <v>0</v>
      </c>
    </row>
    <row r="2248" spans="1:2" x14ac:dyDescent="0.25">
      <c r="A2248" s="84">
        <f>[1]Приход!J2248</f>
        <v>0</v>
      </c>
      <c r="B2248" s="84">
        <f>[1]Приход!K2248</f>
        <v>0</v>
      </c>
    </row>
    <row r="2249" spans="1:2" x14ac:dyDescent="0.25">
      <c r="A2249" s="84">
        <f>[1]Приход!J2249</f>
        <v>0</v>
      </c>
      <c r="B2249" s="84">
        <f>[1]Приход!K2249</f>
        <v>0</v>
      </c>
    </row>
    <row r="2250" spans="1:2" x14ac:dyDescent="0.25">
      <c r="A2250" s="84">
        <f>[1]Приход!J2250</f>
        <v>0</v>
      </c>
      <c r="B2250" s="84">
        <f>[1]Приход!K2250</f>
        <v>0</v>
      </c>
    </row>
    <row r="2251" spans="1:2" x14ac:dyDescent="0.25">
      <c r="A2251" s="84">
        <f>[1]Приход!J2251</f>
        <v>0</v>
      </c>
      <c r="B2251" s="84">
        <f>[1]Приход!K2251</f>
        <v>0</v>
      </c>
    </row>
    <row r="2252" spans="1:2" x14ac:dyDescent="0.25">
      <c r="A2252" s="84">
        <f>[1]Приход!J2252</f>
        <v>0</v>
      </c>
      <c r="B2252" s="84">
        <f>[1]Приход!K2252</f>
        <v>0</v>
      </c>
    </row>
    <row r="2253" spans="1:2" x14ac:dyDescent="0.25">
      <c r="A2253" s="84">
        <f>[1]Приход!J2253</f>
        <v>0</v>
      </c>
      <c r="B2253" s="84">
        <f>[1]Приход!K2253</f>
        <v>0</v>
      </c>
    </row>
    <row r="2254" spans="1:2" x14ac:dyDescent="0.25">
      <c r="A2254" s="84">
        <f>[1]Приход!J2254</f>
        <v>0</v>
      </c>
      <c r="B2254" s="84">
        <f>[1]Приход!K2254</f>
        <v>0</v>
      </c>
    </row>
    <row r="2255" spans="1:2" x14ac:dyDescent="0.25">
      <c r="A2255" s="84">
        <f>[1]Приход!J2255</f>
        <v>0</v>
      </c>
      <c r="B2255" s="84">
        <f>[1]Приход!K2255</f>
        <v>0</v>
      </c>
    </row>
    <row r="2256" spans="1:2" x14ac:dyDescent="0.25">
      <c r="A2256" s="84">
        <f>[1]Приход!J2256</f>
        <v>0</v>
      </c>
      <c r="B2256" s="84">
        <f>[1]Приход!K2256</f>
        <v>0</v>
      </c>
    </row>
    <row r="2257" spans="1:2" x14ac:dyDescent="0.25">
      <c r="A2257" s="84">
        <f>[1]Приход!J2257</f>
        <v>0</v>
      </c>
      <c r="B2257" s="84">
        <f>[1]Приход!K2257</f>
        <v>0</v>
      </c>
    </row>
    <row r="2258" spans="1:2" x14ac:dyDescent="0.25">
      <c r="A2258" s="84">
        <f>[1]Приход!J2258</f>
        <v>0</v>
      </c>
      <c r="B2258" s="84">
        <f>[1]Приход!K2258</f>
        <v>0</v>
      </c>
    </row>
    <row r="2259" spans="1:2" x14ac:dyDescent="0.25">
      <c r="A2259" s="84">
        <f>[1]Приход!J2259</f>
        <v>0</v>
      </c>
      <c r="B2259" s="84">
        <f>[1]Приход!K2259</f>
        <v>0</v>
      </c>
    </row>
    <row r="2260" spans="1:2" x14ac:dyDescent="0.25">
      <c r="A2260" s="84">
        <f>[1]Приход!J2260</f>
        <v>0</v>
      </c>
      <c r="B2260" s="84">
        <f>[1]Приход!K2260</f>
        <v>0</v>
      </c>
    </row>
    <row r="2261" spans="1:2" x14ac:dyDescent="0.25">
      <c r="A2261" s="84">
        <f>[1]Приход!J2261</f>
        <v>0</v>
      </c>
      <c r="B2261" s="84">
        <f>[1]Приход!K2261</f>
        <v>0</v>
      </c>
    </row>
    <row r="2262" spans="1:2" x14ac:dyDescent="0.25">
      <c r="A2262" s="84">
        <f>[1]Приход!J2262</f>
        <v>0</v>
      </c>
      <c r="B2262" s="84">
        <f>[1]Приход!K2262</f>
        <v>0</v>
      </c>
    </row>
    <row r="2263" spans="1:2" x14ac:dyDescent="0.25">
      <c r="A2263" s="84">
        <f>[1]Приход!J2263</f>
        <v>0</v>
      </c>
      <c r="B2263" s="84">
        <f>[1]Приход!K2263</f>
        <v>0</v>
      </c>
    </row>
    <row r="2264" spans="1:2" x14ac:dyDescent="0.25">
      <c r="A2264" s="84">
        <f>[1]Приход!J2264</f>
        <v>0</v>
      </c>
      <c r="B2264" s="84">
        <f>[1]Приход!K2264</f>
        <v>0</v>
      </c>
    </row>
    <row r="2265" spans="1:2" x14ac:dyDescent="0.25">
      <c r="A2265" s="84">
        <f>[1]Приход!J2265</f>
        <v>0</v>
      </c>
      <c r="B2265" s="84">
        <f>[1]Приход!K2265</f>
        <v>0</v>
      </c>
    </row>
    <row r="2266" spans="1:2" x14ac:dyDescent="0.25">
      <c r="A2266" s="84">
        <f>[1]Приход!J2266</f>
        <v>0</v>
      </c>
      <c r="B2266" s="84">
        <f>[1]Приход!K2266</f>
        <v>0</v>
      </c>
    </row>
    <row r="2267" spans="1:2" x14ac:dyDescent="0.25">
      <c r="A2267" s="84">
        <f>[1]Приход!J2267</f>
        <v>0</v>
      </c>
      <c r="B2267" s="84">
        <f>[1]Приход!K2267</f>
        <v>0</v>
      </c>
    </row>
    <row r="2268" spans="1:2" x14ac:dyDescent="0.25">
      <c r="A2268" s="84">
        <f>[1]Приход!J2268</f>
        <v>0</v>
      </c>
      <c r="B2268" s="84">
        <f>[1]Приход!K2268</f>
        <v>0</v>
      </c>
    </row>
    <row r="2269" spans="1:2" x14ac:dyDescent="0.25">
      <c r="A2269" s="84">
        <f>[1]Приход!J2269</f>
        <v>0</v>
      </c>
      <c r="B2269" s="84">
        <f>[1]Приход!K2269</f>
        <v>0</v>
      </c>
    </row>
    <row r="2270" spans="1:2" x14ac:dyDescent="0.25">
      <c r="A2270" s="84">
        <f>[1]Приход!J2270</f>
        <v>0</v>
      </c>
      <c r="B2270" s="84">
        <f>[1]Приход!K2270</f>
        <v>0</v>
      </c>
    </row>
    <row r="2271" spans="1:2" x14ac:dyDescent="0.25">
      <c r="A2271" s="84">
        <f>[1]Приход!J2271</f>
        <v>0</v>
      </c>
      <c r="B2271" s="84">
        <f>[1]Приход!K2271</f>
        <v>0</v>
      </c>
    </row>
    <row r="2272" spans="1:2" x14ac:dyDescent="0.25">
      <c r="A2272" s="84">
        <f>[1]Приход!J2272</f>
        <v>0</v>
      </c>
      <c r="B2272" s="84">
        <f>[1]Приход!K2272</f>
        <v>0</v>
      </c>
    </row>
    <row r="2273" spans="1:2" x14ac:dyDescent="0.25">
      <c r="A2273" s="84">
        <f>[1]Приход!J2273</f>
        <v>0</v>
      </c>
      <c r="B2273" s="84">
        <f>[1]Приход!K2273</f>
        <v>0</v>
      </c>
    </row>
    <row r="2274" spans="1:2" x14ac:dyDescent="0.25">
      <c r="A2274" s="84">
        <f>[1]Приход!J2274</f>
        <v>0</v>
      </c>
      <c r="B2274" s="84">
        <f>[1]Приход!K2274</f>
        <v>0</v>
      </c>
    </row>
    <row r="2275" spans="1:2" x14ac:dyDescent="0.25">
      <c r="A2275" s="84">
        <f>[1]Приход!J2275</f>
        <v>0</v>
      </c>
      <c r="B2275" s="84">
        <f>[1]Приход!K2275</f>
        <v>0</v>
      </c>
    </row>
    <row r="2276" spans="1:2" x14ac:dyDescent="0.25">
      <c r="A2276" s="84">
        <f>[1]Приход!J2276</f>
        <v>0</v>
      </c>
      <c r="B2276" s="84">
        <f>[1]Приход!K2276</f>
        <v>0</v>
      </c>
    </row>
    <row r="2277" spans="1:2" x14ac:dyDescent="0.25">
      <c r="A2277" s="84">
        <f>[1]Приход!J2277</f>
        <v>0</v>
      </c>
      <c r="B2277" s="84">
        <f>[1]Приход!K2277</f>
        <v>0</v>
      </c>
    </row>
    <row r="2278" spans="1:2" x14ac:dyDescent="0.25">
      <c r="A2278" s="84">
        <f>[1]Приход!J2278</f>
        <v>0</v>
      </c>
      <c r="B2278" s="84">
        <f>[1]Приход!K2278</f>
        <v>0</v>
      </c>
    </row>
    <row r="2279" spans="1:2" x14ac:dyDescent="0.25">
      <c r="A2279" s="84">
        <f>[1]Приход!J2279</f>
        <v>0</v>
      </c>
      <c r="B2279" s="84">
        <f>[1]Приход!K2279</f>
        <v>0</v>
      </c>
    </row>
    <row r="2280" spans="1:2" x14ac:dyDescent="0.25">
      <c r="A2280" s="84">
        <f>[1]Приход!J2280</f>
        <v>0</v>
      </c>
      <c r="B2280" s="84">
        <f>[1]Приход!K2280</f>
        <v>0</v>
      </c>
    </row>
    <row r="2281" spans="1:2" x14ac:dyDescent="0.25">
      <c r="A2281" s="84">
        <f>[1]Приход!J2281</f>
        <v>0</v>
      </c>
      <c r="B2281" s="84">
        <f>[1]Приход!K2281</f>
        <v>0</v>
      </c>
    </row>
    <row r="2282" spans="1:2" x14ac:dyDescent="0.25">
      <c r="A2282" s="84">
        <f>[1]Приход!J2282</f>
        <v>0</v>
      </c>
      <c r="B2282" s="84">
        <f>[1]Приход!K2282</f>
        <v>0</v>
      </c>
    </row>
    <row r="2283" spans="1:2" x14ac:dyDescent="0.25">
      <c r="A2283" s="84">
        <f>[1]Приход!J2283</f>
        <v>0</v>
      </c>
      <c r="B2283" s="84">
        <f>[1]Приход!K2283</f>
        <v>0</v>
      </c>
    </row>
    <row r="2284" spans="1:2" x14ac:dyDescent="0.25">
      <c r="A2284" s="84">
        <f>[1]Приход!J2284</f>
        <v>0</v>
      </c>
      <c r="B2284" s="84">
        <f>[1]Приход!K2284</f>
        <v>0</v>
      </c>
    </row>
    <row r="2285" spans="1:2" x14ac:dyDescent="0.25">
      <c r="A2285" s="84">
        <f>[1]Приход!J2285</f>
        <v>0</v>
      </c>
      <c r="B2285" s="84">
        <f>[1]Приход!K2285</f>
        <v>0</v>
      </c>
    </row>
    <row r="2286" spans="1:2" x14ac:dyDescent="0.25">
      <c r="A2286" s="84">
        <f>[1]Приход!J2286</f>
        <v>0</v>
      </c>
      <c r="B2286" s="84">
        <f>[1]Приход!K2286</f>
        <v>0</v>
      </c>
    </row>
    <row r="2287" spans="1:2" x14ac:dyDescent="0.25">
      <c r="A2287" s="84">
        <f>[1]Приход!J2287</f>
        <v>0</v>
      </c>
      <c r="B2287" s="84">
        <f>[1]Приход!K2287</f>
        <v>0</v>
      </c>
    </row>
    <row r="2288" spans="1:2" x14ac:dyDescent="0.25">
      <c r="A2288" s="84">
        <f>[1]Приход!J2288</f>
        <v>0</v>
      </c>
      <c r="B2288" s="84">
        <f>[1]Приход!K2288</f>
        <v>0</v>
      </c>
    </row>
    <row r="2289" spans="1:2" x14ac:dyDescent="0.25">
      <c r="A2289" s="84">
        <f>[1]Приход!J2289</f>
        <v>0</v>
      </c>
      <c r="B2289" s="84">
        <f>[1]Приход!K2289</f>
        <v>0</v>
      </c>
    </row>
    <row r="2290" spans="1:2" x14ac:dyDescent="0.25">
      <c r="A2290" s="84">
        <f>[1]Приход!J2290</f>
        <v>0</v>
      </c>
      <c r="B2290" s="84">
        <f>[1]Приход!K2290</f>
        <v>0</v>
      </c>
    </row>
    <row r="2291" spans="1:2" x14ac:dyDescent="0.25">
      <c r="A2291" s="84">
        <f>[1]Приход!J2291</f>
        <v>0</v>
      </c>
      <c r="B2291" s="84">
        <f>[1]Приход!K2291</f>
        <v>0</v>
      </c>
    </row>
    <row r="2292" spans="1:2" x14ac:dyDescent="0.25">
      <c r="A2292" s="84">
        <f>[1]Приход!J2292</f>
        <v>0</v>
      </c>
      <c r="B2292" s="84">
        <f>[1]Приход!K2292</f>
        <v>0</v>
      </c>
    </row>
    <row r="2293" spans="1:2" x14ac:dyDescent="0.25">
      <c r="A2293" s="84">
        <f>[1]Приход!J2293</f>
        <v>0</v>
      </c>
      <c r="B2293" s="84">
        <f>[1]Приход!K2293</f>
        <v>0</v>
      </c>
    </row>
    <row r="2294" spans="1:2" x14ac:dyDescent="0.25">
      <c r="A2294" s="84">
        <f>[1]Приход!J2294</f>
        <v>0</v>
      </c>
      <c r="B2294" s="84">
        <f>[1]Приход!K2294</f>
        <v>0</v>
      </c>
    </row>
    <row r="2295" spans="1:2" x14ac:dyDescent="0.25">
      <c r="A2295" s="84">
        <f>[1]Приход!J2295</f>
        <v>0</v>
      </c>
      <c r="B2295" s="84">
        <f>[1]Приход!K2295</f>
        <v>0</v>
      </c>
    </row>
    <row r="2296" spans="1:2" x14ac:dyDescent="0.25">
      <c r="A2296" s="84">
        <f>[1]Приход!J2296</f>
        <v>0</v>
      </c>
      <c r="B2296" s="84">
        <f>[1]Приход!K2296</f>
        <v>0</v>
      </c>
    </row>
    <row r="2297" spans="1:2" x14ac:dyDescent="0.25">
      <c r="A2297" s="84">
        <f>[1]Приход!J2297</f>
        <v>0</v>
      </c>
      <c r="B2297" s="84">
        <f>[1]Приход!K2297</f>
        <v>0</v>
      </c>
    </row>
    <row r="2298" spans="1:2" x14ac:dyDescent="0.25">
      <c r="A2298" s="84">
        <f>[1]Приход!J2298</f>
        <v>0</v>
      </c>
      <c r="B2298" s="84">
        <f>[1]Приход!K2298</f>
        <v>0</v>
      </c>
    </row>
    <row r="2299" spans="1:2" x14ac:dyDescent="0.25">
      <c r="A2299" s="84">
        <f>[1]Приход!J2299</f>
        <v>0</v>
      </c>
      <c r="B2299" s="84">
        <f>[1]Приход!K2299</f>
        <v>0</v>
      </c>
    </row>
    <row r="2300" spans="1:2" x14ac:dyDescent="0.25">
      <c r="A2300" s="84">
        <f>[1]Приход!J2300</f>
        <v>0</v>
      </c>
      <c r="B2300" s="84">
        <f>[1]Приход!K2300</f>
        <v>0</v>
      </c>
    </row>
    <row r="2301" spans="1:2" x14ac:dyDescent="0.25">
      <c r="A2301" s="84">
        <f>[1]Приход!J2301</f>
        <v>0</v>
      </c>
      <c r="B2301" s="84">
        <f>[1]Приход!K2301</f>
        <v>0</v>
      </c>
    </row>
    <row r="2302" spans="1:2" x14ac:dyDescent="0.25">
      <c r="A2302" s="84">
        <f>[1]Приход!J2302</f>
        <v>0</v>
      </c>
      <c r="B2302" s="84">
        <f>[1]Приход!K2302</f>
        <v>0</v>
      </c>
    </row>
    <row r="2303" spans="1:2" x14ac:dyDescent="0.25">
      <c r="A2303" s="84">
        <f>[1]Приход!J2303</f>
        <v>0</v>
      </c>
      <c r="B2303" s="84">
        <f>[1]Приход!K2303</f>
        <v>0</v>
      </c>
    </row>
    <row r="2304" spans="1:2" x14ac:dyDescent="0.25">
      <c r="A2304" s="84">
        <f>[1]Приход!J2304</f>
        <v>0</v>
      </c>
      <c r="B2304" s="84">
        <f>[1]Приход!K2304</f>
        <v>0</v>
      </c>
    </row>
    <row r="2305" spans="1:2" x14ac:dyDescent="0.25">
      <c r="A2305" s="84">
        <f>[1]Приход!J2305</f>
        <v>0</v>
      </c>
      <c r="B2305" s="84">
        <f>[1]Приход!K2305</f>
        <v>0</v>
      </c>
    </row>
    <row r="2306" spans="1:2" x14ac:dyDescent="0.25">
      <c r="A2306" s="84">
        <f>[1]Приход!J2306</f>
        <v>0</v>
      </c>
      <c r="B2306" s="84">
        <f>[1]Приход!K2306</f>
        <v>0</v>
      </c>
    </row>
    <row r="2307" spans="1:2" x14ac:dyDescent="0.25">
      <c r="A2307" s="84">
        <f>[1]Приход!J2307</f>
        <v>0</v>
      </c>
      <c r="B2307" s="84">
        <f>[1]Приход!K2307</f>
        <v>0</v>
      </c>
    </row>
    <row r="2308" spans="1:2" x14ac:dyDescent="0.25">
      <c r="A2308" s="84">
        <f>[1]Приход!J2308</f>
        <v>0</v>
      </c>
      <c r="B2308" s="84">
        <f>[1]Приход!K2308</f>
        <v>0</v>
      </c>
    </row>
    <row r="2309" spans="1:2" x14ac:dyDescent="0.25">
      <c r="A2309" s="84">
        <f>[1]Приход!J2309</f>
        <v>0</v>
      </c>
      <c r="B2309" s="84">
        <f>[1]Приход!K2309</f>
        <v>0</v>
      </c>
    </row>
    <row r="2310" spans="1:2" x14ac:dyDescent="0.25">
      <c r="A2310" s="84">
        <f>[1]Приход!J2310</f>
        <v>0</v>
      </c>
      <c r="B2310" s="84">
        <f>[1]Приход!K2310</f>
        <v>0</v>
      </c>
    </row>
    <row r="2311" spans="1:2" x14ac:dyDescent="0.25">
      <c r="A2311" s="84">
        <f>[1]Приход!J2311</f>
        <v>0</v>
      </c>
      <c r="B2311" s="84">
        <f>[1]Приход!K2311</f>
        <v>0</v>
      </c>
    </row>
    <row r="2312" spans="1:2" x14ac:dyDescent="0.25">
      <c r="A2312" s="84">
        <f>[1]Приход!J2312</f>
        <v>0</v>
      </c>
      <c r="B2312" s="84">
        <f>[1]Приход!K2312</f>
        <v>0</v>
      </c>
    </row>
    <row r="2313" spans="1:2" x14ac:dyDescent="0.25">
      <c r="A2313" s="84">
        <f>[1]Приход!J2313</f>
        <v>0</v>
      </c>
      <c r="B2313" s="84">
        <f>[1]Приход!K2313</f>
        <v>0</v>
      </c>
    </row>
    <row r="2314" spans="1:2" x14ac:dyDescent="0.25">
      <c r="A2314" s="84">
        <f>[1]Приход!J2314</f>
        <v>0</v>
      </c>
      <c r="B2314" s="84">
        <f>[1]Приход!K2314</f>
        <v>0</v>
      </c>
    </row>
    <row r="2315" spans="1:2" x14ac:dyDescent="0.25">
      <c r="A2315" s="84">
        <f>[1]Приход!J2315</f>
        <v>0</v>
      </c>
      <c r="B2315" s="84">
        <f>[1]Приход!K2315</f>
        <v>0</v>
      </c>
    </row>
    <row r="2316" spans="1:2" x14ac:dyDescent="0.25">
      <c r="A2316" s="84">
        <f>[1]Приход!J2316</f>
        <v>0</v>
      </c>
      <c r="B2316" s="84">
        <f>[1]Приход!K2316</f>
        <v>0</v>
      </c>
    </row>
    <row r="2317" spans="1:2" x14ac:dyDescent="0.25">
      <c r="A2317" s="84">
        <f>[1]Приход!J2317</f>
        <v>0</v>
      </c>
      <c r="B2317" s="84">
        <f>[1]Приход!K2317</f>
        <v>0</v>
      </c>
    </row>
    <row r="2318" spans="1:2" x14ac:dyDescent="0.25">
      <c r="A2318" s="84">
        <f>[1]Приход!J2318</f>
        <v>0</v>
      </c>
      <c r="B2318" s="84">
        <f>[1]Приход!K2318</f>
        <v>0</v>
      </c>
    </row>
    <row r="2319" spans="1:2" x14ac:dyDescent="0.25">
      <c r="A2319" s="84">
        <f>[1]Приход!J2319</f>
        <v>0</v>
      </c>
      <c r="B2319" s="84">
        <f>[1]Приход!K2319</f>
        <v>0</v>
      </c>
    </row>
    <row r="2320" spans="1:2" x14ac:dyDescent="0.25">
      <c r="A2320" s="84">
        <f>[1]Приход!J2320</f>
        <v>0</v>
      </c>
      <c r="B2320" s="84">
        <f>[1]Приход!K2320</f>
        <v>0</v>
      </c>
    </row>
    <row r="2321" spans="1:2" x14ac:dyDescent="0.25">
      <c r="A2321" s="84">
        <f>[1]Приход!J2321</f>
        <v>0</v>
      </c>
      <c r="B2321" s="84">
        <f>[1]Приход!K2321</f>
        <v>0</v>
      </c>
    </row>
    <row r="2322" spans="1:2" x14ac:dyDescent="0.25">
      <c r="A2322" s="84">
        <f>[1]Приход!J2322</f>
        <v>0</v>
      </c>
      <c r="B2322" s="84">
        <f>[1]Приход!K2322</f>
        <v>0</v>
      </c>
    </row>
    <row r="2323" spans="1:2" x14ac:dyDescent="0.25">
      <c r="A2323" s="84">
        <f>[1]Приход!J2323</f>
        <v>0</v>
      </c>
      <c r="B2323" s="84">
        <f>[1]Приход!K2323</f>
        <v>0</v>
      </c>
    </row>
    <row r="2324" spans="1:2" x14ac:dyDescent="0.25">
      <c r="A2324" s="84">
        <f>[1]Приход!J2324</f>
        <v>0</v>
      </c>
      <c r="B2324" s="84">
        <f>[1]Приход!K2324</f>
        <v>0</v>
      </c>
    </row>
    <row r="2325" spans="1:2" x14ac:dyDescent="0.25">
      <c r="A2325" s="84">
        <f>[1]Приход!J2325</f>
        <v>0</v>
      </c>
      <c r="B2325" s="84">
        <f>[1]Приход!K2325</f>
        <v>0</v>
      </c>
    </row>
    <row r="2326" spans="1:2" x14ac:dyDescent="0.25">
      <c r="A2326" s="84">
        <f>[1]Приход!J2326</f>
        <v>0</v>
      </c>
      <c r="B2326" s="84">
        <f>[1]Приход!K2326</f>
        <v>0</v>
      </c>
    </row>
    <row r="2327" spans="1:2" x14ac:dyDescent="0.25">
      <c r="A2327" s="84">
        <f>[1]Приход!J2327</f>
        <v>0</v>
      </c>
      <c r="B2327" s="84">
        <f>[1]Приход!K2327</f>
        <v>0</v>
      </c>
    </row>
    <row r="2328" spans="1:2" x14ac:dyDescent="0.25">
      <c r="A2328" s="84">
        <f>[1]Приход!J2328</f>
        <v>0</v>
      </c>
      <c r="B2328" s="84">
        <f>[1]Приход!K2328</f>
        <v>0</v>
      </c>
    </row>
    <row r="2329" spans="1:2" x14ac:dyDescent="0.25">
      <c r="A2329" s="84">
        <f>[1]Приход!J2329</f>
        <v>0</v>
      </c>
      <c r="B2329" s="84">
        <f>[1]Приход!K2329</f>
        <v>0</v>
      </c>
    </row>
    <row r="2330" spans="1:2" x14ac:dyDescent="0.25">
      <c r="A2330" s="84">
        <f>[1]Приход!J2330</f>
        <v>0</v>
      </c>
      <c r="B2330" s="84">
        <f>[1]Приход!K2330</f>
        <v>0</v>
      </c>
    </row>
    <row r="2331" spans="1:2" x14ac:dyDescent="0.25">
      <c r="A2331" s="84">
        <f>[1]Приход!J2331</f>
        <v>0</v>
      </c>
      <c r="B2331" s="84">
        <f>[1]Приход!K2331</f>
        <v>0</v>
      </c>
    </row>
    <row r="2332" spans="1:2" x14ac:dyDescent="0.25">
      <c r="A2332" s="84">
        <f>[1]Приход!J2332</f>
        <v>0</v>
      </c>
      <c r="B2332" s="84">
        <f>[1]Приход!K2332</f>
        <v>0</v>
      </c>
    </row>
    <row r="2333" spans="1:2" x14ac:dyDescent="0.25">
      <c r="A2333" s="84">
        <f>[1]Приход!J2333</f>
        <v>0</v>
      </c>
      <c r="B2333" s="84">
        <f>[1]Приход!K2333</f>
        <v>0</v>
      </c>
    </row>
    <row r="2334" spans="1:2" x14ac:dyDescent="0.25">
      <c r="A2334" s="84">
        <f>[1]Приход!J2334</f>
        <v>0</v>
      </c>
      <c r="B2334" s="84">
        <f>[1]Приход!K2334</f>
        <v>0</v>
      </c>
    </row>
    <row r="2335" spans="1:2" x14ac:dyDescent="0.25">
      <c r="A2335" s="84">
        <f>[1]Приход!J2335</f>
        <v>0</v>
      </c>
      <c r="B2335" s="84">
        <f>[1]Приход!K2335</f>
        <v>0</v>
      </c>
    </row>
    <row r="2336" spans="1:2" x14ac:dyDescent="0.25">
      <c r="A2336" s="84">
        <f>[1]Приход!J2336</f>
        <v>0</v>
      </c>
      <c r="B2336" s="84">
        <f>[1]Приход!K2336</f>
        <v>0</v>
      </c>
    </row>
    <row r="2337" spans="1:2" x14ac:dyDescent="0.25">
      <c r="A2337" s="84">
        <f>[1]Приход!J2337</f>
        <v>0</v>
      </c>
      <c r="B2337" s="84">
        <f>[1]Приход!K2337</f>
        <v>0</v>
      </c>
    </row>
    <row r="2338" spans="1:2" x14ac:dyDescent="0.25">
      <c r="A2338" s="84">
        <f>[1]Приход!J2338</f>
        <v>0</v>
      </c>
      <c r="B2338" s="84">
        <f>[1]Приход!K2338</f>
        <v>0</v>
      </c>
    </row>
    <row r="2339" spans="1:2" x14ac:dyDescent="0.25">
      <c r="A2339" s="84">
        <f>[1]Приход!J2339</f>
        <v>0</v>
      </c>
      <c r="B2339" s="84">
        <f>[1]Приход!K2339</f>
        <v>0</v>
      </c>
    </row>
    <row r="2340" spans="1:2" x14ac:dyDescent="0.25">
      <c r="A2340" s="84">
        <f>[1]Приход!J2340</f>
        <v>0</v>
      </c>
      <c r="B2340" s="84">
        <f>[1]Приход!K2340</f>
        <v>0</v>
      </c>
    </row>
    <row r="2341" spans="1:2" x14ac:dyDescent="0.25">
      <c r="A2341" s="84">
        <f>[1]Приход!J2341</f>
        <v>0</v>
      </c>
      <c r="B2341" s="84">
        <f>[1]Приход!K2341</f>
        <v>0</v>
      </c>
    </row>
    <row r="2342" spans="1:2" x14ac:dyDescent="0.25">
      <c r="A2342" s="84">
        <f>[1]Приход!J2342</f>
        <v>0</v>
      </c>
      <c r="B2342" s="84">
        <f>[1]Приход!K2342</f>
        <v>0</v>
      </c>
    </row>
    <row r="2343" spans="1:2" x14ac:dyDescent="0.25">
      <c r="A2343" s="84">
        <f>[1]Приход!J2343</f>
        <v>0</v>
      </c>
      <c r="B2343" s="84">
        <f>[1]Приход!K2343</f>
        <v>0</v>
      </c>
    </row>
    <row r="2344" spans="1:2" x14ac:dyDescent="0.25">
      <c r="A2344" s="84">
        <f>[1]Приход!J2344</f>
        <v>0</v>
      </c>
      <c r="B2344" s="84">
        <f>[1]Приход!K2344</f>
        <v>0</v>
      </c>
    </row>
    <row r="2345" spans="1:2" x14ac:dyDescent="0.25">
      <c r="A2345" s="84">
        <f>[1]Приход!J2345</f>
        <v>0</v>
      </c>
      <c r="B2345" s="84">
        <f>[1]Приход!K2345</f>
        <v>0</v>
      </c>
    </row>
    <row r="2346" spans="1:2" x14ac:dyDescent="0.25">
      <c r="A2346" s="84">
        <f>[1]Приход!J2346</f>
        <v>0</v>
      </c>
      <c r="B2346" s="84">
        <f>[1]Приход!K2346</f>
        <v>0</v>
      </c>
    </row>
    <row r="2347" spans="1:2" x14ac:dyDescent="0.25">
      <c r="A2347" s="84">
        <f>[1]Приход!J2347</f>
        <v>0</v>
      </c>
      <c r="B2347" s="84">
        <f>[1]Приход!K2347</f>
        <v>0</v>
      </c>
    </row>
    <row r="2348" spans="1:2" x14ac:dyDescent="0.25">
      <c r="A2348" s="84">
        <f>[1]Приход!J2348</f>
        <v>0</v>
      </c>
      <c r="B2348" s="84">
        <f>[1]Приход!K2348</f>
        <v>0</v>
      </c>
    </row>
    <row r="2349" spans="1:2" x14ac:dyDescent="0.25">
      <c r="A2349" s="84">
        <f>[1]Приход!J2349</f>
        <v>0</v>
      </c>
      <c r="B2349" s="84">
        <f>[1]Приход!K2349</f>
        <v>0</v>
      </c>
    </row>
    <row r="2350" spans="1:2" x14ac:dyDescent="0.25">
      <c r="A2350" s="84">
        <f>[1]Приход!J2350</f>
        <v>0</v>
      </c>
      <c r="B2350" s="84">
        <f>[1]Приход!K2350</f>
        <v>0</v>
      </c>
    </row>
    <row r="2351" spans="1:2" x14ac:dyDescent="0.25">
      <c r="A2351" s="84">
        <f>[1]Приход!J2351</f>
        <v>0</v>
      </c>
      <c r="B2351" s="84">
        <f>[1]Приход!K2351</f>
        <v>0</v>
      </c>
    </row>
    <row r="2352" spans="1:2" x14ac:dyDescent="0.25">
      <c r="A2352" s="84">
        <f>[1]Приход!J2352</f>
        <v>0</v>
      </c>
      <c r="B2352" s="84">
        <f>[1]Приход!K2352</f>
        <v>0</v>
      </c>
    </row>
    <row r="2353" spans="1:2" x14ac:dyDescent="0.25">
      <c r="A2353" s="84">
        <f>[1]Приход!J2353</f>
        <v>0</v>
      </c>
      <c r="B2353" s="84">
        <f>[1]Приход!K2353</f>
        <v>0</v>
      </c>
    </row>
    <row r="2354" spans="1:2" x14ac:dyDescent="0.25">
      <c r="A2354" s="84">
        <f>[1]Приход!J2354</f>
        <v>0</v>
      </c>
      <c r="B2354" s="84">
        <f>[1]Приход!K2354</f>
        <v>0</v>
      </c>
    </row>
    <row r="2355" spans="1:2" x14ac:dyDescent="0.25">
      <c r="A2355" s="84">
        <f>[1]Приход!J2355</f>
        <v>0</v>
      </c>
      <c r="B2355" s="84">
        <f>[1]Приход!K2355</f>
        <v>0</v>
      </c>
    </row>
    <row r="2356" spans="1:2" x14ac:dyDescent="0.25">
      <c r="A2356" s="84">
        <f>[1]Приход!J2356</f>
        <v>0</v>
      </c>
      <c r="B2356" s="84">
        <f>[1]Приход!K2356</f>
        <v>0</v>
      </c>
    </row>
    <row r="2357" spans="1:2" x14ac:dyDescent="0.25">
      <c r="A2357" s="84">
        <f>[1]Приход!J2357</f>
        <v>0</v>
      </c>
      <c r="B2357" s="84">
        <f>[1]Приход!K2357</f>
        <v>0</v>
      </c>
    </row>
    <row r="2358" spans="1:2" x14ac:dyDescent="0.25">
      <c r="A2358" s="84">
        <f>[1]Приход!J2358</f>
        <v>0</v>
      </c>
      <c r="B2358" s="84">
        <f>[1]Приход!K2358</f>
        <v>0</v>
      </c>
    </row>
    <row r="2359" spans="1:2" x14ac:dyDescent="0.25">
      <c r="A2359" s="84">
        <f>[1]Приход!J2359</f>
        <v>0</v>
      </c>
      <c r="B2359" s="84">
        <f>[1]Приход!K2359</f>
        <v>0</v>
      </c>
    </row>
    <row r="2360" spans="1:2" x14ac:dyDescent="0.25">
      <c r="A2360" s="84">
        <f>[1]Приход!J2360</f>
        <v>0</v>
      </c>
      <c r="B2360" s="84">
        <f>[1]Приход!K2360</f>
        <v>0</v>
      </c>
    </row>
    <row r="2361" spans="1:2" x14ac:dyDescent="0.25">
      <c r="A2361" s="84">
        <f>[1]Приход!J2361</f>
        <v>0</v>
      </c>
      <c r="B2361" s="84">
        <f>[1]Приход!K2361</f>
        <v>0</v>
      </c>
    </row>
    <row r="2362" spans="1:2" x14ac:dyDescent="0.25">
      <c r="A2362" s="84">
        <f>[1]Приход!J2362</f>
        <v>0</v>
      </c>
      <c r="B2362" s="84">
        <f>[1]Приход!K2362</f>
        <v>0</v>
      </c>
    </row>
    <row r="2363" spans="1:2" x14ac:dyDescent="0.25">
      <c r="A2363" s="84">
        <f>[1]Приход!J2363</f>
        <v>0</v>
      </c>
      <c r="B2363" s="84">
        <f>[1]Приход!K2363</f>
        <v>0</v>
      </c>
    </row>
    <row r="2364" spans="1:2" x14ac:dyDescent="0.25">
      <c r="A2364" s="84">
        <f>[1]Приход!J2364</f>
        <v>0</v>
      </c>
      <c r="B2364" s="84">
        <f>[1]Приход!K2364</f>
        <v>0</v>
      </c>
    </row>
    <row r="2365" spans="1:2" x14ac:dyDescent="0.25">
      <c r="A2365" s="84">
        <f>[1]Приход!J2365</f>
        <v>0</v>
      </c>
      <c r="B2365" s="84">
        <f>[1]Приход!K2365</f>
        <v>0</v>
      </c>
    </row>
    <row r="2366" spans="1:2" x14ac:dyDescent="0.25">
      <c r="A2366" s="84">
        <f>[1]Приход!J2366</f>
        <v>0</v>
      </c>
      <c r="B2366" s="84">
        <f>[1]Приход!K2366</f>
        <v>0</v>
      </c>
    </row>
    <row r="2367" spans="1:2" x14ac:dyDescent="0.25">
      <c r="A2367" s="84">
        <f>[1]Приход!J2367</f>
        <v>0</v>
      </c>
      <c r="B2367" s="84">
        <f>[1]Приход!K2367</f>
        <v>0</v>
      </c>
    </row>
    <row r="2368" spans="1:2" x14ac:dyDescent="0.25">
      <c r="A2368" s="84">
        <f>[1]Приход!J2368</f>
        <v>0</v>
      </c>
      <c r="B2368" s="84">
        <f>[1]Приход!K2368</f>
        <v>0</v>
      </c>
    </row>
    <row r="2369" spans="1:2" x14ac:dyDescent="0.25">
      <c r="A2369" s="84">
        <f>[1]Приход!J2369</f>
        <v>0</v>
      </c>
      <c r="B2369" s="84">
        <f>[1]Приход!K2369</f>
        <v>0</v>
      </c>
    </row>
    <row r="2370" spans="1:2" x14ac:dyDescent="0.25">
      <c r="A2370" s="84">
        <f>[1]Приход!J2370</f>
        <v>0</v>
      </c>
      <c r="B2370" s="84">
        <f>[1]Приход!K2370</f>
        <v>0</v>
      </c>
    </row>
    <row r="2371" spans="1:2" x14ac:dyDescent="0.25">
      <c r="A2371" s="84">
        <f>[1]Приход!J2371</f>
        <v>0</v>
      </c>
      <c r="B2371" s="84">
        <f>[1]Приход!K2371</f>
        <v>0</v>
      </c>
    </row>
    <row r="2372" spans="1:2" x14ac:dyDescent="0.25">
      <c r="A2372" s="84">
        <f>[1]Приход!J2372</f>
        <v>0</v>
      </c>
      <c r="B2372" s="84">
        <f>[1]Приход!K2372</f>
        <v>0</v>
      </c>
    </row>
    <row r="2373" spans="1:2" x14ac:dyDescent="0.25">
      <c r="A2373" s="84">
        <f>[1]Приход!J2373</f>
        <v>0</v>
      </c>
      <c r="B2373" s="84">
        <f>[1]Приход!K2373</f>
        <v>0</v>
      </c>
    </row>
    <row r="2374" spans="1:2" x14ac:dyDescent="0.25">
      <c r="A2374" s="84">
        <f>[1]Приход!J2374</f>
        <v>0</v>
      </c>
      <c r="B2374" s="84">
        <f>[1]Приход!K2374</f>
        <v>0</v>
      </c>
    </row>
    <row r="2375" spans="1:2" x14ac:dyDescent="0.25">
      <c r="A2375" s="84">
        <f>[1]Приход!J2375</f>
        <v>0</v>
      </c>
      <c r="B2375" s="84">
        <f>[1]Приход!K2375</f>
        <v>0</v>
      </c>
    </row>
    <row r="2376" spans="1:2" x14ac:dyDescent="0.25">
      <c r="A2376" s="84">
        <f>[1]Приход!J2376</f>
        <v>0</v>
      </c>
      <c r="B2376" s="84">
        <f>[1]Приход!K2376</f>
        <v>0</v>
      </c>
    </row>
    <row r="2377" spans="1:2" x14ac:dyDescent="0.25">
      <c r="A2377" s="84">
        <f>[1]Приход!J2377</f>
        <v>0</v>
      </c>
      <c r="B2377" s="84">
        <f>[1]Приход!K2377</f>
        <v>0</v>
      </c>
    </row>
    <row r="2378" spans="1:2" x14ac:dyDescent="0.25">
      <c r="A2378" s="84">
        <f>[1]Приход!J2378</f>
        <v>0</v>
      </c>
      <c r="B2378" s="84">
        <f>[1]Приход!K2378</f>
        <v>0</v>
      </c>
    </row>
    <row r="2379" spans="1:2" x14ac:dyDescent="0.25">
      <c r="A2379" s="84">
        <f>[1]Приход!J2379</f>
        <v>0</v>
      </c>
      <c r="B2379" s="84">
        <f>[1]Приход!K2379</f>
        <v>0</v>
      </c>
    </row>
    <row r="2380" spans="1:2" x14ac:dyDescent="0.25">
      <c r="A2380" s="84">
        <f>[1]Приход!J2380</f>
        <v>0</v>
      </c>
      <c r="B2380" s="84">
        <f>[1]Приход!K2380</f>
        <v>0</v>
      </c>
    </row>
    <row r="2381" spans="1:2" x14ac:dyDescent="0.25">
      <c r="A2381" s="84">
        <f>[1]Приход!J2381</f>
        <v>0</v>
      </c>
      <c r="B2381" s="84">
        <f>[1]Приход!K2381</f>
        <v>0</v>
      </c>
    </row>
    <row r="2382" spans="1:2" x14ac:dyDescent="0.25">
      <c r="A2382" s="84">
        <f>[1]Приход!J2382</f>
        <v>0</v>
      </c>
      <c r="B2382" s="84">
        <f>[1]Приход!K2382</f>
        <v>0</v>
      </c>
    </row>
    <row r="2383" spans="1:2" x14ac:dyDescent="0.25">
      <c r="A2383" s="84">
        <f>[1]Приход!J2383</f>
        <v>0</v>
      </c>
      <c r="B2383" s="84">
        <f>[1]Приход!K2383</f>
        <v>0</v>
      </c>
    </row>
    <row r="2384" spans="1:2" x14ac:dyDescent="0.25">
      <c r="A2384" s="84">
        <f>[1]Приход!J2384</f>
        <v>0</v>
      </c>
      <c r="B2384" s="84">
        <f>[1]Приход!K2384</f>
        <v>0</v>
      </c>
    </row>
    <row r="2385" spans="1:2" x14ac:dyDescent="0.25">
      <c r="A2385" s="84">
        <f>[1]Приход!J2385</f>
        <v>0</v>
      </c>
      <c r="B2385" s="84">
        <f>[1]Приход!K2385</f>
        <v>0</v>
      </c>
    </row>
    <row r="2386" spans="1:2" x14ac:dyDescent="0.25">
      <c r="A2386" s="84">
        <f>[1]Приход!J2386</f>
        <v>0</v>
      </c>
      <c r="B2386" s="84">
        <f>[1]Приход!K2386</f>
        <v>0</v>
      </c>
    </row>
    <row r="2387" spans="1:2" x14ac:dyDescent="0.25">
      <c r="A2387" s="84">
        <f>[1]Приход!J2387</f>
        <v>0</v>
      </c>
      <c r="B2387" s="84">
        <f>[1]Приход!K2387</f>
        <v>0</v>
      </c>
    </row>
    <row r="2388" spans="1:2" x14ac:dyDescent="0.25">
      <c r="A2388" s="84">
        <f>[1]Приход!J2388</f>
        <v>0</v>
      </c>
      <c r="B2388" s="84">
        <f>[1]Приход!K2388</f>
        <v>0</v>
      </c>
    </row>
    <row r="2389" spans="1:2" x14ac:dyDescent="0.25">
      <c r="A2389" s="84">
        <f>[1]Приход!J2389</f>
        <v>0</v>
      </c>
      <c r="B2389" s="84">
        <f>[1]Приход!K2389</f>
        <v>0</v>
      </c>
    </row>
    <row r="2390" spans="1:2" x14ac:dyDescent="0.25">
      <c r="A2390" s="84">
        <f>[1]Приход!J2390</f>
        <v>0</v>
      </c>
      <c r="B2390" s="84">
        <f>[1]Приход!K2390</f>
        <v>0</v>
      </c>
    </row>
    <row r="2391" spans="1:2" x14ac:dyDescent="0.25">
      <c r="A2391" s="84">
        <f>[1]Приход!J2391</f>
        <v>0</v>
      </c>
      <c r="B2391" s="84">
        <f>[1]Приход!K2391</f>
        <v>0</v>
      </c>
    </row>
    <row r="2392" spans="1:2" x14ac:dyDescent="0.25">
      <c r="A2392" s="84">
        <f>[1]Приход!J2392</f>
        <v>0</v>
      </c>
      <c r="B2392" s="84">
        <f>[1]Приход!K2392</f>
        <v>0</v>
      </c>
    </row>
    <row r="2393" spans="1:2" x14ac:dyDescent="0.25">
      <c r="A2393" s="84">
        <f>[1]Приход!J2393</f>
        <v>0</v>
      </c>
      <c r="B2393" s="84">
        <f>[1]Приход!K2393</f>
        <v>0</v>
      </c>
    </row>
    <row r="2394" spans="1:2" x14ac:dyDescent="0.25">
      <c r="A2394" s="84">
        <f>[1]Приход!J2394</f>
        <v>0</v>
      </c>
      <c r="B2394" s="84">
        <f>[1]Приход!K2394</f>
        <v>0</v>
      </c>
    </row>
    <row r="2395" spans="1:2" x14ac:dyDescent="0.25">
      <c r="A2395" s="84">
        <f>[1]Приход!J2395</f>
        <v>0</v>
      </c>
      <c r="B2395" s="84">
        <f>[1]Приход!K2395</f>
        <v>0</v>
      </c>
    </row>
    <row r="2396" spans="1:2" x14ac:dyDescent="0.25">
      <c r="A2396" s="84">
        <f>[1]Приход!J2396</f>
        <v>0</v>
      </c>
      <c r="B2396" s="84">
        <f>[1]Приход!K2396</f>
        <v>0</v>
      </c>
    </row>
    <row r="2397" spans="1:2" x14ac:dyDescent="0.25">
      <c r="A2397" s="84">
        <f>[1]Приход!J2397</f>
        <v>0</v>
      </c>
      <c r="B2397" s="84">
        <f>[1]Приход!K2397</f>
        <v>0</v>
      </c>
    </row>
    <row r="2398" spans="1:2" x14ac:dyDescent="0.25">
      <c r="A2398" s="84">
        <f>[1]Приход!J2398</f>
        <v>0</v>
      </c>
      <c r="B2398" s="84">
        <f>[1]Приход!K2398</f>
        <v>0</v>
      </c>
    </row>
    <row r="2399" spans="1:2" x14ac:dyDescent="0.25">
      <c r="A2399" s="84">
        <f>[1]Приход!J2399</f>
        <v>0</v>
      </c>
      <c r="B2399" s="84">
        <f>[1]Приход!K2399</f>
        <v>0</v>
      </c>
    </row>
    <row r="2400" spans="1:2" x14ac:dyDescent="0.25">
      <c r="A2400" s="84">
        <f>[1]Приход!J2400</f>
        <v>0</v>
      </c>
      <c r="B2400" s="84">
        <f>[1]Приход!K2400</f>
        <v>0</v>
      </c>
    </row>
    <row r="2401" spans="1:2" x14ac:dyDescent="0.25">
      <c r="A2401" s="84">
        <f>[1]Приход!J2401</f>
        <v>0</v>
      </c>
      <c r="B2401" s="84">
        <f>[1]Приход!K2401</f>
        <v>0</v>
      </c>
    </row>
    <row r="2402" spans="1:2" x14ac:dyDescent="0.25">
      <c r="A2402" s="84">
        <f>[1]Приход!J2402</f>
        <v>0</v>
      </c>
      <c r="B2402" s="84">
        <f>[1]Приход!K2402</f>
        <v>0</v>
      </c>
    </row>
    <row r="2403" spans="1:2" x14ac:dyDescent="0.25">
      <c r="A2403" s="84">
        <f>[1]Приход!J2403</f>
        <v>0</v>
      </c>
      <c r="B2403" s="84">
        <f>[1]Приход!K2403</f>
        <v>0</v>
      </c>
    </row>
    <row r="2404" spans="1:2" x14ac:dyDescent="0.25">
      <c r="A2404" s="84">
        <f>[1]Приход!J2404</f>
        <v>0</v>
      </c>
      <c r="B2404" s="84">
        <f>[1]Приход!K2404</f>
        <v>0</v>
      </c>
    </row>
    <row r="2405" spans="1:2" x14ac:dyDescent="0.25">
      <c r="A2405" s="84">
        <f>[1]Приход!J2405</f>
        <v>0</v>
      </c>
      <c r="B2405" s="84">
        <f>[1]Приход!K2405</f>
        <v>0</v>
      </c>
    </row>
    <row r="2406" spans="1:2" x14ac:dyDescent="0.25">
      <c r="A2406" s="84">
        <f>[1]Приход!J2406</f>
        <v>0</v>
      </c>
      <c r="B2406" s="84">
        <f>[1]Приход!K2406</f>
        <v>0</v>
      </c>
    </row>
    <row r="2407" spans="1:2" x14ac:dyDescent="0.25">
      <c r="A2407" s="84">
        <f>[1]Приход!J2407</f>
        <v>0</v>
      </c>
      <c r="B2407" s="84">
        <f>[1]Приход!K2407</f>
        <v>0</v>
      </c>
    </row>
    <row r="2408" spans="1:2" x14ac:dyDescent="0.25">
      <c r="A2408" s="84">
        <f>[1]Приход!J2408</f>
        <v>0</v>
      </c>
      <c r="B2408" s="84">
        <f>[1]Приход!K2408</f>
        <v>0</v>
      </c>
    </row>
    <row r="2409" spans="1:2" x14ac:dyDescent="0.25">
      <c r="A2409" s="84">
        <f>[1]Приход!J2409</f>
        <v>0</v>
      </c>
      <c r="B2409" s="84">
        <f>[1]Приход!K2409</f>
        <v>0</v>
      </c>
    </row>
    <row r="2410" spans="1:2" x14ac:dyDescent="0.25">
      <c r="A2410" s="84">
        <f>[1]Приход!J2410</f>
        <v>0</v>
      </c>
      <c r="B2410" s="84">
        <f>[1]Приход!K2410</f>
        <v>0</v>
      </c>
    </row>
    <row r="2411" spans="1:2" x14ac:dyDescent="0.25">
      <c r="A2411" s="84">
        <f>[1]Приход!J2411</f>
        <v>0</v>
      </c>
      <c r="B2411" s="84">
        <f>[1]Приход!K2411</f>
        <v>0</v>
      </c>
    </row>
    <row r="2412" spans="1:2" x14ac:dyDescent="0.25">
      <c r="A2412" s="84">
        <f>[1]Приход!J2412</f>
        <v>0</v>
      </c>
      <c r="B2412" s="84">
        <f>[1]Приход!K2412</f>
        <v>0</v>
      </c>
    </row>
    <row r="2413" spans="1:2" x14ac:dyDescent="0.25">
      <c r="A2413" s="84">
        <f>[1]Приход!J2413</f>
        <v>0</v>
      </c>
      <c r="B2413" s="84">
        <f>[1]Приход!K2413</f>
        <v>0</v>
      </c>
    </row>
    <row r="2414" spans="1:2" x14ac:dyDescent="0.25">
      <c r="A2414" s="84">
        <f>[1]Приход!J2414</f>
        <v>0</v>
      </c>
      <c r="B2414" s="84">
        <f>[1]Приход!K2414</f>
        <v>0</v>
      </c>
    </row>
    <row r="2415" spans="1:2" x14ac:dyDescent="0.25">
      <c r="A2415" s="84">
        <f>[1]Приход!J2415</f>
        <v>0</v>
      </c>
      <c r="B2415" s="84">
        <f>[1]Приход!K2415</f>
        <v>0</v>
      </c>
    </row>
    <row r="2416" spans="1:2" x14ac:dyDescent="0.25">
      <c r="A2416" s="84">
        <f>[1]Приход!J2416</f>
        <v>0</v>
      </c>
      <c r="B2416" s="84">
        <f>[1]Приход!K2416</f>
        <v>0</v>
      </c>
    </row>
    <row r="2417" spans="1:2" x14ac:dyDescent="0.25">
      <c r="A2417" s="84">
        <f>[1]Приход!J2417</f>
        <v>0</v>
      </c>
      <c r="B2417" s="84">
        <f>[1]Приход!K2417</f>
        <v>0</v>
      </c>
    </row>
    <row r="2418" spans="1:2" x14ac:dyDescent="0.25">
      <c r="A2418" s="84">
        <f>[1]Приход!J2418</f>
        <v>0</v>
      </c>
      <c r="B2418" s="84">
        <f>[1]Приход!K2418</f>
        <v>0</v>
      </c>
    </row>
    <row r="2419" spans="1:2" x14ac:dyDescent="0.25">
      <c r="A2419" s="84">
        <f>[1]Приход!J2419</f>
        <v>0</v>
      </c>
      <c r="B2419" s="84">
        <f>[1]Приход!K2419</f>
        <v>0</v>
      </c>
    </row>
    <row r="2420" spans="1:2" x14ac:dyDescent="0.25">
      <c r="A2420" s="84">
        <f>[1]Приход!J2420</f>
        <v>0</v>
      </c>
      <c r="B2420" s="84">
        <f>[1]Приход!K2420</f>
        <v>0</v>
      </c>
    </row>
    <row r="2421" spans="1:2" x14ac:dyDescent="0.25">
      <c r="A2421" s="84">
        <f>[1]Приход!J2421</f>
        <v>0</v>
      </c>
      <c r="B2421" s="84">
        <f>[1]Приход!K2421</f>
        <v>0</v>
      </c>
    </row>
    <row r="2422" spans="1:2" x14ac:dyDescent="0.25">
      <c r="A2422" s="84">
        <f>[1]Приход!J2422</f>
        <v>0</v>
      </c>
      <c r="B2422" s="84">
        <f>[1]Приход!K2422</f>
        <v>0</v>
      </c>
    </row>
    <row r="2423" spans="1:2" x14ac:dyDescent="0.25">
      <c r="A2423" s="84">
        <f>[1]Приход!J2423</f>
        <v>0</v>
      </c>
      <c r="B2423" s="84">
        <f>[1]Приход!K2423</f>
        <v>0</v>
      </c>
    </row>
    <row r="2424" spans="1:2" x14ac:dyDescent="0.25">
      <c r="A2424" s="84">
        <f>[1]Приход!J2424</f>
        <v>0</v>
      </c>
      <c r="B2424" s="84">
        <f>[1]Приход!K2424</f>
        <v>0</v>
      </c>
    </row>
    <row r="2425" spans="1:2" x14ac:dyDescent="0.25">
      <c r="A2425" s="84">
        <f>[1]Приход!J2425</f>
        <v>0</v>
      </c>
      <c r="B2425" s="84">
        <f>[1]Приход!K2425</f>
        <v>0</v>
      </c>
    </row>
    <row r="2426" spans="1:2" x14ac:dyDescent="0.25">
      <c r="A2426" s="84">
        <f>[1]Приход!J2426</f>
        <v>0</v>
      </c>
      <c r="B2426" s="84">
        <f>[1]Приход!K2426</f>
        <v>0</v>
      </c>
    </row>
    <row r="2427" spans="1:2" x14ac:dyDescent="0.25">
      <c r="A2427" s="84">
        <f>[1]Приход!J2427</f>
        <v>0</v>
      </c>
      <c r="B2427" s="84">
        <f>[1]Приход!K2427</f>
        <v>0</v>
      </c>
    </row>
    <row r="2428" spans="1:2" x14ac:dyDescent="0.25">
      <c r="A2428" s="84">
        <f>[1]Приход!J2428</f>
        <v>0</v>
      </c>
      <c r="B2428" s="84">
        <f>[1]Приход!K2428</f>
        <v>0</v>
      </c>
    </row>
    <row r="2429" spans="1:2" x14ac:dyDescent="0.25">
      <c r="A2429" s="84">
        <f>[1]Приход!J2429</f>
        <v>0</v>
      </c>
      <c r="B2429" s="84">
        <f>[1]Приход!K2429</f>
        <v>0</v>
      </c>
    </row>
    <row r="2430" spans="1:2" x14ac:dyDescent="0.25">
      <c r="A2430" s="84">
        <f>[1]Приход!J2430</f>
        <v>0</v>
      </c>
      <c r="B2430" s="84">
        <f>[1]Приход!K2430</f>
        <v>0</v>
      </c>
    </row>
    <row r="2431" spans="1:2" x14ac:dyDescent="0.25">
      <c r="A2431" s="84">
        <f>[1]Приход!J2431</f>
        <v>0</v>
      </c>
      <c r="B2431" s="84">
        <f>[1]Приход!K2431</f>
        <v>0</v>
      </c>
    </row>
    <row r="2432" spans="1:2" x14ac:dyDescent="0.25">
      <c r="A2432" s="84">
        <f>[1]Приход!J2432</f>
        <v>0</v>
      </c>
      <c r="B2432" s="84">
        <f>[1]Приход!K2432</f>
        <v>0</v>
      </c>
    </row>
    <row r="2433" spans="1:2" x14ac:dyDescent="0.25">
      <c r="A2433" s="84">
        <f>[1]Приход!J2433</f>
        <v>0</v>
      </c>
      <c r="B2433" s="84">
        <f>[1]Приход!K2433</f>
        <v>0</v>
      </c>
    </row>
    <row r="2434" spans="1:2" x14ac:dyDescent="0.25">
      <c r="A2434" s="84">
        <f>[1]Приход!J2434</f>
        <v>0</v>
      </c>
      <c r="B2434" s="84">
        <f>[1]Приход!K2434</f>
        <v>0</v>
      </c>
    </row>
    <row r="2435" spans="1:2" x14ac:dyDescent="0.25">
      <c r="A2435" s="84">
        <f>[1]Приход!J2435</f>
        <v>0</v>
      </c>
      <c r="B2435" s="84">
        <f>[1]Приход!K2435</f>
        <v>0</v>
      </c>
    </row>
    <row r="2436" spans="1:2" x14ac:dyDescent="0.25">
      <c r="A2436" s="84">
        <f>[1]Приход!J2436</f>
        <v>0</v>
      </c>
      <c r="B2436" s="84">
        <f>[1]Приход!K2436</f>
        <v>0</v>
      </c>
    </row>
    <row r="2437" spans="1:2" x14ac:dyDescent="0.25">
      <c r="A2437" s="84">
        <f>[1]Приход!J2437</f>
        <v>0</v>
      </c>
      <c r="B2437" s="84">
        <f>[1]Приход!K2437</f>
        <v>0</v>
      </c>
    </row>
    <row r="2438" spans="1:2" x14ac:dyDescent="0.25">
      <c r="A2438" s="84">
        <f>[1]Приход!J2438</f>
        <v>0</v>
      </c>
      <c r="B2438" s="84">
        <f>[1]Приход!K2438</f>
        <v>0</v>
      </c>
    </row>
    <row r="2439" spans="1:2" x14ac:dyDescent="0.25">
      <c r="A2439" s="84">
        <f>[1]Приход!J2439</f>
        <v>0</v>
      </c>
      <c r="B2439" s="84">
        <f>[1]Приход!K2439</f>
        <v>0</v>
      </c>
    </row>
    <row r="2440" spans="1:2" x14ac:dyDescent="0.25">
      <c r="A2440" s="84">
        <f>[1]Приход!J2440</f>
        <v>0</v>
      </c>
      <c r="B2440" s="84">
        <f>[1]Приход!K2440</f>
        <v>0</v>
      </c>
    </row>
    <row r="2441" spans="1:2" x14ac:dyDescent="0.25">
      <c r="A2441" s="84">
        <f>[1]Приход!J2441</f>
        <v>0</v>
      </c>
      <c r="B2441" s="84">
        <f>[1]Приход!K2441</f>
        <v>0</v>
      </c>
    </row>
    <row r="2442" spans="1:2" x14ac:dyDescent="0.25">
      <c r="A2442" s="84">
        <f>[1]Приход!J2442</f>
        <v>0</v>
      </c>
      <c r="B2442" s="84">
        <f>[1]Приход!K2442</f>
        <v>0</v>
      </c>
    </row>
    <row r="2443" spans="1:2" x14ac:dyDescent="0.25">
      <c r="A2443" s="84">
        <f>[1]Приход!J2443</f>
        <v>0</v>
      </c>
      <c r="B2443" s="84">
        <f>[1]Приход!K2443</f>
        <v>0</v>
      </c>
    </row>
    <row r="2444" spans="1:2" x14ac:dyDescent="0.25">
      <c r="A2444" s="84">
        <f>[1]Приход!J2444</f>
        <v>0</v>
      </c>
      <c r="B2444" s="84">
        <f>[1]Приход!K2444</f>
        <v>0</v>
      </c>
    </row>
    <row r="2445" spans="1:2" x14ac:dyDescent="0.25">
      <c r="A2445" s="84">
        <f>[1]Приход!J2445</f>
        <v>0</v>
      </c>
      <c r="B2445" s="84">
        <f>[1]Приход!K2445</f>
        <v>0</v>
      </c>
    </row>
    <row r="2446" spans="1:2" x14ac:dyDescent="0.25">
      <c r="A2446" s="84">
        <f>[1]Приход!J2446</f>
        <v>0</v>
      </c>
      <c r="B2446" s="84">
        <f>[1]Приход!K2446</f>
        <v>0</v>
      </c>
    </row>
    <row r="2447" spans="1:2" x14ac:dyDescent="0.25">
      <c r="A2447" s="84">
        <f>[1]Приход!J2447</f>
        <v>0</v>
      </c>
      <c r="B2447" s="84">
        <f>[1]Приход!K2447</f>
        <v>0</v>
      </c>
    </row>
    <row r="2448" spans="1:2" x14ac:dyDescent="0.25">
      <c r="A2448" s="84">
        <f>[1]Приход!J2448</f>
        <v>0</v>
      </c>
      <c r="B2448" s="84">
        <f>[1]Приход!K2448</f>
        <v>0</v>
      </c>
    </row>
    <row r="2449" spans="1:2" x14ac:dyDescent="0.25">
      <c r="A2449" s="84">
        <f>[1]Приход!J2449</f>
        <v>0</v>
      </c>
      <c r="B2449" s="84">
        <f>[1]Приход!K2449</f>
        <v>0</v>
      </c>
    </row>
    <row r="2450" spans="1:2" x14ac:dyDescent="0.25">
      <c r="A2450" s="84">
        <f>[1]Приход!J2450</f>
        <v>0</v>
      </c>
      <c r="B2450" s="84">
        <f>[1]Приход!K2450</f>
        <v>0</v>
      </c>
    </row>
    <row r="2451" spans="1:2" x14ac:dyDescent="0.25">
      <c r="A2451" s="84">
        <f>[1]Приход!J2451</f>
        <v>0</v>
      </c>
      <c r="B2451" s="84">
        <f>[1]Приход!K2451</f>
        <v>0</v>
      </c>
    </row>
    <row r="2452" spans="1:2" x14ac:dyDescent="0.25">
      <c r="A2452" s="84">
        <f>[1]Приход!J2452</f>
        <v>0</v>
      </c>
      <c r="B2452" s="84">
        <f>[1]Приход!K2452</f>
        <v>0</v>
      </c>
    </row>
    <row r="2453" spans="1:2" x14ac:dyDescent="0.25">
      <c r="A2453" s="84">
        <f>[1]Приход!J2453</f>
        <v>0</v>
      </c>
      <c r="B2453" s="84">
        <f>[1]Приход!K2453</f>
        <v>0</v>
      </c>
    </row>
    <row r="2454" spans="1:2" x14ac:dyDescent="0.25">
      <c r="A2454" s="84">
        <f>[1]Приход!J2454</f>
        <v>0</v>
      </c>
      <c r="B2454" s="84">
        <f>[1]Приход!K2454</f>
        <v>0</v>
      </c>
    </row>
    <row r="2455" spans="1:2" x14ac:dyDescent="0.25">
      <c r="A2455" s="84">
        <f>[1]Приход!J2455</f>
        <v>0</v>
      </c>
      <c r="B2455" s="84">
        <f>[1]Приход!K2455</f>
        <v>0</v>
      </c>
    </row>
    <row r="2456" spans="1:2" x14ac:dyDescent="0.25">
      <c r="A2456" s="84">
        <f>[1]Приход!J2456</f>
        <v>0</v>
      </c>
      <c r="B2456" s="84">
        <f>[1]Приход!K2456</f>
        <v>0</v>
      </c>
    </row>
    <row r="2457" spans="1:2" x14ac:dyDescent="0.25">
      <c r="A2457" s="84">
        <f>[1]Приход!J2457</f>
        <v>0</v>
      </c>
      <c r="B2457" s="84">
        <f>[1]Приход!K2457</f>
        <v>0</v>
      </c>
    </row>
    <row r="2458" spans="1:2" x14ac:dyDescent="0.25">
      <c r="A2458" s="84">
        <f>[1]Приход!J2458</f>
        <v>0</v>
      </c>
      <c r="B2458" s="84">
        <f>[1]Приход!K2458</f>
        <v>0</v>
      </c>
    </row>
    <row r="2459" spans="1:2" x14ac:dyDescent="0.25">
      <c r="A2459" s="84">
        <f>[1]Приход!J2459</f>
        <v>0</v>
      </c>
      <c r="B2459" s="84">
        <f>[1]Приход!K2459</f>
        <v>0</v>
      </c>
    </row>
    <row r="2460" spans="1:2" x14ac:dyDescent="0.25">
      <c r="A2460" s="84">
        <f>[1]Приход!J2460</f>
        <v>0</v>
      </c>
      <c r="B2460" s="84">
        <f>[1]Приход!K2460</f>
        <v>0</v>
      </c>
    </row>
    <row r="2461" spans="1:2" x14ac:dyDescent="0.25">
      <c r="A2461" s="84">
        <f>[1]Приход!J2461</f>
        <v>0</v>
      </c>
      <c r="B2461" s="84">
        <f>[1]Приход!K2461</f>
        <v>0</v>
      </c>
    </row>
    <row r="2462" spans="1:2" x14ac:dyDescent="0.25">
      <c r="A2462" s="84">
        <f>[1]Приход!J2462</f>
        <v>0</v>
      </c>
      <c r="B2462" s="84">
        <f>[1]Приход!K2462</f>
        <v>0</v>
      </c>
    </row>
    <row r="2463" spans="1:2" x14ac:dyDescent="0.25">
      <c r="A2463" s="84">
        <f>[1]Приход!J2463</f>
        <v>0</v>
      </c>
      <c r="B2463" s="84">
        <f>[1]Приход!K2463</f>
        <v>0</v>
      </c>
    </row>
    <row r="2464" spans="1:2" x14ac:dyDescent="0.25">
      <c r="A2464" s="84">
        <f>[1]Приход!J2464</f>
        <v>0</v>
      </c>
      <c r="B2464" s="84">
        <f>[1]Приход!K2464</f>
        <v>0</v>
      </c>
    </row>
    <row r="2465" spans="1:2" x14ac:dyDescent="0.25">
      <c r="A2465" s="84">
        <f>[1]Приход!J2465</f>
        <v>0</v>
      </c>
      <c r="B2465" s="84">
        <f>[1]Приход!K2465</f>
        <v>0</v>
      </c>
    </row>
    <row r="2466" spans="1:2" x14ac:dyDescent="0.25">
      <c r="A2466" s="84">
        <f>[1]Приход!J2466</f>
        <v>0</v>
      </c>
      <c r="B2466" s="84">
        <f>[1]Приход!K2466</f>
        <v>0</v>
      </c>
    </row>
    <row r="2467" spans="1:2" x14ac:dyDescent="0.25">
      <c r="A2467" s="84">
        <f>[1]Приход!J2467</f>
        <v>0</v>
      </c>
      <c r="B2467" s="84">
        <f>[1]Приход!K2467</f>
        <v>0</v>
      </c>
    </row>
    <row r="2468" spans="1:2" x14ac:dyDescent="0.25">
      <c r="A2468" s="84">
        <f>[1]Приход!J2468</f>
        <v>0</v>
      </c>
      <c r="B2468" s="84">
        <f>[1]Приход!K2468</f>
        <v>0</v>
      </c>
    </row>
    <row r="2469" spans="1:2" x14ac:dyDescent="0.25">
      <c r="A2469" s="84">
        <f>[1]Приход!J2469</f>
        <v>0</v>
      </c>
      <c r="B2469" s="84">
        <f>[1]Приход!K2469</f>
        <v>0</v>
      </c>
    </row>
    <row r="2470" spans="1:2" x14ac:dyDescent="0.25">
      <c r="A2470" s="84">
        <f>[1]Приход!J2470</f>
        <v>0</v>
      </c>
      <c r="B2470" s="84">
        <f>[1]Приход!K2470</f>
        <v>0</v>
      </c>
    </row>
    <row r="2471" spans="1:2" x14ac:dyDescent="0.25">
      <c r="A2471" s="84">
        <f>[1]Приход!J2471</f>
        <v>0</v>
      </c>
      <c r="B2471" s="84">
        <f>[1]Приход!K2471</f>
        <v>0</v>
      </c>
    </row>
    <row r="2472" spans="1:2" x14ac:dyDescent="0.25">
      <c r="A2472" s="84">
        <f>[1]Приход!J2472</f>
        <v>0</v>
      </c>
      <c r="B2472" s="84">
        <f>[1]Приход!K2472</f>
        <v>0</v>
      </c>
    </row>
    <row r="2473" spans="1:2" x14ac:dyDescent="0.25">
      <c r="A2473" s="84">
        <f>[1]Приход!J2473</f>
        <v>0</v>
      </c>
      <c r="B2473" s="84">
        <f>[1]Приход!K2473</f>
        <v>0</v>
      </c>
    </row>
    <row r="2474" spans="1:2" x14ac:dyDescent="0.25">
      <c r="A2474" s="84">
        <f>[1]Приход!J2474</f>
        <v>0</v>
      </c>
      <c r="B2474" s="84">
        <f>[1]Приход!K2474</f>
        <v>0</v>
      </c>
    </row>
    <row r="2475" spans="1:2" x14ac:dyDescent="0.25">
      <c r="A2475" s="84">
        <f>[1]Приход!J2475</f>
        <v>0</v>
      </c>
      <c r="B2475" s="84">
        <f>[1]Приход!K2475</f>
        <v>0</v>
      </c>
    </row>
    <row r="2476" spans="1:2" x14ac:dyDescent="0.25">
      <c r="A2476" s="84">
        <f>[1]Приход!J2476</f>
        <v>0</v>
      </c>
      <c r="B2476" s="84">
        <f>[1]Приход!K2476</f>
        <v>0</v>
      </c>
    </row>
    <row r="2477" spans="1:2" x14ac:dyDescent="0.25">
      <c r="A2477" s="84">
        <f>[1]Приход!J2477</f>
        <v>0</v>
      </c>
      <c r="B2477" s="84">
        <f>[1]Приход!K2477</f>
        <v>0</v>
      </c>
    </row>
    <row r="2478" spans="1:2" x14ac:dyDescent="0.25">
      <c r="A2478" s="84">
        <f>[1]Приход!J2478</f>
        <v>0</v>
      </c>
      <c r="B2478" s="84">
        <f>[1]Приход!K2478</f>
        <v>0</v>
      </c>
    </row>
    <row r="2479" spans="1:2" x14ac:dyDescent="0.25">
      <c r="A2479" s="84">
        <f>[1]Приход!J2479</f>
        <v>0</v>
      </c>
      <c r="B2479" s="84">
        <f>[1]Приход!K2479</f>
        <v>0</v>
      </c>
    </row>
    <row r="2480" spans="1:2" x14ac:dyDescent="0.25">
      <c r="A2480" s="84">
        <f>[1]Приход!J2480</f>
        <v>0</v>
      </c>
      <c r="B2480" s="84">
        <f>[1]Приход!K2480</f>
        <v>0</v>
      </c>
    </row>
    <row r="2481" spans="1:2" x14ac:dyDescent="0.25">
      <c r="A2481" s="84">
        <f>[1]Приход!J2481</f>
        <v>0</v>
      </c>
      <c r="B2481" s="84">
        <f>[1]Приход!K2481</f>
        <v>0</v>
      </c>
    </row>
    <row r="2482" spans="1:2" x14ac:dyDescent="0.25">
      <c r="A2482" s="84">
        <f>[1]Приход!J2482</f>
        <v>0</v>
      </c>
      <c r="B2482" s="84">
        <f>[1]Приход!K2482</f>
        <v>0</v>
      </c>
    </row>
    <row r="2483" spans="1:2" x14ac:dyDescent="0.25">
      <c r="A2483" s="84">
        <f>[1]Приход!J2483</f>
        <v>0</v>
      </c>
      <c r="B2483" s="84">
        <f>[1]Приход!K2483</f>
        <v>0</v>
      </c>
    </row>
    <row r="2484" spans="1:2" x14ac:dyDescent="0.25">
      <c r="A2484" s="84">
        <f>[1]Приход!J2484</f>
        <v>0</v>
      </c>
      <c r="B2484" s="84">
        <f>[1]Приход!K2484</f>
        <v>0</v>
      </c>
    </row>
    <row r="2485" spans="1:2" x14ac:dyDescent="0.25">
      <c r="A2485" s="84">
        <f>[1]Приход!J2485</f>
        <v>0</v>
      </c>
      <c r="B2485" s="84">
        <f>[1]Приход!K2485</f>
        <v>0</v>
      </c>
    </row>
    <row r="2486" spans="1:2" x14ac:dyDescent="0.25">
      <c r="A2486" s="84">
        <f>[1]Приход!J2486</f>
        <v>0</v>
      </c>
      <c r="B2486" s="84">
        <f>[1]Приход!K2486</f>
        <v>0</v>
      </c>
    </row>
    <row r="2487" spans="1:2" x14ac:dyDescent="0.25">
      <c r="A2487" s="84">
        <f>[1]Приход!J2487</f>
        <v>0</v>
      </c>
      <c r="B2487" s="84">
        <f>[1]Приход!K2487</f>
        <v>0</v>
      </c>
    </row>
    <row r="2488" spans="1:2" x14ac:dyDescent="0.25">
      <c r="A2488" s="84">
        <f>[1]Приход!J2488</f>
        <v>0</v>
      </c>
      <c r="B2488" s="84">
        <f>[1]Приход!K2488</f>
        <v>0</v>
      </c>
    </row>
    <row r="2489" spans="1:2" x14ac:dyDescent="0.25">
      <c r="A2489" s="84">
        <f>[1]Приход!J2489</f>
        <v>0</v>
      </c>
      <c r="B2489" s="84">
        <f>[1]Приход!K2489</f>
        <v>0</v>
      </c>
    </row>
    <row r="2490" spans="1:2" x14ac:dyDescent="0.25">
      <c r="A2490" s="84">
        <f>[1]Приход!J2490</f>
        <v>0</v>
      </c>
      <c r="B2490" s="84">
        <f>[1]Приход!K2490</f>
        <v>0</v>
      </c>
    </row>
    <row r="2491" spans="1:2" x14ac:dyDescent="0.25">
      <c r="A2491" s="84">
        <f>[1]Приход!J2491</f>
        <v>0</v>
      </c>
      <c r="B2491" s="84">
        <f>[1]Приход!K2491</f>
        <v>0</v>
      </c>
    </row>
    <row r="2492" spans="1:2" x14ac:dyDescent="0.25">
      <c r="A2492" s="84">
        <f>[1]Приход!J2492</f>
        <v>0</v>
      </c>
      <c r="B2492" s="84">
        <f>[1]Приход!K2492</f>
        <v>0</v>
      </c>
    </row>
    <row r="2493" spans="1:2" x14ac:dyDescent="0.25">
      <c r="A2493" s="84">
        <f>[1]Приход!J2493</f>
        <v>0</v>
      </c>
      <c r="B2493" s="84">
        <f>[1]Приход!K2493</f>
        <v>0</v>
      </c>
    </row>
    <row r="2494" spans="1:2" x14ac:dyDescent="0.25">
      <c r="A2494" s="84">
        <f>[1]Приход!J2494</f>
        <v>0</v>
      </c>
      <c r="B2494" s="84">
        <f>[1]Приход!K2494</f>
        <v>0</v>
      </c>
    </row>
    <row r="2495" spans="1:2" x14ac:dyDescent="0.25">
      <c r="A2495" s="84">
        <f>[1]Приход!J2495</f>
        <v>0</v>
      </c>
      <c r="B2495" s="84">
        <f>[1]Приход!K2495</f>
        <v>0</v>
      </c>
    </row>
    <row r="2496" spans="1:2" x14ac:dyDescent="0.25">
      <c r="A2496" s="84">
        <f>[1]Приход!J2496</f>
        <v>0</v>
      </c>
      <c r="B2496" s="84">
        <f>[1]Приход!K2496</f>
        <v>0</v>
      </c>
    </row>
    <row r="2497" spans="1:2" x14ac:dyDescent="0.25">
      <c r="A2497" s="84">
        <f>[1]Приход!J2497</f>
        <v>0</v>
      </c>
      <c r="B2497" s="84">
        <f>[1]Приход!K2497</f>
        <v>0</v>
      </c>
    </row>
    <row r="2498" spans="1:2" x14ac:dyDescent="0.25">
      <c r="A2498" s="84">
        <f>[1]Приход!J2498</f>
        <v>0</v>
      </c>
      <c r="B2498" s="84">
        <f>[1]Приход!K2498</f>
        <v>0</v>
      </c>
    </row>
    <row r="2499" spans="1:2" x14ac:dyDescent="0.25">
      <c r="A2499" s="84">
        <f>[1]Приход!J2499</f>
        <v>0</v>
      </c>
      <c r="B2499" s="84">
        <f>[1]Приход!K2499</f>
        <v>0</v>
      </c>
    </row>
    <row r="2500" spans="1:2" x14ac:dyDescent="0.25">
      <c r="A2500" s="84">
        <f>[1]Приход!J2500</f>
        <v>0</v>
      </c>
      <c r="B2500" s="84">
        <f>[1]Приход!K2500</f>
        <v>0</v>
      </c>
    </row>
    <row r="2501" spans="1:2" x14ac:dyDescent="0.25">
      <c r="A2501" s="84">
        <f>[1]Приход!J2501</f>
        <v>0</v>
      </c>
      <c r="B2501" s="84">
        <f>[1]Приход!K2501</f>
        <v>0</v>
      </c>
    </row>
    <row r="2502" spans="1:2" x14ac:dyDescent="0.25">
      <c r="A2502" s="84">
        <f>[1]Приход!J2502</f>
        <v>0</v>
      </c>
      <c r="B2502" s="84">
        <f>[1]Приход!K2502</f>
        <v>0</v>
      </c>
    </row>
    <row r="2503" spans="1:2" x14ac:dyDescent="0.25">
      <c r="A2503" s="84">
        <f>[1]Приход!J2503</f>
        <v>0</v>
      </c>
      <c r="B2503" s="84">
        <f>[1]Приход!K2503</f>
        <v>0</v>
      </c>
    </row>
    <row r="2504" spans="1:2" x14ac:dyDescent="0.25">
      <c r="A2504" s="84">
        <f>[1]Приход!J2504</f>
        <v>0</v>
      </c>
      <c r="B2504" s="84">
        <f>[1]Приход!K2504</f>
        <v>0</v>
      </c>
    </row>
    <row r="2505" spans="1:2" x14ac:dyDescent="0.25">
      <c r="A2505" s="84">
        <f>[1]Приход!J2505</f>
        <v>0</v>
      </c>
      <c r="B2505" s="84">
        <f>[1]Приход!K2505</f>
        <v>0</v>
      </c>
    </row>
    <row r="2506" spans="1:2" x14ac:dyDescent="0.25">
      <c r="A2506" s="84">
        <f>[1]Приход!J2506</f>
        <v>0</v>
      </c>
      <c r="B2506" s="84">
        <f>[1]Приход!K2506</f>
        <v>0</v>
      </c>
    </row>
    <row r="2507" spans="1:2" x14ac:dyDescent="0.25">
      <c r="A2507" s="84">
        <f>[1]Приход!J2507</f>
        <v>0</v>
      </c>
      <c r="B2507" s="84">
        <f>[1]Приход!K2507</f>
        <v>0</v>
      </c>
    </row>
    <row r="2508" spans="1:2" x14ac:dyDescent="0.25">
      <c r="A2508" s="84">
        <f>[1]Приход!J2508</f>
        <v>0</v>
      </c>
      <c r="B2508" s="84">
        <f>[1]Приход!K2508</f>
        <v>0</v>
      </c>
    </row>
    <row r="2509" spans="1:2" x14ac:dyDescent="0.25">
      <c r="A2509" s="84">
        <f>[1]Приход!J2509</f>
        <v>0</v>
      </c>
      <c r="B2509" s="84">
        <f>[1]Приход!K2509</f>
        <v>0</v>
      </c>
    </row>
    <row r="2510" spans="1:2" x14ac:dyDescent="0.25">
      <c r="A2510" s="84">
        <f>[1]Приход!J2510</f>
        <v>0</v>
      </c>
      <c r="B2510" s="84">
        <f>[1]Приход!K2510</f>
        <v>0</v>
      </c>
    </row>
    <row r="2511" spans="1:2" x14ac:dyDescent="0.25">
      <c r="A2511" s="84">
        <f>[1]Приход!J2511</f>
        <v>0</v>
      </c>
      <c r="B2511" s="84">
        <f>[1]Приход!K2511</f>
        <v>0</v>
      </c>
    </row>
    <row r="2512" spans="1:2" x14ac:dyDescent="0.25">
      <c r="A2512" s="84">
        <f>[1]Приход!J2512</f>
        <v>0</v>
      </c>
      <c r="B2512" s="84">
        <f>[1]Приход!K2512</f>
        <v>0</v>
      </c>
    </row>
    <row r="2513" spans="1:2" x14ac:dyDescent="0.25">
      <c r="A2513" s="84">
        <f>[1]Приход!J2513</f>
        <v>0</v>
      </c>
      <c r="B2513" s="84">
        <f>[1]Приход!K2513</f>
        <v>0</v>
      </c>
    </row>
    <row r="2514" spans="1:2" x14ac:dyDescent="0.25">
      <c r="A2514" s="84">
        <f>[1]Приход!J2514</f>
        <v>0</v>
      </c>
      <c r="B2514" s="84">
        <f>[1]Приход!K2514</f>
        <v>0</v>
      </c>
    </row>
    <row r="2515" spans="1:2" x14ac:dyDescent="0.25">
      <c r="A2515" s="84">
        <f>[1]Приход!J2515</f>
        <v>0</v>
      </c>
      <c r="B2515" s="84">
        <f>[1]Приход!K2515</f>
        <v>0</v>
      </c>
    </row>
    <row r="2516" spans="1:2" x14ac:dyDescent="0.25">
      <c r="A2516" s="84">
        <f>[1]Приход!J2516</f>
        <v>0</v>
      </c>
      <c r="B2516" s="84">
        <f>[1]Приход!K2516</f>
        <v>0</v>
      </c>
    </row>
    <row r="2517" spans="1:2" x14ac:dyDescent="0.25">
      <c r="A2517" s="84">
        <f>[1]Приход!J2517</f>
        <v>0</v>
      </c>
      <c r="B2517" s="84">
        <f>[1]Приход!K2517</f>
        <v>0</v>
      </c>
    </row>
    <row r="2518" spans="1:2" x14ac:dyDescent="0.25">
      <c r="A2518" s="84">
        <f>[1]Приход!J2518</f>
        <v>0</v>
      </c>
      <c r="B2518" s="84">
        <f>[1]Приход!K2518</f>
        <v>0</v>
      </c>
    </row>
    <row r="2519" spans="1:2" x14ac:dyDescent="0.25">
      <c r="A2519" s="84">
        <f>[1]Приход!J2519</f>
        <v>0</v>
      </c>
      <c r="B2519" s="84">
        <f>[1]Приход!K2519</f>
        <v>0</v>
      </c>
    </row>
    <row r="2520" spans="1:2" x14ac:dyDescent="0.25">
      <c r="A2520" s="84">
        <f>[1]Приход!J2520</f>
        <v>0</v>
      </c>
      <c r="B2520" s="84">
        <f>[1]Приход!K2520</f>
        <v>0</v>
      </c>
    </row>
    <row r="2521" spans="1:2" x14ac:dyDescent="0.25">
      <c r="A2521" s="84">
        <f>[1]Приход!J2521</f>
        <v>0</v>
      </c>
      <c r="B2521" s="84">
        <f>[1]Приход!K2521</f>
        <v>0</v>
      </c>
    </row>
    <row r="2522" spans="1:2" x14ac:dyDescent="0.25">
      <c r="A2522" s="84">
        <f>[1]Приход!J2522</f>
        <v>0</v>
      </c>
      <c r="B2522" s="84">
        <f>[1]Приход!K2522</f>
        <v>0</v>
      </c>
    </row>
    <row r="2523" spans="1:2" x14ac:dyDescent="0.25">
      <c r="A2523" s="84">
        <f>[1]Приход!J2523</f>
        <v>0</v>
      </c>
      <c r="B2523" s="84">
        <f>[1]Приход!K2523</f>
        <v>0</v>
      </c>
    </row>
    <row r="2524" spans="1:2" x14ac:dyDescent="0.25">
      <c r="A2524" s="84">
        <f>[1]Приход!J2524</f>
        <v>0</v>
      </c>
      <c r="B2524" s="84">
        <f>[1]Приход!K2524</f>
        <v>0</v>
      </c>
    </row>
    <row r="2525" spans="1:2" x14ac:dyDescent="0.25">
      <c r="A2525" s="84">
        <f>[1]Приход!J2525</f>
        <v>0</v>
      </c>
      <c r="B2525" s="84">
        <f>[1]Приход!K2525</f>
        <v>0</v>
      </c>
    </row>
    <row r="2526" spans="1:2" x14ac:dyDescent="0.25">
      <c r="A2526" s="84">
        <f>[1]Приход!J2526</f>
        <v>0</v>
      </c>
      <c r="B2526" s="84">
        <f>[1]Приход!K2526</f>
        <v>0</v>
      </c>
    </row>
    <row r="2527" spans="1:2" x14ac:dyDescent="0.25">
      <c r="A2527" s="84">
        <f>[1]Приход!J2527</f>
        <v>0</v>
      </c>
      <c r="B2527" s="84">
        <f>[1]Приход!K2527</f>
        <v>0</v>
      </c>
    </row>
    <row r="2528" spans="1:2" x14ac:dyDescent="0.25">
      <c r="A2528" s="84">
        <f>[1]Приход!J2528</f>
        <v>0</v>
      </c>
      <c r="B2528" s="84">
        <f>[1]Приход!K2528</f>
        <v>0</v>
      </c>
    </row>
    <row r="2529" spans="1:2" x14ac:dyDescent="0.25">
      <c r="A2529" s="84">
        <f>[1]Приход!J2529</f>
        <v>0</v>
      </c>
      <c r="B2529" s="84">
        <f>[1]Приход!K2529</f>
        <v>0</v>
      </c>
    </row>
    <row r="2530" spans="1:2" x14ac:dyDescent="0.25">
      <c r="A2530" s="84">
        <f>[1]Приход!J2530</f>
        <v>0</v>
      </c>
      <c r="B2530" s="84">
        <f>[1]Приход!K2530</f>
        <v>0</v>
      </c>
    </row>
    <row r="2531" spans="1:2" x14ac:dyDescent="0.25">
      <c r="A2531" s="84">
        <f>[1]Приход!J2531</f>
        <v>0</v>
      </c>
      <c r="B2531" s="84">
        <f>[1]Приход!K2531</f>
        <v>0</v>
      </c>
    </row>
    <row r="2532" spans="1:2" x14ac:dyDescent="0.25">
      <c r="A2532" s="84">
        <f>[1]Приход!J2532</f>
        <v>0</v>
      </c>
      <c r="B2532" s="84">
        <f>[1]Приход!K2532</f>
        <v>0</v>
      </c>
    </row>
    <row r="2533" spans="1:2" x14ac:dyDescent="0.25">
      <c r="A2533" s="84">
        <f>[1]Приход!J2533</f>
        <v>0</v>
      </c>
      <c r="B2533" s="84">
        <f>[1]Приход!K2533</f>
        <v>0</v>
      </c>
    </row>
    <row r="2534" spans="1:2" x14ac:dyDescent="0.25">
      <c r="A2534" s="84">
        <f>[1]Приход!J2534</f>
        <v>0</v>
      </c>
      <c r="B2534" s="84">
        <f>[1]Приход!K2534</f>
        <v>0</v>
      </c>
    </row>
    <row r="2535" spans="1:2" x14ac:dyDescent="0.25">
      <c r="A2535" s="84">
        <f>[1]Приход!J2535</f>
        <v>0</v>
      </c>
      <c r="B2535" s="84">
        <f>[1]Приход!K2535</f>
        <v>0</v>
      </c>
    </row>
    <row r="2536" spans="1:2" x14ac:dyDescent="0.25">
      <c r="A2536" s="84">
        <f>[1]Приход!J2536</f>
        <v>0</v>
      </c>
      <c r="B2536" s="84">
        <f>[1]Приход!K2536</f>
        <v>0</v>
      </c>
    </row>
    <row r="2537" spans="1:2" x14ac:dyDescent="0.25">
      <c r="A2537" s="84">
        <f>[1]Приход!J2537</f>
        <v>0</v>
      </c>
      <c r="B2537" s="84">
        <f>[1]Приход!K2537</f>
        <v>0</v>
      </c>
    </row>
    <row r="2538" spans="1:2" x14ac:dyDescent="0.25">
      <c r="A2538" s="84">
        <f>[1]Приход!J2538</f>
        <v>0</v>
      </c>
      <c r="B2538" s="84">
        <f>[1]Приход!K2538</f>
        <v>0</v>
      </c>
    </row>
    <row r="2539" spans="1:2" x14ac:dyDescent="0.25">
      <c r="A2539" s="84">
        <f>[1]Приход!J2539</f>
        <v>0</v>
      </c>
      <c r="B2539" s="84">
        <f>[1]Приход!K2539</f>
        <v>0</v>
      </c>
    </row>
    <row r="2540" spans="1:2" x14ac:dyDescent="0.25">
      <c r="A2540" s="84">
        <f>[1]Приход!J2540</f>
        <v>0</v>
      </c>
      <c r="B2540" s="84">
        <f>[1]Приход!K2540</f>
        <v>0</v>
      </c>
    </row>
    <row r="2541" spans="1:2" x14ac:dyDescent="0.25">
      <c r="A2541" s="84">
        <f>[1]Приход!J2541</f>
        <v>0</v>
      </c>
      <c r="B2541" s="84">
        <f>[1]Приход!K2541</f>
        <v>0</v>
      </c>
    </row>
    <row r="2542" spans="1:2" x14ac:dyDescent="0.25">
      <c r="A2542" s="84">
        <f>[1]Приход!J2542</f>
        <v>0</v>
      </c>
      <c r="B2542" s="84">
        <f>[1]Приход!K2542</f>
        <v>0</v>
      </c>
    </row>
    <row r="2543" spans="1:2" x14ac:dyDescent="0.25">
      <c r="A2543" s="84">
        <f>[1]Приход!J2543</f>
        <v>0</v>
      </c>
      <c r="B2543" s="84">
        <f>[1]Приход!K2543</f>
        <v>0</v>
      </c>
    </row>
    <row r="2544" spans="1:2" x14ac:dyDescent="0.25">
      <c r="A2544" s="84">
        <f>[1]Приход!J2544</f>
        <v>0</v>
      </c>
      <c r="B2544" s="84">
        <f>[1]Приход!K2544</f>
        <v>0</v>
      </c>
    </row>
    <row r="2545" spans="1:2" x14ac:dyDescent="0.25">
      <c r="A2545" s="84">
        <f>[1]Приход!J2545</f>
        <v>0</v>
      </c>
      <c r="B2545" s="84">
        <f>[1]Приход!K2545</f>
        <v>0</v>
      </c>
    </row>
    <row r="2546" spans="1:2" x14ac:dyDescent="0.25">
      <c r="A2546" s="84">
        <f>[1]Приход!J2546</f>
        <v>0</v>
      </c>
      <c r="B2546" s="84">
        <f>[1]Приход!K2546</f>
        <v>0</v>
      </c>
    </row>
    <row r="2547" spans="1:2" x14ac:dyDescent="0.25">
      <c r="A2547" s="84">
        <f>[1]Приход!J2547</f>
        <v>0</v>
      </c>
      <c r="B2547" s="84">
        <f>[1]Приход!K2547</f>
        <v>0</v>
      </c>
    </row>
    <row r="2548" spans="1:2" x14ac:dyDescent="0.25">
      <c r="A2548" s="84">
        <f>[1]Приход!J2548</f>
        <v>0</v>
      </c>
      <c r="B2548" s="84">
        <f>[1]Приход!K2548</f>
        <v>0</v>
      </c>
    </row>
    <row r="2549" spans="1:2" x14ac:dyDescent="0.25">
      <c r="A2549" s="84">
        <f>[1]Приход!J2549</f>
        <v>0</v>
      </c>
      <c r="B2549" s="84">
        <f>[1]Приход!K2549</f>
        <v>0</v>
      </c>
    </row>
    <row r="2550" spans="1:2" x14ac:dyDescent="0.25">
      <c r="A2550" s="84">
        <f>[1]Приход!J2550</f>
        <v>0</v>
      </c>
      <c r="B2550" s="84">
        <f>[1]Приход!K2550</f>
        <v>0</v>
      </c>
    </row>
    <row r="2551" spans="1:2" x14ac:dyDescent="0.25">
      <c r="A2551" s="84">
        <f>[1]Приход!J2551</f>
        <v>0</v>
      </c>
      <c r="B2551" s="84">
        <f>[1]Приход!K2551</f>
        <v>0</v>
      </c>
    </row>
    <row r="2552" spans="1:2" x14ac:dyDescent="0.25">
      <c r="A2552" s="84">
        <f>[1]Приход!J2552</f>
        <v>0</v>
      </c>
      <c r="B2552" s="84">
        <f>[1]Приход!K2552</f>
        <v>0</v>
      </c>
    </row>
    <row r="2553" spans="1:2" x14ac:dyDescent="0.25">
      <c r="A2553" s="84">
        <f>[1]Приход!J2553</f>
        <v>0</v>
      </c>
      <c r="B2553" s="84">
        <f>[1]Приход!K2553</f>
        <v>0</v>
      </c>
    </row>
    <row r="2554" spans="1:2" x14ac:dyDescent="0.25">
      <c r="A2554" s="84">
        <f>[1]Приход!J2554</f>
        <v>0</v>
      </c>
      <c r="B2554" s="84">
        <f>[1]Приход!K2554</f>
        <v>0</v>
      </c>
    </row>
    <row r="2555" spans="1:2" x14ac:dyDescent="0.25">
      <c r="A2555" s="84">
        <f>[1]Приход!J2555</f>
        <v>0</v>
      </c>
      <c r="B2555" s="84">
        <f>[1]Приход!K2555</f>
        <v>0</v>
      </c>
    </row>
    <row r="2556" spans="1:2" x14ac:dyDescent="0.25">
      <c r="A2556" s="84">
        <f>[1]Приход!J2556</f>
        <v>0</v>
      </c>
      <c r="B2556" s="84">
        <f>[1]Приход!K2556</f>
        <v>0</v>
      </c>
    </row>
    <row r="2557" spans="1:2" x14ac:dyDescent="0.25">
      <c r="A2557" s="84">
        <f>[1]Приход!J2557</f>
        <v>0</v>
      </c>
      <c r="B2557" s="84">
        <f>[1]Приход!K2557</f>
        <v>0</v>
      </c>
    </row>
    <row r="2558" spans="1:2" x14ac:dyDescent="0.25">
      <c r="A2558" s="84">
        <f>[1]Приход!J2558</f>
        <v>0</v>
      </c>
      <c r="B2558" s="84">
        <f>[1]Приход!K2558</f>
        <v>0</v>
      </c>
    </row>
    <row r="2559" spans="1:2" x14ac:dyDescent="0.25">
      <c r="A2559" s="84">
        <f>[1]Приход!J2559</f>
        <v>0</v>
      </c>
      <c r="B2559" s="84">
        <f>[1]Приход!K2559</f>
        <v>0</v>
      </c>
    </row>
    <row r="2560" spans="1:2" x14ac:dyDescent="0.25">
      <c r="A2560" s="84">
        <f>[1]Приход!J2560</f>
        <v>0</v>
      </c>
      <c r="B2560" s="84">
        <f>[1]Приход!K2560</f>
        <v>0</v>
      </c>
    </row>
    <row r="2561" spans="1:2" x14ac:dyDescent="0.25">
      <c r="A2561" s="84">
        <f>[1]Приход!J2561</f>
        <v>0</v>
      </c>
      <c r="B2561" s="84">
        <f>[1]Приход!K2561</f>
        <v>0</v>
      </c>
    </row>
    <row r="2562" spans="1:2" x14ac:dyDescent="0.25">
      <c r="A2562" s="84">
        <f>[1]Приход!J2562</f>
        <v>0</v>
      </c>
      <c r="B2562" s="84">
        <f>[1]Приход!K2562</f>
        <v>0</v>
      </c>
    </row>
    <row r="2563" spans="1:2" x14ac:dyDescent="0.25">
      <c r="A2563" s="84">
        <f>[1]Приход!J2563</f>
        <v>0</v>
      </c>
      <c r="B2563" s="84">
        <f>[1]Приход!K2563</f>
        <v>0</v>
      </c>
    </row>
    <row r="2564" spans="1:2" x14ac:dyDescent="0.25">
      <c r="A2564" s="84">
        <f>[1]Приход!J2564</f>
        <v>0</v>
      </c>
      <c r="B2564" s="84">
        <f>[1]Приход!K2564</f>
        <v>0</v>
      </c>
    </row>
    <row r="2565" spans="1:2" x14ac:dyDescent="0.25">
      <c r="A2565" s="84">
        <f>[1]Приход!J2565</f>
        <v>0</v>
      </c>
      <c r="B2565" s="84">
        <f>[1]Приход!K2565</f>
        <v>0</v>
      </c>
    </row>
    <row r="2566" spans="1:2" x14ac:dyDescent="0.25">
      <c r="A2566" s="84">
        <f>[1]Приход!J2566</f>
        <v>0</v>
      </c>
      <c r="B2566" s="84">
        <f>[1]Приход!K2566</f>
        <v>0</v>
      </c>
    </row>
    <row r="2567" spans="1:2" x14ac:dyDescent="0.25">
      <c r="A2567" s="84">
        <f>[1]Приход!J2567</f>
        <v>0</v>
      </c>
      <c r="B2567" s="84">
        <f>[1]Приход!K2567</f>
        <v>0</v>
      </c>
    </row>
    <row r="2568" spans="1:2" x14ac:dyDescent="0.25">
      <c r="A2568" s="84">
        <f>[1]Приход!J2568</f>
        <v>0</v>
      </c>
      <c r="B2568" s="84">
        <f>[1]Приход!K2568</f>
        <v>0</v>
      </c>
    </row>
    <row r="2569" spans="1:2" x14ac:dyDescent="0.25">
      <c r="A2569" s="84">
        <f>[1]Приход!J2569</f>
        <v>0</v>
      </c>
      <c r="B2569" s="84">
        <f>[1]Приход!K2569</f>
        <v>0</v>
      </c>
    </row>
    <row r="2570" spans="1:2" x14ac:dyDescent="0.25">
      <c r="A2570" s="84">
        <f>[1]Приход!J2570</f>
        <v>0</v>
      </c>
      <c r="B2570" s="84">
        <f>[1]Приход!K2570</f>
        <v>0</v>
      </c>
    </row>
    <row r="2571" spans="1:2" x14ac:dyDescent="0.25">
      <c r="A2571" s="84">
        <f>[1]Приход!J2571</f>
        <v>0</v>
      </c>
      <c r="B2571" s="84">
        <f>[1]Приход!K2571</f>
        <v>0</v>
      </c>
    </row>
    <row r="2572" spans="1:2" x14ac:dyDescent="0.25">
      <c r="A2572" s="84">
        <f>[1]Приход!J2572</f>
        <v>0</v>
      </c>
      <c r="B2572" s="84">
        <f>[1]Приход!K2572</f>
        <v>0</v>
      </c>
    </row>
    <row r="2573" spans="1:2" x14ac:dyDescent="0.25">
      <c r="A2573" s="84">
        <f>[1]Приход!J2573</f>
        <v>0</v>
      </c>
      <c r="B2573" s="84">
        <f>[1]Приход!K2573</f>
        <v>0</v>
      </c>
    </row>
    <row r="2574" spans="1:2" x14ac:dyDescent="0.25">
      <c r="A2574" s="84">
        <f>[1]Приход!J2574</f>
        <v>0</v>
      </c>
      <c r="B2574" s="84">
        <f>[1]Приход!K2574</f>
        <v>0</v>
      </c>
    </row>
    <row r="2575" spans="1:2" x14ac:dyDescent="0.25">
      <c r="A2575" s="84">
        <f>[1]Приход!J2575</f>
        <v>0</v>
      </c>
      <c r="B2575" s="84">
        <f>[1]Приход!K2575</f>
        <v>0</v>
      </c>
    </row>
    <row r="2576" spans="1:2" x14ac:dyDescent="0.25">
      <c r="A2576" s="84">
        <f>[1]Приход!J2576</f>
        <v>0</v>
      </c>
      <c r="B2576" s="84">
        <f>[1]Приход!K2576</f>
        <v>0</v>
      </c>
    </row>
    <row r="2577" spans="1:2" x14ac:dyDescent="0.25">
      <c r="A2577" s="84">
        <f>[1]Приход!J2577</f>
        <v>0</v>
      </c>
      <c r="B2577" s="84">
        <f>[1]Приход!K2577</f>
        <v>0</v>
      </c>
    </row>
    <row r="2578" spans="1:2" x14ac:dyDescent="0.25">
      <c r="A2578" s="84">
        <f>[1]Приход!J2578</f>
        <v>0</v>
      </c>
      <c r="B2578" s="84">
        <f>[1]Приход!K2578</f>
        <v>0</v>
      </c>
    </row>
    <row r="2579" spans="1:2" x14ac:dyDescent="0.25">
      <c r="A2579" s="84">
        <f>[1]Приход!J2579</f>
        <v>0</v>
      </c>
      <c r="B2579" s="84">
        <f>[1]Приход!K2579</f>
        <v>0</v>
      </c>
    </row>
    <row r="2580" spans="1:2" x14ac:dyDescent="0.25">
      <c r="A2580" s="84">
        <f>[1]Приход!J2580</f>
        <v>0</v>
      </c>
      <c r="B2580" s="84">
        <f>[1]Приход!K2580</f>
        <v>0</v>
      </c>
    </row>
    <row r="2581" spans="1:2" x14ac:dyDescent="0.25">
      <c r="A2581" s="84">
        <f>[1]Приход!J2581</f>
        <v>0</v>
      </c>
      <c r="B2581" s="84">
        <f>[1]Приход!K2581</f>
        <v>0</v>
      </c>
    </row>
    <row r="2582" spans="1:2" x14ac:dyDescent="0.25">
      <c r="A2582" s="84">
        <f>[1]Приход!J2582</f>
        <v>0</v>
      </c>
      <c r="B2582" s="84">
        <f>[1]Приход!K2582</f>
        <v>0</v>
      </c>
    </row>
    <row r="2583" spans="1:2" x14ac:dyDescent="0.25">
      <c r="A2583" s="84">
        <f>[1]Приход!J2583</f>
        <v>0</v>
      </c>
      <c r="B2583" s="84">
        <f>[1]Приход!K2583</f>
        <v>0</v>
      </c>
    </row>
    <row r="2584" spans="1:2" x14ac:dyDescent="0.25">
      <c r="A2584" s="84">
        <f>[1]Приход!J2584</f>
        <v>0</v>
      </c>
      <c r="B2584" s="84">
        <f>[1]Приход!K2584</f>
        <v>0</v>
      </c>
    </row>
    <row r="2585" spans="1:2" x14ac:dyDescent="0.25">
      <c r="A2585" s="84">
        <f>[1]Приход!J2585</f>
        <v>0</v>
      </c>
      <c r="B2585" s="84">
        <f>[1]Приход!K2585</f>
        <v>0</v>
      </c>
    </row>
    <row r="2586" spans="1:2" x14ac:dyDescent="0.25">
      <c r="A2586" s="84">
        <f>[1]Приход!J2586</f>
        <v>0</v>
      </c>
      <c r="B2586" s="84">
        <f>[1]Приход!K2586</f>
        <v>0</v>
      </c>
    </row>
    <row r="2587" spans="1:2" x14ac:dyDescent="0.25">
      <c r="A2587" s="84">
        <f>[1]Приход!J2587</f>
        <v>0</v>
      </c>
      <c r="B2587" s="84">
        <f>[1]Приход!K2587</f>
        <v>0</v>
      </c>
    </row>
    <row r="2588" spans="1:2" x14ac:dyDescent="0.25">
      <c r="A2588" s="84">
        <f>[1]Приход!J2588</f>
        <v>0</v>
      </c>
      <c r="B2588" s="84">
        <f>[1]Приход!K2588</f>
        <v>0</v>
      </c>
    </row>
    <row r="2589" spans="1:2" x14ac:dyDescent="0.25">
      <c r="A2589" s="84">
        <f>[1]Приход!J2589</f>
        <v>0</v>
      </c>
      <c r="B2589" s="84">
        <f>[1]Приход!K2589</f>
        <v>0</v>
      </c>
    </row>
    <row r="2590" spans="1:2" x14ac:dyDescent="0.25">
      <c r="A2590" s="84">
        <f>[1]Приход!J2590</f>
        <v>0</v>
      </c>
      <c r="B2590" s="84">
        <f>[1]Приход!K2590</f>
        <v>0</v>
      </c>
    </row>
    <row r="2591" spans="1:2" x14ac:dyDescent="0.25">
      <c r="A2591" s="84">
        <f>[1]Приход!J2591</f>
        <v>0</v>
      </c>
      <c r="B2591" s="84">
        <f>[1]Приход!K2591</f>
        <v>0</v>
      </c>
    </row>
    <row r="2592" spans="1:2" x14ac:dyDescent="0.25">
      <c r="A2592" s="84">
        <f>[1]Приход!J2592</f>
        <v>0</v>
      </c>
      <c r="B2592" s="84">
        <f>[1]Приход!K2592</f>
        <v>0</v>
      </c>
    </row>
    <row r="2593" spans="1:2" x14ac:dyDescent="0.25">
      <c r="A2593" s="84">
        <f>[1]Приход!J2593</f>
        <v>0</v>
      </c>
      <c r="B2593" s="84">
        <f>[1]Приход!K2593</f>
        <v>0</v>
      </c>
    </row>
    <row r="2594" spans="1:2" x14ac:dyDescent="0.25">
      <c r="A2594" s="84">
        <f>[1]Приход!J2594</f>
        <v>0</v>
      </c>
      <c r="B2594" s="84">
        <f>[1]Приход!K2594</f>
        <v>0</v>
      </c>
    </row>
    <row r="2595" spans="1:2" x14ac:dyDescent="0.25">
      <c r="A2595" s="84">
        <f>[1]Приход!J2595</f>
        <v>0</v>
      </c>
      <c r="B2595" s="84">
        <f>[1]Приход!K2595</f>
        <v>0</v>
      </c>
    </row>
    <row r="2596" spans="1:2" x14ac:dyDescent="0.25">
      <c r="A2596" s="84">
        <f>[1]Приход!J2596</f>
        <v>0</v>
      </c>
      <c r="B2596" s="84">
        <f>[1]Приход!K2596</f>
        <v>0</v>
      </c>
    </row>
    <row r="2597" spans="1:2" x14ac:dyDescent="0.25">
      <c r="A2597" s="84">
        <f>[1]Приход!J2597</f>
        <v>0</v>
      </c>
      <c r="B2597" s="84">
        <f>[1]Приход!K2597</f>
        <v>0</v>
      </c>
    </row>
    <row r="2598" spans="1:2" x14ac:dyDescent="0.25">
      <c r="A2598" s="84">
        <f>[1]Приход!J2598</f>
        <v>0</v>
      </c>
      <c r="B2598" s="84">
        <f>[1]Приход!K2598</f>
        <v>0</v>
      </c>
    </row>
    <row r="2599" spans="1:2" x14ac:dyDescent="0.25">
      <c r="A2599" s="84">
        <f>[1]Приход!J2599</f>
        <v>0</v>
      </c>
      <c r="B2599" s="84">
        <f>[1]Приход!K2599</f>
        <v>0</v>
      </c>
    </row>
    <row r="2600" spans="1:2" x14ac:dyDescent="0.25">
      <c r="A2600" s="84">
        <f>[1]Приход!J2600</f>
        <v>0</v>
      </c>
      <c r="B2600" s="84">
        <f>[1]Приход!K2600</f>
        <v>0</v>
      </c>
    </row>
    <row r="2601" spans="1:2" x14ac:dyDescent="0.25">
      <c r="A2601" s="84">
        <f>[1]Приход!J2601</f>
        <v>0</v>
      </c>
      <c r="B2601" s="84">
        <f>[1]Приход!K2601</f>
        <v>0</v>
      </c>
    </row>
    <row r="2602" spans="1:2" x14ac:dyDescent="0.25">
      <c r="A2602" s="84">
        <f>[1]Приход!J2602</f>
        <v>0</v>
      </c>
      <c r="B2602" s="84">
        <f>[1]Приход!K2602</f>
        <v>0</v>
      </c>
    </row>
    <row r="2603" spans="1:2" x14ac:dyDescent="0.25">
      <c r="A2603" s="84">
        <f>[1]Приход!J2603</f>
        <v>0</v>
      </c>
      <c r="B2603" s="84">
        <f>[1]Приход!K2603</f>
        <v>0</v>
      </c>
    </row>
    <row r="2604" spans="1:2" x14ac:dyDescent="0.25">
      <c r="A2604" s="84">
        <f>[1]Приход!J2604</f>
        <v>0</v>
      </c>
      <c r="B2604" s="84">
        <f>[1]Приход!K2604</f>
        <v>0</v>
      </c>
    </row>
    <row r="2605" spans="1:2" x14ac:dyDescent="0.25">
      <c r="A2605" s="84">
        <f>[1]Приход!J2605</f>
        <v>0</v>
      </c>
      <c r="B2605" s="84">
        <f>[1]Приход!K2605</f>
        <v>0</v>
      </c>
    </row>
    <row r="2606" spans="1:2" x14ac:dyDescent="0.25">
      <c r="A2606" s="84">
        <f>[1]Приход!J2606</f>
        <v>0</v>
      </c>
      <c r="B2606" s="84">
        <f>[1]Приход!K2606</f>
        <v>0</v>
      </c>
    </row>
    <row r="2607" spans="1:2" x14ac:dyDescent="0.25">
      <c r="A2607" s="84">
        <f>[1]Приход!J2607</f>
        <v>0</v>
      </c>
      <c r="B2607" s="84">
        <f>[1]Приход!K2607</f>
        <v>0</v>
      </c>
    </row>
    <row r="2608" spans="1:2" x14ac:dyDescent="0.25">
      <c r="A2608" s="84">
        <f>[1]Приход!J2608</f>
        <v>0</v>
      </c>
      <c r="B2608" s="84">
        <f>[1]Приход!K2608</f>
        <v>0</v>
      </c>
    </row>
    <row r="2609" spans="1:2" x14ac:dyDescent="0.25">
      <c r="A2609" s="84">
        <f>[1]Приход!J2609</f>
        <v>0</v>
      </c>
      <c r="B2609" s="84">
        <f>[1]Приход!K2609</f>
        <v>0</v>
      </c>
    </row>
    <row r="2610" spans="1:2" x14ac:dyDescent="0.25">
      <c r="A2610" s="84">
        <f>[1]Приход!J2610</f>
        <v>0</v>
      </c>
      <c r="B2610" s="84">
        <f>[1]Приход!K2610</f>
        <v>0</v>
      </c>
    </row>
    <row r="2611" spans="1:2" x14ac:dyDescent="0.25">
      <c r="A2611" s="84">
        <f>[1]Приход!J2611</f>
        <v>0</v>
      </c>
      <c r="B2611" s="84">
        <f>[1]Приход!K2611</f>
        <v>0</v>
      </c>
    </row>
    <row r="2612" spans="1:2" x14ac:dyDescent="0.25">
      <c r="A2612" s="84">
        <f>[1]Приход!J2612</f>
        <v>0</v>
      </c>
      <c r="B2612" s="84">
        <f>[1]Приход!K2612</f>
        <v>0</v>
      </c>
    </row>
    <row r="2613" spans="1:2" x14ac:dyDescent="0.25">
      <c r="A2613" s="84">
        <f>[1]Приход!J2613</f>
        <v>0</v>
      </c>
      <c r="B2613" s="84">
        <f>[1]Приход!K2613</f>
        <v>0</v>
      </c>
    </row>
    <row r="2614" spans="1:2" x14ac:dyDescent="0.25">
      <c r="A2614" s="84">
        <f>[1]Приход!J2614</f>
        <v>0</v>
      </c>
      <c r="B2614" s="84">
        <f>[1]Приход!K2614</f>
        <v>0</v>
      </c>
    </row>
    <row r="2615" spans="1:2" x14ac:dyDescent="0.25">
      <c r="A2615" s="84">
        <f>[1]Приход!J2615</f>
        <v>0</v>
      </c>
      <c r="B2615" s="84">
        <f>[1]Приход!K2615</f>
        <v>0</v>
      </c>
    </row>
    <row r="2616" spans="1:2" x14ac:dyDescent="0.25">
      <c r="A2616" s="84">
        <f>[1]Приход!J2616</f>
        <v>0</v>
      </c>
      <c r="B2616" s="84">
        <f>[1]Приход!K2616</f>
        <v>0</v>
      </c>
    </row>
    <row r="2617" spans="1:2" x14ac:dyDescent="0.25">
      <c r="A2617" s="84">
        <f>[1]Приход!J2617</f>
        <v>0</v>
      </c>
      <c r="B2617" s="84">
        <f>[1]Приход!K2617</f>
        <v>0</v>
      </c>
    </row>
    <row r="2618" spans="1:2" x14ac:dyDescent="0.25">
      <c r="A2618" s="84">
        <f>[1]Приход!J2618</f>
        <v>0</v>
      </c>
      <c r="B2618" s="84">
        <f>[1]Приход!K2618</f>
        <v>0</v>
      </c>
    </row>
    <row r="2619" spans="1:2" x14ac:dyDescent="0.25">
      <c r="A2619" s="84">
        <f>[1]Приход!J2619</f>
        <v>0</v>
      </c>
      <c r="B2619" s="84">
        <f>[1]Приход!K2619</f>
        <v>0</v>
      </c>
    </row>
    <row r="2620" spans="1:2" x14ac:dyDescent="0.25">
      <c r="A2620" s="84">
        <f>[1]Приход!J2620</f>
        <v>0</v>
      </c>
      <c r="B2620" s="84">
        <f>[1]Приход!K2620</f>
        <v>0</v>
      </c>
    </row>
    <row r="2621" spans="1:2" x14ac:dyDescent="0.25">
      <c r="A2621" s="84">
        <f>[1]Приход!J2621</f>
        <v>0</v>
      </c>
      <c r="B2621" s="84">
        <f>[1]Приход!K2621</f>
        <v>0</v>
      </c>
    </row>
    <row r="2622" spans="1:2" x14ac:dyDescent="0.25">
      <c r="A2622" s="84">
        <f>[1]Приход!J2622</f>
        <v>0</v>
      </c>
      <c r="B2622" s="84">
        <f>[1]Приход!K2622</f>
        <v>0</v>
      </c>
    </row>
    <row r="2623" spans="1:2" x14ac:dyDescent="0.25">
      <c r="A2623" s="84">
        <f>[1]Приход!J2623</f>
        <v>0</v>
      </c>
      <c r="B2623" s="84">
        <f>[1]Приход!K2623</f>
        <v>0</v>
      </c>
    </row>
    <row r="2624" spans="1:2" x14ac:dyDescent="0.25">
      <c r="A2624" s="84">
        <f>[1]Приход!J2624</f>
        <v>0</v>
      </c>
      <c r="B2624" s="84">
        <f>[1]Приход!K2624</f>
        <v>0</v>
      </c>
    </row>
    <row r="2625" spans="1:2" x14ac:dyDescent="0.25">
      <c r="A2625" s="84">
        <f>[1]Приход!J2625</f>
        <v>0</v>
      </c>
      <c r="B2625" s="84">
        <f>[1]Приход!K2625</f>
        <v>0</v>
      </c>
    </row>
    <row r="2626" spans="1:2" x14ac:dyDescent="0.25">
      <c r="A2626" s="84">
        <f>[1]Приход!J2626</f>
        <v>0</v>
      </c>
      <c r="B2626" s="84">
        <f>[1]Приход!K2626</f>
        <v>0</v>
      </c>
    </row>
    <row r="2627" spans="1:2" x14ac:dyDescent="0.25">
      <c r="A2627" s="84">
        <f>[1]Приход!J2627</f>
        <v>0</v>
      </c>
      <c r="B2627" s="84">
        <f>[1]Приход!K2627</f>
        <v>0</v>
      </c>
    </row>
    <row r="2628" spans="1:2" x14ac:dyDescent="0.25">
      <c r="A2628" s="84">
        <f>[1]Приход!J2628</f>
        <v>0</v>
      </c>
      <c r="B2628" s="84">
        <f>[1]Приход!K2628</f>
        <v>0</v>
      </c>
    </row>
    <row r="2629" spans="1:2" x14ac:dyDescent="0.25">
      <c r="A2629" s="84">
        <f>[1]Приход!J2629</f>
        <v>0</v>
      </c>
      <c r="B2629" s="84">
        <f>[1]Приход!K2629</f>
        <v>0</v>
      </c>
    </row>
    <row r="2630" spans="1:2" x14ac:dyDescent="0.25">
      <c r="A2630" s="84">
        <f>[1]Приход!J2630</f>
        <v>0</v>
      </c>
      <c r="B2630" s="84">
        <f>[1]Приход!K2630</f>
        <v>0</v>
      </c>
    </row>
    <row r="2631" spans="1:2" x14ac:dyDescent="0.25">
      <c r="A2631" s="84">
        <f>[1]Приход!J2631</f>
        <v>0</v>
      </c>
      <c r="B2631" s="84">
        <f>[1]Приход!K2631</f>
        <v>0</v>
      </c>
    </row>
    <row r="2632" spans="1:2" x14ac:dyDescent="0.25">
      <c r="A2632" s="84">
        <f>[1]Приход!J2632</f>
        <v>0</v>
      </c>
      <c r="B2632" s="84">
        <f>[1]Приход!K2632</f>
        <v>0</v>
      </c>
    </row>
    <row r="2633" spans="1:2" x14ac:dyDescent="0.25">
      <c r="A2633" s="84">
        <f>[1]Приход!J2633</f>
        <v>0</v>
      </c>
      <c r="B2633" s="84">
        <f>[1]Приход!K2633</f>
        <v>0</v>
      </c>
    </row>
    <row r="2634" spans="1:2" x14ac:dyDescent="0.25">
      <c r="A2634" s="84">
        <f>[1]Приход!J2634</f>
        <v>0</v>
      </c>
      <c r="B2634" s="84">
        <f>[1]Приход!K2634</f>
        <v>0</v>
      </c>
    </row>
    <row r="2635" spans="1:2" x14ac:dyDescent="0.25">
      <c r="A2635" s="84">
        <f>[1]Приход!J2635</f>
        <v>0</v>
      </c>
      <c r="B2635" s="84">
        <f>[1]Приход!K2635</f>
        <v>0</v>
      </c>
    </row>
    <row r="2636" spans="1:2" x14ac:dyDescent="0.25">
      <c r="A2636" s="84">
        <f>[1]Приход!J2636</f>
        <v>0</v>
      </c>
      <c r="B2636" s="84">
        <f>[1]Приход!K2636</f>
        <v>0</v>
      </c>
    </row>
    <row r="2637" spans="1:2" x14ac:dyDescent="0.25">
      <c r="A2637" s="84">
        <f>[1]Приход!J2637</f>
        <v>0</v>
      </c>
      <c r="B2637" s="84">
        <f>[1]Приход!K2637</f>
        <v>0</v>
      </c>
    </row>
    <row r="2638" spans="1:2" x14ac:dyDescent="0.25">
      <c r="A2638" s="84">
        <f>[1]Приход!J2638</f>
        <v>0</v>
      </c>
      <c r="B2638" s="84">
        <f>[1]Приход!K2638</f>
        <v>0</v>
      </c>
    </row>
    <row r="2639" spans="1:2" x14ac:dyDescent="0.25">
      <c r="A2639" s="84">
        <f>[1]Приход!J2639</f>
        <v>0</v>
      </c>
      <c r="B2639" s="84">
        <f>[1]Приход!K2639</f>
        <v>0</v>
      </c>
    </row>
    <row r="2640" spans="1:2" x14ac:dyDescent="0.25">
      <c r="A2640" s="84">
        <f>[1]Приход!J2640</f>
        <v>0</v>
      </c>
      <c r="B2640" s="84">
        <f>[1]Приход!K2640</f>
        <v>0</v>
      </c>
    </row>
    <row r="2641" spans="1:2" x14ac:dyDescent="0.25">
      <c r="A2641" s="84">
        <f>[1]Приход!J2641</f>
        <v>0</v>
      </c>
      <c r="B2641" s="84">
        <f>[1]Приход!K2641</f>
        <v>0</v>
      </c>
    </row>
    <row r="2642" spans="1:2" x14ac:dyDescent="0.25">
      <c r="A2642" s="84">
        <f>[1]Приход!J2642</f>
        <v>0</v>
      </c>
      <c r="B2642" s="84">
        <f>[1]Приход!K2642</f>
        <v>0</v>
      </c>
    </row>
    <row r="2643" spans="1:2" x14ac:dyDescent="0.25">
      <c r="A2643" s="84">
        <f>[1]Приход!J2643</f>
        <v>0</v>
      </c>
      <c r="B2643" s="84">
        <f>[1]Приход!K2643</f>
        <v>0</v>
      </c>
    </row>
    <row r="2644" spans="1:2" x14ac:dyDescent="0.25">
      <c r="A2644" s="84">
        <f>[1]Приход!J2644</f>
        <v>0</v>
      </c>
      <c r="B2644" s="84">
        <f>[1]Приход!K2644</f>
        <v>0</v>
      </c>
    </row>
    <row r="2645" spans="1:2" x14ac:dyDescent="0.25">
      <c r="A2645" s="84">
        <f>[1]Приход!J2645</f>
        <v>0</v>
      </c>
      <c r="B2645" s="84">
        <f>[1]Приход!K2645</f>
        <v>0</v>
      </c>
    </row>
    <row r="2646" spans="1:2" x14ac:dyDescent="0.25">
      <c r="A2646" s="84">
        <f>[1]Приход!J2646</f>
        <v>0</v>
      </c>
      <c r="B2646" s="84">
        <f>[1]Приход!K2646</f>
        <v>0</v>
      </c>
    </row>
    <row r="2647" spans="1:2" x14ac:dyDescent="0.25">
      <c r="A2647" s="84">
        <f>[1]Приход!J2647</f>
        <v>0</v>
      </c>
      <c r="B2647" s="84">
        <f>[1]Приход!K2647</f>
        <v>0</v>
      </c>
    </row>
    <row r="2648" spans="1:2" x14ac:dyDescent="0.25">
      <c r="A2648" s="84">
        <f>[1]Приход!J2648</f>
        <v>0</v>
      </c>
      <c r="B2648" s="84">
        <f>[1]Приход!K2648</f>
        <v>0</v>
      </c>
    </row>
    <row r="2649" spans="1:2" x14ac:dyDescent="0.25">
      <c r="A2649" s="84">
        <f>[1]Приход!J2649</f>
        <v>0</v>
      </c>
      <c r="B2649" s="84">
        <f>[1]Приход!K2649</f>
        <v>0</v>
      </c>
    </row>
    <row r="2650" spans="1:2" x14ac:dyDescent="0.25">
      <c r="A2650" s="84">
        <f>[1]Приход!J2650</f>
        <v>0</v>
      </c>
      <c r="B2650" s="84">
        <f>[1]Приход!K2650</f>
        <v>0</v>
      </c>
    </row>
    <row r="2651" spans="1:2" x14ac:dyDescent="0.25">
      <c r="A2651" s="84">
        <f>[1]Приход!J2651</f>
        <v>0</v>
      </c>
      <c r="B2651" s="84">
        <f>[1]Приход!K2651</f>
        <v>0</v>
      </c>
    </row>
    <row r="2652" spans="1:2" x14ac:dyDescent="0.25">
      <c r="A2652" s="84">
        <f>[1]Приход!J2652</f>
        <v>0</v>
      </c>
      <c r="B2652" s="84">
        <f>[1]Приход!K2652</f>
        <v>0</v>
      </c>
    </row>
    <row r="2653" spans="1:2" x14ac:dyDescent="0.25">
      <c r="A2653" s="84">
        <f>[1]Приход!J2653</f>
        <v>0</v>
      </c>
      <c r="B2653" s="84">
        <f>[1]Приход!K2653</f>
        <v>0</v>
      </c>
    </row>
    <row r="2654" spans="1:2" x14ac:dyDescent="0.25">
      <c r="A2654" s="84">
        <f>[1]Приход!J2654</f>
        <v>0</v>
      </c>
      <c r="B2654" s="84">
        <f>[1]Приход!K2654</f>
        <v>0</v>
      </c>
    </row>
    <row r="2655" spans="1:2" x14ac:dyDescent="0.25">
      <c r="A2655" s="84">
        <f>[1]Приход!J2655</f>
        <v>0</v>
      </c>
      <c r="B2655" s="84">
        <f>[1]Приход!K2655</f>
        <v>0</v>
      </c>
    </row>
    <row r="2656" spans="1:2" x14ac:dyDescent="0.25">
      <c r="A2656" s="84">
        <f>[1]Приход!J2656</f>
        <v>0</v>
      </c>
      <c r="B2656" s="84">
        <f>[1]Приход!K2656</f>
        <v>0</v>
      </c>
    </row>
    <row r="2657" spans="1:2" x14ac:dyDescent="0.25">
      <c r="A2657" s="84">
        <f>[1]Приход!J2657</f>
        <v>0</v>
      </c>
      <c r="B2657" s="84">
        <f>[1]Приход!K2657</f>
        <v>0</v>
      </c>
    </row>
    <row r="2658" spans="1:2" x14ac:dyDescent="0.25">
      <c r="A2658" s="84">
        <f>[1]Приход!J2658</f>
        <v>0</v>
      </c>
      <c r="B2658" s="84">
        <f>[1]Приход!K2658</f>
        <v>0</v>
      </c>
    </row>
    <row r="2659" spans="1:2" x14ac:dyDescent="0.25">
      <c r="A2659" s="84">
        <f>[1]Приход!J2659</f>
        <v>0</v>
      </c>
      <c r="B2659" s="84">
        <f>[1]Приход!K2659</f>
        <v>0</v>
      </c>
    </row>
    <row r="2660" spans="1:2" x14ac:dyDescent="0.25">
      <c r="A2660" s="84">
        <f>[1]Приход!J2660</f>
        <v>0</v>
      </c>
      <c r="B2660" s="84">
        <f>[1]Приход!K2660</f>
        <v>0</v>
      </c>
    </row>
    <row r="2661" spans="1:2" x14ac:dyDescent="0.25">
      <c r="A2661" s="84">
        <f>[1]Приход!J2661</f>
        <v>0</v>
      </c>
      <c r="B2661" s="84">
        <f>[1]Приход!K2661</f>
        <v>0</v>
      </c>
    </row>
    <row r="2662" spans="1:2" x14ac:dyDescent="0.25">
      <c r="A2662" s="84">
        <f>[1]Приход!J2662</f>
        <v>0</v>
      </c>
      <c r="B2662" s="84">
        <f>[1]Приход!K2662</f>
        <v>0</v>
      </c>
    </row>
    <row r="2663" spans="1:2" x14ac:dyDescent="0.25">
      <c r="A2663" s="84">
        <f>[1]Приход!J2663</f>
        <v>0</v>
      </c>
      <c r="B2663" s="84">
        <f>[1]Приход!K2663</f>
        <v>0</v>
      </c>
    </row>
    <row r="2664" spans="1:2" x14ac:dyDescent="0.25">
      <c r="A2664" s="84">
        <f>[1]Приход!J2664</f>
        <v>0</v>
      </c>
      <c r="B2664" s="84">
        <f>[1]Приход!K2664</f>
        <v>0</v>
      </c>
    </row>
    <row r="2665" spans="1:2" x14ac:dyDescent="0.25">
      <c r="A2665" s="84">
        <f>[1]Приход!J2665</f>
        <v>0</v>
      </c>
      <c r="B2665" s="84">
        <f>[1]Приход!K2665</f>
        <v>0</v>
      </c>
    </row>
    <row r="2666" spans="1:2" x14ac:dyDescent="0.25">
      <c r="A2666" s="84">
        <f>[1]Приход!J2666</f>
        <v>0</v>
      </c>
      <c r="B2666" s="84">
        <f>[1]Приход!K2666</f>
        <v>0</v>
      </c>
    </row>
    <row r="2667" spans="1:2" x14ac:dyDescent="0.25">
      <c r="A2667" s="84">
        <f>[1]Приход!J2667</f>
        <v>0</v>
      </c>
      <c r="B2667" s="84">
        <f>[1]Приход!K2667</f>
        <v>0</v>
      </c>
    </row>
    <row r="2668" spans="1:2" x14ac:dyDescent="0.25">
      <c r="A2668" s="84">
        <f>[1]Приход!J2668</f>
        <v>0</v>
      </c>
      <c r="B2668" s="84">
        <f>[1]Приход!K2668</f>
        <v>0</v>
      </c>
    </row>
    <row r="2669" spans="1:2" x14ac:dyDescent="0.25">
      <c r="A2669" s="84">
        <f>[1]Приход!J2669</f>
        <v>0</v>
      </c>
      <c r="B2669" s="84">
        <f>[1]Приход!K2669</f>
        <v>0</v>
      </c>
    </row>
    <row r="2670" spans="1:2" x14ac:dyDescent="0.25">
      <c r="A2670" s="84">
        <f>[1]Приход!J2670</f>
        <v>0</v>
      </c>
      <c r="B2670" s="84">
        <f>[1]Приход!K2670</f>
        <v>0</v>
      </c>
    </row>
    <row r="2671" spans="1:2" x14ac:dyDescent="0.25">
      <c r="A2671" s="84">
        <f>[1]Приход!J2671</f>
        <v>0</v>
      </c>
      <c r="B2671" s="84">
        <f>[1]Приход!K2671</f>
        <v>0</v>
      </c>
    </row>
    <row r="2672" spans="1:2" x14ac:dyDescent="0.25">
      <c r="A2672" s="84">
        <f>[1]Приход!J2672</f>
        <v>0</v>
      </c>
      <c r="B2672" s="84">
        <f>[1]Приход!K2672</f>
        <v>0</v>
      </c>
    </row>
    <row r="2673" spans="1:2" x14ac:dyDescent="0.25">
      <c r="A2673" s="84">
        <f>[1]Приход!J2673</f>
        <v>0</v>
      </c>
      <c r="B2673" s="84">
        <f>[1]Приход!K2673</f>
        <v>0</v>
      </c>
    </row>
    <row r="2674" spans="1:2" x14ac:dyDescent="0.25">
      <c r="A2674" s="84">
        <f>[1]Приход!J2674</f>
        <v>0</v>
      </c>
      <c r="B2674" s="84">
        <f>[1]Приход!K2674</f>
        <v>0</v>
      </c>
    </row>
    <row r="2675" spans="1:2" x14ac:dyDescent="0.25">
      <c r="A2675" s="84">
        <f>[1]Приход!J2675</f>
        <v>0</v>
      </c>
      <c r="B2675" s="84">
        <f>[1]Приход!K2675</f>
        <v>0</v>
      </c>
    </row>
    <row r="2676" spans="1:2" x14ac:dyDescent="0.25">
      <c r="A2676" s="84">
        <f>[1]Приход!J2676</f>
        <v>0</v>
      </c>
      <c r="B2676" s="84">
        <f>[1]Приход!K2676</f>
        <v>0</v>
      </c>
    </row>
    <row r="2677" spans="1:2" x14ac:dyDescent="0.25">
      <c r="A2677" s="84">
        <f>[1]Приход!J2677</f>
        <v>0</v>
      </c>
      <c r="B2677" s="84">
        <f>[1]Приход!K2677</f>
        <v>0</v>
      </c>
    </row>
    <row r="2678" spans="1:2" x14ac:dyDescent="0.25">
      <c r="A2678" s="84">
        <f>[1]Приход!J2678</f>
        <v>0</v>
      </c>
      <c r="B2678" s="84">
        <f>[1]Приход!K2678</f>
        <v>0</v>
      </c>
    </row>
    <row r="2679" spans="1:2" x14ac:dyDescent="0.25">
      <c r="A2679" s="84">
        <f>[1]Приход!J2679</f>
        <v>0</v>
      </c>
      <c r="B2679" s="84">
        <f>[1]Приход!K2679</f>
        <v>0</v>
      </c>
    </row>
    <row r="2680" spans="1:2" x14ac:dyDescent="0.25">
      <c r="A2680" s="84">
        <f>[1]Приход!J2680</f>
        <v>0</v>
      </c>
      <c r="B2680" s="84">
        <f>[1]Приход!K2680</f>
        <v>0</v>
      </c>
    </row>
    <row r="2681" spans="1:2" x14ac:dyDescent="0.25">
      <c r="A2681" s="84">
        <f>[1]Приход!J2681</f>
        <v>0</v>
      </c>
      <c r="B2681" s="84">
        <f>[1]Приход!K2681</f>
        <v>0</v>
      </c>
    </row>
    <row r="2682" spans="1:2" x14ac:dyDescent="0.25">
      <c r="A2682" s="84">
        <f>[1]Приход!J2682</f>
        <v>0</v>
      </c>
      <c r="B2682" s="84">
        <f>[1]Приход!K2682</f>
        <v>0</v>
      </c>
    </row>
    <row r="2683" spans="1:2" x14ac:dyDescent="0.25">
      <c r="A2683" s="84">
        <f>[1]Приход!J2683</f>
        <v>0</v>
      </c>
      <c r="B2683" s="84">
        <f>[1]Приход!K2683</f>
        <v>0</v>
      </c>
    </row>
    <row r="2684" spans="1:2" x14ac:dyDescent="0.25">
      <c r="A2684" s="84">
        <f>[1]Приход!J2684</f>
        <v>0</v>
      </c>
      <c r="B2684" s="84">
        <f>[1]Приход!K2684</f>
        <v>0</v>
      </c>
    </row>
    <row r="2685" spans="1:2" x14ac:dyDescent="0.25">
      <c r="A2685" s="84">
        <f>[1]Приход!J2685</f>
        <v>0</v>
      </c>
      <c r="B2685" s="84">
        <f>[1]Приход!K2685</f>
        <v>0</v>
      </c>
    </row>
    <row r="2686" spans="1:2" x14ac:dyDescent="0.25">
      <c r="A2686" s="84">
        <f>[1]Приход!J2686</f>
        <v>0</v>
      </c>
      <c r="B2686" s="84">
        <f>[1]Приход!K2686</f>
        <v>0</v>
      </c>
    </row>
    <row r="2687" spans="1:2" x14ac:dyDescent="0.25">
      <c r="A2687" s="84">
        <f>[1]Приход!J2687</f>
        <v>0</v>
      </c>
      <c r="B2687" s="84">
        <f>[1]Приход!K2687</f>
        <v>0</v>
      </c>
    </row>
    <row r="2688" spans="1:2" x14ac:dyDescent="0.25">
      <c r="A2688" s="84">
        <f>[1]Приход!J2688</f>
        <v>0</v>
      </c>
      <c r="B2688" s="84">
        <f>[1]Приход!K2688</f>
        <v>0</v>
      </c>
    </row>
    <row r="2689" spans="1:2" x14ac:dyDescent="0.25">
      <c r="A2689" s="84">
        <f>[1]Приход!J2689</f>
        <v>0</v>
      </c>
      <c r="B2689" s="84">
        <f>[1]Приход!K2689</f>
        <v>0</v>
      </c>
    </row>
    <row r="2690" spans="1:2" x14ac:dyDescent="0.25">
      <c r="A2690" s="84">
        <f>[1]Приход!J2690</f>
        <v>0</v>
      </c>
      <c r="B2690" s="84">
        <f>[1]Приход!K2690</f>
        <v>0</v>
      </c>
    </row>
    <row r="2691" spans="1:2" x14ac:dyDescent="0.25">
      <c r="A2691" s="84">
        <f>[1]Приход!J2691</f>
        <v>0</v>
      </c>
      <c r="B2691" s="84">
        <f>[1]Приход!K2691</f>
        <v>0</v>
      </c>
    </row>
    <row r="2692" spans="1:2" x14ac:dyDescent="0.25">
      <c r="A2692" s="84">
        <f>[1]Приход!J2692</f>
        <v>0</v>
      </c>
      <c r="B2692" s="84">
        <f>[1]Приход!K2692</f>
        <v>0</v>
      </c>
    </row>
    <row r="2693" spans="1:2" x14ac:dyDescent="0.25">
      <c r="A2693" s="84">
        <f>[1]Приход!J2693</f>
        <v>0</v>
      </c>
      <c r="B2693" s="84">
        <f>[1]Приход!K2693</f>
        <v>0</v>
      </c>
    </row>
    <row r="2694" spans="1:2" x14ac:dyDescent="0.25">
      <c r="A2694" s="84">
        <f>[1]Приход!J2694</f>
        <v>0</v>
      </c>
      <c r="B2694" s="84">
        <f>[1]Приход!K2694</f>
        <v>0</v>
      </c>
    </row>
    <row r="2695" spans="1:2" x14ac:dyDescent="0.25">
      <c r="A2695" s="84">
        <f>[1]Приход!J2695</f>
        <v>0</v>
      </c>
      <c r="B2695" s="84">
        <f>[1]Приход!K2695</f>
        <v>0</v>
      </c>
    </row>
    <row r="2696" spans="1:2" x14ac:dyDescent="0.25">
      <c r="A2696" s="84">
        <f>[1]Приход!J2696</f>
        <v>0</v>
      </c>
      <c r="B2696" s="84">
        <f>[1]Приход!K2696</f>
        <v>0</v>
      </c>
    </row>
    <row r="2697" spans="1:2" x14ac:dyDescent="0.25">
      <c r="A2697" s="84">
        <f>[1]Приход!J2697</f>
        <v>0</v>
      </c>
      <c r="B2697" s="84">
        <f>[1]Приход!K2697</f>
        <v>0</v>
      </c>
    </row>
    <row r="2698" spans="1:2" x14ac:dyDescent="0.25">
      <c r="A2698" s="84">
        <f>[1]Приход!J2698</f>
        <v>0</v>
      </c>
      <c r="B2698" s="84">
        <f>[1]Приход!K2698</f>
        <v>0</v>
      </c>
    </row>
    <row r="2699" spans="1:2" x14ac:dyDescent="0.25">
      <c r="A2699" s="84">
        <f>[1]Приход!J2699</f>
        <v>0</v>
      </c>
      <c r="B2699" s="84">
        <f>[1]Приход!K2699</f>
        <v>0</v>
      </c>
    </row>
    <row r="2700" spans="1:2" x14ac:dyDescent="0.25">
      <c r="A2700" s="84">
        <f>[1]Приход!J2700</f>
        <v>0</v>
      </c>
      <c r="B2700" s="84">
        <f>[1]Приход!K2700</f>
        <v>0</v>
      </c>
    </row>
    <row r="2701" spans="1:2" x14ac:dyDescent="0.25">
      <c r="A2701" s="84">
        <f>[1]Приход!J2701</f>
        <v>0</v>
      </c>
      <c r="B2701" s="84">
        <f>[1]Приход!K2701</f>
        <v>0</v>
      </c>
    </row>
    <row r="2702" spans="1:2" x14ac:dyDescent="0.25">
      <c r="A2702" s="84">
        <f>[1]Приход!J2702</f>
        <v>0</v>
      </c>
      <c r="B2702" s="84">
        <f>[1]Приход!K2702</f>
        <v>0</v>
      </c>
    </row>
    <row r="2703" spans="1:2" x14ac:dyDescent="0.25">
      <c r="A2703" s="84">
        <f>[1]Приход!J2703</f>
        <v>0</v>
      </c>
      <c r="B2703" s="84">
        <f>[1]Приход!K2703</f>
        <v>0</v>
      </c>
    </row>
    <row r="2704" spans="1:2" x14ac:dyDescent="0.25">
      <c r="A2704" s="84">
        <f>[1]Приход!J2704</f>
        <v>0</v>
      </c>
      <c r="B2704" s="84">
        <f>[1]Приход!K2704</f>
        <v>0</v>
      </c>
    </row>
    <row r="2705" spans="1:2" x14ac:dyDescent="0.25">
      <c r="A2705" s="84">
        <f>[1]Приход!J2705</f>
        <v>0</v>
      </c>
      <c r="B2705" s="84">
        <f>[1]Приход!K2705</f>
        <v>0</v>
      </c>
    </row>
    <row r="2706" spans="1:2" x14ac:dyDescent="0.25">
      <c r="A2706" s="84">
        <f>[1]Приход!J2706</f>
        <v>0</v>
      </c>
      <c r="B2706" s="84">
        <f>[1]Приход!K2706</f>
        <v>0</v>
      </c>
    </row>
    <row r="2707" spans="1:2" x14ac:dyDescent="0.25">
      <c r="A2707" s="84">
        <f>[1]Приход!J2707</f>
        <v>0</v>
      </c>
      <c r="B2707" s="84">
        <f>[1]Приход!K2707</f>
        <v>0</v>
      </c>
    </row>
    <row r="2708" spans="1:2" x14ac:dyDescent="0.25">
      <c r="A2708" s="84">
        <f>[1]Приход!J2708</f>
        <v>0</v>
      </c>
      <c r="B2708" s="84">
        <f>[1]Приход!K2708</f>
        <v>0</v>
      </c>
    </row>
    <row r="2709" spans="1:2" x14ac:dyDescent="0.25">
      <c r="A2709" s="84">
        <f>[1]Приход!J2709</f>
        <v>0</v>
      </c>
      <c r="B2709" s="84">
        <f>[1]Приход!K2709</f>
        <v>0</v>
      </c>
    </row>
    <row r="2710" spans="1:2" x14ac:dyDescent="0.25">
      <c r="A2710" s="84">
        <f>[1]Приход!J2710</f>
        <v>0</v>
      </c>
      <c r="B2710" s="84">
        <f>[1]Приход!K2710</f>
        <v>0</v>
      </c>
    </row>
    <row r="2711" spans="1:2" x14ac:dyDescent="0.25">
      <c r="A2711" s="84">
        <f>[1]Приход!J2711</f>
        <v>0</v>
      </c>
      <c r="B2711" s="84">
        <f>[1]Приход!K2711</f>
        <v>0</v>
      </c>
    </row>
    <row r="2712" spans="1:2" x14ac:dyDescent="0.25">
      <c r="A2712" s="84">
        <f>[1]Приход!J2712</f>
        <v>0</v>
      </c>
      <c r="B2712" s="84">
        <f>[1]Приход!K2712</f>
        <v>0</v>
      </c>
    </row>
    <row r="2713" spans="1:2" x14ac:dyDescent="0.25">
      <c r="A2713" s="84">
        <f>[1]Приход!J2713</f>
        <v>0</v>
      </c>
      <c r="B2713" s="84">
        <f>[1]Приход!K2713</f>
        <v>0</v>
      </c>
    </row>
    <row r="2714" spans="1:2" x14ac:dyDescent="0.25">
      <c r="A2714" s="84">
        <f>[1]Приход!J2714</f>
        <v>0</v>
      </c>
      <c r="B2714" s="84">
        <f>[1]Приход!K2714</f>
        <v>0</v>
      </c>
    </row>
    <row r="2715" spans="1:2" x14ac:dyDescent="0.25">
      <c r="A2715" s="84">
        <f>[1]Приход!J2715</f>
        <v>0</v>
      </c>
      <c r="B2715" s="84">
        <f>[1]Приход!K2715</f>
        <v>0</v>
      </c>
    </row>
    <row r="2716" spans="1:2" x14ac:dyDescent="0.25">
      <c r="A2716" s="84">
        <f>[1]Приход!J2716</f>
        <v>0</v>
      </c>
      <c r="B2716" s="84">
        <f>[1]Приход!K2716</f>
        <v>0</v>
      </c>
    </row>
    <row r="2717" spans="1:2" x14ac:dyDescent="0.25">
      <c r="A2717" s="84">
        <f>[1]Приход!J2717</f>
        <v>0</v>
      </c>
      <c r="B2717" s="84">
        <f>[1]Приход!K2717</f>
        <v>0</v>
      </c>
    </row>
    <row r="2718" spans="1:2" x14ac:dyDescent="0.25">
      <c r="A2718" s="84">
        <f>[1]Приход!J2718</f>
        <v>0</v>
      </c>
      <c r="B2718" s="84">
        <f>[1]Приход!K2718</f>
        <v>0</v>
      </c>
    </row>
    <row r="2719" spans="1:2" x14ac:dyDescent="0.25">
      <c r="A2719" s="84">
        <f>[1]Приход!J2719</f>
        <v>0</v>
      </c>
      <c r="B2719" s="84">
        <f>[1]Приход!K2719</f>
        <v>0</v>
      </c>
    </row>
    <row r="2720" spans="1:2" x14ac:dyDescent="0.25">
      <c r="A2720" s="84">
        <f>[1]Приход!J2720</f>
        <v>0</v>
      </c>
      <c r="B2720" s="84">
        <f>[1]Приход!K2720</f>
        <v>0</v>
      </c>
    </row>
    <row r="2721" spans="1:2" x14ac:dyDescent="0.25">
      <c r="A2721" s="84">
        <f>[1]Приход!J2721</f>
        <v>0</v>
      </c>
      <c r="B2721" s="84">
        <f>[1]Приход!K2721</f>
        <v>0</v>
      </c>
    </row>
    <row r="2722" spans="1:2" x14ac:dyDescent="0.25">
      <c r="A2722" s="84">
        <f>[1]Приход!J2722</f>
        <v>0</v>
      </c>
      <c r="B2722" s="84">
        <f>[1]Приход!K2722</f>
        <v>0</v>
      </c>
    </row>
    <row r="2723" spans="1:2" x14ac:dyDescent="0.25">
      <c r="A2723" s="84">
        <f>[1]Приход!J2723</f>
        <v>0</v>
      </c>
      <c r="B2723" s="84">
        <f>[1]Приход!K2723</f>
        <v>0</v>
      </c>
    </row>
    <row r="2724" spans="1:2" x14ac:dyDescent="0.25">
      <c r="A2724" s="84">
        <f>[1]Приход!J2724</f>
        <v>0</v>
      </c>
      <c r="B2724" s="84">
        <f>[1]Приход!K2724</f>
        <v>0</v>
      </c>
    </row>
    <row r="2725" spans="1:2" x14ac:dyDescent="0.25">
      <c r="A2725" s="84">
        <f>[1]Приход!J2725</f>
        <v>0</v>
      </c>
      <c r="B2725" s="84">
        <f>[1]Приход!K2725</f>
        <v>0</v>
      </c>
    </row>
    <row r="2726" spans="1:2" x14ac:dyDescent="0.25">
      <c r="A2726" s="84">
        <f>[1]Приход!J2726</f>
        <v>0</v>
      </c>
      <c r="B2726" s="84">
        <f>[1]Приход!K2726</f>
        <v>0</v>
      </c>
    </row>
    <row r="2727" spans="1:2" x14ac:dyDescent="0.25">
      <c r="A2727" s="84">
        <f>[1]Приход!J2727</f>
        <v>0</v>
      </c>
      <c r="B2727" s="84">
        <f>[1]Приход!K2727</f>
        <v>0</v>
      </c>
    </row>
    <row r="2728" spans="1:2" x14ac:dyDescent="0.25">
      <c r="A2728" s="84">
        <f>[1]Приход!J2728</f>
        <v>0</v>
      </c>
      <c r="B2728" s="84">
        <f>[1]Приход!K2728</f>
        <v>0</v>
      </c>
    </row>
    <row r="2729" spans="1:2" x14ac:dyDescent="0.25">
      <c r="A2729" s="84">
        <f>[1]Приход!J2729</f>
        <v>0</v>
      </c>
      <c r="B2729" s="84">
        <f>[1]Приход!K2729</f>
        <v>0</v>
      </c>
    </row>
    <row r="2730" spans="1:2" x14ac:dyDescent="0.25">
      <c r="A2730" s="84">
        <f>[1]Приход!J2730</f>
        <v>0</v>
      </c>
      <c r="B2730" s="84">
        <f>[1]Приход!K2730</f>
        <v>0</v>
      </c>
    </row>
    <row r="2731" spans="1:2" x14ac:dyDescent="0.25">
      <c r="A2731" s="84">
        <f>[1]Приход!J2731</f>
        <v>0</v>
      </c>
      <c r="B2731" s="84">
        <f>[1]Приход!K2731</f>
        <v>0</v>
      </c>
    </row>
    <row r="2732" spans="1:2" x14ac:dyDescent="0.25">
      <c r="A2732" s="84">
        <f>[1]Приход!J2732</f>
        <v>0</v>
      </c>
      <c r="B2732" s="84">
        <f>[1]Приход!K2732</f>
        <v>0</v>
      </c>
    </row>
    <row r="2733" spans="1:2" x14ac:dyDescent="0.25">
      <c r="A2733" s="84">
        <f>[1]Приход!J2733</f>
        <v>0</v>
      </c>
      <c r="B2733" s="84">
        <f>[1]Приход!K2733</f>
        <v>0</v>
      </c>
    </row>
    <row r="2734" spans="1:2" x14ac:dyDescent="0.25">
      <c r="A2734" s="84">
        <f>[1]Приход!J2734</f>
        <v>0</v>
      </c>
      <c r="B2734" s="84">
        <f>[1]Приход!K2734</f>
        <v>0</v>
      </c>
    </row>
    <row r="2735" spans="1:2" x14ac:dyDescent="0.25">
      <c r="A2735" s="84">
        <f>[1]Приход!J2735</f>
        <v>0</v>
      </c>
      <c r="B2735" s="84">
        <f>[1]Приход!K2735</f>
        <v>0</v>
      </c>
    </row>
    <row r="2736" spans="1:2" x14ac:dyDescent="0.25">
      <c r="A2736" s="84">
        <f>[1]Приход!J2736</f>
        <v>0</v>
      </c>
      <c r="B2736" s="84">
        <f>[1]Приход!K2736</f>
        <v>0</v>
      </c>
    </row>
    <row r="2737" spans="1:2" x14ac:dyDescent="0.25">
      <c r="A2737" s="84">
        <f>[1]Приход!J2737</f>
        <v>0</v>
      </c>
      <c r="B2737" s="84">
        <f>[1]Приход!K2737</f>
        <v>0</v>
      </c>
    </row>
    <row r="2738" spans="1:2" x14ac:dyDescent="0.25">
      <c r="A2738" s="84">
        <f>[1]Приход!J2738</f>
        <v>0</v>
      </c>
      <c r="B2738" s="84">
        <f>[1]Приход!K2738</f>
        <v>0</v>
      </c>
    </row>
    <row r="2739" spans="1:2" x14ac:dyDescent="0.25">
      <c r="A2739" s="84">
        <f>[1]Приход!J2739</f>
        <v>0</v>
      </c>
      <c r="B2739" s="84">
        <f>[1]Приход!K2739</f>
        <v>0</v>
      </c>
    </row>
    <row r="2740" spans="1:2" x14ac:dyDescent="0.25">
      <c r="A2740" s="84">
        <f>[1]Приход!J2740</f>
        <v>0</v>
      </c>
      <c r="B2740" s="84">
        <f>[1]Приход!K2740</f>
        <v>0</v>
      </c>
    </row>
    <row r="2741" spans="1:2" x14ac:dyDescent="0.25">
      <c r="A2741" s="84">
        <f>[1]Приход!J2741</f>
        <v>0</v>
      </c>
      <c r="B2741" s="84">
        <f>[1]Приход!K2741</f>
        <v>0</v>
      </c>
    </row>
    <row r="2742" spans="1:2" x14ac:dyDescent="0.25">
      <c r="A2742" s="84">
        <f>[1]Приход!J2742</f>
        <v>0</v>
      </c>
      <c r="B2742" s="84">
        <f>[1]Приход!K2742</f>
        <v>0</v>
      </c>
    </row>
    <row r="2743" spans="1:2" x14ac:dyDescent="0.25">
      <c r="A2743" s="84">
        <f>[1]Приход!J2743</f>
        <v>0</v>
      </c>
      <c r="B2743" s="84">
        <f>[1]Приход!K2743</f>
        <v>0</v>
      </c>
    </row>
    <row r="2744" spans="1:2" x14ac:dyDescent="0.25">
      <c r="A2744" s="84">
        <f>[1]Приход!J2744</f>
        <v>0</v>
      </c>
      <c r="B2744" s="84">
        <f>[1]Приход!K2744</f>
        <v>0</v>
      </c>
    </row>
    <row r="2745" spans="1:2" x14ac:dyDescent="0.25">
      <c r="A2745" s="84">
        <f>[1]Приход!J2745</f>
        <v>0</v>
      </c>
      <c r="B2745" s="84">
        <f>[1]Приход!K2745</f>
        <v>0</v>
      </c>
    </row>
    <row r="2746" spans="1:2" x14ac:dyDescent="0.25">
      <c r="A2746" s="84">
        <f>[1]Приход!J2746</f>
        <v>0</v>
      </c>
      <c r="B2746" s="84">
        <f>[1]Приход!K2746</f>
        <v>0</v>
      </c>
    </row>
    <row r="2747" spans="1:2" x14ac:dyDescent="0.25">
      <c r="A2747" s="84">
        <f>[1]Приход!J2747</f>
        <v>0</v>
      </c>
      <c r="B2747" s="84">
        <f>[1]Приход!K2747</f>
        <v>0</v>
      </c>
    </row>
    <row r="2748" spans="1:2" x14ac:dyDescent="0.25">
      <c r="A2748" s="84">
        <f>[1]Приход!J2748</f>
        <v>0</v>
      </c>
      <c r="B2748" s="84">
        <f>[1]Приход!K2748</f>
        <v>0</v>
      </c>
    </row>
    <row r="2749" spans="1:2" x14ac:dyDescent="0.25">
      <c r="A2749" s="84">
        <f>[1]Приход!J2749</f>
        <v>0</v>
      </c>
      <c r="B2749" s="84">
        <f>[1]Приход!K2749</f>
        <v>0</v>
      </c>
    </row>
    <row r="2750" spans="1:2" x14ac:dyDescent="0.25">
      <c r="A2750" s="84">
        <f>[1]Приход!J2750</f>
        <v>0</v>
      </c>
      <c r="B2750" s="84">
        <f>[1]Приход!K2750</f>
        <v>0</v>
      </c>
    </row>
    <row r="2751" spans="1:2" x14ac:dyDescent="0.25">
      <c r="A2751" s="84">
        <f>[1]Приход!J2751</f>
        <v>0</v>
      </c>
      <c r="B2751" s="84">
        <f>[1]Приход!K2751</f>
        <v>0</v>
      </c>
    </row>
    <row r="2752" spans="1:2" x14ac:dyDescent="0.25">
      <c r="A2752" s="84">
        <f>[1]Приход!J2752</f>
        <v>0</v>
      </c>
      <c r="B2752" s="84">
        <f>[1]Приход!K2752</f>
        <v>0</v>
      </c>
    </row>
    <row r="2753" spans="1:2" x14ac:dyDescent="0.25">
      <c r="A2753" s="84">
        <f>[1]Приход!J2753</f>
        <v>0</v>
      </c>
      <c r="B2753" s="84">
        <f>[1]Приход!K2753</f>
        <v>0</v>
      </c>
    </row>
    <row r="2754" spans="1:2" x14ac:dyDescent="0.25">
      <c r="A2754" s="84">
        <f>[1]Приход!J2754</f>
        <v>0</v>
      </c>
      <c r="B2754" s="84">
        <f>[1]Приход!K2754</f>
        <v>0</v>
      </c>
    </row>
    <row r="2755" spans="1:2" x14ac:dyDescent="0.25">
      <c r="A2755" s="84">
        <f>[1]Приход!J2755</f>
        <v>0</v>
      </c>
      <c r="B2755" s="84">
        <f>[1]Приход!K2755</f>
        <v>0</v>
      </c>
    </row>
    <row r="2756" spans="1:2" x14ac:dyDescent="0.25">
      <c r="A2756" s="84">
        <f>[1]Приход!J2756</f>
        <v>0</v>
      </c>
      <c r="B2756" s="84">
        <f>[1]Приход!K2756</f>
        <v>0</v>
      </c>
    </row>
    <row r="2757" spans="1:2" x14ac:dyDescent="0.25">
      <c r="A2757" s="84">
        <f>[1]Приход!J2757</f>
        <v>0</v>
      </c>
      <c r="B2757" s="84">
        <f>[1]Приход!K2757</f>
        <v>0</v>
      </c>
    </row>
    <row r="2758" spans="1:2" x14ac:dyDescent="0.25">
      <c r="A2758" s="84">
        <f>[1]Приход!J2758</f>
        <v>0</v>
      </c>
      <c r="B2758" s="84">
        <f>[1]Приход!K2758</f>
        <v>0</v>
      </c>
    </row>
    <row r="2759" spans="1:2" x14ac:dyDescent="0.25">
      <c r="A2759" s="84">
        <f>[1]Приход!J2759</f>
        <v>0</v>
      </c>
      <c r="B2759" s="84">
        <f>[1]Приход!K2759</f>
        <v>0</v>
      </c>
    </row>
    <row r="2760" spans="1:2" x14ac:dyDescent="0.25">
      <c r="A2760" s="84">
        <f>[1]Приход!J2760</f>
        <v>0</v>
      </c>
      <c r="B2760" s="84">
        <f>[1]Приход!K2760</f>
        <v>0</v>
      </c>
    </row>
    <row r="2761" spans="1:2" x14ac:dyDescent="0.25">
      <c r="A2761" s="84">
        <f>[1]Приход!J2761</f>
        <v>0</v>
      </c>
      <c r="B2761" s="84">
        <f>[1]Приход!K2761</f>
        <v>0</v>
      </c>
    </row>
    <row r="2762" spans="1:2" x14ac:dyDescent="0.25">
      <c r="A2762" s="84">
        <f>[1]Приход!J2762</f>
        <v>0</v>
      </c>
      <c r="B2762" s="84">
        <f>[1]Приход!K2762</f>
        <v>0</v>
      </c>
    </row>
    <row r="2763" spans="1:2" x14ac:dyDescent="0.25">
      <c r="A2763" s="84">
        <f>[1]Приход!J2763</f>
        <v>0</v>
      </c>
      <c r="B2763" s="84">
        <f>[1]Приход!K2763</f>
        <v>0</v>
      </c>
    </row>
    <row r="2764" spans="1:2" x14ac:dyDescent="0.25">
      <c r="A2764" s="84">
        <f>[1]Приход!J2764</f>
        <v>0</v>
      </c>
      <c r="B2764" s="84">
        <f>[1]Приход!K2764</f>
        <v>0</v>
      </c>
    </row>
    <row r="2765" spans="1:2" x14ac:dyDescent="0.25">
      <c r="A2765" s="84">
        <f>[1]Приход!J2765</f>
        <v>0</v>
      </c>
      <c r="B2765" s="84">
        <f>[1]Приход!K2765</f>
        <v>0</v>
      </c>
    </row>
    <row r="2766" spans="1:2" x14ac:dyDescent="0.25">
      <c r="A2766" s="84">
        <f>[1]Приход!J2766</f>
        <v>0</v>
      </c>
      <c r="B2766" s="84">
        <f>[1]Приход!K2766</f>
        <v>0</v>
      </c>
    </row>
    <row r="2767" spans="1:2" x14ac:dyDescent="0.25">
      <c r="A2767" s="84">
        <f>[1]Приход!J2767</f>
        <v>0</v>
      </c>
      <c r="B2767" s="84">
        <f>[1]Приход!K2767</f>
        <v>0</v>
      </c>
    </row>
    <row r="2768" spans="1:2" x14ac:dyDescent="0.25">
      <c r="A2768" s="84">
        <f>[1]Приход!J2768</f>
        <v>0</v>
      </c>
      <c r="B2768" s="84">
        <f>[1]Приход!K2768</f>
        <v>0</v>
      </c>
    </row>
    <row r="2769" spans="1:2" x14ac:dyDescent="0.25">
      <c r="A2769" s="84">
        <f>[1]Приход!J2769</f>
        <v>0</v>
      </c>
      <c r="B2769" s="84">
        <f>[1]Приход!K2769</f>
        <v>0</v>
      </c>
    </row>
    <row r="2770" spans="1:2" x14ac:dyDescent="0.25">
      <c r="A2770" s="84">
        <f>[1]Приход!J2770</f>
        <v>0</v>
      </c>
      <c r="B2770" s="84">
        <f>[1]Приход!K2770</f>
        <v>0</v>
      </c>
    </row>
    <row r="2771" spans="1:2" x14ac:dyDescent="0.25">
      <c r="A2771" s="84">
        <f>[1]Приход!J2771</f>
        <v>0</v>
      </c>
      <c r="B2771" s="84">
        <f>[1]Приход!K2771</f>
        <v>0</v>
      </c>
    </row>
    <row r="2772" spans="1:2" x14ac:dyDescent="0.25">
      <c r="A2772" s="84">
        <f>[1]Приход!J2772</f>
        <v>0</v>
      </c>
      <c r="B2772" s="84">
        <f>[1]Приход!K2772</f>
        <v>0</v>
      </c>
    </row>
    <row r="2773" spans="1:2" x14ac:dyDescent="0.25">
      <c r="A2773" s="84">
        <f>[1]Приход!J2773</f>
        <v>0</v>
      </c>
      <c r="B2773" s="84">
        <f>[1]Приход!K2773</f>
        <v>0</v>
      </c>
    </row>
    <row r="2774" spans="1:2" x14ac:dyDescent="0.25">
      <c r="A2774" s="84">
        <f>[1]Приход!J2774</f>
        <v>0</v>
      </c>
      <c r="B2774" s="84">
        <f>[1]Приход!K2774</f>
        <v>0</v>
      </c>
    </row>
    <row r="2775" spans="1:2" x14ac:dyDescent="0.25">
      <c r="A2775" s="84">
        <f>[1]Приход!J2775</f>
        <v>0</v>
      </c>
      <c r="B2775" s="84">
        <f>[1]Приход!K2775</f>
        <v>0</v>
      </c>
    </row>
    <row r="2776" spans="1:2" x14ac:dyDescent="0.25">
      <c r="A2776" s="84">
        <f>[1]Приход!J2776</f>
        <v>0</v>
      </c>
      <c r="B2776" s="84">
        <f>[1]Приход!K2776</f>
        <v>0</v>
      </c>
    </row>
    <row r="2777" spans="1:2" x14ac:dyDescent="0.25">
      <c r="A2777" s="84">
        <f>[1]Приход!J2777</f>
        <v>0</v>
      </c>
      <c r="B2777" s="84">
        <f>[1]Приход!K2777</f>
        <v>0</v>
      </c>
    </row>
    <row r="2778" spans="1:2" x14ac:dyDescent="0.25">
      <c r="A2778" s="84">
        <f>[1]Приход!J2778</f>
        <v>0</v>
      </c>
      <c r="B2778" s="84">
        <f>[1]Приход!K2778</f>
        <v>0</v>
      </c>
    </row>
    <row r="2779" spans="1:2" x14ac:dyDescent="0.25">
      <c r="A2779" s="84">
        <f>[1]Приход!J2779</f>
        <v>0</v>
      </c>
      <c r="B2779" s="84">
        <f>[1]Приход!K2779</f>
        <v>0</v>
      </c>
    </row>
    <row r="2780" spans="1:2" x14ac:dyDescent="0.25">
      <c r="A2780" s="84">
        <f>[1]Приход!J2780</f>
        <v>0</v>
      </c>
      <c r="B2780" s="84">
        <f>[1]Приход!K2780</f>
        <v>0</v>
      </c>
    </row>
    <row r="2781" spans="1:2" x14ac:dyDescent="0.25">
      <c r="A2781" s="84">
        <f>[1]Приход!J2781</f>
        <v>0</v>
      </c>
      <c r="B2781" s="84">
        <f>[1]Приход!K2781</f>
        <v>0</v>
      </c>
    </row>
    <row r="2782" spans="1:2" x14ac:dyDescent="0.25">
      <c r="A2782" s="84">
        <f>[1]Приход!J2782</f>
        <v>0</v>
      </c>
      <c r="B2782" s="84">
        <f>[1]Приход!K2782</f>
        <v>0</v>
      </c>
    </row>
    <row r="2783" spans="1:2" x14ac:dyDescent="0.25">
      <c r="A2783" s="84">
        <f>[1]Приход!J2783</f>
        <v>0</v>
      </c>
      <c r="B2783" s="84">
        <f>[1]Приход!K2783</f>
        <v>0</v>
      </c>
    </row>
    <row r="2784" spans="1:2" x14ac:dyDescent="0.25">
      <c r="A2784" s="84">
        <f>[1]Приход!J2784</f>
        <v>0</v>
      </c>
      <c r="B2784" s="84">
        <f>[1]Приход!K2784</f>
        <v>0</v>
      </c>
    </row>
    <row r="2785" spans="1:2" x14ac:dyDescent="0.25">
      <c r="A2785" s="84">
        <f>[1]Приход!J2785</f>
        <v>0</v>
      </c>
      <c r="B2785" s="84">
        <f>[1]Приход!K2785</f>
        <v>0</v>
      </c>
    </row>
    <row r="2786" spans="1:2" x14ac:dyDescent="0.25">
      <c r="A2786" s="84">
        <f>[1]Приход!J2786</f>
        <v>0</v>
      </c>
      <c r="B2786" s="84">
        <f>[1]Приход!K2786</f>
        <v>0</v>
      </c>
    </row>
    <row r="2787" spans="1:2" x14ac:dyDescent="0.25">
      <c r="A2787" s="84">
        <f>[1]Приход!J2787</f>
        <v>0</v>
      </c>
      <c r="B2787" s="84">
        <f>[1]Приход!K2787</f>
        <v>0</v>
      </c>
    </row>
    <row r="2788" spans="1:2" x14ac:dyDescent="0.25">
      <c r="A2788" s="84">
        <f>[1]Приход!J2788</f>
        <v>0</v>
      </c>
      <c r="B2788" s="84">
        <f>[1]Приход!K2788</f>
        <v>0</v>
      </c>
    </row>
    <row r="2789" spans="1:2" x14ac:dyDescent="0.25">
      <c r="A2789" s="84">
        <f>[1]Приход!J2789</f>
        <v>0</v>
      </c>
      <c r="B2789" s="84">
        <f>[1]Приход!K2789</f>
        <v>0</v>
      </c>
    </row>
    <row r="2790" spans="1:2" x14ac:dyDescent="0.25">
      <c r="A2790" s="84">
        <f>[1]Приход!J2790</f>
        <v>0</v>
      </c>
      <c r="B2790" s="84">
        <f>[1]Приход!K2790</f>
        <v>0</v>
      </c>
    </row>
    <row r="2791" spans="1:2" x14ac:dyDescent="0.25">
      <c r="A2791" s="84">
        <f>[1]Приход!J2791</f>
        <v>0</v>
      </c>
      <c r="B2791" s="84">
        <f>[1]Приход!K2791</f>
        <v>0</v>
      </c>
    </row>
    <row r="2792" spans="1:2" x14ac:dyDescent="0.25">
      <c r="A2792" s="84">
        <f>[1]Приход!J2792</f>
        <v>0</v>
      </c>
      <c r="B2792" s="84">
        <f>[1]Приход!K2792</f>
        <v>0</v>
      </c>
    </row>
    <row r="2793" spans="1:2" x14ac:dyDescent="0.25">
      <c r="A2793" s="84">
        <f>[1]Приход!J2793</f>
        <v>0</v>
      </c>
      <c r="B2793" s="84">
        <f>[1]Приход!K2793</f>
        <v>0</v>
      </c>
    </row>
    <row r="2794" spans="1:2" x14ac:dyDescent="0.25">
      <c r="A2794" s="84">
        <f>[1]Приход!J2794</f>
        <v>0</v>
      </c>
      <c r="B2794" s="84">
        <f>[1]Приход!K2794</f>
        <v>0</v>
      </c>
    </row>
    <row r="2795" spans="1:2" x14ac:dyDescent="0.25">
      <c r="A2795" s="84">
        <f>[1]Приход!J2795</f>
        <v>0</v>
      </c>
      <c r="B2795" s="84">
        <f>[1]Приход!K2795</f>
        <v>0</v>
      </c>
    </row>
    <row r="2796" spans="1:2" x14ac:dyDescent="0.25">
      <c r="A2796" s="84">
        <f>[1]Приход!J2796</f>
        <v>0</v>
      </c>
      <c r="B2796" s="84">
        <f>[1]Приход!K2796</f>
        <v>0</v>
      </c>
    </row>
    <row r="2797" spans="1:2" x14ac:dyDescent="0.25">
      <c r="A2797" s="84">
        <f>[1]Приход!J2797</f>
        <v>0</v>
      </c>
      <c r="B2797" s="84">
        <f>[1]Приход!K2797</f>
        <v>0</v>
      </c>
    </row>
    <row r="2798" spans="1:2" x14ac:dyDescent="0.25">
      <c r="A2798" s="84">
        <f>[1]Приход!J2798</f>
        <v>0</v>
      </c>
      <c r="B2798" s="84">
        <f>[1]Приход!K2798</f>
        <v>0</v>
      </c>
    </row>
    <row r="2799" spans="1:2" x14ac:dyDescent="0.25">
      <c r="A2799" s="84">
        <f>[1]Приход!J2799</f>
        <v>0</v>
      </c>
      <c r="B2799" s="84">
        <f>[1]Приход!K2799</f>
        <v>0</v>
      </c>
    </row>
    <row r="2800" spans="1:2" x14ac:dyDescent="0.25">
      <c r="A2800" s="84">
        <f>[1]Приход!J2800</f>
        <v>0</v>
      </c>
      <c r="B2800" s="84">
        <f>[1]Приход!K2800</f>
        <v>0</v>
      </c>
    </row>
    <row r="2801" spans="1:2" x14ac:dyDescent="0.25">
      <c r="A2801" s="84">
        <f>[1]Приход!J2801</f>
        <v>0</v>
      </c>
      <c r="B2801" s="84">
        <f>[1]Приход!K2801</f>
        <v>0</v>
      </c>
    </row>
    <row r="2802" spans="1:2" x14ac:dyDescent="0.25">
      <c r="A2802" s="84">
        <f>[1]Приход!J2802</f>
        <v>0</v>
      </c>
      <c r="B2802" s="84">
        <f>[1]Приход!K2802</f>
        <v>0</v>
      </c>
    </row>
    <row r="2803" spans="1:2" x14ac:dyDescent="0.25">
      <c r="A2803" s="84">
        <f>[1]Приход!J2803</f>
        <v>0</v>
      </c>
      <c r="B2803" s="84">
        <f>[1]Приход!K2803</f>
        <v>0</v>
      </c>
    </row>
    <row r="2804" spans="1:2" x14ac:dyDescent="0.25">
      <c r="A2804" s="84">
        <f>[1]Приход!J2804</f>
        <v>0</v>
      </c>
      <c r="B2804" s="84">
        <f>[1]Приход!K2804</f>
        <v>0</v>
      </c>
    </row>
    <row r="2805" spans="1:2" x14ac:dyDescent="0.25">
      <c r="A2805" s="84">
        <f>[1]Приход!J2805</f>
        <v>0</v>
      </c>
      <c r="B2805" s="84">
        <f>[1]Приход!K2805</f>
        <v>0</v>
      </c>
    </row>
    <row r="2806" spans="1:2" x14ac:dyDescent="0.25">
      <c r="A2806" s="84">
        <f>[1]Приход!J2806</f>
        <v>0</v>
      </c>
      <c r="B2806" s="84">
        <f>[1]Приход!K2806</f>
        <v>0</v>
      </c>
    </row>
    <row r="2807" spans="1:2" x14ac:dyDescent="0.25">
      <c r="A2807" s="84">
        <f>[1]Приход!J2807</f>
        <v>0</v>
      </c>
      <c r="B2807" s="84">
        <f>[1]Приход!K2807</f>
        <v>0</v>
      </c>
    </row>
    <row r="2808" spans="1:2" x14ac:dyDescent="0.25">
      <c r="A2808" s="84">
        <f>[1]Приход!J2808</f>
        <v>0</v>
      </c>
      <c r="B2808" s="84">
        <f>[1]Приход!K2808</f>
        <v>0</v>
      </c>
    </row>
    <row r="2809" spans="1:2" x14ac:dyDescent="0.25">
      <c r="A2809" s="84">
        <f>[1]Приход!J2809</f>
        <v>0</v>
      </c>
      <c r="B2809" s="84">
        <f>[1]Приход!K2809</f>
        <v>0</v>
      </c>
    </row>
    <row r="2810" spans="1:2" x14ac:dyDescent="0.25">
      <c r="A2810" s="84">
        <f>[1]Приход!J2810</f>
        <v>0</v>
      </c>
      <c r="B2810" s="84">
        <f>[1]Приход!K2810</f>
        <v>0</v>
      </c>
    </row>
    <row r="2811" spans="1:2" x14ac:dyDescent="0.25">
      <c r="A2811" s="84">
        <f>[1]Приход!J2811</f>
        <v>0</v>
      </c>
      <c r="B2811" s="84">
        <f>[1]Приход!K2811</f>
        <v>0</v>
      </c>
    </row>
    <row r="2812" spans="1:2" x14ac:dyDescent="0.25">
      <c r="A2812" s="84">
        <f>[1]Приход!J2812</f>
        <v>0</v>
      </c>
      <c r="B2812" s="84">
        <f>[1]Приход!K2812</f>
        <v>0</v>
      </c>
    </row>
    <row r="2813" spans="1:2" x14ac:dyDescent="0.25">
      <c r="A2813" s="84">
        <f>[1]Приход!J2813</f>
        <v>0</v>
      </c>
      <c r="B2813" s="84">
        <f>[1]Приход!K2813</f>
        <v>0</v>
      </c>
    </row>
    <row r="2814" spans="1:2" x14ac:dyDescent="0.25">
      <c r="A2814" s="84">
        <f>[1]Приход!J2814</f>
        <v>0</v>
      </c>
      <c r="B2814" s="84">
        <f>[1]Приход!K2814</f>
        <v>0</v>
      </c>
    </row>
    <row r="2815" spans="1:2" x14ac:dyDescent="0.25">
      <c r="A2815" s="84">
        <f>[1]Приход!J2815</f>
        <v>0</v>
      </c>
      <c r="B2815" s="84">
        <f>[1]Приход!K2815</f>
        <v>0</v>
      </c>
    </row>
    <row r="2816" spans="1:2" x14ac:dyDescent="0.25">
      <c r="A2816" s="84">
        <f>[1]Приход!J2816</f>
        <v>0</v>
      </c>
      <c r="B2816" s="84">
        <f>[1]Приход!K2816</f>
        <v>0</v>
      </c>
    </row>
    <row r="2817" spans="1:2" x14ac:dyDescent="0.25">
      <c r="A2817" s="84">
        <f>[1]Приход!J2817</f>
        <v>0</v>
      </c>
      <c r="B2817" s="84">
        <f>[1]Приход!K2817</f>
        <v>0</v>
      </c>
    </row>
    <row r="2818" spans="1:2" x14ac:dyDescent="0.25">
      <c r="A2818" s="84">
        <f>[1]Приход!J2818</f>
        <v>0</v>
      </c>
      <c r="B2818" s="84">
        <f>[1]Приход!K2818</f>
        <v>0</v>
      </c>
    </row>
    <row r="2819" spans="1:2" x14ac:dyDescent="0.25">
      <c r="A2819" s="84">
        <f>[1]Приход!J2819</f>
        <v>0</v>
      </c>
      <c r="B2819" s="84">
        <f>[1]Приход!K2819</f>
        <v>0</v>
      </c>
    </row>
    <row r="2820" spans="1:2" x14ac:dyDescent="0.25">
      <c r="A2820" s="84">
        <f>[1]Приход!J2820</f>
        <v>0</v>
      </c>
      <c r="B2820" s="84">
        <f>[1]Приход!K2820</f>
        <v>0</v>
      </c>
    </row>
    <row r="2821" spans="1:2" x14ac:dyDescent="0.25">
      <c r="A2821" s="84">
        <f>[1]Приход!J2821</f>
        <v>0</v>
      </c>
      <c r="B2821" s="84">
        <f>[1]Приход!K2821</f>
        <v>0</v>
      </c>
    </row>
    <row r="2822" spans="1:2" x14ac:dyDescent="0.25">
      <c r="A2822" s="84">
        <f>[1]Приход!J2822</f>
        <v>0</v>
      </c>
      <c r="B2822" s="84">
        <f>[1]Приход!K2822</f>
        <v>0</v>
      </c>
    </row>
    <row r="2823" spans="1:2" x14ac:dyDescent="0.25">
      <c r="A2823" s="84">
        <f>[1]Приход!J2823</f>
        <v>0</v>
      </c>
      <c r="B2823" s="84">
        <f>[1]Приход!K2823</f>
        <v>0</v>
      </c>
    </row>
    <row r="2824" spans="1:2" x14ac:dyDescent="0.25">
      <c r="A2824" s="84">
        <f>[1]Приход!J2824</f>
        <v>0</v>
      </c>
      <c r="B2824" s="84">
        <f>[1]Приход!K2824</f>
        <v>0</v>
      </c>
    </row>
    <row r="2825" spans="1:2" x14ac:dyDescent="0.25">
      <c r="A2825" s="84">
        <f>[1]Приход!J2825</f>
        <v>0</v>
      </c>
      <c r="B2825" s="84">
        <f>[1]Приход!K2825</f>
        <v>0</v>
      </c>
    </row>
    <row r="2826" spans="1:2" x14ac:dyDescent="0.25">
      <c r="A2826" s="84">
        <f>[1]Приход!J2826</f>
        <v>0</v>
      </c>
      <c r="B2826" s="84">
        <f>[1]Приход!K2826</f>
        <v>0</v>
      </c>
    </row>
    <row r="2827" spans="1:2" x14ac:dyDescent="0.25">
      <c r="A2827" s="84">
        <f>[1]Приход!J2827</f>
        <v>0</v>
      </c>
      <c r="B2827" s="84">
        <f>[1]Приход!K2827</f>
        <v>0</v>
      </c>
    </row>
    <row r="2828" spans="1:2" x14ac:dyDescent="0.25">
      <c r="A2828" s="84">
        <f>[1]Приход!J2828</f>
        <v>0</v>
      </c>
      <c r="B2828" s="84">
        <f>[1]Приход!K2828</f>
        <v>0</v>
      </c>
    </row>
    <row r="2829" spans="1:2" x14ac:dyDescent="0.25">
      <c r="A2829" s="84">
        <f>[1]Приход!J2829</f>
        <v>0</v>
      </c>
      <c r="B2829" s="84">
        <f>[1]Приход!K2829</f>
        <v>0</v>
      </c>
    </row>
    <row r="2830" spans="1:2" x14ac:dyDescent="0.25">
      <c r="A2830" s="84">
        <f>[1]Приход!J2830</f>
        <v>0</v>
      </c>
      <c r="B2830" s="84">
        <f>[1]Приход!K2830</f>
        <v>0</v>
      </c>
    </row>
    <row r="2831" spans="1:2" x14ac:dyDescent="0.25">
      <c r="A2831" s="84">
        <f>[1]Приход!J2831</f>
        <v>0</v>
      </c>
      <c r="B2831" s="84">
        <f>[1]Приход!K2831</f>
        <v>0</v>
      </c>
    </row>
    <row r="2832" spans="1:2" x14ac:dyDescent="0.25">
      <c r="A2832" s="84">
        <f>[1]Приход!J2832</f>
        <v>0</v>
      </c>
      <c r="B2832" s="84">
        <f>[1]Приход!K2832</f>
        <v>0</v>
      </c>
    </row>
    <row r="2833" spans="1:2" x14ac:dyDescent="0.25">
      <c r="A2833" s="84">
        <f>[1]Приход!J2833</f>
        <v>0</v>
      </c>
      <c r="B2833" s="84">
        <f>[1]Приход!K2833</f>
        <v>0</v>
      </c>
    </row>
    <row r="2834" spans="1:2" x14ac:dyDescent="0.25">
      <c r="A2834" s="84">
        <f>[1]Приход!J2834</f>
        <v>0</v>
      </c>
      <c r="B2834" s="84">
        <f>[1]Приход!K2834</f>
        <v>0</v>
      </c>
    </row>
    <row r="2835" spans="1:2" x14ac:dyDescent="0.25">
      <c r="A2835" s="84">
        <f>[1]Приход!J2835</f>
        <v>0</v>
      </c>
      <c r="B2835" s="84">
        <f>[1]Приход!K2835</f>
        <v>0</v>
      </c>
    </row>
    <row r="2836" spans="1:2" x14ac:dyDescent="0.25">
      <c r="A2836" s="84">
        <f>[1]Приход!J2836</f>
        <v>0</v>
      </c>
      <c r="B2836" s="84">
        <f>[1]Приход!K2836</f>
        <v>0</v>
      </c>
    </row>
    <row r="2837" spans="1:2" x14ac:dyDescent="0.25">
      <c r="A2837" s="84">
        <f>[1]Приход!J2837</f>
        <v>0</v>
      </c>
      <c r="B2837" s="84">
        <f>[1]Приход!K2837</f>
        <v>0</v>
      </c>
    </row>
    <row r="2838" spans="1:2" x14ac:dyDescent="0.25">
      <c r="A2838" s="84">
        <f>[1]Приход!J2838</f>
        <v>0</v>
      </c>
      <c r="B2838" s="84">
        <f>[1]Приход!K2838</f>
        <v>0</v>
      </c>
    </row>
    <row r="2839" spans="1:2" x14ac:dyDescent="0.25">
      <c r="A2839" s="84">
        <f>[1]Приход!J2839</f>
        <v>0</v>
      </c>
      <c r="B2839" s="84">
        <f>[1]Приход!K2839</f>
        <v>0</v>
      </c>
    </row>
    <row r="2840" spans="1:2" x14ac:dyDescent="0.25">
      <c r="A2840" s="84">
        <f>[1]Приход!J2840</f>
        <v>0</v>
      </c>
      <c r="B2840" s="84">
        <f>[1]Приход!K2840</f>
        <v>0</v>
      </c>
    </row>
    <row r="2841" spans="1:2" x14ac:dyDescent="0.25">
      <c r="A2841" s="84">
        <f>[1]Приход!J2841</f>
        <v>0</v>
      </c>
      <c r="B2841" s="84">
        <f>[1]Приход!K2841</f>
        <v>0</v>
      </c>
    </row>
    <row r="2842" spans="1:2" x14ac:dyDescent="0.25">
      <c r="A2842" s="84">
        <f>[1]Приход!J2842</f>
        <v>0</v>
      </c>
      <c r="B2842" s="84">
        <f>[1]Приход!K2842</f>
        <v>0</v>
      </c>
    </row>
    <row r="2843" spans="1:2" x14ac:dyDescent="0.25">
      <c r="A2843" s="84">
        <f>[1]Приход!J2843</f>
        <v>0</v>
      </c>
      <c r="B2843" s="84">
        <f>[1]Приход!K2843</f>
        <v>0</v>
      </c>
    </row>
    <row r="2844" spans="1:2" x14ac:dyDescent="0.25">
      <c r="A2844" s="84">
        <f>[1]Приход!J2844</f>
        <v>0</v>
      </c>
      <c r="B2844" s="84">
        <f>[1]Приход!K2844</f>
        <v>0</v>
      </c>
    </row>
    <row r="2845" spans="1:2" x14ac:dyDescent="0.25">
      <c r="A2845" s="84">
        <f>[1]Приход!J2845</f>
        <v>0</v>
      </c>
      <c r="B2845" s="84">
        <f>[1]Приход!K2845</f>
        <v>0</v>
      </c>
    </row>
    <row r="2846" spans="1:2" x14ac:dyDescent="0.25">
      <c r="A2846" s="84">
        <f>[1]Приход!J2846</f>
        <v>0</v>
      </c>
      <c r="B2846" s="84">
        <f>[1]Приход!K2846</f>
        <v>0</v>
      </c>
    </row>
    <row r="2847" spans="1:2" x14ac:dyDescent="0.25">
      <c r="A2847" s="84">
        <f>[1]Приход!J2847</f>
        <v>0</v>
      </c>
      <c r="B2847" s="84">
        <f>[1]Приход!K2847</f>
        <v>0</v>
      </c>
    </row>
    <row r="2848" spans="1:2" x14ac:dyDescent="0.25">
      <c r="A2848" s="84">
        <f>[1]Приход!J2848</f>
        <v>0</v>
      </c>
      <c r="B2848" s="84">
        <f>[1]Приход!K2848</f>
        <v>0</v>
      </c>
    </row>
    <row r="2849" spans="1:2" x14ac:dyDescent="0.25">
      <c r="A2849" s="84">
        <f>[1]Приход!J2849</f>
        <v>0</v>
      </c>
      <c r="B2849" s="84">
        <f>[1]Приход!K2849</f>
        <v>0</v>
      </c>
    </row>
    <row r="2850" spans="1:2" x14ac:dyDescent="0.25">
      <c r="A2850" s="84">
        <f>[1]Приход!J2850</f>
        <v>0</v>
      </c>
      <c r="B2850" s="84">
        <f>[1]Приход!K2850</f>
        <v>0</v>
      </c>
    </row>
    <row r="2851" spans="1:2" x14ac:dyDescent="0.25">
      <c r="A2851" s="84">
        <f>[1]Приход!J2851</f>
        <v>0</v>
      </c>
      <c r="B2851" s="84">
        <f>[1]Приход!K2851</f>
        <v>0</v>
      </c>
    </row>
    <row r="2852" spans="1:2" x14ac:dyDescent="0.25">
      <c r="A2852" s="84">
        <f>[1]Приход!J2852</f>
        <v>0</v>
      </c>
      <c r="B2852" s="84">
        <f>[1]Приход!K2852</f>
        <v>0</v>
      </c>
    </row>
    <row r="2853" spans="1:2" x14ac:dyDescent="0.25">
      <c r="A2853" s="84">
        <f>[1]Приход!J2853</f>
        <v>0</v>
      </c>
      <c r="B2853" s="84">
        <f>[1]Приход!K2853</f>
        <v>0</v>
      </c>
    </row>
    <row r="2854" spans="1:2" x14ac:dyDescent="0.25">
      <c r="A2854" s="84">
        <f>[1]Приход!J2854</f>
        <v>0</v>
      </c>
      <c r="B2854" s="84">
        <f>[1]Приход!K2854</f>
        <v>0</v>
      </c>
    </row>
    <row r="2855" spans="1:2" x14ac:dyDescent="0.25">
      <c r="A2855" s="84">
        <f>[1]Приход!J2855</f>
        <v>0</v>
      </c>
      <c r="B2855" s="84">
        <f>[1]Приход!K2855</f>
        <v>0</v>
      </c>
    </row>
    <row r="2856" spans="1:2" x14ac:dyDescent="0.25">
      <c r="A2856" s="84">
        <f>[1]Приход!J2856</f>
        <v>0</v>
      </c>
      <c r="B2856" s="84">
        <f>[1]Приход!K2856</f>
        <v>0</v>
      </c>
    </row>
    <row r="2857" spans="1:2" x14ac:dyDescent="0.25">
      <c r="A2857" s="84">
        <f>[1]Приход!J2857</f>
        <v>0</v>
      </c>
      <c r="B2857" s="84">
        <f>[1]Приход!K2857</f>
        <v>0</v>
      </c>
    </row>
    <row r="2858" spans="1:2" x14ac:dyDescent="0.25">
      <c r="A2858" s="84">
        <f>[1]Приход!J2858</f>
        <v>0</v>
      </c>
      <c r="B2858" s="84">
        <f>[1]Приход!K2858</f>
        <v>0</v>
      </c>
    </row>
    <row r="2859" spans="1:2" x14ac:dyDescent="0.25">
      <c r="A2859" s="84">
        <f>[1]Приход!J2859</f>
        <v>0</v>
      </c>
      <c r="B2859" s="84">
        <f>[1]Приход!K2859</f>
        <v>0</v>
      </c>
    </row>
    <row r="2860" spans="1:2" x14ac:dyDescent="0.25">
      <c r="A2860" s="84">
        <f>[1]Приход!J2860</f>
        <v>0</v>
      </c>
      <c r="B2860" s="84">
        <f>[1]Приход!K2860</f>
        <v>0</v>
      </c>
    </row>
    <row r="2861" spans="1:2" x14ac:dyDescent="0.25">
      <c r="A2861" s="84">
        <f>[1]Приход!J2861</f>
        <v>0</v>
      </c>
      <c r="B2861" s="84">
        <f>[1]Приход!K2861</f>
        <v>0</v>
      </c>
    </row>
    <row r="2862" spans="1:2" x14ac:dyDescent="0.25">
      <c r="A2862" s="84">
        <f>[1]Приход!J2862</f>
        <v>0</v>
      </c>
      <c r="B2862" s="84">
        <f>[1]Приход!K2862</f>
        <v>0</v>
      </c>
    </row>
    <row r="2863" spans="1:2" x14ac:dyDescent="0.25">
      <c r="A2863" s="84">
        <f>[1]Приход!J2863</f>
        <v>0</v>
      </c>
      <c r="B2863" s="84">
        <f>[1]Приход!K2863</f>
        <v>0</v>
      </c>
    </row>
    <row r="2864" spans="1:2" x14ac:dyDescent="0.25">
      <c r="A2864" s="84">
        <f>[1]Приход!J2864</f>
        <v>0</v>
      </c>
      <c r="B2864" s="84">
        <f>[1]Приход!K2864</f>
        <v>0</v>
      </c>
    </row>
    <row r="2865" spans="1:2" x14ac:dyDescent="0.25">
      <c r="A2865" s="84">
        <f>[1]Приход!J2865</f>
        <v>0</v>
      </c>
      <c r="B2865" s="84">
        <f>[1]Приход!K2865</f>
        <v>0</v>
      </c>
    </row>
    <row r="2866" spans="1:2" x14ac:dyDescent="0.25">
      <c r="A2866" s="84">
        <f>[1]Приход!J2866</f>
        <v>0</v>
      </c>
      <c r="B2866" s="84">
        <f>[1]Приход!K2866</f>
        <v>0</v>
      </c>
    </row>
    <row r="2867" spans="1:2" x14ac:dyDescent="0.25">
      <c r="A2867" s="84">
        <f>[1]Приход!J2867</f>
        <v>0</v>
      </c>
      <c r="B2867" s="84">
        <f>[1]Приход!K2867</f>
        <v>0</v>
      </c>
    </row>
    <row r="2868" spans="1:2" x14ac:dyDescent="0.25">
      <c r="A2868" s="84">
        <f>[1]Приход!J2868</f>
        <v>0</v>
      </c>
      <c r="B2868" s="84">
        <f>[1]Приход!K2868</f>
        <v>0</v>
      </c>
    </row>
    <row r="2869" spans="1:2" x14ac:dyDescent="0.25">
      <c r="A2869" s="84">
        <f>[1]Приход!J2869</f>
        <v>0</v>
      </c>
      <c r="B2869" s="84">
        <f>[1]Приход!K2869</f>
        <v>0</v>
      </c>
    </row>
    <row r="2870" spans="1:2" x14ac:dyDescent="0.25">
      <c r="A2870" s="84">
        <f>[1]Приход!J2870</f>
        <v>0</v>
      </c>
      <c r="B2870" s="84">
        <f>[1]Приход!K2870</f>
        <v>0</v>
      </c>
    </row>
    <row r="2871" spans="1:2" x14ac:dyDescent="0.25">
      <c r="A2871" s="84">
        <f>[1]Приход!J2871</f>
        <v>0</v>
      </c>
      <c r="B2871" s="84">
        <f>[1]Приход!K2871</f>
        <v>0</v>
      </c>
    </row>
    <row r="2872" spans="1:2" x14ac:dyDescent="0.25">
      <c r="A2872" s="84">
        <f>[1]Приход!J2872</f>
        <v>0</v>
      </c>
      <c r="B2872" s="84">
        <f>[1]Приход!K2872</f>
        <v>0</v>
      </c>
    </row>
    <row r="2873" spans="1:2" x14ac:dyDescent="0.25">
      <c r="A2873" s="84">
        <f>[1]Приход!J2873</f>
        <v>0</v>
      </c>
      <c r="B2873" s="84">
        <f>[1]Приход!K2873</f>
        <v>0</v>
      </c>
    </row>
    <row r="2874" spans="1:2" x14ac:dyDescent="0.25">
      <c r="A2874" s="84">
        <f>[1]Приход!J2874</f>
        <v>0</v>
      </c>
      <c r="B2874" s="84">
        <f>[1]Приход!K2874</f>
        <v>0</v>
      </c>
    </row>
    <row r="2875" spans="1:2" x14ac:dyDescent="0.25">
      <c r="A2875" s="84">
        <f>[1]Приход!J2875</f>
        <v>0</v>
      </c>
      <c r="B2875" s="84">
        <f>[1]Приход!K2875</f>
        <v>0</v>
      </c>
    </row>
    <row r="2876" spans="1:2" x14ac:dyDescent="0.25">
      <c r="A2876" s="84">
        <f>[1]Приход!J2876</f>
        <v>0</v>
      </c>
      <c r="B2876" s="84">
        <f>[1]Приход!K2876</f>
        <v>0</v>
      </c>
    </row>
    <row r="2877" spans="1:2" x14ac:dyDescent="0.25">
      <c r="A2877" s="84">
        <f>[1]Приход!J2877</f>
        <v>0</v>
      </c>
      <c r="B2877" s="84">
        <f>[1]Приход!K2877</f>
        <v>0</v>
      </c>
    </row>
    <row r="2878" spans="1:2" x14ac:dyDescent="0.25">
      <c r="A2878" s="84">
        <f>[1]Приход!J2878</f>
        <v>0</v>
      </c>
      <c r="B2878" s="84">
        <f>[1]Приход!K2878</f>
        <v>0</v>
      </c>
    </row>
    <row r="2879" spans="1:2" x14ac:dyDescent="0.25">
      <c r="A2879" s="84">
        <f>[1]Приход!J2879</f>
        <v>0</v>
      </c>
      <c r="B2879" s="84">
        <f>[1]Приход!K2879</f>
        <v>0</v>
      </c>
    </row>
    <row r="2880" spans="1:2" x14ac:dyDescent="0.25">
      <c r="A2880" s="84">
        <f>[1]Приход!J2880</f>
        <v>0</v>
      </c>
      <c r="B2880" s="84">
        <f>[1]Приход!K2880</f>
        <v>0</v>
      </c>
    </row>
    <row r="2881" spans="1:2" x14ac:dyDescent="0.25">
      <c r="A2881" s="84">
        <f>[1]Приход!J2881</f>
        <v>0</v>
      </c>
      <c r="B2881" s="84">
        <f>[1]Приход!K2881</f>
        <v>0</v>
      </c>
    </row>
    <row r="2882" spans="1:2" x14ac:dyDescent="0.25">
      <c r="A2882" s="84">
        <f>[1]Приход!J2882</f>
        <v>0</v>
      </c>
      <c r="B2882" s="84">
        <f>[1]Приход!K2882</f>
        <v>0</v>
      </c>
    </row>
    <row r="2883" spans="1:2" x14ac:dyDescent="0.25">
      <c r="A2883" s="84">
        <f>[1]Приход!J2883</f>
        <v>0</v>
      </c>
      <c r="B2883" s="84">
        <f>[1]Приход!K2883</f>
        <v>0</v>
      </c>
    </row>
    <row r="2884" spans="1:2" x14ac:dyDescent="0.25">
      <c r="A2884" s="84">
        <f>[1]Приход!J2884</f>
        <v>0</v>
      </c>
      <c r="B2884" s="84">
        <f>[1]Приход!K2884</f>
        <v>0</v>
      </c>
    </row>
    <row r="2885" spans="1:2" x14ac:dyDescent="0.25">
      <c r="A2885" s="84">
        <f>[1]Приход!J2885</f>
        <v>0</v>
      </c>
      <c r="B2885" s="84">
        <f>[1]Приход!K2885</f>
        <v>0</v>
      </c>
    </row>
    <row r="2886" spans="1:2" x14ac:dyDescent="0.25">
      <c r="A2886" s="84">
        <f>[1]Приход!J2886</f>
        <v>0</v>
      </c>
      <c r="B2886" s="84">
        <f>[1]Приход!K2886</f>
        <v>0</v>
      </c>
    </row>
    <row r="2887" spans="1:2" x14ac:dyDescent="0.25">
      <c r="A2887" s="84">
        <f>[1]Приход!J2887</f>
        <v>0</v>
      </c>
      <c r="B2887" s="84">
        <f>[1]Приход!K2887</f>
        <v>0</v>
      </c>
    </row>
    <row r="2888" spans="1:2" x14ac:dyDescent="0.25">
      <c r="A2888" s="84">
        <f>[1]Приход!J2888</f>
        <v>0</v>
      </c>
      <c r="B2888" s="84">
        <f>[1]Приход!K2888</f>
        <v>0</v>
      </c>
    </row>
    <row r="2889" spans="1:2" x14ac:dyDescent="0.25">
      <c r="A2889" s="84">
        <f>[1]Приход!J2889</f>
        <v>0</v>
      </c>
      <c r="B2889" s="84">
        <f>[1]Приход!K2889</f>
        <v>0</v>
      </c>
    </row>
    <row r="2890" spans="1:2" x14ac:dyDescent="0.25">
      <c r="A2890" s="84">
        <f>[1]Приход!J2890</f>
        <v>0</v>
      </c>
      <c r="B2890" s="84">
        <f>[1]Приход!K2890</f>
        <v>0</v>
      </c>
    </row>
    <row r="2891" spans="1:2" x14ac:dyDescent="0.25">
      <c r="A2891" s="84">
        <f>[1]Приход!J2891</f>
        <v>0</v>
      </c>
      <c r="B2891" s="84">
        <f>[1]Приход!K2891</f>
        <v>0</v>
      </c>
    </row>
    <row r="2892" spans="1:2" x14ac:dyDescent="0.25">
      <c r="A2892" s="84">
        <f>[1]Приход!J2892</f>
        <v>0</v>
      </c>
      <c r="B2892" s="84">
        <f>[1]Приход!K2892</f>
        <v>0</v>
      </c>
    </row>
    <row r="2893" spans="1:2" x14ac:dyDescent="0.25">
      <c r="A2893" s="84">
        <f>[1]Приход!J2893</f>
        <v>0</v>
      </c>
      <c r="B2893" s="84">
        <f>[1]Приход!K2893</f>
        <v>0</v>
      </c>
    </row>
    <row r="2894" spans="1:2" x14ac:dyDescent="0.25">
      <c r="A2894" s="84">
        <f>[1]Приход!J2894</f>
        <v>0</v>
      </c>
      <c r="B2894" s="84">
        <f>[1]Приход!K2894</f>
        <v>0</v>
      </c>
    </row>
    <row r="2895" spans="1:2" x14ac:dyDescent="0.25">
      <c r="A2895" s="84">
        <f>[1]Приход!J2895</f>
        <v>0</v>
      </c>
      <c r="B2895" s="84">
        <f>[1]Приход!K2895</f>
        <v>0</v>
      </c>
    </row>
    <row r="2896" spans="1:2" x14ac:dyDescent="0.25">
      <c r="A2896" s="84">
        <f>[1]Приход!J2896</f>
        <v>0</v>
      </c>
      <c r="B2896" s="84">
        <f>[1]Приход!K2896</f>
        <v>0</v>
      </c>
    </row>
    <row r="2897" spans="1:2" x14ac:dyDescent="0.25">
      <c r="A2897" s="84">
        <f>[1]Приход!J2897</f>
        <v>0</v>
      </c>
      <c r="B2897" s="84">
        <f>[1]Приход!K2897</f>
        <v>0</v>
      </c>
    </row>
    <row r="2898" spans="1:2" x14ac:dyDescent="0.25">
      <c r="A2898" s="84">
        <f>[1]Приход!J2898</f>
        <v>0</v>
      </c>
      <c r="B2898" s="84">
        <f>[1]Приход!K2898</f>
        <v>0</v>
      </c>
    </row>
    <row r="2899" spans="1:2" x14ac:dyDescent="0.25">
      <c r="A2899" s="84">
        <f>[1]Приход!J2899</f>
        <v>0</v>
      </c>
      <c r="B2899" s="84">
        <f>[1]Приход!K2899</f>
        <v>0</v>
      </c>
    </row>
    <row r="2900" spans="1:2" x14ac:dyDescent="0.25">
      <c r="A2900" s="84">
        <f>[1]Приход!J2900</f>
        <v>0</v>
      </c>
      <c r="B2900" s="84">
        <f>[1]Приход!K2900</f>
        <v>0</v>
      </c>
    </row>
    <row r="2901" spans="1:2" x14ac:dyDescent="0.25">
      <c r="A2901" s="84">
        <f>[1]Приход!J2901</f>
        <v>0</v>
      </c>
      <c r="B2901" s="84">
        <f>[1]Приход!K2901</f>
        <v>0</v>
      </c>
    </row>
    <row r="2902" spans="1:2" x14ac:dyDescent="0.25">
      <c r="A2902" s="84">
        <f>[1]Приход!J2902</f>
        <v>0</v>
      </c>
      <c r="B2902" s="84">
        <f>[1]Приход!K2902</f>
        <v>0</v>
      </c>
    </row>
    <row r="2903" spans="1:2" x14ac:dyDescent="0.25">
      <c r="A2903" s="84">
        <f>[1]Приход!J2903</f>
        <v>0</v>
      </c>
      <c r="B2903" s="84">
        <f>[1]Приход!K2903</f>
        <v>0</v>
      </c>
    </row>
    <row r="2904" spans="1:2" x14ac:dyDescent="0.25">
      <c r="A2904" s="84">
        <f>[1]Приход!J2904</f>
        <v>0</v>
      </c>
      <c r="B2904" s="84">
        <f>[1]Приход!K2904</f>
        <v>0</v>
      </c>
    </row>
    <row r="2905" spans="1:2" x14ac:dyDescent="0.25">
      <c r="A2905" s="84">
        <f>[1]Приход!J2905</f>
        <v>0</v>
      </c>
      <c r="B2905" s="84">
        <f>[1]Приход!K2905</f>
        <v>0</v>
      </c>
    </row>
    <row r="2906" spans="1:2" x14ac:dyDescent="0.25">
      <c r="A2906" s="84">
        <f>[1]Приход!J2906</f>
        <v>0</v>
      </c>
      <c r="B2906" s="84">
        <f>[1]Приход!K2906</f>
        <v>0</v>
      </c>
    </row>
    <row r="2907" spans="1:2" x14ac:dyDescent="0.25">
      <c r="A2907" s="84">
        <f>[1]Приход!J2907</f>
        <v>0</v>
      </c>
      <c r="B2907" s="84">
        <f>[1]Приход!K2907</f>
        <v>0</v>
      </c>
    </row>
    <row r="2908" spans="1:2" x14ac:dyDescent="0.25">
      <c r="A2908" s="84">
        <f>[1]Приход!J2908</f>
        <v>0</v>
      </c>
      <c r="B2908" s="84">
        <f>[1]Приход!K2908</f>
        <v>0</v>
      </c>
    </row>
    <row r="2909" spans="1:2" x14ac:dyDescent="0.25">
      <c r="A2909" s="84">
        <f>[1]Приход!J2909</f>
        <v>0</v>
      </c>
      <c r="B2909" s="84">
        <f>[1]Приход!K2909</f>
        <v>0</v>
      </c>
    </row>
    <row r="2910" spans="1:2" x14ac:dyDescent="0.25">
      <c r="A2910" s="84">
        <f>[1]Приход!J2910</f>
        <v>0</v>
      </c>
      <c r="B2910" s="84">
        <f>[1]Приход!K2910</f>
        <v>0</v>
      </c>
    </row>
    <row r="2911" spans="1:2" x14ac:dyDescent="0.25">
      <c r="A2911" s="84">
        <f>[1]Приход!J2911</f>
        <v>0</v>
      </c>
      <c r="B2911" s="84">
        <f>[1]Приход!K2911</f>
        <v>0</v>
      </c>
    </row>
    <row r="2912" spans="1:2" x14ac:dyDescent="0.25">
      <c r="A2912" s="84">
        <f>[1]Приход!J2912</f>
        <v>0</v>
      </c>
      <c r="B2912" s="84">
        <f>[1]Приход!K2912</f>
        <v>0</v>
      </c>
    </row>
    <row r="2913" spans="1:2" x14ac:dyDescent="0.25">
      <c r="A2913" s="84">
        <f>[1]Приход!J2913</f>
        <v>0</v>
      </c>
      <c r="B2913" s="84">
        <f>[1]Приход!K2913</f>
        <v>0</v>
      </c>
    </row>
    <row r="2914" spans="1:2" x14ac:dyDescent="0.25">
      <c r="A2914" s="84">
        <f>[1]Приход!J2914</f>
        <v>0</v>
      </c>
      <c r="B2914" s="84">
        <f>[1]Приход!K2914</f>
        <v>0</v>
      </c>
    </row>
    <row r="2915" spans="1:2" x14ac:dyDescent="0.25">
      <c r="A2915" s="84">
        <f>[1]Приход!J2915</f>
        <v>0</v>
      </c>
      <c r="B2915" s="84">
        <f>[1]Приход!K2915</f>
        <v>0</v>
      </c>
    </row>
    <row r="2916" spans="1:2" x14ac:dyDescent="0.25">
      <c r="A2916" s="84">
        <f>[1]Приход!J2916</f>
        <v>0</v>
      </c>
      <c r="B2916" s="84">
        <f>[1]Приход!K2916</f>
        <v>0</v>
      </c>
    </row>
    <row r="2917" spans="1:2" x14ac:dyDescent="0.25">
      <c r="A2917" s="84">
        <f>[1]Приход!J2917</f>
        <v>0</v>
      </c>
      <c r="B2917" s="84">
        <f>[1]Приход!K2917</f>
        <v>0</v>
      </c>
    </row>
    <row r="2918" spans="1:2" x14ac:dyDescent="0.25">
      <c r="A2918" s="84">
        <f>[1]Приход!J2918</f>
        <v>0</v>
      </c>
      <c r="B2918" s="84">
        <f>[1]Приход!K2918</f>
        <v>0</v>
      </c>
    </row>
    <row r="2919" spans="1:2" x14ac:dyDescent="0.25">
      <c r="A2919" s="84">
        <f>[1]Приход!J2919</f>
        <v>0</v>
      </c>
      <c r="B2919" s="84">
        <f>[1]Приход!K2919</f>
        <v>0</v>
      </c>
    </row>
    <row r="2920" spans="1:2" x14ac:dyDescent="0.25">
      <c r="A2920" s="84">
        <f>[1]Приход!J2920</f>
        <v>0</v>
      </c>
      <c r="B2920" s="84">
        <f>[1]Приход!K2920</f>
        <v>0</v>
      </c>
    </row>
    <row r="2921" spans="1:2" x14ac:dyDescent="0.25">
      <c r="A2921" s="84">
        <f>[1]Приход!J2921</f>
        <v>0</v>
      </c>
      <c r="B2921" s="84">
        <f>[1]Приход!K2921</f>
        <v>0</v>
      </c>
    </row>
    <row r="2922" spans="1:2" x14ac:dyDescent="0.25">
      <c r="A2922" s="84">
        <f>[1]Приход!J2922</f>
        <v>0</v>
      </c>
      <c r="B2922" s="84">
        <f>[1]Приход!K2922</f>
        <v>0</v>
      </c>
    </row>
    <row r="2923" spans="1:2" x14ac:dyDescent="0.25">
      <c r="A2923" s="84">
        <f>[1]Приход!J2923</f>
        <v>0</v>
      </c>
      <c r="B2923" s="84">
        <f>[1]Приход!K2923</f>
        <v>0</v>
      </c>
    </row>
    <row r="2924" spans="1:2" x14ac:dyDescent="0.25">
      <c r="A2924" s="84">
        <f>[1]Приход!J2924</f>
        <v>0</v>
      </c>
      <c r="B2924" s="84">
        <f>[1]Приход!K2924</f>
        <v>0</v>
      </c>
    </row>
    <row r="2925" spans="1:2" x14ac:dyDescent="0.25">
      <c r="A2925" s="84">
        <f>[1]Приход!J2925</f>
        <v>0</v>
      </c>
      <c r="B2925" s="84">
        <f>[1]Приход!K2925</f>
        <v>0</v>
      </c>
    </row>
    <row r="2926" spans="1:2" x14ac:dyDescent="0.25">
      <c r="A2926" s="84">
        <f>[1]Приход!J2926</f>
        <v>0</v>
      </c>
      <c r="B2926" s="84">
        <f>[1]Приход!K2926</f>
        <v>0</v>
      </c>
    </row>
    <row r="2927" spans="1:2" x14ac:dyDescent="0.25">
      <c r="A2927" s="84">
        <f>[1]Приход!J2927</f>
        <v>0</v>
      </c>
      <c r="B2927" s="84">
        <f>[1]Приход!K2927</f>
        <v>0</v>
      </c>
    </row>
    <row r="2928" spans="1:2" x14ac:dyDescent="0.25">
      <c r="A2928" s="84">
        <f>[1]Приход!J2928</f>
        <v>0</v>
      </c>
      <c r="B2928" s="84">
        <f>[1]Приход!K2928</f>
        <v>0</v>
      </c>
    </row>
    <row r="2929" spans="1:2" x14ac:dyDescent="0.25">
      <c r="A2929" s="84">
        <f>[1]Приход!J2929</f>
        <v>0</v>
      </c>
      <c r="B2929" s="84">
        <f>[1]Приход!K2929</f>
        <v>0</v>
      </c>
    </row>
    <row r="2930" spans="1:2" x14ac:dyDescent="0.25">
      <c r="A2930" s="84">
        <f>[1]Приход!J2930</f>
        <v>0</v>
      </c>
      <c r="B2930" s="84">
        <f>[1]Приход!K2930</f>
        <v>0</v>
      </c>
    </row>
    <row r="2931" spans="1:2" x14ac:dyDescent="0.25">
      <c r="A2931" s="84">
        <f>[1]Приход!J2931</f>
        <v>0</v>
      </c>
      <c r="B2931" s="84">
        <f>[1]Приход!K2931</f>
        <v>0</v>
      </c>
    </row>
    <row r="2932" spans="1:2" x14ac:dyDescent="0.25">
      <c r="A2932" s="84">
        <f>[1]Приход!J2932</f>
        <v>0</v>
      </c>
      <c r="B2932" s="84">
        <f>[1]Приход!K2932</f>
        <v>0</v>
      </c>
    </row>
    <row r="2933" spans="1:2" x14ac:dyDescent="0.25">
      <c r="A2933" s="84">
        <f>[1]Приход!J2933</f>
        <v>0</v>
      </c>
      <c r="B2933" s="84">
        <f>[1]Приход!K2933</f>
        <v>0</v>
      </c>
    </row>
    <row r="2934" spans="1:2" x14ac:dyDescent="0.25">
      <c r="A2934" s="84">
        <f>[1]Приход!J2934</f>
        <v>0</v>
      </c>
      <c r="B2934" s="84">
        <f>[1]Приход!K2934</f>
        <v>0</v>
      </c>
    </row>
    <row r="2935" spans="1:2" x14ac:dyDescent="0.25">
      <c r="A2935" s="84">
        <f>[1]Приход!J2935</f>
        <v>0</v>
      </c>
      <c r="B2935" s="84">
        <f>[1]Приход!K2935</f>
        <v>0</v>
      </c>
    </row>
    <row r="2936" spans="1:2" x14ac:dyDescent="0.25">
      <c r="A2936" s="84">
        <f>[1]Приход!J2936</f>
        <v>0</v>
      </c>
      <c r="B2936" s="84">
        <f>[1]Приход!K2936</f>
        <v>0</v>
      </c>
    </row>
    <row r="2937" spans="1:2" x14ac:dyDescent="0.25">
      <c r="A2937" s="84">
        <f>[1]Приход!J2937</f>
        <v>0</v>
      </c>
      <c r="B2937" s="84">
        <f>[1]Приход!K2937</f>
        <v>0</v>
      </c>
    </row>
    <row r="2938" spans="1:2" x14ac:dyDescent="0.25">
      <c r="A2938" s="84">
        <f>[1]Приход!J2938</f>
        <v>0</v>
      </c>
      <c r="B2938" s="84">
        <f>[1]Приход!K2938</f>
        <v>0</v>
      </c>
    </row>
    <row r="2939" spans="1:2" x14ac:dyDescent="0.25">
      <c r="A2939" s="84">
        <f>[1]Приход!J2939</f>
        <v>0</v>
      </c>
      <c r="B2939" s="84">
        <f>[1]Приход!K2939</f>
        <v>0</v>
      </c>
    </row>
    <row r="2940" spans="1:2" x14ac:dyDescent="0.25">
      <c r="A2940" s="84">
        <f>[1]Приход!J2940</f>
        <v>0</v>
      </c>
      <c r="B2940" s="84">
        <f>[1]Приход!K2940</f>
        <v>0</v>
      </c>
    </row>
    <row r="2941" spans="1:2" x14ac:dyDescent="0.25">
      <c r="A2941" s="84">
        <f>[1]Приход!J2941</f>
        <v>0</v>
      </c>
      <c r="B2941" s="84">
        <f>[1]Приход!K2941</f>
        <v>0</v>
      </c>
    </row>
    <row r="2942" spans="1:2" x14ac:dyDescent="0.25">
      <c r="A2942" s="84">
        <f>[1]Приход!J2942</f>
        <v>0</v>
      </c>
      <c r="B2942" s="84">
        <f>[1]Приход!K2942</f>
        <v>0</v>
      </c>
    </row>
    <row r="2943" spans="1:2" x14ac:dyDescent="0.25">
      <c r="A2943" s="84">
        <f>[1]Приход!J2943</f>
        <v>0</v>
      </c>
      <c r="B2943" s="84">
        <f>[1]Приход!K2943</f>
        <v>0</v>
      </c>
    </row>
    <row r="2944" spans="1:2" x14ac:dyDescent="0.25">
      <c r="A2944" s="84">
        <f>[1]Приход!J2944</f>
        <v>0</v>
      </c>
      <c r="B2944" s="84">
        <f>[1]Приход!K2944</f>
        <v>0</v>
      </c>
    </row>
    <row r="2945" spans="1:2" x14ac:dyDescent="0.25">
      <c r="A2945" s="84">
        <f>[1]Приход!J2945</f>
        <v>0</v>
      </c>
      <c r="B2945" s="84">
        <f>[1]Приход!K2945</f>
        <v>0</v>
      </c>
    </row>
    <row r="2946" spans="1:2" x14ac:dyDescent="0.25">
      <c r="A2946" s="84">
        <f>[1]Приход!J2946</f>
        <v>0</v>
      </c>
      <c r="B2946" s="84">
        <f>[1]Приход!K2946</f>
        <v>0</v>
      </c>
    </row>
    <row r="2947" spans="1:2" x14ac:dyDescent="0.25">
      <c r="A2947" s="84">
        <f>[1]Приход!J2947</f>
        <v>0</v>
      </c>
      <c r="B2947" s="84">
        <f>[1]Приход!K2947</f>
        <v>0</v>
      </c>
    </row>
    <row r="2948" spans="1:2" x14ac:dyDescent="0.25">
      <c r="A2948" s="84">
        <f>[1]Приход!J2948</f>
        <v>0</v>
      </c>
      <c r="B2948" s="84">
        <f>[1]Приход!K2948</f>
        <v>0</v>
      </c>
    </row>
    <row r="2949" spans="1:2" x14ac:dyDescent="0.25">
      <c r="A2949" s="84">
        <f>[1]Приход!J2949</f>
        <v>0</v>
      </c>
      <c r="B2949" s="84">
        <f>[1]Приход!K2949</f>
        <v>0</v>
      </c>
    </row>
    <row r="2950" spans="1:2" x14ac:dyDescent="0.25">
      <c r="A2950" s="84">
        <f>[1]Приход!J2950</f>
        <v>0</v>
      </c>
      <c r="B2950" s="84">
        <f>[1]Приход!K2950</f>
        <v>0</v>
      </c>
    </row>
    <row r="2951" spans="1:2" x14ac:dyDescent="0.25">
      <c r="A2951" s="84">
        <f>[1]Приход!J2951</f>
        <v>0</v>
      </c>
      <c r="B2951" s="84">
        <f>[1]Приход!K2951</f>
        <v>0</v>
      </c>
    </row>
    <row r="2952" spans="1:2" x14ac:dyDescent="0.25">
      <c r="A2952" s="84">
        <f>[1]Приход!J2952</f>
        <v>0</v>
      </c>
      <c r="B2952" s="84">
        <f>[1]Приход!K2952</f>
        <v>0</v>
      </c>
    </row>
    <row r="2953" spans="1:2" x14ac:dyDescent="0.25">
      <c r="A2953" s="84">
        <f>[1]Приход!J2953</f>
        <v>0</v>
      </c>
      <c r="B2953" s="84">
        <f>[1]Приход!K2953</f>
        <v>0</v>
      </c>
    </row>
    <row r="2954" spans="1:2" x14ac:dyDescent="0.25">
      <c r="A2954" s="84">
        <f>[1]Приход!J2954</f>
        <v>0</v>
      </c>
      <c r="B2954" s="84">
        <f>[1]Приход!K2954</f>
        <v>0</v>
      </c>
    </row>
    <row r="2955" spans="1:2" x14ac:dyDescent="0.25">
      <c r="A2955" s="84">
        <f>[1]Приход!J2955</f>
        <v>0</v>
      </c>
      <c r="B2955" s="84">
        <f>[1]Приход!K2955</f>
        <v>0</v>
      </c>
    </row>
    <row r="2956" spans="1:2" x14ac:dyDescent="0.25">
      <c r="A2956" s="84">
        <f>[1]Приход!J2956</f>
        <v>0</v>
      </c>
      <c r="B2956" s="84">
        <f>[1]Приход!K2956</f>
        <v>0</v>
      </c>
    </row>
    <row r="2957" spans="1:2" x14ac:dyDescent="0.25">
      <c r="A2957" s="84">
        <f>[1]Приход!J2957</f>
        <v>0</v>
      </c>
      <c r="B2957" s="84">
        <f>[1]Приход!K2957</f>
        <v>0</v>
      </c>
    </row>
    <row r="2958" spans="1:2" x14ac:dyDescent="0.25">
      <c r="A2958" s="84">
        <f>[1]Приход!J2958</f>
        <v>0</v>
      </c>
      <c r="B2958" s="84">
        <f>[1]Приход!K2958</f>
        <v>0</v>
      </c>
    </row>
    <row r="2959" spans="1:2" x14ac:dyDescent="0.25">
      <c r="A2959" s="84">
        <f>[1]Приход!J2959</f>
        <v>0</v>
      </c>
      <c r="B2959" s="84">
        <f>[1]Приход!K2959</f>
        <v>0</v>
      </c>
    </row>
    <row r="2960" spans="1:2" x14ac:dyDescent="0.25">
      <c r="A2960" s="84">
        <f>[1]Приход!J2960</f>
        <v>0</v>
      </c>
      <c r="B2960" s="84">
        <f>[1]Приход!K2960</f>
        <v>0</v>
      </c>
    </row>
    <row r="2961" spans="1:2" x14ac:dyDescent="0.25">
      <c r="A2961" s="84">
        <f>[1]Приход!J2961</f>
        <v>0</v>
      </c>
      <c r="B2961" s="84">
        <f>[1]Приход!K2961</f>
        <v>0</v>
      </c>
    </row>
    <row r="2962" spans="1:2" x14ac:dyDescent="0.25">
      <c r="A2962" s="84">
        <f>[1]Приход!J2962</f>
        <v>0</v>
      </c>
      <c r="B2962" s="84">
        <f>[1]Приход!K2962</f>
        <v>0</v>
      </c>
    </row>
    <row r="2963" spans="1:2" x14ac:dyDescent="0.25">
      <c r="A2963" s="84">
        <f>[1]Приход!J2963</f>
        <v>0</v>
      </c>
      <c r="B2963" s="84">
        <f>[1]Приход!K2963</f>
        <v>0</v>
      </c>
    </row>
    <row r="2964" spans="1:2" x14ac:dyDescent="0.25">
      <c r="A2964" s="84">
        <f>[1]Приход!J2964</f>
        <v>0</v>
      </c>
      <c r="B2964" s="84">
        <f>[1]Приход!K2964</f>
        <v>0</v>
      </c>
    </row>
    <row r="2965" spans="1:2" x14ac:dyDescent="0.25">
      <c r="A2965" s="84">
        <f>[1]Приход!J2965</f>
        <v>0</v>
      </c>
      <c r="B2965" s="84">
        <f>[1]Приход!K2965</f>
        <v>0</v>
      </c>
    </row>
    <row r="2966" spans="1:2" x14ac:dyDescent="0.25">
      <c r="A2966" s="84">
        <f>[1]Приход!J2966</f>
        <v>0</v>
      </c>
      <c r="B2966" s="84">
        <f>[1]Приход!K2966</f>
        <v>0</v>
      </c>
    </row>
    <row r="2967" spans="1:2" x14ac:dyDescent="0.25">
      <c r="A2967" s="84">
        <f>[1]Приход!J2967</f>
        <v>0</v>
      </c>
      <c r="B2967" s="84">
        <f>[1]Приход!K2967</f>
        <v>0</v>
      </c>
    </row>
    <row r="2968" spans="1:2" x14ac:dyDescent="0.25">
      <c r="A2968" s="84">
        <f>[1]Приход!J2968</f>
        <v>0</v>
      </c>
      <c r="B2968" s="84">
        <f>[1]Приход!K2968</f>
        <v>0</v>
      </c>
    </row>
    <row r="2969" spans="1:2" x14ac:dyDescent="0.25">
      <c r="A2969" s="84">
        <f>[1]Приход!J2969</f>
        <v>0</v>
      </c>
      <c r="B2969" s="84">
        <f>[1]Приход!K2969</f>
        <v>0</v>
      </c>
    </row>
    <row r="2970" spans="1:2" x14ac:dyDescent="0.25">
      <c r="A2970" s="84">
        <f>[1]Приход!J2970</f>
        <v>0</v>
      </c>
      <c r="B2970" s="84">
        <f>[1]Приход!K2970</f>
        <v>0</v>
      </c>
    </row>
    <row r="2971" spans="1:2" x14ac:dyDescent="0.25">
      <c r="A2971" s="84">
        <f>[1]Приход!J2971</f>
        <v>0</v>
      </c>
      <c r="B2971" s="84">
        <f>[1]Приход!K2971</f>
        <v>0</v>
      </c>
    </row>
    <row r="2972" spans="1:2" x14ac:dyDescent="0.25">
      <c r="A2972" s="84">
        <f>[1]Приход!J2972</f>
        <v>0</v>
      </c>
      <c r="B2972" s="84">
        <f>[1]Приход!K2972</f>
        <v>0</v>
      </c>
    </row>
    <row r="2973" spans="1:2" x14ac:dyDescent="0.25">
      <c r="A2973" s="84">
        <f>[1]Приход!J2973</f>
        <v>0</v>
      </c>
      <c r="B2973" s="84">
        <f>[1]Приход!K2973</f>
        <v>0</v>
      </c>
    </row>
    <row r="2974" spans="1:2" x14ac:dyDescent="0.25">
      <c r="A2974" s="84">
        <f>[1]Приход!J2974</f>
        <v>0</v>
      </c>
      <c r="B2974" s="84">
        <f>[1]Приход!K2974</f>
        <v>0</v>
      </c>
    </row>
    <row r="2975" spans="1:2" x14ac:dyDescent="0.25">
      <c r="A2975" s="84">
        <f>[1]Приход!J2975</f>
        <v>0</v>
      </c>
      <c r="B2975" s="84">
        <f>[1]Приход!K2975</f>
        <v>0</v>
      </c>
    </row>
    <row r="2976" spans="1:2" x14ac:dyDescent="0.25">
      <c r="A2976" s="84">
        <f>[1]Приход!J2976</f>
        <v>0</v>
      </c>
      <c r="B2976" s="84">
        <f>[1]Приход!K2976</f>
        <v>0</v>
      </c>
    </row>
    <row r="2977" spans="1:2" x14ac:dyDescent="0.25">
      <c r="A2977" s="84">
        <f>[1]Приход!J2977</f>
        <v>0</v>
      </c>
      <c r="B2977" s="84">
        <f>[1]Приход!K2977</f>
        <v>0</v>
      </c>
    </row>
    <row r="2978" spans="1:2" x14ac:dyDescent="0.25">
      <c r="A2978" s="84">
        <f>[1]Приход!J2978</f>
        <v>0</v>
      </c>
      <c r="B2978" s="84">
        <f>[1]Приход!K2978</f>
        <v>0</v>
      </c>
    </row>
    <row r="2979" spans="1:2" x14ac:dyDescent="0.25">
      <c r="A2979" s="84">
        <f>[1]Приход!J2979</f>
        <v>0</v>
      </c>
      <c r="B2979" s="84">
        <f>[1]Приход!K2979</f>
        <v>0</v>
      </c>
    </row>
    <row r="2980" spans="1:2" x14ac:dyDescent="0.25">
      <c r="A2980" s="84">
        <f>[1]Приход!J2980</f>
        <v>0</v>
      </c>
      <c r="B2980" s="84">
        <f>[1]Приход!K2980</f>
        <v>0</v>
      </c>
    </row>
    <row r="2981" spans="1:2" x14ac:dyDescent="0.25">
      <c r="A2981" s="84">
        <f>[1]Приход!J2981</f>
        <v>0</v>
      </c>
      <c r="B2981" s="84">
        <f>[1]Приход!K2981</f>
        <v>0</v>
      </c>
    </row>
    <row r="2982" spans="1:2" x14ac:dyDescent="0.25">
      <c r="A2982" s="84">
        <f>[1]Приход!J2982</f>
        <v>0</v>
      </c>
      <c r="B2982" s="84">
        <f>[1]Приход!K2982</f>
        <v>0</v>
      </c>
    </row>
    <row r="2983" spans="1:2" x14ac:dyDescent="0.25">
      <c r="A2983" s="84">
        <f>[1]Приход!J2983</f>
        <v>0</v>
      </c>
      <c r="B2983" s="84">
        <f>[1]Приход!K2983</f>
        <v>0</v>
      </c>
    </row>
    <row r="2984" spans="1:2" x14ac:dyDescent="0.25">
      <c r="A2984" s="84">
        <f>[1]Приход!J2984</f>
        <v>0</v>
      </c>
      <c r="B2984" s="84">
        <f>[1]Приход!K2984</f>
        <v>0</v>
      </c>
    </row>
    <row r="2985" spans="1:2" x14ac:dyDescent="0.25">
      <c r="A2985" s="84">
        <f>[1]Приход!J2985</f>
        <v>0</v>
      </c>
      <c r="B2985" s="84">
        <f>[1]Приход!K2985</f>
        <v>0</v>
      </c>
    </row>
    <row r="2986" spans="1:2" x14ac:dyDescent="0.25">
      <c r="A2986" s="84">
        <f>[1]Приход!J2986</f>
        <v>0</v>
      </c>
      <c r="B2986" s="84">
        <f>[1]Приход!K2986</f>
        <v>0</v>
      </c>
    </row>
    <row r="2987" spans="1:2" x14ac:dyDescent="0.25">
      <c r="A2987" s="84">
        <f>[1]Приход!J2987</f>
        <v>0</v>
      </c>
      <c r="B2987" s="84">
        <f>[1]Приход!K2987</f>
        <v>0</v>
      </c>
    </row>
    <row r="2988" spans="1:2" x14ac:dyDescent="0.25">
      <c r="A2988" s="84">
        <f>[1]Приход!J2988</f>
        <v>0</v>
      </c>
      <c r="B2988" s="84">
        <f>[1]Приход!K2988</f>
        <v>0</v>
      </c>
    </row>
    <row r="2989" spans="1:2" x14ac:dyDescent="0.25">
      <c r="A2989" s="84">
        <f>[1]Приход!J2989</f>
        <v>0</v>
      </c>
      <c r="B2989" s="84">
        <f>[1]Приход!K2989</f>
        <v>0</v>
      </c>
    </row>
    <row r="2990" spans="1:2" x14ac:dyDescent="0.25">
      <c r="A2990" s="84">
        <f>[1]Приход!J2990</f>
        <v>0</v>
      </c>
      <c r="B2990" s="84">
        <f>[1]Приход!K2990</f>
        <v>0</v>
      </c>
    </row>
    <row r="2991" spans="1:2" x14ac:dyDescent="0.25">
      <c r="A2991" s="84">
        <f>[1]Приход!J2991</f>
        <v>0</v>
      </c>
      <c r="B2991" s="84">
        <f>[1]Приход!K2991</f>
        <v>0</v>
      </c>
    </row>
    <row r="2992" spans="1:2" x14ac:dyDescent="0.25">
      <c r="A2992" s="84">
        <f>[1]Приход!J2992</f>
        <v>0</v>
      </c>
      <c r="B2992" s="84">
        <f>[1]Приход!K2992</f>
        <v>0</v>
      </c>
    </row>
    <row r="2993" spans="1:2" x14ac:dyDescent="0.25">
      <c r="A2993" s="84">
        <f>[1]Приход!J2993</f>
        <v>0</v>
      </c>
      <c r="B2993" s="84">
        <f>[1]Приход!K2993</f>
        <v>0</v>
      </c>
    </row>
    <row r="2994" spans="1:2" x14ac:dyDescent="0.25">
      <c r="A2994" s="84">
        <f>[1]Приход!J2994</f>
        <v>0</v>
      </c>
      <c r="B2994" s="84">
        <f>[1]Приход!K2994</f>
        <v>0</v>
      </c>
    </row>
    <row r="2995" spans="1:2" x14ac:dyDescent="0.25">
      <c r="A2995" s="84">
        <f>[1]Приход!J2995</f>
        <v>0</v>
      </c>
      <c r="B2995" s="84">
        <f>[1]Приход!K2995</f>
        <v>0</v>
      </c>
    </row>
    <row r="2996" spans="1:2" x14ac:dyDescent="0.25">
      <c r="A2996" s="84">
        <f>[1]Приход!J2996</f>
        <v>0</v>
      </c>
      <c r="B2996" s="84">
        <f>[1]Приход!K2996</f>
        <v>0</v>
      </c>
    </row>
    <row r="2997" spans="1:2" x14ac:dyDescent="0.25">
      <c r="A2997" s="84">
        <f>[1]Приход!J2997</f>
        <v>0</v>
      </c>
      <c r="B2997" s="84">
        <f>[1]Приход!K2997</f>
        <v>0</v>
      </c>
    </row>
    <row r="2998" spans="1:2" x14ac:dyDescent="0.25">
      <c r="A2998" s="84">
        <f>[1]Приход!J2998</f>
        <v>0</v>
      </c>
      <c r="B2998" s="84">
        <f>[1]Приход!K2998</f>
        <v>0</v>
      </c>
    </row>
    <row r="2999" spans="1:2" x14ac:dyDescent="0.25">
      <c r="A2999" s="84">
        <f>[1]Приход!J2999</f>
        <v>0</v>
      </c>
      <c r="B2999" s="84">
        <f>[1]Приход!K2999</f>
        <v>0</v>
      </c>
    </row>
    <row r="3000" spans="1:2" x14ac:dyDescent="0.25">
      <c r="A3000" s="84">
        <f>[1]Приход!J3000</f>
        <v>0</v>
      </c>
      <c r="B3000" s="84">
        <f>[1]Приход!K3000</f>
        <v>0</v>
      </c>
    </row>
    <row r="3001" spans="1:2" x14ac:dyDescent="0.25">
      <c r="A3001" s="84">
        <f>[1]Приход!J3001</f>
        <v>0</v>
      </c>
      <c r="B3001" s="84">
        <f>[1]Приход!K3001</f>
        <v>0</v>
      </c>
    </row>
    <row r="3002" spans="1:2" x14ac:dyDescent="0.25">
      <c r="A3002" s="84">
        <f>[1]Приход!J3002</f>
        <v>0</v>
      </c>
      <c r="B3002" s="84">
        <f>[1]Приход!K3002</f>
        <v>0</v>
      </c>
    </row>
    <row r="3003" spans="1:2" x14ac:dyDescent="0.25">
      <c r="A3003" s="84">
        <f>[1]Приход!J3003</f>
        <v>0</v>
      </c>
      <c r="B3003" s="84">
        <f>[1]Приход!K3003</f>
        <v>0</v>
      </c>
    </row>
    <row r="3004" spans="1:2" x14ac:dyDescent="0.25">
      <c r="A3004" s="84">
        <f>[1]Приход!J3004</f>
        <v>0</v>
      </c>
      <c r="B3004" s="84">
        <f>[1]Приход!K3004</f>
        <v>0</v>
      </c>
    </row>
    <row r="3005" spans="1:2" x14ac:dyDescent="0.25">
      <c r="A3005" s="84">
        <f>[1]Приход!J3005</f>
        <v>0</v>
      </c>
      <c r="B3005" s="84">
        <f>[1]Приход!K3005</f>
        <v>0</v>
      </c>
    </row>
    <row r="3006" spans="1:2" x14ac:dyDescent="0.25">
      <c r="A3006" s="84">
        <f>[1]Приход!J3006</f>
        <v>0</v>
      </c>
      <c r="B3006" s="84">
        <f>[1]Приход!K3006</f>
        <v>0</v>
      </c>
    </row>
    <row r="3007" spans="1:2" x14ac:dyDescent="0.25">
      <c r="A3007" s="84">
        <f>[1]Приход!J3007</f>
        <v>0</v>
      </c>
      <c r="B3007" s="84">
        <f>[1]Приход!K3007</f>
        <v>0</v>
      </c>
    </row>
    <row r="3008" spans="1:2" x14ac:dyDescent="0.25">
      <c r="A3008" s="84">
        <f>[1]Приход!J3008</f>
        <v>0</v>
      </c>
      <c r="B3008" s="84">
        <f>[1]Приход!K3008</f>
        <v>0</v>
      </c>
    </row>
    <row r="3009" spans="1:2" x14ac:dyDescent="0.25">
      <c r="A3009" s="84">
        <f>[1]Приход!J3009</f>
        <v>0</v>
      </c>
      <c r="B3009" s="84">
        <f>[1]Приход!K3009</f>
        <v>0</v>
      </c>
    </row>
    <row r="3010" spans="1:2" x14ac:dyDescent="0.25">
      <c r="A3010" s="84">
        <f>[1]Приход!J3010</f>
        <v>0</v>
      </c>
      <c r="B3010" s="84">
        <f>[1]Приход!K3010</f>
        <v>0</v>
      </c>
    </row>
    <row r="3011" spans="1:2" x14ac:dyDescent="0.25">
      <c r="A3011" s="84">
        <f>[1]Приход!J3011</f>
        <v>0</v>
      </c>
      <c r="B3011" s="84">
        <f>[1]Приход!K3011</f>
        <v>0</v>
      </c>
    </row>
    <row r="3012" spans="1:2" x14ac:dyDescent="0.25">
      <c r="A3012" s="84">
        <f>[1]Приход!J3012</f>
        <v>0</v>
      </c>
      <c r="B3012" s="84">
        <f>[1]Приход!K3012</f>
        <v>0</v>
      </c>
    </row>
    <row r="3013" spans="1:2" x14ac:dyDescent="0.25">
      <c r="A3013" s="84">
        <f>[1]Приход!J3013</f>
        <v>0</v>
      </c>
      <c r="B3013" s="84">
        <f>[1]Приход!K3013</f>
        <v>0</v>
      </c>
    </row>
    <row r="3014" spans="1:2" x14ac:dyDescent="0.25">
      <c r="A3014" s="84">
        <f>[1]Приход!J3014</f>
        <v>0</v>
      </c>
      <c r="B3014" s="84">
        <f>[1]Приход!K3014</f>
        <v>0</v>
      </c>
    </row>
    <row r="3015" spans="1:2" x14ac:dyDescent="0.25">
      <c r="A3015" s="84">
        <f>[1]Приход!J3015</f>
        <v>0</v>
      </c>
      <c r="B3015" s="84">
        <f>[1]Приход!K3015</f>
        <v>0</v>
      </c>
    </row>
    <row r="3016" spans="1:2" x14ac:dyDescent="0.25">
      <c r="A3016" s="84">
        <f>[1]Приход!J3016</f>
        <v>0</v>
      </c>
      <c r="B3016" s="84">
        <f>[1]Приход!K3016</f>
        <v>0</v>
      </c>
    </row>
    <row r="3017" spans="1:2" x14ac:dyDescent="0.25">
      <c r="A3017" s="84">
        <f>[1]Приход!J3017</f>
        <v>0</v>
      </c>
      <c r="B3017" s="84">
        <f>[1]Приход!K3017</f>
        <v>0</v>
      </c>
    </row>
    <row r="3018" spans="1:2" x14ac:dyDescent="0.25">
      <c r="A3018" s="84">
        <f>[1]Приход!J3018</f>
        <v>0</v>
      </c>
      <c r="B3018" s="84">
        <f>[1]Приход!K3018</f>
        <v>0</v>
      </c>
    </row>
    <row r="3019" spans="1:2" x14ac:dyDescent="0.25">
      <c r="A3019" s="84">
        <f>[1]Приход!J3019</f>
        <v>0</v>
      </c>
      <c r="B3019" s="84">
        <f>[1]Приход!K3019</f>
        <v>0</v>
      </c>
    </row>
    <row r="3020" spans="1:2" x14ac:dyDescent="0.25">
      <c r="A3020" s="84">
        <f>[1]Приход!J3020</f>
        <v>0</v>
      </c>
      <c r="B3020" s="84">
        <f>[1]Приход!K3020</f>
        <v>0</v>
      </c>
    </row>
    <row r="3021" spans="1:2" x14ac:dyDescent="0.25">
      <c r="A3021" s="84">
        <f>[1]Приход!J3021</f>
        <v>0</v>
      </c>
      <c r="B3021" s="84">
        <f>[1]Приход!K3021</f>
        <v>0</v>
      </c>
    </row>
    <row r="3022" spans="1:2" x14ac:dyDescent="0.25">
      <c r="A3022" s="84">
        <f>[1]Приход!J3022</f>
        <v>0</v>
      </c>
      <c r="B3022" s="84">
        <f>[1]Приход!K3022</f>
        <v>0</v>
      </c>
    </row>
    <row r="3023" spans="1:2" x14ac:dyDescent="0.25">
      <c r="A3023" s="84">
        <f>[1]Приход!J3023</f>
        <v>0</v>
      </c>
      <c r="B3023" s="84">
        <f>[1]Приход!K3023</f>
        <v>0</v>
      </c>
    </row>
    <row r="3024" spans="1:2" x14ac:dyDescent="0.25">
      <c r="A3024" s="84">
        <f>[1]Приход!J3024</f>
        <v>0</v>
      </c>
      <c r="B3024" s="84">
        <f>[1]Приход!K3024</f>
        <v>0</v>
      </c>
    </row>
    <row r="3025" spans="1:2" x14ac:dyDescent="0.25">
      <c r="A3025" s="84">
        <f>[1]Приход!J3025</f>
        <v>0</v>
      </c>
      <c r="B3025" s="84">
        <f>[1]Приход!K3025</f>
        <v>0</v>
      </c>
    </row>
    <row r="3026" spans="1:2" x14ac:dyDescent="0.25">
      <c r="A3026" s="84">
        <f>[1]Приход!J3026</f>
        <v>0</v>
      </c>
      <c r="B3026" s="84">
        <f>[1]Приход!K3026</f>
        <v>0</v>
      </c>
    </row>
    <row r="3027" spans="1:2" x14ac:dyDescent="0.25">
      <c r="A3027" s="84">
        <f>[1]Приход!J3027</f>
        <v>0</v>
      </c>
      <c r="B3027" s="84">
        <f>[1]Приход!K3027</f>
        <v>0</v>
      </c>
    </row>
    <row r="3028" spans="1:2" x14ac:dyDescent="0.25">
      <c r="A3028" s="84">
        <f>[1]Приход!J3028</f>
        <v>0</v>
      </c>
      <c r="B3028" s="84">
        <f>[1]Приход!K3028</f>
        <v>0</v>
      </c>
    </row>
    <row r="3029" spans="1:2" x14ac:dyDescent="0.25">
      <c r="A3029" s="84">
        <f>[1]Приход!J3029</f>
        <v>0</v>
      </c>
      <c r="B3029" s="84">
        <f>[1]Приход!K3029</f>
        <v>0</v>
      </c>
    </row>
    <row r="3030" spans="1:2" x14ac:dyDescent="0.25">
      <c r="A3030" s="84">
        <f>[1]Приход!J3030</f>
        <v>0</v>
      </c>
      <c r="B3030" s="84">
        <f>[1]Приход!K3030</f>
        <v>0</v>
      </c>
    </row>
    <row r="3031" spans="1:2" x14ac:dyDescent="0.25">
      <c r="A3031" s="84">
        <f>[1]Приход!J3031</f>
        <v>0</v>
      </c>
      <c r="B3031" s="84">
        <f>[1]Приход!K3031</f>
        <v>0</v>
      </c>
    </row>
    <row r="3032" spans="1:2" x14ac:dyDescent="0.25">
      <c r="A3032" s="84">
        <f>[1]Приход!J3032</f>
        <v>0</v>
      </c>
      <c r="B3032" s="84">
        <f>[1]Приход!K3032</f>
        <v>0</v>
      </c>
    </row>
    <row r="3033" spans="1:2" x14ac:dyDescent="0.25">
      <c r="A3033" s="84">
        <f>[1]Приход!J3033</f>
        <v>0</v>
      </c>
      <c r="B3033" s="84">
        <f>[1]Приход!K3033</f>
        <v>0</v>
      </c>
    </row>
    <row r="3034" spans="1:2" x14ac:dyDescent="0.25">
      <c r="A3034" s="84">
        <f>[1]Приход!J3034</f>
        <v>0</v>
      </c>
      <c r="B3034" s="84">
        <f>[1]Приход!K3034</f>
        <v>0</v>
      </c>
    </row>
    <row r="3035" spans="1:2" x14ac:dyDescent="0.25">
      <c r="A3035" s="84">
        <f>[1]Приход!J3035</f>
        <v>0</v>
      </c>
      <c r="B3035" s="84">
        <f>[1]Приход!K3035</f>
        <v>0</v>
      </c>
    </row>
    <row r="3036" spans="1:2" x14ac:dyDescent="0.25">
      <c r="A3036" s="84">
        <f>[1]Приход!J3036</f>
        <v>0</v>
      </c>
      <c r="B3036" s="84">
        <f>[1]Приход!K3036</f>
        <v>0</v>
      </c>
    </row>
    <row r="3037" spans="1:2" x14ac:dyDescent="0.25">
      <c r="A3037" s="84">
        <f>[1]Приход!J3037</f>
        <v>0</v>
      </c>
      <c r="B3037" s="84">
        <f>[1]Приход!K3037</f>
        <v>0</v>
      </c>
    </row>
    <row r="3038" spans="1:2" x14ac:dyDescent="0.25">
      <c r="A3038" s="84">
        <f>[1]Приход!J3038</f>
        <v>0</v>
      </c>
      <c r="B3038" s="84">
        <f>[1]Приход!K3038</f>
        <v>0</v>
      </c>
    </row>
    <row r="3039" spans="1:2" x14ac:dyDescent="0.25">
      <c r="A3039" s="84">
        <f>[1]Приход!J3039</f>
        <v>0</v>
      </c>
      <c r="B3039" s="84">
        <f>[1]Приход!K3039</f>
        <v>0</v>
      </c>
    </row>
    <row r="3040" spans="1:2" x14ac:dyDescent="0.25">
      <c r="A3040" s="84">
        <f>[1]Приход!J3040</f>
        <v>0</v>
      </c>
      <c r="B3040" s="84">
        <f>[1]Приход!K3040</f>
        <v>0</v>
      </c>
    </row>
    <row r="3041" spans="1:2" x14ac:dyDescent="0.25">
      <c r="A3041" s="84">
        <f>[1]Приход!J3041</f>
        <v>0</v>
      </c>
      <c r="B3041" s="84">
        <f>[1]Приход!K3041</f>
        <v>0</v>
      </c>
    </row>
    <row r="3042" spans="1:2" x14ac:dyDescent="0.25">
      <c r="A3042" s="84">
        <f>[1]Приход!J3042</f>
        <v>0</v>
      </c>
      <c r="B3042" s="84">
        <f>[1]Приход!K3042</f>
        <v>0</v>
      </c>
    </row>
    <row r="3043" spans="1:2" x14ac:dyDescent="0.25">
      <c r="A3043" s="84">
        <f>[1]Приход!J3043</f>
        <v>0</v>
      </c>
      <c r="B3043" s="84">
        <f>[1]Приход!K3043</f>
        <v>0</v>
      </c>
    </row>
    <row r="3044" spans="1:2" x14ac:dyDescent="0.25">
      <c r="A3044" s="84">
        <f>[1]Приход!J3044</f>
        <v>0</v>
      </c>
      <c r="B3044" s="84">
        <f>[1]Приход!K3044</f>
        <v>0</v>
      </c>
    </row>
    <row r="3045" spans="1:2" x14ac:dyDescent="0.25">
      <c r="A3045" s="84">
        <f>[1]Приход!J3045</f>
        <v>0</v>
      </c>
      <c r="B3045" s="84">
        <f>[1]Приход!K3045</f>
        <v>0</v>
      </c>
    </row>
    <row r="3046" spans="1:2" x14ac:dyDescent="0.25">
      <c r="A3046" s="84">
        <f>[1]Приход!J3046</f>
        <v>0</v>
      </c>
      <c r="B3046" s="84">
        <f>[1]Приход!K3046</f>
        <v>0</v>
      </c>
    </row>
    <row r="3047" spans="1:2" x14ac:dyDescent="0.25">
      <c r="A3047" s="84">
        <f>[1]Приход!J3047</f>
        <v>0</v>
      </c>
      <c r="B3047" s="84">
        <f>[1]Приход!K3047</f>
        <v>0</v>
      </c>
    </row>
    <row r="3048" spans="1:2" x14ac:dyDescent="0.25">
      <c r="A3048" s="84">
        <f>[1]Приход!J3048</f>
        <v>0</v>
      </c>
      <c r="B3048" s="84">
        <f>[1]Приход!K3048</f>
        <v>0</v>
      </c>
    </row>
    <row r="3049" spans="1:2" x14ac:dyDescent="0.25">
      <c r="A3049" s="84">
        <f>[1]Приход!J3049</f>
        <v>0</v>
      </c>
      <c r="B3049" s="84">
        <f>[1]Приход!K3049</f>
        <v>0</v>
      </c>
    </row>
    <row r="3050" spans="1:2" x14ac:dyDescent="0.25">
      <c r="A3050" s="84">
        <f>[1]Приход!J3050</f>
        <v>0</v>
      </c>
      <c r="B3050" s="84">
        <f>[1]Приход!K3050</f>
        <v>0</v>
      </c>
    </row>
    <row r="3051" spans="1:2" x14ac:dyDescent="0.25">
      <c r="A3051" s="84">
        <f>[1]Приход!J3051</f>
        <v>0</v>
      </c>
      <c r="B3051" s="84">
        <f>[1]Приход!K3051</f>
        <v>0</v>
      </c>
    </row>
    <row r="3052" spans="1:2" x14ac:dyDescent="0.25">
      <c r="A3052" s="84">
        <f>[1]Приход!J3052</f>
        <v>0</v>
      </c>
      <c r="B3052" s="84">
        <f>[1]Приход!K3052</f>
        <v>0</v>
      </c>
    </row>
    <row r="3053" spans="1:2" x14ac:dyDescent="0.25">
      <c r="A3053" s="84">
        <f>[1]Приход!J3053</f>
        <v>0</v>
      </c>
      <c r="B3053" s="84">
        <f>[1]Приход!K3053</f>
        <v>0</v>
      </c>
    </row>
    <row r="3054" spans="1:2" x14ac:dyDescent="0.25">
      <c r="A3054" s="84">
        <f>[1]Приход!J3054</f>
        <v>0</v>
      </c>
      <c r="B3054" s="84">
        <f>[1]Приход!K3054</f>
        <v>0</v>
      </c>
    </row>
    <row r="3055" spans="1:2" x14ac:dyDescent="0.25">
      <c r="A3055" s="84">
        <f>[1]Приход!J3055</f>
        <v>0</v>
      </c>
      <c r="B3055" s="84">
        <f>[1]Приход!K3055</f>
        <v>0</v>
      </c>
    </row>
    <row r="3056" spans="1:2" x14ac:dyDescent="0.25">
      <c r="A3056" s="84">
        <f>[1]Приход!J3056</f>
        <v>0</v>
      </c>
      <c r="B3056" s="84">
        <f>[1]Приход!K3056</f>
        <v>0</v>
      </c>
    </row>
    <row r="3057" spans="1:2" x14ac:dyDescent="0.25">
      <c r="A3057" s="84">
        <f>[1]Приход!J3057</f>
        <v>0</v>
      </c>
      <c r="B3057" s="84">
        <f>[1]Приход!K3057</f>
        <v>0</v>
      </c>
    </row>
    <row r="3058" spans="1:2" x14ac:dyDescent="0.25">
      <c r="A3058" s="84">
        <f>[1]Приход!J3058</f>
        <v>0</v>
      </c>
      <c r="B3058" s="84">
        <f>[1]Приход!K3058</f>
        <v>0</v>
      </c>
    </row>
    <row r="3059" spans="1:2" x14ac:dyDescent="0.25">
      <c r="A3059" s="84">
        <f>[1]Приход!J3059</f>
        <v>0</v>
      </c>
      <c r="B3059" s="84">
        <f>[1]Приход!K3059</f>
        <v>0</v>
      </c>
    </row>
    <row r="3060" spans="1:2" x14ac:dyDescent="0.25">
      <c r="A3060" s="84">
        <f>[1]Приход!J3060</f>
        <v>0</v>
      </c>
      <c r="B3060" s="84">
        <f>[1]Приход!K3060</f>
        <v>0</v>
      </c>
    </row>
    <row r="3061" spans="1:2" x14ac:dyDescent="0.25">
      <c r="A3061" s="84">
        <f>[1]Приход!J3061</f>
        <v>0</v>
      </c>
      <c r="B3061" s="84">
        <f>[1]Приход!K3061</f>
        <v>0</v>
      </c>
    </row>
    <row r="3062" spans="1:2" x14ac:dyDescent="0.25">
      <c r="A3062" s="84">
        <f>[1]Приход!J3062</f>
        <v>0</v>
      </c>
      <c r="B3062" s="84">
        <f>[1]Приход!K3062</f>
        <v>0</v>
      </c>
    </row>
    <row r="3063" spans="1:2" x14ac:dyDescent="0.25">
      <c r="A3063" s="84">
        <f>[1]Приход!J3063</f>
        <v>0</v>
      </c>
      <c r="B3063" s="84">
        <f>[1]Приход!K3063</f>
        <v>0</v>
      </c>
    </row>
    <row r="3064" spans="1:2" x14ac:dyDescent="0.25">
      <c r="A3064" s="84">
        <f>[1]Приход!J3064</f>
        <v>0</v>
      </c>
      <c r="B3064" s="84">
        <f>[1]Приход!K3064</f>
        <v>0</v>
      </c>
    </row>
    <row r="3065" spans="1:2" x14ac:dyDescent="0.25">
      <c r="A3065" s="84">
        <f>[1]Приход!J3065</f>
        <v>0</v>
      </c>
      <c r="B3065" s="84">
        <f>[1]Приход!K3065</f>
        <v>0</v>
      </c>
    </row>
    <row r="3066" spans="1:2" x14ac:dyDescent="0.25">
      <c r="A3066" s="84">
        <f>[1]Приход!J3066</f>
        <v>0</v>
      </c>
      <c r="B3066" s="84">
        <f>[1]Приход!K3066</f>
        <v>0</v>
      </c>
    </row>
    <row r="3067" spans="1:2" x14ac:dyDescent="0.25">
      <c r="A3067" s="84">
        <f>[1]Приход!J3067</f>
        <v>0</v>
      </c>
      <c r="B3067" s="84">
        <f>[1]Приход!K3067</f>
        <v>0</v>
      </c>
    </row>
    <row r="3068" spans="1:2" x14ac:dyDescent="0.25">
      <c r="A3068" s="84">
        <f>[1]Приход!J3068</f>
        <v>0</v>
      </c>
      <c r="B3068" s="84">
        <f>[1]Приход!K3068</f>
        <v>0</v>
      </c>
    </row>
    <row r="3069" spans="1:2" x14ac:dyDescent="0.25">
      <c r="A3069" s="84">
        <f>[1]Приход!J3069</f>
        <v>0</v>
      </c>
      <c r="B3069" s="84">
        <f>[1]Приход!K3069</f>
        <v>0</v>
      </c>
    </row>
    <row r="3070" spans="1:2" x14ac:dyDescent="0.25">
      <c r="A3070" s="84">
        <f>[1]Приход!J3070</f>
        <v>0</v>
      </c>
      <c r="B3070" s="84">
        <f>[1]Приход!K3070</f>
        <v>0</v>
      </c>
    </row>
    <row r="3071" spans="1:2" x14ac:dyDescent="0.25">
      <c r="A3071" s="84">
        <f>[1]Приход!J3071</f>
        <v>0</v>
      </c>
      <c r="B3071" s="84">
        <f>[1]Приход!K3071</f>
        <v>0</v>
      </c>
    </row>
    <row r="3072" spans="1:2" x14ac:dyDescent="0.25">
      <c r="A3072" s="84">
        <f>[1]Приход!J3072</f>
        <v>0</v>
      </c>
      <c r="B3072" s="84">
        <f>[1]Приход!K3072</f>
        <v>0</v>
      </c>
    </row>
    <row r="3073" spans="1:2" x14ac:dyDescent="0.25">
      <c r="A3073" s="84">
        <f>[1]Приход!J3073</f>
        <v>0</v>
      </c>
      <c r="B3073" s="84">
        <f>[1]Приход!K3073</f>
        <v>0</v>
      </c>
    </row>
    <row r="3074" spans="1:2" x14ac:dyDescent="0.25">
      <c r="A3074" s="84">
        <f>[1]Приход!J3074</f>
        <v>0</v>
      </c>
      <c r="B3074" s="84">
        <f>[1]Приход!K3074</f>
        <v>0</v>
      </c>
    </row>
    <row r="3075" spans="1:2" x14ac:dyDescent="0.25">
      <c r="A3075" s="84">
        <f>[1]Приход!J3075</f>
        <v>0</v>
      </c>
      <c r="B3075" s="84">
        <f>[1]Приход!K3075</f>
        <v>0</v>
      </c>
    </row>
    <row r="3076" spans="1:2" x14ac:dyDescent="0.25">
      <c r="A3076" s="84">
        <f>[1]Приход!J3076</f>
        <v>0</v>
      </c>
      <c r="B3076" s="84">
        <f>[1]Приход!K3076</f>
        <v>0</v>
      </c>
    </row>
    <row r="3077" spans="1:2" x14ac:dyDescent="0.25">
      <c r="A3077" s="84">
        <f>[1]Приход!J3077</f>
        <v>0</v>
      </c>
      <c r="B3077" s="84">
        <f>[1]Приход!K3077</f>
        <v>0</v>
      </c>
    </row>
    <row r="3078" spans="1:2" x14ac:dyDescent="0.25">
      <c r="A3078" s="84">
        <f>[1]Приход!J3078</f>
        <v>0</v>
      </c>
      <c r="B3078" s="84">
        <f>[1]Приход!K3078</f>
        <v>0</v>
      </c>
    </row>
    <row r="3079" spans="1:2" x14ac:dyDescent="0.25">
      <c r="A3079" s="84">
        <f>[1]Приход!J3079</f>
        <v>0</v>
      </c>
      <c r="B3079" s="84">
        <f>[1]Приход!K3079</f>
        <v>0</v>
      </c>
    </row>
    <row r="3080" spans="1:2" x14ac:dyDescent="0.25">
      <c r="A3080" s="84">
        <f>[1]Приход!J3080</f>
        <v>0</v>
      </c>
      <c r="B3080" s="84">
        <f>[1]Приход!K3080</f>
        <v>0</v>
      </c>
    </row>
    <row r="3081" spans="1:2" x14ac:dyDescent="0.25">
      <c r="A3081" s="84">
        <f>[1]Приход!J3081</f>
        <v>0</v>
      </c>
      <c r="B3081" s="84">
        <f>[1]Приход!K3081</f>
        <v>0</v>
      </c>
    </row>
    <row r="3082" spans="1:2" x14ac:dyDescent="0.25">
      <c r="A3082" s="84">
        <f>[1]Приход!J3082</f>
        <v>0</v>
      </c>
      <c r="B3082" s="84">
        <f>[1]Приход!K3082</f>
        <v>0</v>
      </c>
    </row>
    <row r="3083" spans="1:2" x14ac:dyDescent="0.25">
      <c r="A3083" s="84">
        <f>[1]Приход!J3083</f>
        <v>0</v>
      </c>
      <c r="B3083" s="84">
        <f>[1]Приход!K3083</f>
        <v>0</v>
      </c>
    </row>
    <row r="3084" spans="1:2" x14ac:dyDescent="0.25">
      <c r="A3084" s="84">
        <f>[1]Приход!J3084</f>
        <v>0</v>
      </c>
      <c r="B3084" s="84">
        <f>[1]Приход!K3084</f>
        <v>0</v>
      </c>
    </row>
    <row r="3085" spans="1:2" x14ac:dyDescent="0.25">
      <c r="A3085" s="84">
        <f>[1]Приход!J3085</f>
        <v>0</v>
      </c>
      <c r="B3085" s="84">
        <f>[1]Приход!K3085</f>
        <v>0</v>
      </c>
    </row>
    <row r="3086" spans="1:2" x14ac:dyDescent="0.25">
      <c r="A3086" s="84">
        <f>[1]Приход!J3086</f>
        <v>0</v>
      </c>
      <c r="B3086" s="84">
        <f>[1]Приход!K3086</f>
        <v>0</v>
      </c>
    </row>
    <row r="3087" spans="1:2" x14ac:dyDescent="0.25">
      <c r="A3087" s="84">
        <f>[1]Приход!J3087</f>
        <v>0</v>
      </c>
      <c r="B3087" s="84">
        <f>[1]Приход!K3087</f>
        <v>0</v>
      </c>
    </row>
    <row r="3088" spans="1:2" x14ac:dyDescent="0.25">
      <c r="A3088" s="84">
        <f>[1]Приход!J3088</f>
        <v>0</v>
      </c>
      <c r="B3088" s="84">
        <f>[1]Приход!K3088</f>
        <v>0</v>
      </c>
    </row>
    <row r="3089" spans="1:2" x14ac:dyDescent="0.25">
      <c r="A3089" s="84">
        <f>[1]Приход!J3089</f>
        <v>0</v>
      </c>
      <c r="B3089" s="84">
        <f>[1]Приход!K3089</f>
        <v>0</v>
      </c>
    </row>
    <row r="3090" spans="1:2" x14ac:dyDescent="0.25">
      <c r="A3090" s="84">
        <f>[1]Приход!J3090</f>
        <v>0</v>
      </c>
      <c r="B3090" s="84">
        <f>[1]Приход!K3090</f>
        <v>0</v>
      </c>
    </row>
    <row r="3091" spans="1:2" x14ac:dyDescent="0.25">
      <c r="A3091" s="84">
        <f>[1]Приход!J3091</f>
        <v>0</v>
      </c>
      <c r="B3091" s="84">
        <f>[1]Приход!K3091</f>
        <v>0</v>
      </c>
    </row>
    <row r="3092" spans="1:2" x14ac:dyDescent="0.25">
      <c r="A3092" s="84">
        <f>[1]Приход!J3092</f>
        <v>0</v>
      </c>
      <c r="B3092" s="84">
        <f>[1]Приход!K3092</f>
        <v>0</v>
      </c>
    </row>
    <row r="3093" spans="1:2" x14ac:dyDescent="0.25">
      <c r="A3093" s="84">
        <f>[1]Приход!J3093</f>
        <v>0</v>
      </c>
      <c r="B3093" s="84">
        <f>[1]Приход!K3093</f>
        <v>0</v>
      </c>
    </row>
    <row r="3094" spans="1:2" x14ac:dyDescent="0.25">
      <c r="A3094" s="84">
        <f>[1]Приход!J3094</f>
        <v>0</v>
      </c>
      <c r="B3094" s="84">
        <f>[1]Приход!K3094</f>
        <v>0</v>
      </c>
    </row>
    <row r="3095" spans="1:2" x14ac:dyDescent="0.25">
      <c r="A3095" s="84">
        <f>[1]Приход!J3095</f>
        <v>0</v>
      </c>
      <c r="B3095" s="84">
        <f>[1]Приход!K3095</f>
        <v>0</v>
      </c>
    </row>
    <row r="3096" spans="1:2" x14ac:dyDescent="0.25">
      <c r="A3096" s="84">
        <f>[1]Приход!J3096</f>
        <v>0</v>
      </c>
      <c r="B3096" s="84">
        <f>[1]Приход!K3096</f>
        <v>0</v>
      </c>
    </row>
    <row r="3097" spans="1:2" x14ac:dyDescent="0.25">
      <c r="A3097" s="84">
        <f>[1]Приход!J3097</f>
        <v>0</v>
      </c>
      <c r="B3097" s="84">
        <f>[1]Приход!K3097</f>
        <v>0</v>
      </c>
    </row>
    <row r="3098" spans="1:2" x14ac:dyDescent="0.25">
      <c r="A3098" s="84">
        <f>[1]Приход!J3098</f>
        <v>0</v>
      </c>
      <c r="B3098" s="84">
        <f>[1]Приход!K3098</f>
        <v>0</v>
      </c>
    </row>
    <row r="3099" spans="1:2" x14ac:dyDescent="0.25">
      <c r="A3099" s="84">
        <f>[1]Приход!J3099</f>
        <v>0</v>
      </c>
      <c r="B3099" s="84">
        <f>[1]Приход!K3099</f>
        <v>0</v>
      </c>
    </row>
    <row r="3100" spans="1:2" x14ac:dyDescent="0.25">
      <c r="A3100" s="84">
        <f>[1]Приход!J3100</f>
        <v>0</v>
      </c>
      <c r="B3100" s="84">
        <f>[1]Приход!K3100</f>
        <v>0</v>
      </c>
    </row>
    <row r="3101" spans="1:2" x14ac:dyDescent="0.25">
      <c r="A3101" s="84">
        <f>[1]Приход!J3101</f>
        <v>0</v>
      </c>
      <c r="B3101" s="84">
        <f>[1]Приход!K3101</f>
        <v>0</v>
      </c>
    </row>
    <row r="3102" spans="1:2" x14ac:dyDescent="0.25">
      <c r="A3102" s="84">
        <f>[1]Приход!J3102</f>
        <v>0</v>
      </c>
      <c r="B3102" s="84">
        <f>[1]Приход!K3102</f>
        <v>0</v>
      </c>
    </row>
    <row r="3103" spans="1:2" x14ac:dyDescent="0.25">
      <c r="A3103" s="84">
        <f>[1]Приход!J3103</f>
        <v>0</v>
      </c>
      <c r="B3103" s="84">
        <f>[1]Приход!K3103</f>
        <v>0</v>
      </c>
    </row>
    <row r="3104" spans="1:2" x14ac:dyDescent="0.25">
      <c r="A3104" s="84">
        <f>[1]Приход!J3104</f>
        <v>0</v>
      </c>
      <c r="B3104" s="84">
        <f>[1]Приход!K3104</f>
        <v>0</v>
      </c>
    </row>
    <row r="3105" spans="1:2" x14ac:dyDescent="0.25">
      <c r="A3105" s="84">
        <f>[1]Приход!J3105</f>
        <v>0</v>
      </c>
      <c r="B3105" s="84">
        <f>[1]Приход!K3105</f>
        <v>0</v>
      </c>
    </row>
    <row r="3106" spans="1:2" x14ac:dyDescent="0.25">
      <c r="A3106" s="84">
        <f>[1]Приход!J3106</f>
        <v>0</v>
      </c>
      <c r="B3106" s="84">
        <f>[1]Приход!K3106</f>
        <v>0</v>
      </c>
    </row>
    <row r="3107" spans="1:2" x14ac:dyDescent="0.25">
      <c r="A3107" s="84">
        <f>[1]Приход!J3107</f>
        <v>0</v>
      </c>
      <c r="B3107" s="84">
        <f>[1]Приход!K3107</f>
        <v>0</v>
      </c>
    </row>
    <row r="3108" spans="1:2" x14ac:dyDescent="0.25">
      <c r="A3108" s="84">
        <f>[1]Приход!J3108</f>
        <v>0</v>
      </c>
      <c r="B3108" s="84">
        <f>[1]Приход!K3108</f>
        <v>0</v>
      </c>
    </row>
    <row r="3109" spans="1:2" x14ac:dyDescent="0.25">
      <c r="A3109" s="84">
        <f>[1]Приход!J3109</f>
        <v>0</v>
      </c>
      <c r="B3109" s="84">
        <f>[1]Приход!K3109</f>
        <v>0</v>
      </c>
    </row>
    <row r="3110" spans="1:2" x14ac:dyDescent="0.25">
      <c r="A3110" s="84">
        <f>[1]Приход!J3110</f>
        <v>0</v>
      </c>
      <c r="B3110" s="84">
        <f>[1]Приход!K3110</f>
        <v>0</v>
      </c>
    </row>
    <row r="3111" spans="1:2" x14ac:dyDescent="0.25">
      <c r="A3111" s="84">
        <f>[1]Приход!J3111</f>
        <v>0</v>
      </c>
      <c r="B3111" s="84">
        <f>[1]Приход!K3111</f>
        <v>0</v>
      </c>
    </row>
    <row r="3112" spans="1:2" x14ac:dyDescent="0.25">
      <c r="A3112" s="84">
        <f>[1]Приход!J3112</f>
        <v>0</v>
      </c>
      <c r="B3112" s="84">
        <f>[1]Приход!K3112</f>
        <v>0</v>
      </c>
    </row>
    <row r="3113" spans="1:2" x14ac:dyDescent="0.25">
      <c r="A3113" s="84">
        <f>[1]Приход!J3113</f>
        <v>0</v>
      </c>
      <c r="B3113" s="84">
        <f>[1]Приход!K3113</f>
        <v>0</v>
      </c>
    </row>
    <row r="3114" spans="1:2" x14ac:dyDescent="0.25">
      <c r="A3114" s="84">
        <f>[1]Приход!J3114</f>
        <v>0</v>
      </c>
      <c r="B3114" s="84">
        <f>[1]Приход!K3114</f>
        <v>0</v>
      </c>
    </row>
    <row r="3115" spans="1:2" x14ac:dyDescent="0.25">
      <c r="A3115" s="84">
        <f>[1]Приход!J3115</f>
        <v>0</v>
      </c>
      <c r="B3115" s="84">
        <f>[1]Приход!K3115</f>
        <v>0</v>
      </c>
    </row>
    <row r="3116" spans="1:2" x14ac:dyDescent="0.25">
      <c r="A3116" s="84">
        <f>[1]Приход!J3116</f>
        <v>0</v>
      </c>
      <c r="B3116" s="84">
        <f>[1]Приход!K3116</f>
        <v>0</v>
      </c>
    </row>
    <row r="3117" spans="1:2" x14ac:dyDescent="0.25">
      <c r="A3117" s="84">
        <f>[1]Приход!J3117</f>
        <v>0</v>
      </c>
      <c r="B3117" s="84">
        <f>[1]Приход!K3117</f>
        <v>0</v>
      </c>
    </row>
    <row r="3118" spans="1:2" x14ac:dyDescent="0.25">
      <c r="A3118" s="84">
        <f>[1]Приход!J3118</f>
        <v>0</v>
      </c>
      <c r="B3118" s="84">
        <f>[1]Приход!K3118</f>
        <v>0</v>
      </c>
    </row>
    <row r="3119" spans="1:2" x14ac:dyDescent="0.25">
      <c r="A3119" s="84">
        <f>[1]Приход!J3119</f>
        <v>0</v>
      </c>
      <c r="B3119" s="84">
        <f>[1]Приход!K3119</f>
        <v>0</v>
      </c>
    </row>
    <row r="3120" spans="1:2" x14ac:dyDescent="0.25">
      <c r="A3120" s="84">
        <f>[1]Приход!J3120</f>
        <v>0</v>
      </c>
      <c r="B3120" s="84">
        <f>[1]Приход!K3120</f>
        <v>0</v>
      </c>
    </row>
    <row r="3121" spans="1:2" x14ac:dyDescent="0.25">
      <c r="A3121" s="84">
        <f>[1]Приход!J3121</f>
        <v>0</v>
      </c>
      <c r="B3121" s="84">
        <f>[1]Приход!K3121</f>
        <v>0</v>
      </c>
    </row>
    <row r="3122" spans="1:2" x14ac:dyDescent="0.25">
      <c r="A3122" s="84">
        <f>[1]Приход!J3122</f>
        <v>0</v>
      </c>
      <c r="B3122" s="84">
        <f>[1]Приход!K3122</f>
        <v>0</v>
      </c>
    </row>
    <row r="3123" spans="1:2" x14ac:dyDescent="0.25">
      <c r="A3123" s="84">
        <f>[1]Приход!J3123</f>
        <v>0</v>
      </c>
      <c r="B3123" s="84">
        <f>[1]Приход!K3123</f>
        <v>0</v>
      </c>
    </row>
    <row r="3124" spans="1:2" x14ac:dyDescent="0.25">
      <c r="A3124" s="84">
        <f>[1]Приход!J3124</f>
        <v>0</v>
      </c>
      <c r="B3124" s="84">
        <f>[1]Приход!K3124</f>
        <v>0</v>
      </c>
    </row>
    <row r="3125" spans="1:2" x14ac:dyDescent="0.25">
      <c r="A3125" s="84">
        <f>[1]Приход!J3125</f>
        <v>0</v>
      </c>
      <c r="B3125" s="84">
        <f>[1]Приход!K3125</f>
        <v>0</v>
      </c>
    </row>
    <row r="3126" spans="1:2" x14ac:dyDescent="0.25">
      <c r="A3126" s="84">
        <f>[1]Приход!J3126</f>
        <v>0</v>
      </c>
      <c r="B3126" s="84">
        <f>[1]Приход!K3126</f>
        <v>0</v>
      </c>
    </row>
    <row r="3127" spans="1:2" x14ac:dyDescent="0.25">
      <c r="A3127" s="84">
        <f>[1]Приход!J3127</f>
        <v>0</v>
      </c>
      <c r="B3127" s="84">
        <f>[1]Приход!K3127</f>
        <v>0</v>
      </c>
    </row>
    <row r="3128" spans="1:2" x14ac:dyDescent="0.25">
      <c r="A3128" s="84">
        <f>[1]Приход!J3128</f>
        <v>0</v>
      </c>
      <c r="B3128" s="84">
        <f>[1]Приход!K3128</f>
        <v>0</v>
      </c>
    </row>
    <row r="3129" spans="1:2" x14ac:dyDescent="0.25">
      <c r="A3129" s="84">
        <f>[1]Приход!J3129</f>
        <v>0</v>
      </c>
      <c r="B3129" s="84">
        <f>[1]Приход!K3129</f>
        <v>0</v>
      </c>
    </row>
    <row r="3130" spans="1:2" x14ac:dyDescent="0.25">
      <c r="A3130" s="84">
        <f>[1]Приход!J3130</f>
        <v>0</v>
      </c>
      <c r="B3130" s="84">
        <f>[1]Приход!K3130</f>
        <v>0</v>
      </c>
    </row>
    <row r="3131" spans="1:2" x14ac:dyDescent="0.25">
      <c r="A3131" s="84">
        <f>[1]Приход!J3131</f>
        <v>0</v>
      </c>
      <c r="B3131" s="84">
        <f>[1]Приход!K3131</f>
        <v>0</v>
      </c>
    </row>
    <row r="3132" spans="1:2" x14ac:dyDescent="0.25">
      <c r="A3132" s="84">
        <f>[1]Приход!J3132</f>
        <v>0</v>
      </c>
      <c r="B3132" s="84">
        <f>[1]Приход!K3132</f>
        <v>0</v>
      </c>
    </row>
    <row r="3133" spans="1:2" x14ac:dyDescent="0.25">
      <c r="A3133" s="84">
        <f>[1]Приход!J3133</f>
        <v>0</v>
      </c>
      <c r="B3133" s="84">
        <f>[1]Приход!K3133</f>
        <v>0</v>
      </c>
    </row>
    <row r="3134" spans="1:2" x14ac:dyDescent="0.25">
      <c r="A3134" s="84">
        <f>[1]Приход!J3134</f>
        <v>0</v>
      </c>
      <c r="B3134" s="84">
        <f>[1]Приход!K3134</f>
        <v>0</v>
      </c>
    </row>
    <row r="3135" spans="1:2" x14ac:dyDescent="0.25">
      <c r="A3135" s="84">
        <f>[1]Приход!J3135</f>
        <v>0</v>
      </c>
      <c r="B3135" s="84">
        <f>[1]Приход!K3135</f>
        <v>0</v>
      </c>
    </row>
    <row r="3136" spans="1:2" x14ac:dyDescent="0.25">
      <c r="A3136" s="84">
        <f>[1]Приход!J3136</f>
        <v>0</v>
      </c>
      <c r="B3136" s="84">
        <f>[1]Приход!K3136</f>
        <v>0</v>
      </c>
    </row>
    <row r="3137" spans="1:2" x14ac:dyDescent="0.25">
      <c r="A3137" s="84">
        <f>[1]Приход!J3137</f>
        <v>0</v>
      </c>
      <c r="B3137" s="84">
        <f>[1]Приход!K3137</f>
        <v>0</v>
      </c>
    </row>
    <row r="3138" spans="1:2" x14ac:dyDescent="0.25">
      <c r="A3138" s="84">
        <f>[1]Приход!J3138</f>
        <v>0</v>
      </c>
      <c r="B3138" s="84">
        <f>[1]Приход!K3138</f>
        <v>0</v>
      </c>
    </row>
    <row r="3139" spans="1:2" x14ac:dyDescent="0.25">
      <c r="A3139" s="84">
        <f>[1]Приход!J3139</f>
        <v>0</v>
      </c>
      <c r="B3139" s="84">
        <f>[1]Приход!K3139</f>
        <v>0</v>
      </c>
    </row>
    <row r="3140" spans="1:2" x14ac:dyDescent="0.25">
      <c r="A3140" s="84">
        <f>[1]Приход!J3140</f>
        <v>0</v>
      </c>
      <c r="B3140" s="84">
        <f>[1]Приход!K3140</f>
        <v>0</v>
      </c>
    </row>
    <row r="3141" spans="1:2" x14ac:dyDescent="0.25">
      <c r="A3141" s="84">
        <f>[1]Приход!J3141</f>
        <v>0</v>
      </c>
      <c r="B3141" s="84">
        <f>[1]Приход!K3141</f>
        <v>0</v>
      </c>
    </row>
    <row r="3142" spans="1:2" x14ac:dyDescent="0.25">
      <c r="A3142" s="84">
        <f>[1]Приход!J3142</f>
        <v>0</v>
      </c>
      <c r="B3142" s="84">
        <f>[1]Приход!K3142</f>
        <v>0</v>
      </c>
    </row>
    <row r="3143" spans="1:2" x14ac:dyDescent="0.25">
      <c r="A3143" s="84">
        <f>[1]Приход!J3143</f>
        <v>0</v>
      </c>
      <c r="B3143" s="84">
        <f>[1]Приход!K3143</f>
        <v>0</v>
      </c>
    </row>
    <row r="3144" spans="1:2" x14ac:dyDescent="0.25">
      <c r="A3144" s="84">
        <f>[1]Приход!J3144</f>
        <v>0</v>
      </c>
      <c r="B3144" s="84">
        <f>[1]Приход!K3144</f>
        <v>0</v>
      </c>
    </row>
    <row r="3145" spans="1:2" x14ac:dyDescent="0.25">
      <c r="A3145" s="84">
        <f>[1]Приход!J3145</f>
        <v>0</v>
      </c>
      <c r="B3145" s="84">
        <f>[1]Приход!K3145</f>
        <v>0</v>
      </c>
    </row>
    <row r="3146" spans="1:2" x14ac:dyDescent="0.25">
      <c r="A3146" s="84">
        <f>[1]Приход!J3146</f>
        <v>0</v>
      </c>
      <c r="B3146" s="84">
        <f>[1]Приход!K3146</f>
        <v>0</v>
      </c>
    </row>
    <row r="3147" spans="1:2" x14ac:dyDescent="0.25">
      <c r="A3147" s="84">
        <f>[1]Приход!J3147</f>
        <v>0</v>
      </c>
      <c r="B3147" s="84">
        <f>[1]Приход!K3147</f>
        <v>0</v>
      </c>
    </row>
    <row r="3148" spans="1:2" x14ac:dyDescent="0.25">
      <c r="A3148" s="84">
        <f>[1]Приход!J3148</f>
        <v>0</v>
      </c>
      <c r="B3148" s="84">
        <f>[1]Приход!K3148</f>
        <v>0</v>
      </c>
    </row>
    <row r="3149" spans="1:2" x14ac:dyDescent="0.25">
      <c r="A3149" s="84">
        <f>[1]Приход!J3149</f>
        <v>0</v>
      </c>
      <c r="B3149" s="84">
        <f>[1]Приход!K3149</f>
        <v>0</v>
      </c>
    </row>
    <row r="3150" spans="1:2" x14ac:dyDescent="0.25">
      <c r="A3150" s="84">
        <f>[1]Приход!J3150</f>
        <v>0</v>
      </c>
      <c r="B3150" s="84">
        <f>[1]Приход!K3150</f>
        <v>0</v>
      </c>
    </row>
    <row r="3151" spans="1:2" x14ac:dyDescent="0.25">
      <c r="A3151" s="84">
        <f>[1]Приход!J3151</f>
        <v>0</v>
      </c>
      <c r="B3151" s="84">
        <f>[1]Приход!K3151</f>
        <v>0</v>
      </c>
    </row>
    <row r="3152" spans="1:2" x14ac:dyDescent="0.25">
      <c r="A3152" s="84">
        <f>[1]Приход!J3152</f>
        <v>0</v>
      </c>
      <c r="B3152" s="84">
        <f>[1]Приход!K3152</f>
        <v>0</v>
      </c>
    </row>
    <row r="3153" spans="1:2" x14ac:dyDescent="0.25">
      <c r="A3153" s="84">
        <f>[1]Приход!J3153</f>
        <v>0</v>
      </c>
      <c r="B3153" s="84">
        <f>[1]Приход!K3153</f>
        <v>0</v>
      </c>
    </row>
    <row r="3154" spans="1:2" x14ac:dyDescent="0.25">
      <c r="A3154" s="84">
        <f>[1]Приход!J3154</f>
        <v>0</v>
      </c>
      <c r="B3154" s="84">
        <f>[1]Приход!K3154</f>
        <v>0</v>
      </c>
    </row>
    <row r="3155" spans="1:2" x14ac:dyDescent="0.25">
      <c r="A3155" s="84">
        <f>[1]Приход!J3155</f>
        <v>0</v>
      </c>
      <c r="B3155" s="84">
        <f>[1]Приход!K3155</f>
        <v>0</v>
      </c>
    </row>
    <row r="3156" spans="1:2" x14ac:dyDescent="0.25">
      <c r="A3156" s="84">
        <f>[1]Приход!J3156</f>
        <v>0</v>
      </c>
      <c r="B3156" s="84">
        <f>[1]Приход!K3156</f>
        <v>0</v>
      </c>
    </row>
    <row r="3157" spans="1:2" x14ac:dyDescent="0.25">
      <c r="A3157" s="84">
        <f>[1]Приход!J3157</f>
        <v>0</v>
      </c>
      <c r="B3157" s="84">
        <f>[1]Приход!K3157</f>
        <v>0</v>
      </c>
    </row>
    <row r="3158" spans="1:2" x14ac:dyDescent="0.25">
      <c r="A3158" s="84">
        <f>[1]Приход!J3158</f>
        <v>0</v>
      </c>
      <c r="B3158" s="84">
        <f>[1]Приход!K3158</f>
        <v>0</v>
      </c>
    </row>
    <row r="3159" spans="1:2" x14ac:dyDescent="0.25">
      <c r="A3159" s="84">
        <f>[1]Приход!J3159</f>
        <v>0</v>
      </c>
      <c r="B3159" s="84">
        <f>[1]Приход!K3159</f>
        <v>0</v>
      </c>
    </row>
    <row r="3160" spans="1:2" x14ac:dyDescent="0.25">
      <c r="A3160" s="84">
        <f>[1]Приход!J3160</f>
        <v>0</v>
      </c>
      <c r="B3160" s="84">
        <f>[1]Приход!K3160</f>
        <v>0</v>
      </c>
    </row>
    <row r="3161" spans="1:2" x14ac:dyDescent="0.25">
      <c r="A3161" s="84">
        <f>[1]Приход!J3161</f>
        <v>0</v>
      </c>
      <c r="B3161" s="84">
        <f>[1]Приход!K3161</f>
        <v>0</v>
      </c>
    </row>
    <row r="3162" spans="1:2" x14ac:dyDescent="0.25">
      <c r="A3162" s="84">
        <f>[1]Приход!J3162</f>
        <v>0</v>
      </c>
      <c r="B3162" s="84">
        <f>[1]Приход!K3162</f>
        <v>0</v>
      </c>
    </row>
    <row r="3163" spans="1:2" x14ac:dyDescent="0.25">
      <c r="A3163" s="84">
        <f>[1]Приход!J3163</f>
        <v>0</v>
      </c>
      <c r="B3163" s="84">
        <f>[1]Приход!K3163</f>
        <v>0</v>
      </c>
    </row>
    <row r="3164" spans="1:2" x14ac:dyDescent="0.25">
      <c r="A3164" s="84">
        <f>[1]Приход!J3164</f>
        <v>0</v>
      </c>
      <c r="B3164" s="84">
        <f>[1]Приход!K3164</f>
        <v>0</v>
      </c>
    </row>
    <row r="3165" spans="1:2" x14ac:dyDescent="0.25">
      <c r="A3165" s="84">
        <f>[1]Приход!J3165</f>
        <v>0</v>
      </c>
      <c r="B3165" s="84">
        <f>[1]Приход!K3165</f>
        <v>0</v>
      </c>
    </row>
    <row r="3166" spans="1:2" x14ac:dyDescent="0.25">
      <c r="A3166" s="84">
        <f>[1]Приход!J3166</f>
        <v>0</v>
      </c>
      <c r="B3166" s="84">
        <f>[1]Приход!K3166</f>
        <v>0</v>
      </c>
    </row>
    <row r="3167" spans="1:2" x14ac:dyDescent="0.25">
      <c r="A3167" s="84">
        <f>[1]Приход!J3167</f>
        <v>0</v>
      </c>
      <c r="B3167" s="84">
        <f>[1]Приход!K3167</f>
        <v>0</v>
      </c>
    </row>
    <row r="3168" spans="1:2" x14ac:dyDescent="0.25">
      <c r="A3168" s="84">
        <f>[1]Приход!J3168</f>
        <v>0</v>
      </c>
      <c r="B3168" s="84">
        <f>[1]Приход!K3168</f>
        <v>0</v>
      </c>
    </row>
    <row r="3169" spans="1:2" x14ac:dyDescent="0.25">
      <c r="A3169" s="84">
        <f>[1]Приход!J3169</f>
        <v>0</v>
      </c>
      <c r="B3169" s="84">
        <f>[1]Приход!K3169</f>
        <v>0</v>
      </c>
    </row>
    <row r="3170" spans="1:2" x14ac:dyDescent="0.25">
      <c r="A3170" s="84">
        <f>[1]Приход!J3170</f>
        <v>0</v>
      </c>
      <c r="B3170" s="84">
        <f>[1]Приход!K3170</f>
        <v>0</v>
      </c>
    </row>
    <row r="3171" spans="1:2" x14ac:dyDescent="0.25">
      <c r="A3171" s="84">
        <f>[1]Приход!J3171</f>
        <v>0</v>
      </c>
      <c r="B3171" s="84">
        <f>[1]Приход!K3171</f>
        <v>0</v>
      </c>
    </row>
    <row r="3172" spans="1:2" x14ac:dyDescent="0.25">
      <c r="A3172" s="84">
        <f>[1]Приход!J3172</f>
        <v>0</v>
      </c>
      <c r="B3172" s="84">
        <f>[1]Приход!K3172</f>
        <v>0</v>
      </c>
    </row>
    <row r="3173" spans="1:2" x14ac:dyDescent="0.25">
      <c r="A3173" s="84">
        <f>[1]Приход!J3173</f>
        <v>0</v>
      </c>
      <c r="B3173" s="84">
        <f>[1]Приход!K3173</f>
        <v>0</v>
      </c>
    </row>
    <row r="3174" spans="1:2" x14ac:dyDescent="0.25">
      <c r="A3174" s="84">
        <f>[1]Приход!J3174</f>
        <v>0</v>
      </c>
      <c r="B3174" s="84">
        <f>[1]Приход!K3174</f>
        <v>0</v>
      </c>
    </row>
    <row r="3175" spans="1:2" x14ac:dyDescent="0.25">
      <c r="A3175" s="84">
        <f>[1]Приход!J3175</f>
        <v>0</v>
      </c>
      <c r="B3175" s="84">
        <f>[1]Приход!K3175</f>
        <v>0</v>
      </c>
    </row>
    <row r="3176" spans="1:2" x14ac:dyDescent="0.25">
      <c r="A3176" s="84">
        <f>[1]Приход!J3176</f>
        <v>0</v>
      </c>
      <c r="B3176" s="84">
        <f>[1]Приход!K3176</f>
        <v>0</v>
      </c>
    </row>
    <row r="3177" spans="1:2" x14ac:dyDescent="0.25">
      <c r="A3177" s="84">
        <f>[1]Приход!J3177</f>
        <v>0</v>
      </c>
      <c r="B3177" s="84">
        <f>[1]Приход!K3177</f>
        <v>0</v>
      </c>
    </row>
    <row r="3178" spans="1:2" x14ac:dyDescent="0.25">
      <c r="A3178" s="84">
        <f>[1]Приход!J3178</f>
        <v>0</v>
      </c>
      <c r="B3178" s="84">
        <f>[1]Приход!K3178</f>
        <v>0</v>
      </c>
    </row>
    <row r="3179" spans="1:2" x14ac:dyDescent="0.25">
      <c r="A3179" s="84">
        <f>[1]Приход!J3179</f>
        <v>0</v>
      </c>
      <c r="B3179" s="84">
        <f>[1]Приход!K3179</f>
        <v>0</v>
      </c>
    </row>
    <row r="3180" spans="1:2" x14ac:dyDescent="0.25">
      <c r="A3180" s="84">
        <f>[1]Приход!J3180</f>
        <v>0</v>
      </c>
      <c r="B3180" s="84">
        <f>[1]Приход!K3180</f>
        <v>0</v>
      </c>
    </row>
    <row r="3181" spans="1:2" x14ac:dyDescent="0.25">
      <c r="A3181" s="84">
        <f>[1]Приход!J3181</f>
        <v>0</v>
      </c>
      <c r="B3181" s="84">
        <f>[1]Приход!K3181</f>
        <v>0</v>
      </c>
    </row>
    <row r="3182" spans="1:2" x14ac:dyDescent="0.25">
      <c r="A3182" s="84">
        <f>[1]Приход!J3182</f>
        <v>0</v>
      </c>
      <c r="B3182" s="84">
        <f>[1]Приход!K3182</f>
        <v>0</v>
      </c>
    </row>
    <row r="3183" spans="1:2" x14ac:dyDescent="0.25">
      <c r="A3183" s="84">
        <f>[1]Приход!J3183</f>
        <v>0</v>
      </c>
      <c r="B3183" s="84">
        <f>[1]Приход!K3183</f>
        <v>0</v>
      </c>
    </row>
    <row r="3184" spans="1:2" x14ac:dyDescent="0.25">
      <c r="A3184" s="84">
        <f>[1]Приход!J3184</f>
        <v>0</v>
      </c>
      <c r="B3184" s="84">
        <f>[1]Приход!K3184</f>
        <v>0</v>
      </c>
    </row>
    <row r="3185" spans="1:2" x14ac:dyDescent="0.25">
      <c r="A3185" s="84">
        <f>[1]Приход!J3185</f>
        <v>0</v>
      </c>
      <c r="B3185" s="84">
        <f>[1]Приход!K3185</f>
        <v>0</v>
      </c>
    </row>
    <row r="3186" spans="1:2" x14ac:dyDescent="0.25">
      <c r="A3186" s="84">
        <f>[1]Приход!J3186</f>
        <v>0</v>
      </c>
      <c r="B3186" s="84">
        <f>[1]Приход!K3186</f>
        <v>0</v>
      </c>
    </row>
    <row r="3187" spans="1:2" x14ac:dyDescent="0.25">
      <c r="A3187" s="84">
        <f>[1]Приход!J3187</f>
        <v>0</v>
      </c>
      <c r="B3187" s="84">
        <f>[1]Приход!K3187</f>
        <v>0</v>
      </c>
    </row>
    <row r="3188" spans="1:2" x14ac:dyDescent="0.25">
      <c r="A3188" s="84">
        <f>[1]Приход!J3188</f>
        <v>0</v>
      </c>
      <c r="B3188" s="84">
        <f>[1]Приход!K3188</f>
        <v>0</v>
      </c>
    </row>
    <row r="3189" spans="1:2" x14ac:dyDescent="0.25">
      <c r="A3189" s="84">
        <f>[1]Приход!J3189</f>
        <v>0</v>
      </c>
      <c r="B3189" s="84">
        <f>[1]Приход!K3189</f>
        <v>0</v>
      </c>
    </row>
    <row r="3190" spans="1:2" x14ac:dyDescent="0.25">
      <c r="A3190" s="84">
        <f>[1]Приход!J3190</f>
        <v>0</v>
      </c>
      <c r="B3190" s="84">
        <f>[1]Приход!K3190</f>
        <v>0</v>
      </c>
    </row>
    <row r="3191" spans="1:2" x14ac:dyDescent="0.25">
      <c r="A3191" s="84">
        <f>[1]Приход!J3191</f>
        <v>0</v>
      </c>
      <c r="B3191" s="84">
        <f>[1]Приход!K3191</f>
        <v>0</v>
      </c>
    </row>
    <row r="3192" spans="1:2" x14ac:dyDescent="0.25">
      <c r="A3192" s="84">
        <f>[1]Приход!J3192</f>
        <v>0</v>
      </c>
      <c r="B3192" s="84">
        <f>[1]Приход!K3192</f>
        <v>0</v>
      </c>
    </row>
    <row r="3193" spans="1:2" x14ac:dyDescent="0.25">
      <c r="A3193" s="84">
        <f>[1]Приход!J3193</f>
        <v>0</v>
      </c>
      <c r="B3193" s="84">
        <f>[1]Приход!K3193</f>
        <v>0</v>
      </c>
    </row>
    <row r="3194" spans="1:2" x14ac:dyDescent="0.25">
      <c r="A3194" s="84">
        <f>[1]Приход!J3194</f>
        <v>0</v>
      </c>
      <c r="B3194" s="84">
        <f>[1]Приход!K3194</f>
        <v>0</v>
      </c>
    </row>
    <row r="3195" spans="1:2" x14ac:dyDescent="0.25">
      <c r="A3195" s="84">
        <f>[1]Приход!J3195</f>
        <v>0</v>
      </c>
      <c r="B3195" s="84">
        <f>[1]Приход!K3195</f>
        <v>0</v>
      </c>
    </row>
    <row r="3196" spans="1:2" x14ac:dyDescent="0.25">
      <c r="A3196" s="84">
        <f>[1]Приход!J3196</f>
        <v>0</v>
      </c>
      <c r="B3196" s="84">
        <f>[1]Приход!K3196</f>
        <v>0</v>
      </c>
    </row>
    <row r="3197" spans="1:2" x14ac:dyDescent="0.25">
      <c r="A3197" s="84">
        <f>[1]Приход!J3197</f>
        <v>0</v>
      </c>
      <c r="B3197" s="84">
        <f>[1]Приход!K3197</f>
        <v>0</v>
      </c>
    </row>
    <row r="3198" spans="1:2" x14ac:dyDescent="0.25">
      <c r="A3198" s="84">
        <f>[1]Приход!J3198</f>
        <v>0</v>
      </c>
      <c r="B3198" s="84">
        <f>[1]Приход!K3198</f>
        <v>0</v>
      </c>
    </row>
    <row r="3199" spans="1:2" x14ac:dyDescent="0.25">
      <c r="A3199" s="84">
        <f>[1]Приход!J3199</f>
        <v>0</v>
      </c>
      <c r="B3199" s="84">
        <f>[1]Приход!K3199</f>
        <v>0</v>
      </c>
    </row>
    <row r="3200" spans="1:2" x14ac:dyDescent="0.25">
      <c r="A3200" s="84">
        <f>[1]Приход!J3200</f>
        <v>0</v>
      </c>
      <c r="B3200" s="84">
        <f>[1]Приход!K3200</f>
        <v>0</v>
      </c>
    </row>
    <row r="3201" spans="1:2" x14ac:dyDescent="0.25">
      <c r="A3201" s="84">
        <f>[1]Приход!J3201</f>
        <v>0</v>
      </c>
      <c r="B3201" s="84">
        <f>[1]Приход!K3201</f>
        <v>0</v>
      </c>
    </row>
    <row r="3202" spans="1:2" x14ac:dyDescent="0.25">
      <c r="A3202" s="84">
        <f>[1]Приход!J3202</f>
        <v>0</v>
      </c>
      <c r="B3202" s="84">
        <f>[1]Приход!K3202</f>
        <v>0</v>
      </c>
    </row>
    <row r="3203" spans="1:2" x14ac:dyDescent="0.25">
      <c r="A3203" s="84">
        <f>[1]Приход!J3203</f>
        <v>0</v>
      </c>
      <c r="B3203" s="84">
        <f>[1]Приход!K3203</f>
        <v>0</v>
      </c>
    </row>
    <row r="3204" spans="1:2" x14ac:dyDescent="0.25">
      <c r="A3204" s="84">
        <f>[1]Приход!J3204</f>
        <v>0</v>
      </c>
      <c r="B3204" s="84">
        <f>[1]Приход!K3204</f>
        <v>0</v>
      </c>
    </row>
    <row r="3205" spans="1:2" x14ac:dyDescent="0.25">
      <c r="A3205" s="84">
        <f>[1]Приход!J3205</f>
        <v>0</v>
      </c>
      <c r="B3205" s="84">
        <f>[1]Приход!K3205</f>
        <v>0</v>
      </c>
    </row>
    <row r="3206" spans="1:2" x14ac:dyDescent="0.25">
      <c r="A3206" s="84">
        <f>[1]Приход!J3206</f>
        <v>0</v>
      </c>
      <c r="B3206" s="84">
        <f>[1]Приход!K3206</f>
        <v>0</v>
      </c>
    </row>
    <row r="3207" spans="1:2" x14ac:dyDescent="0.25">
      <c r="A3207" s="84">
        <f>[1]Приход!J3207</f>
        <v>0</v>
      </c>
      <c r="B3207" s="84">
        <f>[1]Приход!K3207</f>
        <v>0</v>
      </c>
    </row>
    <row r="3208" spans="1:2" x14ac:dyDescent="0.25">
      <c r="A3208" s="84">
        <f>[1]Приход!J3208</f>
        <v>0</v>
      </c>
      <c r="B3208" s="84">
        <f>[1]Приход!K3208</f>
        <v>0</v>
      </c>
    </row>
    <row r="3209" spans="1:2" x14ac:dyDescent="0.25">
      <c r="A3209" s="84">
        <f>[1]Приход!J3209</f>
        <v>0</v>
      </c>
      <c r="B3209" s="84">
        <f>[1]Приход!K3209</f>
        <v>0</v>
      </c>
    </row>
    <row r="3210" spans="1:2" x14ac:dyDescent="0.25">
      <c r="A3210" s="84">
        <f>[1]Приход!J3210</f>
        <v>0</v>
      </c>
      <c r="B3210" s="84">
        <f>[1]Приход!K3210</f>
        <v>0</v>
      </c>
    </row>
    <row r="3211" spans="1:2" x14ac:dyDescent="0.25">
      <c r="A3211" s="84">
        <f>[1]Приход!J3211</f>
        <v>0</v>
      </c>
      <c r="B3211" s="84">
        <f>[1]Приход!K3211</f>
        <v>0</v>
      </c>
    </row>
    <row r="3212" spans="1:2" x14ac:dyDescent="0.25">
      <c r="A3212" s="84">
        <f>[1]Приход!J3212</f>
        <v>0</v>
      </c>
      <c r="B3212" s="84">
        <f>[1]Приход!K3212</f>
        <v>0</v>
      </c>
    </row>
    <row r="3213" spans="1:2" x14ac:dyDescent="0.25">
      <c r="A3213" s="84">
        <f>[1]Приход!J3213</f>
        <v>0</v>
      </c>
      <c r="B3213" s="84">
        <f>[1]Приход!K3213</f>
        <v>0</v>
      </c>
    </row>
    <row r="3214" spans="1:2" x14ac:dyDescent="0.25">
      <c r="A3214" s="84">
        <f>[1]Приход!J3214</f>
        <v>0</v>
      </c>
      <c r="B3214" s="84">
        <f>[1]Приход!K3214</f>
        <v>0</v>
      </c>
    </row>
    <row r="3215" spans="1:2" x14ac:dyDescent="0.25">
      <c r="A3215" s="84">
        <f>[1]Приход!J3215</f>
        <v>0</v>
      </c>
      <c r="B3215" s="84">
        <f>[1]Приход!K3215</f>
        <v>0</v>
      </c>
    </row>
    <row r="3216" spans="1:2" x14ac:dyDescent="0.25">
      <c r="A3216" s="84">
        <f>[1]Приход!J3216</f>
        <v>0</v>
      </c>
      <c r="B3216" s="84">
        <f>[1]Приход!K3216</f>
        <v>0</v>
      </c>
    </row>
    <row r="3217" spans="1:2" x14ac:dyDescent="0.25">
      <c r="A3217" s="84">
        <f>[1]Приход!J3217</f>
        <v>0</v>
      </c>
      <c r="B3217" s="84">
        <f>[1]Приход!K3217</f>
        <v>0</v>
      </c>
    </row>
    <row r="3218" spans="1:2" x14ac:dyDescent="0.25">
      <c r="A3218" s="84">
        <f>[1]Приход!J3218</f>
        <v>0</v>
      </c>
      <c r="B3218" s="84">
        <f>[1]Приход!K3218</f>
        <v>0</v>
      </c>
    </row>
    <row r="3219" spans="1:2" x14ac:dyDescent="0.25">
      <c r="A3219" s="84">
        <f>[1]Приход!J3219</f>
        <v>0</v>
      </c>
      <c r="B3219" s="84">
        <f>[1]Приход!K3219</f>
        <v>0</v>
      </c>
    </row>
    <row r="3220" spans="1:2" x14ac:dyDescent="0.25">
      <c r="A3220" s="84">
        <f>[1]Приход!J3220</f>
        <v>0</v>
      </c>
      <c r="B3220" s="84">
        <f>[1]Приход!K3220</f>
        <v>0</v>
      </c>
    </row>
    <row r="3221" spans="1:2" x14ac:dyDescent="0.25">
      <c r="A3221" s="84">
        <f>[1]Приход!J3221</f>
        <v>0</v>
      </c>
      <c r="B3221" s="84">
        <f>[1]Приход!K3221</f>
        <v>0</v>
      </c>
    </row>
    <row r="3222" spans="1:2" x14ac:dyDescent="0.25">
      <c r="A3222" s="84">
        <f>[1]Приход!J3222</f>
        <v>0</v>
      </c>
      <c r="B3222" s="84">
        <f>[1]Приход!K3222</f>
        <v>0</v>
      </c>
    </row>
    <row r="3223" spans="1:2" x14ac:dyDescent="0.25">
      <c r="A3223" s="84">
        <f>[1]Приход!J3223</f>
        <v>0</v>
      </c>
      <c r="B3223" s="84">
        <f>[1]Приход!K3223</f>
        <v>0</v>
      </c>
    </row>
    <row r="3224" spans="1:2" x14ac:dyDescent="0.25">
      <c r="A3224" s="84">
        <f>[1]Приход!J3224</f>
        <v>0</v>
      </c>
      <c r="B3224" s="84">
        <f>[1]Приход!K3224</f>
        <v>0</v>
      </c>
    </row>
    <row r="3225" spans="1:2" x14ac:dyDescent="0.25">
      <c r="A3225" s="84">
        <f>[1]Приход!J3225</f>
        <v>0</v>
      </c>
      <c r="B3225" s="84">
        <f>[1]Приход!K3225</f>
        <v>0</v>
      </c>
    </row>
    <row r="3226" spans="1:2" x14ac:dyDescent="0.25">
      <c r="A3226" s="84">
        <f>[1]Приход!J3226</f>
        <v>0</v>
      </c>
      <c r="B3226" s="84">
        <f>[1]Приход!K3226</f>
        <v>0</v>
      </c>
    </row>
    <row r="3227" spans="1:2" x14ac:dyDescent="0.25">
      <c r="A3227" s="84">
        <f>[1]Приход!J3227</f>
        <v>0</v>
      </c>
      <c r="B3227" s="84">
        <f>[1]Приход!K3227</f>
        <v>0</v>
      </c>
    </row>
    <row r="3228" spans="1:2" x14ac:dyDescent="0.25">
      <c r="A3228" s="84">
        <f>[1]Приход!J3228</f>
        <v>0</v>
      </c>
      <c r="B3228" s="84">
        <f>[1]Приход!K3228</f>
        <v>0</v>
      </c>
    </row>
    <row r="3229" spans="1:2" x14ac:dyDescent="0.25">
      <c r="A3229" s="84">
        <f>[1]Приход!J3229</f>
        <v>0</v>
      </c>
      <c r="B3229" s="84">
        <f>[1]Приход!K3229</f>
        <v>0</v>
      </c>
    </row>
    <row r="3230" spans="1:2" x14ac:dyDescent="0.25">
      <c r="A3230" s="84">
        <f>[1]Приход!J3230</f>
        <v>0</v>
      </c>
      <c r="B3230" s="84">
        <f>[1]Приход!K3230</f>
        <v>0</v>
      </c>
    </row>
    <row r="3231" spans="1:2" x14ac:dyDescent="0.25">
      <c r="A3231" s="84">
        <f>[1]Приход!J3231</f>
        <v>0</v>
      </c>
      <c r="B3231" s="84">
        <f>[1]Приход!K3231</f>
        <v>0</v>
      </c>
    </row>
    <row r="3232" spans="1:2" x14ac:dyDescent="0.25">
      <c r="A3232" s="84">
        <f>[1]Приход!J3232</f>
        <v>0</v>
      </c>
      <c r="B3232" s="84">
        <f>[1]Приход!K3232</f>
        <v>0</v>
      </c>
    </row>
    <row r="3233" spans="1:2" x14ac:dyDescent="0.25">
      <c r="A3233" s="84">
        <f>[1]Приход!J3233</f>
        <v>0</v>
      </c>
      <c r="B3233" s="84">
        <f>[1]Приход!K3233</f>
        <v>0</v>
      </c>
    </row>
    <row r="3234" spans="1:2" x14ac:dyDescent="0.25">
      <c r="A3234" s="84">
        <f>[1]Приход!J3234</f>
        <v>0</v>
      </c>
      <c r="B3234" s="84">
        <f>[1]Приход!K3234</f>
        <v>0</v>
      </c>
    </row>
    <row r="3235" spans="1:2" x14ac:dyDescent="0.25">
      <c r="A3235" s="84">
        <f>[1]Приход!J3235</f>
        <v>0</v>
      </c>
      <c r="B3235" s="84">
        <f>[1]Приход!K3235</f>
        <v>0</v>
      </c>
    </row>
    <row r="3236" spans="1:2" x14ac:dyDescent="0.25">
      <c r="A3236" s="84">
        <f>[1]Приход!J3236</f>
        <v>0</v>
      </c>
      <c r="B3236" s="84">
        <f>[1]Приход!K3236</f>
        <v>0</v>
      </c>
    </row>
    <row r="3237" spans="1:2" x14ac:dyDescent="0.25">
      <c r="A3237" s="84">
        <f>[1]Приход!J3237</f>
        <v>0</v>
      </c>
      <c r="B3237" s="84">
        <f>[1]Приход!K3237</f>
        <v>0</v>
      </c>
    </row>
    <row r="3238" spans="1:2" x14ac:dyDescent="0.25">
      <c r="A3238" s="84">
        <f>[1]Приход!J3238</f>
        <v>0</v>
      </c>
      <c r="B3238" s="84">
        <f>[1]Приход!K3238</f>
        <v>0</v>
      </c>
    </row>
    <row r="3239" spans="1:2" x14ac:dyDescent="0.25">
      <c r="A3239" s="84">
        <f>[1]Приход!J3239</f>
        <v>0</v>
      </c>
      <c r="B3239" s="84">
        <f>[1]Приход!K3239</f>
        <v>0</v>
      </c>
    </row>
    <row r="3240" spans="1:2" x14ac:dyDescent="0.25">
      <c r="A3240" s="84">
        <f>[1]Приход!J3240</f>
        <v>0</v>
      </c>
      <c r="B3240" s="84">
        <f>[1]Приход!K3240</f>
        <v>0</v>
      </c>
    </row>
    <row r="3241" spans="1:2" x14ac:dyDescent="0.25">
      <c r="A3241" s="84">
        <f>[1]Приход!J3241</f>
        <v>0</v>
      </c>
      <c r="B3241" s="84">
        <f>[1]Приход!K3241</f>
        <v>0</v>
      </c>
    </row>
    <row r="3242" spans="1:2" x14ac:dyDescent="0.25">
      <c r="A3242" s="84">
        <f>[1]Приход!J3242</f>
        <v>0</v>
      </c>
      <c r="B3242" s="84">
        <f>[1]Приход!K3242</f>
        <v>0</v>
      </c>
    </row>
    <row r="3243" spans="1:2" x14ac:dyDescent="0.25">
      <c r="A3243" s="84">
        <f>[1]Приход!J3243</f>
        <v>0</v>
      </c>
      <c r="B3243" s="84">
        <f>[1]Приход!K3243</f>
        <v>0</v>
      </c>
    </row>
    <row r="3244" spans="1:2" x14ac:dyDescent="0.25">
      <c r="A3244" s="84">
        <f>[1]Приход!J3244</f>
        <v>0</v>
      </c>
      <c r="B3244" s="84">
        <f>[1]Приход!K3244</f>
        <v>0</v>
      </c>
    </row>
    <row r="3245" spans="1:2" x14ac:dyDescent="0.25">
      <c r="A3245" s="84">
        <f>[1]Приход!J3245</f>
        <v>0</v>
      </c>
      <c r="B3245" s="84">
        <f>[1]Приход!K3245</f>
        <v>0</v>
      </c>
    </row>
    <row r="3246" spans="1:2" x14ac:dyDescent="0.25">
      <c r="A3246" s="84">
        <f>[1]Приход!J3246</f>
        <v>0</v>
      </c>
      <c r="B3246" s="84">
        <f>[1]Приход!K3246</f>
        <v>0</v>
      </c>
    </row>
    <row r="3247" spans="1:2" x14ac:dyDescent="0.25">
      <c r="A3247" s="84">
        <f>[1]Приход!J3247</f>
        <v>0</v>
      </c>
      <c r="B3247" s="84">
        <f>[1]Приход!K3247</f>
        <v>0</v>
      </c>
    </row>
    <row r="3248" spans="1:2" x14ac:dyDescent="0.25">
      <c r="A3248" s="84">
        <f>[1]Приход!J3248</f>
        <v>0</v>
      </c>
      <c r="B3248" s="84">
        <f>[1]Приход!K3248</f>
        <v>0</v>
      </c>
    </row>
    <row r="3249" spans="1:2" x14ac:dyDescent="0.25">
      <c r="A3249" s="84">
        <f>[1]Приход!J3249</f>
        <v>0</v>
      </c>
      <c r="B3249" s="84">
        <f>[1]Приход!K3249</f>
        <v>0</v>
      </c>
    </row>
    <row r="3250" spans="1:2" x14ac:dyDescent="0.25">
      <c r="A3250" s="84">
        <f>[1]Приход!J3250</f>
        <v>0</v>
      </c>
      <c r="B3250" s="84">
        <f>[1]Приход!K3250</f>
        <v>0</v>
      </c>
    </row>
    <row r="3251" spans="1:2" x14ac:dyDescent="0.25">
      <c r="A3251" s="84">
        <f>[1]Приход!J3251</f>
        <v>0</v>
      </c>
      <c r="B3251" s="84">
        <f>[1]Приход!K3251</f>
        <v>0</v>
      </c>
    </row>
    <row r="3252" spans="1:2" x14ac:dyDescent="0.25">
      <c r="A3252" s="84">
        <f>[1]Приход!J3252</f>
        <v>0</v>
      </c>
      <c r="B3252" s="84">
        <f>[1]Приход!K3252</f>
        <v>0</v>
      </c>
    </row>
    <row r="3253" spans="1:2" x14ac:dyDescent="0.25">
      <c r="A3253" s="84">
        <f>[1]Приход!J3253</f>
        <v>0</v>
      </c>
      <c r="B3253" s="84">
        <f>[1]Приход!K3253</f>
        <v>0</v>
      </c>
    </row>
    <row r="3254" spans="1:2" x14ac:dyDescent="0.25">
      <c r="A3254" s="84">
        <f>[1]Приход!J3254</f>
        <v>0</v>
      </c>
      <c r="B3254" s="84">
        <f>[1]Приход!K3254</f>
        <v>0</v>
      </c>
    </row>
    <row r="3255" spans="1:2" x14ac:dyDescent="0.25">
      <c r="A3255" s="84">
        <f>[1]Приход!J3255</f>
        <v>0</v>
      </c>
      <c r="B3255" s="84">
        <f>[1]Приход!K3255</f>
        <v>0</v>
      </c>
    </row>
    <row r="3256" spans="1:2" x14ac:dyDescent="0.25">
      <c r="A3256" s="84">
        <f>[1]Приход!J3256</f>
        <v>0</v>
      </c>
      <c r="B3256" s="84">
        <f>[1]Приход!K3256</f>
        <v>0</v>
      </c>
    </row>
    <row r="3257" spans="1:2" x14ac:dyDescent="0.25">
      <c r="A3257" s="84">
        <f>[1]Приход!J3257</f>
        <v>0</v>
      </c>
      <c r="B3257" s="84">
        <f>[1]Приход!K3257</f>
        <v>0</v>
      </c>
    </row>
    <row r="3258" spans="1:2" x14ac:dyDescent="0.25">
      <c r="A3258" s="84">
        <f>[1]Приход!J3258</f>
        <v>0</v>
      </c>
      <c r="B3258" s="84">
        <f>[1]Приход!K3258</f>
        <v>0</v>
      </c>
    </row>
    <row r="3259" spans="1:2" x14ac:dyDescent="0.25">
      <c r="A3259" s="84">
        <f>[1]Приход!J3259</f>
        <v>0</v>
      </c>
      <c r="B3259" s="84">
        <f>[1]Приход!K3259</f>
        <v>0</v>
      </c>
    </row>
    <row r="3260" spans="1:2" x14ac:dyDescent="0.25">
      <c r="A3260" s="84">
        <f>[1]Приход!J3260</f>
        <v>0</v>
      </c>
      <c r="B3260" s="84">
        <f>[1]Приход!K3260</f>
        <v>0</v>
      </c>
    </row>
    <row r="3261" spans="1:2" x14ac:dyDescent="0.25">
      <c r="A3261" s="84">
        <f>[1]Приход!J3261</f>
        <v>0</v>
      </c>
      <c r="B3261" s="84">
        <f>[1]Приход!K3261</f>
        <v>0</v>
      </c>
    </row>
    <row r="3262" spans="1:2" x14ac:dyDescent="0.25">
      <c r="A3262" s="84">
        <f>[1]Приход!J3262</f>
        <v>0</v>
      </c>
      <c r="B3262" s="84">
        <f>[1]Приход!K3262</f>
        <v>0</v>
      </c>
    </row>
    <row r="3263" spans="1:2" x14ac:dyDescent="0.25">
      <c r="A3263" s="84">
        <f>[1]Приход!J3263</f>
        <v>0</v>
      </c>
      <c r="B3263" s="84">
        <f>[1]Приход!K3263</f>
        <v>0</v>
      </c>
    </row>
    <row r="3264" spans="1:2" x14ac:dyDescent="0.25">
      <c r="A3264" s="84">
        <f>[1]Приход!J3264</f>
        <v>0</v>
      </c>
      <c r="B3264" s="84">
        <f>[1]Приход!K3264</f>
        <v>0</v>
      </c>
    </row>
    <row r="3265" spans="1:2" x14ac:dyDescent="0.25">
      <c r="A3265" s="84">
        <f>[1]Приход!J3265</f>
        <v>0</v>
      </c>
      <c r="B3265" s="84">
        <f>[1]Приход!K3265</f>
        <v>0</v>
      </c>
    </row>
    <row r="3266" spans="1:2" x14ac:dyDescent="0.25">
      <c r="A3266" s="84">
        <f>[1]Приход!J3266</f>
        <v>0</v>
      </c>
      <c r="B3266" s="84">
        <f>[1]Приход!K3266</f>
        <v>0</v>
      </c>
    </row>
    <row r="3267" spans="1:2" x14ac:dyDescent="0.25">
      <c r="A3267" s="84">
        <f>[1]Приход!J3267</f>
        <v>0</v>
      </c>
      <c r="B3267" s="84">
        <f>[1]Приход!K3267</f>
        <v>0</v>
      </c>
    </row>
    <row r="3268" spans="1:2" x14ac:dyDescent="0.25">
      <c r="A3268" s="84">
        <f>[1]Приход!J3268</f>
        <v>0</v>
      </c>
      <c r="B3268" s="84">
        <f>[1]Приход!K3268</f>
        <v>0</v>
      </c>
    </row>
    <row r="3269" spans="1:2" x14ac:dyDescent="0.25">
      <c r="A3269" s="84">
        <f>[1]Приход!J3269</f>
        <v>0</v>
      </c>
      <c r="B3269" s="84">
        <f>[1]Приход!K3269</f>
        <v>0</v>
      </c>
    </row>
    <row r="3270" spans="1:2" x14ac:dyDescent="0.25">
      <c r="A3270" s="84">
        <f>[1]Приход!J3270</f>
        <v>0</v>
      </c>
      <c r="B3270" s="84">
        <f>[1]Приход!K3270</f>
        <v>0</v>
      </c>
    </row>
    <row r="3271" spans="1:2" x14ac:dyDescent="0.25">
      <c r="A3271" s="84">
        <f>[1]Приход!J3271</f>
        <v>0</v>
      </c>
      <c r="B3271" s="84">
        <f>[1]Приход!K3271</f>
        <v>0</v>
      </c>
    </row>
    <row r="3272" spans="1:2" x14ac:dyDescent="0.25">
      <c r="A3272" s="84">
        <f>[1]Приход!J3272</f>
        <v>0</v>
      </c>
      <c r="B3272" s="84">
        <f>[1]Приход!K3272</f>
        <v>0</v>
      </c>
    </row>
    <row r="3273" spans="1:2" x14ac:dyDescent="0.25">
      <c r="A3273" s="84">
        <f>[1]Приход!J3273</f>
        <v>0</v>
      </c>
      <c r="B3273" s="84">
        <f>[1]Приход!K3273</f>
        <v>0</v>
      </c>
    </row>
    <row r="3274" spans="1:2" x14ac:dyDescent="0.25">
      <c r="A3274" s="84">
        <f>[1]Приход!J3274</f>
        <v>0</v>
      </c>
      <c r="B3274" s="84">
        <f>[1]Приход!K3274</f>
        <v>0</v>
      </c>
    </row>
    <row r="3275" spans="1:2" x14ac:dyDescent="0.25">
      <c r="A3275" s="84">
        <f>[1]Приход!J3275</f>
        <v>0</v>
      </c>
      <c r="B3275" s="84">
        <f>[1]Приход!K3275</f>
        <v>0</v>
      </c>
    </row>
    <row r="3276" spans="1:2" x14ac:dyDescent="0.25">
      <c r="A3276" s="84">
        <f>[1]Приход!J3276</f>
        <v>0</v>
      </c>
      <c r="B3276" s="84">
        <f>[1]Приход!K3276</f>
        <v>0</v>
      </c>
    </row>
    <row r="3277" spans="1:2" x14ac:dyDescent="0.25">
      <c r="A3277" s="84">
        <f>[1]Приход!J3277</f>
        <v>0</v>
      </c>
      <c r="B3277" s="84">
        <f>[1]Приход!K3277</f>
        <v>0</v>
      </c>
    </row>
    <row r="3278" spans="1:2" x14ac:dyDescent="0.25">
      <c r="A3278" s="84">
        <f>[1]Приход!J3278</f>
        <v>0</v>
      </c>
      <c r="B3278" s="84">
        <f>[1]Приход!K3278</f>
        <v>0</v>
      </c>
    </row>
    <row r="3279" spans="1:2" x14ac:dyDescent="0.25">
      <c r="A3279" s="84">
        <f>[1]Приход!J3279</f>
        <v>0</v>
      </c>
      <c r="B3279" s="84">
        <f>[1]Приход!K3279</f>
        <v>0</v>
      </c>
    </row>
    <row r="3280" spans="1:2" x14ac:dyDescent="0.25">
      <c r="A3280" s="84">
        <f>[1]Приход!J3280</f>
        <v>0</v>
      </c>
      <c r="B3280" s="84">
        <f>[1]Приход!K3280</f>
        <v>0</v>
      </c>
    </row>
    <row r="3281" spans="1:2" x14ac:dyDescent="0.25">
      <c r="A3281" s="84">
        <f>[1]Приход!J3281</f>
        <v>0</v>
      </c>
      <c r="B3281" s="84">
        <f>[1]Приход!K3281</f>
        <v>0</v>
      </c>
    </row>
    <row r="3282" spans="1:2" x14ac:dyDescent="0.25">
      <c r="A3282" s="84">
        <f>[1]Приход!J3282</f>
        <v>0</v>
      </c>
      <c r="B3282" s="84">
        <f>[1]Приход!K3282</f>
        <v>0</v>
      </c>
    </row>
    <row r="3283" spans="1:2" x14ac:dyDescent="0.25">
      <c r="A3283" s="84">
        <f>[1]Приход!J3283</f>
        <v>0</v>
      </c>
      <c r="B3283" s="84">
        <f>[1]Приход!K3283</f>
        <v>0</v>
      </c>
    </row>
    <row r="3284" spans="1:2" x14ac:dyDescent="0.25">
      <c r="A3284" s="84">
        <f>[1]Приход!J3284</f>
        <v>0</v>
      </c>
      <c r="B3284" s="84">
        <f>[1]Приход!K3284</f>
        <v>0</v>
      </c>
    </row>
    <row r="3285" spans="1:2" x14ac:dyDescent="0.25">
      <c r="A3285" s="84">
        <f>[1]Приход!J3285</f>
        <v>0</v>
      </c>
      <c r="B3285" s="84">
        <f>[1]Приход!K3285</f>
        <v>0</v>
      </c>
    </row>
    <row r="3286" spans="1:2" x14ac:dyDescent="0.25">
      <c r="A3286" s="84">
        <f>[1]Приход!J3286</f>
        <v>0</v>
      </c>
      <c r="B3286" s="84">
        <f>[1]Приход!K3286</f>
        <v>0</v>
      </c>
    </row>
    <row r="3287" spans="1:2" x14ac:dyDescent="0.25">
      <c r="A3287" s="84">
        <f>[1]Приход!J3287</f>
        <v>0</v>
      </c>
      <c r="B3287" s="84">
        <f>[1]Приход!K3287</f>
        <v>0</v>
      </c>
    </row>
    <row r="3288" spans="1:2" x14ac:dyDescent="0.25">
      <c r="A3288" s="84">
        <f>[1]Приход!J3288</f>
        <v>0</v>
      </c>
      <c r="B3288" s="84">
        <f>[1]Приход!K3288</f>
        <v>0</v>
      </c>
    </row>
    <row r="3289" spans="1:2" x14ac:dyDescent="0.25">
      <c r="A3289" s="84">
        <f>[1]Приход!J3289</f>
        <v>0</v>
      </c>
      <c r="B3289" s="84">
        <f>[1]Приход!K3289</f>
        <v>0</v>
      </c>
    </row>
    <row r="3290" spans="1:2" x14ac:dyDescent="0.25">
      <c r="A3290" s="84">
        <f>[1]Приход!J3290</f>
        <v>0</v>
      </c>
      <c r="B3290" s="84">
        <f>[1]Приход!K3290</f>
        <v>0</v>
      </c>
    </row>
    <row r="3291" spans="1:2" x14ac:dyDescent="0.25">
      <c r="A3291" s="84">
        <f>[1]Приход!J3291</f>
        <v>0</v>
      </c>
      <c r="B3291" s="84">
        <f>[1]Приход!K3291</f>
        <v>0</v>
      </c>
    </row>
    <row r="3292" spans="1:2" x14ac:dyDescent="0.25">
      <c r="A3292" s="84">
        <f>[1]Приход!J3292</f>
        <v>0</v>
      </c>
      <c r="B3292" s="84">
        <f>[1]Приход!K3292</f>
        <v>0</v>
      </c>
    </row>
    <row r="3293" spans="1:2" x14ac:dyDescent="0.25">
      <c r="A3293" s="84">
        <f>[1]Приход!J3293</f>
        <v>0</v>
      </c>
      <c r="B3293" s="84">
        <f>[1]Приход!K3293</f>
        <v>0</v>
      </c>
    </row>
    <row r="3294" spans="1:2" x14ac:dyDescent="0.25">
      <c r="A3294" s="84">
        <f>[1]Приход!J3294</f>
        <v>0</v>
      </c>
      <c r="B3294" s="84">
        <f>[1]Приход!K3294</f>
        <v>0</v>
      </c>
    </row>
    <row r="3295" spans="1:2" x14ac:dyDescent="0.25">
      <c r="A3295" s="84">
        <f>[1]Приход!J3295</f>
        <v>0</v>
      </c>
      <c r="B3295" s="84">
        <f>[1]Приход!K3295</f>
        <v>0</v>
      </c>
    </row>
    <row r="3296" spans="1:2" x14ac:dyDescent="0.25">
      <c r="A3296" s="84">
        <f>[1]Приход!J3296</f>
        <v>0</v>
      </c>
      <c r="B3296" s="84">
        <f>[1]Приход!K3296</f>
        <v>0</v>
      </c>
    </row>
    <row r="3297" spans="1:2" x14ac:dyDescent="0.25">
      <c r="A3297" s="84">
        <f>[1]Приход!J3297</f>
        <v>0</v>
      </c>
      <c r="B3297" s="84">
        <f>[1]Приход!K3297</f>
        <v>0</v>
      </c>
    </row>
    <row r="3298" spans="1:2" x14ac:dyDescent="0.25">
      <c r="A3298" s="84">
        <f>[1]Приход!J3298</f>
        <v>0</v>
      </c>
      <c r="B3298" s="84">
        <f>[1]Приход!K3298</f>
        <v>0</v>
      </c>
    </row>
    <row r="3299" spans="1:2" x14ac:dyDescent="0.25">
      <c r="A3299" s="84">
        <f>[1]Приход!J3299</f>
        <v>0</v>
      </c>
      <c r="B3299" s="84">
        <f>[1]Приход!K3299</f>
        <v>0</v>
      </c>
    </row>
    <row r="3300" spans="1:2" x14ac:dyDescent="0.25">
      <c r="A3300" s="84">
        <f>[1]Приход!J3300</f>
        <v>0</v>
      </c>
      <c r="B3300" s="84">
        <f>[1]Приход!K3300</f>
        <v>0</v>
      </c>
    </row>
    <row r="3301" spans="1:2" x14ac:dyDescent="0.25">
      <c r="A3301" s="84">
        <f>[1]Приход!J3301</f>
        <v>0</v>
      </c>
      <c r="B3301" s="84">
        <f>[1]Приход!K3301</f>
        <v>0</v>
      </c>
    </row>
    <row r="3302" spans="1:2" x14ac:dyDescent="0.25">
      <c r="A3302" s="84">
        <f>[1]Приход!J3302</f>
        <v>0</v>
      </c>
      <c r="B3302" s="84">
        <f>[1]Приход!K3302</f>
        <v>0</v>
      </c>
    </row>
    <row r="3303" spans="1:2" x14ac:dyDescent="0.25">
      <c r="A3303" s="84">
        <f>[1]Приход!J3303</f>
        <v>0</v>
      </c>
      <c r="B3303" s="84">
        <f>[1]Приход!K3303</f>
        <v>0</v>
      </c>
    </row>
    <row r="3304" spans="1:2" x14ac:dyDescent="0.25">
      <c r="A3304" s="84">
        <f>[1]Приход!J3304</f>
        <v>0</v>
      </c>
      <c r="B3304" s="84">
        <f>[1]Приход!K3304</f>
        <v>0</v>
      </c>
    </row>
    <row r="3305" spans="1:2" x14ac:dyDescent="0.25">
      <c r="A3305" s="84">
        <f>[1]Приход!J3305</f>
        <v>0</v>
      </c>
      <c r="B3305" s="84">
        <f>[1]Приход!K3305</f>
        <v>0</v>
      </c>
    </row>
    <row r="3306" spans="1:2" x14ac:dyDescent="0.25">
      <c r="A3306" s="84">
        <f>[1]Приход!J3306</f>
        <v>0</v>
      </c>
      <c r="B3306" s="84">
        <f>[1]Приход!K3306</f>
        <v>0</v>
      </c>
    </row>
    <row r="3307" spans="1:2" x14ac:dyDescent="0.25">
      <c r="A3307" s="84">
        <f>[1]Приход!J3307</f>
        <v>0</v>
      </c>
      <c r="B3307" s="84">
        <f>[1]Приход!K3307</f>
        <v>0</v>
      </c>
    </row>
    <row r="3308" spans="1:2" x14ac:dyDescent="0.25">
      <c r="A3308" s="84">
        <f>[1]Приход!J3308</f>
        <v>0</v>
      </c>
      <c r="B3308" s="84">
        <f>[1]Приход!K3308</f>
        <v>0</v>
      </c>
    </row>
    <row r="3309" spans="1:2" x14ac:dyDescent="0.25">
      <c r="A3309" s="84">
        <f>[1]Приход!J3309</f>
        <v>0</v>
      </c>
      <c r="B3309" s="84">
        <f>[1]Приход!K3309</f>
        <v>0</v>
      </c>
    </row>
    <row r="3310" spans="1:2" x14ac:dyDescent="0.25">
      <c r="A3310" s="84">
        <f>[1]Приход!J3310</f>
        <v>0</v>
      </c>
      <c r="B3310" s="84">
        <f>[1]Приход!K3310</f>
        <v>0</v>
      </c>
    </row>
    <row r="3311" spans="1:2" x14ac:dyDescent="0.25">
      <c r="A3311" s="84">
        <f>[1]Приход!J3311</f>
        <v>0</v>
      </c>
      <c r="B3311" s="84">
        <f>[1]Приход!K3311</f>
        <v>0</v>
      </c>
    </row>
    <row r="3312" spans="1:2" x14ac:dyDescent="0.25">
      <c r="A3312" s="84">
        <f>[1]Приход!J3312</f>
        <v>0</v>
      </c>
      <c r="B3312" s="84">
        <f>[1]Приход!K3312</f>
        <v>0</v>
      </c>
    </row>
    <row r="3313" spans="1:2" x14ac:dyDescent="0.25">
      <c r="A3313" s="84">
        <f>[1]Приход!J3313</f>
        <v>0</v>
      </c>
      <c r="B3313" s="84">
        <f>[1]Приход!K3313</f>
        <v>0</v>
      </c>
    </row>
    <row r="3314" spans="1:2" x14ac:dyDescent="0.25">
      <c r="A3314" s="84">
        <f>[1]Приход!J3314</f>
        <v>0</v>
      </c>
      <c r="B3314" s="84">
        <f>[1]Приход!K3314</f>
        <v>0</v>
      </c>
    </row>
    <row r="3315" spans="1:2" x14ac:dyDescent="0.25">
      <c r="A3315" s="84">
        <f>[1]Приход!J3315</f>
        <v>0</v>
      </c>
      <c r="B3315" s="84">
        <f>[1]Приход!K3315</f>
        <v>0</v>
      </c>
    </row>
    <row r="3316" spans="1:2" x14ac:dyDescent="0.25">
      <c r="A3316" s="84">
        <f>[1]Приход!J3316</f>
        <v>0</v>
      </c>
      <c r="B3316" s="84">
        <f>[1]Приход!K3316</f>
        <v>0</v>
      </c>
    </row>
    <row r="3317" spans="1:2" x14ac:dyDescent="0.25">
      <c r="A3317" s="84">
        <f>[1]Приход!J3317</f>
        <v>0</v>
      </c>
      <c r="B3317" s="84">
        <f>[1]Приход!K3317</f>
        <v>0</v>
      </c>
    </row>
    <row r="3318" spans="1:2" x14ac:dyDescent="0.25">
      <c r="A3318" s="84">
        <f>[1]Приход!J3318</f>
        <v>0</v>
      </c>
      <c r="B3318" s="84">
        <f>[1]Приход!K3318</f>
        <v>0</v>
      </c>
    </row>
    <row r="3319" spans="1:2" x14ac:dyDescent="0.25">
      <c r="A3319" s="84">
        <f>[1]Приход!J3319</f>
        <v>0</v>
      </c>
      <c r="B3319" s="84">
        <f>[1]Приход!K3319</f>
        <v>0</v>
      </c>
    </row>
    <row r="3320" spans="1:2" x14ac:dyDescent="0.25">
      <c r="A3320" s="84">
        <f>[1]Приход!J3320</f>
        <v>0</v>
      </c>
      <c r="B3320" s="84">
        <f>[1]Приход!K3320</f>
        <v>0</v>
      </c>
    </row>
    <row r="3321" spans="1:2" x14ac:dyDescent="0.25">
      <c r="A3321" s="84">
        <f>[1]Приход!J3321</f>
        <v>0</v>
      </c>
      <c r="B3321" s="84">
        <f>[1]Приход!K3321</f>
        <v>0</v>
      </c>
    </row>
    <row r="3322" spans="1:2" x14ac:dyDescent="0.25">
      <c r="A3322" s="84">
        <f>[1]Приход!J3322</f>
        <v>0</v>
      </c>
      <c r="B3322" s="84">
        <f>[1]Приход!K3322</f>
        <v>0</v>
      </c>
    </row>
    <row r="3323" spans="1:2" x14ac:dyDescent="0.25">
      <c r="A3323" s="84">
        <f>[1]Приход!J3323</f>
        <v>0</v>
      </c>
      <c r="B3323" s="84">
        <f>[1]Приход!K3323</f>
        <v>0</v>
      </c>
    </row>
    <row r="3324" spans="1:2" x14ac:dyDescent="0.25">
      <c r="A3324" s="84">
        <f>[1]Приход!J3324</f>
        <v>0</v>
      </c>
      <c r="B3324" s="84">
        <f>[1]Приход!K3324</f>
        <v>0</v>
      </c>
    </row>
    <row r="3325" spans="1:2" x14ac:dyDescent="0.25">
      <c r="A3325" s="84">
        <f>[1]Приход!J3325</f>
        <v>0</v>
      </c>
      <c r="B3325" s="84">
        <f>[1]Приход!K3325</f>
        <v>0</v>
      </c>
    </row>
    <row r="3326" spans="1:2" x14ac:dyDescent="0.25">
      <c r="A3326" s="84">
        <f>[1]Приход!J3326</f>
        <v>0</v>
      </c>
      <c r="B3326" s="84">
        <f>[1]Приход!K3326</f>
        <v>0</v>
      </c>
    </row>
    <row r="3327" spans="1:2" x14ac:dyDescent="0.25">
      <c r="A3327" s="84">
        <f>[1]Приход!J3327</f>
        <v>0</v>
      </c>
      <c r="B3327" s="84">
        <f>[1]Приход!K3327</f>
        <v>0</v>
      </c>
    </row>
    <row r="3328" spans="1:2" x14ac:dyDescent="0.25">
      <c r="A3328" s="84">
        <f>[1]Приход!J3328</f>
        <v>0</v>
      </c>
      <c r="B3328" s="84">
        <f>[1]Приход!K3328</f>
        <v>0</v>
      </c>
    </row>
    <row r="3329" spans="1:2" x14ac:dyDescent="0.25">
      <c r="A3329" s="84">
        <f>[1]Приход!J3329</f>
        <v>0</v>
      </c>
      <c r="B3329" s="84">
        <f>[1]Приход!K3329</f>
        <v>0</v>
      </c>
    </row>
    <row r="3330" spans="1:2" x14ac:dyDescent="0.25">
      <c r="A3330" s="84">
        <f>[1]Приход!J3330</f>
        <v>0</v>
      </c>
      <c r="B3330" s="84">
        <f>[1]Приход!K3330</f>
        <v>0</v>
      </c>
    </row>
    <row r="3331" spans="1:2" x14ac:dyDescent="0.25">
      <c r="A3331" s="84">
        <f>[1]Приход!J3331</f>
        <v>0</v>
      </c>
      <c r="B3331" s="84">
        <f>[1]Приход!K3331</f>
        <v>0</v>
      </c>
    </row>
    <row r="3332" spans="1:2" x14ac:dyDescent="0.25">
      <c r="A3332" s="84">
        <f>[1]Приход!J3332</f>
        <v>0</v>
      </c>
      <c r="B3332" s="84">
        <f>[1]Приход!K3332</f>
        <v>0</v>
      </c>
    </row>
    <row r="3333" spans="1:2" x14ac:dyDescent="0.25">
      <c r="A3333" s="84">
        <f>[1]Приход!J3333</f>
        <v>0</v>
      </c>
      <c r="B3333" s="84">
        <f>[1]Приход!K3333</f>
        <v>0</v>
      </c>
    </row>
    <row r="3334" spans="1:2" x14ac:dyDescent="0.25">
      <c r="A3334" s="84">
        <f>[1]Приход!J3334</f>
        <v>0</v>
      </c>
      <c r="B3334" s="84">
        <f>[1]Приход!K3334</f>
        <v>0</v>
      </c>
    </row>
    <row r="3335" spans="1:2" x14ac:dyDescent="0.25">
      <c r="A3335" s="84">
        <f>[1]Приход!J3335</f>
        <v>0</v>
      </c>
      <c r="B3335" s="84">
        <f>[1]Приход!K3335</f>
        <v>0</v>
      </c>
    </row>
    <row r="3336" spans="1:2" x14ac:dyDescent="0.25">
      <c r="A3336" s="84">
        <f>[1]Приход!J3336</f>
        <v>0</v>
      </c>
      <c r="B3336" s="84">
        <f>[1]Приход!K3336</f>
        <v>0</v>
      </c>
    </row>
    <row r="3337" spans="1:2" x14ac:dyDescent="0.25">
      <c r="A3337" s="84">
        <f>[1]Приход!J3337</f>
        <v>0</v>
      </c>
      <c r="B3337" s="84">
        <f>[1]Приход!K3337</f>
        <v>0</v>
      </c>
    </row>
    <row r="3338" spans="1:2" x14ac:dyDescent="0.25">
      <c r="A3338" s="84">
        <f>[1]Приход!J3338</f>
        <v>0</v>
      </c>
      <c r="B3338" s="84">
        <f>[1]Приход!K3338</f>
        <v>0</v>
      </c>
    </row>
    <row r="3339" spans="1:2" x14ac:dyDescent="0.25">
      <c r="A3339" s="84">
        <f>[1]Приход!J3339</f>
        <v>0</v>
      </c>
      <c r="B3339" s="84">
        <f>[1]Приход!K3339</f>
        <v>0</v>
      </c>
    </row>
    <row r="3340" spans="1:2" x14ac:dyDescent="0.25">
      <c r="A3340" s="84">
        <f>[1]Приход!J3340</f>
        <v>0</v>
      </c>
      <c r="B3340" s="84">
        <f>[1]Приход!K3340</f>
        <v>0</v>
      </c>
    </row>
    <row r="3341" spans="1:2" x14ac:dyDescent="0.25">
      <c r="A3341" s="84">
        <f>[1]Приход!J3341</f>
        <v>0</v>
      </c>
      <c r="B3341" s="84">
        <f>[1]Приход!K3341</f>
        <v>0</v>
      </c>
    </row>
    <row r="3342" spans="1:2" x14ac:dyDescent="0.25">
      <c r="A3342" s="84">
        <f>[1]Приход!J3342</f>
        <v>0</v>
      </c>
      <c r="B3342" s="84">
        <f>[1]Приход!K3342</f>
        <v>0</v>
      </c>
    </row>
    <row r="3343" spans="1:2" x14ac:dyDescent="0.25">
      <c r="A3343" s="84">
        <f>[1]Приход!J3343</f>
        <v>0</v>
      </c>
      <c r="B3343" s="84">
        <f>[1]Приход!K3343</f>
        <v>0</v>
      </c>
    </row>
    <row r="3344" spans="1:2" x14ac:dyDescent="0.25">
      <c r="A3344" s="84">
        <f>[1]Приход!J3344</f>
        <v>0</v>
      </c>
      <c r="B3344" s="84">
        <f>[1]Приход!K3344</f>
        <v>0</v>
      </c>
    </row>
    <row r="3345" spans="1:2" x14ac:dyDescent="0.25">
      <c r="A3345" s="84">
        <f>[1]Приход!J3345</f>
        <v>0</v>
      </c>
      <c r="B3345" s="84">
        <f>[1]Приход!K3345</f>
        <v>0</v>
      </c>
    </row>
    <row r="3346" spans="1:2" x14ac:dyDescent="0.25">
      <c r="A3346" s="84">
        <f>[1]Приход!J3346</f>
        <v>0</v>
      </c>
      <c r="B3346" s="84">
        <f>[1]Приход!K3346</f>
        <v>0</v>
      </c>
    </row>
    <row r="3347" spans="1:2" x14ac:dyDescent="0.25">
      <c r="A3347" s="84">
        <f>[1]Приход!J3347</f>
        <v>0</v>
      </c>
      <c r="B3347" s="84">
        <f>[1]Приход!K3347</f>
        <v>0</v>
      </c>
    </row>
    <row r="3348" spans="1:2" x14ac:dyDescent="0.25">
      <c r="A3348" s="84">
        <f>[1]Приход!J3348</f>
        <v>0</v>
      </c>
      <c r="B3348" s="84">
        <f>[1]Приход!K3348</f>
        <v>0</v>
      </c>
    </row>
    <row r="3349" spans="1:2" x14ac:dyDescent="0.25">
      <c r="A3349" s="84">
        <f>[1]Приход!J3349</f>
        <v>0</v>
      </c>
      <c r="B3349" s="84">
        <f>[1]Приход!K3349</f>
        <v>0</v>
      </c>
    </row>
    <row r="3350" spans="1:2" x14ac:dyDescent="0.25">
      <c r="A3350" s="84">
        <f>[1]Приход!J3350</f>
        <v>0</v>
      </c>
      <c r="B3350" s="84">
        <f>[1]Приход!K3350</f>
        <v>0</v>
      </c>
    </row>
    <row r="3351" spans="1:2" x14ac:dyDescent="0.25">
      <c r="A3351" s="84">
        <f>[1]Приход!J3351</f>
        <v>0</v>
      </c>
      <c r="B3351" s="84">
        <f>[1]Приход!K3351</f>
        <v>0</v>
      </c>
    </row>
    <row r="3352" spans="1:2" x14ac:dyDescent="0.25">
      <c r="A3352" s="84">
        <f>[1]Приход!J3352</f>
        <v>0</v>
      </c>
      <c r="B3352" s="84">
        <f>[1]Приход!K3352</f>
        <v>0</v>
      </c>
    </row>
    <row r="3353" spans="1:2" x14ac:dyDescent="0.25">
      <c r="A3353" s="84">
        <f>[1]Приход!J3353</f>
        <v>0</v>
      </c>
      <c r="B3353" s="84">
        <f>[1]Приход!K3353</f>
        <v>0</v>
      </c>
    </row>
    <row r="3354" spans="1:2" x14ac:dyDescent="0.25">
      <c r="A3354" s="84">
        <f>[1]Приход!J3354</f>
        <v>0</v>
      </c>
      <c r="B3354" s="84">
        <f>[1]Приход!K3354</f>
        <v>0</v>
      </c>
    </row>
    <row r="3355" spans="1:2" x14ac:dyDescent="0.25">
      <c r="A3355" s="84">
        <f>[1]Приход!J3355</f>
        <v>0</v>
      </c>
      <c r="B3355" s="84">
        <f>[1]Приход!K3355</f>
        <v>0</v>
      </c>
    </row>
    <row r="3356" spans="1:2" x14ac:dyDescent="0.25">
      <c r="A3356" s="84">
        <f>[1]Приход!J3356</f>
        <v>0</v>
      </c>
      <c r="B3356" s="84">
        <f>[1]Приход!K3356</f>
        <v>0</v>
      </c>
    </row>
    <row r="3357" spans="1:2" x14ac:dyDescent="0.25">
      <c r="A3357" s="84">
        <f>[1]Приход!J3357</f>
        <v>0</v>
      </c>
      <c r="B3357" s="84">
        <f>[1]Приход!K3357</f>
        <v>0</v>
      </c>
    </row>
    <row r="3358" spans="1:2" x14ac:dyDescent="0.25">
      <c r="A3358" s="84">
        <f>[1]Приход!J3358</f>
        <v>0</v>
      </c>
      <c r="B3358" s="84">
        <f>[1]Приход!K3358</f>
        <v>0</v>
      </c>
    </row>
    <row r="3359" spans="1:2" x14ac:dyDescent="0.25">
      <c r="A3359" s="84">
        <f>[1]Приход!J3359</f>
        <v>0</v>
      </c>
      <c r="B3359" s="84">
        <f>[1]Приход!K3359</f>
        <v>0</v>
      </c>
    </row>
    <row r="3360" spans="1:2" x14ac:dyDescent="0.25">
      <c r="A3360" s="84">
        <f>[1]Приход!J3360</f>
        <v>0</v>
      </c>
      <c r="B3360" s="84">
        <f>[1]Приход!K3360</f>
        <v>0</v>
      </c>
    </row>
    <row r="3361" spans="1:2" x14ac:dyDescent="0.25">
      <c r="A3361" s="84">
        <f>[1]Приход!J3361</f>
        <v>0</v>
      </c>
      <c r="B3361" s="84">
        <f>[1]Приход!K3361</f>
        <v>0</v>
      </c>
    </row>
    <row r="3362" spans="1:2" x14ac:dyDescent="0.25">
      <c r="A3362" s="84">
        <f>[1]Приход!J3362</f>
        <v>0</v>
      </c>
      <c r="B3362" s="84">
        <f>[1]Приход!K3362</f>
        <v>0</v>
      </c>
    </row>
    <row r="3363" spans="1:2" x14ac:dyDescent="0.25">
      <c r="A3363" s="84">
        <f>[1]Приход!J3363</f>
        <v>0</v>
      </c>
      <c r="B3363" s="84">
        <f>[1]Приход!K3363</f>
        <v>0</v>
      </c>
    </row>
    <row r="3364" spans="1:2" x14ac:dyDescent="0.25">
      <c r="A3364" s="84">
        <f>[1]Приход!J3364</f>
        <v>0</v>
      </c>
      <c r="B3364" s="84">
        <f>[1]Приход!K3364</f>
        <v>0</v>
      </c>
    </row>
    <row r="3365" spans="1:2" x14ac:dyDescent="0.25">
      <c r="A3365" s="84">
        <f>[1]Приход!J3365</f>
        <v>0</v>
      </c>
      <c r="B3365" s="84">
        <f>[1]Приход!K3365</f>
        <v>0</v>
      </c>
    </row>
    <row r="3366" spans="1:2" x14ac:dyDescent="0.25">
      <c r="A3366" s="84">
        <f>[1]Приход!J3366</f>
        <v>0</v>
      </c>
      <c r="B3366" s="84">
        <f>[1]Приход!K3366</f>
        <v>0</v>
      </c>
    </row>
    <row r="3367" spans="1:2" x14ac:dyDescent="0.25">
      <c r="A3367" s="84">
        <f>[1]Приход!J3367</f>
        <v>0</v>
      </c>
      <c r="B3367" s="84">
        <f>[1]Приход!K3367</f>
        <v>0</v>
      </c>
    </row>
    <row r="3368" spans="1:2" x14ac:dyDescent="0.25">
      <c r="A3368" s="84">
        <f>[1]Приход!J3368</f>
        <v>0</v>
      </c>
      <c r="B3368" s="84">
        <f>[1]Приход!K3368</f>
        <v>0</v>
      </c>
    </row>
    <row r="3369" spans="1:2" x14ac:dyDescent="0.25">
      <c r="A3369" s="84">
        <f>[1]Приход!J3369</f>
        <v>0</v>
      </c>
      <c r="B3369" s="84">
        <f>[1]Приход!K3369</f>
        <v>0</v>
      </c>
    </row>
    <row r="3370" spans="1:2" x14ac:dyDescent="0.25">
      <c r="A3370" s="84">
        <f>[1]Приход!J3370</f>
        <v>0</v>
      </c>
      <c r="B3370" s="84">
        <f>[1]Приход!K3370</f>
        <v>0</v>
      </c>
    </row>
    <row r="3371" spans="1:2" x14ac:dyDescent="0.25">
      <c r="A3371" s="84">
        <f>[1]Приход!J3371</f>
        <v>0</v>
      </c>
      <c r="B3371" s="84">
        <f>[1]Приход!K3371</f>
        <v>0</v>
      </c>
    </row>
    <row r="3372" spans="1:2" x14ac:dyDescent="0.25">
      <c r="A3372" s="84">
        <f>[1]Приход!J3372</f>
        <v>0</v>
      </c>
      <c r="B3372" s="84">
        <f>[1]Приход!K3372</f>
        <v>0</v>
      </c>
    </row>
    <row r="3373" spans="1:2" x14ac:dyDescent="0.25">
      <c r="A3373" s="84">
        <f>[1]Приход!J3373</f>
        <v>0</v>
      </c>
      <c r="B3373" s="84">
        <f>[1]Приход!K3373</f>
        <v>0</v>
      </c>
    </row>
    <row r="3374" spans="1:2" x14ac:dyDescent="0.25">
      <c r="A3374" s="84">
        <f>[1]Приход!J3374</f>
        <v>0</v>
      </c>
      <c r="B3374" s="84">
        <f>[1]Приход!K3374</f>
        <v>0</v>
      </c>
    </row>
    <row r="3375" spans="1:2" x14ac:dyDescent="0.25">
      <c r="A3375" s="84">
        <f>[1]Приход!J3375</f>
        <v>0</v>
      </c>
      <c r="B3375" s="84">
        <f>[1]Приход!K3375</f>
        <v>0</v>
      </c>
    </row>
    <row r="3376" spans="1:2" x14ac:dyDescent="0.25">
      <c r="A3376" s="84">
        <f>[1]Приход!J3376</f>
        <v>0</v>
      </c>
      <c r="B3376" s="84">
        <f>[1]Приход!K3376</f>
        <v>0</v>
      </c>
    </row>
    <row r="3377" spans="1:2" x14ac:dyDescent="0.25">
      <c r="A3377" s="84">
        <f>[1]Приход!J3377</f>
        <v>0</v>
      </c>
      <c r="B3377" s="84">
        <f>[1]Приход!K3377</f>
        <v>0</v>
      </c>
    </row>
    <row r="3378" spans="1:2" x14ac:dyDescent="0.25">
      <c r="A3378" s="84">
        <f>[1]Приход!J3378</f>
        <v>0</v>
      </c>
      <c r="B3378" s="84">
        <f>[1]Приход!K3378</f>
        <v>0</v>
      </c>
    </row>
    <row r="3379" spans="1:2" x14ac:dyDescent="0.25">
      <c r="A3379" s="84">
        <f>[1]Приход!J3379</f>
        <v>0</v>
      </c>
      <c r="B3379" s="84">
        <f>[1]Приход!K3379</f>
        <v>0</v>
      </c>
    </row>
    <row r="3380" spans="1:2" x14ac:dyDescent="0.25">
      <c r="A3380" s="84">
        <f>[1]Приход!J3380</f>
        <v>0</v>
      </c>
      <c r="B3380" s="84">
        <f>[1]Приход!K3380</f>
        <v>0</v>
      </c>
    </row>
    <row r="3381" spans="1:2" x14ac:dyDescent="0.25">
      <c r="A3381" s="84">
        <f>[1]Приход!J3381</f>
        <v>0</v>
      </c>
      <c r="B3381" s="84">
        <f>[1]Приход!K3381</f>
        <v>0</v>
      </c>
    </row>
    <row r="3382" spans="1:2" x14ac:dyDescent="0.25">
      <c r="A3382" s="84">
        <f>[1]Приход!J3382</f>
        <v>0</v>
      </c>
      <c r="B3382" s="84">
        <f>[1]Приход!K3382</f>
        <v>0</v>
      </c>
    </row>
    <row r="3383" spans="1:2" x14ac:dyDescent="0.25">
      <c r="A3383" s="84">
        <f>[1]Приход!J3383</f>
        <v>0</v>
      </c>
      <c r="B3383" s="84">
        <f>[1]Приход!K3383</f>
        <v>0</v>
      </c>
    </row>
    <row r="3384" spans="1:2" x14ac:dyDescent="0.25">
      <c r="A3384" s="84">
        <f>[1]Приход!J3384</f>
        <v>0</v>
      </c>
      <c r="B3384" s="84">
        <f>[1]Приход!K3384</f>
        <v>0</v>
      </c>
    </row>
    <row r="3385" spans="1:2" x14ac:dyDescent="0.25">
      <c r="A3385" s="84">
        <f>[1]Приход!J3385</f>
        <v>0</v>
      </c>
      <c r="B3385" s="84">
        <f>[1]Приход!K3385</f>
        <v>0</v>
      </c>
    </row>
    <row r="3386" spans="1:2" x14ac:dyDescent="0.25">
      <c r="A3386" s="84">
        <f>[1]Приход!J3386</f>
        <v>0</v>
      </c>
      <c r="B3386" s="84">
        <f>[1]Приход!K3386</f>
        <v>0</v>
      </c>
    </row>
    <row r="3387" spans="1:2" x14ac:dyDescent="0.25">
      <c r="A3387" s="84">
        <f>[1]Приход!J3387</f>
        <v>0</v>
      </c>
      <c r="B3387" s="84">
        <f>[1]Приход!K3387</f>
        <v>0</v>
      </c>
    </row>
    <row r="3388" spans="1:2" x14ac:dyDescent="0.25">
      <c r="A3388" s="84">
        <f>[1]Приход!J3388</f>
        <v>0</v>
      </c>
      <c r="B3388" s="84">
        <f>[1]Приход!K3388</f>
        <v>0</v>
      </c>
    </row>
    <row r="3389" spans="1:2" x14ac:dyDescent="0.25">
      <c r="A3389" s="84">
        <f>[1]Приход!J3389</f>
        <v>0</v>
      </c>
      <c r="B3389" s="84">
        <f>[1]Приход!K3389</f>
        <v>0</v>
      </c>
    </row>
    <row r="3390" spans="1:2" x14ac:dyDescent="0.25">
      <c r="A3390" s="84">
        <f>[1]Приход!J3390</f>
        <v>0</v>
      </c>
      <c r="B3390" s="84">
        <f>[1]Приход!K3390</f>
        <v>0</v>
      </c>
    </row>
    <row r="3391" spans="1:2" x14ac:dyDescent="0.25">
      <c r="A3391" s="84">
        <f>[1]Приход!J3391</f>
        <v>0</v>
      </c>
      <c r="B3391" s="84">
        <f>[1]Приход!K3391</f>
        <v>0</v>
      </c>
    </row>
    <row r="3392" spans="1:2" x14ac:dyDescent="0.25">
      <c r="A3392" s="84">
        <f>[1]Приход!J3392</f>
        <v>0</v>
      </c>
      <c r="B3392" s="84">
        <f>[1]Приход!K3392</f>
        <v>0</v>
      </c>
    </row>
    <row r="3393" spans="1:2" x14ac:dyDescent="0.25">
      <c r="A3393" s="84">
        <f>[1]Приход!J3393</f>
        <v>0</v>
      </c>
      <c r="B3393" s="84">
        <f>[1]Приход!K3393</f>
        <v>0</v>
      </c>
    </row>
    <row r="3394" spans="1:2" x14ac:dyDescent="0.25">
      <c r="A3394" s="84">
        <f>[1]Приход!J3394</f>
        <v>0</v>
      </c>
      <c r="B3394" s="84">
        <f>[1]Приход!K3394</f>
        <v>0</v>
      </c>
    </row>
    <row r="3395" spans="1:2" x14ac:dyDescent="0.25">
      <c r="A3395" s="84">
        <f>[1]Приход!J3395</f>
        <v>0</v>
      </c>
      <c r="B3395" s="84">
        <f>[1]Приход!K3395</f>
        <v>0</v>
      </c>
    </row>
    <row r="3396" spans="1:2" x14ac:dyDescent="0.25">
      <c r="A3396" s="84">
        <f>[1]Приход!J3396</f>
        <v>0</v>
      </c>
      <c r="B3396" s="84">
        <f>[1]Приход!K3396</f>
        <v>0</v>
      </c>
    </row>
    <row r="3397" spans="1:2" x14ac:dyDescent="0.25">
      <c r="A3397" s="84">
        <f>[1]Приход!J3397</f>
        <v>0</v>
      </c>
      <c r="B3397" s="84">
        <f>[1]Приход!K3397</f>
        <v>0</v>
      </c>
    </row>
    <row r="3398" spans="1:2" x14ac:dyDescent="0.25">
      <c r="A3398" s="84">
        <f>[1]Приход!J3398</f>
        <v>0</v>
      </c>
      <c r="B3398" s="84">
        <f>[1]Приход!K3398</f>
        <v>0</v>
      </c>
    </row>
    <row r="3399" spans="1:2" x14ac:dyDescent="0.25">
      <c r="A3399" s="84">
        <f>[1]Приход!J3399</f>
        <v>0</v>
      </c>
      <c r="B3399" s="84">
        <f>[1]Приход!K3399</f>
        <v>0</v>
      </c>
    </row>
    <row r="3400" spans="1:2" x14ac:dyDescent="0.25">
      <c r="A3400" s="84">
        <f>[1]Приход!J3400</f>
        <v>0</v>
      </c>
      <c r="B3400" s="84">
        <f>[1]Приход!K3400</f>
        <v>0</v>
      </c>
    </row>
    <row r="3401" spans="1:2" x14ac:dyDescent="0.25">
      <c r="A3401" s="84">
        <f>[1]Приход!J3401</f>
        <v>0</v>
      </c>
      <c r="B3401" s="84">
        <f>[1]Приход!K3401</f>
        <v>0</v>
      </c>
    </row>
    <row r="3402" spans="1:2" x14ac:dyDescent="0.25">
      <c r="A3402" s="84">
        <f>[1]Приход!J3402</f>
        <v>0</v>
      </c>
      <c r="B3402" s="84">
        <f>[1]Приход!K3402</f>
        <v>0</v>
      </c>
    </row>
    <row r="3403" spans="1:2" x14ac:dyDescent="0.25">
      <c r="A3403" s="84">
        <f>[1]Приход!J3403</f>
        <v>0</v>
      </c>
      <c r="B3403" s="84">
        <f>[1]Приход!K3403</f>
        <v>0</v>
      </c>
    </row>
    <row r="3404" spans="1:2" x14ac:dyDescent="0.25">
      <c r="A3404" s="84">
        <f>[1]Приход!J3404</f>
        <v>0</v>
      </c>
      <c r="B3404" s="84">
        <f>[1]Приход!K3404</f>
        <v>0</v>
      </c>
    </row>
    <row r="3405" spans="1:2" x14ac:dyDescent="0.25">
      <c r="A3405" s="84">
        <f>[1]Приход!J3405</f>
        <v>0</v>
      </c>
      <c r="B3405" s="84">
        <f>[1]Приход!K3405</f>
        <v>0</v>
      </c>
    </row>
    <row r="3406" spans="1:2" x14ac:dyDescent="0.25">
      <c r="A3406" s="84">
        <f>[1]Приход!J3406</f>
        <v>0</v>
      </c>
      <c r="B3406" s="84">
        <f>[1]Приход!K3406</f>
        <v>0</v>
      </c>
    </row>
    <row r="3407" spans="1:2" x14ac:dyDescent="0.25">
      <c r="A3407" s="84">
        <f>[1]Приход!J3407</f>
        <v>0</v>
      </c>
      <c r="B3407" s="84">
        <f>[1]Приход!K3407</f>
        <v>0</v>
      </c>
    </row>
    <row r="3408" spans="1:2" x14ac:dyDescent="0.25">
      <c r="A3408" s="84">
        <f>[1]Приход!J3408</f>
        <v>0</v>
      </c>
      <c r="B3408" s="84">
        <f>[1]Приход!K3408</f>
        <v>0</v>
      </c>
    </row>
    <row r="3409" spans="1:2" x14ac:dyDescent="0.25">
      <c r="A3409" s="84">
        <f>[1]Приход!J3409</f>
        <v>0</v>
      </c>
      <c r="B3409" s="84">
        <f>[1]Приход!K3409</f>
        <v>0</v>
      </c>
    </row>
    <row r="3410" spans="1:2" x14ac:dyDescent="0.25">
      <c r="A3410" s="84">
        <f>[1]Приход!J3410</f>
        <v>0</v>
      </c>
      <c r="B3410" s="84">
        <f>[1]Приход!K3410</f>
        <v>0</v>
      </c>
    </row>
    <row r="3411" spans="1:2" x14ac:dyDescent="0.25">
      <c r="A3411" s="84">
        <f>[1]Приход!J3411</f>
        <v>0</v>
      </c>
      <c r="B3411" s="84">
        <f>[1]Приход!K3411</f>
        <v>0</v>
      </c>
    </row>
    <row r="3412" spans="1:2" x14ac:dyDescent="0.25">
      <c r="A3412" s="84">
        <f>[1]Приход!J3412</f>
        <v>0</v>
      </c>
      <c r="B3412" s="84">
        <f>[1]Приход!K3412</f>
        <v>0</v>
      </c>
    </row>
    <row r="3413" spans="1:2" x14ac:dyDescent="0.25">
      <c r="A3413" s="84">
        <f>[1]Приход!J3413</f>
        <v>0</v>
      </c>
      <c r="B3413" s="84">
        <f>[1]Приход!K3413</f>
        <v>0</v>
      </c>
    </row>
    <row r="3414" spans="1:2" x14ac:dyDescent="0.25">
      <c r="A3414" s="84">
        <f>[1]Приход!J3414</f>
        <v>0</v>
      </c>
      <c r="B3414" s="84">
        <f>[1]Приход!K3414</f>
        <v>0</v>
      </c>
    </row>
    <row r="3415" spans="1:2" x14ac:dyDescent="0.25">
      <c r="A3415" s="84">
        <f>[1]Приход!J3415</f>
        <v>0</v>
      </c>
      <c r="B3415" s="84">
        <f>[1]Приход!K3415</f>
        <v>0</v>
      </c>
    </row>
    <row r="3416" spans="1:2" x14ac:dyDescent="0.25">
      <c r="A3416" s="84">
        <f>[1]Приход!J3416</f>
        <v>0</v>
      </c>
      <c r="B3416" s="84">
        <f>[1]Приход!K3416</f>
        <v>0</v>
      </c>
    </row>
    <row r="3417" spans="1:2" x14ac:dyDescent="0.25">
      <c r="A3417" s="84">
        <f>[1]Приход!J3417</f>
        <v>0</v>
      </c>
      <c r="B3417" s="84">
        <f>[1]Приход!K3417</f>
        <v>0</v>
      </c>
    </row>
    <row r="3418" spans="1:2" x14ac:dyDescent="0.25">
      <c r="A3418" s="84">
        <f>[1]Приход!J3418</f>
        <v>0</v>
      </c>
      <c r="B3418" s="84">
        <f>[1]Приход!K3418</f>
        <v>0</v>
      </c>
    </row>
    <row r="3419" spans="1:2" x14ac:dyDescent="0.25">
      <c r="A3419" s="84">
        <f>[1]Приход!J3419</f>
        <v>0</v>
      </c>
      <c r="B3419" s="84">
        <f>[1]Приход!K3419</f>
        <v>0</v>
      </c>
    </row>
    <row r="3420" spans="1:2" x14ac:dyDescent="0.25">
      <c r="A3420" s="84">
        <f>[1]Приход!J3420</f>
        <v>0</v>
      </c>
      <c r="B3420" s="84">
        <f>[1]Приход!K3420</f>
        <v>0</v>
      </c>
    </row>
    <row r="3421" spans="1:2" x14ac:dyDescent="0.25">
      <c r="A3421" s="84">
        <f>[1]Приход!J3421</f>
        <v>0</v>
      </c>
      <c r="B3421" s="84">
        <f>[1]Приход!K3421</f>
        <v>0</v>
      </c>
    </row>
    <row r="3422" spans="1:2" x14ac:dyDescent="0.25">
      <c r="A3422" s="84">
        <f>[1]Приход!J3422</f>
        <v>0</v>
      </c>
      <c r="B3422" s="84">
        <f>[1]Приход!K3422</f>
        <v>0</v>
      </c>
    </row>
    <row r="3423" spans="1:2" x14ac:dyDescent="0.25">
      <c r="A3423" s="84">
        <f>[1]Приход!J3423</f>
        <v>0</v>
      </c>
      <c r="B3423" s="84">
        <f>[1]Приход!K3423</f>
        <v>0</v>
      </c>
    </row>
    <row r="3424" spans="1:2" x14ac:dyDescent="0.25">
      <c r="A3424" s="84">
        <f>[1]Приход!J3424</f>
        <v>0</v>
      </c>
      <c r="B3424" s="84">
        <f>[1]Приход!K3424</f>
        <v>0</v>
      </c>
    </row>
    <row r="3425" spans="1:2" x14ac:dyDescent="0.25">
      <c r="A3425" s="84">
        <f>[1]Приход!J3425</f>
        <v>0</v>
      </c>
      <c r="B3425" s="84">
        <f>[1]Приход!K3425</f>
        <v>0</v>
      </c>
    </row>
    <row r="3426" spans="1:2" x14ac:dyDescent="0.25">
      <c r="A3426" s="84">
        <f>[1]Приход!J3426</f>
        <v>0</v>
      </c>
      <c r="B3426" s="84">
        <f>[1]Приход!K3426</f>
        <v>0</v>
      </c>
    </row>
    <row r="3427" spans="1:2" x14ac:dyDescent="0.25">
      <c r="A3427" s="84">
        <f>[1]Приход!J3427</f>
        <v>0</v>
      </c>
      <c r="B3427" s="84">
        <f>[1]Приход!K3427</f>
        <v>0</v>
      </c>
    </row>
    <row r="3428" spans="1:2" x14ac:dyDescent="0.25">
      <c r="A3428" s="84">
        <f>[1]Приход!J3428</f>
        <v>0</v>
      </c>
      <c r="B3428" s="84">
        <f>[1]Приход!K3428</f>
        <v>0</v>
      </c>
    </row>
    <row r="3429" spans="1:2" x14ac:dyDescent="0.25">
      <c r="A3429" s="84">
        <f>[1]Приход!J3429</f>
        <v>0</v>
      </c>
      <c r="B3429" s="84">
        <f>[1]Приход!K3429</f>
        <v>0</v>
      </c>
    </row>
    <row r="3430" spans="1:2" x14ac:dyDescent="0.25">
      <c r="A3430" s="84">
        <f>[1]Приход!J3430</f>
        <v>0</v>
      </c>
      <c r="B3430" s="84">
        <f>[1]Приход!K3430</f>
        <v>0</v>
      </c>
    </row>
    <row r="3431" spans="1:2" x14ac:dyDescent="0.25">
      <c r="A3431" s="84">
        <f>[1]Приход!J3431</f>
        <v>0</v>
      </c>
      <c r="B3431" s="84">
        <f>[1]Приход!K3431</f>
        <v>0</v>
      </c>
    </row>
    <row r="3432" spans="1:2" x14ac:dyDescent="0.25">
      <c r="A3432" s="84">
        <f>[1]Приход!J3432</f>
        <v>0</v>
      </c>
      <c r="B3432" s="84">
        <f>[1]Приход!K3432</f>
        <v>0</v>
      </c>
    </row>
    <row r="3433" spans="1:2" x14ac:dyDescent="0.25">
      <c r="A3433" s="84">
        <f>[1]Приход!J3433</f>
        <v>0</v>
      </c>
      <c r="B3433" s="84">
        <f>[1]Приход!K3433</f>
        <v>0</v>
      </c>
    </row>
    <row r="3434" spans="1:2" x14ac:dyDescent="0.25">
      <c r="A3434" s="84">
        <f>[1]Приход!J3434</f>
        <v>0</v>
      </c>
      <c r="B3434" s="84">
        <f>[1]Приход!K3434</f>
        <v>0</v>
      </c>
    </row>
    <row r="3435" spans="1:2" x14ac:dyDescent="0.25">
      <c r="A3435" s="84">
        <f>[1]Приход!J3435</f>
        <v>0</v>
      </c>
      <c r="B3435" s="84">
        <f>[1]Приход!K3435</f>
        <v>0</v>
      </c>
    </row>
    <row r="3436" spans="1:2" x14ac:dyDescent="0.25">
      <c r="A3436" s="84">
        <f>[1]Приход!J3436</f>
        <v>0</v>
      </c>
      <c r="B3436" s="84">
        <f>[1]Приход!K3436</f>
        <v>0</v>
      </c>
    </row>
    <row r="3437" spans="1:2" x14ac:dyDescent="0.25">
      <c r="A3437" s="84">
        <f>[1]Приход!J3437</f>
        <v>0</v>
      </c>
      <c r="B3437" s="84">
        <f>[1]Приход!K3437</f>
        <v>0</v>
      </c>
    </row>
    <row r="3438" spans="1:2" x14ac:dyDescent="0.25">
      <c r="A3438" s="84">
        <f>[1]Приход!J3438</f>
        <v>0</v>
      </c>
      <c r="B3438" s="84">
        <f>[1]Приход!K3438</f>
        <v>0</v>
      </c>
    </row>
    <row r="3439" spans="1:2" x14ac:dyDescent="0.25">
      <c r="A3439" s="84">
        <f>[1]Приход!J3439</f>
        <v>0</v>
      </c>
      <c r="B3439" s="84">
        <f>[1]Приход!K3439</f>
        <v>0</v>
      </c>
    </row>
    <row r="3440" spans="1:2" x14ac:dyDescent="0.25">
      <c r="A3440" s="84">
        <f>[1]Приход!J3440</f>
        <v>0</v>
      </c>
      <c r="B3440" s="84">
        <f>[1]Приход!K3440</f>
        <v>0</v>
      </c>
    </row>
    <row r="3441" spans="1:2" x14ac:dyDescent="0.25">
      <c r="A3441" s="84">
        <f>[1]Приход!J3441</f>
        <v>0</v>
      </c>
      <c r="B3441" s="84">
        <f>[1]Приход!K3441</f>
        <v>0</v>
      </c>
    </row>
    <row r="3442" spans="1:2" x14ac:dyDescent="0.25">
      <c r="A3442" s="84">
        <f>[1]Приход!J3442</f>
        <v>0</v>
      </c>
      <c r="B3442" s="84">
        <f>[1]Приход!K3442</f>
        <v>0</v>
      </c>
    </row>
    <row r="3443" spans="1:2" x14ac:dyDescent="0.25">
      <c r="A3443" s="84">
        <f>[1]Приход!J3443</f>
        <v>0</v>
      </c>
      <c r="B3443" s="84">
        <f>[1]Приход!K3443</f>
        <v>0</v>
      </c>
    </row>
    <row r="3444" spans="1:2" x14ac:dyDescent="0.25">
      <c r="A3444" s="84">
        <f>[1]Приход!J3444</f>
        <v>0</v>
      </c>
      <c r="B3444" s="84">
        <f>[1]Приход!K3444</f>
        <v>0</v>
      </c>
    </row>
    <row r="3445" spans="1:2" x14ac:dyDescent="0.25">
      <c r="A3445" s="84">
        <f>[1]Приход!J3445</f>
        <v>0</v>
      </c>
      <c r="B3445" s="84">
        <f>[1]Приход!K3445</f>
        <v>0</v>
      </c>
    </row>
    <row r="3446" spans="1:2" x14ac:dyDescent="0.25">
      <c r="A3446" s="84">
        <f>[1]Приход!J3446</f>
        <v>0</v>
      </c>
      <c r="B3446" s="84">
        <f>[1]Приход!K3446</f>
        <v>0</v>
      </c>
    </row>
    <row r="3447" spans="1:2" x14ac:dyDescent="0.25">
      <c r="A3447" s="84">
        <f>[1]Приход!J3447</f>
        <v>0</v>
      </c>
      <c r="B3447" s="84">
        <f>[1]Приход!K3447</f>
        <v>0</v>
      </c>
    </row>
    <row r="3448" spans="1:2" x14ac:dyDescent="0.25">
      <c r="A3448" s="84">
        <f>[1]Приход!J3448</f>
        <v>0</v>
      </c>
      <c r="B3448" s="84">
        <f>[1]Приход!K3448</f>
        <v>0</v>
      </c>
    </row>
    <row r="3449" spans="1:2" x14ac:dyDescent="0.25">
      <c r="A3449" s="84">
        <f>[1]Приход!J3449</f>
        <v>0</v>
      </c>
      <c r="B3449" s="84">
        <f>[1]Приход!K3449</f>
        <v>0</v>
      </c>
    </row>
    <row r="3450" spans="1:2" x14ac:dyDescent="0.25">
      <c r="A3450" s="84">
        <f>[1]Приход!J3450</f>
        <v>0</v>
      </c>
      <c r="B3450" s="84">
        <f>[1]Приход!K3450</f>
        <v>0</v>
      </c>
    </row>
    <row r="3451" spans="1:2" x14ac:dyDescent="0.25">
      <c r="A3451" s="84">
        <f>[1]Приход!J3451</f>
        <v>0</v>
      </c>
      <c r="B3451" s="84">
        <f>[1]Приход!K3451</f>
        <v>0</v>
      </c>
    </row>
    <row r="3452" spans="1:2" x14ac:dyDescent="0.25">
      <c r="A3452" s="84">
        <f>[1]Приход!J3452</f>
        <v>0</v>
      </c>
      <c r="B3452" s="84">
        <f>[1]Приход!K3452</f>
        <v>0</v>
      </c>
    </row>
    <row r="3453" spans="1:2" x14ac:dyDescent="0.25">
      <c r="A3453" s="84">
        <f>[1]Приход!J3453</f>
        <v>0</v>
      </c>
      <c r="B3453" s="84">
        <f>[1]Приход!K3453</f>
        <v>0</v>
      </c>
    </row>
    <row r="3454" spans="1:2" x14ac:dyDescent="0.25">
      <c r="A3454" s="84">
        <f>[1]Приход!J3454</f>
        <v>0</v>
      </c>
      <c r="B3454" s="84">
        <f>[1]Приход!K3454</f>
        <v>0</v>
      </c>
    </row>
    <row r="3455" spans="1:2" x14ac:dyDescent="0.25">
      <c r="A3455" s="84">
        <f>[1]Приход!J3455</f>
        <v>0</v>
      </c>
      <c r="B3455" s="84">
        <f>[1]Приход!K3455</f>
        <v>0</v>
      </c>
    </row>
    <row r="3456" spans="1:2" x14ac:dyDescent="0.25">
      <c r="A3456" s="84">
        <f>[1]Приход!J3456</f>
        <v>0</v>
      </c>
      <c r="B3456" s="84">
        <f>[1]Приход!K3456</f>
        <v>0</v>
      </c>
    </row>
    <row r="3457" spans="1:2" x14ac:dyDescent="0.25">
      <c r="A3457" s="84">
        <f>[1]Приход!J3457</f>
        <v>0</v>
      </c>
      <c r="B3457" s="84">
        <f>[1]Приход!K3457</f>
        <v>0</v>
      </c>
    </row>
    <row r="3458" spans="1:2" x14ac:dyDescent="0.25">
      <c r="A3458" s="84">
        <f>[1]Приход!J3458</f>
        <v>0</v>
      </c>
      <c r="B3458" s="84">
        <f>[1]Приход!K3458</f>
        <v>0</v>
      </c>
    </row>
    <row r="3459" spans="1:2" x14ac:dyDescent="0.25">
      <c r="A3459" s="84">
        <f>[1]Приход!J3459</f>
        <v>0</v>
      </c>
      <c r="B3459" s="84">
        <f>[1]Приход!K3459</f>
        <v>0</v>
      </c>
    </row>
    <row r="3460" spans="1:2" x14ac:dyDescent="0.25">
      <c r="A3460" s="84">
        <f>[1]Приход!J3460</f>
        <v>0</v>
      </c>
      <c r="B3460" s="84">
        <f>[1]Приход!K3460</f>
        <v>0</v>
      </c>
    </row>
    <row r="3461" spans="1:2" x14ac:dyDescent="0.25">
      <c r="A3461" s="84">
        <f>[1]Приход!J3461</f>
        <v>0</v>
      </c>
      <c r="B3461" s="84">
        <f>[1]Приход!K3461</f>
        <v>0</v>
      </c>
    </row>
    <row r="3462" spans="1:2" x14ac:dyDescent="0.25">
      <c r="A3462" s="84">
        <f>[1]Приход!J3462</f>
        <v>0</v>
      </c>
      <c r="B3462" s="84">
        <f>[1]Приход!K3462</f>
        <v>0</v>
      </c>
    </row>
    <row r="3463" spans="1:2" x14ac:dyDescent="0.25">
      <c r="A3463" s="84">
        <f>[1]Приход!J3463</f>
        <v>0</v>
      </c>
      <c r="B3463" s="84">
        <f>[1]Приход!K3463</f>
        <v>0</v>
      </c>
    </row>
    <row r="3464" spans="1:2" x14ac:dyDescent="0.25">
      <c r="A3464" s="84">
        <f>[1]Приход!J3464</f>
        <v>0</v>
      </c>
      <c r="B3464" s="84">
        <f>[1]Приход!K3464</f>
        <v>0</v>
      </c>
    </row>
    <row r="3465" spans="1:2" x14ac:dyDescent="0.25">
      <c r="A3465" s="84">
        <f>[1]Приход!J3465</f>
        <v>0</v>
      </c>
      <c r="B3465" s="84">
        <f>[1]Приход!K3465</f>
        <v>0</v>
      </c>
    </row>
    <row r="3466" spans="1:2" x14ac:dyDescent="0.25">
      <c r="A3466" s="84">
        <f>[1]Приход!J3466</f>
        <v>0</v>
      </c>
      <c r="B3466" s="84">
        <f>[1]Приход!K3466</f>
        <v>0</v>
      </c>
    </row>
    <row r="3467" spans="1:2" x14ac:dyDescent="0.25">
      <c r="A3467" s="84">
        <f>[1]Приход!J3467</f>
        <v>0</v>
      </c>
      <c r="B3467" s="84">
        <f>[1]Приход!K3467</f>
        <v>0</v>
      </c>
    </row>
    <row r="3468" spans="1:2" x14ac:dyDescent="0.25">
      <c r="A3468" s="84">
        <f>[1]Приход!J3468</f>
        <v>0</v>
      </c>
      <c r="B3468" s="84">
        <f>[1]Приход!K3468</f>
        <v>0</v>
      </c>
    </row>
    <row r="3469" spans="1:2" x14ac:dyDescent="0.25">
      <c r="A3469" s="84">
        <f>[1]Приход!J3469</f>
        <v>0</v>
      </c>
      <c r="B3469" s="84">
        <f>[1]Приход!K3469</f>
        <v>0</v>
      </c>
    </row>
    <row r="3470" spans="1:2" x14ac:dyDescent="0.25">
      <c r="A3470" s="84">
        <f>[1]Приход!J3470</f>
        <v>0</v>
      </c>
      <c r="B3470" s="84">
        <f>[1]Приход!K3470</f>
        <v>0</v>
      </c>
    </row>
    <row r="3471" spans="1:2" x14ac:dyDescent="0.25">
      <c r="A3471" s="84">
        <f>[1]Приход!J3471</f>
        <v>0</v>
      </c>
      <c r="B3471" s="84">
        <f>[1]Приход!K3471</f>
        <v>0</v>
      </c>
    </row>
    <row r="3472" spans="1:2" x14ac:dyDescent="0.25">
      <c r="A3472" s="84">
        <f>[1]Приход!J3472</f>
        <v>0</v>
      </c>
      <c r="B3472" s="84">
        <f>[1]Приход!K3472</f>
        <v>0</v>
      </c>
    </row>
    <row r="3473" spans="1:2" x14ac:dyDescent="0.25">
      <c r="A3473" s="84">
        <f>[1]Приход!J3473</f>
        <v>0</v>
      </c>
      <c r="B3473" s="84">
        <f>[1]Приход!K3473</f>
        <v>0</v>
      </c>
    </row>
    <row r="3474" spans="1:2" x14ac:dyDescent="0.25">
      <c r="A3474" s="84">
        <f>[1]Приход!J3474</f>
        <v>0</v>
      </c>
      <c r="B3474" s="84">
        <f>[1]Приход!K3474</f>
        <v>0</v>
      </c>
    </row>
    <row r="3475" spans="1:2" x14ac:dyDescent="0.25">
      <c r="A3475" s="84">
        <f>[1]Приход!J3475</f>
        <v>0</v>
      </c>
      <c r="B3475" s="84">
        <f>[1]Приход!K3475</f>
        <v>0</v>
      </c>
    </row>
    <row r="3476" spans="1:2" x14ac:dyDescent="0.25">
      <c r="A3476" s="84">
        <f>[1]Приход!J3476</f>
        <v>0</v>
      </c>
      <c r="B3476" s="84">
        <f>[1]Приход!K3476</f>
        <v>0</v>
      </c>
    </row>
    <row r="3477" spans="1:2" x14ac:dyDescent="0.25">
      <c r="A3477" s="84">
        <f>[1]Приход!J3477</f>
        <v>0</v>
      </c>
      <c r="B3477" s="84">
        <f>[1]Приход!K3477</f>
        <v>0</v>
      </c>
    </row>
    <row r="3478" spans="1:2" x14ac:dyDescent="0.25">
      <c r="A3478" s="84">
        <f>[1]Приход!J3478</f>
        <v>0</v>
      </c>
      <c r="B3478" s="84">
        <f>[1]Приход!K3478</f>
        <v>0</v>
      </c>
    </row>
    <row r="3479" spans="1:2" x14ac:dyDescent="0.25">
      <c r="A3479" s="84">
        <f>[1]Приход!J3479</f>
        <v>0</v>
      </c>
      <c r="B3479" s="84">
        <f>[1]Приход!K3479</f>
        <v>0</v>
      </c>
    </row>
    <row r="3480" spans="1:2" x14ac:dyDescent="0.25">
      <c r="A3480" s="84">
        <f>[1]Приход!J3480</f>
        <v>0</v>
      </c>
      <c r="B3480" s="84">
        <f>[1]Приход!K3480</f>
        <v>0</v>
      </c>
    </row>
    <row r="3481" spans="1:2" x14ac:dyDescent="0.25">
      <c r="A3481" s="84">
        <f>[1]Приход!J3481</f>
        <v>0</v>
      </c>
      <c r="B3481" s="84">
        <f>[1]Приход!K3481</f>
        <v>0</v>
      </c>
    </row>
    <row r="3482" spans="1:2" x14ac:dyDescent="0.25">
      <c r="A3482" s="84">
        <f>[1]Приход!J3482</f>
        <v>0</v>
      </c>
      <c r="B3482" s="84">
        <f>[1]Приход!K3482</f>
        <v>0</v>
      </c>
    </row>
    <row r="3483" spans="1:2" x14ac:dyDescent="0.25">
      <c r="A3483" s="84">
        <f>[1]Приход!J3483</f>
        <v>0</v>
      </c>
      <c r="B3483" s="84">
        <f>[1]Приход!K3483</f>
        <v>0</v>
      </c>
    </row>
    <row r="3484" spans="1:2" x14ac:dyDescent="0.25">
      <c r="A3484" s="84">
        <f>[1]Приход!J3484</f>
        <v>0</v>
      </c>
      <c r="B3484" s="84">
        <f>[1]Приход!K3484</f>
        <v>0</v>
      </c>
    </row>
    <row r="3485" spans="1:2" x14ac:dyDescent="0.25">
      <c r="A3485" s="84">
        <f>[1]Приход!J3485</f>
        <v>0</v>
      </c>
      <c r="B3485" s="84">
        <f>[1]Приход!K3485</f>
        <v>0</v>
      </c>
    </row>
    <row r="3486" spans="1:2" x14ac:dyDescent="0.25">
      <c r="A3486" s="84">
        <f>[1]Приход!J3486</f>
        <v>0</v>
      </c>
      <c r="B3486" s="84">
        <f>[1]Приход!K3486</f>
        <v>0</v>
      </c>
    </row>
    <row r="3487" spans="1:2" x14ac:dyDescent="0.25">
      <c r="A3487" s="84">
        <f>[1]Приход!J3487</f>
        <v>0</v>
      </c>
      <c r="B3487" s="84">
        <f>[1]Приход!K3487</f>
        <v>0</v>
      </c>
    </row>
    <row r="3488" spans="1:2" x14ac:dyDescent="0.25">
      <c r="A3488" s="84">
        <f>[1]Приход!J3488</f>
        <v>0</v>
      </c>
      <c r="B3488" s="84">
        <f>[1]Приход!K3488</f>
        <v>0</v>
      </c>
    </row>
    <row r="3489" spans="1:2" x14ac:dyDescent="0.25">
      <c r="A3489" s="84">
        <f>[1]Приход!J3489</f>
        <v>0</v>
      </c>
      <c r="B3489" s="84">
        <f>[1]Приход!K3489</f>
        <v>0</v>
      </c>
    </row>
    <row r="3490" spans="1:2" x14ac:dyDescent="0.25">
      <c r="A3490" s="84">
        <f>[1]Приход!J3490</f>
        <v>0</v>
      </c>
      <c r="B3490" s="84">
        <f>[1]Приход!K3490</f>
        <v>0</v>
      </c>
    </row>
    <row r="3491" spans="1:2" x14ac:dyDescent="0.25">
      <c r="A3491" s="84">
        <f>[1]Приход!J3491</f>
        <v>0</v>
      </c>
      <c r="B3491" s="84">
        <f>[1]Приход!K3491</f>
        <v>0</v>
      </c>
    </row>
    <row r="3492" spans="1:2" x14ac:dyDescent="0.25">
      <c r="A3492" s="84">
        <f>[1]Приход!J3492</f>
        <v>0</v>
      </c>
      <c r="B3492" s="84">
        <f>[1]Приход!K3492</f>
        <v>0</v>
      </c>
    </row>
    <row r="3493" spans="1:2" x14ac:dyDescent="0.25">
      <c r="A3493" s="84">
        <f>[1]Приход!J3493</f>
        <v>0</v>
      </c>
      <c r="B3493" s="84">
        <f>[1]Приход!K3493</f>
        <v>0</v>
      </c>
    </row>
    <row r="3494" spans="1:2" x14ac:dyDescent="0.25">
      <c r="A3494" s="84">
        <f>[1]Приход!J3494</f>
        <v>0</v>
      </c>
      <c r="B3494" s="84">
        <f>[1]Приход!K3494</f>
        <v>0</v>
      </c>
    </row>
    <row r="3495" spans="1:2" x14ac:dyDescent="0.25">
      <c r="A3495" s="84">
        <f>[1]Приход!J3495</f>
        <v>0</v>
      </c>
      <c r="B3495" s="84">
        <f>[1]Приход!K3495</f>
        <v>0</v>
      </c>
    </row>
    <row r="3496" spans="1:2" x14ac:dyDescent="0.25">
      <c r="A3496" s="84">
        <f>[1]Приход!J3496</f>
        <v>0</v>
      </c>
      <c r="B3496" s="84">
        <f>[1]Приход!K3496</f>
        <v>0</v>
      </c>
    </row>
    <row r="3497" spans="1:2" x14ac:dyDescent="0.25">
      <c r="A3497" s="84">
        <f>[1]Приход!J3497</f>
        <v>0</v>
      </c>
      <c r="B3497" s="84">
        <f>[1]Приход!K3497</f>
        <v>0</v>
      </c>
    </row>
    <row r="3498" spans="1:2" x14ac:dyDescent="0.25">
      <c r="A3498" s="84">
        <f>[1]Приход!J3498</f>
        <v>0</v>
      </c>
      <c r="B3498" s="84">
        <f>[1]Приход!K3498</f>
        <v>0</v>
      </c>
    </row>
    <row r="3499" spans="1:2" x14ac:dyDescent="0.25">
      <c r="A3499" s="84">
        <f>[1]Приход!J3499</f>
        <v>0</v>
      </c>
      <c r="B3499" s="84">
        <f>[1]Приход!K3499</f>
        <v>0</v>
      </c>
    </row>
    <row r="3500" spans="1:2" x14ac:dyDescent="0.25">
      <c r="A3500" s="84">
        <f>[1]Приход!J3500</f>
        <v>0</v>
      </c>
      <c r="B3500" s="84">
        <f>[1]Приход!K3500</f>
        <v>0</v>
      </c>
    </row>
    <row r="3501" spans="1:2" x14ac:dyDescent="0.25">
      <c r="A3501" s="84">
        <f>[1]Приход!J3501</f>
        <v>0</v>
      </c>
      <c r="B3501" s="84">
        <f>[1]Приход!K3501</f>
        <v>0</v>
      </c>
    </row>
    <row r="3502" spans="1:2" x14ac:dyDescent="0.25">
      <c r="A3502" s="84">
        <f>[1]Приход!J3502</f>
        <v>0</v>
      </c>
      <c r="B3502" s="84">
        <f>[1]Приход!K3502</f>
        <v>0</v>
      </c>
    </row>
    <row r="3503" spans="1:2" x14ac:dyDescent="0.25">
      <c r="A3503" s="84">
        <f>[1]Приход!J3503</f>
        <v>0</v>
      </c>
      <c r="B3503" s="84">
        <f>[1]Приход!K3503</f>
        <v>0</v>
      </c>
    </row>
    <row r="3504" spans="1:2" x14ac:dyDescent="0.25">
      <c r="A3504" s="84">
        <f>[1]Приход!J3504</f>
        <v>0</v>
      </c>
      <c r="B3504" s="84">
        <f>[1]Приход!K3504</f>
        <v>0</v>
      </c>
    </row>
    <row r="3505" spans="1:2" x14ac:dyDescent="0.25">
      <c r="A3505" s="84">
        <f>[1]Приход!J3505</f>
        <v>0</v>
      </c>
      <c r="B3505" s="84">
        <f>[1]Приход!K3505</f>
        <v>0</v>
      </c>
    </row>
    <row r="3506" spans="1:2" x14ac:dyDescent="0.25">
      <c r="A3506" s="84">
        <f>[1]Приход!J3506</f>
        <v>0</v>
      </c>
      <c r="B3506" s="84">
        <f>[1]Приход!K3506</f>
        <v>0</v>
      </c>
    </row>
    <row r="3507" spans="1:2" x14ac:dyDescent="0.25">
      <c r="A3507" s="84">
        <f>[1]Приход!J3507</f>
        <v>0</v>
      </c>
      <c r="B3507" s="84">
        <f>[1]Приход!K3507</f>
        <v>0</v>
      </c>
    </row>
    <row r="3508" spans="1:2" x14ac:dyDescent="0.25">
      <c r="A3508" s="84">
        <f>[1]Приход!J3508</f>
        <v>0</v>
      </c>
      <c r="B3508" s="84">
        <f>[1]Приход!K3508</f>
        <v>0</v>
      </c>
    </row>
    <row r="3509" spans="1:2" x14ac:dyDescent="0.25">
      <c r="A3509" s="84">
        <f>[1]Приход!J3509</f>
        <v>0</v>
      </c>
      <c r="B3509" s="84">
        <f>[1]Приход!K3509</f>
        <v>0</v>
      </c>
    </row>
    <row r="3510" spans="1:2" x14ac:dyDescent="0.25">
      <c r="A3510" s="84">
        <f>[1]Приход!J3510</f>
        <v>0</v>
      </c>
      <c r="B3510" s="84">
        <f>[1]Приход!K3510</f>
        <v>0</v>
      </c>
    </row>
    <row r="3511" spans="1:2" x14ac:dyDescent="0.25">
      <c r="A3511" s="84">
        <f>[1]Приход!J3511</f>
        <v>0</v>
      </c>
      <c r="B3511" s="84">
        <f>[1]Приход!K3511</f>
        <v>0</v>
      </c>
    </row>
    <row r="3512" spans="1:2" x14ac:dyDescent="0.25">
      <c r="A3512" s="84">
        <f>[1]Приход!J3512</f>
        <v>0</v>
      </c>
      <c r="B3512" s="84">
        <f>[1]Приход!K3512</f>
        <v>0</v>
      </c>
    </row>
    <row r="3513" spans="1:2" x14ac:dyDescent="0.25">
      <c r="A3513" s="84">
        <f>[1]Приход!J3513</f>
        <v>0</v>
      </c>
      <c r="B3513" s="84">
        <f>[1]Приход!K3513</f>
        <v>0</v>
      </c>
    </row>
    <row r="3514" spans="1:2" x14ac:dyDescent="0.25">
      <c r="A3514" s="84">
        <f>[1]Приход!J3514</f>
        <v>0</v>
      </c>
      <c r="B3514" s="84">
        <f>[1]Приход!K3514</f>
        <v>0</v>
      </c>
    </row>
    <row r="3515" spans="1:2" x14ac:dyDescent="0.25">
      <c r="A3515" s="84">
        <f>[1]Приход!J3515</f>
        <v>0</v>
      </c>
      <c r="B3515" s="84">
        <f>[1]Приход!K3515</f>
        <v>0</v>
      </c>
    </row>
    <row r="3516" spans="1:2" x14ac:dyDescent="0.25">
      <c r="A3516" s="84">
        <f>[1]Приход!J3516</f>
        <v>0</v>
      </c>
      <c r="B3516" s="84">
        <f>[1]Приход!K3516</f>
        <v>0</v>
      </c>
    </row>
    <row r="3517" spans="1:2" x14ac:dyDescent="0.25">
      <c r="A3517" s="84">
        <f>[1]Приход!J3517</f>
        <v>0</v>
      </c>
      <c r="B3517" s="84">
        <f>[1]Приход!K3517</f>
        <v>0</v>
      </c>
    </row>
    <row r="3518" spans="1:2" x14ac:dyDescent="0.25">
      <c r="A3518" s="84">
        <f>[1]Приход!J3518</f>
        <v>0</v>
      </c>
      <c r="B3518" s="84">
        <f>[1]Приход!K3518</f>
        <v>0</v>
      </c>
    </row>
    <row r="3519" spans="1:2" x14ac:dyDescent="0.25">
      <c r="A3519" s="84">
        <f>[1]Приход!J3519</f>
        <v>0</v>
      </c>
      <c r="B3519" s="84">
        <f>[1]Приход!K3519</f>
        <v>0</v>
      </c>
    </row>
    <row r="3520" spans="1:2" x14ac:dyDescent="0.25">
      <c r="A3520" s="84">
        <f>[1]Приход!J3520</f>
        <v>0</v>
      </c>
      <c r="B3520" s="84">
        <f>[1]Приход!K3520</f>
        <v>0</v>
      </c>
    </row>
    <row r="3521" spans="1:2" x14ac:dyDescent="0.25">
      <c r="A3521" s="84">
        <f>[1]Приход!J3521</f>
        <v>0</v>
      </c>
      <c r="B3521" s="84">
        <f>[1]Приход!K3521</f>
        <v>0</v>
      </c>
    </row>
    <row r="3522" spans="1:2" x14ac:dyDescent="0.25">
      <c r="A3522" s="84">
        <f>[1]Приход!J3522</f>
        <v>0</v>
      </c>
      <c r="B3522" s="84">
        <f>[1]Приход!K3522</f>
        <v>0</v>
      </c>
    </row>
    <row r="3523" spans="1:2" x14ac:dyDescent="0.25">
      <c r="A3523" s="84">
        <f>[1]Приход!J3523</f>
        <v>0</v>
      </c>
      <c r="B3523" s="84">
        <f>[1]Приход!K3523</f>
        <v>0</v>
      </c>
    </row>
    <row r="3524" spans="1:2" x14ac:dyDescent="0.25">
      <c r="A3524" s="84">
        <f>[1]Приход!J3524</f>
        <v>0</v>
      </c>
      <c r="B3524" s="84">
        <f>[1]Приход!K3524</f>
        <v>0</v>
      </c>
    </row>
    <row r="3525" spans="1:2" x14ac:dyDescent="0.25">
      <c r="A3525" s="84">
        <f>[1]Приход!J3525</f>
        <v>0</v>
      </c>
      <c r="B3525" s="84">
        <f>[1]Приход!K3525</f>
        <v>0</v>
      </c>
    </row>
    <row r="3526" spans="1:2" x14ac:dyDescent="0.25">
      <c r="A3526" s="84">
        <f>[1]Приход!J3526</f>
        <v>0</v>
      </c>
      <c r="B3526" s="84">
        <f>[1]Приход!K3526</f>
        <v>0</v>
      </c>
    </row>
    <row r="3527" spans="1:2" x14ac:dyDescent="0.25">
      <c r="A3527" s="84">
        <f>[1]Приход!J3527</f>
        <v>0</v>
      </c>
      <c r="B3527" s="84">
        <f>[1]Приход!K3527</f>
        <v>0</v>
      </c>
    </row>
    <row r="3528" spans="1:2" x14ac:dyDescent="0.25">
      <c r="A3528" s="84">
        <f>[1]Приход!J3528</f>
        <v>0</v>
      </c>
      <c r="B3528" s="84">
        <f>[1]Приход!K3528</f>
        <v>0</v>
      </c>
    </row>
    <row r="3529" spans="1:2" x14ac:dyDescent="0.25">
      <c r="A3529" s="84">
        <f>[1]Приход!J3529</f>
        <v>0</v>
      </c>
      <c r="B3529" s="84">
        <f>[1]Приход!K3529</f>
        <v>0</v>
      </c>
    </row>
    <row r="3530" spans="1:2" x14ac:dyDescent="0.25">
      <c r="A3530" s="84">
        <f>[1]Приход!J3530</f>
        <v>0</v>
      </c>
      <c r="B3530" s="84">
        <f>[1]Приход!K3530</f>
        <v>0</v>
      </c>
    </row>
    <row r="3531" spans="1:2" x14ac:dyDescent="0.25">
      <c r="A3531" s="84">
        <f>[1]Приход!J3531</f>
        <v>0</v>
      </c>
      <c r="B3531" s="84">
        <f>[1]Приход!K3531</f>
        <v>0</v>
      </c>
    </row>
    <row r="3532" spans="1:2" x14ac:dyDescent="0.25">
      <c r="A3532" s="84">
        <f>[1]Приход!J3532</f>
        <v>0</v>
      </c>
      <c r="B3532" s="84">
        <f>[1]Приход!K3532</f>
        <v>0</v>
      </c>
    </row>
    <row r="3533" spans="1:2" x14ac:dyDescent="0.25">
      <c r="A3533" s="84">
        <f>[1]Приход!J3533</f>
        <v>0</v>
      </c>
      <c r="B3533" s="84">
        <f>[1]Приход!K3533</f>
        <v>0</v>
      </c>
    </row>
    <row r="3534" spans="1:2" x14ac:dyDescent="0.25">
      <c r="A3534" s="84">
        <f>[1]Приход!J3534</f>
        <v>0</v>
      </c>
      <c r="B3534" s="84">
        <f>[1]Приход!K3534</f>
        <v>0</v>
      </c>
    </row>
    <row r="3535" spans="1:2" x14ac:dyDescent="0.25">
      <c r="A3535" s="84">
        <f>[1]Приход!J3535</f>
        <v>0</v>
      </c>
      <c r="B3535" s="84">
        <f>[1]Приход!K3535</f>
        <v>0</v>
      </c>
    </row>
    <row r="3536" spans="1:2" x14ac:dyDescent="0.25">
      <c r="A3536" s="84">
        <f>[1]Приход!J3536</f>
        <v>0</v>
      </c>
      <c r="B3536" s="84">
        <f>[1]Приход!K3536</f>
        <v>0</v>
      </c>
    </row>
    <row r="3537" spans="1:2" x14ac:dyDescent="0.25">
      <c r="A3537" s="84">
        <f>[1]Приход!J3537</f>
        <v>0</v>
      </c>
      <c r="B3537" s="84">
        <f>[1]Приход!K3537</f>
        <v>0</v>
      </c>
    </row>
    <row r="3538" spans="1:2" x14ac:dyDescent="0.25">
      <c r="A3538" s="84">
        <f>[1]Приход!J3538</f>
        <v>0</v>
      </c>
      <c r="B3538" s="84">
        <f>[1]Приход!K3538</f>
        <v>0</v>
      </c>
    </row>
    <row r="3539" spans="1:2" x14ac:dyDescent="0.25">
      <c r="A3539" s="84">
        <f>[1]Приход!J3539</f>
        <v>0</v>
      </c>
      <c r="B3539" s="84">
        <f>[1]Приход!K3539</f>
        <v>0</v>
      </c>
    </row>
    <row r="3540" spans="1:2" x14ac:dyDescent="0.25">
      <c r="A3540" s="84">
        <f>[1]Приход!J3540</f>
        <v>0</v>
      </c>
      <c r="B3540" s="84">
        <f>[1]Приход!K3540</f>
        <v>0</v>
      </c>
    </row>
    <row r="3541" spans="1:2" x14ac:dyDescent="0.25">
      <c r="A3541" s="84">
        <f>[1]Приход!J3541</f>
        <v>0</v>
      </c>
      <c r="B3541" s="84">
        <f>[1]Приход!K3541</f>
        <v>0</v>
      </c>
    </row>
    <row r="3542" spans="1:2" x14ac:dyDescent="0.25">
      <c r="A3542" s="84">
        <f>[1]Приход!J3542</f>
        <v>0</v>
      </c>
      <c r="B3542" s="84">
        <f>[1]Приход!K3542</f>
        <v>0</v>
      </c>
    </row>
    <row r="3543" spans="1:2" x14ac:dyDescent="0.25">
      <c r="A3543" s="84">
        <f>[1]Приход!J3543</f>
        <v>0</v>
      </c>
      <c r="B3543" s="84">
        <f>[1]Приход!K3543</f>
        <v>0</v>
      </c>
    </row>
    <row r="3544" spans="1:2" x14ac:dyDescent="0.25">
      <c r="A3544" s="84">
        <f>[1]Приход!J3544</f>
        <v>0</v>
      </c>
      <c r="B3544" s="84">
        <f>[1]Приход!K3544</f>
        <v>0</v>
      </c>
    </row>
    <row r="3545" spans="1:2" x14ac:dyDescent="0.25">
      <c r="A3545" s="84">
        <f>[1]Приход!J3545</f>
        <v>0</v>
      </c>
      <c r="B3545" s="84">
        <f>[1]Приход!K3545</f>
        <v>0</v>
      </c>
    </row>
    <row r="3546" spans="1:2" x14ac:dyDescent="0.25">
      <c r="A3546" s="84">
        <f>[1]Приход!J3546</f>
        <v>0</v>
      </c>
      <c r="B3546" s="84">
        <f>[1]Приход!K3546</f>
        <v>0</v>
      </c>
    </row>
    <row r="3547" spans="1:2" x14ac:dyDescent="0.25">
      <c r="A3547" s="84">
        <f>[1]Приход!J3547</f>
        <v>0</v>
      </c>
      <c r="B3547" s="84">
        <f>[1]Приход!K3547</f>
        <v>0</v>
      </c>
    </row>
    <row r="3548" spans="1:2" x14ac:dyDescent="0.25">
      <c r="A3548" s="84">
        <f>[1]Приход!J3548</f>
        <v>0</v>
      </c>
      <c r="B3548" s="84">
        <f>[1]Приход!K3548</f>
        <v>0</v>
      </c>
    </row>
    <row r="3549" spans="1:2" x14ac:dyDescent="0.25">
      <c r="A3549" s="84">
        <f>[1]Приход!J3549</f>
        <v>0</v>
      </c>
      <c r="B3549" s="84">
        <f>[1]Приход!K3549</f>
        <v>0</v>
      </c>
    </row>
    <row r="3550" spans="1:2" x14ac:dyDescent="0.25">
      <c r="A3550" s="84">
        <f>[1]Приход!J3550</f>
        <v>0</v>
      </c>
      <c r="B3550" s="84">
        <f>[1]Приход!K3550</f>
        <v>0</v>
      </c>
    </row>
    <row r="3551" spans="1:2" x14ac:dyDescent="0.25">
      <c r="A3551" s="84">
        <f>[1]Приход!J3551</f>
        <v>0</v>
      </c>
      <c r="B3551" s="84">
        <f>[1]Приход!K3551</f>
        <v>0</v>
      </c>
    </row>
    <row r="3552" spans="1:2" x14ac:dyDescent="0.25">
      <c r="A3552" s="84">
        <f>[1]Приход!J3552</f>
        <v>0</v>
      </c>
      <c r="B3552" s="84">
        <f>[1]Приход!K3552</f>
        <v>0</v>
      </c>
    </row>
    <row r="3553" spans="1:2" x14ac:dyDescent="0.25">
      <c r="A3553" s="84">
        <f>[1]Приход!J3553</f>
        <v>0</v>
      </c>
      <c r="B3553" s="84">
        <f>[1]Приход!K3553</f>
        <v>0</v>
      </c>
    </row>
    <row r="3554" spans="1:2" x14ac:dyDescent="0.25">
      <c r="A3554" s="84">
        <f>[1]Приход!J3554</f>
        <v>0</v>
      </c>
      <c r="B3554" s="84">
        <f>[1]Приход!K3554</f>
        <v>0</v>
      </c>
    </row>
    <row r="3555" spans="1:2" x14ac:dyDescent="0.25">
      <c r="A3555" s="84">
        <f>[1]Приход!J3555</f>
        <v>0</v>
      </c>
      <c r="B3555" s="84">
        <f>[1]Приход!K3555</f>
        <v>0</v>
      </c>
    </row>
    <row r="3556" spans="1:2" x14ac:dyDescent="0.25">
      <c r="A3556" s="84">
        <f>[1]Приход!J3556</f>
        <v>0</v>
      </c>
      <c r="B3556" s="84">
        <f>[1]Приход!K3556</f>
        <v>0</v>
      </c>
    </row>
    <row r="3557" spans="1:2" x14ac:dyDescent="0.25">
      <c r="A3557" s="84">
        <f>[1]Приход!J3557</f>
        <v>0</v>
      </c>
      <c r="B3557" s="84">
        <f>[1]Приход!K3557</f>
        <v>0</v>
      </c>
    </row>
    <row r="3558" spans="1:2" x14ac:dyDescent="0.25">
      <c r="A3558" s="84">
        <f>[1]Приход!J3558</f>
        <v>0</v>
      </c>
      <c r="B3558" s="84">
        <f>[1]Приход!K3558</f>
        <v>0</v>
      </c>
    </row>
    <row r="3559" spans="1:2" x14ac:dyDescent="0.25">
      <c r="A3559" s="84">
        <f>[1]Приход!J3559</f>
        <v>0</v>
      </c>
      <c r="B3559" s="84">
        <f>[1]Приход!K3559</f>
        <v>0</v>
      </c>
    </row>
    <row r="3560" spans="1:2" x14ac:dyDescent="0.25">
      <c r="A3560" s="84">
        <f>[1]Приход!J3560</f>
        <v>0</v>
      </c>
      <c r="B3560" s="84">
        <f>[1]Приход!K3560</f>
        <v>0</v>
      </c>
    </row>
    <row r="3561" spans="1:2" x14ac:dyDescent="0.25">
      <c r="A3561" s="84">
        <f>[1]Приход!J3561</f>
        <v>0</v>
      </c>
      <c r="B3561" s="84">
        <f>[1]Приход!K3561</f>
        <v>0</v>
      </c>
    </row>
    <row r="3562" spans="1:2" x14ac:dyDescent="0.25">
      <c r="A3562" s="84">
        <f>[1]Приход!J3562</f>
        <v>0</v>
      </c>
      <c r="B3562" s="84">
        <f>[1]Приход!K3562</f>
        <v>0</v>
      </c>
    </row>
    <row r="3563" spans="1:2" x14ac:dyDescent="0.25">
      <c r="A3563" s="84">
        <f>[1]Приход!J3563</f>
        <v>0</v>
      </c>
      <c r="B3563" s="84">
        <f>[1]Приход!K3563</f>
        <v>0</v>
      </c>
    </row>
    <row r="3564" spans="1:2" x14ac:dyDescent="0.25">
      <c r="A3564" s="84">
        <f>[1]Приход!J3564</f>
        <v>0</v>
      </c>
      <c r="B3564" s="84">
        <f>[1]Приход!K3564</f>
        <v>0</v>
      </c>
    </row>
    <row r="3565" spans="1:2" x14ac:dyDescent="0.25">
      <c r="A3565" s="84">
        <f>[1]Приход!J3565</f>
        <v>0</v>
      </c>
      <c r="B3565" s="84">
        <f>[1]Приход!K3565</f>
        <v>0</v>
      </c>
    </row>
    <row r="3566" spans="1:2" x14ac:dyDescent="0.25">
      <c r="A3566" s="84">
        <f>[1]Приход!J3566</f>
        <v>0</v>
      </c>
      <c r="B3566" s="84">
        <f>[1]Приход!K3566</f>
        <v>0</v>
      </c>
    </row>
    <row r="3567" spans="1:2" x14ac:dyDescent="0.25">
      <c r="A3567" s="84">
        <f>[1]Приход!J3567</f>
        <v>0</v>
      </c>
      <c r="B3567" s="84">
        <f>[1]Приход!K3567</f>
        <v>0</v>
      </c>
    </row>
    <row r="3568" spans="1:2" x14ac:dyDescent="0.25">
      <c r="A3568" s="84">
        <f>[1]Приход!J3568</f>
        <v>0</v>
      </c>
      <c r="B3568" s="84">
        <f>[1]Приход!K3568</f>
        <v>0</v>
      </c>
    </row>
    <row r="3569" spans="1:2" x14ac:dyDescent="0.25">
      <c r="A3569" s="84">
        <f>[1]Приход!J3569</f>
        <v>0</v>
      </c>
      <c r="B3569" s="84">
        <f>[1]Приход!K3569</f>
        <v>0</v>
      </c>
    </row>
    <row r="3570" spans="1:2" x14ac:dyDescent="0.25">
      <c r="A3570" s="84">
        <f>[1]Приход!J3570</f>
        <v>0</v>
      </c>
      <c r="B3570" s="84">
        <f>[1]Приход!K3570</f>
        <v>0</v>
      </c>
    </row>
    <row r="3571" spans="1:2" x14ac:dyDescent="0.25">
      <c r="A3571" s="84">
        <f>[1]Приход!J3571</f>
        <v>0</v>
      </c>
      <c r="B3571" s="84">
        <f>[1]Приход!K3571</f>
        <v>0</v>
      </c>
    </row>
    <row r="3572" spans="1:2" x14ac:dyDescent="0.25">
      <c r="A3572" s="84">
        <f>[1]Приход!J3572</f>
        <v>0</v>
      </c>
      <c r="B3572" s="84">
        <f>[1]Приход!K3572</f>
        <v>0</v>
      </c>
    </row>
    <row r="3573" spans="1:2" x14ac:dyDescent="0.25">
      <c r="A3573" s="84">
        <f>[1]Приход!J3573</f>
        <v>0</v>
      </c>
      <c r="B3573" s="84">
        <f>[1]Приход!K3573</f>
        <v>0</v>
      </c>
    </row>
    <row r="3574" spans="1:2" x14ac:dyDescent="0.25">
      <c r="A3574" s="84">
        <f>[1]Приход!J3574</f>
        <v>0</v>
      </c>
      <c r="B3574" s="84">
        <f>[1]Приход!K3574</f>
        <v>0</v>
      </c>
    </row>
    <row r="3575" spans="1:2" x14ac:dyDescent="0.25">
      <c r="A3575" s="84">
        <f>[1]Приход!J3575</f>
        <v>0</v>
      </c>
      <c r="B3575" s="84">
        <f>[1]Приход!K3575</f>
        <v>0</v>
      </c>
    </row>
    <row r="3576" spans="1:2" x14ac:dyDescent="0.25">
      <c r="A3576" s="84">
        <f>[1]Приход!J3576</f>
        <v>0</v>
      </c>
      <c r="B3576" s="84">
        <f>[1]Приход!K3576</f>
        <v>0</v>
      </c>
    </row>
    <row r="3577" spans="1:2" x14ac:dyDescent="0.25">
      <c r="A3577" s="84">
        <f>[1]Приход!J3577</f>
        <v>0</v>
      </c>
      <c r="B3577" s="84">
        <f>[1]Приход!K3577</f>
        <v>0</v>
      </c>
    </row>
    <row r="3578" spans="1:2" x14ac:dyDescent="0.25">
      <c r="A3578" s="84">
        <f>[1]Приход!J3578</f>
        <v>0</v>
      </c>
      <c r="B3578" s="84">
        <f>[1]Приход!K3578</f>
        <v>0</v>
      </c>
    </row>
    <row r="3579" spans="1:2" x14ac:dyDescent="0.25">
      <c r="A3579" s="84">
        <f>[1]Приход!J3579</f>
        <v>0</v>
      </c>
      <c r="B3579" s="84">
        <f>[1]Приход!K3579</f>
        <v>0</v>
      </c>
    </row>
    <row r="3580" spans="1:2" x14ac:dyDescent="0.25">
      <c r="A3580" s="84">
        <f>[1]Приход!J3580</f>
        <v>0</v>
      </c>
      <c r="B3580" s="84">
        <f>[1]Приход!K3580</f>
        <v>0</v>
      </c>
    </row>
    <row r="3581" spans="1:2" x14ac:dyDescent="0.25">
      <c r="A3581" s="84">
        <f>[1]Приход!J3581</f>
        <v>0</v>
      </c>
      <c r="B3581" s="84">
        <f>[1]Приход!K3581</f>
        <v>0</v>
      </c>
    </row>
    <row r="3582" spans="1:2" x14ac:dyDescent="0.25">
      <c r="A3582" s="84">
        <f>[1]Приход!J3582</f>
        <v>0</v>
      </c>
      <c r="B3582" s="84">
        <f>[1]Приход!K3582</f>
        <v>0</v>
      </c>
    </row>
    <row r="3583" spans="1:2" x14ac:dyDescent="0.25">
      <c r="A3583" s="84">
        <f>[1]Приход!J3583</f>
        <v>0</v>
      </c>
      <c r="B3583" s="84">
        <f>[1]Приход!K3583</f>
        <v>0</v>
      </c>
    </row>
    <row r="3584" spans="1:2" x14ac:dyDescent="0.25">
      <c r="A3584" s="84">
        <f>[1]Приход!J3584</f>
        <v>0</v>
      </c>
      <c r="B3584" s="84">
        <f>[1]Приход!K3584</f>
        <v>0</v>
      </c>
    </row>
    <row r="3585" spans="1:2" x14ac:dyDescent="0.25">
      <c r="A3585" s="84">
        <f>[1]Приход!J3585</f>
        <v>0</v>
      </c>
      <c r="B3585" s="84">
        <f>[1]Приход!K3585</f>
        <v>0</v>
      </c>
    </row>
    <row r="3586" spans="1:2" x14ac:dyDescent="0.25">
      <c r="A3586" s="84">
        <f>[1]Приход!J3586</f>
        <v>0</v>
      </c>
      <c r="B3586" s="84">
        <f>[1]Приход!K3586</f>
        <v>0</v>
      </c>
    </row>
    <row r="3587" spans="1:2" x14ac:dyDescent="0.25">
      <c r="A3587" s="84">
        <f>[1]Приход!J3587</f>
        <v>0</v>
      </c>
      <c r="B3587" s="84">
        <f>[1]Приход!K3587</f>
        <v>0</v>
      </c>
    </row>
    <row r="3588" spans="1:2" x14ac:dyDescent="0.25">
      <c r="A3588" s="84">
        <f>[1]Приход!J3588</f>
        <v>0</v>
      </c>
      <c r="B3588" s="84">
        <f>[1]Приход!K3588</f>
        <v>0</v>
      </c>
    </row>
    <row r="3589" spans="1:2" x14ac:dyDescent="0.25">
      <c r="A3589" s="84">
        <f>[1]Приход!J3589</f>
        <v>0</v>
      </c>
      <c r="B3589" s="84">
        <f>[1]Приход!K3589</f>
        <v>0</v>
      </c>
    </row>
    <row r="3590" spans="1:2" x14ac:dyDescent="0.25">
      <c r="A3590" s="84">
        <f>[1]Приход!J3590</f>
        <v>0</v>
      </c>
      <c r="B3590" s="84">
        <f>[1]Приход!K3590</f>
        <v>0</v>
      </c>
    </row>
    <row r="3591" spans="1:2" x14ac:dyDescent="0.25">
      <c r="A3591" s="84">
        <f>[1]Приход!J3591</f>
        <v>0</v>
      </c>
      <c r="B3591" s="84">
        <f>[1]Приход!K3591</f>
        <v>0</v>
      </c>
    </row>
    <row r="3592" spans="1:2" x14ac:dyDescent="0.25">
      <c r="A3592" s="84">
        <f>[1]Приход!J3592</f>
        <v>0</v>
      </c>
      <c r="B3592" s="84">
        <f>[1]Приход!K3592</f>
        <v>0</v>
      </c>
    </row>
    <row r="3593" spans="1:2" x14ac:dyDescent="0.25">
      <c r="A3593" s="84">
        <f>[1]Приход!J3593</f>
        <v>0</v>
      </c>
      <c r="B3593" s="84">
        <f>[1]Приход!K3593</f>
        <v>0</v>
      </c>
    </row>
    <row r="3594" spans="1:2" x14ac:dyDescent="0.25">
      <c r="A3594" s="84">
        <f>[1]Приход!J3594</f>
        <v>0</v>
      </c>
      <c r="B3594" s="84">
        <f>[1]Приход!K3594</f>
        <v>0</v>
      </c>
    </row>
    <row r="3595" spans="1:2" x14ac:dyDescent="0.25">
      <c r="A3595" s="84">
        <f>[1]Приход!J3595</f>
        <v>0</v>
      </c>
      <c r="B3595" s="84">
        <f>[1]Приход!K3595</f>
        <v>0</v>
      </c>
    </row>
    <row r="3596" spans="1:2" x14ac:dyDescent="0.25">
      <c r="A3596" s="84">
        <f>[1]Приход!J3596</f>
        <v>0</v>
      </c>
      <c r="B3596" s="84">
        <f>[1]Приход!K3596</f>
        <v>0</v>
      </c>
    </row>
    <row r="3597" spans="1:2" x14ac:dyDescent="0.25">
      <c r="A3597" s="84">
        <f>[1]Приход!J3597</f>
        <v>0</v>
      </c>
      <c r="B3597" s="84">
        <f>[1]Приход!K3597</f>
        <v>0</v>
      </c>
    </row>
    <row r="3598" spans="1:2" x14ac:dyDescent="0.25">
      <c r="A3598" s="84">
        <f>[1]Приход!J3598</f>
        <v>0</v>
      </c>
      <c r="B3598" s="84">
        <f>[1]Приход!K3598</f>
        <v>0</v>
      </c>
    </row>
    <row r="3599" spans="1:2" x14ac:dyDescent="0.25">
      <c r="A3599" s="84">
        <f>[1]Приход!J3599</f>
        <v>0</v>
      </c>
      <c r="B3599" s="84">
        <f>[1]Приход!K3599</f>
        <v>0</v>
      </c>
    </row>
    <row r="3600" spans="1:2" x14ac:dyDescent="0.25">
      <c r="A3600" s="84">
        <f>[1]Приход!J3600</f>
        <v>0</v>
      </c>
      <c r="B3600" s="84">
        <f>[1]Приход!K3600</f>
        <v>0</v>
      </c>
    </row>
    <row r="3601" spans="1:2" x14ac:dyDescent="0.25">
      <c r="A3601" s="84">
        <f>[1]Приход!J3601</f>
        <v>0</v>
      </c>
      <c r="B3601" s="84">
        <f>[1]Приход!K3601</f>
        <v>0</v>
      </c>
    </row>
    <row r="3602" spans="1:2" x14ac:dyDescent="0.25">
      <c r="A3602" s="84">
        <f>[1]Приход!J3602</f>
        <v>0</v>
      </c>
      <c r="B3602" s="84">
        <f>[1]Приход!K3602</f>
        <v>0</v>
      </c>
    </row>
    <row r="3603" spans="1:2" x14ac:dyDescent="0.25">
      <c r="A3603" s="84">
        <f>[1]Приход!J3603</f>
        <v>0</v>
      </c>
      <c r="B3603" s="84">
        <f>[1]Приход!K3603</f>
        <v>0</v>
      </c>
    </row>
    <row r="3604" spans="1:2" x14ac:dyDescent="0.25">
      <c r="A3604" s="84">
        <f>[1]Приход!J3604</f>
        <v>0</v>
      </c>
      <c r="B3604" s="84">
        <f>[1]Приход!K3604</f>
        <v>0</v>
      </c>
    </row>
    <row r="3605" spans="1:2" x14ac:dyDescent="0.25">
      <c r="A3605" s="84">
        <f>[1]Приход!J3605</f>
        <v>0</v>
      </c>
      <c r="B3605" s="84">
        <f>[1]Приход!K3605</f>
        <v>0</v>
      </c>
    </row>
    <row r="3606" spans="1:2" x14ac:dyDescent="0.25">
      <c r="A3606" s="84">
        <f>[1]Приход!J3606</f>
        <v>0</v>
      </c>
      <c r="B3606" s="84">
        <f>[1]Приход!K3606</f>
        <v>0</v>
      </c>
    </row>
    <row r="3607" spans="1:2" x14ac:dyDescent="0.25">
      <c r="A3607" s="84">
        <f>[1]Приход!J3607</f>
        <v>0</v>
      </c>
      <c r="B3607" s="84">
        <f>[1]Приход!K3607</f>
        <v>0</v>
      </c>
    </row>
    <row r="3608" spans="1:2" x14ac:dyDescent="0.25">
      <c r="A3608" s="84">
        <f>[1]Приход!J3608</f>
        <v>0</v>
      </c>
      <c r="B3608" s="84">
        <f>[1]Приход!K3608</f>
        <v>0</v>
      </c>
    </row>
    <row r="3609" spans="1:2" x14ac:dyDescent="0.25">
      <c r="A3609" s="84">
        <f>[1]Приход!J3609</f>
        <v>0</v>
      </c>
      <c r="B3609" s="84">
        <f>[1]Приход!K3609</f>
        <v>0</v>
      </c>
    </row>
    <row r="3610" spans="1:2" x14ac:dyDescent="0.25">
      <c r="A3610" s="84">
        <f>[1]Приход!J3610</f>
        <v>0</v>
      </c>
      <c r="B3610" s="84">
        <f>[1]Приход!K3610</f>
        <v>0</v>
      </c>
    </row>
    <row r="3611" spans="1:2" x14ac:dyDescent="0.25">
      <c r="A3611" s="84">
        <f>[1]Приход!J3611</f>
        <v>0</v>
      </c>
      <c r="B3611" s="84">
        <f>[1]Приход!K3611</f>
        <v>0</v>
      </c>
    </row>
    <row r="3612" spans="1:2" x14ac:dyDescent="0.25">
      <c r="A3612" s="84">
        <f>[1]Приход!J3612</f>
        <v>0</v>
      </c>
      <c r="B3612" s="84">
        <f>[1]Приход!K3612</f>
        <v>0</v>
      </c>
    </row>
    <row r="3613" spans="1:2" x14ac:dyDescent="0.25">
      <c r="A3613" s="84">
        <f>[1]Приход!J3613</f>
        <v>0</v>
      </c>
      <c r="B3613" s="84">
        <f>[1]Приход!K3613</f>
        <v>0</v>
      </c>
    </row>
    <row r="3614" spans="1:2" x14ac:dyDescent="0.25">
      <c r="A3614" s="84">
        <f>[1]Приход!J3614</f>
        <v>0</v>
      </c>
      <c r="B3614" s="84">
        <f>[1]Приход!K3614</f>
        <v>0</v>
      </c>
    </row>
    <row r="3615" spans="1:2" x14ac:dyDescent="0.25">
      <c r="A3615" s="84">
        <f>[1]Приход!J3615</f>
        <v>0</v>
      </c>
      <c r="B3615" s="84">
        <f>[1]Приход!K3615</f>
        <v>0</v>
      </c>
    </row>
    <row r="3616" spans="1:2" x14ac:dyDescent="0.25">
      <c r="A3616" s="84">
        <f>[1]Приход!J3616</f>
        <v>0</v>
      </c>
      <c r="B3616" s="84">
        <f>[1]Приход!K3616</f>
        <v>0</v>
      </c>
    </row>
    <row r="3617" spans="1:2" x14ac:dyDescent="0.25">
      <c r="A3617" s="84">
        <f>[1]Приход!J3617</f>
        <v>0</v>
      </c>
      <c r="B3617" s="84">
        <f>[1]Приход!K3617</f>
        <v>0</v>
      </c>
    </row>
    <row r="3618" spans="1:2" x14ac:dyDescent="0.25">
      <c r="A3618" s="84">
        <f>[1]Приход!J3618</f>
        <v>0</v>
      </c>
      <c r="B3618" s="84">
        <f>[1]Приход!K3618</f>
        <v>0</v>
      </c>
    </row>
    <row r="3619" spans="1:2" x14ac:dyDescent="0.25">
      <c r="A3619" s="84">
        <f>[1]Приход!J3619</f>
        <v>0</v>
      </c>
      <c r="B3619" s="84">
        <f>[1]Приход!K3619</f>
        <v>0</v>
      </c>
    </row>
    <row r="3620" spans="1:2" x14ac:dyDescent="0.25">
      <c r="A3620" s="84">
        <f>[1]Приход!J3620</f>
        <v>0</v>
      </c>
      <c r="B3620" s="84">
        <f>[1]Приход!K3620</f>
        <v>0</v>
      </c>
    </row>
    <row r="3621" spans="1:2" x14ac:dyDescent="0.25">
      <c r="A3621" s="84">
        <f>[1]Приход!J3621</f>
        <v>0</v>
      </c>
      <c r="B3621" s="84">
        <f>[1]Приход!K3621</f>
        <v>0</v>
      </c>
    </row>
    <row r="3622" spans="1:2" x14ac:dyDescent="0.25">
      <c r="A3622" s="84">
        <f>[1]Приход!J3622</f>
        <v>0</v>
      </c>
      <c r="B3622" s="84">
        <f>[1]Приход!K3622</f>
        <v>0</v>
      </c>
    </row>
    <row r="3623" spans="1:2" x14ac:dyDescent="0.25">
      <c r="A3623" s="84">
        <f>[1]Приход!J3623</f>
        <v>0</v>
      </c>
      <c r="B3623" s="84">
        <f>[1]Приход!K3623</f>
        <v>0</v>
      </c>
    </row>
    <row r="3624" spans="1:2" x14ac:dyDescent="0.25">
      <c r="A3624" s="84">
        <f>[1]Приход!J3624</f>
        <v>0</v>
      </c>
      <c r="B3624" s="84">
        <f>[1]Приход!K3624</f>
        <v>0</v>
      </c>
    </row>
    <row r="3625" spans="1:2" x14ac:dyDescent="0.25">
      <c r="A3625" s="84">
        <f>[1]Приход!J3625</f>
        <v>0</v>
      </c>
      <c r="B3625" s="84">
        <f>[1]Приход!K3625</f>
        <v>0</v>
      </c>
    </row>
    <row r="3626" spans="1:2" x14ac:dyDescent="0.25">
      <c r="A3626" s="84">
        <f>[1]Приход!J3626</f>
        <v>0</v>
      </c>
      <c r="B3626" s="84">
        <f>[1]Приход!K3626</f>
        <v>0</v>
      </c>
    </row>
    <row r="3627" spans="1:2" x14ac:dyDescent="0.25">
      <c r="A3627" s="84">
        <f>[1]Приход!J3627</f>
        <v>0</v>
      </c>
      <c r="B3627" s="84">
        <f>[1]Приход!K3627</f>
        <v>0</v>
      </c>
    </row>
    <row r="3628" spans="1:2" x14ac:dyDescent="0.25">
      <c r="A3628" s="84">
        <f>[1]Приход!J3628</f>
        <v>0</v>
      </c>
      <c r="B3628" s="84">
        <f>[1]Приход!K3628</f>
        <v>0</v>
      </c>
    </row>
    <row r="3629" spans="1:2" x14ac:dyDescent="0.25">
      <c r="A3629" s="84">
        <f>[1]Приход!J3629</f>
        <v>0</v>
      </c>
      <c r="B3629" s="84">
        <f>[1]Приход!K3629</f>
        <v>0</v>
      </c>
    </row>
    <row r="3630" spans="1:2" x14ac:dyDescent="0.25">
      <c r="A3630" s="84">
        <f>[1]Приход!J3630</f>
        <v>0</v>
      </c>
      <c r="B3630" s="84">
        <f>[1]Приход!K3630</f>
        <v>0</v>
      </c>
    </row>
    <row r="3631" spans="1:2" x14ac:dyDescent="0.25">
      <c r="A3631" s="84">
        <f>[1]Приход!J3631</f>
        <v>0</v>
      </c>
      <c r="B3631" s="84">
        <f>[1]Приход!K3631</f>
        <v>0</v>
      </c>
    </row>
    <row r="3632" spans="1:2" x14ac:dyDescent="0.25">
      <c r="A3632" s="84">
        <f>[1]Приход!J3632</f>
        <v>0</v>
      </c>
      <c r="B3632" s="84">
        <f>[1]Приход!K3632</f>
        <v>0</v>
      </c>
    </row>
    <row r="3633" spans="1:2" x14ac:dyDescent="0.25">
      <c r="A3633" s="84">
        <f>[1]Приход!J3633</f>
        <v>0</v>
      </c>
      <c r="B3633" s="84">
        <f>[1]Приход!K3633</f>
        <v>0</v>
      </c>
    </row>
    <row r="3634" spans="1:2" x14ac:dyDescent="0.25">
      <c r="A3634" s="84">
        <f>[1]Приход!J3634</f>
        <v>0</v>
      </c>
      <c r="B3634" s="84">
        <f>[1]Приход!K3634</f>
        <v>0</v>
      </c>
    </row>
    <row r="3635" spans="1:2" x14ac:dyDescent="0.25">
      <c r="A3635" s="84">
        <f>[1]Приход!J3635</f>
        <v>0</v>
      </c>
      <c r="B3635" s="84">
        <f>[1]Приход!K3635</f>
        <v>0</v>
      </c>
    </row>
    <row r="3636" spans="1:2" x14ac:dyDescent="0.25">
      <c r="A3636" s="84">
        <f>[1]Приход!J3636</f>
        <v>0</v>
      </c>
      <c r="B3636" s="84">
        <f>[1]Приход!K3636</f>
        <v>0</v>
      </c>
    </row>
    <row r="3637" spans="1:2" x14ac:dyDescent="0.25">
      <c r="A3637" s="84">
        <f>[1]Приход!J3637</f>
        <v>0</v>
      </c>
      <c r="B3637" s="84">
        <f>[1]Приход!K3637</f>
        <v>0</v>
      </c>
    </row>
    <row r="3638" spans="1:2" x14ac:dyDescent="0.25">
      <c r="A3638" s="84">
        <f>[1]Приход!J3638</f>
        <v>0</v>
      </c>
      <c r="B3638" s="84">
        <f>[1]Приход!K3638</f>
        <v>0</v>
      </c>
    </row>
    <row r="3639" spans="1:2" x14ac:dyDescent="0.25">
      <c r="A3639" s="84">
        <f>[1]Приход!J3639</f>
        <v>0</v>
      </c>
      <c r="B3639" s="84">
        <f>[1]Приход!K3639</f>
        <v>0</v>
      </c>
    </row>
    <row r="3640" spans="1:2" x14ac:dyDescent="0.25">
      <c r="A3640" s="84">
        <f>[1]Приход!J3640</f>
        <v>0</v>
      </c>
      <c r="B3640" s="84">
        <f>[1]Приход!K3640</f>
        <v>0</v>
      </c>
    </row>
    <row r="3641" spans="1:2" x14ac:dyDescent="0.25">
      <c r="A3641" s="84">
        <f>[1]Приход!J3641</f>
        <v>0</v>
      </c>
      <c r="B3641" s="84">
        <f>[1]Приход!K3641</f>
        <v>0</v>
      </c>
    </row>
    <row r="3642" spans="1:2" x14ac:dyDescent="0.25">
      <c r="A3642" s="84">
        <f>[1]Приход!J3642</f>
        <v>0</v>
      </c>
      <c r="B3642" s="84">
        <f>[1]Приход!K3642</f>
        <v>0</v>
      </c>
    </row>
    <row r="3643" spans="1:2" x14ac:dyDescent="0.25">
      <c r="A3643" s="84">
        <f>[1]Приход!J3643</f>
        <v>0</v>
      </c>
      <c r="B3643" s="84">
        <f>[1]Приход!K3643</f>
        <v>0</v>
      </c>
    </row>
    <row r="3644" spans="1:2" x14ac:dyDescent="0.25">
      <c r="A3644" s="84">
        <f>[1]Приход!J3644</f>
        <v>0</v>
      </c>
      <c r="B3644" s="84">
        <f>[1]Приход!K3644</f>
        <v>0</v>
      </c>
    </row>
    <row r="3645" spans="1:2" x14ac:dyDescent="0.25">
      <c r="A3645" s="84">
        <f>[1]Приход!J3645</f>
        <v>0</v>
      </c>
      <c r="B3645" s="84">
        <f>[1]Приход!K3645</f>
        <v>0</v>
      </c>
    </row>
    <row r="3646" spans="1:2" x14ac:dyDescent="0.25">
      <c r="A3646" s="84">
        <f>[1]Приход!J3646</f>
        <v>0</v>
      </c>
      <c r="B3646" s="84">
        <f>[1]Приход!K3646</f>
        <v>0</v>
      </c>
    </row>
    <row r="3647" spans="1:2" x14ac:dyDescent="0.25">
      <c r="A3647" s="84">
        <f>[1]Приход!J3647</f>
        <v>0</v>
      </c>
      <c r="B3647" s="84">
        <f>[1]Приход!K3647</f>
        <v>0</v>
      </c>
    </row>
    <row r="3648" spans="1:2" x14ac:dyDescent="0.25">
      <c r="A3648" s="84">
        <f>[1]Приход!J3648</f>
        <v>0</v>
      </c>
      <c r="B3648" s="84">
        <f>[1]Приход!K3648</f>
        <v>0</v>
      </c>
    </row>
    <row r="3649" spans="1:2" x14ac:dyDescent="0.25">
      <c r="A3649" s="84">
        <f>[1]Приход!J3649</f>
        <v>0</v>
      </c>
      <c r="B3649" s="84">
        <f>[1]Приход!K3649</f>
        <v>0</v>
      </c>
    </row>
    <row r="3650" spans="1:2" x14ac:dyDescent="0.25">
      <c r="A3650" s="84">
        <f>[1]Приход!J3650</f>
        <v>0</v>
      </c>
      <c r="B3650" s="84">
        <f>[1]Приход!K3650</f>
        <v>0</v>
      </c>
    </row>
    <row r="3651" spans="1:2" x14ac:dyDescent="0.25">
      <c r="A3651" s="84">
        <f>[1]Приход!J3651</f>
        <v>0</v>
      </c>
      <c r="B3651" s="84">
        <f>[1]Приход!K3651</f>
        <v>0</v>
      </c>
    </row>
    <row r="3652" spans="1:2" x14ac:dyDescent="0.25">
      <c r="A3652" s="84">
        <f>[1]Приход!J3652</f>
        <v>0</v>
      </c>
      <c r="B3652" s="84">
        <f>[1]Приход!K3652</f>
        <v>0</v>
      </c>
    </row>
    <row r="3653" spans="1:2" x14ac:dyDescent="0.25">
      <c r="A3653" s="84">
        <f>[1]Приход!J3653</f>
        <v>0</v>
      </c>
      <c r="B3653" s="84">
        <f>[1]Приход!K3653</f>
        <v>0</v>
      </c>
    </row>
    <row r="3654" spans="1:2" x14ac:dyDescent="0.25">
      <c r="A3654" s="84">
        <f>[1]Приход!J3654</f>
        <v>0</v>
      </c>
      <c r="B3654" s="84">
        <f>[1]Приход!K3654</f>
        <v>0</v>
      </c>
    </row>
    <row r="3655" spans="1:2" x14ac:dyDescent="0.25">
      <c r="A3655" s="84">
        <f>[1]Приход!J3655</f>
        <v>0</v>
      </c>
      <c r="B3655" s="84">
        <f>[1]Приход!K3655</f>
        <v>0</v>
      </c>
    </row>
    <row r="3656" spans="1:2" x14ac:dyDescent="0.25">
      <c r="A3656" s="84">
        <f>[1]Приход!J3656</f>
        <v>0</v>
      </c>
      <c r="B3656" s="84">
        <f>[1]Приход!K3656</f>
        <v>0</v>
      </c>
    </row>
    <row r="3657" spans="1:2" x14ac:dyDescent="0.25">
      <c r="A3657" s="84">
        <f>[1]Приход!J3657</f>
        <v>0</v>
      </c>
      <c r="B3657" s="84">
        <f>[1]Приход!K3657</f>
        <v>0</v>
      </c>
    </row>
    <row r="3658" spans="1:2" x14ac:dyDescent="0.25">
      <c r="A3658" s="84">
        <f>[1]Приход!J3658</f>
        <v>0</v>
      </c>
      <c r="B3658" s="84">
        <f>[1]Приход!K3658</f>
        <v>0</v>
      </c>
    </row>
    <row r="3659" spans="1:2" x14ac:dyDescent="0.25">
      <c r="A3659" s="84">
        <f>[1]Приход!J3659</f>
        <v>0</v>
      </c>
      <c r="B3659" s="84">
        <f>[1]Приход!K3659</f>
        <v>0</v>
      </c>
    </row>
    <row r="3660" spans="1:2" x14ac:dyDescent="0.25">
      <c r="A3660" s="84">
        <f>[1]Приход!J3660</f>
        <v>0</v>
      </c>
      <c r="B3660" s="84">
        <f>[1]Приход!K3660</f>
        <v>0</v>
      </c>
    </row>
    <row r="3661" spans="1:2" x14ac:dyDescent="0.25">
      <c r="A3661" s="84">
        <f>[1]Приход!J3661</f>
        <v>0</v>
      </c>
      <c r="B3661" s="84">
        <f>[1]Приход!K3661</f>
        <v>0</v>
      </c>
    </row>
    <row r="3662" spans="1:2" x14ac:dyDescent="0.25">
      <c r="A3662" s="84">
        <f>[1]Приход!J3662</f>
        <v>0</v>
      </c>
      <c r="B3662" s="84">
        <f>[1]Приход!K3662</f>
        <v>0</v>
      </c>
    </row>
    <row r="3663" spans="1:2" x14ac:dyDescent="0.25">
      <c r="A3663" s="84">
        <f>[1]Приход!J3663</f>
        <v>0</v>
      </c>
      <c r="B3663" s="84">
        <f>[1]Приход!K3663</f>
        <v>0</v>
      </c>
    </row>
    <row r="3664" spans="1:2" x14ac:dyDescent="0.25">
      <c r="A3664" s="84">
        <f>[1]Приход!J3664</f>
        <v>0</v>
      </c>
      <c r="B3664" s="84">
        <f>[1]Приход!K3664</f>
        <v>0</v>
      </c>
    </row>
    <row r="3665" spans="1:2" x14ac:dyDescent="0.25">
      <c r="A3665" s="84">
        <f>[1]Приход!J3665</f>
        <v>0</v>
      </c>
      <c r="B3665" s="84">
        <f>[1]Приход!K3665</f>
        <v>0</v>
      </c>
    </row>
    <row r="3666" spans="1:2" x14ac:dyDescent="0.25">
      <c r="A3666" s="84">
        <f>[1]Приход!J3666</f>
        <v>0</v>
      </c>
      <c r="B3666" s="84">
        <f>[1]Приход!K3666</f>
        <v>0</v>
      </c>
    </row>
    <row r="3667" spans="1:2" x14ac:dyDescent="0.25">
      <c r="A3667" s="84">
        <f>[1]Приход!J3667</f>
        <v>0</v>
      </c>
      <c r="B3667" s="84">
        <f>[1]Приход!K3667</f>
        <v>0</v>
      </c>
    </row>
    <row r="3668" spans="1:2" x14ac:dyDescent="0.25">
      <c r="A3668" s="84">
        <f>[1]Приход!J3668</f>
        <v>0</v>
      </c>
      <c r="B3668" s="84">
        <f>[1]Приход!K3668</f>
        <v>0</v>
      </c>
    </row>
    <row r="3669" spans="1:2" x14ac:dyDescent="0.25">
      <c r="A3669" s="84">
        <f>[1]Приход!J3669</f>
        <v>0</v>
      </c>
      <c r="B3669" s="84">
        <f>[1]Приход!K3669</f>
        <v>0</v>
      </c>
    </row>
    <row r="3670" spans="1:2" x14ac:dyDescent="0.25">
      <c r="A3670" s="84">
        <f>[1]Приход!J3670</f>
        <v>0</v>
      </c>
      <c r="B3670" s="84">
        <f>[1]Приход!K3670</f>
        <v>0</v>
      </c>
    </row>
    <row r="3671" spans="1:2" x14ac:dyDescent="0.25">
      <c r="A3671" s="84">
        <f>[1]Приход!J3671</f>
        <v>0</v>
      </c>
      <c r="B3671" s="84">
        <f>[1]Приход!K3671</f>
        <v>0</v>
      </c>
    </row>
    <row r="3672" spans="1:2" x14ac:dyDescent="0.25">
      <c r="A3672" s="84">
        <f>[1]Приход!J3672</f>
        <v>0</v>
      </c>
      <c r="B3672" s="84">
        <f>[1]Приход!K3672</f>
        <v>0</v>
      </c>
    </row>
    <row r="3673" spans="1:2" x14ac:dyDescent="0.25">
      <c r="A3673" s="84">
        <f>[1]Приход!J3673</f>
        <v>0</v>
      </c>
      <c r="B3673" s="84">
        <f>[1]Приход!K3673</f>
        <v>0</v>
      </c>
    </row>
    <row r="3674" spans="1:2" x14ac:dyDescent="0.25">
      <c r="A3674" s="84">
        <f>[1]Приход!J3674</f>
        <v>0</v>
      </c>
      <c r="B3674" s="84">
        <f>[1]Приход!K3674</f>
        <v>0</v>
      </c>
    </row>
    <row r="3675" spans="1:2" x14ac:dyDescent="0.25">
      <c r="A3675" s="84">
        <f>[1]Приход!J3675</f>
        <v>0</v>
      </c>
      <c r="B3675" s="84">
        <f>[1]Приход!K3675</f>
        <v>0</v>
      </c>
    </row>
    <row r="3676" spans="1:2" x14ac:dyDescent="0.25">
      <c r="A3676" s="84">
        <f>[1]Приход!J3676</f>
        <v>0</v>
      </c>
      <c r="B3676" s="84">
        <f>[1]Приход!K3676</f>
        <v>0</v>
      </c>
    </row>
    <row r="3677" spans="1:2" x14ac:dyDescent="0.25">
      <c r="A3677" s="84">
        <f>[1]Приход!J3677</f>
        <v>0</v>
      </c>
      <c r="B3677" s="84">
        <f>[1]Приход!K3677</f>
        <v>0</v>
      </c>
    </row>
    <row r="3678" spans="1:2" x14ac:dyDescent="0.25">
      <c r="A3678" s="84">
        <f>[1]Приход!J3678</f>
        <v>0</v>
      </c>
      <c r="B3678" s="84">
        <f>[1]Приход!K3678</f>
        <v>0</v>
      </c>
    </row>
    <row r="3679" spans="1:2" x14ac:dyDescent="0.25">
      <c r="A3679" s="84">
        <f>[1]Приход!J3679</f>
        <v>0</v>
      </c>
      <c r="B3679" s="84">
        <f>[1]Приход!K3679</f>
        <v>0</v>
      </c>
    </row>
    <row r="3680" spans="1:2" x14ac:dyDescent="0.25">
      <c r="A3680" s="84">
        <f>[1]Приход!J3680</f>
        <v>0</v>
      </c>
      <c r="B3680" s="84">
        <f>[1]Приход!K3680</f>
        <v>0</v>
      </c>
    </row>
    <row r="3681" spans="1:2" x14ac:dyDescent="0.25">
      <c r="A3681" s="84">
        <f>[1]Приход!J3681</f>
        <v>0</v>
      </c>
      <c r="B3681" s="84">
        <f>[1]Приход!K3681</f>
        <v>0</v>
      </c>
    </row>
    <row r="3682" spans="1:2" x14ac:dyDescent="0.25">
      <c r="A3682" s="84">
        <f>[1]Приход!J3682</f>
        <v>0</v>
      </c>
      <c r="B3682" s="84">
        <f>[1]Приход!K3682</f>
        <v>0</v>
      </c>
    </row>
    <row r="3683" spans="1:2" x14ac:dyDescent="0.25">
      <c r="A3683" s="84">
        <f>[1]Приход!J3683</f>
        <v>0</v>
      </c>
      <c r="B3683" s="84">
        <f>[1]Приход!K3683</f>
        <v>0</v>
      </c>
    </row>
    <row r="3684" spans="1:2" x14ac:dyDescent="0.25">
      <c r="A3684" s="84">
        <f>[1]Приход!J3684</f>
        <v>0</v>
      </c>
      <c r="B3684" s="84">
        <f>[1]Приход!K3684</f>
        <v>0</v>
      </c>
    </row>
    <row r="3685" spans="1:2" x14ac:dyDescent="0.25">
      <c r="A3685" s="84">
        <f>[1]Приход!J3685</f>
        <v>0</v>
      </c>
      <c r="B3685" s="84">
        <f>[1]Приход!K3685</f>
        <v>0</v>
      </c>
    </row>
    <row r="3686" spans="1:2" x14ac:dyDescent="0.25">
      <c r="A3686" s="84">
        <f>[1]Приход!J3686</f>
        <v>0</v>
      </c>
      <c r="B3686" s="84">
        <f>[1]Приход!K3686</f>
        <v>0</v>
      </c>
    </row>
    <row r="3687" spans="1:2" x14ac:dyDescent="0.25">
      <c r="A3687" s="84">
        <f>[1]Приход!J3687</f>
        <v>0</v>
      </c>
      <c r="B3687" s="84">
        <f>[1]Приход!K3687</f>
        <v>0</v>
      </c>
    </row>
    <row r="3688" spans="1:2" x14ac:dyDescent="0.25">
      <c r="A3688" s="84">
        <f>[1]Приход!J3688</f>
        <v>0</v>
      </c>
      <c r="B3688" s="84">
        <f>[1]Приход!K3688</f>
        <v>0</v>
      </c>
    </row>
    <row r="3689" spans="1:2" x14ac:dyDescent="0.25">
      <c r="A3689" s="84">
        <f>[1]Приход!J3689</f>
        <v>0</v>
      </c>
      <c r="B3689" s="84">
        <f>[1]Приход!K3689</f>
        <v>0</v>
      </c>
    </row>
    <row r="3690" spans="1:2" x14ac:dyDescent="0.25">
      <c r="A3690" s="84">
        <f>[1]Приход!J3690</f>
        <v>0</v>
      </c>
      <c r="B3690" s="84">
        <f>[1]Приход!K3690</f>
        <v>0</v>
      </c>
    </row>
    <row r="3691" spans="1:2" x14ac:dyDescent="0.25">
      <c r="A3691" s="84">
        <f>[1]Приход!J3691</f>
        <v>0</v>
      </c>
      <c r="B3691" s="84">
        <f>[1]Приход!K3691</f>
        <v>0</v>
      </c>
    </row>
    <row r="3692" spans="1:2" x14ac:dyDescent="0.25">
      <c r="A3692" s="84">
        <f>[1]Приход!J3692</f>
        <v>0</v>
      </c>
      <c r="B3692" s="84">
        <f>[1]Приход!K3692</f>
        <v>0</v>
      </c>
    </row>
    <row r="3693" spans="1:2" x14ac:dyDescent="0.25">
      <c r="A3693" s="84">
        <f>[1]Приход!J3693</f>
        <v>0</v>
      </c>
      <c r="B3693" s="84">
        <f>[1]Приход!K3693</f>
        <v>0</v>
      </c>
    </row>
    <row r="3694" spans="1:2" x14ac:dyDescent="0.25">
      <c r="A3694" s="84">
        <f>[1]Приход!J3694</f>
        <v>0</v>
      </c>
      <c r="B3694" s="84">
        <f>[1]Приход!K3694</f>
        <v>0</v>
      </c>
    </row>
    <row r="3695" spans="1:2" x14ac:dyDescent="0.25">
      <c r="A3695" s="84">
        <f>[1]Приход!J3695</f>
        <v>0</v>
      </c>
      <c r="B3695" s="84">
        <f>[1]Приход!K3695</f>
        <v>0</v>
      </c>
    </row>
    <row r="3696" spans="1:2" x14ac:dyDescent="0.25">
      <c r="A3696" s="84">
        <f>[1]Приход!J3696</f>
        <v>0</v>
      </c>
      <c r="B3696" s="84">
        <f>[1]Приход!K3696</f>
        <v>0</v>
      </c>
    </row>
    <row r="3697" spans="1:2" x14ac:dyDescent="0.25">
      <c r="A3697" s="84">
        <f>[1]Приход!J3697</f>
        <v>0</v>
      </c>
      <c r="B3697" s="84">
        <f>[1]Приход!K3697</f>
        <v>0</v>
      </c>
    </row>
    <row r="3698" spans="1:2" x14ac:dyDescent="0.25">
      <c r="A3698" s="84">
        <f>[1]Приход!J3698</f>
        <v>0</v>
      </c>
      <c r="B3698" s="84">
        <f>[1]Приход!K3698</f>
        <v>0</v>
      </c>
    </row>
    <row r="3699" spans="1:2" x14ac:dyDescent="0.25">
      <c r="A3699" s="84">
        <f>[1]Приход!J3699</f>
        <v>0</v>
      </c>
      <c r="B3699" s="84">
        <f>[1]Приход!K3699</f>
        <v>0</v>
      </c>
    </row>
    <row r="3700" spans="1:2" x14ac:dyDescent="0.25">
      <c r="A3700" s="84">
        <f>[1]Приход!J3700</f>
        <v>0</v>
      </c>
      <c r="B3700" s="84">
        <f>[1]Приход!K3700</f>
        <v>0</v>
      </c>
    </row>
    <row r="3701" spans="1:2" x14ac:dyDescent="0.25">
      <c r="A3701" s="84">
        <f>[1]Приход!J3701</f>
        <v>0</v>
      </c>
      <c r="B3701" s="84">
        <f>[1]Приход!K3701</f>
        <v>0</v>
      </c>
    </row>
    <row r="3702" spans="1:2" x14ac:dyDescent="0.25">
      <c r="A3702" s="84">
        <f>[1]Приход!J3702</f>
        <v>0</v>
      </c>
      <c r="B3702" s="84">
        <f>[1]Приход!K3702</f>
        <v>0</v>
      </c>
    </row>
    <row r="3703" spans="1:2" x14ac:dyDescent="0.25">
      <c r="A3703" s="84">
        <f>[1]Приход!J3703</f>
        <v>0</v>
      </c>
      <c r="B3703" s="84">
        <f>[1]Приход!K3703</f>
        <v>0</v>
      </c>
    </row>
    <row r="3704" spans="1:2" x14ac:dyDescent="0.25">
      <c r="A3704" s="84">
        <f>[1]Приход!J3704</f>
        <v>0</v>
      </c>
      <c r="B3704" s="84">
        <f>[1]Приход!K3704</f>
        <v>0</v>
      </c>
    </row>
    <row r="3705" spans="1:2" x14ac:dyDescent="0.25">
      <c r="A3705" s="84">
        <f>[1]Приход!J3705</f>
        <v>0</v>
      </c>
      <c r="B3705" s="84">
        <f>[1]Приход!K3705</f>
        <v>0</v>
      </c>
    </row>
    <row r="3706" spans="1:2" x14ac:dyDescent="0.25">
      <c r="A3706" s="84">
        <f>[1]Приход!J3706</f>
        <v>0</v>
      </c>
      <c r="B3706" s="84">
        <f>[1]Приход!K3706</f>
        <v>0</v>
      </c>
    </row>
    <row r="3707" spans="1:2" x14ac:dyDescent="0.25">
      <c r="A3707" s="84">
        <f>[1]Приход!J3707</f>
        <v>0</v>
      </c>
      <c r="B3707" s="84">
        <f>[1]Приход!K3707</f>
        <v>0</v>
      </c>
    </row>
    <row r="3708" spans="1:2" x14ac:dyDescent="0.25">
      <c r="A3708" s="84">
        <f>[1]Приход!J3708</f>
        <v>0</v>
      </c>
      <c r="B3708" s="84">
        <f>[1]Приход!K3708</f>
        <v>0</v>
      </c>
    </row>
    <row r="3709" spans="1:2" x14ac:dyDescent="0.25">
      <c r="A3709" s="84">
        <f>[1]Приход!J3709</f>
        <v>0</v>
      </c>
      <c r="B3709" s="84">
        <f>[1]Приход!K3709</f>
        <v>0</v>
      </c>
    </row>
    <row r="3710" spans="1:2" x14ac:dyDescent="0.25">
      <c r="A3710" s="84">
        <f>[1]Приход!J3710</f>
        <v>0</v>
      </c>
      <c r="B3710" s="84">
        <f>[1]Приход!K3710</f>
        <v>0</v>
      </c>
    </row>
    <row r="3711" spans="1:2" x14ac:dyDescent="0.25">
      <c r="A3711" s="84">
        <f>[1]Приход!J3711</f>
        <v>0</v>
      </c>
      <c r="B3711" s="84">
        <f>[1]Приход!K3711</f>
        <v>0</v>
      </c>
    </row>
    <row r="3712" spans="1:2" x14ac:dyDescent="0.25">
      <c r="A3712" s="84">
        <f>[1]Приход!J3712</f>
        <v>0</v>
      </c>
      <c r="B3712" s="84">
        <f>[1]Приход!K3712</f>
        <v>0</v>
      </c>
    </row>
    <row r="3713" spans="1:2" x14ac:dyDescent="0.25">
      <c r="A3713" s="84">
        <f>[1]Приход!J3713</f>
        <v>0</v>
      </c>
      <c r="B3713" s="84">
        <f>[1]Приход!K3713</f>
        <v>0</v>
      </c>
    </row>
    <row r="3714" spans="1:2" x14ac:dyDescent="0.25">
      <c r="A3714" s="84">
        <f>[1]Приход!J3714</f>
        <v>0</v>
      </c>
      <c r="B3714" s="84">
        <f>[1]Приход!K3714</f>
        <v>0</v>
      </c>
    </row>
    <row r="3715" spans="1:2" x14ac:dyDescent="0.25">
      <c r="A3715" s="84">
        <f>[1]Приход!J3715</f>
        <v>0</v>
      </c>
      <c r="B3715" s="84">
        <f>[1]Приход!K3715</f>
        <v>0</v>
      </c>
    </row>
    <row r="3716" spans="1:2" x14ac:dyDescent="0.25">
      <c r="A3716" s="84">
        <f>[1]Приход!J3716</f>
        <v>0</v>
      </c>
      <c r="B3716" s="84">
        <f>[1]Приход!K3716</f>
        <v>0</v>
      </c>
    </row>
    <row r="3717" spans="1:2" x14ac:dyDescent="0.25">
      <c r="A3717" s="84">
        <f>[1]Приход!J3717</f>
        <v>0</v>
      </c>
      <c r="B3717" s="84">
        <f>[1]Приход!K3717</f>
        <v>0</v>
      </c>
    </row>
    <row r="3718" spans="1:2" x14ac:dyDescent="0.25">
      <c r="A3718" s="84">
        <f>[1]Приход!J3718</f>
        <v>0</v>
      </c>
      <c r="B3718" s="84">
        <f>[1]Приход!K3718</f>
        <v>0</v>
      </c>
    </row>
    <row r="3719" spans="1:2" x14ac:dyDescent="0.25">
      <c r="A3719" s="84">
        <f>[1]Приход!J3719</f>
        <v>0</v>
      </c>
      <c r="B3719" s="84">
        <f>[1]Приход!K3719</f>
        <v>0</v>
      </c>
    </row>
    <row r="3720" spans="1:2" x14ac:dyDescent="0.25">
      <c r="A3720" s="84">
        <f>[1]Приход!J3720</f>
        <v>0</v>
      </c>
      <c r="B3720" s="84">
        <f>[1]Приход!K3720</f>
        <v>0</v>
      </c>
    </row>
    <row r="3721" spans="1:2" x14ac:dyDescent="0.25">
      <c r="A3721" s="84">
        <f>[1]Приход!J3721</f>
        <v>0</v>
      </c>
      <c r="B3721" s="84">
        <f>[1]Приход!K3721</f>
        <v>0</v>
      </c>
    </row>
    <row r="3722" spans="1:2" x14ac:dyDescent="0.25">
      <c r="A3722" s="84">
        <f>[1]Приход!J3722</f>
        <v>0</v>
      </c>
      <c r="B3722" s="84">
        <f>[1]Приход!K3722</f>
        <v>0</v>
      </c>
    </row>
    <row r="3723" spans="1:2" x14ac:dyDescent="0.25">
      <c r="A3723" s="84">
        <f>[1]Приход!J3723</f>
        <v>0</v>
      </c>
      <c r="B3723" s="84">
        <f>[1]Приход!K3723</f>
        <v>0</v>
      </c>
    </row>
    <row r="3724" spans="1:2" x14ac:dyDescent="0.25">
      <c r="A3724" s="84">
        <f>[1]Приход!J3724</f>
        <v>0</v>
      </c>
      <c r="B3724" s="84">
        <f>[1]Приход!K3724</f>
        <v>0</v>
      </c>
    </row>
    <row r="3725" spans="1:2" x14ac:dyDescent="0.25">
      <c r="A3725" s="84">
        <f>[1]Приход!J3725</f>
        <v>0</v>
      </c>
      <c r="B3725" s="84">
        <f>[1]Приход!K3725</f>
        <v>0</v>
      </c>
    </row>
    <row r="3726" spans="1:2" x14ac:dyDescent="0.25">
      <c r="A3726" s="84">
        <f>[1]Приход!J3726</f>
        <v>0</v>
      </c>
      <c r="B3726" s="84">
        <f>[1]Приход!K3726</f>
        <v>0</v>
      </c>
    </row>
    <row r="3727" spans="1:2" x14ac:dyDescent="0.25">
      <c r="A3727" s="84">
        <f>[1]Приход!J3727</f>
        <v>0</v>
      </c>
      <c r="B3727" s="84">
        <f>[1]Приход!K3727</f>
        <v>0</v>
      </c>
    </row>
    <row r="3728" spans="1:2" x14ac:dyDescent="0.25">
      <c r="A3728" s="84">
        <f>[1]Приход!J3728</f>
        <v>0</v>
      </c>
      <c r="B3728" s="84">
        <f>[1]Приход!K3728</f>
        <v>0</v>
      </c>
    </row>
    <row r="3729" spans="1:2" x14ac:dyDescent="0.25">
      <c r="A3729" s="84">
        <f>[1]Приход!J3729</f>
        <v>0</v>
      </c>
      <c r="B3729" s="84">
        <f>[1]Приход!K3729</f>
        <v>0</v>
      </c>
    </row>
    <row r="3730" spans="1:2" x14ac:dyDescent="0.25">
      <c r="A3730" s="84">
        <f>[1]Приход!J3730</f>
        <v>0</v>
      </c>
      <c r="B3730" s="84">
        <f>[1]Приход!K3730</f>
        <v>0</v>
      </c>
    </row>
    <row r="3731" spans="1:2" x14ac:dyDescent="0.25">
      <c r="A3731" s="84">
        <f>[1]Приход!J3731</f>
        <v>0</v>
      </c>
      <c r="B3731" s="84">
        <f>[1]Приход!K3731</f>
        <v>0</v>
      </c>
    </row>
    <row r="3732" spans="1:2" x14ac:dyDescent="0.25">
      <c r="A3732" s="84">
        <f>[1]Приход!J3732</f>
        <v>0</v>
      </c>
      <c r="B3732" s="84">
        <f>[1]Приход!K3732</f>
        <v>0</v>
      </c>
    </row>
    <row r="3733" spans="1:2" x14ac:dyDescent="0.25">
      <c r="A3733" s="84">
        <f>[1]Приход!J3733</f>
        <v>0</v>
      </c>
      <c r="B3733" s="84">
        <f>[1]Приход!K3733</f>
        <v>0</v>
      </c>
    </row>
    <row r="3734" spans="1:2" x14ac:dyDescent="0.25">
      <c r="A3734" s="84">
        <f>[1]Приход!J3734</f>
        <v>0</v>
      </c>
      <c r="B3734" s="84">
        <f>[1]Приход!K3734</f>
        <v>0</v>
      </c>
    </row>
    <row r="3735" spans="1:2" x14ac:dyDescent="0.25">
      <c r="A3735" s="84">
        <f>[1]Приход!J3735</f>
        <v>0</v>
      </c>
      <c r="B3735" s="84">
        <f>[1]Приход!K3735</f>
        <v>0</v>
      </c>
    </row>
    <row r="3736" spans="1:2" x14ac:dyDescent="0.25">
      <c r="A3736" s="84">
        <f>[1]Приход!J3736</f>
        <v>0</v>
      </c>
      <c r="B3736" s="84">
        <f>[1]Приход!K3736</f>
        <v>0</v>
      </c>
    </row>
    <row r="3737" spans="1:2" x14ac:dyDescent="0.25">
      <c r="A3737" s="84">
        <f>[1]Приход!J3737</f>
        <v>0</v>
      </c>
      <c r="B3737" s="84">
        <f>[1]Приход!K3737</f>
        <v>0</v>
      </c>
    </row>
    <row r="3738" spans="1:2" x14ac:dyDescent="0.25">
      <c r="A3738" s="84">
        <f>[1]Приход!J3738</f>
        <v>0</v>
      </c>
      <c r="B3738" s="84">
        <f>[1]Приход!K3738</f>
        <v>0</v>
      </c>
    </row>
    <row r="3739" spans="1:2" x14ac:dyDescent="0.25">
      <c r="A3739" s="84">
        <f>[1]Приход!J3739</f>
        <v>0</v>
      </c>
      <c r="B3739" s="84">
        <f>[1]Приход!K3739</f>
        <v>0</v>
      </c>
    </row>
    <row r="3740" spans="1:2" x14ac:dyDescent="0.25">
      <c r="A3740" s="84">
        <f>[1]Приход!J3740</f>
        <v>0</v>
      </c>
      <c r="B3740" s="84">
        <f>[1]Приход!K3740</f>
        <v>0</v>
      </c>
    </row>
    <row r="3741" spans="1:2" x14ac:dyDescent="0.25">
      <c r="A3741" s="84">
        <f>[1]Приход!J3741</f>
        <v>0</v>
      </c>
      <c r="B3741" s="84">
        <f>[1]Приход!K3741</f>
        <v>0</v>
      </c>
    </row>
    <row r="3742" spans="1:2" x14ac:dyDescent="0.25">
      <c r="A3742" s="84">
        <f>[1]Приход!J3742</f>
        <v>0</v>
      </c>
      <c r="B3742" s="84">
        <f>[1]Приход!K3742</f>
        <v>0</v>
      </c>
    </row>
    <row r="3743" spans="1:2" x14ac:dyDescent="0.25">
      <c r="A3743" s="84">
        <f>[1]Приход!J3743</f>
        <v>0</v>
      </c>
      <c r="B3743" s="84">
        <f>[1]Приход!K3743</f>
        <v>0</v>
      </c>
    </row>
    <row r="3744" spans="1:2" x14ac:dyDescent="0.25">
      <c r="A3744" s="84">
        <f>[1]Приход!J3744</f>
        <v>0</v>
      </c>
      <c r="B3744" s="84">
        <f>[1]Приход!K3744</f>
        <v>0</v>
      </c>
    </row>
    <row r="3745" spans="1:2" x14ac:dyDescent="0.25">
      <c r="A3745" s="84">
        <f>[1]Приход!J3745</f>
        <v>0</v>
      </c>
      <c r="B3745" s="84">
        <f>[1]Приход!K3745</f>
        <v>0</v>
      </c>
    </row>
    <row r="3746" spans="1:2" x14ac:dyDescent="0.25">
      <c r="A3746" s="84">
        <f>[1]Приход!J3746</f>
        <v>0</v>
      </c>
      <c r="B3746" s="84">
        <f>[1]Приход!K3746</f>
        <v>0</v>
      </c>
    </row>
    <row r="3747" spans="1:2" x14ac:dyDescent="0.25">
      <c r="A3747" s="84">
        <f>[1]Приход!J3747</f>
        <v>0</v>
      </c>
      <c r="B3747" s="84">
        <f>[1]Приход!K3747</f>
        <v>0</v>
      </c>
    </row>
    <row r="3748" spans="1:2" x14ac:dyDescent="0.25">
      <c r="A3748" s="84">
        <f>[1]Приход!J3748</f>
        <v>0</v>
      </c>
      <c r="B3748" s="84">
        <f>[1]Приход!K3748</f>
        <v>0</v>
      </c>
    </row>
    <row r="3749" spans="1:2" x14ac:dyDescent="0.25">
      <c r="A3749" s="84">
        <f>[1]Приход!J3749</f>
        <v>0</v>
      </c>
      <c r="B3749" s="84">
        <f>[1]Приход!K3749</f>
        <v>0</v>
      </c>
    </row>
    <row r="3750" spans="1:2" x14ac:dyDescent="0.25">
      <c r="A3750" s="84">
        <f>[1]Приход!J3750</f>
        <v>0</v>
      </c>
      <c r="B3750" s="84">
        <f>[1]Приход!K3750</f>
        <v>0</v>
      </c>
    </row>
    <row r="3751" spans="1:2" x14ac:dyDescent="0.25">
      <c r="A3751" s="84">
        <f>[1]Приход!J3751</f>
        <v>0</v>
      </c>
      <c r="B3751" s="84">
        <f>[1]Приход!K3751</f>
        <v>0</v>
      </c>
    </row>
    <row r="3752" spans="1:2" x14ac:dyDescent="0.25">
      <c r="A3752" s="84">
        <f>[1]Приход!J3752</f>
        <v>0</v>
      </c>
      <c r="B3752" s="84">
        <f>[1]Приход!K3752</f>
        <v>0</v>
      </c>
    </row>
    <row r="3753" spans="1:2" x14ac:dyDescent="0.25">
      <c r="A3753" s="84">
        <f>[1]Приход!J3753</f>
        <v>0</v>
      </c>
      <c r="B3753" s="84">
        <f>[1]Приход!K3753</f>
        <v>0</v>
      </c>
    </row>
    <row r="3754" spans="1:2" x14ac:dyDescent="0.25">
      <c r="A3754" s="84">
        <f>[1]Приход!J3754</f>
        <v>0</v>
      </c>
      <c r="B3754" s="84">
        <f>[1]Приход!K3754</f>
        <v>0</v>
      </c>
    </row>
    <row r="3755" spans="1:2" x14ac:dyDescent="0.25">
      <c r="A3755" s="84">
        <f>[1]Приход!J3755</f>
        <v>0</v>
      </c>
      <c r="B3755" s="84">
        <f>[1]Приход!K3755</f>
        <v>0</v>
      </c>
    </row>
    <row r="3756" spans="1:2" x14ac:dyDescent="0.25">
      <c r="A3756" s="84">
        <f>[1]Приход!J3756</f>
        <v>0</v>
      </c>
      <c r="B3756" s="84">
        <f>[1]Приход!K3756</f>
        <v>0</v>
      </c>
    </row>
    <row r="3757" spans="1:2" x14ac:dyDescent="0.25">
      <c r="A3757" s="84">
        <f>[1]Приход!J3757</f>
        <v>0</v>
      </c>
      <c r="B3757" s="84">
        <f>[1]Приход!K3757</f>
        <v>0</v>
      </c>
    </row>
    <row r="3758" spans="1:2" x14ac:dyDescent="0.25">
      <c r="A3758" s="84">
        <f>[1]Приход!J3758</f>
        <v>0</v>
      </c>
      <c r="B3758" s="84">
        <f>[1]Приход!K3758</f>
        <v>0</v>
      </c>
    </row>
    <row r="3759" spans="1:2" x14ac:dyDescent="0.25">
      <c r="A3759" s="84">
        <f>[1]Приход!J3759</f>
        <v>0</v>
      </c>
      <c r="B3759" s="84">
        <f>[1]Приход!K3759</f>
        <v>0</v>
      </c>
    </row>
    <row r="3760" spans="1:2" x14ac:dyDescent="0.25">
      <c r="A3760" s="84">
        <f>[1]Приход!J3760</f>
        <v>0</v>
      </c>
      <c r="B3760" s="84">
        <f>[1]Приход!K3760</f>
        <v>0</v>
      </c>
    </row>
    <row r="3761" spans="1:2" x14ac:dyDescent="0.25">
      <c r="A3761" s="84">
        <f>[1]Приход!J3761</f>
        <v>0</v>
      </c>
      <c r="B3761" s="84">
        <f>[1]Приход!K3761</f>
        <v>0</v>
      </c>
    </row>
    <row r="3762" spans="1:2" x14ac:dyDescent="0.25">
      <c r="A3762" s="84">
        <f>[1]Приход!J3762</f>
        <v>0</v>
      </c>
      <c r="B3762" s="84">
        <f>[1]Приход!K3762</f>
        <v>0</v>
      </c>
    </row>
    <row r="3763" spans="1:2" x14ac:dyDescent="0.25">
      <c r="A3763" s="84">
        <f>[1]Приход!J3763</f>
        <v>0</v>
      </c>
      <c r="B3763" s="84">
        <f>[1]Приход!K3763</f>
        <v>0</v>
      </c>
    </row>
    <row r="3764" spans="1:2" x14ac:dyDescent="0.25">
      <c r="A3764" s="84">
        <f>[1]Приход!J3764</f>
        <v>0</v>
      </c>
      <c r="B3764" s="84">
        <f>[1]Приход!K3764</f>
        <v>0</v>
      </c>
    </row>
    <row r="3765" spans="1:2" x14ac:dyDescent="0.25">
      <c r="A3765" s="84">
        <f>[1]Приход!J3765</f>
        <v>0</v>
      </c>
      <c r="B3765" s="84">
        <f>[1]Приход!K3765</f>
        <v>0</v>
      </c>
    </row>
    <row r="3766" spans="1:2" x14ac:dyDescent="0.25">
      <c r="A3766" s="84">
        <f>[1]Приход!J3766</f>
        <v>0</v>
      </c>
      <c r="B3766" s="84">
        <f>[1]Приход!K3766</f>
        <v>0</v>
      </c>
    </row>
    <row r="3767" spans="1:2" x14ac:dyDescent="0.25">
      <c r="A3767" s="84">
        <f>[1]Приход!J3767</f>
        <v>0</v>
      </c>
      <c r="B3767" s="84">
        <f>[1]Приход!K3767</f>
        <v>0</v>
      </c>
    </row>
    <row r="3768" spans="1:2" x14ac:dyDescent="0.25">
      <c r="A3768" s="84">
        <f>[1]Приход!J3768</f>
        <v>0</v>
      </c>
      <c r="B3768" s="84">
        <f>[1]Приход!K3768</f>
        <v>0</v>
      </c>
    </row>
    <row r="3769" spans="1:2" x14ac:dyDescent="0.25">
      <c r="A3769" s="84">
        <f>[1]Приход!J3769</f>
        <v>0</v>
      </c>
      <c r="B3769" s="84">
        <f>[1]Приход!K3769</f>
        <v>0</v>
      </c>
    </row>
    <row r="3770" spans="1:2" x14ac:dyDescent="0.25">
      <c r="A3770" s="84">
        <f>[1]Приход!J3770</f>
        <v>0</v>
      </c>
      <c r="B3770" s="84">
        <f>[1]Приход!K3770</f>
        <v>0</v>
      </c>
    </row>
    <row r="3771" spans="1:2" x14ac:dyDescent="0.25">
      <c r="A3771" s="84">
        <f>[1]Приход!J3771</f>
        <v>0</v>
      </c>
      <c r="B3771" s="84">
        <f>[1]Приход!K3771</f>
        <v>0</v>
      </c>
    </row>
    <row r="3772" spans="1:2" x14ac:dyDescent="0.25">
      <c r="A3772" s="84">
        <f>[1]Приход!J3772</f>
        <v>0</v>
      </c>
      <c r="B3772" s="84">
        <f>[1]Приход!K3772</f>
        <v>0</v>
      </c>
    </row>
    <row r="3773" spans="1:2" x14ac:dyDescent="0.25">
      <c r="A3773" s="84">
        <f>[1]Приход!J3773</f>
        <v>0</v>
      </c>
      <c r="B3773" s="84">
        <f>[1]Приход!K3773</f>
        <v>0</v>
      </c>
    </row>
    <row r="3774" spans="1:2" x14ac:dyDescent="0.25">
      <c r="A3774" s="84">
        <f>[1]Приход!J3774</f>
        <v>0</v>
      </c>
      <c r="B3774" s="84">
        <f>[1]Приход!K3774</f>
        <v>0</v>
      </c>
    </row>
    <row r="3775" spans="1:2" x14ac:dyDescent="0.25">
      <c r="A3775" s="84">
        <f>[1]Приход!J3775</f>
        <v>0</v>
      </c>
      <c r="B3775" s="84">
        <f>[1]Приход!K3775</f>
        <v>0</v>
      </c>
    </row>
    <row r="3776" spans="1:2" x14ac:dyDescent="0.25">
      <c r="A3776" s="84">
        <f>[1]Приход!J3776</f>
        <v>0</v>
      </c>
      <c r="B3776" s="84">
        <f>[1]Приход!K3776</f>
        <v>0</v>
      </c>
    </row>
    <row r="3777" spans="1:2" x14ac:dyDescent="0.25">
      <c r="A3777" s="84">
        <f>[1]Приход!J3777</f>
        <v>0</v>
      </c>
      <c r="B3777" s="84">
        <f>[1]Приход!K3777</f>
        <v>0</v>
      </c>
    </row>
    <row r="3778" spans="1:2" x14ac:dyDescent="0.25">
      <c r="A3778" s="84">
        <f>[1]Приход!J3778</f>
        <v>0</v>
      </c>
      <c r="B3778" s="84">
        <f>[1]Приход!K3778</f>
        <v>0</v>
      </c>
    </row>
    <row r="3779" spans="1:2" x14ac:dyDescent="0.25">
      <c r="A3779" s="84">
        <f>[1]Приход!J3779</f>
        <v>0</v>
      </c>
      <c r="B3779" s="84">
        <f>[1]Приход!K3779</f>
        <v>0</v>
      </c>
    </row>
    <row r="3780" spans="1:2" x14ac:dyDescent="0.25">
      <c r="A3780" s="84">
        <f>[1]Приход!J3780</f>
        <v>0</v>
      </c>
      <c r="B3780" s="84">
        <f>[1]Приход!K3780</f>
        <v>0</v>
      </c>
    </row>
    <row r="3781" spans="1:2" x14ac:dyDescent="0.25">
      <c r="A3781" s="84">
        <f>[1]Приход!J3781</f>
        <v>0</v>
      </c>
      <c r="B3781" s="84">
        <f>[1]Приход!K3781</f>
        <v>0</v>
      </c>
    </row>
    <row r="3782" spans="1:2" x14ac:dyDescent="0.25">
      <c r="A3782" s="84">
        <f>[1]Приход!J3782</f>
        <v>0</v>
      </c>
      <c r="B3782" s="84">
        <f>[1]Приход!K3782</f>
        <v>0</v>
      </c>
    </row>
    <row r="3783" spans="1:2" x14ac:dyDescent="0.25">
      <c r="A3783" s="84">
        <f>[1]Приход!J3783</f>
        <v>0</v>
      </c>
      <c r="B3783" s="84">
        <f>[1]Приход!K3783</f>
        <v>0</v>
      </c>
    </row>
    <row r="3784" spans="1:2" x14ac:dyDescent="0.25">
      <c r="A3784" s="84">
        <f>[1]Приход!J3784</f>
        <v>0</v>
      </c>
      <c r="B3784" s="84">
        <f>[1]Приход!K3784</f>
        <v>0</v>
      </c>
    </row>
    <row r="3785" spans="1:2" x14ac:dyDescent="0.25">
      <c r="A3785" s="84">
        <f>[1]Приход!J3785</f>
        <v>0</v>
      </c>
      <c r="B3785" s="84">
        <f>[1]Приход!K3785</f>
        <v>0</v>
      </c>
    </row>
    <row r="3786" spans="1:2" x14ac:dyDescent="0.25">
      <c r="A3786" s="84">
        <f>[1]Приход!J3786</f>
        <v>0</v>
      </c>
      <c r="B3786" s="84">
        <f>[1]Приход!K3786</f>
        <v>0</v>
      </c>
    </row>
    <row r="3787" spans="1:2" x14ac:dyDescent="0.25">
      <c r="A3787" s="84">
        <f>[1]Приход!J3787</f>
        <v>0</v>
      </c>
      <c r="B3787" s="84">
        <f>[1]Приход!K3787</f>
        <v>0</v>
      </c>
    </row>
    <row r="3788" spans="1:2" x14ac:dyDescent="0.25">
      <c r="A3788" s="84">
        <f>[1]Приход!J3788</f>
        <v>0</v>
      </c>
      <c r="B3788" s="84">
        <f>[1]Приход!K3788</f>
        <v>0</v>
      </c>
    </row>
    <row r="3789" spans="1:2" x14ac:dyDescent="0.25">
      <c r="A3789" s="84">
        <f>[1]Приход!J3789</f>
        <v>0</v>
      </c>
      <c r="B3789" s="84">
        <f>[1]Приход!K3789</f>
        <v>0</v>
      </c>
    </row>
    <row r="3790" spans="1:2" x14ac:dyDescent="0.25">
      <c r="A3790" s="84">
        <f>[1]Приход!J3790</f>
        <v>0</v>
      </c>
      <c r="B3790" s="84">
        <f>[1]Приход!K3790</f>
        <v>0</v>
      </c>
    </row>
    <row r="3791" spans="1:2" x14ac:dyDescent="0.25">
      <c r="A3791" s="84">
        <f>[1]Приход!J3791</f>
        <v>0</v>
      </c>
      <c r="B3791" s="84">
        <f>[1]Приход!K3791</f>
        <v>0</v>
      </c>
    </row>
    <row r="3792" spans="1:2" x14ac:dyDescent="0.25">
      <c r="A3792" s="84">
        <f>[1]Приход!J3792</f>
        <v>0</v>
      </c>
      <c r="B3792" s="84">
        <f>[1]Приход!K3792</f>
        <v>0</v>
      </c>
    </row>
    <row r="3793" spans="1:2" x14ac:dyDescent="0.25">
      <c r="A3793" s="84">
        <f>[1]Приход!J3793</f>
        <v>0</v>
      </c>
      <c r="B3793" s="84">
        <f>[1]Приход!K3793</f>
        <v>0</v>
      </c>
    </row>
    <row r="3794" spans="1:2" x14ac:dyDescent="0.25">
      <c r="A3794" s="84">
        <f>[1]Приход!J3794</f>
        <v>0</v>
      </c>
      <c r="B3794" s="84">
        <f>[1]Приход!K3794</f>
        <v>0</v>
      </c>
    </row>
    <row r="3795" spans="1:2" x14ac:dyDescent="0.25">
      <c r="A3795" s="84">
        <f>[1]Приход!J3795</f>
        <v>0</v>
      </c>
      <c r="B3795" s="84">
        <f>[1]Приход!K3795</f>
        <v>0</v>
      </c>
    </row>
    <row r="3796" spans="1:2" x14ac:dyDescent="0.25">
      <c r="A3796" s="84">
        <f>[1]Приход!J3796</f>
        <v>0</v>
      </c>
      <c r="B3796" s="84">
        <f>[1]Приход!K3796</f>
        <v>0</v>
      </c>
    </row>
    <row r="3797" spans="1:2" x14ac:dyDescent="0.25">
      <c r="A3797" s="84">
        <f>[1]Приход!J3797</f>
        <v>0</v>
      </c>
      <c r="B3797" s="84">
        <f>[1]Приход!K3797</f>
        <v>0</v>
      </c>
    </row>
    <row r="3798" spans="1:2" x14ac:dyDescent="0.25">
      <c r="A3798" s="84">
        <f>[1]Приход!J3798</f>
        <v>0</v>
      </c>
      <c r="B3798" s="84">
        <f>[1]Приход!K3798</f>
        <v>0</v>
      </c>
    </row>
    <row r="3799" spans="1:2" x14ac:dyDescent="0.25">
      <c r="A3799" s="84">
        <f>[1]Приход!J3799</f>
        <v>0</v>
      </c>
      <c r="B3799" s="84">
        <f>[1]Приход!K3799</f>
        <v>0</v>
      </c>
    </row>
    <row r="3800" spans="1:2" x14ac:dyDescent="0.25">
      <c r="A3800" s="84">
        <f>[1]Приход!J3800</f>
        <v>0</v>
      </c>
      <c r="B3800" s="84">
        <f>[1]Приход!K3800</f>
        <v>0</v>
      </c>
    </row>
    <row r="3801" spans="1:2" x14ac:dyDescent="0.25">
      <c r="A3801" s="84">
        <f>[1]Приход!J3801</f>
        <v>0</v>
      </c>
      <c r="B3801" s="84">
        <f>[1]Приход!K3801</f>
        <v>0</v>
      </c>
    </row>
    <row r="3802" spans="1:2" x14ac:dyDescent="0.25">
      <c r="A3802" s="84">
        <f>[1]Приход!J3802</f>
        <v>0</v>
      </c>
      <c r="B3802" s="84">
        <f>[1]Приход!K3802</f>
        <v>0</v>
      </c>
    </row>
    <row r="3803" spans="1:2" x14ac:dyDescent="0.25">
      <c r="A3803" s="84">
        <f>[1]Приход!J3803</f>
        <v>0</v>
      </c>
      <c r="B3803" s="84">
        <f>[1]Приход!K3803</f>
        <v>0</v>
      </c>
    </row>
    <row r="3804" spans="1:2" x14ac:dyDescent="0.25">
      <c r="A3804" s="84">
        <f>[1]Приход!J3804</f>
        <v>0</v>
      </c>
      <c r="B3804" s="84">
        <f>[1]Приход!K3804</f>
        <v>0</v>
      </c>
    </row>
    <row r="3805" spans="1:2" x14ac:dyDescent="0.25">
      <c r="A3805" s="84">
        <f>[1]Приход!J3805</f>
        <v>0</v>
      </c>
      <c r="B3805" s="84">
        <f>[1]Приход!K3805</f>
        <v>0</v>
      </c>
    </row>
    <row r="3806" spans="1:2" x14ac:dyDescent="0.25">
      <c r="A3806" s="84">
        <f>[1]Приход!J3806</f>
        <v>0</v>
      </c>
      <c r="B3806" s="84">
        <f>[1]Приход!K3806</f>
        <v>0</v>
      </c>
    </row>
    <row r="3807" spans="1:2" x14ac:dyDescent="0.25">
      <c r="A3807" s="84">
        <f>[1]Приход!J3807</f>
        <v>0</v>
      </c>
      <c r="B3807" s="84">
        <f>[1]Приход!K3807</f>
        <v>0</v>
      </c>
    </row>
    <row r="3808" spans="1:2" x14ac:dyDescent="0.25">
      <c r="A3808" s="84">
        <f>[1]Приход!J3808</f>
        <v>0</v>
      </c>
      <c r="B3808" s="84">
        <f>[1]Приход!K3808</f>
        <v>0</v>
      </c>
    </row>
    <row r="3809" spans="1:2" x14ac:dyDescent="0.25">
      <c r="A3809" s="84">
        <f>[1]Приход!J3809</f>
        <v>0</v>
      </c>
      <c r="B3809" s="84">
        <f>[1]Приход!K3809</f>
        <v>0</v>
      </c>
    </row>
    <row r="3810" spans="1:2" x14ac:dyDescent="0.25">
      <c r="A3810" s="84">
        <f>[1]Приход!J3810</f>
        <v>0</v>
      </c>
      <c r="B3810" s="84">
        <f>[1]Приход!K3810</f>
        <v>0</v>
      </c>
    </row>
    <row r="3811" spans="1:2" x14ac:dyDescent="0.25">
      <c r="A3811" s="84">
        <f>[1]Приход!J3811</f>
        <v>0</v>
      </c>
      <c r="B3811" s="84">
        <f>[1]Приход!K3811</f>
        <v>0</v>
      </c>
    </row>
    <row r="3812" spans="1:2" x14ac:dyDescent="0.25">
      <c r="A3812" s="84">
        <f>[1]Приход!J3812</f>
        <v>0</v>
      </c>
      <c r="B3812" s="84">
        <f>[1]Приход!K3812</f>
        <v>0</v>
      </c>
    </row>
    <row r="3813" spans="1:2" x14ac:dyDescent="0.25">
      <c r="A3813" s="84">
        <f>[1]Приход!J3813</f>
        <v>0</v>
      </c>
      <c r="B3813" s="84">
        <f>[1]Приход!K3813</f>
        <v>0</v>
      </c>
    </row>
    <row r="3814" spans="1:2" x14ac:dyDescent="0.25">
      <c r="A3814" s="84">
        <f>[1]Приход!J3814</f>
        <v>0</v>
      </c>
      <c r="B3814" s="84">
        <f>[1]Приход!K3814</f>
        <v>0</v>
      </c>
    </row>
    <row r="3815" spans="1:2" x14ac:dyDescent="0.25">
      <c r="A3815" s="84">
        <f>[1]Приход!J3815</f>
        <v>0</v>
      </c>
      <c r="B3815" s="84">
        <f>[1]Приход!K3815</f>
        <v>0</v>
      </c>
    </row>
    <row r="3816" spans="1:2" x14ac:dyDescent="0.25">
      <c r="A3816" s="84">
        <f>[1]Приход!J3816</f>
        <v>0</v>
      </c>
      <c r="B3816" s="84">
        <f>[1]Приход!K3816</f>
        <v>0</v>
      </c>
    </row>
    <row r="3817" spans="1:2" x14ac:dyDescent="0.25">
      <c r="A3817" s="84">
        <f>[1]Приход!J3817</f>
        <v>0</v>
      </c>
      <c r="B3817" s="84">
        <f>[1]Приход!K3817</f>
        <v>0</v>
      </c>
    </row>
    <row r="3818" spans="1:2" x14ac:dyDescent="0.25">
      <c r="A3818" s="84">
        <f>[1]Приход!J3818</f>
        <v>0</v>
      </c>
      <c r="B3818" s="84">
        <f>[1]Приход!K3818</f>
        <v>0</v>
      </c>
    </row>
    <row r="3819" spans="1:2" x14ac:dyDescent="0.25">
      <c r="A3819" s="84">
        <f>[1]Приход!J3819</f>
        <v>0</v>
      </c>
      <c r="B3819" s="84">
        <f>[1]Приход!K3819</f>
        <v>0</v>
      </c>
    </row>
    <row r="3820" spans="1:2" x14ac:dyDescent="0.25">
      <c r="A3820" s="84">
        <f>[1]Приход!J3820</f>
        <v>0</v>
      </c>
      <c r="B3820" s="84">
        <f>[1]Приход!K3820</f>
        <v>0</v>
      </c>
    </row>
    <row r="3821" spans="1:2" x14ac:dyDescent="0.25">
      <c r="A3821" s="84">
        <f>[1]Приход!J3821</f>
        <v>0</v>
      </c>
      <c r="B3821" s="84">
        <f>[1]Приход!K3821</f>
        <v>0</v>
      </c>
    </row>
    <row r="3822" spans="1:2" x14ac:dyDescent="0.25">
      <c r="A3822" s="84">
        <f>[1]Приход!J3822</f>
        <v>0</v>
      </c>
      <c r="B3822" s="84">
        <f>[1]Приход!K3822</f>
        <v>0</v>
      </c>
    </row>
    <row r="3823" spans="1:2" x14ac:dyDescent="0.25">
      <c r="A3823" s="84">
        <f>[1]Приход!J3823</f>
        <v>0</v>
      </c>
      <c r="B3823" s="84">
        <f>[1]Приход!K3823</f>
        <v>0</v>
      </c>
    </row>
    <row r="3824" spans="1:2" x14ac:dyDescent="0.25">
      <c r="A3824" s="84">
        <f>[1]Приход!J3824</f>
        <v>0</v>
      </c>
      <c r="B3824" s="84">
        <f>[1]Приход!K3824</f>
        <v>0</v>
      </c>
    </row>
    <row r="3825" spans="1:2" x14ac:dyDescent="0.25">
      <c r="A3825" s="84">
        <f>[1]Приход!J3825</f>
        <v>0</v>
      </c>
      <c r="B3825" s="84">
        <f>[1]Приход!K3825</f>
        <v>0</v>
      </c>
    </row>
    <row r="3826" spans="1:2" x14ac:dyDescent="0.25">
      <c r="A3826" s="84">
        <f>[1]Приход!J3826</f>
        <v>0</v>
      </c>
      <c r="B3826" s="84">
        <f>[1]Приход!K3826</f>
        <v>0</v>
      </c>
    </row>
    <row r="3827" spans="1:2" x14ac:dyDescent="0.25">
      <c r="A3827" s="84">
        <f>[1]Приход!J3827</f>
        <v>0</v>
      </c>
      <c r="B3827" s="84">
        <f>[1]Приход!K3827</f>
        <v>0</v>
      </c>
    </row>
    <row r="3828" spans="1:2" x14ac:dyDescent="0.25">
      <c r="A3828" s="84">
        <f>[1]Приход!J3828</f>
        <v>0</v>
      </c>
      <c r="B3828" s="84">
        <f>[1]Приход!K3828</f>
        <v>0</v>
      </c>
    </row>
    <row r="3829" spans="1:2" x14ac:dyDescent="0.25">
      <c r="A3829" s="84">
        <f>[1]Приход!J3829</f>
        <v>0</v>
      </c>
      <c r="B3829" s="84">
        <f>[1]Приход!K3829</f>
        <v>0</v>
      </c>
    </row>
    <row r="3830" spans="1:2" x14ac:dyDescent="0.25">
      <c r="A3830" s="84">
        <f>[1]Приход!J3830</f>
        <v>0</v>
      </c>
      <c r="B3830" s="84">
        <f>[1]Приход!K3830</f>
        <v>0</v>
      </c>
    </row>
    <row r="3831" spans="1:2" x14ac:dyDescent="0.25">
      <c r="A3831" s="84">
        <f>[1]Приход!J3831</f>
        <v>0</v>
      </c>
      <c r="B3831" s="84">
        <f>[1]Приход!K3831</f>
        <v>0</v>
      </c>
    </row>
    <row r="3832" spans="1:2" x14ac:dyDescent="0.25">
      <c r="A3832" s="84">
        <f>[1]Приход!J3832</f>
        <v>0</v>
      </c>
      <c r="B3832" s="84">
        <f>[1]Приход!K3832</f>
        <v>0</v>
      </c>
    </row>
    <row r="3833" spans="1:2" x14ac:dyDescent="0.25">
      <c r="A3833" s="84">
        <f>[1]Приход!J3833</f>
        <v>0</v>
      </c>
      <c r="B3833" s="84">
        <f>[1]Приход!K3833</f>
        <v>0</v>
      </c>
    </row>
    <row r="3834" spans="1:2" x14ac:dyDescent="0.25">
      <c r="A3834" s="84">
        <f>[1]Приход!J3834</f>
        <v>0</v>
      </c>
      <c r="B3834" s="84">
        <f>[1]Приход!K3834</f>
        <v>0</v>
      </c>
    </row>
    <row r="3835" spans="1:2" x14ac:dyDescent="0.25">
      <c r="A3835" s="84">
        <f>[1]Приход!J3835</f>
        <v>0</v>
      </c>
      <c r="B3835" s="84">
        <f>[1]Приход!K3835</f>
        <v>0</v>
      </c>
    </row>
    <row r="3836" spans="1:2" x14ac:dyDescent="0.25">
      <c r="A3836" s="84">
        <f>[1]Приход!J3836</f>
        <v>0</v>
      </c>
      <c r="B3836" s="84">
        <f>[1]Приход!K3836</f>
        <v>0</v>
      </c>
    </row>
    <row r="3837" spans="1:2" x14ac:dyDescent="0.25">
      <c r="A3837" s="84">
        <f>[1]Приход!J3837</f>
        <v>0</v>
      </c>
      <c r="B3837" s="84">
        <f>[1]Приход!K3837</f>
        <v>0</v>
      </c>
    </row>
    <row r="3838" spans="1:2" x14ac:dyDescent="0.25">
      <c r="A3838" s="84">
        <f>[1]Приход!J3838</f>
        <v>0</v>
      </c>
      <c r="B3838" s="84">
        <f>[1]Приход!K3838</f>
        <v>0</v>
      </c>
    </row>
    <row r="3839" spans="1:2" x14ac:dyDescent="0.25">
      <c r="A3839" s="84">
        <f>[1]Приход!J3839</f>
        <v>0</v>
      </c>
      <c r="B3839" s="84">
        <f>[1]Приход!K3839</f>
        <v>0</v>
      </c>
    </row>
    <row r="3840" spans="1:2" x14ac:dyDescent="0.25">
      <c r="A3840" s="84">
        <f>[1]Приход!J3840</f>
        <v>0</v>
      </c>
      <c r="B3840" s="84">
        <f>[1]Приход!K3840</f>
        <v>0</v>
      </c>
    </row>
    <row r="3841" spans="1:2" x14ac:dyDescent="0.25">
      <c r="A3841" s="84">
        <f>[1]Приход!J3841</f>
        <v>0</v>
      </c>
      <c r="B3841" s="84">
        <f>[1]Приход!K3841</f>
        <v>0</v>
      </c>
    </row>
    <row r="3842" spans="1:2" x14ac:dyDescent="0.25">
      <c r="A3842" s="84">
        <f>[1]Приход!J3842</f>
        <v>0</v>
      </c>
      <c r="B3842" s="84">
        <f>[1]Приход!K3842</f>
        <v>0</v>
      </c>
    </row>
    <row r="3843" spans="1:2" x14ac:dyDescent="0.25">
      <c r="A3843" s="84">
        <f>[1]Приход!J3843</f>
        <v>0</v>
      </c>
      <c r="B3843" s="84">
        <f>[1]Приход!K3843</f>
        <v>0</v>
      </c>
    </row>
    <row r="3844" spans="1:2" x14ac:dyDescent="0.25">
      <c r="A3844" s="84">
        <f>[1]Приход!J3844</f>
        <v>0</v>
      </c>
      <c r="B3844" s="84">
        <f>[1]Приход!K3844</f>
        <v>0</v>
      </c>
    </row>
    <row r="3845" spans="1:2" x14ac:dyDescent="0.25">
      <c r="A3845" s="84">
        <f>[1]Приход!J3845</f>
        <v>0</v>
      </c>
      <c r="B3845" s="84">
        <f>[1]Приход!K3845</f>
        <v>0</v>
      </c>
    </row>
    <row r="3846" spans="1:2" x14ac:dyDescent="0.25">
      <c r="A3846" s="84">
        <f>[1]Приход!J3846</f>
        <v>0</v>
      </c>
      <c r="B3846" s="84">
        <f>[1]Приход!K3846</f>
        <v>0</v>
      </c>
    </row>
    <row r="3847" spans="1:2" x14ac:dyDescent="0.25">
      <c r="A3847" s="84">
        <f>[1]Приход!J3847</f>
        <v>0</v>
      </c>
      <c r="B3847" s="84">
        <f>[1]Приход!K3847</f>
        <v>0</v>
      </c>
    </row>
    <row r="3848" spans="1:2" x14ac:dyDescent="0.25">
      <c r="A3848" s="84">
        <f>[1]Приход!J3848</f>
        <v>0</v>
      </c>
      <c r="B3848" s="84">
        <f>[1]Приход!K3848</f>
        <v>0</v>
      </c>
    </row>
    <row r="3849" spans="1:2" x14ac:dyDescent="0.25">
      <c r="A3849" s="84">
        <f>[1]Приход!J3849</f>
        <v>0</v>
      </c>
      <c r="B3849" s="84">
        <f>[1]Приход!K3849</f>
        <v>0</v>
      </c>
    </row>
    <row r="3850" spans="1:2" x14ac:dyDescent="0.25">
      <c r="A3850" s="84">
        <f>[1]Приход!J3850</f>
        <v>0</v>
      </c>
      <c r="B3850" s="84">
        <f>[1]Приход!K3850</f>
        <v>0</v>
      </c>
    </row>
    <row r="3851" spans="1:2" x14ac:dyDescent="0.25">
      <c r="A3851" s="84">
        <f>[1]Приход!J3851</f>
        <v>0</v>
      </c>
      <c r="B3851" s="84">
        <f>[1]Приход!K3851</f>
        <v>0</v>
      </c>
    </row>
    <row r="3852" spans="1:2" x14ac:dyDescent="0.25">
      <c r="A3852" s="84">
        <f>[1]Приход!J3852</f>
        <v>0</v>
      </c>
      <c r="B3852" s="84">
        <f>[1]Приход!K3852</f>
        <v>0</v>
      </c>
    </row>
    <row r="3853" spans="1:2" x14ac:dyDescent="0.25">
      <c r="A3853" s="84">
        <f>[1]Приход!J3853</f>
        <v>0</v>
      </c>
      <c r="B3853" s="84">
        <f>[1]Приход!K3853</f>
        <v>0</v>
      </c>
    </row>
    <row r="3854" spans="1:2" x14ac:dyDescent="0.25">
      <c r="A3854" s="84">
        <f>[1]Приход!J3854</f>
        <v>0</v>
      </c>
      <c r="B3854" s="84">
        <f>[1]Приход!K3854</f>
        <v>0</v>
      </c>
    </row>
    <row r="3855" spans="1:2" x14ac:dyDescent="0.25">
      <c r="A3855" s="84">
        <f>[1]Приход!J3855</f>
        <v>0</v>
      </c>
      <c r="B3855" s="84">
        <f>[1]Приход!K3855</f>
        <v>0</v>
      </c>
    </row>
    <row r="3856" spans="1:2" x14ac:dyDescent="0.25">
      <c r="A3856" s="84">
        <f>[1]Приход!J3856</f>
        <v>0</v>
      </c>
      <c r="B3856" s="84">
        <f>[1]Приход!K3856</f>
        <v>0</v>
      </c>
    </row>
    <row r="3857" spans="1:2" x14ac:dyDescent="0.25">
      <c r="A3857" s="84">
        <f>[1]Приход!J3857</f>
        <v>0</v>
      </c>
      <c r="B3857" s="84">
        <f>[1]Приход!K3857</f>
        <v>0</v>
      </c>
    </row>
    <row r="3858" spans="1:2" x14ac:dyDescent="0.25">
      <c r="A3858" s="84">
        <f>[1]Приход!J3858</f>
        <v>0</v>
      </c>
      <c r="B3858" s="84">
        <f>[1]Приход!K3858</f>
        <v>0</v>
      </c>
    </row>
    <row r="3859" spans="1:2" x14ac:dyDescent="0.25">
      <c r="A3859" s="84">
        <f>[1]Приход!J3859</f>
        <v>0</v>
      </c>
      <c r="B3859" s="84">
        <f>[1]Приход!K3859</f>
        <v>0</v>
      </c>
    </row>
    <row r="3860" spans="1:2" x14ac:dyDescent="0.25">
      <c r="A3860" s="84">
        <f>[1]Приход!J3860</f>
        <v>0</v>
      </c>
      <c r="B3860" s="84">
        <f>[1]Приход!K3860</f>
        <v>0</v>
      </c>
    </row>
    <row r="3861" spans="1:2" x14ac:dyDescent="0.25">
      <c r="A3861" s="84">
        <f>[1]Приход!J3861</f>
        <v>0</v>
      </c>
      <c r="B3861" s="84">
        <f>[1]Приход!K3861</f>
        <v>0</v>
      </c>
    </row>
    <row r="3862" spans="1:2" x14ac:dyDescent="0.25">
      <c r="A3862" s="84">
        <f>[1]Приход!J3862</f>
        <v>0</v>
      </c>
      <c r="B3862" s="84">
        <f>[1]Приход!K3862</f>
        <v>0</v>
      </c>
    </row>
    <row r="3863" spans="1:2" x14ac:dyDescent="0.25">
      <c r="A3863" s="84">
        <f>[1]Приход!J3863</f>
        <v>0</v>
      </c>
      <c r="B3863" s="84">
        <f>[1]Приход!K3863</f>
        <v>0</v>
      </c>
    </row>
    <row r="3864" spans="1:2" x14ac:dyDescent="0.25">
      <c r="A3864" s="84">
        <f>[1]Приход!J3864</f>
        <v>0</v>
      </c>
      <c r="B3864" s="84">
        <f>[1]Приход!K3864</f>
        <v>0</v>
      </c>
    </row>
    <row r="3865" spans="1:2" x14ac:dyDescent="0.25">
      <c r="A3865" s="84">
        <f>[1]Приход!J3865</f>
        <v>0</v>
      </c>
      <c r="B3865" s="84">
        <f>[1]Приход!K3865</f>
        <v>0</v>
      </c>
    </row>
    <row r="3866" spans="1:2" x14ac:dyDescent="0.25">
      <c r="A3866" s="84">
        <f>[1]Приход!J3866</f>
        <v>0</v>
      </c>
      <c r="B3866" s="84">
        <f>[1]Приход!K3866</f>
        <v>0</v>
      </c>
    </row>
    <row r="3867" spans="1:2" x14ac:dyDescent="0.25">
      <c r="A3867" s="84">
        <f>[1]Приход!J3867</f>
        <v>0</v>
      </c>
      <c r="B3867" s="84">
        <f>[1]Приход!K3867</f>
        <v>0</v>
      </c>
    </row>
    <row r="3868" spans="1:2" x14ac:dyDescent="0.25">
      <c r="A3868" s="84">
        <f>[1]Приход!J3868</f>
        <v>0</v>
      </c>
      <c r="B3868" s="84">
        <f>[1]Приход!K3868</f>
        <v>0</v>
      </c>
    </row>
    <row r="3869" spans="1:2" x14ac:dyDescent="0.25">
      <c r="A3869" s="84">
        <f>[1]Приход!J3869</f>
        <v>0</v>
      </c>
      <c r="B3869" s="84">
        <f>[1]Приход!K3869</f>
        <v>0</v>
      </c>
    </row>
    <row r="3870" spans="1:2" x14ac:dyDescent="0.25">
      <c r="A3870" s="84">
        <f>[1]Приход!J3870</f>
        <v>0</v>
      </c>
      <c r="B3870" s="84">
        <f>[1]Приход!K3870</f>
        <v>0</v>
      </c>
    </row>
    <row r="3871" spans="1:2" x14ac:dyDescent="0.25">
      <c r="A3871" s="84">
        <f>[1]Приход!J3871</f>
        <v>0</v>
      </c>
      <c r="B3871" s="84">
        <f>[1]Приход!K3871</f>
        <v>0</v>
      </c>
    </row>
    <row r="3872" spans="1:2" x14ac:dyDescent="0.25">
      <c r="A3872" s="84">
        <f>[1]Приход!J3872</f>
        <v>0</v>
      </c>
      <c r="B3872" s="84">
        <f>[1]Приход!K3872</f>
        <v>0</v>
      </c>
    </row>
    <row r="3873" spans="1:2" x14ac:dyDescent="0.25">
      <c r="A3873" s="84">
        <f>[1]Приход!J3873</f>
        <v>0</v>
      </c>
      <c r="B3873" s="84">
        <f>[1]Приход!K3873</f>
        <v>0</v>
      </c>
    </row>
    <row r="3874" spans="1:2" x14ac:dyDescent="0.25">
      <c r="A3874" s="84">
        <f>[1]Приход!J3874</f>
        <v>0</v>
      </c>
      <c r="B3874" s="84">
        <f>[1]Приход!K3874</f>
        <v>0</v>
      </c>
    </row>
    <row r="3875" spans="1:2" x14ac:dyDescent="0.25">
      <c r="A3875" s="84">
        <f>[1]Приход!J3875</f>
        <v>0</v>
      </c>
      <c r="B3875" s="84">
        <f>[1]Приход!K3875</f>
        <v>0</v>
      </c>
    </row>
    <row r="3876" spans="1:2" x14ac:dyDescent="0.25">
      <c r="A3876" s="84">
        <f>[1]Приход!J3876</f>
        <v>0</v>
      </c>
      <c r="B3876" s="84">
        <f>[1]Приход!K3876</f>
        <v>0</v>
      </c>
    </row>
    <row r="3877" spans="1:2" x14ac:dyDescent="0.25">
      <c r="A3877" s="84">
        <f>[1]Приход!J3877</f>
        <v>0</v>
      </c>
      <c r="B3877" s="84">
        <f>[1]Приход!K3877</f>
        <v>0</v>
      </c>
    </row>
    <row r="3878" spans="1:2" x14ac:dyDescent="0.25">
      <c r="A3878" s="84">
        <f>[1]Приход!J3878</f>
        <v>0</v>
      </c>
      <c r="B3878" s="84">
        <f>[1]Приход!K3878</f>
        <v>0</v>
      </c>
    </row>
    <row r="3879" spans="1:2" x14ac:dyDescent="0.25">
      <c r="A3879" s="84">
        <f>[1]Приход!J3879</f>
        <v>0</v>
      </c>
      <c r="B3879" s="84">
        <f>[1]Приход!K3879</f>
        <v>0</v>
      </c>
    </row>
    <row r="3880" spans="1:2" x14ac:dyDescent="0.25">
      <c r="A3880" s="84">
        <f>[1]Приход!J3880</f>
        <v>0</v>
      </c>
      <c r="B3880" s="84">
        <f>[1]Приход!K3880</f>
        <v>0</v>
      </c>
    </row>
    <row r="3881" spans="1:2" x14ac:dyDescent="0.25">
      <c r="A3881" s="84">
        <f>[1]Приход!J3881</f>
        <v>0</v>
      </c>
      <c r="B3881" s="84">
        <f>[1]Приход!K3881</f>
        <v>0</v>
      </c>
    </row>
    <row r="3882" spans="1:2" x14ac:dyDescent="0.25">
      <c r="A3882" s="84">
        <f>[1]Приход!J3882</f>
        <v>0</v>
      </c>
      <c r="B3882" s="84">
        <f>[1]Приход!K3882</f>
        <v>0</v>
      </c>
    </row>
    <row r="3883" spans="1:2" x14ac:dyDescent="0.25">
      <c r="A3883" s="84">
        <f>[1]Приход!J3883</f>
        <v>0</v>
      </c>
      <c r="B3883" s="84">
        <f>[1]Приход!K3883</f>
        <v>0</v>
      </c>
    </row>
    <row r="3884" spans="1:2" x14ac:dyDescent="0.25">
      <c r="A3884" s="84">
        <f>[1]Приход!J3884</f>
        <v>0</v>
      </c>
      <c r="B3884" s="84">
        <f>[1]Приход!K3884</f>
        <v>0</v>
      </c>
    </row>
    <row r="3885" spans="1:2" x14ac:dyDescent="0.25">
      <c r="A3885" s="84">
        <f>[1]Приход!J3885</f>
        <v>0</v>
      </c>
      <c r="B3885" s="84">
        <f>[1]Приход!K3885</f>
        <v>0</v>
      </c>
    </row>
    <row r="3886" spans="1:2" x14ac:dyDescent="0.25">
      <c r="A3886" s="84">
        <f>[1]Приход!J3886</f>
        <v>0</v>
      </c>
      <c r="B3886" s="84">
        <f>[1]Приход!K3886</f>
        <v>0</v>
      </c>
    </row>
    <row r="3887" spans="1:2" x14ac:dyDescent="0.25">
      <c r="A3887" s="84">
        <f>[1]Приход!J3887</f>
        <v>0</v>
      </c>
      <c r="B3887" s="84">
        <f>[1]Приход!K3887</f>
        <v>0</v>
      </c>
    </row>
    <row r="3888" spans="1:2" x14ac:dyDescent="0.25">
      <c r="A3888" s="84">
        <f>[1]Приход!J3888</f>
        <v>0</v>
      </c>
      <c r="B3888" s="84">
        <f>[1]Приход!K3888</f>
        <v>0</v>
      </c>
    </row>
    <row r="3889" spans="1:2" x14ac:dyDescent="0.25">
      <c r="A3889" s="84">
        <f>[1]Приход!J3889</f>
        <v>0</v>
      </c>
      <c r="B3889" s="84">
        <f>[1]Приход!K3889</f>
        <v>0</v>
      </c>
    </row>
    <row r="3890" spans="1:2" x14ac:dyDescent="0.25">
      <c r="A3890" s="84">
        <f>[1]Приход!J3890</f>
        <v>0</v>
      </c>
      <c r="B3890" s="84">
        <f>[1]Приход!K3890</f>
        <v>0</v>
      </c>
    </row>
    <row r="3891" spans="1:2" x14ac:dyDescent="0.25">
      <c r="A3891" s="84">
        <f>[1]Приход!J3891</f>
        <v>0</v>
      </c>
      <c r="B3891" s="84">
        <f>[1]Приход!K3891</f>
        <v>0</v>
      </c>
    </row>
    <row r="3892" spans="1:2" x14ac:dyDescent="0.25">
      <c r="A3892" s="84">
        <f>[1]Приход!J3892</f>
        <v>0</v>
      </c>
      <c r="B3892" s="84">
        <f>[1]Приход!K3892</f>
        <v>0</v>
      </c>
    </row>
    <row r="3893" spans="1:2" x14ac:dyDescent="0.25">
      <c r="A3893" s="84">
        <f>[1]Приход!J3893</f>
        <v>0</v>
      </c>
      <c r="B3893" s="84">
        <f>[1]Приход!K3893</f>
        <v>0</v>
      </c>
    </row>
    <row r="3894" spans="1:2" x14ac:dyDescent="0.25">
      <c r="A3894" s="84">
        <f>[1]Приход!J3894</f>
        <v>0</v>
      </c>
      <c r="B3894" s="84">
        <f>[1]Приход!K3894</f>
        <v>0</v>
      </c>
    </row>
    <row r="3895" spans="1:2" x14ac:dyDescent="0.25">
      <c r="A3895" s="84">
        <f>[1]Приход!J3895</f>
        <v>0</v>
      </c>
      <c r="B3895" s="84">
        <f>[1]Приход!K3895</f>
        <v>0</v>
      </c>
    </row>
    <row r="3896" spans="1:2" x14ac:dyDescent="0.25">
      <c r="A3896" s="84">
        <f>[1]Приход!J3896</f>
        <v>0</v>
      </c>
      <c r="B3896" s="84">
        <f>[1]Приход!K3896</f>
        <v>0</v>
      </c>
    </row>
    <row r="3897" spans="1:2" x14ac:dyDescent="0.25">
      <c r="A3897" s="84">
        <f>[1]Приход!J3897</f>
        <v>0</v>
      </c>
      <c r="B3897" s="84">
        <f>[1]Приход!K3897</f>
        <v>0</v>
      </c>
    </row>
    <row r="3898" spans="1:2" x14ac:dyDescent="0.25">
      <c r="A3898" s="84">
        <f>[1]Приход!J3898</f>
        <v>0</v>
      </c>
      <c r="B3898" s="84">
        <f>[1]Приход!K3898</f>
        <v>0</v>
      </c>
    </row>
    <row r="3899" spans="1:2" x14ac:dyDescent="0.25">
      <c r="A3899" s="84">
        <f>[1]Приход!J3899</f>
        <v>0</v>
      </c>
      <c r="B3899" s="84">
        <f>[1]Приход!K3899</f>
        <v>0</v>
      </c>
    </row>
    <row r="3900" spans="1:2" x14ac:dyDescent="0.25">
      <c r="A3900" s="84">
        <f>[1]Приход!J3900</f>
        <v>0</v>
      </c>
      <c r="B3900" s="84">
        <f>[1]Приход!K3900</f>
        <v>0</v>
      </c>
    </row>
    <row r="3901" spans="1:2" x14ac:dyDescent="0.25">
      <c r="A3901" s="84">
        <f>[1]Приход!J3901</f>
        <v>0</v>
      </c>
      <c r="B3901" s="84">
        <f>[1]Приход!K3901</f>
        <v>0</v>
      </c>
    </row>
    <row r="3902" spans="1:2" x14ac:dyDescent="0.25">
      <c r="A3902" s="84">
        <f>[1]Приход!J3902</f>
        <v>0</v>
      </c>
      <c r="B3902" s="84">
        <f>[1]Приход!K3902</f>
        <v>0</v>
      </c>
    </row>
    <row r="3903" spans="1:2" x14ac:dyDescent="0.25">
      <c r="A3903" s="84">
        <f>[1]Приход!J3903</f>
        <v>0</v>
      </c>
      <c r="B3903" s="84">
        <f>[1]Приход!K3903</f>
        <v>0</v>
      </c>
    </row>
    <row r="3904" spans="1:2" x14ac:dyDescent="0.25">
      <c r="A3904" s="84">
        <f>[1]Приход!J3904</f>
        <v>0</v>
      </c>
      <c r="B3904" s="84">
        <f>[1]Приход!K3904</f>
        <v>0</v>
      </c>
    </row>
    <row r="3905" spans="1:2" x14ac:dyDescent="0.25">
      <c r="A3905" s="84">
        <f>[1]Приход!J3905</f>
        <v>0</v>
      </c>
      <c r="B3905" s="84">
        <f>[1]Приход!K3905</f>
        <v>0</v>
      </c>
    </row>
    <row r="3906" spans="1:2" x14ac:dyDescent="0.25">
      <c r="A3906" s="84">
        <f>[1]Приход!J3906</f>
        <v>0</v>
      </c>
      <c r="B3906" s="84">
        <f>[1]Приход!K3906</f>
        <v>0</v>
      </c>
    </row>
    <row r="3907" spans="1:2" x14ac:dyDescent="0.25">
      <c r="A3907" s="84">
        <f>[1]Приход!J3907</f>
        <v>0</v>
      </c>
      <c r="B3907" s="84">
        <f>[1]Приход!K3907</f>
        <v>0</v>
      </c>
    </row>
    <row r="3908" spans="1:2" x14ac:dyDescent="0.25">
      <c r="A3908" s="84">
        <f>[1]Приход!J3908</f>
        <v>0</v>
      </c>
      <c r="B3908" s="84">
        <f>[1]Приход!K3908</f>
        <v>0</v>
      </c>
    </row>
    <row r="3909" spans="1:2" x14ac:dyDescent="0.25">
      <c r="A3909" s="84">
        <f>[1]Приход!J3909</f>
        <v>0</v>
      </c>
      <c r="B3909" s="84">
        <f>[1]Приход!K3909</f>
        <v>0</v>
      </c>
    </row>
    <row r="3910" spans="1:2" x14ac:dyDescent="0.25">
      <c r="A3910" s="84">
        <f>[1]Приход!J3910</f>
        <v>0</v>
      </c>
      <c r="B3910" s="84">
        <f>[1]Приход!K3910</f>
        <v>0</v>
      </c>
    </row>
    <row r="3911" spans="1:2" x14ac:dyDescent="0.25">
      <c r="A3911" s="84">
        <f>[1]Приход!J3911</f>
        <v>0</v>
      </c>
      <c r="B3911" s="84">
        <f>[1]Приход!K3911</f>
        <v>0</v>
      </c>
    </row>
    <row r="3912" spans="1:2" x14ac:dyDescent="0.25">
      <c r="A3912" s="84">
        <f>[1]Приход!J3912</f>
        <v>0</v>
      </c>
      <c r="B3912" s="84">
        <f>[1]Приход!K3912</f>
        <v>0</v>
      </c>
    </row>
    <row r="3913" spans="1:2" x14ac:dyDescent="0.25">
      <c r="A3913" s="84">
        <f>[1]Приход!J3913</f>
        <v>0</v>
      </c>
      <c r="B3913" s="84">
        <f>[1]Приход!K3913</f>
        <v>0</v>
      </c>
    </row>
    <row r="3914" spans="1:2" x14ac:dyDescent="0.25">
      <c r="A3914" s="84">
        <f>[1]Приход!J3914</f>
        <v>0</v>
      </c>
      <c r="B3914" s="84">
        <f>[1]Приход!K3914</f>
        <v>0</v>
      </c>
    </row>
    <row r="3915" spans="1:2" x14ac:dyDescent="0.25">
      <c r="A3915" s="84">
        <f>[1]Приход!J3915</f>
        <v>0</v>
      </c>
      <c r="B3915" s="84">
        <f>[1]Приход!K3915</f>
        <v>0</v>
      </c>
    </row>
    <row r="3916" spans="1:2" x14ac:dyDescent="0.25">
      <c r="A3916" s="84">
        <f>[1]Приход!J3916</f>
        <v>0</v>
      </c>
      <c r="B3916" s="84">
        <f>[1]Приход!K3916</f>
        <v>0</v>
      </c>
    </row>
    <row r="3917" spans="1:2" x14ac:dyDescent="0.25">
      <c r="A3917" s="84">
        <f>[1]Приход!J3917</f>
        <v>0</v>
      </c>
      <c r="B3917" s="84">
        <f>[1]Приход!K3917</f>
        <v>0</v>
      </c>
    </row>
    <row r="3918" spans="1:2" x14ac:dyDescent="0.25">
      <c r="A3918" s="84">
        <f>[1]Приход!J3918</f>
        <v>0</v>
      </c>
      <c r="B3918" s="84">
        <f>[1]Приход!K3918</f>
        <v>0</v>
      </c>
    </row>
    <row r="3919" spans="1:2" x14ac:dyDescent="0.25">
      <c r="A3919" s="84">
        <f>[1]Приход!J3919</f>
        <v>0</v>
      </c>
      <c r="B3919" s="84">
        <f>[1]Приход!K3919</f>
        <v>0</v>
      </c>
    </row>
    <row r="3920" spans="1:2" x14ac:dyDescent="0.25">
      <c r="A3920" s="84">
        <f>[1]Приход!J3920</f>
        <v>0</v>
      </c>
      <c r="B3920" s="84">
        <f>[1]Приход!K3920</f>
        <v>0</v>
      </c>
    </row>
    <row r="3921" spans="1:2" x14ac:dyDescent="0.25">
      <c r="A3921" s="84">
        <f>[1]Приход!J3921</f>
        <v>0</v>
      </c>
      <c r="B3921" s="84">
        <f>[1]Приход!K3921</f>
        <v>0</v>
      </c>
    </row>
    <row r="3922" spans="1:2" x14ac:dyDescent="0.25">
      <c r="A3922" s="84">
        <f>[1]Приход!J3922</f>
        <v>0</v>
      </c>
      <c r="B3922" s="84">
        <f>[1]Приход!K3922</f>
        <v>0</v>
      </c>
    </row>
    <row r="3923" spans="1:2" x14ac:dyDescent="0.25">
      <c r="A3923" s="84">
        <f>[1]Приход!J3923</f>
        <v>0</v>
      </c>
      <c r="B3923" s="84">
        <f>[1]Приход!K3923</f>
        <v>0</v>
      </c>
    </row>
    <row r="3924" spans="1:2" x14ac:dyDescent="0.25">
      <c r="A3924" s="84">
        <f>[1]Приход!J3924</f>
        <v>0</v>
      </c>
      <c r="B3924" s="84">
        <f>[1]Приход!K3924</f>
        <v>0</v>
      </c>
    </row>
    <row r="3925" spans="1:2" x14ac:dyDescent="0.25">
      <c r="A3925" s="84">
        <f>[1]Приход!J3925</f>
        <v>0</v>
      </c>
      <c r="B3925" s="84">
        <f>[1]Приход!K3925</f>
        <v>0</v>
      </c>
    </row>
    <row r="3926" spans="1:2" x14ac:dyDescent="0.25">
      <c r="A3926" s="84">
        <f>[1]Приход!J3926</f>
        <v>0</v>
      </c>
      <c r="B3926" s="84">
        <f>[1]Приход!K3926</f>
        <v>0</v>
      </c>
    </row>
    <row r="3927" spans="1:2" x14ac:dyDescent="0.25">
      <c r="A3927" s="84">
        <f>[1]Приход!J3927</f>
        <v>0</v>
      </c>
      <c r="B3927" s="84">
        <f>[1]Приход!K3927</f>
        <v>0</v>
      </c>
    </row>
    <row r="3928" spans="1:2" x14ac:dyDescent="0.25">
      <c r="A3928" s="84">
        <f>[1]Приход!J3928</f>
        <v>0</v>
      </c>
      <c r="B3928" s="84">
        <f>[1]Приход!K3928</f>
        <v>0</v>
      </c>
    </row>
    <row r="3929" spans="1:2" x14ac:dyDescent="0.25">
      <c r="A3929" s="84">
        <f>[1]Приход!J3929</f>
        <v>0</v>
      </c>
      <c r="B3929" s="84">
        <f>[1]Приход!K3929</f>
        <v>0</v>
      </c>
    </row>
    <row r="3930" spans="1:2" x14ac:dyDescent="0.25">
      <c r="A3930" s="84">
        <f>[1]Приход!J3930</f>
        <v>0</v>
      </c>
      <c r="B3930" s="84">
        <f>[1]Приход!K3930</f>
        <v>0</v>
      </c>
    </row>
    <row r="3931" spans="1:2" x14ac:dyDescent="0.25">
      <c r="A3931" s="84">
        <f>[1]Приход!J3931</f>
        <v>0</v>
      </c>
      <c r="B3931" s="84">
        <f>[1]Приход!K3931</f>
        <v>0</v>
      </c>
    </row>
    <row r="3932" spans="1:2" x14ac:dyDescent="0.25">
      <c r="A3932" s="84">
        <f>[1]Приход!J3932</f>
        <v>0</v>
      </c>
      <c r="B3932" s="84">
        <f>[1]Приход!K3932</f>
        <v>0</v>
      </c>
    </row>
    <row r="3933" spans="1:2" x14ac:dyDescent="0.25">
      <c r="A3933" s="84">
        <f>[1]Приход!J3933</f>
        <v>0</v>
      </c>
      <c r="B3933" s="84">
        <f>[1]Приход!K3933</f>
        <v>0</v>
      </c>
    </row>
    <row r="3934" spans="1:2" x14ac:dyDescent="0.25">
      <c r="A3934" s="84">
        <f>[1]Приход!J3934</f>
        <v>0</v>
      </c>
      <c r="B3934" s="84">
        <f>[1]Приход!K3934</f>
        <v>0</v>
      </c>
    </row>
    <row r="3935" spans="1:2" x14ac:dyDescent="0.25">
      <c r="A3935" s="84">
        <f>[1]Приход!J3935</f>
        <v>0</v>
      </c>
      <c r="B3935" s="84">
        <f>[1]Приход!K3935</f>
        <v>0</v>
      </c>
    </row>
    <row r="3936" spans="1:2" x14ac:dyDescent="0.25">
      <c r="A3936" s="84">
        <f>[1]Приход!J3936</f>
        <v>0</v>
      </c>
      <c r="B3936" s="84">
        <f>[1]Приход!K3936</f>
        <v>0</v>
      </c>
    </row>
    <row r="3937" spans="1:2" x14ac:dyDescent="0.25">
      <c r="A3937" s="84">
        <f>[1]Приход!J3937</f>
        <v>0</v>
      </c>
      <c r="B3937" s="84">
        <f>[1]Приход!K3937</f>
        <v>0</v>
      </c>
    </row>
    <row r="3938" spans="1:2" x14ac:dyDescent="0.25">
      <c r="A3938" s="84">
        <f>[1]Приход!J3938</f>
        <v>0</v>
      </c>
      <c r="B3938" s="84">
        <f>[1]Приход!K3938</f>
        <v>0</v>
      </c>
    </row>
    <row r="3939" spans="1:2" x14ac:dyDescent="0.25">
      <c r="A3939" s="84">
        <f>[1]Приход!J3939</f>
        <v>0</v>
      </c>
      <c r="B3939" s="84">
        <f>[1]Приход!K3939</f>
        <v>0</v>
      </c>
    </row>
    <row r="3940" spans="1:2" x14ac:dyDescent="0.25">
      <c r="A3940" s="84">
        <f>[1]Приход!J3940</f>
        <v>0</v>
      </c>
      <c r="B3940" s="84">
        <f>[1]Приход!K3940</f>
        <v>0</v>
      </c>
    </row>
    <row r="3941" spans="1:2" x14ac:dyDescent="0.25">
      <c r="A3941" s="84">
        <f>[1]Приход!J3941</f>
        <v>0</v>
      </c>
      <c r="B3941" s="84">
        <f>[1]Приход!K3941</f>
        <v>0</v>
      </c>
    </row>
    <row r="3942" spans="1:2" x14ac:dyDescent="0.25">
      <c r="A3942" s="84">
        <f>[1]Приход!J3942</f>
        <v>0</v>
      </c>
      <c r="B3942" s="84">
        <f>[1]Приход!K3942</f>
        <v>0</v>
      </c>
    </row>
    <row r="3943" spans="1:2" x14ac:dyDescent="0.25">
      <c r="A3943" s="84">
        <f>[1]Приход!J3943</f>
        <v>0</v>
      </c>
      <c r="B3943" s="84">
        <f>[1]Приход!K3943</f>
        <v>0</v>
      </c>
    </row>
    <row r="3944" spans="1:2" x14ac:dyDescent="0.25">
      <c r="A3944" s="84">
        <f>[1]Приход!J3944</f>
        <v>0</v>
      </c>
      <c r="B3944" s="84">
        <f>[1]Приход!K3944</f>
        <v>0</v>
      </c>
    </row>
    <row r="3945" spans="1:2" x14ac:dyDescent="0.25">
      <c r="A3945" s="84">
        <f>[1]Приход!J3945</f>
        <v>0</v>
      </c>
      <c r="B3945" s="84">
        <f>[1]Приход!K3945</f>
        <v>0</v>
      </c>
    </row>
    <row r="3946" spans="1:2" x14ac:dyDescent="0.25">
      <c r="A3946" s="84">
        <f>[1]Приход!J3946</f>
        <v>0</v>
      </c>
      <c r="B3946" s="84">
        <f>[1]Приход!K3946</f>
        <v>0</v>
      </c>
    </row>
    <row r="3947" spans="1:2" x14ac:dyDescent="0.25">
      <c r="A3947" s="84">
        <f>[1]Приход!J3947</f>
        <v>0</v>
      </c>
      <c r="B3947" s="84">
        <f>[1]Приход!K3947</f>
        <v>0</v>
      </c>
    </row>
    <row r="3948" spans="1:2" x14ac:dyDescent="0.25">
      <c r="A3948" s="84">
        <f>[1]Приход!J3948</f>
        <v>0</v>
      </c>
      <c r="B3948" s="84">
        <f>[1]Приход!K3948</f>
        <v>0</v>
      </c>
    </row>
    <row r="3949" spans="1:2" x14ac:dyDescent="0.25">
      <c r="A3949" s="84">
        <f>[1]Приход!J3949</f>
        <v>0</v>
      </c>
      <c r="B3949" s="84">
        <f>[1]Приход!K3949</f>
        <v>0</v>
      </c>
    </row>
    <row r="3950" spans="1:2" x14ac:dyDescent="0.25">
      <c r="A3950" s="84">
        <f>[1]Приход!J3950</f>
        <v>0</v>
      </c>
      <c r="B3950" s="84">
        <f>[1]Приход!K3950</f>
        <v>0</v>
      </c>
    </row>
    <row r="3951" spans="1:2" x14ac:dyDescent="0.25">
      <c r="A3951" s="84">
        <f>[1]Приход!J3951</f>
        <v>0</v>
      </c>
      <c r="B3951" s="84">
        <f>[1]Приход!K3951</f>
        <v>0</v>
      </c>
    </row>
    <row r="3952" spans="1:2" x14ac:dyDescent="0.25">
      <c r="A3952" s="84">
        <f>[1]Приход!J3952</f>
        <v>0</v>
      </c>
      <c r="B3952" s="84">
        <f>[1]Приход!K3952</f>
        <v>0</v>
      </c>
    </row>
    <row r="3953" spans="1:2" x14ac:dyDescent="0.25">
      <c r="A3953" s="84">
        <f>[1]Приход!J3953</f>
        <v>0</v>
      </c>
      <c r="B3953" s="84">
        <f>[1]Приход!K3953</f>
        <v>0</v>
      </c>
    </row>
    <row r="3954" spans="1:2" x14ac:dyDescent="0.25">
      <c r="A3954" s="84">
        <f>[1]Приход!J3954</f>
        <v>0</v>
      </c>
      <c r="B3954" s="84">
        <f>[1]Приход!K3954</f>
        <v>0</v>
      </c>
    </row>
    <row r="3955" spans="1:2" x14ac:dyDescent="0.25">
      <c r="A3955" s="84">
        <f>[1]Приход!J3955</f>
        <v>0</v>
      </c>
      <c r="B3955" s="84">
        <f>[1]Приход!K3955</f>
        <v>0</v>
      </c>
    </row>
    <row r="3956" spans="1:2" x14ac:dyDescent="0.25">
      <c r="A3956" s="84">
        <f>[1]Приход!J3956</f>
        <v>0</v>
      </c>
      <c r="B3956" s="84">
        <f>[1]Приход!K3956</f>
        <v>0</v>
      </c>
    </row>
    <row r="3957" spans="1:2" x14ac:dyDescent="0.25">
      <c r="A3957" s="84">
        <f>[1]Приход!J3957</f>
        <v>0</v>
      </c>
      <c r="B3957" s="84">
        <f>[1]Приход!K3957</f>
        <v>0</v>
      </c>
    </row>
    <row r="3958" spans="1:2" x14ac:dyDescent="0.25">
      <c r="A3958" s="84">
        <f>[1]Приход!J3958</f>
        <v>0</v>
      </c>
      <c r="B3958" s="84">
        <f>[1]Приход!K3958</f>
        <v>0</v>
      </c>
    </row>
    <row r="3959" spans="1:2" x14ac:dyDescent="0.25">
      <c r="A3959" s="84">
        <f>[1]Приход!J3959</f>
        <v>0</v>
      </c>
      <c r="B3959" s="84">
        <f>[1]Приход!K3959</f>
        <v>0</v>
      </c>
    </row>
    <row r="3960" spans="1:2" x14ac:dyDescent="0.25">
      <c r="A3960" s="84">
        <f>[1]Приход!J3960</f>
        <v>0</v>
      </c>
      <c r="B3960" s="84">
        <f>[1]Приход!K3960</f>
        <v>0</v>
      </c>
    </row>
    <row r="3961" spans="1:2" x14ac:dyDescent="0.25">
      <c r="A3961" s="84">
        <f>[1]Приход!J3961</f>
        <v>0</v>
      </c>
      <c r="B3961" s="84">
        <f>[1]Приход!K3961</f>
        <v>0</v>
      </c>
    </row>
    <row r="3962" spans="1:2" x14ac:dyDescent="0.25">
      <c r="A3962" s="84">
        <f>[1]Приход!J3962</f>
        <v>0</v>
      </c>
      <c r="B3962" s="84">
        <f>[1]Приход!K3962</f>
        <v>0</v>
      </c>
    </row>
    <row r="3963" spans="1:2" x14ac:dyDescent="0.25">
      <c r="A3963" s="84">
        <f>[1]Приход!J3963</f>
        <v>0</v>
      </c>
      <c r="B3963" s="84">
        <f>[1]Приход!K3963</f>
        <v>0</v>
      </c>
    </row>
    <row r="3964" spans="1:2" x14ac:dyDescent="0.25">
      <c r="A3964" s="84">
        <f>[1]Приход!J3964</f>
        <v>0</v>
      </c>
      <c r="B3964" s="84">
        <f>[1]Приход!K3964</f>
        <v>0</v>
      </c>
    </row>
    <row r="3965" spans="1:2" x14ac:dyDescent="0.25">
      <c r="A3965" s="84">
        <f>[1]Приход!J3965</f>
        <v>0</v>
      </c>
      <c r="B3965" s="84">
        <f>[1]Приход!K3965</f>
        <v>0</v>
      </c>
    </row>
    <row r="3966" spans="1:2" x14ac:dyDescent="0.25">
      <c r="A3966" s="84">
        <f>[1]Приход!J3966</f>
        <v>0</v>
      </c>
      <c r="B3966" s="84">
        <f>[1]Приход!K3966</f>
        <v>0</v>
      </c>
    </row>
    <row r="3967" spans="1:2" x14ac:dyDescent="0.25">
      <c r="A3967" s="84">
        <f>[1]Приход!J3967</f>
        <v>0</v>
      </c>
      <c r="B3967" s="84">
        <f>[1]Приход!K3967</f>
        <v>0</v>
      </c>
    </row>
    <row r="3968" spans="1:2" x14ac:dyDescent="0.25">
      <c r="A3968" s="84">
        <f>[1]Приход!J3968</f>
        <v>0</v>
      </c>
      <c r="B3968" s="84">
        <f>[1]Приход!K3968</f>
        <v>0</v>
      </c>
    </row>
    <row r="3969" spans="1:2" x14ac:dyDescent="0.25">
      <c r="A3969" s="84">
        <f>[1]Приход!J3969</f>
        <v>0</v>
      </c>
      <c r="B3969" s="84">
        <f>[1]Приход!K3969</f>
        <v>0</v>
      </c>
    </row>
    <row r="3970" spans="1:2" x14ac:dyDescent="0.25">
      <c r="A3970" s="84">
        <f>[1]Приход!J3970</f>
        <v>0</v>
      </c>
      <c r="B3970" s="84">
        <f>[1]Приход!K3970</f>
        <v>0</v>
      </c>
    </row>
    <row r="3971" spans="1:2" x14ac:dyDescent="0.25">
      <c r="A3971" s="84">
        <f>[1]Приход!J3971</f>
        <v>0</v>
      </c>
      <c r="B3971" s="84">
        <f>[1]Приход!K3971</f>
        <v>0</v>
      </c>
    </row>
    <row r="3972" spans="1:2" x14ac:dyDescent="0.25">
      <c r="A3972" s="84">
        <f>[1]Приход!J3972</f>
        <v>0</v>
      </c>
      <c r="B3972" s="84">
        <f>[1]Приход!K3972</f>
        <v>0</v>
      </c>
    </row>
    <row r="3973" spans="1:2" x14ac:dyDescent="0.25">
      <c r="A3973" s="84">
        <f>[1]Приход!J3973</f>
        <v>0</v>
      </c>
      <c r="B3973" s="84">
        <f>[1]Приход!K3973</f>
        <v>0</v>
      </c>
    </row>
    <row r="3974" spans="1:2" x14ac:dyDescent="0.25">
      <c r="A3974" s="84">
        <f>[1]Приход!J3974</f>
        <v>0</v>
      </c>
      <c r="B3974" s="84">
        <f>[1]Приход!K3974</f>
        <v>0</v>
      </c>
    </row>
    <row r="3975" spans="1:2" x14ac:dyDescent="0.25">
      <c r="A3975" s="84">
        <f>[1]Приход!J3975</f>
        <v>0</v>
      </c>
      <c r="B3975" s="84">
        <f>[1]Приход!K3975</f>
        <v>0</v>
      </c>
    </row>
    <row r="3976" spans="1:2" x14ac:dyDescent="0.25">
      <c r="A3976" s="84">
        <f>[1]Приход!J3976</f>
        <v>0</v>
      </c>
      <c r="B3976" s="84">
        <f>[1]Приход!K3976</f>
        <v>0</v>
      </c>
    </row>
    <row r="3977" spans="1:2" x14ac:dyDescent="0.25">
      <c r="A3977" s="84">
        <f>[1]Приход!J3977</f>
        <v>0</v>
      </c>
      <c r="B3977" s="84">
        <f>[1]Приход!K3977</f>
        <v>0</v>
      </c>
    </row>
    <row r="3978" spans="1:2" x14ac:dyDescent="0.25">
      <c r="A3978" s="84">
        <f>[1]Приход!J3978</f>
        <v>0</v>
      </c>
      <c r="B3978" s="84">
        <f>[1]Приход!K3978</f>
        <v>0</v>
      </c>
    </row>
    <row r="3979" spans="1:2" x14ac:dyDescent="0.25">
      <c r="A3979" s="84">
        <f>[1]Приход!J3979</f>
        <v>0</v>
      </c>
      <c r="B3979" s="84">
        <f>[1]Приход!K3979</f>
        <v>0</v>
      </c>
    </row>
    <row r="3980" spans="1:2" x14ac:dyDescent="0.25">
      <c r="A3980" s="84">
        <f>[1]Приход!J3980</f>
        <v>0</v>
      </c>
      <c r="B3980" s="84">
        <f>[1]Приход!K3980</f>
        <v>0</v>
      </c>
    </row>
    <row r="3981" spans="1:2" x14ac:dyDescent="0.25">
      <c r="A3981" s="84">
        <f>[1]Приход!J3981</f>
        <v>0</v>
      </c>
      <c r="B3981" s="84">
        <f>[1]Приход!K3981</f>
        <v>0</v>
      </c>
    </row>
    <row r="3982" spans="1:2" x14ac:dyDescent="0.25">
      <c r="A3982" s="84">
        <f>[1]Приход!J3982</f>
        <v>0</v>
      </c>
      <c r="B3982" s="84">
        <f>[1]Приход!K3982</f>
        <v>0</v>
      </c>
    </row>
    <row r="3983" spans="1:2" x14ac:dyDescent="0.25">
      <c r="A3983" s="84">
        <f>[1]Приход!J3983</f>
        <v>0</v>
      </c>
      <c r="B3983" s="84">
        <f>[1]Приход!K3983</f>
        <v>0</v>
      </c>
    </row>
    <row r="3984" spans="1:2" x14ac:dyDescent="0.25">
      <c r="A3984" s="84">
        <f>[1]Приход!J3984</f>
        <v>0</v>
      </c>
      <c r="B3984" s="84">
        <f>[1]Приход!K3984</f>
        <v>0</v>
      </c>
    </row>
    <row r="3985" spans="1:2" x14ac:dyDescent="0.25">
      <c r="A3985" s="84">
        <f>[1]Приход!J3985</f>
        <v>0</v>
      </c>
      <c r="B3985" s="84">
        <f>[1]Приход!K3985</f>
        <v>0</v>
      </c>
    </row>
    <row r="3986" spans="1:2" x14ac:dyDescent="0.25">
      <c r="A3986" s="84">
        <f>[1]Приход!J3986</f>
        <v>0</v>
      </c>
      <c r="B3986" s="84">
        <f>[1]Приход!K3986</f>
        <v>0</v>
      </c>
    </row>
    <row r="3987" spans="1:2" x14ac:dyDescent="0.25">
      <c r="A3987" s="84">
        <f>[1]Приход!J3987</f>
        <v>0</v>
      </c>
      <c r="B3987" s="84">
        <f>[1]Приход!K3987</f>
        <v>0</v>
      </c>
    </row>
    <row r="3988" spans="1:2" x14ac:dyDescent="0.25">
      <c r="A3988" s="84">
        <f>[1]Приход!J3988</f>
        <v>0</v>
      </c>
      <c r="B3988" s="84">
        <f>[1]Приход!K3988</f>
        <v>0</v>
      </c>
    </row>
    <row r="3989" spans="1:2" x14ac:dyDescent="0.25">
      <c r="A3989" s="84">
        <f>[1]Приход!J3989</f>
        <v>0</v>
      </c>
      <c r="B3989" s="84">
        <f>[1]Приход!K3989</f>
        <v>0</v>
      </c>
    </row>
    <row r="3990" spans="1:2" x14ac:dyDescent="0.25">
      <c r="A3990" s="84">
        <f>[1]Приход!J3990</f>
        <v>0</v>
      </c>
      <c r="B3990" s="84">
        <f>[1]Приход!K3990</f>
        <v>0</v>
      </c>
    </row>
    <row r="3991" spans="1:2" x14ac:dyDescent="0.25">
      <c r="A3991" s="84">
        <f>[1]Приход!J3991</f>
        <v>0</v>
      </c>
      <c r="B3991" s="84">
        <f>[1]Приход!K3991</f>
        <v>0</v>
      </c>
    </row>
    <row r="3992" spans="1:2" x14ac:dyDescent="0.25">
      <c r="A3992" s="84">
        <f>[1]Приход!J3992</f>
        <v>0</v>
      </c>
      <c r="B3992" s="84">
        <f>[1]Приход!K3992</f>
        <v>0</v>
      </c>
    </row>
    <row r="3993" spans="1:2" x14ac:dyDescent="0.25">
      <c r="A3993" s="84">
        <f>[1]Приход!J3993</f>
        <v>0</v>
      </c>
      <c r="B3993" s="84">
        <f>[1]Приход!K3993</f>
        <v>0</v>
      </c>
    </row>
    <row r="3994" spans="1:2" x14ac:dyDescent="0.25">
      <c r="A3994" s="84">
        <f>[1]Приход!J3994</f>
        <v>0</v>
      </c>
      <c r="B3994" s="84">
        <f>[1]Приход!K3994</f>
        <v>0</v>
      </c>
    </row>
    <row r="3995" spans="1:2" x14ac:dyDescent="0.25">
      <c r="A3995" s="84">
        <f>[1]Приход!J3995</f>
        <v>0</v>
      </c>
      <c r="B3995" s="84">
        <f>[1]Приход!K3995</f>
        <v>0</v>
      </c>
    </row>
    <row r="3996" spans="1:2" x14ac:dyDescent="0.25">
      <c r="A3996" s="84">
        <f>[1]Приход!J3996</f>
        <v>0</v>
      </c>
      <c r="B3996" s="84">
        <f>[1]Приход!K3996</f>
        <v>0</v>
      </c>
    </row>
    <row r="3997" spans="1:2" x14ac:dyDescent="0.25">
      <c r="A3997" s="84">
        <f>[1]Приход!J3997</f>
        <v>0</v>
      </c>
      <c r="B3997" s="84">
        <f>[1]Приход!K3997</f>
        <v>0</v>
      </c>
    </row>
    <row r="3998" spans="1:2" x14ac:dyDescent="0.25">
      <c r="A3998" s="84">
        <f>[1]Приход!J3998</f>
        <v>0</v>
      </c>
      <c r="B3998" s="84">
        <f>[1]Приход!K3998</f>
        <v>0</v>
      </c>
    </row>
    <row r="3999" spans="1:2" x14ac:dyDescent="0.25">
      <c r="A3999" s="84">
        <f>[1]Приход!J3999</f>
        <v>0</v>
      </c>
      <c r="B3999" s="84">
        <f>[1]Приход!K3999</f>
        <v>0</v>
      </c>
    </row>
    <row r="4000" spans="1:2" x14ac:dyDescent="0.25">
      <c r="A4000" s="84">
        <f>[1]Приход!J4000</f>
        <v>0</v>
      </c>
      <c r="B4000" s="84">
        <f>[1]Приход!K4000</f>
        <v>0</v>
      </c>
    </row>
    <row r="4001" spans="1:2" x14ac:dyDescent="0.25">
      <c r="A4001" s="84">
        <f>[1]Приход!J4001</f>
        <v>0</v>
      </c>
      <c r="B4001" s="84">
        <f>[1]Приход!K4001</f>
        <v>0</v>
      </c>
    </row>
    <row r="4002" spans="1:2" x14ac:dyDescent="0.25">
      <c r="A4002" s="84">
        <f>[1]Приход!J4002</f>
        <v>0</v>
      </c>
      <c r="B4002" s="84">
        <f>[1]Приход!K4002</f>
        <v>0</v>
      </c>
    </row>
    <row r="4003" spans="1:2" x14ac:dyDescent="0.25">
      <c r="A4003" s="84">
        <f>[1]Приход!J4003</f>
        <v>0</v>
      </c>
      <c r="B4003" s="84">
        <f>[1]Приход!K4003</f>
        <v>0</v>
      </c>
    </row>
    <row r="4004" spans="1:2" x14ac:dyDescent="0.25">
      <c r="A4004" s="84">
        <f>[1]Приход!J4004</f>
        <v>0</v>
      </c>
      <c r="B4004" s="84">
        <f>[1]Приход!K4004</f>
        <v>0</v>
      </c>
    </row>
    <row r="4005" spans="1:2" x14ac:dyDescent="0.25">
      <c r="A4005" s="84">
        <f>[1]Приход!J4005</f>
        <v>0</v>
      </c>
      <c r="B4005" s="84">
        <f>[1]Приход!K4005</f>
        <v>0</v>
      </c>
    </row>
    <row r="4006" spans="1:2" x14ac:dyDescent="0.25">
      <c r="A4006" s="84">
        <f>[1]Приход!J4006</f>
        <v>0</v>
      </c>
      <c r="B4006" s="84">
        <f>[1]Приход!K4006</f>
        <v>0</v>
      </c>
    </row>
    <row r="4007" spans="1:2" x14ac:dyDescent="0.25">
      <c r="A4007" s="84">
        <f>[1]Приход!J4007</f>
        <v>0</v>
      </c>
      <c r="B4007" s="84">
        <f>[1]Приход!K4007</f>
        <v>0</v>
      </c>
    </row>
    <row r="4008" spans="1:2" x14ac:dyDescent="0.25">
      <c r="A4008" s="84">
        <f>[1]Приход!J4008</f>
        <v>0</v>
      </c>
      <c r="B4008" s="84">
        <f>[1]Приход!K4008</f>
        <v>0</v>
      </c>
    </row>
    <row r="4009" spans="1:2" x14ac:dyDescent="0.25">
      <c r="A4009" s="84">
        <f>[1]Приход!J4009</f>
        <v>0</v>
      </c>
      <c r="B4009" s="84">
        <f>[1]Приход!K4009</f>
        <v>0</v>
      </c>
    </row>
    <row r="4010" spans="1:2" x14ac:dyDescent="0.25">
      <c r="A4010" s="84">
        <f>[1]Приход!J4010</f>
        <v>0</v>
      </c>
      <c r="B4010" s="84">
        <f>[1]Приход!K4010</f>
        <v>0</v>
      </c>
    </row>
    <row r="4011" spans="1:2" x14ac:dyDescent="0.25">
      <c r="A4011" s="84">
        <f>[1]Приход!J4011</f>
        <v>0</v>
      </c>
      <c r="B4011" s="84">
        <f>[1]Приход!K4011</f>
        <v>0</v>
      </c>
    </row>
    <row r="4012" spans="1:2" x14ac:dyDescent="0.25">
      <c r="A4012" s="84">
        <f>[1]Приход!J4012</f>
        <v>0</v>
      </c>
      <c r="B4012" s="84">
        <f>[1]Приход!K4012</f>
        <v>0</v>
      </c>
    </row>
    <row r="4013" spans="1:2" x14ac:dyDescent="0.25">
      <c r="A4013" s="84">
        <f>[1]Приход!J4013</f>
        <v>0</v>
      </c>
      <c r="B4013" s="84">
        <f>[1]Приход!K4013</f>
        <v>0</v>
      </c>
    </row>
    <row r="4014" spans="1:2" x14ac:dyDescent="0.25">
      <c r="A4014" s="84">
        <f>[1]Приход!J4014</f>
        <v>0</v>
      </c>
      <c r="B4014" s="84">
        <f>[1]Приход!K4014</f>
        <v>0</v>
      </c>
    </row>
    <row r="4015" spans="1:2" x14ac:dyDescent="0.25">
      <c r="A4015" s="84">
        <f>[1]Приход!J4015</f>
        <v>0</v>
      </c>
      <c r="B4015" s="84">
        <f>[1]Приход!K4015</f>
        <v>0</v>
      </c>
    </row>
    <row r="4016" spans="1:2" x14ac:dyDescent="0.25">
      <c r="A4016" s="84">
        <f>[1]Приход!J4016</f>
        <v>0</v>
      </c>
      <c r="B4016" s="84">
        <f>[1]Приход!K4016</f>
        <v>0</v>
      </c>
    </row>
    <row r="4017" spans="1:2" x14ac:dyDescent="0.25">
      <c r="A4017" s="84">
        <f>[1]Приход!J4017</f>
        <v>0</v>
      </c>
      <c r="B4017" s="84">
        <f>[1]Приход!K4017</f>
        <v>0</v>
      </c>
    </row>
    <row r="4018" spans="1:2" x14ac:dyDescent="0.25">
      <c r="A4018" s="84">
        <f>[1]Приход!J4018</f>
        <v>0</v>
      </c>
      <c r="B4018" s="84">
        <f>[1]Приход!K4018</f>
        <v>0</v>
      </c>
    </row>
    <row r="4019" spans="1:2" x14ac:dyDescent="0.25">
      <c r="A4019" s="84">
        <f>[1]Приход!J4019</f>
        <v>0</v>
      </c>
      <c r="B4019" s="84">
        <f>[1]Приход!K4019</f>
        <v>0</v>
      </c>
    </row>
    <row r="4020" spans="1:2" x14ac:dyDescent="0.25">
      <c r="A4020" s="84">
        <f>[1]Приход!J4020</f>
        <v>0</v>
      </c>
      <c r="B4020" s="84">
        <f>[1]Приход!K4020</f>
        <v>0</v>
      </c>
    </row>
    <row r="4021" spans="1:2" x14ac:dyDescent="0.25">
      <c r="A4021" s="84">
        <f>[1]Приход!J4021</f>
        <v>0</v>
      </c>
      <c r="B4021" s="84">
        <f>[1]Приход!K4021</f>
        <v>0</v>
      </c>
    </row>
    <row r="4022" spans="1:2" x14ac:dyDescent="0.25">
      <c r="A4022" s="84">
        <f>[1]Приход!J4022</f>
        <v>0</v>
      </c>
      <c r="B4022" s="84">
        <f>[1]Приход!K4022</f>
        <v>0</v>
      </c>
    </row>
    <row r="4023" spans="1:2" x14ac:dyDescent="0.25">
      <c r="A4023" s="84">
        <f>[1]Приход!J4023</f>
        <v>0</v>
      </c>
      <c r="B4023" s="84">
        <f>[1]Приход!K4023</f>
        <v>0</v>
      </c>
    </row>
    <row r="4024" spans="1:2" x14ac:dyDescent="0.25">
      <c r="A4024" s="84">
        <f>[1]Приход!J4024</f>
        <v>0</v>
      </c>
      <c r="B4024" s="84">
        <f>[1]Приход!K4024</f>
        <v>0</v>
      </c>
    </row>
    <row r="4025" spans="1:2" x14ac:dyDescent="0.25">
      <c r="A4025" s="84">
        <f>[1]Приход!J4025</f>
        <v>0</v>
      </c>
      <c r="B4025" s="84">
        <f>[1]Приход!K4025</f>
        <v>0</v>
      </c>
    </row>
    <row r="4026" spans="1:2" x14ac:dyDescent="0.25">
      <c r="A4026" s="84">
        <f>[1]Приход!J4026</f>
        <v>0</v>
      </c>
      <c r="B4026" s="84">
        <f>[1]Приход!K4026</f>
        <v>0</v>
      </c>
    </row>
    <row r="4027" spans="1:2" x14ac:dyDescent="0.25">
      <c r="A4027" s="84">
        <f>[1]Приход!J4027</f>
        <v>0</v>
      </c>
      <c r="B4027" s="84">
        <f>[1]Приход!K4027</f>
        <v>0</v>
      </c>
    </row>
    <row r="4028" spans="1:2" x14ac:dyDescent="0.25">
      <c r="A4028" s="84">
        <f>[1]Приход!J4028</f>
        <v>0</v>
      </c>
      <c r="B4028" s="84">
        <f>[1]Приход!K4028</f>
        <v>0</v>
      </c>
    </row>
    <row r="4029" spans="1:2" x14ac:dyDescent="0.25">
      <c r="A4029" s="84">
        <f>[1]Приход!J4029</f>
        <v>0</v>
      </c>
      <c r="B4029" s="84">
        <f>[1]Приход!K4029</f>
        <v>0</v>
      </c>
    </row>
    <row r="4030" spans="1:2" x14ac:dyDescent="0.25">
      <c r="A4030" s="84">
        <f>[1]Приход!J4030</f>
        <v>0</v>
      </c>
      <c r="B4030" s="84">
        <f>[1]Приход!K4030</f>
        <v>0</v>
      </c>
    </row>
    <row r="4031" spans="1:2" x14ac:dyDescent="0.25">
      <c r="A4031" s="84">
        <f>[1]Приход!J4031</f>
        <v>0</v>
      </c>
      <c r="B4031" s="84">
        <f>[1]Приход!K4031</f>
        <v>0</v>
      </c>
    </row>
    <row r="4032" spans="1:2" x14ac:dyDescent="0.25">
      <c r="A4032" s="84">
        <f>[1]Приход!J4032</f>
        <v>0</v>
      </c>
      <c r="B4032" s="84">
        <f>[1]Приход!K4032</f>
        <v>0</v>
      </c>
    </row>
    <row r="4033" spans="1:2" x14ac:dyDescent="0.25">
      <c r="A4033" s="84">
        <f>[1]Приход!J4033</f>
        <v>0</v>
      </c>
      <c r="B4033" s="84">
        <f>[1]Приход!K4033</f>
        <v>0</v>
      </c>
    </row>
    <row r="4034" spans="1:2" x14ac:dyDescent="0.25">
      <c r="A4034" s="84">
        <f>[1]Приход!J4034</f>
        <v>0</v>
      </c>
      <c r="B4034" s="84">
        <f>[1]Приход!K4034</f>
        <v>0</v>
      </c>
    </row>
    <row r="4035" spans="1:2" x14ac:dyDescent="0.25">
      <c r="A4035" s="84">
        <f>[1]Приход!J4035</f>
        <v>0</v>
      </c>
      <c r="B4035" s="84">
        <f>[1]Приход!K4035</f>
        <v>0</v>
      </c>
    </row>
    <row r="4036" spans="1:2" x14ac:dyDescent="0.25">
      <c r="A4036" s="84">
        <f>[1]Приход!J4036</f>
        <v>0</v>
      </c>
      <c r="B4036" s="84">
        <f>[1]Приход!K4036</f>
        <v>0</v>
      </c>
    </row>
    <row r="4037" spans="1:2" x14ac:dyDescent="0.25">
      <c r="A4037" s="84">
        <f>[1]Приход!J4037</f>
        <v>0</v>
      </c>
      <c r="B4037" s="84">
        <f>[1]Приход!K4037</f>
        <v>0</v>
      </c>
    </row>
    <row r="4038" spans="1:2" x14ac:dyDescent="0.25">
      <c r="A4038" s="84">
        <f>[1]Приход!J4038</f>
        <v>0</v>
      </c>
      <c r="B4038" s="84">
        <f>[1]Приход!K4038</f>
        <v>0</v>
      </c>
    </row>
    <row r="4039" spans="1:2" x14ac:dyDescent="0.25">
      <c r="A4039" s="84">
        <f>[1]Приход!J4039</f>
        <v>0</v>
      </c>
      <c r="B4039" s="84">
        <f>[1]Приход!K4039</f>
        <v>0</v>
      </c>
    </row>
    <row r="4040" spans="1:2" x14ac:dyDescent="0.25">
      <c r="A4040" s="84">
        <f>[1]Приход!J4040</f>
        <v>0</v>
      </c>
      <c r="B4040" s="84">
        <f>[1]Приход!K4040</f>
        <v>0</v>
      </c>
    </row>
    <row r="4041" spans="1:2" x14ac:dyDescent="0.25">
      <c r="A4041" s="84">
        <f>[1]Приход!J4041</f>
        <v>0</v>
      </c>
      <c r="B4041" s="84">
        <f>[1]Приход!K4041</f>
        <v>0</v>
      </c>
    </row>
    <row r="4042" spans="1:2" x14ac:dyDescent="0.25">
      <c r="A4042" s="84">
        <f>[1]Приход!J4042</f>
        <v>0</v>
      </c>
      <c r="B4042" s="84">
        <f>[1]Приход!K4042</f>
        <v>0</v>
      </c>
    </row>
    <row r="4043" spans="1:2" x14ac:dyDescent="0.25">
      <c r="A4043" s="84">
        <f>[1]Приход!J4043</f>
        <v>0</v>
      </c>
      <c r="B4043" s="84">
        <f>[1]Приход!K4043</f>
        <v>0</v>
      </c>
    </row>
    <row r="4044" spans="1:2" x14ac:dyDescent="0.25">
      <c r="A4044" s="84">
        <f>[1]Приход!J4044</f>
        <v>0</v>
      </c>
      <c r="B4044" s="84">
        <f>[1]Приход!K4044</f>
        <v>0</v>
      </c>
    </row>
    <row r="4045" spans="1:2" x14ac:dyDescent="0.25">
      <c r="A4045" s="84">
        <f>[1]Приход!J4045</f>
        <v>0</v>
      </c>
      <c r="B4045" s="84">
        <f>[1]Приход!K4045</f>
        <v>0</v>
      </c>
    </row>
    <row r="4046" spans="1:2" x14ac:dyDescent="0.25">
      <c r="A4046" s="84">
        <f>[1]Приход!J4046</f>
        <v>0</v>
      </c>
      <c r="B4046" s="84">
        <f>[1]Приход!K4046</f>
        <v>0</v>
      </c>
    </row>
    <row r="4047" spans="1:2" x14ac:dyDescent="0.25">
      <c r="A4047" s="84">
        <f>[1]Приход!J4047</f>
        <v>0</v>
      </c>
      <c r="B4047" s="84">
        <f>[1]Приход!K4047</f>
        <v>0</v>
      </c>
    </row>
    <row r="4048" spans="1:2" x14ac:dyDescent="0.25">
      <c r="A4048" s="84">
        <f>[1]Приход!J4048</f>
        <v>0</v>
      </c>
      <c r="B4048" s="84">
        <f>[1]Приход!K4048</f>
        <v>0</v>
      </c>
    </row>
    <row r="4049" spans="1:2" x14ac:dyDescent="0.25">
      <c r="A4049" s="84">
        <f>[1]Приход!J4049</f>
        <v>0</v>
      </c>
      <c r="B4049" s="84">
        <f>[1]Приход!K4049</f>
        <v>0</v>
      </c>
    </row>
    <row r="4050" spans="1:2" x14ac:dyDescent="0.25">
      <c r="A4050" s="84">
        <f>[1]Приход!J4050</f>
        <v>0</v>
      </c>
      <c r="B4050" s="84">
        <f>[1]Приход!K4050</f>
        <v>0</v>
      </c>
    </row>
    <row r="4051" spans="1:2" x14ac:dyDescent="0.25">
      <c r="A4051" s="84">
        <f>[1]Приход!J4051</f>
        <v>0</v>
      </c>
      <c r="B4051" s="84">
        <f>[1]Приход!K4051</f>
        <v>0</v>
      </c>
    </row>
    <row r="4052" spans="1:2" x14ac:dyDescent="0.25">
      <c r="A4052" s="84">
        <f>[1]Приход!J4052</f>
        <v>0</v>
      </c>
      <c r="B4052" s="84">
        <f>[1]Приход!K4052</f>
        <v>0</v>
      </c>
    </row>
    <row r="4053" spans="1:2" x14ac:dyDescent="0.25">
      <c r="A4053" s="84">
        <f>[1]Приход!J4053</f>
        <v>0</v>
      </c>
      <c r="B4053" s="84">
        <f>[1]Приход!K4053</f>
        <v>0</v>
      </c>
    </row>
    <row r="4054" spans="1:2" x14ac:dyDescent="0.25">
      <c r="A4054" s="84">
        <f>[1]Приход!J4054</f>
        <v>0</v>
      </c>
      <c r="B4054" s="84">
        <f>[1]Приход!K4054</f>
        <v>0</v>
      </c>
    </row>
    <row r="4055" spans="1:2" x14ac:dyDescent="0.25">
      <c r="A4055" s="84">
        <f>[1]Приход!J4055</f>
        <v>0</v>
      </c>
      <c r="B4055" s="84">
        <f>[1]Приход!K4055</f>
        <v>0</v>
      </c>
    </row>
    <row r="4056" spans="1:2" x14ac:dyDescent="0.25">
      <c r="A4056" s="84">
        <f>[1]Приход!J4056</f>
        <v>0</v>
      </c>
      <c r="B4056" s="84">
        <f>[1]Приход!K4056</f>
        <v>0</v>
      </c>
    </row>
    <row r="4057" spans="1:2" x14ac:dyDescent="0.25">
      <c r="A4057" s="84">
        <f>[1]Приход!J4057</f>
        <v>0</v>
      </c>
      <c r="B4057" s="84">
        <f>[1]Приход!K4057</f>
        <v>0</v>
      </c>
    </row>
    <row r="4058" spans="1:2" x14ac:dyDescent="0.25">
      <c r="A4058" s="84">
        <f>[1]Приход!J4058</f>
        <v>0</v>
      </c>
      <c r="B4058" s="84">
        <f>[1]Приход!K4058</f>
        <v>0</v>
      </c>
    </row>
    <row r="4059" spans="1:2" x14ac:dyDescent="0.25">
      <c r="A4059" s="84">
        <f>[1]Приход!J4059</f>
        <v>0</v>
      </c>
      <c r="B4059" s="84">
        <f>[1]Приход!K4059</f>
        <v>0</v>
      </c>
    </row>
    <row r="4060" spans="1:2" x14ac:dyDescent="0.25">
      <c r="A4060" s="84">
        <f>[1]Приход!J4060</f>
        <v>0</v>
      </c>
      <c r="B4060" s="84">
        <f>[1]Приход!K4060</f>
        <v>0</v>
      </c>
    </row>
    <row r="4061" spans="1:2" x14ac:dyDescent="0.25">
      <c r="A4061" s="84">
        <f>[1]Приход!J4061</f>
        <v>0</v>
      </c>
      <c r="B4061" s="84">
        <f>[1]Приход!K4061</f>
        <v>0</v>
      </c>
    </row>
    <row r="4062" spans="1:2" x14ac:dyDescent="0.25">
      <c r="A4062" s="84">
        <f>[1]Приход!J4062</f>
        <v>0</v>
      </c>
      <c r="B4062" s="84">
        <f>[1]Приход!K4062</f>
        <v>0</v>
      </c>
    </row>
    <row r="4063" spans="1:2" x14ac:dyDescent="0.25">
      <c r="A4063" s="84">
        <f>[1]Приход!J4063</f>
        <v>0</v>
      </c>
      <c r="B4063" s="84">
        <f>[1]Приход!K4063</f>
        <v>0</v>
      </c>
    </row>
    <row r="4064" spans="1:2" x14ac:dyDescent="0.25">
      <c r="A4064" s="84">
        <f>[1]Приход!J4064</f>
        <v>0</v>
      </c>
      <c r="B4064" s="84">
        <f>[1]Приход!K4064</f>
        <v>0</v>
      </c>
    </row>
    <row r="4065" spans="1:2" x14ac:dyDescent="0.25">
      <c r="A4065" s="84">
        <f>[1]Приход!J4065</f>
        <v>0</v>
      </c>
      <c r="B4065" s="84">
        <f>[1]Приход!K4065</f>
        <v>0</v>
      </c>
    </row>
    <row r="4066" spans="1:2" x14ac:dyDescent="0.25">
      <c r="A4066" s="84">
        <f>[1]Приход!J4066</f>
        <v>0</v>
      </c>
      <c r="B4066" s="84">
        <f>[1]Приход!K4066</f>
        <v>0</v>
      </c>
    </row>
    <row r="4067" spans="1:2" x14ac:dyDescent="0.25">
      <c r="A4067" s="84">
        <f>[1]Приход!J4067</f>
        <v>0</v>
      </c>
      <c r="B4067" s="84">
        <f>[1]Приход!K4067</f>
        <v>0</v>
      </c>
    </row>
    <row r="4068" spans="1:2" x14ac:dyDescent="0.25">
      <c r="A4068" s="84">
        <f>[1]Приход!J4068</f>
        <v>0</v>
      </c>
      <c r="B4068" s="84">
        <f>[1]Приход!K4068</f>
        <v>0</v>
      </c>
    </row>
    <row r="4069" spans="1:2" x14ac:dyDescent="0.25">
      <c r="A4069" s="84">
        <f>[1]Приход!J4069</f>
        <v>0</v>
      </c>
      <c r="B4069" s="84">
        <f>[1]Приход!K4069</f>
        <v>0</v>
      </c>
    </row>
    <row r="4070" spans="1:2" x14ac:dyDescent="0.25">
      <c r="A4070" s="84">
        <f>[1]Приход!J4070</f>
        <v>0</v>
      </c>
      <c r="B4070" s="84">
        <f>[1]Приход!K4070</f>
        <v>0</v>
      </c>
    </row>
    <row r="4071" spans="1:2" x14ac:dyDescent="0.25">
      <c r="A4071" s="84">
        <f>[1]Приход!J4071</f>
        <v>0</v>
      </c>
      <c r="B4071" s="84">
        <f>[1]Приход!K4071</f>
        <v>0</v>
      </c>
    </row>
    <row r="4072" spans="1:2" x14ac:dyDescent="0.25">
      <c r="A4072" s="84">
        <f>[1]Приход!J4072</f>
        <v>0</v>
      </c>
      <c r="B4072" s="84">
        <f>[1]Приход!K4072</f>
        <v>0</v>
      </c>
    </row>
    <row r="4073" spans="1:2" x14ac:dyDescent="0.25">
      <c r="A4073" s="84">
        <f>[1]Приход!J4073</f>
        <v>0</v>
      </c>
      <c r="B4073" s="84">
        <f>[1]Приход!K4073</f>
        <v>0</v>
      </c>
    </row>
    <row r="4074" spans="1:2" x14ac:dyDescent="0.25">
      <c r="A4074" s="84">
        <f>[1]Приход!J4074</f>
        <v>0</v>
      </c>
      <c r="B4074" s="84">
        <f>[1]Приход!K4074</f>
        <v>0</v>
      </c>
    </row>
    <row r="4075" spans="1:2" x14ac:dyDescent="0.25">
      <c r="A4075" s="84">
        <f>[1]Приход!J4075</f>
        <v>0</v>
      </c>
      <c r="B4075" s="84">
        <f>[1]Приход!K4075</f>
        <v>0</v>
      </c>
    </row>
    <row r="4076" spans="1:2" x14ac:dyDescent="0.25">
      <c r="A4076" s="84">
        <f>[1]Приход!J4076</f>
        <v>0</v>
      </c>
      <c r="B4076" s="84">
        <f>[1]Приход!K4076</f>
        <v>0</v>
      </c>
    </row>
    <row r="4077" spans="1:2" x14ac:dyDescent="0.25">
      <c r="A4077" s="84">
        <f>[1]Приход!J4077</f>
        <v>0</v>
      </c>
      <c r="B4077" s="84">
        <f>[1]Приход!K4077</f>
        <v>0</v>
      </c>
    </row>
    <row r="4078" spans="1:2" x14ac:dyDescent="0.25">
      <c r="A4078" s="84">
        <f>[1]Приход!J4078</f>
        <v>0</v>
      </c>
      <c r="B4078" s="84">
        <f>[1]Приход!K4078</f>
        <v>0</v>
      </c>
    </row>
    <row r="4079" spans="1:2" x14ac:dyDescent="0.25">
      <c r="A4079" s="84">
        <f>[1]Приход!J4079</f>
        <v>0</v>
      </c>
      <c r="B4079" s="84">
        <f>[1]Приход!K4079</f>
        <v>0</v>
      </c>
    </row>
    <row r="4080" spans="1:2" x14ac:dyDescent="0.25">
      <c r="A4080" s="84">
        <f>[1]Приход!J4080</f>
        <v>0</v>
      </c>
      <c r="B4080" s="84">
        <f>[1]Приход!K4080</f>
        <v>0</v>
      </c>
    </row>
    <row r="4081" spans="1:2" x14ac:dyDescent="0.25">
      <c r="A4081" s="84">
        <f>[1]Приход!J4081</f>
        <v>0</v>
      </c>
      <c r="B4081" s="84">
        <f>[1]Приход!K4081</f>
        <v>0</v>
      </c>
    </row>
    <row r="4082" spans="1:2" x14ac:dyDescent="0.25">
      <c r="A4082" s="84">
        <f>[1]Приход!J4082</f>
        <v>0</v>
      </c>
      <c r="B4082" s="84">
        <f>[1]Приход!K4082</f>
        <v>0</v>
      </c>
    </row>
    <row r="4083" spans="1:2" x14ac:dyDescent="0.25">
      <c r="A4083" s="84">
        <f>[1]Приход!J4083</f>
        <v>0</v>
      </c>
      <c r="B4083" s="84">
        <f>[1]Приход!K4083</f>
        <v>0</v>
      </c>
    </row>
    <row r="4084" spans="1:2" x14ac:dyDescent="0.25">
      <c r="A4084" s="84">
        <f>[1]Приход!J4084</f>
        <v>0</v>
      </c>
      <c r="B4084" s="84">
        <f>[1]Приход!K4084</f>
        <v>0</v>
      </c>
    </row>
    <row r="4085" spans="1:2" x14ac:dyDescent="0.25">
      <c r="A4085" s="84">
        <f>[1]Приход!J4085</f>
        <v>0</v>
      </c>
      <c r="B4085" s="84">
        <f>[1]Приход!K4085</f>
        <v>0</v>
      </c>
    </row>
    <row r="4086" spans="1:2" x14ac:dyDescent="0.25">
      <c r="A4086" s="84">
        <f>[1]Приход!J4086</f>
        <v>0</v>
      </c>
      <c r="B4086" s="84">
        <f>[1]Приход!K4086</f>
        <v>0</v>
      </c>
    </row>
    <row r="4087" spans="1:2" x14ac:dyDescent="0.25">
      <c r="A4087" s="84">
        <f>[1]Приход!J4087</f>
        <v>0</v>
      </c>
      <c r="B4087" s="84">
        <f>[1]Приход!K4087</f>
        <v>0</v>
      </c>
    </row>
    <row r="4088" spans="1:2" x14ac:dyDescent="0.25">
      <c r="A4088" s="84">
        <f>[1]Приход!J4088</f>
        <v>0</v>
      </c>
      <c r="B4088" s="84">
        <f>[1]Приход!K4088</f>
        <v>0</v>
      </c>
    </row>
    <row r="4089" spans="1:2" x14ac:dyDescent="0.25">
      <c r="A4089" s="84">
        <f>[1]Приход!J4089</f>
        <v>0</v>
      </c>
      <c r="B4089" s="84">
        <f>[1]Приход!K4089</f>
        <v>0</v>
      </c>
    </row>
    <row r="4090" spans="1:2" x14ac:dyDescent="0.25">
      <c r="A4090" s="84">
        <f>[1]Приход!J4090</f>
        <v>0</v>
      </c>
      <c r="B4090" s="84">
        <f>[1]Приход!K4090</f>
        <v>0</v>
      </c>
    </row>
    <row r="4091" spans="1:2" x14ac:dyDescent="0.25">
      <c r="A4091" s="84">
        <f>[1]Приход!J4091</f>
        <v>0</v>
      </c>
      <c r="B4091" s="84">
        <f>[1]Приход!K4091</f>
        <v>0</v>
      </c>
    </row>
    <row r="4092" spans="1:2" x14ac:dyDescent="0.25">
      <c r="A4092" s="84">
        <f>[1]Приход!J4092</f>
        <v>0</v>
      </c>
      <c r="B4092" s="84">
        <f>[1]Приход!K4092</f>
        <v>0</v>
      </c>
    </row>
    <row r="4093" spans="1:2" x14ac:dyDescent="0.25">
      <c r="A4093" s="84">
        <f>[1]Приход!J4093</f>
        <v>0</v>
      </c>
      <c r="B4093" s="84">
        <f>[1]Приход!K4093</f>
        <v>0</v>
      </c>
    </row>
    <row r="4094" spans="1:2" x14ac:dyDescent="0.25">
      <c r="A4094" s="84">
        <f>[1]Приход!J4094</f>
        <v>0</v>
      </c>
      <c r="B4094" s="84">
        <f>[1]Приход!K4094</f>
        <v>0</v>
      </c>
    </row>
    <row r="4095" spans="1:2" x14ac:dyDescent="0.25">
      <c r="A4095" s="84">
        <f>[1]Приход!J4095</f>
        <v>0</v>
      </c>
      <c r="B4095" s="84">
        <f>[1]Приход!K4095</f>
        <v>0</v>
      </c>
    </row>
    <row r="4096" spans="1:2" x14ac:dyDescent="0.25">
      <c r="A4096" s="84">
        <f>[1]Приход!J4096</f>
        <v>0</v>
      </c>
      <c r="B4096" s="84">
        <f>[1]Приход!K4096</f>
        <v>0</v>
      </c>
    </row>
    <row r="4097" spans="1:2" x14ac:dyDescent="0.25">
      <c r="A4097" s="84">
        <f>[1]Приход!J4097</f>
        <v>0</v>
      </c>
      <c r="B4097" s="84">
        <f>[1]Приход!K4097</f>
        <v>0</v>
      </c>
    </row>
    <row r="4098" spans="1:2" x14ac:dyDescent="0.25">
      <c r="A4098" s="84">
        <f>[1]Приход!J4098</f>
        <v>0</v>
      </c>
      <c r="B4098" s="84">
        <f>[1]Приход!K4098</f>
        <v>0</v>
      </c>
    </row>
    <row r="4099" spans="1:2" x14ac:dyDescent="0.25">
      <c r="A4099" s="84">
        <f>[1]Приход!J4099</f>
        <v>0</v>
      </c>
      <c r="B4099" s="84">
        <f>[1]Приход!K4099</f>
        <v>0</v>
      </c>
    </row>
    <row r="4100" spans="1:2" x14ac:dyDescent="0.25">
      <c r="A4100" s="84">
        <f>[1]Приход!J4100</f>
        <v>0</v>
      </c>
      <c r="B4100" s="84">
        <f>[1]Приход!K4100</f>
        <v>0</v>
      </c>
    </row>
    <row r="4101" spans="1:2" x14ac:dyDescent="0.25">
      <c r="A4101" s="84">
        <f>[1]Приход!J4101</f>
        <v>0</v>
      </c>
      <c r="B4101" s="84">
        <f>[1]Приход!K4101</f>
        <v>0</v>
      </c>
    </row>
    <row r="4102" spans="1:2" x14ac:dyDescent="0.25">
      <c r="A4102" s="84">
        <f>[1]Приход!J4102</f>
        <v>0</v>
      </c>
      <c r="B4102" s="84">
        <f>[1]Приход!K4102</f>
        <v>0</v>
      </c>
    </row>
    <row r="4103" spans="1:2" x14ac:dyDescent="0.25">
      <c r="A4103" s="84">
        <f>[1]Приход!J4103</f>
        <v>0</v>
      </c>
      <c r="B4103" s="84">
        <f>[1]Приход!K4103</f>
        <v>0</v>
      </c>
    </row>
    <row r="4104" spans="1:2" x14ac:dyDescent="0.25">
      <c r="A4104" s="84">
        <f>[1]Приход!J4104</f>
        <v>0</v>
      </c>
      <c r="B4104" s="84">
        <f>[1]Приход!K4104</f>
        <v>0</v>
      </c>
    </row>
    <row r="4105" spans="1:2" x14ac:dyDescent="0.25">
      <c r="A4105" s="84">
        <f>[1]Приход!J4105</f>
        <v>0</v>
      </c>
      <c r="B4105" s="84">
        <f>[1]Приход!K4105</f>
        <v>0</v>
      </c>
    </row>
    <row r="4106" spans="1:2" x14ac:dyDescent="0.25">
      <c r="A4106" s="84">
        <f>[1]Приход!J4106</f>
        <v>0</v>
      </c>
      <c r="B4106" s="84">
        <f>[1]Приход!K4106</f>
        <v>0</v>
      </c>
    </row>
    <row r="4107" spans="1:2" x14ac:dyDescent="0.25">
      <c r="A4107" s="84">
        <f>[1]Приход!J4107</f>
        <v>0</v>
      </c>
      <c r="B4107" s="84">
        <f>[1]Приход!K4107</f>
        <v>0</v>
      </c>
    </row>
    <row r="4108" spans="1:2" x14ac:dyDescent="0.25">
      <c r="A4108" s="84">
        <f>[1]Приход!J4108</f>
        <v>0</v>
      </c>
      <c r="B4108" s="84">
        <f>[1]Приход!K4108</f>
        <v>0</v>
      </c>
    </row>
    <row r="4109" spans="1:2" x14ac:dyDescent="0.25">
      <c r="A4109" s="84">
        <f>[1]Приход!J4109</f>
        <v>0</v>
      </c>
      <c r="B4109" s="84">
        <f>[1]Приход!K4109</f>
        <v>0</v>
      </c>
    </row>
    <row r="4110" spans="1:2" x14ac:dyDescent="0.25">
      <c r="A4110" s="84">
        <f>[1]Приход!J4110</f>
        <v>0</v>
      </c>
      <c r="B4110" s="84">
        <f>[1]Приход!K4110</f>
        <v>0</v>
      </c>
    </row>
    <row r="4111" spans="1:2" x14ac:dyDescent="0.25">
      <c r="A4111" s="84">
        <f>[1]Приход!J4111</f>
        <v>0</v>
      </c>
      <c r="B4111" s="84">
        <f>[1]Приход!K4111</f>
        <v>0</v>
      </c>
    </row>
    <row r="4112" spans="1:2" x14ac:dyDescent="0.25">
      <c r="A4112" s="84">
        <f>[1]Приход!J4112</f>
        <v>0</v>
      </c>
      <c r="B4112" s="84">
        <f>[1]Приход!K4112</f>
        <v>0</v>
      </c>
    </row>
    <row r="4113" spans="1:2" x14ac:dyDescent="0.25">
      <c r="A4113" s="84">
        <f>[1]Приход!J4113</f>
        <v>0</v>
      </c>
      <c r="B4113" s="84">
        <f>[1]Приход!K4113</f>
        <v>0</v>
      </c>
    </row>
    <row r="4114" spans="1:2" x14ac:dyDescent="0.25">
      <c r="A4114" s="84">
        <f>[1]Приход!J4114</f>
        <v>0</v>
      </c>
      <c r="B4114" s="84">
        <f>[1]Приход!K4114</f>
        <v>0</v>
      </c>
    </row>
    <row r="4115" spans="1:2" x14ac:dyDescent="0.25">
      <c r="A4115" s="84">
        <f>[1]Приход!J4115</f>
        <v>0</v>
      </c>
      <c r="B4115" s="84">
        <f>[1]Приход!K4115</f>
        <v>0</v>
      </c>
    </row>
    <row r="4116" spans="1:2" x14ac:dyDescent="0.25">
      <c r="A4116" s="84">
        <f>[1]Приход!J4116</f>
        <v>0</v>
      </c>
      <c r="B4116" s="84">
        <f>[1]Приход!K4116</f>
        <v>0</v>
      </c>
    </row>
    <row r="4117" spans="1:2" x14ac:dyDescent="0.25">
      <c r="A4117" s="84">
        <f>[1]Приход!J4117</f>
        <v>0</v>
      </c>
      <c r="B4117" s="84">
        <f>[1]Приход!K4117</f>
        <v>0</v>
      </c>
    </row>
    <row r="4118" spans="1:2" x14ac:dyDescent="0.25">
      <c r="A4118" s="84">
        <f>[1]Приход!J4118</f>
        <v>0</v>
      </c>
      <c r="B4118" s="84">
        <f>[1]Приход!K4118</f>
        <v>0</v>
      </c>
    </row>
    <row r="4119" spans="1:2" x14ac:dyDescent="0.25">
      <c r="A4119" s="84">
        <f>[1]Приход!J4119</f>
        <v>0</v>
      </c>
      <c r="B4119" s="84">
        <f>[1]Приход!K4119</f>
        <v>0</v>
      </c>
    </row>
    <row r="4120" spans="1:2" x14ac:dyDescent="0.25">
      <c r="A4120" s="84">
        <f>[1]Приход!J4120</f>
        <v>0</v>
      </c>
      <c r="B4120" s="84">
        <f>[1]Приход!K4120</f>
        <v>0</v>
      </c>
    </row>
    <row r="4121" spans="1:2" x14ac:dyDescent="0.25">
      <c r="A4121" s="84">
        <f>[1]Приход!J4121</f>
        <v>0</v>
      </c>
      <c r="B4121" s="84">
        <f>[1]Приход!K4121</f>
        <v>0</v>
      </c>
    </row>
    <row r="4122" spans="1:2" x14ac:dyDescent="0.25">
      <c r="A4122" s="84">
        <f>[1]Приход!J4122</f>
        <v>0</v>
      </c>
      <c r="B4122" s="84">
        <f>[1]Приход!K4122</f>
        <v>0</v>
      </c>
    </row>
    <row r="4123" spans="1:2" x14ac:dyDescent="0.25">
      <c r="A4123" s="84">
        <f>[1]Приход!J4123</f>
        <v>0</v>
      </c>
      <c r="B4123" s="84">
        <f>[1]Приход!K4123</f>
        <v>0</v>
      </c>
    </row>
    <row r="4124" spans="1:2" x14ac:dyDescent="0.25">
      <c r="A4124" s="84">
        <f>[1]Приход!J4124</f>
        <v>0</v>
      </c>
      <c r="B4124" s="84">
        <f>[1]Приход!K4124</f>
        <v>0</v>
      </c>
    </row>
    <row r="4125" spans="1:2" x14ac:dyDescent="0.25">
      <c r="A4125" s="84">
        <f>[1]Приход!J4125</f>
        <v>0</v>
      </c>
      <c r="B4125" s="84">
        <f>[1]Приход!K4125</f>
        <v>0</v>
      </c>
    </row>
    <row r="4126" spans="1:2" x14ac:dyDescent="0.25">
      <c r="A4126" s="84">
        <f>[1]Приход!J4126</f>
        <v>0</v>
      </c>
      <c r="B4126" s="84">
        <f>[1]Приход!K4126</f>
        <v>0</v>
      </c>
    </row>
    <row r="4127" spans="1:2" x14ac:dyDescent="0.25">
      <c r="A4127" s="84">
        <f>[1]Приход!J4127</f>
        <v>0</v>
      </c>
      <c r="B4127" s="84">
        <f>[1]Приход!K4127</f>
        <v>0</v>
      </c>
    </row>
    <row r="4128" spans="1:2" x14ac:dyDescent="0.25">
      <c r="A4128" s="84">
        <f>[1]Приход!J4128</f>
        <v>0</v>
      </c>
      <c r="B4128" s="84">
        <f>[1]Приход!K4128</f>
        <v>0</v>
      </c>
    </row>
    <row r="4129" spans="1:2" x14ac:dyDescent="0.25">
      <c r="A4129" s="84">
        <f>[1]Приход!J4129</f>
        <v>0</v>
      </c>
      <c r="B4129" s="84">
        <f>[1]Приход!K4129</f>
        <v>0</v>
      </c>
    </row>
    <row r="4130" spans="1:2" x14ac:dyDescent="0.25">
      <c r="A4130" s="84">
        <f>[1]Приход!J4130</f>
        <v>0</v>
      </c>
      <c r="B4130" s="84">
        <f>[1]Приход!K4130</f>
        <v>0</v>
      </c>
    </row>
    <row r="4131" spans="1:2" x14ac:dyDescent="0.25">
      <c r="A4131" s="84">
        <f>[1]Приход!J4131</f>
        <v>0</v>
      </c>
      <c r="B4131" s="84">
        <f>[1]Приход!K4131</f>
        <v>0</v>
      </c>
    </row>
    <row r="4132" spans="1:2" x14ac:dyDescent="0.25">
      <c r="A4132" s="84">
        <f>[1]Приход!J4132</f>
        <v>0</v>
      </c>
      <c r="B4132" s="84">
        <f>[1]Приход!K4132</f>
        <v>0</v>
      </c>
    </row>
    <row r="4133" spans="1:2" x14ac:dyDescent="0.25">
      <c r="A4133" s="84">
        <f>[1]Приход!J4133</f>
        <v>0</v>
      </c>
      <c r="B4133" s="84">
        <f>[1]Приход!K4133</f>
        <v>0</v>
      </c>
    </row>
    <row r="4134" spans="1:2" x14ac:dyDescent="0.25">
      <c r="A4134" s="84">
        <f>[1]Приход!J4134</f>
        <v>0</v>
      </c>
      <c r="B4134" s="84">
        <f>[1]Приход!K4134</f>
        <v>0</v>
      </c>
    </row>
    <row r="4135" spans="1:2" x14ac:dyDescent="0.25">
      <c r="A4135" s="84">
        <f>[1]Приход!J4135</f>
        <v>0</v>
      </c>
      <c r="B4135" s="84">
        <f>[1]Приход!K4135</f>
        <v>0</v>
      </c>
    </row>
    <row r="4136" spans="1:2" x14ac:dyDescent="0.25">
      <c r="A4136" s="84">
        <f>[1]Приход!J4136</f>
        <v>0</v>
      </c>
      <c r="B4136" s="84">
        <f>[1]Приход!K4136</f>
        <v>0</v>
      </c>
    </row>
    <row r="4137" spans="1:2" x14ac:dyDescent="0.25">
      <c r="A4137" s="84">
        <f>[1]Приход!J4137</f>
        <v>0</v>
      </c>
      <c r="B4137" s="84">
        <f>[1]Приход!K4137</f>
        <v>0</v>
      </c>
    </row>
    <row r="4138" spans="1:2" x14ac:dyDescent="0.25">
      <c r="A4138" s="84">
        <f>[1]Приход!J4138</f>
        <v>0</v>
      </c>
      <c r="B4138" s="84">
        <f>[1]Приход!K4138</f>
        <v>0</v>
      </c>
    </row>
    <row r="4139" spans="1:2" x14ac:dyDescent="0.25">
      <c r="A4139" s="84">
        <f>[1]Приход!J4139</f>
        <v>0</v>
      </c>
      <c r="B4139" s="84">
        <f>[1]Приход!K4139</f>
        <v>0</v>
      </c>
    </row>
    <row r="4140" spans="1:2" x14ac:dyDescent="0.25">
      <c r="A4140" s="84">
        <f>[1]Приход!J4140</f>
        <v>0</v>
      </c>
      <c r="B4140" s="84">
        <f>[1]Приход!K4140</f>
        <v>0</v>
      </c>
    </row>
    <row r="4141" spans="1:2" x14ac:dyDescent="0.25">
      <c r="A4141" s="84">
        <f>[1]Приход!J4141</f>
        <v>0</v>
      </c>
      <c r="B4141" s="84">
        <f>[1]Приход!K4141</f>
        <v>0</v>
      </c>
    </row>
    <row r="4142" spans="1:2" x14ac:dyDescent="0.25">
      <c r="A4142" s="84">
        <f>[1]Приход!J4142</f>
        <v>0</v>
      </c>
      <c r="B4142" s="84">
        <f>[1]Приход!K4142</f>
        <v>0</v>
      </c>
    </row>
    <row r="4143" spans="1:2" x14ac:dyDescent="0.25">
      <c r="A4143" s="84">
        <f>[1]Приход!J4143</f>
        <v>0</v>
      </c>
      <c r="B4143" s="84">
        <f>[1]Приход!K4143</f>
        <v>0</v>
      </c>
    </row>
    <row r="4144" spans="1:2" x14ac:dyDescent="0.25">
      <c r="A4144" s="84">
        <f>[1]Приход!J4144</f>
        <v>0</v>
      </c>
      <c r="B4144" s="84">
        <f>[1]Приход!K4144</f>
        <v>0</v>
      </c>
    </row>
    <row r="4145" spans="1:2" x14ac:dyDescent="0.25">
      <c r="A4145" s="84">
        <f>[1]Приход!J4145</f>
        <v>0</v>
      </c>
      <c r="B4145" s="84">
        <f>[1]Приход!K4145</f>
        <v>0</v>
      </c>
    </row>
    <row r="4146" spans="1:2" x14ac:dyDescent="0.25">
      <c r="A4146" s="84">
        <f>[1]Приход!J4146</f>
        <v>0</v>
      </c>
      <c r="B4146" s="84">
        <f>[1]Приход!K4146</f>
        <v>0</v>
      </c>
    </row>
    <row r="4147" spans="1:2" x14ac:dyDescent="0.25">
      <c r="A4147" s="84">
        <f>[1]Приход!J4147</f>
        <v>0</v>
      </c>
      <c r="B4147" s="84">
        <f>[1]Приход!K4147</f>
        <v>0</v>
      </c>
    </row>
    <row r="4148" spans="1:2" x14ac:dyDescent="0.25">
      <c r="A4148" s="84">
        <f>[1]Приход!J4148</f>
        <v>0</v>
      </c>
      <c r="B4148" s="84">
        <f>[1]Приход!K4148</f>
        <v>0</v>
      </c>
    </row>
    <row r="4149" spans="1:2" x14ac:dyDescent="0.25">
      <c r="A4149" s="84">
        <f>[1]Приход!J4149</f>
        <v>0</v>
      </c>
      <c r="B4149" s="84">
        <f>[1]Приход!K4149</f>
        <v>0</v>
      </c>
    </row>
    <row r="4150" spans="1:2" x14ac:dyDescent="0.25">
      <c r="A4150" s="84">
        <f>[1]Приход!J4150</f>
        <v>0</v>
      </c>
      <c r="B4150" s="84">
        <f>[1]Приход!K4150</f>
        <v>0</v>
      </c>
    </row>
    <row r="4151" spans="1:2" x14ac:dyDescent="0.25">
      <c r="A4151" s="84">
        <f>[1]Приход!J4151</f>
        <v>0</v>
      </c>
      <c r="B4151" s="84">
        <f>[1]Приход!K4151</f>
        <v>0</v>
      </c>
    </row>
    <row r="4152" spans="1:2" x14ac:dyDescent="0.25">
      <c r="A4152" s="84">
        <f>[1]Приход!J4152</f>
        <v>0</v>
      </c>
      <c r="B4152" s="84">
        <f>[1]Приход!K4152</f>
        <v>0</v>
      </c>
    </row>
    <row r="4153" spans="1:2" x14ac:dyDescent="0.25">
      <c r="A4153" s="84">
        <f>[1]Приход!J4153</f>
        <v>0</v>
      </c>
      <c r="B4153" s="84">
        <f>[1]Приход!K4153</f>
        <v>0</v>
      </c>
    </row>
    <row r="4154" spans="1:2" x14ac:dyDescent="0.25">
      <c r="A4154" s="84">
        <f>[1]Приход!J4154</f>
        <v>0</v>
      </c>
      <c r="B4154" s="84">
        <f>[1]Приход!K4154</f>
        <v>0</v>
      </c>
    </row>
    <row r="4155" spans="1:2" x14ac:dyDescent="0.25">
      <c r="A4155" s="84">
        <f>[1]Приход!J4155</f>
        <v>0</v>
      </c>
      <c r="B4155" s="84">
        <f>[1]Приход!K4155</f>
        <v>0</v>
      </c>
    </row>
    <row r="4156" spans="1:2" x14ac:dyDescent="0.25">
      <c r="A4156" s="84">
        <f>[1]Приход!J4156</f>
        <v>0</v>
      </c>
      <c r="B4156" s="84">
        <f>[1]Приход!K4156</f>
        <v>0</v>
      </c>
    </row>
    <row r="4157" spans="1:2" x14ac:dyDescent="0.25">
      <c r="A4157" s="84">
        <f>[1]Приход!J4157</f>
        <v>0</v>
      </c>
      <c r="B4157" s="84">
        <f>[1]Приход!K4157</f>
        <v>0</v>
      </c>
    </row>
    <row r="4158" spans="1:2" x14ac:dyDescent="0.25">
      <c r="A4158" s="84">
        <f>[1]Приход!J4158</f>
        <v>0</v>
      </c>
      <c r="B4158" s="84">
        <f>[1]Приход!K4158</f>
        <v>0</v>
      </c>
    </row>
    <row r="4159" spans="1:2" x14ac:dyDescent="0.25">
      <c r="A4159" s="84">
        <f>[1]Приход!J4159</f>
        <v>0</v>
      </c>
      <c r="B4159" s="84">
        <f>[1]Приход!K4159</f>
        <v>0</v>
      </c>
    </row>
    <row r="4160" spans="1:2" x14ac:dyDescent="0.25">
      <c r="A4160" s="84">
        <f>[1]Приход!J4160</f>
        <v>0</v>
      </c>
      <c r="B4160" s="84">
        <f>[1]Приход!K4160</f>
        <v>0</v>
      </c>
    </row>
    <row r="4161" spans="1:2" x14ac:dyDescent="0.25">
      <c r="A4161" s="84">
        <f>[1]Приход!J4161</f>
        <v>0</v>
      </c>
      <c r="B4161" s="84">
        <f>[1]Приход!K4161</f>
        <v>0</v>
      </c>
    </row>
    <row r="4162" spans="1:2" x14ac:dyDescent="0.25">
      <c r="A4162" s="84">
        <f>[1]Приход!J4162</f>
        <v>0</v>
      </c>
      <c r="B4162" s="84">
        <f>[1]Приход!K4162</f>
        <v>0</v>
      </c>
    </row>
    <row r="4163" spans="1:2" x14ac:dyDescent="0.25">
      <c r="A4163" s="84">
        <f>[1]Приход!J4163</f>
        <v>0</v>
      </c>
      <c r="B4163" s="84">
        <f>[1]Приход!K4163</f>
        <v>0</v>
      </c>
    </row>
    <row r="4164" spans="1:2" x14ac:dyDescent="0.25">
      <c r="A4164" s="84">
        <f>[1]Приход!J4164</f>
        <v>0</v>
      </c>
      <c r="B4164" s="84">
        <f>[1]Приход!K4164</f>
        <v>0</v>
      </c>
    </row>
    <row r="4165" spans="1:2" x14ac:dyDescent="0.25">
      <c r="A4165" s="84">
        <f>[1]Приход!J4165</f>
        <v>0</v>
      </c>
      <c r="B4165" s="84">
        <f>[1]Приход!K4165</f>
        <v>0</v>
      </c>
    </row>
    <row r="4166" spans="1:2" x14ac:dyDescent="0.25">
      <c r="A4166" s="84">
        <f>[1]Приход!J4166</f>
        <v>0</v>
      </c>
      <c r="B4166" s="84">
        <f>[1]Приход!K4166</f>
        <v>0</v>
      </c>
    </row>
    <row r="4167" spans="1:2" x14ac:dyDescent="0.25">
      <c r="A4167" s="84">
        <f>[1]Приход!J4167</f>
        <v>0</v>
      </c>
      <c r="B4167" s="84">
        <f>[1]Приход!K4167</f>
        <v>0</v>
      </c>
    </row>
    <row r="4168" spans="1:2" x14ac:dyDescent="0.25">
      <c r="A4168" s="84">
        <f>[1]Приход!J4168</f>
        <v>0</v>
      </c>
      <c r="B4168" s="84">
        <f>[1]Приход!K4168</f>
        <v>0</v>
      </c>
    </row>
    <row r="4169" spans="1:2" x14ac:dyDescent="0.25">
      <c r="A4169" s="84">
        <f>[1]Приход!J4169</f>
        <v>0</v>
      </c>
      <c r="B4169" s="84">
        <f>[1]Приход!K4169</f>
        <v>0</v>
      </c>
    </row>
    <row r="4170" spans="1:2" x14ac:dyDescent="0.25">
      <c r="A4170" s="84">
        <f>[1]Приход!J4170</f>
        <v>0</v>
      </c>
      <c r="B4170" s="84">
        <f>[1]Приход!K4170</f>
        <v>0</v>
      </c>
    </row>
    <row r="4171" spans="1:2" x14ac:dyDescent="0.25">
      <c r="A4171" s="84">
        <f>[1]Приход!J4171</f>
        <v>0</v>
      </c>
      <c r="B4171" s="84">
        <f>[1]Приход!K4171</f>
        <v>0</v>
      </c>
    </row>
    <row r="4172" spans="1:2" x14ac:dyDescent="0.25">
      <c r="A4172" s="84">
        <f>[1]Приход!J4172</f>
        <v>0</v>
      </c>
      <c r="B4172" s="84">
        <f>[1]Приход!K4172</f>
        <v>0</v>
      </c>
    </row>
    <row r="4173" spans="1:2" x14ac:dyDescent="0.25">
      <c r="A4173" s="84">
        <f>[1]Приход!J4173</f>
        <v>0</v>
      </c>
      <c r="B4173" s="84">
        <f>[1]Приход!K4173</f>
        <v>0</v>
      </c>
    </row>
    <row r="4174" spans="1:2" x14ac:dyDescent="0.25">
      <c r="A4174" s="84">
        <f>[1]Приход!J4174</f>
        <v>0</v>
      </c>
      <c r="B4174" s="84">
        <f>[1]Приход!K4174</f>
        <v>0</v>
      </c>
    </row>
    <row r="4175" spans="1:2" x14ac:dyDescent="0.25">
      <c r="A4175" s="84">
        <f>[1]Приход!J4175</f>
        <v>0</v>
      </c>
      <c r="B4175" s="84">
        <f>[1]Приход!K4175</f>
        <v>0</v>
      </c>
    </row>
    <row r="4176" spans="1:2" x14ac:dyDescent="0.25">
      <c r="A4176" s="84">
        <f>[1]Приход!J4176</f>
        <v>0</v>
      </c>
      <c r="B4176" s="84">
        <f>[1]Приход!K4176</f>
        <v>0</v>
      </c>
    </row>
    <row r="4177" spans="1:2" x14ac:dyDescent="0.25">
      <c r="A4177" s="84">
        <f>[1]Приход!J4177</f>
        <v>0</v>
      </c>
      <c r="B4177" s="84">
        <f>[1]Приход!K4177</f>
        <v>0</v>
      </c>
    </row>
    <row r="4178" spans="1:2" x14ac:dyDescent="0.25">
      <c r="A4178" s="84">
        <f>[1]Приход!J4178</f>
        <v>0</v>
      </c>
      <c r="B4178" s="84">
        <f>[1]Приход!K4178</f>
        <v>0</v>
      </c>
    </row>
    <row r="4179" spans="1:2" x14ac:dyDescent="0.25">
      <c r="A4179" s="84">
        <f>[1]Приход!J4179</f>
        <v>0</v>
      </c>
      <c r="B4179" s="84">
        <f>[1]Приход!K4179</f>
        <v>0</v>
      </c>
    </row>
    <row r="4180" spans="1:2" x14ac:dyDescent="0.25">
      <c r="A4180" s="84">
        <f>[1]Приход!J4180</f>
        <v>0</v>
      </c>
      <c r="B4180" s="84">
        <f>[1]Приход!K4180</f>
        <v>0</v>
      </c>
    </row>
    <row r="4181" spans="1:2" x14ac:dyDescent="0.25">
      <c r="A4181" s="84">
        <f>[1]Приход!J4181</f>
        <v>0</v>
      </c>
      <c r="B4181" s="84">
        <f>[1]Приход!K4181</f>
        <v>0</v>
      </c>
    </row>
    <row r="4182" spans="1:2" x14ac:dyDescent="0.25">
      <c r="A4182" s="84">
        <f>[1]Приход!J4182</f>
        <v>0</v>
      </c>
      <c r="B4182" s="84">
        <f>[1]Приход!K4182</f>
        <v>0</v>
      </c>
    </row>
    <row r="4183" spans="1:2" x14ac:dyDescent="0.25">
      <c r="A4183" s="84">
        <f>[1]Приход!J4183</f>
        <v>0</v>
      </c>
      <c r="B4183" s="84">
        <f>[1]Приход!K4183</f>
        <v>0</v>
      </c>
    </row>
    <row r="4184" spans="1:2" x14ac:dyDescent="0.25">
      <c r="A4184" s="84">
        <f>[1]Приход!J4184</f>
        <v>0</v>
      </c>
      <c r="B4184" s="84">
        <f>[1]Приход!K4184</f>
        <v>0</v>
      </c>
    </row>
    <row r="4185" spans="1:2" x14ac:dyDescent="0.25">
      <c r="A4185" s="84">
        <f>[1]Приход!J4185</f>
        <v>0</v>
      </c>
      <c r="B4185" s="84">
        <f>[1]Приход!K4185</f>
        <v>0</v>
      </c>
    </row>
    <row r="4186" spans="1:2" x14ac:dyDescent="0.25">
      <c r="A4186" s="84">
        <f>[1]Приход!J4186</f>
        <v>0</v>
      </c>
      <c r="B4186" s="84">
        <f>[1]Приход!K4186</f>
        <v>0</v>
      </c>
    </row>
    <row r="4187" spans="1:2" x14ac:dyDescent="0.25">
      <c r="A4187" s="84">
        <f>[1]Приход!J4187</f>
        <v>0</v>
      </c>
      <c r="B4187" s="84">
        <f>[1]Приход!K4187</f>
        <v>0</v>
      </c>
    </row>
    <row r="4188" spans="1:2" x14ac:dyDescent="0.25">
      <c r="A4188" s="84">
        <f>[1]Приход!J4188</f>
        <v>0</v>
      </c>
      <c r="B4188" s="84">
        <f>[1]Приход!K4188</f>
        <v>0</v>
      </c>
    </row>
    <row r="4189" spans="1:2" x14ac:dyDescent="0.25">
      <c r="A4189" s="84">
        <f>[1]Приход!J4189</f>
        <v>0</v>
      </c>
      <c r="B4189" s="84">
        <f>[1]Приход!K4189</f>
        <v>0</v>
      </c>
    </row>
    <row r="4190" spans="1:2" x14ac:dyDescent="0.25">
      <c r="A4190" s="84">
        <f>[1]Приход!J4190</f>
        <v>0</v>
      </c>
      <c r="B4190" s="84">
        <f>[1]Приход!K4190</f>
        <v>0</v>
      </c>
    </row>
    <row r="4191" spans="1:2" x14ac:dyDescent="0.25">
      <c r="A4191" s="84">
        <f>[1]Приход!J4191</f>
        <v>0</v>
      </c>
      <c r="B4191" s="84">
        <f>[1]Приход!K4191</f>
        <v>0</v>
      </c>
    </row>
    <row r="4192" spans="1:2" x14ac:dyDescent="0.25">
      <c r="A4192" s="84">
        <f>[1]Приход!J4192</f>
        <v>0</v>
      </c>
      <c r="B4192" s="84">
        <f>[1]Приход!K4192</f>
        <v>0</v>
      </c>
    </row>
    <row r="4193" spans="1:2" x14ac:dyDescent="0.25">
      <c r="A4193" s="84">
        <f>[1]Приход!J4193</f>
        <v>0</v>
      </c>
      <c r="B4193" s="84">
        <f>[1]Приход!K4193</f>
        <v>0</v>
      </c>
    </row>
    <row r="4194" spans="1:2" x14ac:dyDescent="0.25">
      <c r="A4194" s="84">
        <f>[1]Приход!J4194</f>
        <v>0</v>
      </c>
      <c r="B4194" s="84">
        <f>[1]Приход!K4194</f>
        <v>0</v>
      </c>
    </row>
    <row r="4195" spans="1:2" x14ac:dyDescent="0.25">
      <c r="A4195" s="84">
        <f>[1]Приход!J4195</f>
        <v>0</v>
      </c>
      <c r="B4195" s="84">
        <f>[1]Приход!K4195</f>
        <v>0</v>
      </c>
    </row>
    <row r="4196" spans="1:2" x14ac:dyDescent="0.25">
      <c r="A4196" s="84">
        <f>[1]Приход!J4196</f>
        <v>0</v>
      </c>
      <c r="B4196" s="84">
        <f>[1]Приход!K4196</f>
        <v>0</v>
      </c>
    </row>
    <row r="4197" spans="1:2" x14ac:dyDescent="0.25">
      <c r="A4197" s="84">
        <f>[1]Приход!J4197</f>
        <v>0</v>
      </c>
      <c r="B4197" s="84">
        <f>[1]Приход!K4197</f>
        <v>0</v>
      </c>
    </row>
    <row r="4198" spans="1:2" x14ac:dyDescent="0.25">
      <c r="A4198" s="84">
        <f>[1]Приход!J4198</f>
        <v>0</v>
      </c>
      <c r="B4198" s="84">
        <f>[1]Приход!K4198</f>
        <v>0</v>
      </c>
    </row>
    <row r="4199" spans="1:2" x14ac:dyDescent="0.25">
      <c r="A4199" s="84">
        <f>[1]Приход!J4199</f>
        <v>0</v>
      </c>
      <c r="B4199" s="84">
        <f>[1]Приход!K4199</f>
        <v>0</v>
      </c>
    </row>
    <row r="4200" spans="1:2" x14ac:dyDescent="0.25">
      <c r="A4200" s="84">
        <f>[1]Приход!J4200</f>
        <v>0</v>
      </c>
      <c r="B4200" s="84">
        <f>[1]Приход!K4200</f>
        <v>0</v>
      </c>
    </row>
    <row r="4201" spans="1:2" x14ac:dyDescent="0.25">
      <c r="A4201" s="84">
        <f>[1]Приход!J4201</f>
        <v>0</v>
      </c>
      <c r="B4201" s="84">
        <f>[1]Приход!K4201</f>
        <v>0</v>
      </c>
    </row>
    <row r="4202" spans="1:2" x14ac:dyDescent="0.25">
      <c r="A4202" s="84">
        <f>[1]Приход!J4202</f>
        <v>0</v>
      </c>
      <c r="B4202" s="84">
        <f>[1]Приход!K4202</f>
        <v>0</v>
      </c>
    </row>
    <row r="4203" spans="1:2" x14ac:dyDescent="0.25">
      <c r="A4203" s="84">
        <f>[1]Приход!J4203</f>
        <v>0</v>
      </c>
      <c r="B4203" s="84">
        <f>[1]Приход!K4203</f>
        <v>0</v>
      </c>
    </row>
    <row r="4204" spans="1:2" x14ac:dyDescent="0.25">
      <c r="A4204" s="84">
        <f>[1]Приход!J4204</f>
        <v>0</v>
      </c>
      <c r="B4204" s="84">
        <f>[1]Приход!K4204</f>
        <v>0</v>
      </c>
    </row>
    <row r="4205" spans="1:2" x14ac:dyDescent="0.25">
      <c r="A4205" s="84">
        <f>[1]Приход!J4205</f>
        <v>0</v>
      </c>
      <c r="B4205" s="84">
        <f>[1]Приход!K4205</f>
        <v>0</v>
      </c>
    </row>
    <row r="4206" spans="1:2" x14ac:dyDescent="0.25">
      <c r="A4206" s="84">
        <f>[1]Приход!J4206</f>
        <v>0</v>
      </c>
      <c r="B4206" s="84">
        <f>[1]Приход!K4206</f>
        <v>0</v>
      </c>
    </row>
    <row r="4207" spans="1:2" x14ac:dyDescent="0.25">
      <c r="A4207" s="84">
        <f>[1]Приход!J4207</f>
        <v>0</v>
      </c>
      <c r="B4207" s="84">
        <f>[1]Приход!K4207</f>
        <v>0</v>
      </c>
    </row>
    <row r="4208" spans="1:2" x14ac:dyDescent="0.25">
      <c r="A4208" s="84">
        <f>[1]Приход!J4208</f>
        <v>0</v>
      </c>
      <c r="B4208" s="84">
        <f>[1]Приход!K4208</f>
        <v>0</v>
      </c>
    </row>
    <row r="4209" spans="1:2" x14ac:dyDescent="0.25">
      <c r="A4209" s="84">
        <f>[1]Приход!J4209</f>
        <v>0</v>
      </c>
      <c r="B4209" s="84">
        <f>[1]Приход!K4209</f>
        <v>0</v>
      </c>
    </row>
    <row r="4210" spans="1:2" x14ac:dyDescent="0.25">
      <c r="A4210" s="84">
        <f>[1]Приход!J4210</f>
        <v>0</v>
      </c>
      <c r="B4210" s="84">
        <f>[1]Приход!K4210</f>
        <v>0</v>
      </c>
    </row>
    <row r="4211" spans="1:2" x14ac:dyDescent="0.25">
      <c r="A4211" s="84">
        <f>[1]Приход!J4211</f>
        <v>0</v>
      </c>
      <c r="B4211" s="84">
        <f>[1]Приход!K4211</f>
        <v>0</v>
      </c>
    </row>
    <row r="4212" spans="1:2" x14ac:dyDescent="0.25">
      <c r="A4212" s="84">
        <f>[1]Приход!J4212</f>
        <v>0</v>
      </c>
      <c r="B4212" s="84">
        <f>[1]Приход!K4212</f>
        <v>0</v>
      </c>
    </row>
    <row r="4213" spans="1:2" x14ac:dyDescent="0.25">
      <c r="A4213" s="84">
        <f>[1]Приход!J4213</f>
        <v>0</v>
      </c>
      <c r="B4213" s="84">
        <f>[1]Приход!K4213</f>
        <v>0</v>
      </c>
    </row>
    <row r="4214" spans="1:2" x14ac:dyDescent="0.25">
      <c r="A4214" s="84">
        <f>[1]Приход!J4214</f>
        <v>0</v>
      </c>
      <c r="B4214" s="84">
        <f>[1]Приход!K4214</f>
        <v>0</v>
      </c>
    </row>
    <row r="4215" spans="1:2" x14ac:dyDescent="0.25">
      <c r="A4215" s="84">
        <f>[1]Приход!J4215</f>
        <v>0</v>
      </c>
      <c r="B4215" s="84">
        <f>[1]Приход!K4215</f>
        <v>0</v>
      </c>
    </row>
    <row r="4216" spans="1:2" x14ac:dyDescent="0.25">
      <c r="A4216" s="84">
        <f>[1]Приход!J4216</f>
        <v>0</v>
      </c>
      <c r="B4216" s="84">
        <f>[1]Приход!K4216</f>
        <v>0</v>
      </c>
    </row>
    <row r="4217" spans="1:2" x14ac:dyDescent="0.25">
      <c r="A4217" s="84">
        <f>[1]Приход!J4217</f>
        <v>0</v>
      </c>
      <c r="B4217" s="84">
        <f>[1]Приход!K4217</f>
        <v>0</v>
      </c>
    </row>
    <row r="4218" spans="1:2" x14ac:dyDescent="0.25">
      <c r="A4218" s="84">
        <f>[1]Приход!J4218</f>
        <v>0</v>
      </c>
      <c r="B4218" s="84">
        <f>[1]Приход!K4218</f>
        <v>0</v>
      </c>
    </row>
    <row r="4219" spans="1:2" x14ac:dyDescent="0.25">
      <c r="A4219" s="84">
        <f>[1]Приход!J4219</f>
        <v>0</v>
      </c>
      <c r="B4219" s="84">
        <f>[1]Приход!K4219</f>
        <v>0</v>
      </c>
    </row>
    <row r="4220" spans="1:2" x14ac:dyDescent="0.25">
      <c r="A4220" s="84">
        <f>[1]Приход!J4220</f>
        <v>0</v>
      </c>
      <c r="B4220" s="84">
        <f>[1]Приход!K4220</f>
        <v>0</v>
      </c>
    </row>
    <row r="4221" spans="1:2" x14ac:dyDescent="0.25">
      <c r="A4221" s="84">
        <f>[1]Приход!J4221</f>
        <v>0</v>
      </c>
      <c r="B4221" s="84">
        <f>[1]Приход!K4221</f>
        <v>0</v>
      </c>
    </row>
    <row r="4222" spans="1:2" x14ac:dyDescent="0.25">
      <c r="A4222" s="84">
        <f>[1]Приход!J4222</f>
        <v>0</v>
      </c>
      <c r="B4222" s="84">
        <f>[1]Приход!K4222</f>
        <v>0</v>
      </c>
    </row>
    <row r="4223" spans="1:2" x14ac:dyDescent="0.25">
      <c r="A4223" s="84">
        <f>[1]Приход!J4223</f>
        <v>0</v>
      </c>
      <c r="B4223" s="84">
        <f>[1]Приход!K4223</f>
        <v>0</v>
      </c>
    </row>
    <row r="4224" spans="1:2" x14ac:dyDescent="0.25">
      <c r="A4224" s="84">
        <f>[1]Приход!J4224</f>
        <v>0</v>
      </c>
      <c r="B4224" s="84">
        <f>[1]Приход!K4224</f>
        <v>0</v>
      </c>
    </row>
    <row r="4225" spans="1:2" x14ac:dyDescent="0.25">
      <c r="A4225" s="84">
        <f>[1]Приход!J4225</f>
        <v>0</v>
      </c>
      <c r="B4225" s="84">
        <f>[1]Приход!K4225</f>
        <v>0</v>
      </c>
    </row>
    <row r="4226" spans="1:2" x14ac:dyDescent="0.25">
      <c r="A4226" s="84">
        <f>[1]Приход!J4226</f>
        <v>0</v>
      </c>
      <c r="B4226" s="84">
        <f>[1]Приход!K4226</f>
        <v>0</v>
      </c>
    </row>
    <row r="4227" spans="1:2" x14ac:dyDescent="0.25">
      <c r="A4227" s="84">
        <f>[1]Приход!J4227</f>
        <v>0</v>
      </c>
      <c r="B4227" s="84">
        <f>[1]Приход!K4227</f>
        <v>0</v>
      </c>
    </row>
    <row r="4228" spans="1:2" x14ac:dyDescent="0.25">
      <c r="A4228" s="84">
        <f>[1]Приход!J4228</f>
        <v>0</v>
      </c>
      <c r="B4228" s="84">
        <f>[1]Приход!K4228</f>
        <v>0</v>
      </c>
    </row>
    <row r="4229" spans="1:2" x14ac:dyDescent="0.25">
      <c r="A4229" s="84">
        <f>[1]Приход!J4229</f>
        <v>0</v>
      </c>
      <c r="B4229" s="84">
        <f>[1]Приход!K4229</f>
        <v>0</v>
      </c>
    </row>
    <row r="4230" spans="1:2" x14ac:dyDescent="0.25">
      <c r="A4230" s="84">
        <f>[1]Приход!J4230</f>
        <v>0</v>
      </c>
      <c r="B4230" s="84">
        <f>[1]Приход!K4230</f>
        <v>0</v>
      </c>
    </row>
    <row r="4231" spans="1:2" x14ac:dyDescent="0.25">
      <c r="A4231" s="84">
        <f>[1]Приход!J4231</f>
        <v>0</v>
      </c>
      <c r="B4231" s="84">
        <f>[1]Приход!K4231</f>
        <v>0</v>
      </c>
    </row>
    <row r="4232" spans="1:2" x14ac:dyDescent="0.25">
      <c r="A4232" s="84">
        <f>[1]Приход!J4232</f>
        <v>0</v>
      </c>
      <c r="B4232" s="84">
        <f>[1]Приход!K4232</f>
        <v>0</v>
      </c>
    </row>
    <row r="4233" spans="1:2" x14ac:dyDescent="0.25">
      <c r="A4233" s="84">
        <f>[1]Приход!J4233</f>
        <v>0</v>
      </c>
      <c r="B4233" s="84">
        <f>[1]Приход!K4233</f>
        <v>0</v>
      </c>
    </row>
    <row r="4234" spans="1:2" x14ac:dyDescent="0.25">
      <c r="A4234" s="84">
        <f>[1]Приход!J4234</f>
        <v>0</v>
      </c>
      <c r="B4234" s="84">
        <f>[1]Приход!K4234</f>
        <v>0</v>
      </c>
    </row>
    <row r="4235" spans="1:2" x14ac:dyDescent="0.25">
      <c r="A4235" s="84">
        <f>[1]Приход!J4235</f>
        <v>0</v>
      </c>
      <c r="B4235" s="84">
        <f>[1]Приход!K4235</f>
        <v>0</v>
      </c>
    </row>
    <row r="4236" spans="1:2" x14ac:dyDescent="0.25">
      <c r="A4236" s="84">
        <f>[1]Приход!J4236</f>
        <v>0</v>
      </c>
      <c r="B4236" s="84">
        <f>[1]Приход!K4236</f>
        <v>0</v>
      </c>
    </row>
    <row r="4237" spans="1:2" x14ac:dyDescent="0.25">
      <c r="A4237" s="84">
        <f>[1]Приход!J4237</f>
        <v>0</v>
      </c>
      <c r="B4237" s="84">
        <f>[1]Приход!K4237</f>
        <v>0</v>
      </c>
    </row>
    <row r="4238" spans="1:2" x14ac:dyDescent="0.25">
      <c r="A4238" s="84">
        <f>[1]Приход!J4238</f>
        <v>0</v>
      </c>
      <c r="B4238" s="84">
        <f>[1]Приход!K4238</f>
        <v>0</v>
      </c>
    </row>
    <row r="4239" spans="1:2" x14ac:dyDescent="0.25">
      <c r="A4239" s="84">
        <f>[1]Приход!J4239</f>
        <v>0</v>
      </c>
      <c r="B4239" s="84">
        <f>[1]Приход!K4239</f>
        <v>0</v>
      </c>
    </row>
    <row r="4240" spans="1:2" x14ac:dyDescent="0.25">
      <c r="A4240" s="84">
        <f>[1]Приход!J4240</f>
        <v>0</v>
      </c>
      <c r="B4240" s="84">
        <f>[1]Приход!K4240</f>
        <v>0</v>
      </c>
    </row>
    <row r="4241" spans="1:2" x14ac:dyDescent="0.25">
      <c r="A4241" s="84">
        <f>[1]Приход!J4241</f>
        <v>0</v>
      </c>
      <c r="B4241" s="84">
        <f>[1]Приход!K4241</f>
        <v>0</v>
      </c>
    </row>
    <row r="4242" spans="1:2" x14ac:dyDescent="0.25">
      <c r="A4242" s="84">
        <f>[1]Приход!J4242</f>
        <v>0</v>
      </c>
      <c r="B4242" s="84">
        <f>[1]Приход!K4242</f>
        <v>0</v>
      </c>
    </row>
    <row r="4243" spans="1:2" x14ac:dyDescent="0.25">
      <c r="A4243" s="84">
        <f>[1]Приход!J4243</f>
        <v>0</v>
      </c>
      <c r="B4243" s="84">
        <f>[1]Приход!K4243</f>
        <v>0</v>
      </c>
    </row>
    <row r="4244" spans="1:2" x14ac:dyDescent="0.25">
      <c r="A4244" s="84">
        <f>[1]Приход!J4244</f>
        <v>0</v>
      </c>
      <c r="B4244" s="84">
        <f>[1]Приход!K4244</f>
        <v>0</v>
      </c>
    </row>
    <row r="4245" spans="1:2" x14ac:dyDescent="0.25">
      <c r="A4245" s="84">
        <f>[1]Приход!J4245</f>
        <v>0</v>
      </c>
      <c r="B4245" s="84">
        <f>[1]Приход!K4245</f>
        <v>0</v>
      </c>
    </row>
    <row r="4246" spans="1:2" x14ac:dyDescent="0.25">
      <c r="A4246" s="84">
        <f>[1]Приход!J4246</f>
        <v>0</v>
      </c>
      <c r="B4246" s="84">
        <f>[1]Приход!K4246</f>
        <v>0</v>
      </c>
    </row>
    <row r="4247" spans="1:2" x14ac:dyDescent="0.25">
      <c r="A4247" s="84">
        <f>[1]Приход!J4247</f>
        <v>0</v>
      </c>
      <c r="B4247" s="84">
        <f>[1]Приход!K4247</f>
        <v>0</v>
      </c>
    </row>
    <row r="4248" spans="1:2" x14ac:dyDescent="0.25">
      <c r="A4248" s="84">
        <f>[1]Приход!J4248</f>
        <v>0</v>
      </c>
      <c r="B4248" s="84">
        <f>[1]Приход!K4248</f>
        <v>0</v>
      </c>
    </row>
    <row r="4249" spans="1:2" x14ac:dyDescent="0.25">
      <c r="A4249" s="84">
        <f>[1]Приход!J4249</f>
        <v>0</v>
      </c>
      <c r="B4249" s="84">
        <f>[1]Приход!K4249</f>
        <v>0</v>
      </c>
    </row>
    <row r="4250" spans="1:2" x14ac:dyDescent="0.25">
      <c r="A4250" s="84">
        <f>[1]Приход!J4250</f>
        <v>0</v>
      </c>
      <c r="B4250" s="84">
        <f>[1]Приход!K4250</f>
        <v>0</v>
      </c>
    </row>
    <row r="4251" spans="1:2" x14ac:dyDescent="0.25">
      <c r="A4251" s="84">
        <f>[1]Приход!J4251</f>
        <v>0</v>
      </c>
      <c r="B4251" s="84">
        <f>[1]Приход!K4251</f>
        <v>0</v>
      </c>
    </row>
    <row r="4252" spans="1:2" x14ac:dyDescent="0.25">
      <c r="A4252" s="84">
        <f>[1]Приход!J4252</f>
        <v>0</v>
      </c>
      <c r="B4252" s="84">
        <f>[1]Приход!K4252</f>
        <v>0</v>
      </c>
    </row>
    <row r="4253" spans="1:2" x14ac:dyDescent="0.25">
      <c r="A4253" s="84">
        <f>[1]Приход!J4253</f>
        <v>0</v>
      </c>
      <c r="B4253" s="84">
        <f>[1]Приход!K4253</f>
        <v>0</v>
      </c>
    </row>
    <row r="4254" spans="1:2" x14ac:dyDescent="0.25">
      <c r="A4254" s="84">
        <f>[1]Приход!J4254</f>
        <v>0</v>
      </c>
      <c r="B4254" s="84">
        <f>[1]Приход!K4254</f>
        <v>0</v>
      </c>
    </row>
    <row r="4255" spans="1:2" x14ac:dyDescent="0.25">
      <c r="A4255" s="84">
        <f>[1]Приход!J4255</f>
        <v>0</v>
      </c>
      <c r="B4255" s="84">
        <f>[1]Приход!K4255</f>
        <v>0</v>
      </c>
    </row>
    <row r="4256" spans="1:2" x14ac:dyDescent="0.25">
      <c r="A4256" s="84">
        <f>[1]Приход!J4256</f>
        <v>0</v>
      </c>
      <c r="B4256" s="84">
        <f>[1]Приход!K4256</f>
        <v>0</v>
      </c>
    </row>
    <row r="4257" spans="1:2" x14ac:dyDescent="0.25">
      <c r="A4257" s="84">
        <f>[1]Приход!J4257</f>
        <v>0</v>
      </c>
      <c r="B4257" s="84">
        <f>[1]Приход!K4257</f>
        <v>0</v>
      </c>
    </row>
    <row r="4258" spans="1:2" x14ac:dyDescent="0.25">
      <c r="A4258" s="84">
        <f>[1]Приход!J4258</f>
        <v>0</v>
      </c>
      <c r="B4258" s="84">
        <f>[1]Приход!K4258</f>
        <v>0</v>
      </c>
    </row>
    <row r="4259" spans="1:2" x14ac:dyDescent="0.25">
      <c r="A4259" s="84">
        <f>[1]Приход!J4259</f>
        <v>0</v>
      </c>
      <c r="B4259" s="84">
        <f>[1]Приход!K4259</f>
        <v>0</v>
      </c>
    </row>
    <row r="4260" spans="1:2" x14ac:dyDescent="0.25">
      <c r="A4260" s="84">
        <f>[1]Приход!J4260</f>
        <v>0</v>
      </c>
      <c r="B4260" s="84">
        <f>[1]Приход!K4260</f>
        <v>0</v>
      </c>
    </row>
    <row r="4261" spans="1:2" x14ac:dyDescent="0.25">
      <c r="A4261" s="84">
        <f>[1]Приход!J4261</f>
        <v>0</v>
      </c>
      <c r="B4261" s="84">
        <f>[1]Приход!K4261</f>
        <v>0</v>
      </c>
    </row>
    <row r="4262" spans="1:2" x14ac:dyDescent="0.25">
      <c r="A4262" s="84">
        <f>[1]Приход!J4262</f>
        <v>0</v>
      </c>
      <c r="B4262" s="84">
        <f>[1]Приход!K4262</f>
        <v>0</v>
      </c>
    </row>
    <row r="4263" spans="1:2" x14ac:dyDescent="0.25">
      <c r="A4263" s="84">
        <f>[1]Приход!J4263</f>
        <v>0</v>
      </c>
      <c r="B4263" s="84">
        <f>[1]Приход!K4263</f>
        <v>0</v>
      </c>
    </row>
    <row r="4264" spans="1:2" x14ac:dyDescent="0.25">
      <c r="A4264" s="84">
        <f>[1]Приход!J4264</f>
        <v>0</v>
      </c>
      <c r="B4264" s="84">
        <f>[1]Приход!K4264</f>
        <v>0</v>
      </c>
    </row>
    <row r="4265" spans="1:2" x14ac:dyDescent="0.25">
      <c r="A4265" s="84">
        <f>[1]Приход!J4265</f>
        <v>0</v>
      </c>
      <c r="B4265" s="84">
        <f>[1]Приход!K4265</f>
        <v>0</v>
      </c>
    </row>
    <row r="4266" spans="1:2" x14ac:dyDescent="0.25">
      <c r="A4266" s="84">
        <f>[1]Приход!J4266</f>
        <v>0</v>
      </c>
      <c r="B4266" s="84">
        <f>[1]Приход!K4266</f>
        <v>0</v>
      </c>
    </row>
    <row r="4267" spans="1:2" x14ac:dyDescent="0.25">
      <c r="A4267" s="84">
        <f>[1]Приход!J4267</f>
        <v>0</v>
      </c>
      <c r="B4267" s="84">
        <f>[1]Приход!K4267</f>
        <v>0</v>
      </c>
    </row>
    <row r="4268" spans="1:2" x14ac:dyDescent="0.25">
      <c r="A4268" s="84">
        <f>[1]Приход!J4268</f>
        <v>0</v>
      </c>
      <c r="B4268" s="84">
        <f>[1]Приход!K4268</f>
        <v>0</v>
      </c>
    </row>
    <row r="4269" spans="1:2" x14ac:dyDescent="0.25">
      <c r="A4269" s="84">
        <f>[1]Приход!J4269</f>
        <v>0</v>
      </c>
      <c r="B4269" s="84">
        <f>[1]Приход!K4269</f>
        <v>0</v>
      </c>
    </row>
    <row r="4270" spans="1:2" x14ac:dyDescent="0.25">
      <c r="A4270" s="84">
        <f>[1]Приход!J4270</f>
        <v>0</v>
      </c>
      <c r="B4270" s="84">
        <f>[1]Приход!K4270</f>
        <v>0</v>
      </c>
    </row>
    <row r="4271" spans="1:2" x14ac:dyDescent="0.25">
      <c r="A4271" s="84">
        <f>[1]Приход!J4271</f>
        <v>0</v>
      </c>
      <c r="B4271" s="84">
        <f>[1]Приход!K4271</f>
        <v>0</v>
      </c>
    </row>
    <row r="4272" spans="1:2" x14ac:dyDescent="0.25">
      <c r="A4272" s="84">
        <f>[1]Приход!J4272</f>
        <v>0</v>
      </c>
      <c r="B4272" s="84">
        <f>[1]Приход!K4272</f>
        <v>0</v>
      </c>
    </row>
    <row r="4273" spans="1:2" x14ac:dyDescent="0.25">
      <c r="A4273" s="84">
        <f>[1]Приход!J4273</f>
        <v>0</v>
      </c>
      <c r="B4273" s="84">
        <f>[1]Приход!K4273</f>
        <v>0</v>
      </c>
    </row>
    <row r="4274" spans="1:2" x14ac:dyDescent="0.25">
      <c r="A4274" s="84">
        <f>[1]Приход!J4274</f>
        <v>0</v>
      </c>
      <c r="B4274" s="84">
        <f>[1]Приход!K4274</f>
        <v>0</v>
      </c>
    </row>
    <row r="4275" spans="1:2" x14ac:dyDescent="0.25">
      <c r="A4275" s="84">
        <f>[1]Приход!J4275</f>
        <v>0</v>
      </c>
      <c r="B4275" s="84">
        <f>[1]Приход!K4275</f>
        <v>0</v>
      </c>
    </row>
    <row r="4276" spans="1:2" x14ac:dyDescent="0.25">
      <c r="A4276" s="84">
        <f>[1]Приход!J4276</f>
        <v>0</v>
      </c>
      <c r="B4276" s="84">
        <f>[1]Приход!K4276</f>
        <v>0</v>
      </c>
    </row>
    <row r="4277" spans="1:2" x14ac:dyDescent="0.25">
      <c r="A4277" s="84">
        <f>[1]Приход!J4277</f>
        <v>0</v>
      </c>
      <c r="B4277" s="84">
        <f>[1]Приход!K4277</f>
        <v>0</v>
      </c>
    </row>
    <row r="4278" spans="1:2" x14ac:dyDescent="0.25">
      <c r="A4278" s="84">
        <f>[1]Приход!J4278</f>
        <v>0</v>
      </c>
      <c r="B4278" s="84">
        <f>[1]Приход!K4278</f>
        <v>0</v>
      </c>
    </row>
    <row r="4279" spans="1:2" x14ac:dyDescent="0.25">
      <c r="A4279" s="84">
        <f>[1]Приход!J4279</f>
        <v>0</v>
      </c>
      <c r="B4279" s="84">
        <f>[1]Приход!K4279</f>
        <v>0</v>
      </c>
    </row>
    <row r="4280" spans="1:2" x14ac:dyDescent="0.25">
      <c r="A4280" s="84">
        <f>[1]Приход!J4280</f>
        <v>0</v>
      </c>
      <c r="B4280" s="84">
        <f>[1]Приход!K4280</f>
        <v>0</v>
      </c>
    </row>
    <row r="4281" spans="1:2" x14ac:dyDescent="0.25">
      <c r="A4281" s="84">
        <f>[1]Приход!J4281</f>
        <v>0</v>
      </c>
      <c r="B4281" s="84">
        <f>[1]Приход!K4281</f>
        <v>0</v>
      </c>
    </row>
    <row r="4282" spans="1:2" x14ac:dyDescent="0.25">
      <c r="A4282" s="84">
        <f>[1]Приход!J4282</f>
        <v>0</v>
      </c>
      <c r="B4282" s="84">
        <f>[1]Приход!K4282</f>
        <v>0</v>
      </c>
    </row>
    <row r="4283" spans="1:2" x14ac:dyDescent="0.25">
      <c r="A4283" s="84">
        <f>[1]Приход!J4283</f>
        <v>0</v>
      </c>
      <c r="B4283" s="84">
        <f>[1]Приход!K4283</f>
        <v>0</v>
      </c>
    </row>
    <row r="4284" spans="1:2" x14ac:dyDescent="0.25">
      <c r="A4284" s="84">
        <f>[1]Приход!J4284</f>
        <v>0</v>
      </c>
      <c r="B4284" s="84">
        <f>[1]Приход!K4284</f>
        <v>0</v>
      </c>
    </row>
    <row r="4285" spans="1:2" x14ac:dyDescent="0.25">
      <c r="A4285" s="84">
        <f>[1]Приход!J4285</f>
        <v>0</v>
      </c>
      <c r="B4285" s="84">
        <f>[1]Приход!K4285</f>
        <v>0</v>
      </c>
    </row>
    <row r="4286" spans="1:2" x14ac:dyDescent="0.25">
      <c r="A4286" s="84">
        <f>[1]Приход!J4286</f>
        <v>0</v>
      </c>
      <c r="B4286" s="84">
        <f>[1]Приход!K4286</f>
        <v>0</v>
      </c>
    </row>
    <row r="4287" spans="1:2" x14ac:dyDescent="0.25">
      <c r="A4287" s="84">
        <f>[1]Приход!J4287</f>
        <v>0</v>
      </c>
      <c r="B4287" s="84">
        <f>[1]Приход!K4287</f>
        <v>0</v>
      </c>
    </row>
    <row r="4288" spans="1:2" x14ac:dyDescent="0.25">
      <c r="A4288" s="84">
        <f>[1]Приход!J4288</f>
        <v>0</v>
      </c>
      <c r="B4288" s="84">
        <f>[1]Приход!K4288</f>
        <v>0</v>
      </c>
    </row>
    <row r="4289" spans="1:2" x14ac:dyDescent="0.25">
      <c r="A4289" s="84">
        <f>[1]Приход!J4289</f>
        <v>0</v>
      </c>
      <c r="B4289" s="84">
        <f>[1]Приход!K4289</f>
        <v>0</v>
      </c>
    </row>
    <row r="4290" spans="1:2" x14ac:dyDescent="0.25">
      <c r="A4290" s="84">
        <f>[1]Приход!J4290</f>
        <v>0</v>
      </c>
      <c r="B4290" s="84">
        <f>[1]Приход!K4290</f>
        <v>0</v>
      </c>
    </row>
    <row r="4291" spans="1:2" x14ac:dyDescent="0.25">
      <c r="A4291" s="84">
        <f>[1]Приход!J4291</f>
        <v>0</v>
      </c>
      <c r="B4291" s="84">
        <f>[1]Приход!K4291</f>
        <v>0</v>
      </c>
    </row>
    <row r="4292" spans="1:2" x14ac:dyDescent="0.25">
      <c r="A4292" s="84">
        <f>[1]Приход!J4292</f>
        <v>0</v>
      </c>
      <c r="B4292" s="84">
        <f>[1]Приход!K4292</f>
        <v>0</v>
      </c>
    </row>
    <row r="4293" spans="1:2" x14ac:dyDescent="0.25">
      <c r="A4293" s="84">
        <f>[1]Приход!J4293</f>
        <v>0</v>
      </c>
      <c r="B4293" s="84">
        <f>[1]Приход!K4293</f>
        <v>0</v>
      </c>
    </row>
    <row r="4294" spans="1:2" x14ac:dyDescent="0.25">
      <c r="A4294" s="84">
        <f>[1]Приход!J4294</f>
        <v>0</v>
      </c>
      <c r="B4294" s="84">
        <f>[1]Приход!K4294</f>
        <v>0</v>
      </c>
    </row>
    <row r="4295" spans="1:2" x14ac:dyDescent="0.25">
      <c r="A4295" s="84">
        <f>[1]Приход!J4295</f>
        <v>0</v>
      </c>
      <c r="B4295" s="84">
        <f>[1]Приход!K4295</f>
        <v>0</v>
      </c>
    </row>
    <row r="4296" spans="1:2" x14ac:dyDescent="0.25">
      <c r="A4296" s="84">
        <f>[1]Приход!J4296</f>
        <v>0</v>
      </c>
      <c r="B4296" s="84">
        <f>[1]Приход!K4296</f>
        <v>0</v>
      </c>
    </row>
    <row r="4297" spans="1:2" x14ac:dyDescent="0.25">
      <c r="A4297" s="84">
        <f>[1]Приход!J4297</f>
        <v>0</v>
      </c>
      <c r="B4297" s="84">
        <f>[1]Приход!K4297</f>
        <v>0</v>
      </c>
    </row>
    <row r="4298" spans="1:2" x14ac:dyDescent="0.25">
      <c r="A4298" s="84">
        <f>[1]Приход!J4298</f>
        <v>0</v>
      </c>
      <c r="B4298" s="84">
        <f>[1]Приход!K4298</f>
        <v>0</v>
      </c>
    </row>
    <row r="4299" spans="1:2" x14ac:dyDescent="0.25">
      <c r="A4299" s="84">
        <f>[1]Приход!J4299</f>
        <v>0</v>
      </c>
      <c r="B4299" s="84">
        <f>[1]Приход!K4299</f>
        <v>0</v>
      </c>
    </row>
    <row r="4300" spans="1:2" x14ac:dyDescent="0.25">
      <c r="A4300" s="84">
        <f>[1]Приход!J4300</f>
        <v>0</v>
      </c>
      <c r="B4300" s="84">
        <f>[1]Приход!K4300</f>
        <v>0</v>
      </c>
    </row>
    <row r="4301" spans="1:2" x14ac:dyDescent="0.25">
      <c r="A4301" s="84">
        <f>[1]Приход!J4301</f>
        <v>0</v>
      </c>
      <c r="B4301" s="84">
        <f>[1]Приход!K4301</f>
        <v>0</v>
      </c>
    </row>
    <row r="4302" spans="1:2" x14ac:dyDescent="0.25">
      <c r="A4302" s="84">
        <f>[1]Приход!J4302</f>
        <v>0</v>
      </c>
      <c r="B4302" s="84">
        <f>[1]Приход!K4302</f>
        <v>0</v>
      </c>
    </row>
    <row r="4303" spans="1:2" x14ac:dyDescent="0.25">
      <c r="A4303" s="84">
        <f>[1]Приход!J4303</f>
        <v>0</v>
      </c>
      <c r="B4303" s="84">
        <f>[1]Приход!K4303</f>
        <v>0</v>
      </c>
    </row>
    <row r="4304" spans="1:2" x14ac:dyDescent="0.25">
      <c r="A4304" s="84">
        <f>[1]Приход!J4304</f>
        <v>0</v>
      </c>
      <c r="B4304" s="84">
        <f>[1]Приход!K4304</f>
        <v>0</v>
      </c>
    </row>
    <row r="4305" spans="1:2" x14ac:dyDescent="0.25">
      <c r="A4305" s="84">
        <f>[1]Приход!J4305</f>
        <v>0</v>
      </c>
      <c r="B4305" s="84">
        <f>[1]Приход!K4305</f>
        <v>0</v>
      </c>
    </row>
    <row r="4306" spans="1:2" x14ac:dyDescent="0.25">
      <c r="A4306" s="84">
        <f>[1]Приход!J4306</f>
        <v>0</v>
      </c>
      <c r="B4306" s="84">
        <f>[1]Приход!K4306</f>
        <v>0</v>
      </c>
    </row>
    <row r="4307" spans="1:2" x14ac:dyDescent="0.25">
      <c r="A4307" s="84">
        <f>[1]Приход!J4307</f>
        <v>0</v>
      </c>
      <c r="B4307" s="84">
        <f>[1]Приход!K4307</f>
        <v>0</v>
      </c>
    </row>
    <row r="4308" spans="1:2" x14ac:dyDescent="0.25">
      <c r="A4308" s="84">
        <f>[1]Приход!J4308</f>
        <v>0</v>
      </c>
      <c r="B4308" s="84">
        <f>[1]Приход!K4308</f>
        <v>0</v>
      </c>
    </row>
    <row r="4309" spans="1:2" x14ac:dyDescent="0.25">
      <c r="A4309" s="84">
        <f>[1]Приход!J4309</f>
        <v>0</v>
      </c>
      <c r="B4309" s="84">
        <f>[1]Приход!K4309</f>
        <v>0</v>
      </c>
    </row>
    <row r="4310" spans="1:2" x14ac:dyDescent="0.25">
      <c r="A4310" s="84">
        <f>[1]Приход!J4310</f>
        <v>0</v>
      </c>
      <c r="B4310" s="84">
        <f>[1]Приход!K4310</f>
        <v>0</v>
      </c>
    </row>
    <row r="4311" spans="1:2" x14ac:dyDescent="0.25">
      <c r="A4311" s="84">
        <f>[1]Приход!J4311</f>
        <v>0</v>
      </c>
      <c r="B4311" s="84">
        <f>[1]Приход!K4311</f>
        <v>0</v>
      </c>
    </row>
    <row r="4312" spans="1:2" x14ac:dyDescent="0.25">
      <c r="A4312" s="84">
        <f>[1]Приход!J4312</f>
        <v>0</v>
      </c>
      <c r="B4312" s="84">
        <f>[1]Приход!K4312</f>
        <v>0</v>
      </c>
    </row>
    <row r="4313" spans="1:2" x14ac:dyDescent="0.25">
      <c r="A4313" s="84">
        <f>[1]Приход!J4313</f>
        <v>0</v>
      </c>
      <c r="B4313" s="84">
        <f>[1]Приход!K4313</f>
        <v>0</v>
      </c>
    </row>
    <row r="4314" spans="1:2" x14ac:dyDescent="0.25">
      <c r="A4314" s="84">
        <f>[1]Приход!J4314</f>
        <v>0</v>
      </c>
      <c r="B4314" s="84">
        <f>[1]Приход!K4314</f>
        <v>0</v>
      </c>
    </row>
    <row r="4315" spans="1:2" x14ac:dyDescent="0.25">
      <c r="A4315" s="84">
        <f>[1]Приход!J4315</f>
        <v>0</v>
      </c>
      <c r="B4315" s="84">
        <f>[1]Приход!K4315</f>
        <v>0</v>
      </c>
    </row>
    <row r="4316" spans="1:2" x14ac:dyDescent="0.25">
      <c r="A4316" s="84">
        <f>[1]Приход!J4316</f>
        <v>0</v>
      </c>
      <c r="B4316" s="84">
        <f>[1]Приход!K4316</f>
        <v>0</v>
      </c>
    </row>
    <row r="4317" spans="1:2" x14ac:dyDescent="0.25">
      <c r="A4317" s="84">
        <f>[1]Приход!J4317</f>
        <v>0</v>
      </c>
      <c r="B4317" s="84">
        <f>[1]Приход!K4317</f>
        <v>0</v>
      </c>
    </row>
    <row r="4318" spans="1:2" x14ac:dyDescent="0.25">
      <c r="A4318" s="84">
        <f>[1]Приход!J4318</f>
        <v>0</v>
      </c>
      <c r="B4318" s="84">
        <f>[1]Приход!K4318</f>
        <v>0</v>
      </c>
    </row>
    <row r="4319" spans="1:2" x14ac:dyDescent="0.25">
      <c r="A4319" s="84">
        <f>[1]Приход!J4319</f>
        <v>0</v>
      </c>
      <c r="B4319" s="84">
        <f>[1]Приход!K4319</f>
        <v>0</v>
      </c>
    </row>
    <row r="4320" spans="1:2" x14ac:dyDescent="0.25">
      <c r="A4320" s="84">
        <f>[1]Приход!J4320</f>
        <v>0</v>
      </c>
      <c r="B4320" s="84">
        <f>[1]Приход!K4320</f>
        <v>0</v>
      </c>
    </row>
    <row r="4321" spans="1:2" x14ac:dyDescent="0.25">
      <c r="A4321" s="84">
        <f>[1]Приход!J4321</f>
        <v>0</v>
      </c>
      <c r="B4321" s="84">
        <f>[1]Приход!K4321</f>
        <v>0</v>
      </c>
    </row>
    <row r="4322" spans="1:2" x14ac:dyDescent="0.25">
      <c r="A4322" s="84">
        <f>[1]Приход!J4322</f>
        <v>0</v>
      </c>
      <c r="B4322" s="84">
        <f>[1]Приход!K4322</f>
        <v>0</v>
      </c>
    </row>
    <row r="4323" spans="1:2" x14ac:dyDescent="0.25">
      <c r="A4323" s="84">
        <f>[1]Приход!J4323</f>
        <v>0</v>
      </c>
      <c r="B4323" s="84">
        <f>[1]Приход!K4323</f>
        <v>0</v>
      </c>
    </row>
    <row r="4324" spans="1:2" x14ac:dyDescent="0.25">
      <c r="A4324" s="84">
        <f>[1]Приход!J4324</f>
        <v>0</v>
      </c>
      <c r="B4324" s="84">
        <f>[1]Приход!K4324</f>
        <v>0</v>
      </c>
    </row>
    <row r="4325" spans="1:2" x14ac:dyDescent="0.25">
      <c r="A4325" s="84">
        <f>[1]Приход!J4325</f>
        <v>0</v>
      </c>
      <c r="B4325" s="84">
        <f>[1]Приход!K4325</f>
        <v>0</v>
      </c>
    </row>
    <row r="4326" spans="1:2" x14ac:dyDescent="0.25">
      <c r="A4326" s="84">
        <f>[1]Приход!J4326</f>
        <v>0</v>
      </c>
      <c r="B4326" s="84">
        <f>[1]Приход!K4326</f>
        <v>0</v>
      </c>
    </row>
    <row r="4327" spans="1:2" x14ac:dyDescent="0.25">
      <c r="A4327" s="84">
        <f>[1]Приход!J4327</f>
        <v>0</v>
      </c>
      <c r="B4327" s="84">
        <f>[1]Приход!K4327</f>
        <v>0</v>
      </c>
    </row>
    <row r="4328" spans="1:2" x14ac:dyDescent="0.25">
      <c r="A4328" s="84">
        <f>[1]Приход!J4328</f>
        <v>0</v>
      </c>
      <c r="B4328" s="84">
        <f>[1]Приход!K4328</f>
        <v>0</v>
      </c>
    </row>
    <row r="4329" spans="1:2" x14ac:dyDescent="0.25">
      <c r="A4329" s="84">
        <f>[1]Приход!J4329</f>
        <v>0</v>
      </c>
      <c r="B4329" s="84">
        <f>[1]Приход!K4329</f>
        <v>0</v>
      </c>
    </row>
    <row r="4330" spans="1:2" x14ac:dyDescent="0.25">
      <c r="A4330" s="84">
        <f>[1]Приход!J4330</f>
        <v>0</v>
      </c>
      <c r="B4330" s="84">
        <f>[1]Приход!K4330</f>
        <v>0</v>
      </c>
    </row>
    <row r="4331" spans="1:2" x14ac:dyDescent="0.25">
      <c r="A4331" s="84">
        <f>[1]Приход!J4331</f>
        <v>0</v>
      </c>
      <c r="B4331" s="84">
        <f>[1]Приход!K4331</f>
        <v>0</v>
      </c>
    </row>
    <row r="4332" spans="1:2" x14ac:dyDescent="0.25">
      <c r="A4332" s="84">
        <f>[1]Приход!J4332</f>
        <v>0</v>
      </c>
      <c r="B4332" s="84">
        <f>[1]Приход!K4332</f>
        <v>0</v>
      </c>
    </row>
    <row r="4333" spans="1:2" x14ac:dyDescent="0.25">
      <c r="A4333" s="84">
        <f>[1]Приход!J4333</f>
        <v>0</v>
      </c>
      <c r="B4333" s="84">
        <f>[1]Приход!K4333</f>
        <v>0</v>
      </c>
    </row>
    <row r="4334" spans="1:2" x14ac:dyDescent="0.25">
      <c r="A4334" s="84">
        <f>[1]Приход!J4334</f>
        <v>0</v>
      </c>
      <c r="B4334" s="84">
        <f>[1]Приход!K4334</f>
        <v>0</v>
      </c>
    </row>
    <row r="4335" spans="1:2" x14ac:dyDescent="0.25">
      <c r="A4335" s="84">
        <f>[1]Приход!J4335</f>
        <v>0</v>
      </c>
      <c r="B4335" s="84">
        <f>[1]Приход!K4335</f>
        <v>0</v>
      </c>
    </row>
    <row r="4336" spans="1:2" x14ac:dyDescent="0.25">
      <c r="A4336" s="84">
        <f>[1]Приход!J4336</f>
        <v>0</v>
      </c>
      <c r="B4336" s="84">
        <f>[1]Приход!K4336</f>
        <v>0</v>
      </c>
    </row>
    <row r="4337" spans="1:2" x14ac:dyDescent="0.25">
      <c r="A4337" s="84">
        <f>[1]Приход!J4337</f>
        <v>0</v>
      </c>
      <c r="B4337" s="84">
        <f>[1]Приход!K4337</f>
        <v>0</v>
      </c>
    </row>
    <row r="4338" spans="1:2" x14ac:dyDescent="0.25">
      <c r="A4338" s="84">
        <f>[1]Приход!J4338</f>
        <v>0</v>
      </c>
      <c r="B4338" s="84">
        <f>[1]Приход!K4338</f>
        <v>0</v>
      </c>
    </row>
    <row r="4339" spans="1:2" x14ac:dyDescent="0.25">
      <c r="A4339" s="84">
        <f>[1]Приход!J4339</f>
        <v>0</v>
      </c>
      <c r="B4339" s="84">
        <f>[1]Приход!K4339</f>
        <v>0</v>
      </c>
    </row>
    <row r="4340" spans="1:2" x14ac:dyDescent="0.25">
      <c r="A4340" s="84">
        <f>[1]Приход!J4340</f>
        <v>0</v>
      </c>
      <c r="B4340" s="84">
        <f>[1]Приход!K4340</f>
        <v>0</v>
      </c>
    </row>
    <row r="4341" spans="1:2" x14ac:dyDescent="0.25">
      <c r="A4341" s="84">
        <f>[1]Приход!J4341</f>
        <v>0</v>
      </c>
      <c r="B4341" s="84">
        <f>[1]Приход!K4341</f>
        <v>0</v>
      </c>
    </row>
    <row r="4342" spans="1:2" x14ac:dyDescent="0.25">
      <c r="A4342" s="84">
        <f>[1]Приход!J4342</f>
        <v>0</v>
      </c>
      <c r="B4342" s="84">
        <f>[1]Приход!K4342</f>
        <v>0</v>
      </c>
    </row>
    <row r="4343" spans="1:2" x14ac:dyDescent="0.25">
      <c r="A4343" s="84">
        <f>[1]Приход!J4343</f>
        <v>0</v>
      </c>
      <c r="B4343" s="84">
        <f>[1]Приход!K4343</f>
        <v>0</v>
      </c>
    </row>
    <row r="4344" spans="1:2" x14ac:dyDescent="0.25">
      <c r="A4344" s="84">
        <f>[1]Приход!J4344</f>
        <v>0</v>
      </c>
      <c r="B4344" s="84">
        <f>[1]Приход!K4344</f>
        <v>0</v>
      </c>
    </row>
    <row r="4345" spans="1:2" x14ac:dyDescent="0.25">
      <c r="A4345" s="84">
        <f>[1]Приход!J4345</f>
        <v>0</v>
      </c>
      <c r="B4345" s="84">
        <f>[1]Приход!K4345</f>
        <v>0</v>
      </c>
    </row>
    <row r="4346" spans="1:2" x14ac:dyDescent="0.25">
      <c r="A4346" s="84">
        <f>[1]Приход!J4346</f>
        <v>0</v>
      </c>
      <c r="B4346" s="84">
        <f>[1]Приход!K4346</f>
        <v>0</v>
      </c>
    </row>
    <row r="4347" spans="1:2" x14ac:dyDescent="0.25">
      <c r="A4347" s="84">
        <f>[1]Приход!J4347</f>
        <v>0</v>
      </c>
      <c r="B4347" s="84">
        <f>[1]Приход!K4347</f>
        <v>0</v>
      </c>
    </row>
    <row r="4348" spans="1:2" x14ac:dyDescent="0.25">
      <c r="A4348" s="84">
        <f>[1]Приход!J4348</f>
        <v>0</v>
      </c>
      <c r="B4348" s="84">
        <f>[1]Приход!K4348</f>
        <v>0</v>
      </c>
    </row>
    <row r="4349" spans="1:2" x14ac:dyDescent="0.25">
      <c r="A4349" s="84">
        <f>[1]Приход!J4349</f>
        <v>0</v>
      </c>
      <c r="B4349" s="84">
        <f>[1]Приход!K4349</f>
        <v>0</v>
      </c>
    </row>
    <row r="4350" spans="1:2" x14ac:dyDescent="0.25">
      <c r="A4350" s="84">
        <f>[1]Приход!J4350</f>
        <v>0</v>
      </c>
      <c r="B4350" s="84">
        <f>[1]Приход!K4350</f>
        <v>0</v>
      </c>
    </row>
    <row r="4351" spans="1:2" x14ac:dyDescent="0.25">
      <c r="A4351" s="84">
        <f>[1]Приход!J4351</f>
        <v>0</v>
      </c>
      <c r="B4351" s="84">
        <f>[1]Приход!K4351</f>
        <v>0</v>
      </c>
    </row>
    <row r="4352" spans="1:2" x14ac:dyDescent="0.25">
      <c r="A4352" s="84">
        <f>[1]Приход!J4352</f>
        <v>0</v>
      </c>
      <c r="B4352" s="84">
        <f>[1]Приход!K4352</f>
        <v>0</v>
      </c>
    </row>
    <row r="4353" spans="1:2" x14ac:dyDescent="0.25">
      <c r="A4353" s="84">
        <f>[1]Приход!J4353</f>
        <v>0</v>
      </c>
      <c r="B4353" s="84">
        <f>[1]Приход!K4353</f>
        <v>0</v>
      </c>
    </row>
    <row r="4354" spans="1:2" x14ac:dyDescent="0.25">
      <c r="A4354" s="84">
        <f>[1]Приход!J4354</f>
        <v>0</v>
      </c>
      <c r="B4354" s="84">
        <f>[1]Приход!K4354</f>
        <v>0</v>
      </c>
    </row>
    <row r="4355" spans="1:2" x14ac:dyDescent="0.25">
      <c r="A4355" s="84">
        <f>[1]Приход!J4355</f>
        <v>0</v>
      </c>
      <c r="B4355" s="84">
        <f>[1]Приход!K4355</f>
        <v>0</v>
      </c>
    </row>
    <row r="4356" spans="1:2" x14ac:dyDescent="0.25">
      <c r="A4356" s="84">
        <f>[1]Приход!J4356</f>
        <v>0</v>
      </c>
      <c r="B4356" s="84">
        <f>[1]Приход!K4356</f>
        <v>0</v>
      </c>
    </row>
    <row r="4357" spans="1:2" x14ac:dyDescent="0.25">
      <c r="A4357" s="84">
        <f>[1]Приход!J4357</f>
        <v>0</v>
      </c>
      <c r="B4357" s="84">
        <f>[1]Приход!K4357</f>
        <v>0</v>
      </c>
    </row>
    <row r="4358" spans="1:2" x14ac:dyDescent="0.25">
      <c r="A4358" s="84">
        <f>[1]Приход!J4358</f>
        <v>0</v>
      </c>
      <c r="B4358" s="84">
        <f>[1]Приход!K4358</f>
        <v>0</v>
      </c>
    </row>
    <row r="4359" spans="1:2" x14ac:dyDescent="0.25">
      <c r="A4359" s="84">
        <f>[1]Приход!J4359</f>
        <v>0</v>
      </c>
      <c r="B4359" s="84">
        <f>[1]Приход!K4359</f>
        <v>0</v>
      </c>
    </row>
    <row r="4360" spans="1:2" x14ac:dyDescent="0.25">
      <c r="A4360" s="84">
        <f>[1]Приход!J4360</f>
        <v>0</v>
      </c>
      <c r="B4360" s="84">
        <f>[1]Приход!K4360</f>
        <v>0</v>
      </c>
    </row>
    <row r="4361" spans="1:2" x14ac:dyDescent="0.25">
      <c r="A4361" s="84">
        <f>[1]Приход!J4361</f>
        <v>0</v>
      </c>
      <c r="B4361" s="84">
        <f>[1]Приход!K4361</f>
        <v>0</v>
      </c>
    </row>
    <row r="4362" spans="1:2" x14ac:dyDescent="0.25">
      <c r="A4362" s="84">
        <f>[1]Приход!J4362</f>
        <v>0</v>
      </c>
      <c r="B4362" s="84">
        <f>[1]Приход!K4362</f>
        <v>0</v>
      </c>
    </row>
    <row r="4363" spans="1:2" x14ac:dyDescent="0.25">
      <c r="A4363" s="84">
        <f>[1]Приход!J4363</f>
        <v>0</v>
      </c>
      <c r="B4363" s="84">
        <f>[1]Приход!K4363</f>
        <v>0</v>
      </c>
    </row>
    <row r="4364" spans="1:2" x14ac:dyDescent="0.25">
      <c r="A4364" s="84">
        <f>[1]Приход!J4364</f>
        <v>0</v>
      </c>
      <c r="B4364" s="84">
        <f>[1]Приход!K4364</f>
        <v>0</v>
      </c>
    </row>
    <row r="4365" spans="1:2" x14ac:dyDescent="0.25">
      <c r="A4365" s="84">
        <f>[1]Приход!J4365</f>
        <v>0</v>
      </c>
      <c r="B4365" s="84">
        <f>[1]Приход!K4365</f>
        <v>0</v>
      </c>
    </row>
    <row r="4366" spans="1:2" x14ac:dyDescent="0.25">
      <c r="A4366" s="84">
        <f>[1]Приход!J4366</f>
        <v>0</v>
      </c>
      <c r="B4366" s="84">
        <f>[1]Приход!K4366</f>
        <v>0</v>
      </c>
    </row>
    <row r="4367" spans="1:2" x14ac:dyDescent="0.25">
      <c r="A4367" s="84">
        <f>[1]Приход!J4367</f>
        <v>0</v>
      </c>
      <c r="B4367" s="84">
        <f>[1]Приход!K4367</f>
        <v>0</v>
      </c>
    </row>
    <row r="4368" spans="1:2" x14ac:dyDescent="0.25">
      <c r="A4368" s="84">
        <f>[1]Приход!J4368</f>
        <v>0</v>
      </c>
      <c r="B4368" s="84">
        <f>[1]Приход!K4368</f>
        <v>0</v>
      </c>
    </row>
    <row r="4369" spans="1:2" x14ac:dyDescent="0.25">
      <c r="A4369" s="84">
        <f>[1]Приход!J4369</f>
        <v>0</v>
      </c>
      <c r="B4369" s="84">
        <f>[1]Приход!K4369</f>
        <v>0</v>
      </c>
    </row>
    <row r="4370" spans="1:2" x14ac:dyDescent="0.25">
      <c r="A4370" s="84">
        <f>[1]Приход!J4370</f>
        <v>0</v>
      </c>
      <c r="B4370" s="84">
        <f>[1]Приход!K4370</f>
        <v>0</v>
      </c>
    </row>
    <row r="4371" spans="1:2" x14ac:dyDescent="0.25">
      <c r="A4371" s="84">
        <f>[1]Приход!J4371</f>
        <v>0</v>
      </c>
      <c r="B4371" s="84">
        <f>[1]Приход!K4371</f>
        <v>0</v>
      </c>
    </row>
    <row r="4372" spans="1:2" x14ac:dyDescent="0.25">
      <c r="A4372" s="84">
        <f>[1]Приход!J4372</f>
        <v>0</v>
      </c>
      <c r="B4372" s="84">
        <f>[1]Приход!K4372</f>
        <v>0</v>
      </c>
    </row>
    <row r="4373" spans="1:2" x14ac:dyDescent="0.25">
      <c r="A4373" s="84">
        <f>[1]Приход!J4373</f>
        <v>0</v>
      </c>
      <c r="B4373" s="84">
        <f>[1]Приход!K4373</f>
        <v>0</v>
      </c>
    </row>
    <row r="4374" spans="1:2" x14ac:dyDescent="0.25">
      <c r="A4374" s="84">
        <f>[1]Приход!J4374</f>
        <v>0</v>
      </c>
      <c r="B4374" s="84">
        <f>[1]Приход!K4374</f>
        <v>0</v>
      </c>
    </row>
    <row r="4375" spans="1:2" x14ac:dyDescent="0.25">
      <c r="A4375" s="84">
        <f>[1]Приход!J4375</f>
        <v>0</v>
      </c>
      <c r="B4375" s="84">
        <f>[1]Приход!K4375</f>
        <v>0</v>
      </c>
    </row>
    <row r="4376" spans="1:2" x14ac:dyDescent="0.25">
      <c r="A4376" s="84">
        <f>[1]Приход!J4376</f>
        <v>0</v>
      </c>
      <c r="B4376" s="84">
        <f>[1]Приход!K4376</f>
        <v>0</v>
      </c>
    </row>
    <row r="4377" spans="1:2" x14ac:dyDescent="0.25">
      <c r="A4377" s="84">
        <f>[1]Приход!J4377</f>
        <v>0</v>
      </c>
      <c r="B4377" s="84">
        <f>[1]Приход!K4377</f>
        <v>0</v>
      </c>
    </row>
    <row r="4378" spans="1:2" x14ac:dyDescent="0.25">
      <c r="A4378" s="84">
        <f>[1]Приход!J4378</f>
        <v>0</v>
      </c>
      <c r="B4378" s="84">
        <f>[1]Приход!K4378</f>
        <v>0</v>
      </c>
    </row>
    <row r="4379" spans="1:2" x14ac:dyDescent="0.25">
      <c r="A4379" s="84">
        <f>[1]Приход!J4379</f>
        <v>0</v>
      </c>
      <c r="B4379" s="84">
        <f>[1]Приход!K4379</f>
        <v>0</v>
      </c>
    </row>
    <row r="4380" spans="1:2" x14ac:dyDescent="0.25">
      <c r="A4380" s="84">
        <f>[1]Приход!J4380</f>
        <v>0</v>
      </c>
      <c r="B4380" s="84">
        <f>[1]Приход!K4380</f>
        <v>0</v>
      </c>
    </row>
    <row r="4381" spans="1:2" x14ac:dyDescent="0.25">
      <c r="A4381" s="84">
        <f>[1]Приход!J4381</f>
        <v>0</v>
      </c>
      <c r="B4381" s="84">
        <f>[1]Приход!K4381</f>
        <v>0</v>
      </c>
    </row>
    <row r="4382" spans="1:2" x14ac:dyDescent="0.25">
      <c r="A4382" s="84">
        <f>[1]Приход!J4382</f>
        <v>0</v>
      </c>
      <c r="B4382" s="84">
        <f>[1]Приход!K4382</f>
        <v>0</v>
      </c>
    </row>
    <row r="4383" spans="1:2" x14ac:dyDescent="0.25">
      <c r="A4383" s="84">
        <f>[1]Приход!J4383</f>
        <v>0</v>
      </c>
      <c r="B4383" s="84">
        <f>[1]Приход!K4383</f>
        <v>0</v>
      </c>
    </row>
    <row r="4384" spans="1:2" x14ac:dyDescent="0.25">
      <c r="A4384" s="84">
        <f>[1]Приход!J4384</f>
        <v>0</v>
      </c>
      <c r="B4384" s="84">
        <f>[1]Приход!K4384</f>
        <v>0</v>
      </c>
    </row>
    <row r="4385" spans="1:2" x14ac:dyDescent="0.25">
      <c r="A4385" s="84">
        <f>[1]Приход!J4385</f>
        <v>0</v>
      </c>
      <c r="B4385" s="84">
        <f>[1]Приход!K4385</f>
        <v>0</v>
      </c>
    </row>
    <row r="4386" spans="1:2" x14ac:dyDescent="0.25">
      <c r="A4386" s="84">
        <f>[1]Приход!J4386</f>
        <v>0</v>
      </c>
      <c r="B4386" s="84">
        <f>[1]Приход!K4386</f>
        <v>0</v>
      </c>
    </row>
    <row r="4387" spans="1:2" x14ac:dyDescent="0.25">
      <c r="A4387" s="84">
        <f>[1]Приход!J4387</f>
        <v>0</v>
      </c>
      <c r="B4387" s="84">
        <f>[1]Приход!K4387</f>
        <v>0</v>
      </c>
    </row>
    <row r="4388" spans="1:2" x14ac:dyDescent="0.25">
      <c r="A4388" s="84">
        <f>[1]Приход!J4388</f>
        <v>0</v>
      </c>
      <c r="B4388" s="84">
        <f>[1]Приход!K4388</f>
        <v>0</v>
      </c>
    </row>
    <row r="4389" spans="1:2" x14ac:dyDescent="0.25">
      <c r="A4389" s="84">
        <f>[1]Приход!J4389</f>
        <v>0</v>
      </c>
      <c r="B4389" s="84">
        <f>[1]Приход!K4389</f>
        <v>0</v>
      </c>
    </row>
    <row r="4390" spans="1:2" x14ac:dyDescent="0.25">
      <c r="A4390" s="84">
        <f>[1]Приход!J4390</f>
        <v>0</v>
      </c>
      <c r="B4390" s="84">
        <f>[1]Приход!K4390</f>
        <v>0</v>
      </c>
    </row>
    <row r="4391" spans="1:2" x14ac:dyDescent="0.25">
      <c r="A4391" s="84">
        <f>[1]Приход!J4391</f>
        <v>0</v>
      </c>
      <c r="B4391" s="84">
        <f>[1]Приход!K4391</f>
        <v>0</v>
      </c>
    </row>
    <row r="4392" spans="1:2" x14ac:dyDescent="0.25">
      <c r="A4392" s="84">
        <f>[1]Приход!J4392</f>
        <v>0</v>
      </c>
      <c r="B4392" s="84">
        <f>[1]Приход!K4392</f>
        <v>0</v>
      </c>
    </row>
    <row r="4393" spans="1:2" x14ac:dyDescent="0.25">
      <c r="A4393" s="84">
        <f>[1]Приход!J4393</f>
        <v>0</v>
      </c>
      <c r="B4393" s="84">
        <f>[1]Приход!K4393</f>
        <v>0</v>
      </c>
    </row>
    <row r="4394" spans="1:2" x14ac:dyDescent="0.25">
      <c r="A4394" s="84">
        <f>[1]Приход!J4394</f>
        <v>0</v>
      </c>
      <c r="B4394" s="84">
        <f>[1]Приход!K4394</f>
        <v>0</v>
      </c>
    </row>
    <row r="4395" spans="1:2" x14ac:dyDescent="0.25">
      <c r="A4395" s="84">
        <f>[1]Приход!J4395</f>
        <v>0</v>
      </c>
      <c r="B4395" s="84">
        <f>[1]Приход!K4395</f>
        <v>0</v>
      </c>
    </row>
    <row r="4396" spans="1:2" x14ac:dyDescent="0.25">
      <c r="A4396" s="84">
        <f>[1]Приход!J4396</f>
        <v>0</v>
      </c>
      <c r="B4396" s="84">
        <f>[1]Приход!K4396</f>
        <v>0</v>
      </c>
    </row>
    <row r="4397" spans="1:2" x14ac:dyDescent="0.25">
      <c r="A4397" s="84">
        <f>[1]Приход!J4397</f>
        <v>0</v>
      </c>
      <c r="B4397" s="84">
        <f>[1]Приход!K4397</f>
        <v>0</v>
      </c>
    </row>
    <row r="4398" spans="1:2" x14ac:dyDescent="0.25">
      <c r="A4398" s="84">
        <f>[1]Приход!J4398</f>
        <v>0</v>
      </c>
      <c r="B4398" s="84">
        <f>[1]Приход!K4398</f>
        <v>0</v>
      </c>
    </row>
    <row r="4399" spans="1:2" x14ac:dyDescent="0.25">
      <c r="A4399" s="84">
        <f>[1]Приход!J4399</f>
        <v>0</v>
      </c>
      <c r="B4399" s="84">
        <f>[1]Приход!K4399</f>
        <v>0</v>
      </c>
    </row>
    <row r="4400" spans="1:2" x14ac:dyDescent="0.25">
      <c r="A4400" s="84">
        <f>[1]Приход!J4400</f>
        <v>0</v>
      </c>
      <c r="B4400" s="84">
        <f>[1]Приход!K4400</f>
        <v>0</v>
      </c>
    </row>
    <row r="4401" spans="1:2" x14ac:dyDescent="0.25">
      <c r="A4401" s="84">
        <f>[1]Приход!J4401</f>
        <v>0</v>
      </c>
      <c r="B4401" s="84">
        <f>[1]Приход!K4401</f>
        <v>0</v>
      </c>
    </row>
    <row r="4402" spans="1:2" x14ac:dyDescent="0.25">
      <c r="A4402" s="84">
        <f>[1]Приход!J4402</f>
        <v>0</v>
      </c>
      <c r="B4402" s="84">
        <f>[1]Приход!K4402</f>
        <v>0</v>
      </c>
    </row>
    <row r="4403" spans="1:2" x14ac:dyDescent="0.25">
      <c r="A4403" s="84">
        <f>[1]Приход!J4403</f>
        <v>0</v>
      </c>
      <c r="B4403" s="84">
        <f>[1]Приход!K4403</f>
        <v>0</v>
      </c>
    </row>
    <row r="4404" spans="1:2" x14ac:dyDescent="0.25">
      <c r="A4404" s="84">
        <f>[1]Приход!J4404</f>
        <v>0</v>
      </c>
      <c r="B4404" s="84">
        <f>[1]Приход!K4404</f>
        <v>0</v>
      </c>
    </row>
    <row r="4405" spans="1:2" x14ac:dyDescent="0.25">
      <c r="A4405" s="84">
        <f>[1]Приход!J4405</f>
        <v>0</v>
      </c>
      <c r="B4405" s="84">
        <f>[1]Приход!K4405</f>
        <v>0</v>
      </c>
    </row>
    <row r="4406" spans="1:2" x14ac:dyDescent="0.25">
      <c r="A4406" s="84">
        <f>[1]Приход!J4406</f>
        <v>0</v>
      </c>
      <c r="B4406" s="84">
        <f>[1]Приход!K4406</f>
        <v>0</v>
      </c>
    </row>
    <row r="4407" spans="1:2" x14ac:dyDescent="0.25">
      <c r="A4407" s="84">
        <f>[1]Приход!J4407</f>
        <v>0</v>
      </c>
      <c r="B4407" s="84">
        <f>[1]Приход!K4407</f>
        <v>0</v>
      </c>
    </row>
    <row r="4408" spans="1:2" x14ac:dyDescent="0.25">
      <c r="A4408" s="84">
        <f>[1]Приход!J4408</f>
        <v>0</v>
      </c>
      <c r="B4408" s="84">
        <f>[1]Приход!K4408</f>
        <v>0</v>
      </c>
    </row>
    <row r="4409" spans="1:2" x14ac:dyDescent="0.25">
      <c r="A4409" s="84">
        <f>[1]Приход!J4409</f>
        <v>0</v>
      </c>
      <c r="B4409" s="84">
        <f>[1]Приход!K4409</f>
        <v>0</v>
      </c>
    </row>
    <row r="4410" spans="1:2" x14ac:dyDescent="0.25">
      <c r="A4410" s="84">
        <f>[1]Приход!J4410</f>
        <v>0</v>
      </c>
      <c r="B4410" s="84">
        <f>[1]Приход!K4410</f>
        <v>0</v>
      </c>
    </row>
    <row r="4411" spans="1:2" x14ac:dyDescent="0.25">
      <c r="A4411" s="84">
        <f>[1]Приход!J4411</f>
        <v>0</v>
      </c>
      <c r="B4411" s="84">
        <f>[1]Приход!K4411</f>
        <v>0</v>
      </c>
    </row>
    <row r="4412" spans="1:2" x14ac:dyDescent="0.25">
      <c r="A4412" s="84">
        <f>[1]Приход!J4412</f>
        <v>0</v>
      </c>
      <c r="B4412" s="84">
        <f>[1]Приход!K4412</f>
        <v>0</v>
      </c>
    </row>
    <row r="4413" spans="1:2" x14ac:dyDescent="0.25">
      <c r="A4413" s="84">
        <f>[1]Приход!J4413</f>
        <v>0</v>
      </c>
      <c r="B4413" s="84">
        <f>[1]Приход!K4413</f>
        <v>0</v>
      </c>
    </row>
    <row r="4414" spans="1:2" x14ac:dyDescent="0.25">
      <c r="A4414" s="84">
        <f>[1]Приход!J4414</f>
        <v>0</v>
      </c>
      <c r="B4414" s="84">
        <f>[1]Приход!K4414</f>
        <v>0</v>
      </c>
    </row>
    <row r="4415" spans="1:2" x14ac:dyDescent="0.25">
      <c r="A4415" s="84">
        <f>[1]Приход!J4415</f>
        <v>0</v>
      </c>
      <c r="B4415" s="84">
        <f>[1]Приход!K4415</f>
        <v>0</v>
      </c>
    </row>
    <row r="4416" spans="1:2" x14ac:dyDescent="0.25">
      <c r="A4416" s="84">
        <f>[1]Приход!J4416</f>
        <v>0</v>
      </c>
      <c r="B4416" s="84">
        <f>[1]Приход!K4416</f>
        <v>0</v>
      </c>
    </row>
    <row r="4417" spans="1:2" x14ac:dyDescent="0.25">
      <c r="A4417" s="84">
        <f>[1]Приход!J4417</f>
        <v>0</v>
      </c>
      <c r="B4417" s="84">
        <f>[1]Приход!K4417</f>
        <v>0</v>
      </c>
    </row>
    <row r="4418" spans="1:2" x14ac:dyDescent="0.25">
      <c r="A4418" s="84">
        <f>[1]Приход!J4418</f>
        <v>0</v>
      </c>
      <c r="B4418" s="84">
        <f>[1]Приход!K4418</f>
        <v>0</v>
      </c>
    </row>
    <row r="4419" spans="1:2" x14ac:dyDescent="0.25">
      <c r="A4419" s="84">
        <f>[1]Приход!J4419</f>
        <v>0</v>
      </c>
      <c r="B4419" s="84">
        <f>[1]Приход!K4419</f>
        <v>0</v>
      </c>
    </row>
    <row r="4420" spans="1:2" x14ac:dyDescent="0.25">
      <c r="A4420" s="84">
        <f>[1]Приход!J4420</f>
        <v>0</v>
      </c>
      <c r="B4420" s="84">
        <f>[1]Приход!K4420</f>
        <v>0</v>
      </c>
    </row>
    <row r="4421" spans="1:2" x14ac:dyDescent="0.25">
      <c r="A4421" s="84">
        <f>[1]Приход!J4421</f>
        <v>0</v>
      </c>
      <c r="B4421" s="84">
        <f>[1]Приход!K4421</f>
        <v>0</v>
      </c>
    </row>
    <row r="4422" spans="1:2" x14ac:dyDescent="0.25">
      <c r="A4422" s="84">
        <f>[1]Приход!J4422</f>
        <v>0</v>
      </c>
      <c r="B4422" s="84">
        <f>[1]Приход!K4422</f>
        <v>0</v>
      </c>
    </row>
    <row r="4423" spans="1:2" x14ac:dyDescent="0.25">
      <c r="A4423" s="84">
        <f>[1]Приход!J4423</f>
        <v>0</v>
      </c>
      <c r="B4423" s="84">
        <f>[1]Приход!K4423</f>
        <v>0</v>
      </c>
    </row>
    <row r="4424" spans="1:2" x14ac:dyDescent="0.25">
      <c r="A4424" s="84">
        <f>[1]Приход!J4424</f>
        <v>0</v>
      </c>
      <c r="B4424" s="84">
        <f>[1]Приход!K4424</f>
        <v>0</v>
      </c>
    </row>
    <row r="4425" spans="1:2" x14ac:dyDescent="0.25">
      <c r="A4425" s="84">
        <f>[1]Приход!J4425</f>
        <v>0</v>
      </c>
      <c r="B4425" s="84">
        <f>[1]Приход!K4425</f>
        <v>0</v>
      </c>
    </row>
    <row r="4426" spans="1:2" x14ac:dyDescent="0.25">
      <c r="A4426" s="84">
        <f>[1]Приход!J4426</f>
        <v>0</v>
      </c>
      <c r="B4426" s="84">
        <f>[1]Приход!K4426</f>
        <v>0</v>
      </c>
    </row>
    <row r="4427" spans="1:2" x14ac:dyDescent="0.25">
      <c r="A4427" s="84">
        <f>[1]Приход!J4427</f>
        <v>0</v>
      </c>
      <c r="B4427" s="84">
        <f>[1]Приход!K4427</f>
        <v>0</v>
      </c>
    </row>
    <row r="4428" spans="1:2" x14ac:dyDescent="0.25">
      <c r="A4428" s="84">
        <f>[1]Приход!J4428</f>
        <v>0</v>
      </c>
      <c r="B4428" s="84">
        <f>[1]Приход!K4428</f>
        <v>0</v>
      </c>
    </row>
    <row r="4429" spans="1:2" x14ac:dyDescent="0.25">
      <c r="A4429" s="84">
        <f>[1]Приход!J4429</f>
        <v>0</v>
      </c>
      <c r="B4429" s="84">
        <f>[1]Приход!K4429</f>
        <v>0</v>
      </c>
    </row>
    <row r="4430" spans="1:2" x14ac:dyDescent="0.25">
      <c r="A4430" s="84">
        <f>[1]Приход!J4430</f>
        <v>0</v>
      </c>
      <c r="B4430" s="84">
        <f>[1]Приход!K4430</f>
        <v>0</v>
      </c>
    </row>
    <row r="4431" spans="1:2" x14ac:dyDescent="0.25">
      <c r="A4431" s="84">
        <f>[1]Приход!J4431</f>
        <v>0</v>
      </c>
      <c r="B4431" s="84">
        <f>[1]Приход!K4431</f>
        <v>0</v>
      </c>
    </row>
    <row r="4432" spans="1:2" x14ac:dyDescent="0.25">
      <c r="A4432" s="84">
        <f>[1]Приход!J4432</f>
        <v>0</v>
      </c>
      <c r="B4432" s="84">
        <f>[1]Приход!K4432</f>
        <v>0</v>
      </c>
    </row>
    <row r="4433" spans="1:2" x14ac:dyDescent="0.25">
      <c r="A4433" s="84">
        <f>[1]Приход!J4433</f>
        <v>0</v>
      </c>
      <c r="B4433" s="84">
        <f>[1]Приход!K4433</f>
        <v>0</v>
      </c>
    </row>
    <row r="4434" spans="1:2" x14ac:dyDescent="0.25">
      <c r="A4434" s="84">
        <f>[1]Приход!J4434</f>
        <v>0</v>
      </c>
      <c r="B4434" s="84">
        <f>[1]Приход!K4434</f>
        <v>0</v>
      </c>
    </row>
    <row r="4435" spans="1:2" x14ac:dyDescent="0.25">
      <c r="A4435" s="84">
        <f>[1]Приход!J4435</f>
        <v>0</v>
      </c>
      <c r="B4435" s="84">
        <f>[1]Приход!K4435</f>
        <v>0</v>
      </c>
    </row>
    <row r="4436" spans="1:2" x14ac:dyDescent="0.25">
      <c r="A4436" s="84">
        <f>[1]Приход!J4436</f>
        <v>0</v>
      </c>
      <c r="B4436" s="84">
        <f>[1]Приход!K4436</f>
        <v>0</v>
      </c>
    </row>
    <row r="4437" spans="1:2" x14ac:dyDescent="0.25">
      <c r="A4437" s="84">
        <f>[1]Приход!J4437</f>
        <v>0</v>
      </c>
      <c r="B4437" s="84">
        <f>[1]Приход!K4437</f>
        <v>0</v>
      </c>
    </row>
    <row r="4438" spans="1:2" x14ac:dyDescent="0.25">
      <c r="A4438" s="84">
        <f>[1]Приход!J4438</f>
        <v>0</v>
      </c>
      <c r="B4438" s="84">
        <f>[1]Приход!K4438</f>
        <v>0</v>
      </c>
    </row>
    <row r="4439" spans="1:2" x14ac:dyDescent="0.25">
      <c r="A4439" s="84">
        <f>[1]Приход!J4439</f>
        <v>0</v>
      </c>
      <c r="B4439" s="84">
        <f>[1]Приход!K4439</f>
        <v>0</v>
      </c>
    </row>
    <row r="4440" spans="1:2" x14ac:dyDescent="0.25">
      <c r="A4440" s="84">
        <f>[1]Приход!J4440</f>
        <v>0</v>
      </c>
      <c r="B4440" s="84">
        <f>[1]Приход!K4440</f>
        <v>0</v>
      </c>
    </row>
    <row r="4441" spans="1:2" x14ac:dyDescent="0.25">
      <c r="A4441" s="84">
        <f>[1]Приход!J4441</f>
        <v>0</v>
      </c>
      <c r="B4441" s="84">
        <f>[1]Приход!K4441</f>
        <v>0</v>
      </c>
    </row>
    <row r="4442" spans="1:2" x14ac:dyDescent="0.25">
      <c r="A4442" s="84">
        <f>[1]Приход!J4442</f>
        <v>0</v>
      </c>
      <c r="B4442" s="84">
        <f>[1]Приход!K4442</f>
        <v>0</v>
      </c>
    </row>
    <row r="4443" spans="1:2" x14ac:dyDescent="0.25">
      <c r="A4443" s="84">
        <f>[1]Приход!J4443</f>
        <v>0</v>
      </c>
      <c r="B4443" s="84">
        <f>[1]Приход!K4443</f>
        <v>0</v>
      </c>
    </row>
    <row r="4444" spans="1:2" x14ac:dyDescent="0.25">
      <c r="A4444" s="84">
        <f>[1]Приход!J4444</f>
        <v>0</v>
      </c>
      <c r="B4444" s="84">
        <f>[1]Приход!K4444</f>
        <v>0</v>
      </c>
    </row>
    <row r="4445" spans="1:2" x14ac:dyDescent="0.25">
      <c r="A4445" s="84">
        <f>[1]Приход!J4445</f>
        <v>0</v>
      </c>
      <c r="B4445" s="84">
        <f>[1]Приход!K4445</f>
        <v>0</v>
      </c>
    </row>
    <row r="4446" spans="1:2" x14ac:dyDescent="0.25">
      <c r="A4446" s="84">
        <f>[1]Приход!J4446</f>
        <v>0</v>
      </c>
      <c r="B4446" s="84">
        <f>[1]Приход!K4446</f>
        <v>0</v>
      </c>
    </row>
    <row r="4447" spans="1:2" x14ac:dyDescent="0.25">
      <c r="A4447" s="84">
        <f>[1]Приход!J4447</f>
        <v>0</v>
      </c>
      <c r="B4447" s="84">
        <f>[1]Приход!K4447</f>
        <v>0</v>
      </c>
    </row>
    <row r="4448" spans="1:2" x14ac:dyDescent="0.25">
      <c r="A4448" s="84">
        <f>[1]Приход!J4448</f>
        <v>0</v>
      </c>
      <c r="B4448" s="84">
        <f>[1]Приход!K4448</f>
        <v>0</v>
      </c>
    </row>
    <row r="4449" spans="1:2" x14ac:dyDescent="0.25">
      <c r="A4449" s="84">
        <f>[1]Приход!J4449</f>
        <v>0</v>
      </c>
      <c r="B4449" s="84">
        <f>[1]Приход!K4449</f>
        <v>0</v>
      </c>
    </row>
    <row r="4450" spans="1:2" x14ac:dyDescent="0.25">
      <c r="A4450" s="84">
        <f>[1]Приход!J4450</f>
        <v>0</v>
      </c>
      <c r="B4450" s="84">
        <f>[1]Приход!K4450</f>
        <v>0</v>
      </c>
    </row>
    <row r="4451" spans="1:2" x14ac:dyDescent="0.25">
      <c r="A4451" s="84">
        <f>[1]Приход!J4451</f>
        <v>0</v>
      </c>
      <c r="B4451" s="84">
        <f>[1]Приход!K4451</f>
        <v>0</v>
      </c>
    </row>
    <row r="4452" spans="1:2" x14ac:dyDescent="0.25">
      <c r="A4452" s="84">
        <f>[1]Приход!J4452</f>
        <v>0</v>
      </c>
      <c r="B4452" s="84">
        <f>[1]Приход!K4452</f>
        <v>0</v>
      </c>
    </row>
    <row r="4453" spans="1:2" x14ac:dyDescent="0.25">
      <c r="A4453" s="84">
        <f>[1]Приход!J4453</f>
        <v>0</v>
      </c>
      <c r="B4453" s="84">
        <f>[1]Приход!K4453</f>
        <v>0</v>
      </c>
    </row>
    <row r="4454" spans="1:2" x14ac:dyDescent="0.25">
      <c r="A4454" s="84">
        <f>[1]Приход!J4454</f>
        <v>0</v>
      </c>
      <c r="B4454" s="84">
        <f>[1]Приход!K4454</f>
        <v>0</v>
      </c>
    </row>
    <row r="4455" spans="1:2" x14ac:dyDescent="0.25">
      <c r="A4455" s="84">
        <f>[1]Приход!J4455</f>
        <v>0</v>
      </c>
      <c r="B4455" s="84">
        <f>[1]Приход!K4455</f>
        <v>0</v>
      </c>
    </row>
    <row r="4456" spans="1:2" x14ac:dyDescent="0.25">
      <c r="A4456" s="84">
        <f>[1]Приход!J4456</f>
        <v>0</v>
      </c>
      <c r="B4456" s="84">
        <f>[1]Приход!K4456</f>
        <v>0</v>
      </c>
    </row>
    <row r="4457" spans="1:2" x14ac:dyDescent="0.25">
      <c r="A4457" s="84">
        <f>[1]Приход!J4457</f>
        <v>0</v>
      </c>
      <c r="B4457" s="84">
        <f>[1]Приход!K4457</f>
        <v>0</v>
      </c>
    </row>
    <row r="4458" spans="1:2" x14ac:dyDescent="0.25">
      <c r="A4458" s="84">
        <f>[1]Приход!J4458</f>
        <v>0</v>
      </c>
      <c r="B4458" s="84">
        <f>[1]Приход!K4458</f>
        <v>0</v>
      </c>
    </row>
    <row r="4459" spans="1:2" x14ac:dyDescent="0.25">
      <c r="A4459" s="84">
        <f>[1]Приход!J4459</f>
        <v>0</v>
      </c>
      <c r="B4459" s="84">
        <f>[1]Приход!K4459</f>
        <v>0</v>
      </c>
    </row>
    <row r="4460" spans="1:2" x14ac:dyDescent="0.25">
      <c r="A4460" s="84">
        <f>[1]Приход!J4460</f>
        <v>0</v>
      </c>
      <c r="B4460" s="84">
        <f>[1]Приход!K4460</f>
        <v>0</v>
      </c>
    </row>
    <row r="4461" spans="1:2" x14ac:dyDescent="0.25">
      <c r="A4461" s="84">
        <f>[1]Приход!J4461</f>
        <v>0</v>
      </c>
      <c r="B4461" s="84">
        <f>[1]Приход!K4461</f>
        <v>0</v>
      </c>
    </row>
    <row r="4462" spans="1:2" x14ac:dyDescent="0.25">
      <c r="A4462" s="84">
        <f>[1]Приход!J4462</f>
        <v>0</v>
      </c>
      <c r="B4462" s="84">
        <f>[1]Приход!K4462</f>
        <v>0</v>
      </c>
    </row>
    <row r="4463" spans="1:2" x14ac:dyDescent="0.25">
      <c r="A4463" s="84">
        <f>[1]Приход!J4463</f>
        <v>0</v>
      </c>
      <c r="B4463" s="84">
        <f>[1]Приход!K4463</f>
        <v>0</v>
      </c>
    </row>
    <row r="4464" spans="1:2" x14ac:dyDescent="0.25">
      <c r="A4464" s="84">
        <f>[1]Приход!J4464</f>
        <v>0</v>
      </c>
      <c r="B4464" s="84">
        <f>[1]Приход!K4464</f>
        <v>0</v>
      </c>
    </row>
    <row r="4465" spans="1:2" x14ac:dyDescent="0.25">
      <c r="A4465" s="84">
        <f>[1]Приход!J4465</f>
        <v>0</v>
      </c>
      <c r="B4465" s="84">
        <f>[1]Приход!K4465</f>
        <v>0</v>
      </c>
    </row>
    <row r="4466" spans="1:2" x14ac:dyDescent="0.25">
      <c r="A4466" s="84">
        <f>[1]Приход!J4466</f>
        <v>0</v>
      </c>
      <c r="B4466" s="84">
        <f>[1]Приход!K4466</f>
        <v>0</v>
      </c>
    </row>
    <row r="4467" spans="1:2" x14ac:dyDescent="0.25">
      <c r="A4467" s="84">
        <f>[1]Приход!J4467</f>
        <v>0</v>
      </c>
      <c r="B4467" s="84">
        <f>[1]Приход!K4467</f>
        <v>0</v>
      </c>
    </row>
    <row r="4468" spans="1:2" x14ac:dyDescent="0.25">
      <c r="A4468" s="84">
        <f>[1]Приход!J4468</f>
        <v>0</v>
      </c>
      <c r="B4468" s="84">
        <f>[1]Приход!K4468</f>
        <v>0</v>
      </c>
    </row>
    <row r="4469" spans="1:2" x14ac:dyDescent="0.25">
      <c r="A4469" s="84">
        <f>[1]Приход!J4469</f>
        <v>0</v>
      </c>
      <c r="B4469" s="84">
        <f>[1]Приход!K4469</f>
        <v>0</v>
      </c>
    </row>
    <row r="4470" spans="1:2" x14ac:dyDescent="0.25">
      <c r="A4470" s="84">
        <f>[1]Приход!J4470</f>
        <v>0</v>
      </c>
      <c r="B4470" s="84">
        <f>[1]Приход!K4470</f>
        <v>0</v>
      </c>
    </row>
    <row r="4471" spans="1:2" x14ac:dyDescent="0.25">
      <c r="A4471" s="84">
        <f>[1]Приход!J4471</f>
        <v>0</v>
      </c>
      <c r="B4471" s="84">
        <f>[1]Приход!K4471</f>
        <v>0</v>
      </c>
    </row>
    <row r="4472" spans="1:2" x14ac:dyDescent="0.25">
      <c r="A4472" s="84">
        <f>[1]Приход!J4472</f>
        <v>0</v>
      </c>
      <c r="B4472" s="84">
        <f>[1]Приход!K4472</f>
        <v>0</v>
      </c>
    </row>
    <row r="4473" spans="1:2" x14ac:dyDescent="0.25">
      <c r="A4473" s="84">
        <f>[1]Приход!J4473</f>
        <v>0</v>
      </c>
      <c r="B4473" s="84">
        <f>[1]Приход!K4473</f>
        <v>0</v>
      </c>
    </row>
    <row r="4474" spans="1:2" x14ac:dyDescent="0.25">
      <c r="A4474" s="84">
        <f>[1]Приход!J4474</f>
        <v>0</v>
      </c>
      <c r="B4474" s="84">
        <f>[1]Приход!K4474</f>
        <v>0</v>
      </c>
    </row>
    <row r="4475" spans="1:2" x14ac:dyDescent="0.25">
      <c r="A4475" s="84">
        <f>[1]Приход!J4475</f>
        <v>0</v>
      </c>
      <c r="B4475" s="84">
        <f>[1]Приход!K4475</f>
        <v>0</v>
      </c>
    </row>
    <row r="4476" spans="1:2" x14ac:dyDescent="0.25">
      <c r="A4476" s="84">
        <f>[1]Приход!J4476</f>
        <v>0</v>
      </c>
      <c r="B4476" s="84">
        <f>[1]Приход!K4476</f>
        <v>0</v>
      </c>
    </row>
    <row r="4477" spans="1:2" x14ac:dyDescent="0.25">
      <c r="A4477" s="84">
        <f>[1]Приход!J4477</f>
        <v>0</v>
      </c>
      <c r="B4477" s="84">
        <f>[1]Приход!K4477</f>
        <v>0</v>
      </c>
    </row>
    <row r="4478" spans="1:2" x14ac:dyDescent="0.25">
      <c r="A4478" s="84">
        <f>[1]Приход!J4478</f>
        <v>0</v>
      </c>
      <c r="B4478" s="84">
        <f>[1]Приход!K4478</f>
        <v>0</v>
      </c>
    </row>
    <row r="4479" spans="1:2" x14ac:dyDescent="0.25">
      <c r="A4479" s="84">
        <f>[1]Приход!J4479</f>
        <v>0</v>
      </c>
      <c r="B4479" s="84">
        <f>[1]Приход!K4479</f>
        <v>0</v>
      </c>
    </row>
    <row r="4480" spans="1:2" x14ac:dyDescent="0.25">
      <c r="A4480" s="84">
        <f>[1]Приход!J4480</f>
        <v>0</v>
      </c>
      <c r="B4480" s="84">
        <f>[1]Приход!K4480</f>
        <v>0</v>
      </c>
    </row>
    <row r="4481" spans="1:2" x14ac:dyDescent="0.25">
      <c r="A4481" s="84">
        <f>[1]Приход!J4481</f>
        <v>0</v>
      </c>
      <c r="B4481" s="84">
        <f>[1]Приход!K4481</f>
        <v>0</v>
      </c>
    </row>
    <row r="4482" spans="1:2" x14ac:dyDescent="0.25">
      <c r="A4482" s="84">
        <f>[1]Приход!J4482</f>
        <v>0</v>
      </c>
      <c r="B4482" s="84">
        <f>[1]Приход!K4482</f>
        <v>0</v>
      </c>
    </row>
    <row r="4483" spans="1:2" x14ac:dyDescent="0.25">
      <c r="A4483" s="84">
        <f>[1]Приход!J4483</f>
        <v>0</v>
      </c>
      <c r="B4483" s="84">
        <f>[1]Приход!K4483</f>
        <v>0</v>
      </c>
    </row>
    <row r="4484" spans="1:2" x14ac:dyDescent="0.25">
      <c r="A4484" s="84">
        <f>[1]Приход!J4484</f>
        <v>0</v>
      </c>
      <c r="B4484" s="84">
        <f>[1]Приход!K4484</f>
        <v>0</v>
      </c>
    </row>
    <row r="4485" spans="1:2" x14ac:dyDescent="0.25">
      <c r="A4485" s="84">
        <f>[1]Приход!J4485</f>
        <v>0</v>
      </c>
      <c r="B4485" s="84">
        <f>[1]Приход!K4485</f>
        <v>0</v>
      </c>
    </row>
    <row r="4486" spans="1:2" x14ac:dyDescent="0.25">
      <c r="A4486" s="84">
        <f>[1]Приход!J4486</f>
        <v>0</v>
      </c>
      <c r="B4486" s="84">
        <f>[1]Приход!K4486</f>
        <v>0</v>
      </c>
    </row>
    <row r="4487" spans="1:2" x14ac:dyDescent="0.25">
      <c r="A4487" s="84">
        <f>[1]Приход!J4487</f>
        <v>0</v>
      </c>
      <c r="B4487" s="84">
        <f>[1]Приход!K4487</f>
        <v>0</v>
      </c>
    </row>
    <row r="4488" spans="1:2" x14ac:dyDescent="0.25">
      <c r="A4488" s="84">
        <f>[1]Приход!J4488</f>
        <v>0</v>
      </c>
      <c r="B4488" s="84">
        <f>[1]Приход!K4488</f>
        <v>0</v>
      </c>
    </row>
    <row r="4489" spans="1:2" x14ac:dyDescent="0.25">
      <c r="A4489" s="84">
        <f>[1]Приход!J4489</f>
        <v>0</v>
      </c>
      <c r="B4489" s="84">
        <f>[1]Приход!K4489</f>
        <v>0</v>
      </c>
    </row>
    <row r="4490" spans="1:2" x14ac:dyDescent="0.25">
      <c r="A4490" s="84">
        <f>[1]Приход!J4490</f>
        <v>0</v>
      </c>
      <c r="B4490" s="84">
        <f>[1]Приход!K4490</f>
        <v>0</v>
      </c>
    </row>
    <row r="4491" spans="1:2" x14ac:dyDescent="0.25">
      <c r="A4491" s="84">
        <f>[1]Приход!J4491</f>
        <v>0</v>
      </c>
      <c r="B4491" s="84">
        <f>[1]Приход!K4491</f>
        <v>0</v>
      </c>
    </row>
    <row r="4492" spans="1:2" x14ac:dyDescent="0.25">
      <c r="A4492" s="84">
        <f>[1]Приход!J4492</f>
        <v>0</v>
      </c>
      <c r="B4492" s="84">
        <f>[1]Приход!K4492</f>
        <v>0</v>
      </c>
    </row>
    <row r="4493" spans="1:2" x14ac:dyDescent="0.25">
      <c r="A4493" s="84">
        <f>[1]Приход!J4493</f>
        <v>0</v>
      </c>
      <c r="B4493" s="84">
        <f>[1]Приход!K4493</f>
        <v>0</v>
      </c>
    </row>
    <row r="4494" spans="1:2" x14ac:dyDescent="0.25">
      <c r="A4494" s="84">
        <f>[1]Приход!J4494</f>
        <v>0</v>
      </c>
      <c r="B4494" s="84">
        <f>[1]Приход!K4494</f>
        <v>0</v>
      </c>
    </row>
    <row r="4495" spans="1:2" x14ac:dyDescent="0.25">
      <c r="A4495" s="84">
        <f>[1]Приход!J4495</f>
        <v>0</v>
      </c>
      <c r="B4495" s="84">
        <f>[1]Приход!K4495</f>
        <v>0</v>
      </c>
    </row>
    <row r="4496" spans="1:2" x14ac:dyDescent="0.25">
      <c r="A4496" s="84">
        <f>[1]Приход!J4496</f>
        <v>0</v>
      </c>
      <c r="B4496" s="84">
        <f>[1]Приход!K4496</f>
        <v>0</v>
      </c>
    </row>
    <row r="4497" spans="1:2" x14ac:dyDescent="0.25">
      <c r="A4497" s="84">
        <f>[1]Приход!J4497</f>
        <v>0</v>
      </c>
      <c r="B4497" s="84">
        <f>[1]Приход!K4497</f>
        <v>0</v>
      </c>
    </row>
    <row r="4498" spans="1:2" x14ac:dyDescent="0.25">
      <c r="A4498" s="84">
        <f>[1]Приход!J4498</f>
        <v>0</v>
      </c>
      <c r="B4498" s="84">
        <f>[1]Приход!K4498</f>
        <v>0</v>
      </c>
    </row>
    <row r="4499" spans="1:2" x14ac:dyDescent="0.25">
      <c r="A4499" s="84">
        <f>[1]Приход!J4499</f>
        <v>0</v>
      </c>
      <c r="B4499" s="84">
        <f>[1]Приход!K4499</f>
        <v>0</v>
      </c>
    </row>
    <row r="4500" spans="1:2" x14ac:dyDescent="0.25">
      <c r="A4500" s="84">
        <f>[1]Приход!J4500</f>
        <v>0</v>
      </c>
      <c r="B4500" s="84">
        <f>[1]Приход!K4500</f>
        <v>0</v>
      </c>
    </row>
    <row r="4501" spans="1:2" x14ac:dyDescent="0.25">
      <c r="A4501" s="84">
        <f>[1]Приход!J4501</f>
        <v>0</v>
      </c>
      <c r="B4501" s="84">
        <f>[1]Приход!K4501</f>
        <v>0</v>
      </c>
    </row>
    <row r="4502" spans="1:2" x14ac:dyDescent="0.25">
      <c r="A4502" s="84">
        <f>[1]Приход!J4502</f>
        <v>0</v>
      </c>
      <c r="B4502" s="84">
        <f>[1]Приход!K4502</f>
        <v>0</v>
      </c>
    </row>
    <row r="4503" spans="1:2" x14ac:dyDescent="0.25">
      <c r="A4503" s="84">
        <f>[1]Приход!J4503</f>
        <v>0</v>
      </c>
      <c r="B4503" s="84">
        <f>[1]Приход!K4503</f>
        <v>0</v>
      </c>
    </row>
    <row r="4504" spans="1:2" x14ac:dyDescent="0.25">
      <c r="A4504" s="84">
        <f>[1]Приход!J4504</f>
        <v>0</v>
      </c>
      <c r="B4504" s="84">
        <f>[1]Приход!K4504</f>
        <v>0</v>
      </c>
    </row>
    <row r="4505" spans="1:2" x14ac:dyDescent="0.25">
      <c r="A4505" s="84">
        <f>[1]Приход!J4505</f>
        <v>0</v>
      </c>
      <c r="B4505" s="84">
        <f>[1]Приход!K4505</f>
        <v>0</v>
      </c>
    </row>
    <row r="4506" spans="1:2" x14ac:dyDescent="0.25">
      <c r="A4506" s="84">
        <f>[1]Приход!J4506</f>
        <v>0</v>
      </c>
      <c r="B4506" s="84">
        <f>[1]Приход!K4506</f>
        <v>0</v>
      </c>
    </row>
    <row r="4507" spans="1:2" x14ac:dyDescent="0.25">
      <c r="A4507" s="84">
        <f>[1]Приход!J4507</f>
        <v>0</v>
      </c>
      <c r="B4507" s="84">
        <f>[1]Приход!K4507</f>
        <v>0</v>
      </c>
    </row>
    <row r="4508" spans="1:2" x14ac:dyDescent="0.25">
      <c r="A4508" s="84">
        <f>[1]Приход!J4508</f>
        <v>0</v>
      </c>
      <c r="B4508" s="84">
        <f>[1]Приход!K4508</f>
        <v>0</v>
      </c>
    </row>
    <row r="4509" spans="1:2" x14ac:dyDescent="0.25">
      <c r="A4509" s="84">
        <f>[1]Приход!J4509</f>
        <v>0</v>
      </c>
      <c r="B4509" s="84">
        <f>[1]Приход!K4509</f>
        <v>0</v>
      </c>
    </row>
    <row r="4510" spans="1:2" x14ac:dyDescent="0.25">
      <c r="A4510" s="84">
        <f>[1]Приход!J4510</f>
        <v>0</v>
      </c>
      <c r="B4510" s="84">
        <f>[1]Приход!K4510</f>
        <v>0</v>
      </c>
    </row>
    <row r="4511" spans="1:2" x14ac:dyDescent="0.25">
      <c r="A4511" s="84">
        <f>[1]Приход!J4511</f>
        <v>0</v>
      </c>
      <c r="B4511" s="84">
        <f>[1]Приход!K4511</f>
        <v>0</v>
      </c>
    </row>
    <row r="4512" spans="1:2" x14ac:dyDescent="0.25">
      <c r="A4512" s="84">
        <f>[1]Приход!J4512</f>
        <v>0</v>
      </c>
      <c r="B4512" s="84">
        <f>[1]Приход!K4512</f>
        <v>0</v>
      </c>
    </row>
    <row r="4513" spans="1:2" x14ac:dyDescent="0.25">
      <c r="A4513" s="84">
        <f>[1]Приход!J4513</f>
        <v>0</v>
      </c>
      <c r="B4513" s="84">
        <f>[1]Приход!K4513</f>
        <v>0</v>
      </c>
    </row>
    <row r="4514" spans="1:2" x14ac:dyDescent="0.25">
      <c r="A4514" s="84">
        <f>[1]Приход!J4514</f>
        <v>0</v>
      </c>
      <c r="B4514" s="84">
        <f>[1]Приход!K4514</f>
        <v>0</v>
      </c>
    </row>
    <row r="4515" spans="1:2" x14ac:dyDescent="0.25">
      <c r="A4515" s="84">
        <f>[1]Приход!J4515</f>
        <v>0</v>
      </c>
      <c r="B4515" s="84">
        <f>[1]Приход!K4515</f>
        <v>0</v>
      </c>
    </row>
    <row r="4516" spans="1:2" x14ac:dyDescent="0.25">
      <c r="A4516" s="84">
        <f>[1]Приход!J4516</f>
        <v>0</v>
      </c>
      <c r="B4516" s="84">
        <f>[1]Приход!K4516</f>
        <v>0</v>
      </c>
    </row>
    <row r="4517" spans="1:2" x14ac:dyDescent="0.25">
      <c r="A4517" s="84">
        <f>[1]Приход!J4517</f>
        <v>0</v>
      </c>
      <c r="B4517" s="84">
        <f>[1]Приход!K4517</f>
        <v>0</v>
      </c>
    </row>
    <row r="4518" spans="1:2" x14ac:dyDescent="0.25">
      <c r="A4518" s="84">
        <f>[1]Приход!J4518</f>
        <v>0</v>
      </c>
      <c r="B4518" s="84">
        <f>[1]Приход!K4518</f>
        <v>0</v>
      </c>
    </row>
    <row r="4519" spans="1:2" x14ac:dyDescent="0.25">
      <c r="A4519" s="84">
        <f>[1]Приход!J4519</f>
        <v>0</v>
      </c>
      <c r="B4519" s="84">
        <f>[1]Приход!K4519</f>
        <v>0</v>
      </c>
    </row>
    <row r="4520" spans="1:2" x14ac:dyDescent="0.25">
      <c r="A4520" s="84">
        <f>[1]Приход!J4520</f>
        <v>0</v>
      </c>
      <c r="B4520" s="84">
        <f>[1]Приход!K4520</f>
        <v>0</v>
      </c>
    </row>
    <row r="4521" spans="1:2" x14ac:dyDescent="0.25">
      <c r="A4521" s="84">
        <f>[1]Приход!J4521</f>
        <v>0</v>
      </c>
      <c r="B4521" s="84">
        <f>[1]Приход!K4521</f>
        <v>0</v>
      </c>
    </row>
    <row r="4522" spans="1:2" x14ac:dyDescent="0.25">
      <c r="A4522" s="84">
        <f>[1]Приход!J4522</f>
        <v>0</v>
      </c>
      <c r="B4522" s="84">
        <f>[1]Приход!K4522</f>
        <v>0</v>
      </c>
    </row>
    <row r="4523" spans="1:2" x14ac:dyDescent="0.25">
      <c r="A4523" s="84">
        <f>[1]Приход!J4523</f>
        <v>0</v>
      </c>
      <c r="B4523" s="84">
        <f>[1]Приход!K4523</f>
        <v>0</v>
      </c>
    </row>
    <row r="4524" spans="1:2" x14ac:dyDescent="0.25">
      <c r="A4524" s="84">
        <f>[1]Приход!J4524</f>
        <v>0</v>
      </c>
      <c r="B4524" s="84">
        <f>[1]Приход!K4524</f>
        <v>0</v>
      </c>
    </row>
    <row r="4525" spans="1:2" x14ac:dyDescent="0.25">
      <c r="A4525" s="84">
        <f>[1]Приход!J4525</f>
        <v>0</v>
      </c>
      <c r="B4525" s="84">
        <f>[1]Приход!K4525</f>
        <v>0</v>
      </c>
    </row>
    <row r="4526" spans="1:2" x14ac:dyDescent="0.25">
      <c r="A4526" s="84">
        <f>[1]Приход!J4526</f>
        <v>0</v>
      </c>
      <c r="B4526" s="84">
        <f>[1]Приход!K4526</f>
        <v>0</v>
      </c>
    </row>
    <row r="4527" spans="1:2" x14ac:dyDescent="0.25">
      <c r="A4527" s="84">
        <f>[1]Приход!J4527</f>
        <v>0</v>
      </c>
      <c r="B4527" s="84">
        <f>[1]Приход!K4527</f>
        <v>0</v>
      </c>
    </row>
    <row r="4528" spans="1:2" x14ac:dyDescent="0.25">
      <c r="A4528" s="84">
        <f>[1]Приход!J4528</f>
        <v>0</v>
      </c>
      <c r="B4528" s="84">
        <f>[1]Приход!K4528</f>
        <v>0</v>
      </c>
    </row>
    <row r="4529" spans="1:2" x14ac:dyDescent="0.25">
      <c r="A4529" s="84">
        <f>[1]Приход!J4529</f>
        <v>0</v>
      </c>
      <c r="B4529" s="84">
        <f>[1]Приход!K4529</f>
        <v>0</v>
      </c>
    </row>
    <row r="4530" spans="1:2" x14ac:dyDescent="0.25">
      <c r="A4530" s="84">
        <f>[1]Приход!J4530</f>
        <v>0</v>
      </c>
      <c r="B4530" s="84">
        <f>[1]Приход!K4530</f>
        <v>0</v>
      </c>
    </row>
    <row r="4531" spans="1:2" x14ac:dyDescent="0.25">
      <c r="A4531" s="84">
        <f>[1]Приход!J4531</f>
        <v>0</v>
      </c>
      <c r="B4531" s="84">
        <f>[1]Приход!K4531</f>
        <v>0</v>
      </c>
    </row>
    <row r="4532" spans="1:2" x14ac:dyDescent="0.25">
      <c r="A4532" s="84">
        <f>[1]Приход!J4532</f>
        <v>0</v>
      </c>
      <c r="B4532" s="84">
        <f>[1]Приход!K4532</f>
        <v>0</v>
      </c>
    </row>
    <row r="4533" spans="1:2" x14ac:dyDescent="0.25">
      <c r="A4533" s="84">
        <f>[1]Приход!J4533</f>
        <v>0</v>
      </c>
      <c r="B4533" s="84">
        <f>[1]Приход!K4533</f>
        <v>0</v>
      </c>
    </row>
    <row r="4534" spans="1:2" x14ac:dyDescent="0.25">
      <c r="A4534" s="84">
        <f>[1]Приход!J4534</f>
        <v>0</v>
      </c>
      <c r="B4534" s="84">
        <f>[1]Приход!K4534</f>
        <v>0</v>
      </c>
    </row>
    <row r="4535" spans="1:2" x14ac:dyDescent="0.25">
      <c r="A4535" s="84">
        <f>[1]Приход!J4535</f>
        <v>0</v>
      </c>
      <c r="B4535" s="84">
        <f>[1]Приход!K4535</f>
        <v>0</v>
      </c>
    </row>
    <row r="4536" spans="1:2" x14ac:dyDescent="0.25">
      <c r="A4536" s="84">
        <f>[1]Приход!J4536</f>
        <v>0</v>
      </c>
      <c r="B4536" s="84">
        <f>[1]Приход!K4536</f>
        <v>0</v>
      </c>
    </row>
    <row r="4537" spans="1:2" x14ac:dyDescent="0.25">
      <c r="A4537" s="84">
        <f>[1]Приход!J4537</f>
        <v>0</v>
      </c>
      <c r="B4537" s="84">
        <f>[1]Приход!K4537</f>
        <v>0</v>
      </c>
    </row>
    <row r="4538" spans="1:2" x14ac:dyDescent="0.25">
      <c r="A4538" s="84">
        <f>[1]Приход!J4538</f>
        <v>0</v>
      </c>
      <c r="B4538" s="84">
        <f>[1]Приход!K4538</f>
        <v>0</v>
      </c>
    </row>
    <row r="4539" spans="1:2" x14ac:dyDescent="0.25">
      <c r="A4539" s="84">
        <f>[1]Приход!J4539</f>
        <v>0</v>
      </c>
      <c r="B4539" s="84">
        <f>[1]Приход!K4539</f>
        <v>0</v>
      </c>
    </row>
    <row r="4540" spans="1:2" x14ac:dyDescent="0.25">
      <c r="A4540" s="84">
        <f>[1]Приход!J4540</f>
        <v>0</v>
      </c>
      <c r="B4540" s="84">
        <f>[1]Приход!K4540</f>
        <v>0</v>
      </c>
    </row>
    <row r="4541" spans="1:2" x14ac:dyDescent="0.25">
      <c r="A4541" s="84">
        <f>[1]Приход!J4541</f>
        <v>0</v>
      </c>
      <c r="B4541" s="84">
        <f>[1]Приход!K4541</f>
        <v>0</v>
      </c>
    </row>
    <row r="4542" spans="1:2" x14ac:dyDescent="0.25">
      <c r="A4542" s="84">
        <f>[1]Приход!J4542</f>
        <v>0</v>
      </c>
      <c r="B4542" s="84">
        <f>[1]Приход!K4542</f>
        <v>0</v>
      </c>
    </row>
    <row r="4543" spans="1:2" x14ac:dyDescent="0.25">
      <c r="A4543" s="84">
        <f>[1]Приход!J4543</f>
        <v>0</v>
      </c>
      <c r="B4543" s="84">
        <f>[1]Приход!K4543</f>
        <v>0</v>
      </c>
    </row>
    <row r="4544" spans="1:2" x14ac:dyDescent="0.25">
      <c r="A4544" s="84">
        <f>[1]Приход!J4544</f>
        <v>0</v>
      </c>
      <c r="B4544" s="84">
        <f>[1]Приход!K4544</f>
        <v>0</v>
      </c>
    </row>
    <row r="4545" spans="1:2" x14ac:dyDescent="0.25">
      <c r="A4545" s="84">
        <f>[1]Приход!J4545</f>
        <v>0</v>
      </c>
      <c r="B4545" s="84">
        <f>[1]Приход!K4545</f>
        <v>0</v>
      </c>
    </row>
    <row r="4546" spans="1:2" x14ac:dyDescent="0.25">
      <c r="A4546" s="84">
        <f>[1]Приход!J4546</f>
        <v>0</v>
      </c>
      <c r="B4546" s="84">
        <f>[1]Приход!K4546</f>
        <v>0</v>
      </c>
    </row>
    <row r="4547" spans="1:2" x14ac:dyDescent="0.25">
      <c r="A4547" s="84">
        <f>[1]Приход!J4547</f>
        <v>0</v>
      </c>
      <c r="B4547" s="84">
        <f>[1]Приход!K4547</f>
        <v>0</v>
      </c>
    </row>
    <row r="4548" spans="1:2" x14ac:dyDescent="0.25">
      <c r="A4548" s="84">
        <f>[1]Приход!J4548</f>
        <v>0</v>
      </c>
      <c r="B4548" s="84">
        <f>[1]Приход!K4548</f>
        <v>0</v>
      </c>
    </row>
    <row r="4549" spans="1:2" x14ac:dyDescent="0.25">
      <c r="A4549" s="84">
        <f>[1]Приход!J4549</f>
        <v>0</v>
      </c>
      <c r="B4549" s="84">
        <f>[1]Приход!K4549</f>
        <v>0</v>
      </c>
    </row>
    <row r="4550" spans="1:2" x14ac:dyDescent="0.25">
      <c r="A4550" s="84">
        <f>[1]Приход!J4550</f>
        <v>0</v>
      </c>
      <c r="B4550" s="84">
        <f>[1]Приход!K4550</f>
        <v>0</v>
      </c>
    </row>
    <row r="4551" spans="1:2" x14ac:dyDescent="0.25">
      <c r="A4551" s="84">
        <f>[1]Приход!J4551</f>
        <v>0</v>
      </c>
      <c r="B4551" s="84">
        <f>[1]Приход!K4551</f>
        <v>0</v>
      </c>
    </row>
    <row r="4552" spans="1:2" x14ac:dyDescent="0.25">
      <c r="A4552" s="84">
        <f>[1]Приход!J4552</f>
        <v>0</v>
      </c>
      <c r="B4552" s="84">
        <f>[1]Приход!K4552</f>
        <v>0</v>
      </c>
    </row>
    <row r="4553" spans="1:2" x14ac:dyDescent="0.25">
      <c r="A4553" s="84">
        <f>[1]Приход!J4553</f>
        <v>0</v>
      </c>
      <c r="B4553" s="84">
        <f>[1]Приход!K4553</f>
        <v>0</v>
      </c>
    </row>
    <row r="4554" spans="1:2" x14ac:dyDescent="0.25">
      <c r="A4554" s="84">
        <f>[1]Приход!J4554</f>
        <v>0</v>
      </c>
      <c r="B4554" s="84">
        <f>[1]Приход!K4554</f>
        <v>0</v>
      </c>
    </row>
    <row r="4555" spans="1:2" x14ac:dyDescent="0.25">
      <c r="A4555" s="84">
        <f>[1]Приход!J4555</f>
        <v>0</v>
      </c>
      <c r="B4555" s="84">
        <f>[1]Приход!K4555</f>
        <v>0</v>
      </c>
    </row>
    <row r="4556" spans="1:2" x14ac:dyDescent="0.25">
      <c r="A4556" s="84">
        <f>[1]Приход!J4556</f>
        <v>0</v>
      </c>
      <c r="B4556" s="84">
        <f>[1]Приход!K4556</f>
        <v>0</v>
      </c>
    </row>
    <row r="4557" spans="1:2" x14ac:dyDescent="0.25">
      <c r="A4557" s="84">
        <f>[1]Приход!J4557</f>
        <v>0</v>
      </c>
      <c r="B4557" s="84">
        <f>[1]Приход!K4557</f>
        <v>0</v>
      </c>
    </row>
    <row r="4558" spans="1:2" x14ac:dyDescent="0.25">
      <c r="A4558" s="84">
        <f>[1]Приход!J4558</f>
        <v>0</v>
      </c>
      <c r="B4558" s="84">
        <f>[1]Приход!K4558</f>
        <v>0</v>
      </c>
    </row>
    <row r="4559" spans="1:2" x14ac:dyDescent="0.25">
      <c r="A4559" s="84">
        <f>[1]Приход!J4559</f>
        <v>0</v>
      </c>
      <c r="B4559" s="84">
        <f>[1]Приход!K4559</f>
        <v>0</v>
      </c>
    </row>
    <row r="4560" spans="1:2" x14ac:dyDescent="0.25">
      <c r="A4560" s="84">
        <f>[1]Приход!J4560</f>
        <v>0</v>
      </c>
      <c r="B4560" s="84">
        <f>[1]Приход!K4560</f>
        <v>0</v>
      </c>
    </row>
    <row r="4561" spans="1:2" x14ac:dyDescent="0.25">
      <c r="A4561" s="84">
        <f>[1]Приход!J4561</f>
        <v>0</v>
      </c>
      <c r="B4561" s="84">
        <f>[1]Приход!K4561</f>
        <v>0</v>
      </c>
    </row>
    <row r="4562" spans="1:2" x14ac:dyDescent="0.25">
      <c r="A4562" s="84">
        <f>[1]Приход!J4562</f>
        <v>0</v>
      </c>
      <c r="B4562" s="84">
        <f>[1]Приход!K4562</f>
        <v>0</v>
      </c>
    </row>
    <row r="4563" spans="1:2" x14ac:dyDescent="0.25">
      <c r="A4563" s="84">
        <f>[1]Приход!J4563</f>
        <v>0</v>
      </c>
      <c r="B4563" s="84">
        <f>[1]Приход!K4563</f>
        <v>0</v>
      </c>
    </row>
    <row r="4564" spans="1:2" x14ac:dyDescent="0.25">
      <c r="A4564" s="84">
        <f>[1]Приход!J4564</f>
        <v>0</v>
      </c>
      <c r="B4564" s="84">
        <f>[1]Приход!K4564</f>
        <v>0</v>
      </c>
    </row>
    <row r="4565" spans="1:2" x14ac:dyDescent="0.25">
      <c r="A4565" s="84">
        <f>[1]Приход!J4565</f>
        <v>0</v>
      </c>
      <c r="B4565" s="84">
        <f>[1]Приход!K4565</f>
        <v>0</v>
      </c>
    </row>
    <row r="4566" spans="1:2" x14ac:dyDescent="0.25">
      <c r="A4566" s="84">
        <f>[1]Приход!J4566</f>
        <v>0</v>
      </c>
      <c r="B4566" s="84">
        <f>[1]Приход!K4566</f>
        <v>0</v>
      </c>
    </row>
    <row r="4567" spans="1:2" x14ac:dyDescent="0.25">
      <c r="A4567" s="84">
        <f>[1]Приход!J4567</f>
        <v>0</v>
      </c>
      <c r="B4567" s="84">
        <f>[1]Приход!K4567</f>
        <v>0</v>
      </c>
    </row>
    <row r="4568" spans="1:2" x14ac:dyDescent="0.25">
      <c r="A4568" s="84">
        <f>[1]Приход!J4568</f>
        <v>0</v>
      </c>
      <c r="B4568" s="84">
        <f>[1]Приход!K4568</f>
        <v>0</v>
      </c>
    </row>
    <row r="4569" spans="1:2" x14ac:dyDescent="0.25">
      <c r="A4569" s="84">
        <f>[1]Приход!J4569</f>
        <v>0</v>
      </c>
      <c r="B4569" s="84">
        <f>[1]Приход!K4569</f>
        <v>0</v>
      </c>
    </row>
    <row r="4570" spans="1:2" x14ac:dyDescent="0.25">
      <c r="A4570" s="84">
        <f>[1]Приход!J4570</f>
        <v>0</v>
      </c>
      <c r="B4570" s="84">
        <f>[1]Приход!K4570</f>
        <v>0</v>
      </c>
    </row>
    <row r="4571" spans="1:2" x14ac:dyDescent="0.25">
      <c r="A4571" s="84">
        <f>[1]Приход!J4571</f>
        <v>0</v>
      </c>
      <c r="B4571" s="84">
        <f>[1]Приход!K4571</f>
        <v>0</v>
      </c>
    </row>
    <row r="4572" spans="1:2" x14ac:dyDescent="0.25">
      <c r="A4572" s="84">
        <f>[1]Приход!J4572</f>
        <v>0</v>
      </c>
      <c r="B4572" s="84">
        <f>[1]Приход!K4572</f>
        <v>0</v>
      </c>
    </row>
    <row r="4573" spans="1:2" x14ac:dyDescent="0.25">
      <c r="A4573" s="84">
        <f>[1]Приход!J4573</f>
        <v>0</v>
      </c>
      <c r="B4573" s="84">
        <f>[1]Приход!K4573</f>
        <v>0</v>
      </c>
    </row>
    <row r="4574" spans="1:2" x14ac:dyDescent="0.25">
      <c r="A4574" s="84">
        <f>[1]Приход!J4574</f>
        <v>0</v>
      </c>
      <c r="B4574" s="84">
        <f>[1]Приход!K4574</f>
        <v>0</v>
      </c>
    </row>
    <row r="4575" spans="1:2" x14ac:dyDescent="0.25">
      <c r="A4575" s="84">
        <f>[1]Приход!J4575</f>
        <v>0</v>
      </c>
      <c r="B4575" s="84">
        <f>[1]Приход!K4575</f>
        <v>0</v>
      </c>
    </row>
    <row r="4576" spans="1:2" x14ac:dyDescent="0.25">
      <c r="A4576" s="84">
        <f>[1]Приход!J4576</f>
        <v>0</v>
      </c>
      <c r="B4576" s="84">
        <f>[1]Приход!K4576</f>
        <v>0</v>
      </c>
    </row>
    <row r="4577" spans="1:2" x14ac:dyDescent="0.25">
      <c r="A4577" s="84">
        <f>[1]Приход!J4577</f>
        <v>0</v>
      </c>
      <c r="B4577" s="84">
        <f>[1]Приход!K4577</f>
        <v>0</v>
      </c>
    </row>
    <row r="4578" spans="1:2" x14ac:dyDescent="0.25">
      <c r="A4578" s="84">
        <f>[1]Приход!J4578</f>
        <v>0</v>
      </c>
      <c r="B4578" s="84">
        <f>[1]Приход!K4578</f>
        <v>0</v>
      </c>
    </row>
    <row r="4579" spans="1:2" x14ac:dyDescent="0.25">
      <c r="A4579" s="84">
        <f>[1]Приход!J4579</f>
        <v>0</v>
      </c>
      <c r="B4579" s="84">
        <f>[1]Приход!K4579</f>
        <v>0</v>
      </c>
    </row>
    <row r="4580" spans="1:2" x14ac:dyDescent="0.25">
      <c r="A4580" s="84">
        <f>[1]Приход!J4580</f>
        <v>0</v>
      </c>
      <c r="B4580" s="84">
        <f>[1]Приход!K4580</f>
        <v>0</v>
      </c>
    </row>
    <row r="4581" spans="1:2" x14ac:dyDescent="0.25">
      <c r="A4581" s="84">
        <f>[1]Приход!J4581</f>
        <v>0</v>
      </c>
      <c r="B4581" s="84">
        <f>[1]Приход!K4581</f>
        <v>0</v>
      </c>
    </row>
    <row r="4582" spans="1:2" x14ac:dyDescent="0.25">
      <c r="A4582" s="84">
        <f>[1]Приход!J4582</f>
        <v>0</v>
      </c>
      <c r="B4582" s="84">
        <f>[1]Приход!K4582</f>
        <v>0</v>
      </c>
    </row>
    <row r="4583" spans="1:2" x14ac:dyDescent="0.25">
      <c r="A4583" s="84">
        <f>[1]Приход!J4583</f>
        <v>0</v>
      </c>
      <c r="B4583" s="84">
        <f>[1]Приход!K4583</f>
        <v>0</v>
      </c>
    </row>
    <row r="4584" spans="1:2" x14ac:dyDescent="0.25">
      <c r="A4584" s="84">
        <f>[1]Приход!J4584</f>
        <v>0</v>
      </c>
      <c r="B4584" s="84">
        <f>[1]Приход!K4584</f>
        <v>0</v>
      </c>
    </row>
    <row r="4585" spans="1:2" x14ac:dyDescent="0.25">
      <c r="A4585" s="84">
        <f>[1]Приход!J4585</f>
        <v>0</v>
      </c>
      <c r="B4585" s="84">
        <f>[1]Приход!K4585</f>
        <v>0</v>
      </c>
    </row>
    <row r="4586" spans="1:2" x14ac:dyDescent="0.25">
      <c r="A4586" s="84">
        <f>[1]Приход!J4586</f>
        <v>0</v>
      </c>
      <c r="B4586" s="84">
        <f>[1]Приход!K4586</f>
        <v>0</v>
      </c>
    </row>
    <row r="4587" spans="1:2" x14ac:dyDescent="0.25">
      <c r="A4587" s="84">
        <f>[1]Приход!J4587</f>
        <v>0</v>
      </c>
      <c r="B4587" s="84">
        <f>[1]Приход!K4587</f>
        <v>0</v>
      </c>
    </row>
    <row r="4588" spans="1:2" x14ac:dyDescent="0.25">
      <c r="A4588" s="84">
        <f>[1]Приход!J4588</f>
        <v>0</v>
      </c>
      <c r="B4588" s="84">
        <f>[1]Приход!K4588</f>
        <v>0</v>
      </c>
    </row>
    <row r="4589" spans="1:2" x14ac:dyDescent="0.25">
      <c r="A4589" s="84">
        <f>[1]Приход!J4589</f>
        <v>0</v>
      </c>
      <c r="B4589" s="84">
        <f>[1]Приход!K4589</f>
        <v>0</v>
      </c>
    </row>
    <row r="4590" spans="1:2" x14ac:dyDescent="0.25">
      <c r="A4590" s="84">
        <f>[1]Приход!J4590</f>
        <v>0</v>
      </c>
      <c r="B4590" s="84">
        <f>[1]Приход!K4590</f>
        <v>0</v>
      </c>
    </row>
    <row r="4591" spans="1:2" x14ac:dyDescent="0.25">
      <c r="A4591" s="84">
        <f>[1]Приход!J4591</f>
        <v>0</v>
      </c>
      <c r="B4591" s="84">
        <f>[1]Приход!K4591</f>
        <v>0</v>
      </c>
    </row>
    <row r="4592" spans="1:2" x14ac:dyDescent="0.25">
      <c r="A4592" s="84">
        <f>[1]Приход!J4592</f>
        <v>0</v>
      </c>
      <c r="B4592" s="84">
        <f>[1]Приход!K4592</f>
        <v>0</v>
      </c>
    </row>
    <row r="4593" spans="1:2" x14ac:dyDescent="0.25">
      <c r="A4593" s="84">
        <f>[1]Приход!J4593</f>
        <v>0</v>
      </c>
      <c r="B4593" s="84">
        <f>[1]Приход!K4593</f>
        <v>0</v>
      </c>
    </row>
    <row r="4594" spans="1:2" x14ac:dyDescent="0.25">
      <c r="A4594" s="84">
        <f>[1]Приход!J4594</f>
        <v>0</v>
      </c>
      <c r="B4594" s="84">
        <f>[1]Приход!K4594</f>
        <v>0</v>
      </c>
    </row>
    <row r="4595" spans="1:2" x14ac:dyDescent="0.25">
      <c r="A4595" s="84">
        <f>[1]Приход!J4595</f>
        <v>0</v>
      </c>
      <c r="B4595" s="84">
        <f>[1]Приход!K4595</f>
        <v>0</v>
      </c>
    </row>
    <row r="4596" spans="1:2" x14ac:dyDescent="0.25">
      <c r="A4596" s="84">
        <f>[1]Приход!J4596</f>
        <v>0</v>
      </c>
      <c r="B4596" s="84">
        <f>[1]Приход!K4596</f>
        <v>0</v>
      </c>
    </row>
    <row r="4597" spans="1:2" x14ac:dyDescent="0.25">
      <c r="A4597" s="84">
        <f>[1]Приход!J4597</f>
        <v>0</v>
      </c>
      <c r="B4597" s="84">
        <f>[1]Приход!K4597</f>
        <v>0</v>
      </c>
    </row>
    <row r="4598" spans="1:2" x14ac:dyDescent="0.25">
      <c r="A4598" s="84">
        <f>[1]Приход!J4598</f>
        <v>0</v>
      </c>
      <c r="B4598" s="84">
        <f>[1]Приход!K4598</f>
        <v>0</v>
      </c>
    </row>
    <row r="4599" spans="1:2" x14ac:dyDescent="0.25">
      <c r="A4599" s="84">
        <f>[1]Приход!J4599</f>
        <v>0</v>
      </c>
      <c r="B4599" s="84">
        <f>[1]Приход!K4599</f>
        <v>0</v>
      </c>
    </row>
    <row r="4600" spans="1:2" x14ac:dyDescent="0.25">
      <c r="A4600" s="84">
        <f>[1]Приход!J4600</f>
        <v>0</v>
      </c>
      <c r="B4600" s="84">
        <f>[1]Приход!K4600</f>
        <v>0</v>
      </c>
    </row>
    <row r="4601" spans="1:2" x14ac:dyDescent="0.25">
      <c r="A4601" s="84">
        <f>[1]Приход!J4601</f>
        <v>0</v>
      </c>
      <c r="B4601" s="84">
        <f>[1]Приход!K4601</f>
        <v>0</v>
      </c>
    </row>
    <row r="4602" spans="1:2" x14ac:dyDescent="0.25">
      <c r="A4602" s="84">
        <f>[1]Приход!J4602</f>
        <v>0</v>
      </c>
      <c r="B4602" s="84">
        <f>[1]Приход!K4602</f>
        <v>0</v>
      </c>
    </row>
    <row r="4603" spans="1:2" x14ac:dyDescent="0.25">
      <c r="A4603" s="84">
        <f>[1]Приход!J4603</f>
        <v>0</v>
      </c>
      <c r="B4603" s="84">
        <f>[1]Приход!K4603</f>
        <v>0</v>
      </c>
    </row>
    <row r="4604" spans="1:2" x14ac:dyDescent="0.25">
      <c r="A4604" s="84">
        <f>[1]Приход!J4604</f>
        <v>0</v>
      </c>
      <c r="B4604" s="84">
        <f>[1]Приход!K4604</f>
        <v>0</v>
      </c>
    </row>
    <row r="4605" spans="1:2" x14ac:dyDescent="0.25">
      <c r="A4605" s="84">
        <f>[1]Приход!J4605</f>
        <v>0</v>
      </c>
      <c r="B4605" s="84">
        <f>[1]Приход!K4605</f>
        <v>0</v>
      </c>
    </row>
    <row r="4606" spans="1:2" x14ac:dyDescent="0.25">
      <c r="A4606" s="84">
        <f>[1]Приход!J4606</f>
        <v>0</v>
      </c>
      <c r="B4606" s="84">
        <f>[1]Приход!K4606</f>
        <v>0</v>
      </c>
    </row>
    <row r="4607" spans="1:2" x14ac:dyDescent="0.25">
      <c r="A4607" s="84">
        <f>[1]Приход!J4607</f>
        <v>0</v>
      </c>
      <c r="B4607" s="84">
        <f>[1]Приход!K4607</f>
        <v>0</v>
      </c>
    </row>
    <row r="4608" spans="1:2" x14ac:dyDescent="0.25">
      <c r="A4608" s="84">
        <f>[1]Приход!J4608</f>
        <v>0</v>
      </c>
      <c r="B4608" s="84">
        <f>[1]Приход!K4608</f>
        <v>0</v>
      </c>
    </row>
    <row r="4609" spans="1:2" x14ac:dyDescent="0.25">
      <c r="A4609" s="84">
        <f>[1]Приход!J4609</f>
        <v>0</v>
      </c>
      <c r="B4609" s="84">
        <f>[1]Приход!K4609</f>
        <v>0</v>
      </c>
    </row>
    <row r="4610" spans="1:2" x14ac:dyDescent="0.25">
      <c r="A4610" s="84">
        <f>[1]Приход!J4610</f>
        <v>0</v>
      </c>
      <c r="B4610" s="84">
        <f>[1]Приход!K4610</f>
        <v>0</v>
      </c>
    </row>
    <row r="4611" spans="1:2" x14ac:dyDescent="0.25">
      <c r="A4611" s="84">
        <f>[1]Приход!J4611</f>
        <v>0</v>
      </c>
      <c r="B4611" s="84">
        <f>[1]Приход!K4611</f>
        <v>0</v>
      </c>
    </row>
    <row r="4612" spans="1:2" x14ac:dyDescent="0.25">
      <c r="A4612" s="84">
        <f>[1]Приход!J4612</f>
        <v>0</v>
      </c>
      <c r="B4612" s="84">
        <f>[1]Приход!K4612</f>
        <v>0</v>
      </c>
    </row>
    <row r="4613" spans="1:2" x14ac:dyDescent="0.25">
      <c r="A4613" s="84">
        <f>[1]Приход!J4613</f>
        <v>0</v>
      </c>
      <c r="B4613" s="84">
        <f>[1]Приход!K4613</f>
        <v>0</v>
      </c>
    </row>
    <row r="4614" spans="1:2" x14ac:dyDescent="0.25">
      <c r="A4614" s="84">
        <f>[1]Приход!J4614</f>
        <v>0</v>
      </c>
      <c r="B4614" s="84">
        <f>[1]Приход!K4614</f>
        <v>0</v>
      </c>
    </row>
    <row r="4615" spans="1:2" x14ac:dyDescent="0.25">
      <c r="A4615" s="84">
        <f>[1]Приход!J4615</f>
        <v>0</v>
      </c>
      <c r="B4615" s="84">
        <f>[1]Приход!K4615</f>
        <v>0</v>
      </c>
    </row>
    <row r="4616" spans="1:2" x14ac:dyDescent="0.25">
      <c r="A4616" s="84">
        <f>[1]Приход!J4616</f>
        <v>0</v>
      </c>
      <c r="B4616" s="84">
        <f>[1]Приход!K4616</f>
        <v>0</v>
      </c>
    </row>
    <row r="4617" spans="1:2" x14ac:dyDescent="0.25">
      <c r="A4617" s="84">
        <f>[1]Приход!J4617</f>
        <v>0</v>
      </c>
      <c r="B4617" s="84">
        <f>[1]Приход!K4617</f>
        <v>0</v>
      </c>
    </row>
    <row r="4618" spans="1:2" x14ac:dyDescent="0.25">
      <c r="A4618" s="84">
        <f>[1]Приход!J4618</f>
        <v>0</v>
      </c>
      <c r="B4618" s="84">
        <f>[1]Приход!K4618</f>
        <v>0</v>
      </c>
    </row>
    <row r="4619" spans="1:2" x14ac:dyDescent="0.25">
      <c r="A4619" s="84">
        <f>[1]Приход!J4619</f>
        <v>0</v>
      </c>
      <c r="B4619" s="84">
        <f>[1]Приход!K4619</f>
        <v>0</v>
      </c>
    </row>
    <row r="4620" spans="1:2" x14ac:dyDescent="0.25">
      <c r="A4620" s="84">
        <f>[1]Приход!J4620</f>
        <v>0</v>
      </c>
      <c r="B4620" s="84">
        <f>[1]Приход!K4620</f>
        <v>0</v>
      </c>
    </row>
    <row r="4621" spans="1:2" x14ac:dyDescent="0.25">
      <c r="A4621" s="84">
        <f>[1]Приход!J4621</f>
        <v>0</v>
      </c>
      <c r="B4621" s="84">
        <f>[1]Приход!K4621</f>
        <v>0</v>
      </c>
    </row>
    <row r="4622" spans="1:2" x14ac:dyDescent="0.25">
      <c r="A4622" s="84">
        <f>[1]Приход!J4622</f>
        <v>0</v>
      </c>
      <c r="B4622" s="84">
        <f>[1]Приход!K4622</f>
        <v>0</v>
      </c>
    </row>
    <row r="4623" spans="1:2" x14ac:dyDescent="0.25">
      <c r="A4623" s="84">
        <f>[1]Приход!J4623</f>
        <v>0</v>
      </c>
      <c r="B4623" s="84">
        <f>[1]Приход!K4623</f>
        <v>0</v>
      </c>
    </row>
    <row r="4624" spans="1:2" x14ac:dyDescent="0.25">
      <c r="A4624" s="84">
        <f>[1]Приход!J4624</f>
        <v>0</v>
      </c>
      <c r="B4624" s="84">
        <f>[1]Приход!K4624</f>
        <v>0</v>
      </c>
    </row>
    <row r="4625" spans="1:2" x14ac:dyDescent="0.25">
      <c r="A4625" s="84">
        <f>[1]Приход!J4625</f>
        <v>0</v>
      </c>
      <c r="B4625" s="84">
        <f>[1]Приход!K4625</f>
        <v>0</v>
      </c>
    </row>
    <row r="4626" spans="1:2" x14ac:dyDescent="0.25">
      <c r="A4626" s="84">
        <f>[1]Приход!J4626</f>
        <v>0</v>
      </c>
      <c r="B4626" s="84">
        <f>[1]Приход!K4626</f>
        <v>0</v>
      </c>
    </row>
    <row r="4627" spans="1:2" x14ac:dyDescent="0.25">
      <c r="A4627" s="84">
        <f>[1]Приход!J4627</f>
        <v>0</v>
      </c>
      <c r="B4627" s="84">
        <f>[1]Приход!K4627</f>
        <v>0</v>
      </c>
    </row>
    <row r="4628" spans="1:2" x14ac:dyDescent="0.25">
      <c r="A4628" s="84">
        <f>[1]Приход!J4628</f>
        <v>0</v>
      </c>
      <c r="B4628" s="84">
        <f>[1]Приход!K4628</f>
        <v>0</v>
      </c>
    </row>
    <row r="4629" spans="1:2" x14ac:dyDescent="0.25">
      <c r="A4629" s="84">
        <f>[1]Приход!J4629</f>
        <v>0</v>
      </c>
      <c r="B4629" s="84">
        <f>[1]Приход!K4629</f>
        <v>0</v>
      </c>
    </row>
    <row r="4630" spans="1:2" x14ac:dyDescent="0.25">
      <c r="A4630" s="84">
        <f>[1]Приход!J4630</f>
        <v>0</v>
      </c>
      <c r="B4630" s="84">
        <f>[1]Приход!K4630</f>
        <v>0</v>
      </c>
    </row>
    <row r="4631" spans="1:2" x14ac:dyDescent="0.25">
      <c r="A4631" s="84">
        <f>[1]Приход!J4631</f>
        <v>0</v>
      </c>
      <c r="B4631" s="84">
        <f>[1]Приход!K4631</f>
        <v>0</v>
      </c>
    </row>
    <row r="4632" spans="1:2" x14ac:dyDescent="0.25">
      <c r="A4632" s="84">
        <f>[1]Приход!J4632</f>
        <v>0</v>
      </c>
      <c r="B4632" s="84">
        <f>[1]Приход!K4632</f>
        <v>0</v>
      </c>
    </row>
    <row r="4633" spans="1:2" x14ac:dyDescent="0.25">
      <c r="A4633" s="84">
        <f>[1]Приход!J4633</f>
        <v>0</v>
      </c>
      <c r="B4633" s="84">
        <f>[1]Приход!K4633</f>
        <v>0</v>
      </c>
    </row>
    <row r="4634" spans="1:2" x14ac:dyDescent="0.25">
      <c r="A4634" s="84">
        <f>[1]Приход!J4634</f>
        <v>0</v>
      </c>
      <c r="B4634" s="84">
        <f>[1]Приход!K4634</f>
        <v>0</v>
      </c>
    </row>
    <row r="4635" spans="1:2" x14ac:dyDescent="0.25">
      <c r="A4635" s="84">
        <f>[1]Приход!J4635</f>
        <v>0</v>
      </c>
      <c r="B4635" s="84">
        <f>[1]Приход!K4635</f>
        <v>0</v>
      </c>
    </row>
    <row r="4636" spans="1:2" x14ac:dyDescent="0.25">
      <c r="A4636" s="84">
        <f>[1]Приход!J4636</f>
        <v>0</v>
      </c>
      <c r="B4636" s="84">
        <f>[1]Приход!K4636</f>
        <v>0</v>
      </c>
    </row>
    <row r="4637" spans="1:2" x14ac:dyDescent="0.25">
      <c r="A4637" s="84">
        <f>[1]Приход!J4637</f>
        <v>0</v>
      </c>
      <c r="B4637" s="84">
        <f>[1]Приход!K4637</f>
        <v>0</v>
      </c>
    </row>
    <row r="4638" spans="1:2" x14ac:dyDescent="0.25">
      <c r="A4638" s="84">
        <f>[1]Приход!J4638</f>
        <v>0</v>
      </c>
      <c r="B4638" s="84">
        <f>[1]Приход!K4638</f>
        <v>0</v>
      </c>
    </row>
    <row r="4639" spans="1:2" x14ac:dyDescent="0.25">
      <c r="A4639" s="84">
        <f>[1]Приход!J4639</f>
        <v>0</v>
      </c>
      <c r="B4639" s="84">
        <f>[1]Приход!K4639</f>
        <v>0</v>
      </c>
    </row>
    <row r="4640" spans="1:2" x14ac:dyDescent="0.25">
      <c r="A4640" s="84">
        <f>[1]Приход!J4640</f>
        <v>0</v>
      </c>
      <c r="B4640" s="84">
        <f>[1]Приход!K4640</f>
        <v>0</v>
      </c>
    </row>
    <row r="4641" spans="1:2" x14ac:dyDescent="0.25">
      <c r="A4641" s="84">
        <f>[1]Приход!J4641</f>
        <v>0</v>
      </c>
      <c r="B4641" s="84">
        <f>[1]Приход!K4641</f>
        <v>0</v>
      </c>
    </row>
    <row r="4642" spans="1:2" x14ac:dyDescent="0.25">
      <c r="A4642" s="84">
        <f>[1]Приход!J4642</f>
        <v>0</v>
      </c>
      <c r="B4642" s="84">
        <f>[1]Приход!K4642</f>
        <v>0</v>
      </c>
    </row>
    <row r="4643" spans="1:2" x14ac:dyDescent="0.25">
      <c r="A4643" s="84">
        <f>[1]Приход!J4643</f>
        <v>0</v>
      </c>
      <c r="B4643" s="84">
        <f>[1]Приход!K4643</f>
        <v>0</v>
      </c>
    </row>
    <row r="4644" spans="1:2" x14ac:dyDescent="0.25">
      <c r="A4644" s="84">
        <f>[1]Приход!J4644</f>
        <v>0</v>
      </c>
      <c r="B4644" s="84">
        <f>[1]Приход!K4644</f>
        <v>0</v>
      </c>
    </row>
    <row r="4645" spans="1:2" x14ac:dyDescent="0.25">
      <c r="A4645" s="84">
        <f>[1]Приход!J4645</f>
        <v>0</v>
      </c>
      <c r="B4645" s="84">
        <f>[1]Приход!K4645</f>
        <v>0</v>
      </c>
    </row>
    <row r="4646" spans="1:2" x14ac:dyDescent="0.25">
      <c r="A4646" s="84">
        <f>[1]Приход!J4646</f>
        <v>0</v>
      </c>
      <c r="B4646" s="84">
        <f>[1]Приход!K4646</f>
        <v>0</v>
      </c>
    </row>
    <row r="4647" spans="1:2" x14ac:dyDescent="0.25">
      <c r="A4647" s="84">
        <f>[1]Приход!J4647</f>
        <v>0</v>
      </c>
      <c r="B4647" s="84">
        <f>[1]Приход!K4647</f>
        <v>0</v>
      </c>
    </row>
    <row r="4648" spans="1:2" x14ac:dyDescent="0.25">
      <c r="A4648" s="84">
        <f>[1]Приход!J4648</f>
        <v>0</v>
      </c>
      <c r="B4648" s="84">
        <f>[1]Приход!K4648</f>
        <v>0</v>
      </c>
    </row>
    <row r="4649" spans="1:2" x14ac:dyDescent="0.25">
      <c r="A4649" s="84">
        <f>[1]Приход!J4649</f>
        <v>0</v>
      </c>
      <c r="B4649" s="84">
        <f>[1]Приход!K4649</f>
        <v>0</v>
      </c>
    </row>
    <row r="4650" spans="1:2" x14ac:dyDescent="0.25">
      <c r="A4650" s="84">
        <f>[1]Приход!J4650</f>
        <v>0</v>
      </c>
      <c r="B4650" s="84">
        <f>[1]Приход!K4650</f>
        <v>0</v>
      </c>
    </row>
    <row r="4651" spans="1:2" x14ac:dyDescent="0.25">
      <c r="A4651" s="84">
        <f>[1]Приход!J4651</f>
        <v>0</v>
      </c>
      <c r="B4651" s="84">
        <f>[1]Приход!K4651</f>
        <v>0</v>
      </c>
    </row>
    <row r="4652" spans="1:2" x14ac:dyDescent="0.25">
      <c r="A4652" s="84">
        <f>[1]Приход!J4652</f>
        <v>0</v>
      </c>
      <c r="B4652" s="84">
        <f>[1]Приход!K4652</f>
        <v>0</v>
      </c>
    </row>
    <row r="4653" spans="1:2" x14ac:dyDescent="0.25">
      <c r="A4653" s="84">
        <f>[1]Приход!J4653</f>
        <v>0</v>
      </c>
      <c r="B4653" s="84">
        <f>[1]Приход!K4653</f>
        <v>0</v>
      </c>
    </row>
    <row r="4654" spans="1:2" x14ac:dyDescent="0.25">
      <c r="A4654" s="84">
        <f>[1]Приход!J4654</f>
        <v>0</v>
      </c>
      <c r="B4654" s="84">
        <f>[1]Приход!K4654</f>
        <v>0</v>
      </c>
    </row>
    <row r="4655" spans="1:2" x14ac:dyDescent="0.25">
      <c r="A4655" s="84">
        <f>[1]Приход!J4655</f>
        <v>0</v>
      </c>
      <c r="B4655" s="84">
        <f>[1]Приход!K4655</f>
        <v>0</v>
      </c>
    </row>
    <row r="4656" spans="1:2" x14ac:dyDescent="0.25">
      <c r="A4656" s="84">
        <f>[1]Приход!J4656</f>
        <v>0</v>
      </c>
      <c r="B4656" s="84">
        <f>[1]Приход!K4656</f>
        <v>0</v>
      </c>
    </row>
    <row r="4657" spans="1:2" x14ac:dyDescent="0.25">
      <c r="A4657" s="84">
        <f>[1]Приход!J4657</f>
        <v>0</v>
      </c>
      <c r="B4657" s="84">
        <f>[1]Приход!K4657</f>
        <v>0</v>
      </c>
    </row>
    <row r="4658" spans="1:2" x14ac:dyDescent="0.25">
      <c r="A4658" s="84">
        <f>[1]Приход!J4658</f>
        <v>0</v>
      </c>
      <c r="B4658" s="84">
        <f>[1]Приход!K4658</f>
        <v>0</v>
      </c>
    </row>
    <row r="4659" spans="1:2" x14ac:dyDescent="0.25">
      <c r="A4659" s="84">
        <f>[1]Приход!J4659</f>
        <v>0</v>
      </c>
      <c r="B4659" s="84">
        <f>[1]Приход!K4659</f>
        <v>0</v>
      </c>
    </row>
    <row r="4660" spans="1:2" x14ac:dyDescent="0.25">
      <c r="A4660" s="84">
        <f>[1]Приход!J4660</f>
        <v>0</v>
      </c>
      <c r="B4660" s="84">
        <f>[1]Приход!K4660</f>
        <v>0</v>
      </c>
    </row>
    <row r="4661" spans="1:2" x14ac:dyDescent="0.25">
      <c r="A4661" s="84">
        <f>[1]Приход!J4661</f>
        <v>0</v>
      </c>
      <c r="B4661" s="84">
        <f>[1]Приход!K4661</f>
        <v>0</v>
      </c>
    </row>
    <row r="4662" spans="1:2" x14ac:dyDescent="0.25">
      <c r="A4662" s="84">
        <f>[1]Приход!J4662</f>
        <v>0</v>
      </c>
      <c r="B4662" s="84">
        <f>[1]Приход!K4662</f>
        <v>0</v>
      </c>
    </row>
    <row r="4663" spans="1:2" x14ac:dyDescent="0.25">
      <c r="A4663" s="84">
        <f>[1]Приход!J4663</f>
        <v>0</v>
      </c>
      <c r="B4663" s="84">
        <f>[1]Приход!K4663</f>
        <v>0</v>
      </c>
    </row>
    <row r="4664" spans="1:2" x14ac:dyDescent="0.25">
      <c r="A4664" s="84">
        <f>[1]Приход!J4664</f>
        <v>0</v>
      </c>
      <c r="B4664" s="84">
        <f>[1]Приход!K4664</f>
        <v>0</v>
      </c>
    </row>
    <row r="4665" spans="1:2" x14ac:dyDescent="0.25">
      <c r="A4665" s="84">
        <f>[1]Приход!J4665</f>
        <v>0</v>
      </c>
      <c r="B4665" s="84">
        <f>[1]Приход!K4665</f>
        <v>0</v>
      </c>
    </row>
    <row r="4666" spans="1:2" x14ac:dyDescent="0.25">
      <c r="A4666" s="84">
        <f>[1]Приход!J4666</f>
        <v>0</v>
      </c>
      <c r="B4666" s="84">
        <f>[1]Приход!K4666</f>
        <v>0</v>
      </c>
    </row>
    <row r="4667" spans="1:2" x14ac:dyDescent="0.25">
      <c r="A4667" s="84">
        <f>[1]Приход!J4667</f>
        <v>0</v>
      </c>
      <c r="B4667" s="84">
        <f>[1]Приход!K4667</f>
        <v>0</v>
      </c>
    </row>
    <row r="4668" spans="1:2" x14ac:dyDescent="0.25">
      <c r="A4668" s="84">
        <f>[1]Приход!J4668</f>
        <v>0</v>
      </c>
      <c r="B4668" s="84">
        <f>[1]Приход!K4668</f>
        <v>0</v>
      </c>
    </row>
    <row r="4669" spans="1:2" x14ac:dyDescent="0.25">
      <c r="A4669" s="84">
        <f>[1]Приход!J4669</f>
        <v>0</v>
      </c>
      <c r="B4669" s="84">
        <f>[1]Приход!K4669</f>
        <v>0</v>
      </c>
    </row>
    <row r="4670" spans="1:2" x14ac:dyDescent="0.25">
      <c r="A4670" s="84">
        <f>[1]Приход!J4670</f>
        <v>0</v>
      </c>
      <c r="B4670" s="84">
        <f>[1]Приход!K4670</f>
        <v>0</v>
      </c>
    </row>
    <row r="4671" spans="1:2" x14ac:dyDescent="0.25">
      <c r="A4671" s="84">
        <f>[1]Приход!J4671</f>
        <v>0</v>
      </c>
      <c r="B4671" s="84">
        <f>[1]Приход!K4671</f>
        <v>0</v>
      </c>
    </row>
    <row r="4672" spans="1:2" x14ac:dyDescent="0.25">
      <c r="A4672" s="84">
        <f>[1]Приход!J4672</f>
        <v>0</v>
      </c>
      <c r="B4672" s="84">
        <f>[1]Приход!K4672</f>
        <v>0</v>
      </c>
    </row>
    <row r="4673" spans="1:2" x14ac:dyDescent="0.25">
      <c r="A4673" s="84">
        <f>[1]Приход!J4673</f>
        <v>0</v>
      </c>
      <c r="B4673" s="84">
        <f>[1]Приход!K4673</f>
        <v>0</v>
      </c>
    </row>
    <row r="4674" spans="1:2" x14ac:dyDescent="0.25">
      <c r="A4674" s="84">
        <f>[1]Приход!J4674</f>
        <v>0</v>
      </c>
      <c r="B4674" s="84">
        <f>[1]Приход!K4674</f>
        <v>0</v>
      </c>
    </row>
    <row r="4675" spans="1:2" x14ac:dyDescent="0.25">
      <c r="A4675" s="84">
        <f>[1]Приход!J4675</f>
        <v>0</v>
      </c>
      <c r="B4675" s="84">
        <f>[1]Приход!K4675</f>
        <v>0</v>
      </c>
    </row>
    <row r="4676" spans="1:2" x14ac:dyDescent="0.25">
      <c r="A4676" s="84">
        <f>[1]Приход!J4676</f>
        <v>0</v>
      </c>
      <c r="B4676" s="84">
        <f>[1]Приход!K4676</f>
        <v>0</v>
      </c>
    </row>
    <row r="4677" spans="1:2" x14ac:dyDescent="0.25">
      <c r="A4677" s="84">
        <f>[1]Приход!J4677</f>
        <v>0</v>
      </c>
      <c r="B4677" s="84">
        <f>[1]Приход!K4677</f>
        <v>0</v>
      </c>
    </row>
    <row r="4678" spans="1:2" x14ac:dyDescent="0.25">
      <c r="A4678" s="84">
        <f>[1]Приход!J4678</f>
        <v>0</v>
      </c>
      <c r="B4678" s="84">
        <f>[1]Приход!K4678</f>
        <v>0</v>
      </c>
    </row>
    <row r="4679" spans="1:2" x14ac:dyDescent="0.25">
      <c r="A4679" s="84">
        <f>[1]Приход!J4679</f>
        <v>0</v>
      </c>
      <c r="B4679" s="84">
        <f>[1]Приход!K4679</f>
        <v>0</v>
      </c>
    </row>
    <row r="4680" spans="1:2" x14ac:dyDescent="0.25">
      <c r="A4680" s="84">
        <f>[1]Приход!J4680</f>
        <v>0</v>
      </c>
      <c r="B4680" s="84">
        <f>[1]Приход!K4680</f>
        <v>0</v>
      </c>
    </row>
    <row r="4681" spans="1:2" x14ac:dyDescent="0.25">
      <c r="A4681" s="84">
        <f>[1]Приход!J4681</f>
        <v>0</v>
      </c>
      <c r="B4681" s="84">
        <f>[1]Приход!K4681</f>
        <v>0</v>
      </c>
    </row>
    <row r="4682" spans="1:2" x14ac:dyDescent="0.25">
      <c r="A4682" s="84">
        <f>[1]Приход!J4682</f>
        <v>0</v>
      </c>
      <c r="B4682" s="84">
        <f>[1]Приход!K4682</f>
        <v>0</v>
      </c>
    </row>
    <row r="4683" spans="1:2" x14ac:dyDescent="0.25">
      <c r="A4683" s="84">
        <f>[1]Приход!J4683</f>
        <v>0</v>
      </c>
      <c r="B4683" s="84">
        <f>[1]Приход!K4683</f>
        <v>0</v>
      </c>
    </row>
    <row r="4684" spans="1:2" x14ac:dyDescent="0.25">
      <c r="A4684" s="84">
        <f>[1]Приход!J4684</f>
        <v>0</v>
      </c>
      <c r="B4684" s="84">
        <f>[1]Приход!K4684</f>
        <v>0</v>
      </c>
    </row>
    <row r="4685" spans="1:2" x14ac:dyDescent="0.25">
      <c r="A4685" s="84">
        <f>[1]Приход!J4685</f>
        <v>0</v>
      </c>
      <c r="B4685" s="84">
        <f>[1]Приход!K4685</f>
        <v>0</v>
      </c>
    </row>
    <row r="4686" spans="1:2" x14ac:dyDescent="0.25">
      <c r="A4686" s="84">
        <f>[1]Приход!J4686</f>
        <v>0</v>
      </c>
      <c r="B4686" s="84">
        <f>[1]Приход!K4686</f>
        <v>0</v>
      </c>
    </row>
    <row r="4687" spans="1:2" x14ac:dyDescent="0.25">
      <c r="A4687" s="84">
        <f>[1]Приход!J4687</f>
        <v>0</v>
      </c>
      <c r="B4687" s="84">
        <f>[1]Приход!K4687</f>
        <v>0</v>
      </c>
    </row>
    <row r="4688" spans="1:2" x14ac:dyDescent="0.25">
      <c r="A4688" s="84">
        <f>[1]Приход!J4688</f>
        <v>0</v>
      </c>
      <c r="B4688" s="84">
        <f>[1]Приход!K4688</f>
        <v>0</v>
      </c>
    </row>
    <row r="4689" spans="1:2" x14ac:dyDescent="0.25">
      <c r="A4689" s="84">
        <f>[1]Приход!J4689</f>
        <v>0</v>
      </c>
      <c r="B4689" s="84">
        <f>[1]Приход!K4689</f>
        <v>0</v>
      </c>
    </row>
    <row r="4690" spans="1:2" x14ac:dyDescent="0.25">
      <c r="A4690" s="84">
        <f>[1]Приход!J4690</f>
        <v>0</v>
      </c>
      <c r="B4690" s="84">
        <f>[1]Приход!K4690</f>
        <v>0</v>
      </c>
    </row>
    <row r="4691" spans="1:2" x14ac:dyDescent="0.25">
      <c r="A4691" s="84">
        <f>[1]Приход!J4691</f>
        <v>0</v>
      </c>
      <c r="B4691" s="84">
        <f>[1]Приход!K4691</f>
        <v>0</v>
      </c>
    </row>
    <row r="4692" spans="1:2" x14ac:dyDescent="0.25">
      <c r="A4692" s="84">
        <f>[1]Приход!J4692</f>
        <v>0</v>
      </c>
      <c r="B4692" s="84">
        <f>[1]Приход!K4692</f>
        <v>0</v>
      </c>
    </row>
    <row r="4693" spans="1:2" x14ac:dyDescent="0.25">
      <c r="A4693" s="84">
        <f>[1]Приход!J4693</f>
        <v>0</v>
      </c>
      <c r="B4693" s="84">
        <f>[1]Приход!K4693</f>
        <v>0</v>
      </c>
    </row>
    <row r="4694" spans="1:2" x14ac:dyDescent="0.25">
      <c r="A4694" s="84">
        <f>[1]Приход!J4694</f>
        <v>0</v>
      </c>
      <c r="B4694" s="84">
        <f>[1]Приход!K4694</f>
        <v>0</v>
      </c>
    </row>
    <row r="4695" spans="1:2" x14ac:dyDescent="0.25">
      <c r="A4695" s="84">
        <f>[1]Приход!J4695</f>
        <v>0</v>
      </c>
      <c r="B4695" s="84">
        <f>[1]Приход!K4695</f>
        <v>0</v>
      </c>
    </row>
    <row r="4696" spans="1:2" x14ac:dyDescent="0.25">
      <c r="A4696" s="84">
        <f>[1]Приход!J4696</f>
        <v>0</v>
      </c>
      <c r="B4696" s="84">
        <f>[1]Приход!K4696</f>
        <v>0</v>
      </c>
    </row>
    <row r="4697" spans="1:2" x14ac:dyDescent="0.25">
      <c r="A4697" s="84">
        <f>[1]Приход!J4697</f>
        <v>0</v>
      </c>
      <c r="B4697" s="84">
        <f>[1]Приход!K4697</f>
        <v>0</v>
      </c>
    </row>
    <row r="4698" spans="1:2" x14ac:dyDescent="0.25">
      <c r="A4698" s="84">
        <f>[1]Приход!J4698</f>
        <v>0</v>
      </c>
      <c r="B4698" s="84">
        <f>[1]Приход!K4698</f>
        <v>0</v>
      </c>
    </row>
    <row r="4699" spans="1:2" x14ac:dyDescent="0.25">
      <c r="A4699" s="84">
        <f>[1]Приход!J4699</f>
        <v>0</v>
      </c>
      <c r="B4699" s="84">
        <f>[1]Приход!K4699</f>
        <v>0</v>
      </c>
    </row>
    <row r="4700" spans="1:2" x14ac:dyDescent="0.25">
      <c r="A4700" s="84">
        <f>[1]Приход!J4700</f>
        <v>0</v>
      </c>
      <c r="B4700" s="84">
        <f>[1]Приход!K4700</f>
        <v>0</v>
      </c>
    </row>
    <row r="4701" spans="1:2" x14ac:dyDescent="0.25">
      <c r="A4701" s="84">
        <f>[1]Приход!J4701</f>
        <v>0</v>
      </c>
      <c r="B4701" s="84">
        <f>[1]Приход!K4701</f>
        <v>0</v>
      </c>
    </row>
    <row r="4702" spans="1:2" x14ac:dyDescent="0.25">
      <c r="A4702" s="84">
        <f>[1]Приход!J4702</f>
        <v>0</v>
      </c>
      <c r="B4702" s="84">
        <f>[1]Приход!K4702</f>
        <v>0</v>
      </c>
    </row>
    <row r="4703" spans="1:2" x14ac:dyDescent="0.25">
      <c r="A4703" s="84">
        <f>[1]Приход!J4703</f>
        <v>0</v>
      </c>
      <c r="B4703" s="84">
        <f>[1]Приход!K4703</f>
        <v>0</v>
      </c>
    </row>
    <row r="4704" spans="1:2" x14ac:dyDescent="0.25">
      <c r="A4704" s="84">
        <f>[1]Приход!J4704</f>
        <v>0</v>
      </c>
      <c r="B4704" s="84">
        <f>[1]Приход!K4704</f>
        <v>0</v>
      </c>
    </row>
    <row r="4705" spans="1:2" x14ac:dyDescent="0.25">
      <c r="A4705" s="84">
        <f>[1]Приход!J4705</f>
        <v>0</v>
      </c>
      <c r="B4705" s="84">
        <f>[1]Приход!K4705</f>
        <v>0</v>
      </c>
    </row>
    <row r="4706" spans="1:2" x14ac:dyDescent="0.25">
      <c r="A4706" s="84">
        <f>[1]Приход!J4706</f>
        <v>0</v>
      </c>
      <c r="B4706" s="84">
        <f>[1]Приход!K4706</f>
        <v>0</v>
      </c>
    </row>
    <row r="4707" spans="1:2" x14ac:dyDescent="0.25">
      <c r="A4707" s="84">
        <f>[1]Приход!J4707</f>
        <v>0</v>
      </c>
      <c r="B4707" s="84">
        <f>[1]Приход!K4707</f>
        <v>0</v>
      </c>
    </row>
    <row r="4708" spans="1:2" x14ac:dyDescent="0.25">
      <c r="A4708" s="84">
        <f>[1]Приход!J4708</f>
        <v>0</v>
      </c>
      <c r="B4708" s="84">
        <f>[1]Приход!K4708</f>
        <v>0</v>
      </c>
    </row>
    <row r="4709" spans="1:2" x14ac:dyDescent="0.25">
      <c r="A4709" s="84">
        <f>[1]Приход!J4709</f>
        <v>0</v>
      </c>
      <c r="B4709" s="84">
        <f>[1]Приход!K4709</f>
        <v>0</v>
      </c>
    </row>
    <row r="4710" spans="1:2" x14ac:dyDescent="0.25">
      <c r="A4710" s="84">
        <f>[1]Приход!J4710</f>
        <v>0</v>
      </c>
      <c r="B4710" s="84">
        <f>[1]Приход!K4710</f>
        <v>0</v>
      </c>
    </row>
    <row r="4711" spans="1:2" x14ac:dyDescent="0.25">
      <c r="A4711" s="84">
        <f>[1]Приход!J4711</f>
        <v>0</v>
      </c>
      <c r="B4711" s="84">
        <f>[1]Приход!K4711</f>
        <v>0</v>
      </c>
    </row>
    <row r="4712" spans="1:2" x14ac:dyDescent="0.25">
      <c r="A4712" s="84">
        <f>[1]Приход!J4712</f>
        <v>0</v>
      </c>
      <c r="B4712" s="84">
        <f>[1]Приход!K4712</f>
        <v>0</v>
      </c>
    </row>
    <row r="4713" spans="1:2" x14ac:dyDescent="0.25">
      <c r="A4713" s="84">
        <f>[1]Приход!J4713</f>
        <v>0</v>
      </c>
      <c r="B4713" s="84">
        <f>[1]Приход!K4713</f>
        <v>0</v>
      </c>
    </row>
    <row r="4714" spans="1:2" x14ac:dyDescent="0.25">
      <c r="A4714" s="84">
        <f>[1]Приход!J4714</f>
        <v>0</v>
      </c>
      <c r="B4714" s="84">
        <f>[1]Приход!K4714</f>
        <v>0</v>
      </c>
    </row>
    <row r="4715" spans="1:2" x14ac:dyDescent="0.25">
      <c r="A4715" s="84">
        <f>[1]Приход!J4715</f>
        <v>0</v>
      </c>
      <c r="B4715" s="84">
        <f>[1]Приход!K4715</f>
        <v>0</v>
      </c>
    </row>
    <row r="4716" spans="1:2" x14ac:dyDescent="0.25">
      <c r="A4716" s="84">
        <f>[1]Приход!J4716</f>
        <v>0</v>
      </c>
      <c r="B4716" s="84">
        <f>[1]Приход!K4716</f>
        <v>0</v>
      </c>
    </row>
    <row r="4717" spans="1:2" x14ac:dyDescent="0.25">
      <c r="A4717" s="84">
        <f>[1]Приход!J4717</f>
        <v>0</v>
      </c>
      <c r="B4717" s="84">
        <f>[1]Приход!K4717</f>
        <v>0</v>
      </c>
    </row>
    <row r="4718" spans="1:2" x14ac:dyDescent="0.25">
      <c r="A4718" s="84">
        <f>[1]Приход!J4718</f>
        <v>0</v>
      </c>
      <c r="B4718" s="84">
        <f>[1]Приход!K4718</f>
        <v>0</v>
      </c>
    </row>
    <row r="4719" spans="1:2" x14ac:dyDescent="0.25">
      <c r="A4719" s="84">
        <f>[1]Приход!J4719</f>
        <v>0</v>
      </c>
      <c r="B4719" s="84">
        <f>[1]Приход!K4719</f>
        <v>0</v>
      </c>
    </row>
    <row r="4720" spans="1:2" x14ac:dyDescent="0.25">
      <c r="A4720" s="84">
        <f>[1]Приход!J4720</f>
        <v>0</v>
      </c>
      <c r="B4720" s="84">
        <f>[1]Приход!K4720</f>
        <v>0</v>
      </c>
    </row>
    <row r="4721" spans="1:2" x14ac:dyDescent="0.25">
      <c r="A4721" s="84">
        <f>[1]Приход!J4721</f>
        <v>0</v>
      </c>
      <c r="B4721" s="84">
        <f>[1]Приход!K4721</f>
        <v>0</v>
      </c>
    </row>
    <row r="4722" spans="1:2" x14ac:dyDescent="0.25">
      <c r="A4722" s="84">
        <f>[1]Приход!J4722</f>
        <v>0</v>
      </c>
      <c r="B4722" s="84">
        <f>[1]Приход!K4722</f>
        <v>0</v>
      </c>
    </row>
    <row r="4723" spans="1:2" x14ac:dyDescent="0.25">
      <c r="A4723" s="84">
        <f>[1]Приход!J4723</f>
        <v>0</v>
      </c>
      <c r="B4723" s="84">
        <f>[1]Приход!K4723</f>
        <v>0</v>
      </c>
    </row>
    <row r="4724" spans="1:2" x14ac:dyDescent="0.25">
      <c r="A4724" s="84">
        <f>[1]Приход!J4724</f>
        <v>0</v>
      </c>
      <c r="B4724" s="84">
        <f>[1]Приход!K4724</f>
        <v>0</v>
      </c>
    </row>
    <row r="4725" spans="1:2" x14ac:dyDescent="0.25">
      <c r="A4725" s="84">
        <f>[1]Приход!J4725</f>
        <v>0</v>
      </c>
      <c r="B4725" s="84">
        <f>[1]Приход!K4725</f>
        <v>0</v>
      </c>
    </row>
    <row r="4726" spans="1:2" x14ac:dyDescent="0.25">
      <c r="A4726" s="84">
        <f>[1]Приход!J4726</f>
        <v>0</v>
      </c>
      <c r="B4726" s="84">
        <f>[1]Приход!K4726</f>
        <v>0</v>
      </c>
    </row>
    <row r="4727" spans="1:2" x14ac:dyDescent="0.25">
      <c r="A4727" s="84">
        <f>[1]Приход!J4727</f>
        <v>0</v>
      </c>
      <c r="B4727" s="84">
        <f>[1]Приход!K4727</f>
        <v>0</v>
      </c>
    </row>
    <row r="4728" spans="1:2" x14ac:dyDescent="0.25">
      <c r="A4728" s="84">
        <f>[1]Приход!J4728</f>
        <v>0</v>
      </c>
      <c r="B4728" s="84">
        <f>[1]Приход!K4728</f>
        <v>0</v>
      </c>
    </row>
    <row r="4729" spans="1:2" x14ac:dyDescent="0.25">
      <c r="A4729" s="84">
        <f>[1]Приход!J4729</f>
        <v>0</v>
      </c>
      <c r="B4729" s="84">
        <f>[1]Приход!K4729</f>
        <v>0</v>
      </c>
    </row>
    <row r="4730" spans="1:2" x14ac:dyDescent="0.25">
      <c r="A4730" s="84">
        <f>[1]Приход!J4730</f>
        <v>0</v>
      </c>
      <c r="B4730" s="84">
        <f>[1]Приход!K4730</f>
        <v>0</v>
      </c>
    </row>
    <row r="4731" spans="1:2" x14ac:dyDescent="0.25">
      <c r="A4731" s="84">
        <f>[1]Приход!J4731</f>
        <v>0</v>
      </c>
      <c r="B4731" s="84">
        <f>[1]Приход!K4731</f>
        <v>0</v>
      </c>
    </row>
    <row r="4732" spans="1:2" x14ac:dyDescent="0.25">
      <c r="A4732" s="84">
        <f>[1]Приход!J4732</f>
        <v>0</v>
      </c>
      <c r="B4732" s="84">
        <f>[1]Приход!K4732</f>
        <v>0</v>
      </c>
    </row>
    <row r="4733" spans="1:2" x14ac:dyDescent="0.25">
      <c r="A4733" s="84">
        <f>[1]Приход!J4733</f>
        <v>0</v>
      </c>
      <c r="B4733" s="84">
        <f>[1]Приход!K4733</f>
        <v>0</v>
      </c>
    </row>
    <row r="4734" spans="1:2" x14ac:dyDescent="0.25">
      <c r="A4734" s="84">
        <f>[1]Приход!J4734</f>
        <v>0</v>
      </c>
      <c r="B4734" s="84">
        <f>[1]Приход!K4734</f>
        <v>0</v>
      </c>
    </row>
    <row r="4735" spans="1:2" x14ac:dyDescent="0.25">
      <c r="A4735" s="84">
        <f>[1]Приход!J4735</f>
        <v>0</v>
      </c>
      <c r="B4735" s="84">
        <f>[1]Приход!K4735</f>
        <v>0</v>
      </c>
    </row>
    <row r="4736" spans="1:2" x14ac:dyDescent="0.25">
      <c r="A4736" s="84">
        <f>[1]Приход!J4736</f>
        <v>0</v>
      </c>
      <c r="B4736" s="84">
        <f>[1]Приход!K4736</f>
        <v>0</v>
      </c>
    </row>
    <row r="4737" spans="1:2" x14ac:dyDescent="0.25">
      <c r="A4737" s="84">
        <f>[1]Приход!J4737</f>
        <v>0</v>
      </c>
      <c r="B4737" s="84">
        <f>[1]Приход!K4737</f>
        <v>0</v>
      </c>
    </row>
    <row r="4738" spans="1:2" x14ac:dyDescent="0.25">
      <c r="A4738" s="84">
        <f>[1]Приход!J4738</f>
        <v>0</v>
      </c>
      <c r="B4738" s="84">
        <f>[1]Приход!K4738</f>
        <v>0</v>
      </c>
    </row>
    <row r="4739" spans="1:2" x14ac:dyDescent="0.25">
      <c r="A4739" s="84">
        <f>[1]Приход!J4739</f>
        <v>0</v>
      </c>
      <c r="B4739" s="84">
        <f>[1]Приход!K4739</f>
        <v>0</v>
      </c>
    </row>
    <row r="4740" spans="1:2" x14ac:dyDescent="0.25">
      <c r="A4740" s="84">
        <f>[1]Приход!J4740</f>
        <v>0</v>
      </c>
      <c r="B4740" s="84">
        <f>[1]Приход!K4740</f>
        <v>0</v>
      </c>
    </row>
    <row r="4741" spans="1:2" x14ac:dyDescent="0.25">
      <c r="A4741" s="84">
        <f>[1]Приход!J4741</f>
        <v>0</v>
      </c>
      <c r="B4741" s="84">
        <f>[1]Приход!K4741</f>
        <v>0</v>
      </c>
    </row>
    <row r="4742" spans="1:2" x14ac:dyDescent="0.25">
      <c r="A4742" s="84">
        <f>[1]Приход!J4742</f>
        <v>0</v>
      </c>
      <c r="B4742" s="84">
        <f>[1]Приход!K4742</f>
        <v>0</v>
      </c>
    </row>
    <row r="4743" spans="1:2" x14ac:dyDescent="0.25">
      <c r="A4743" s="84">
        <f>[1]Приход!J4743</f>
        <v>0</v>
      </c>
      <c r="B4743" s="84">
        <f>[1]Приход!K4743</f>
        <v>0</v>
      </c>
    </row>
    <row r="4744" spans="1:2" x14ac:dyDescent="0.25">
      <c r="A4744" s="84">
        <f>[1]Приход!J4744</f>
        <v>0</v>
      </c>
      <c r="B4744" s="84">
        <f>[1]Приход!K4744</f>
        <v>0</v>
      </c>
    </row>
    <row r="4745" spans="1:2" x14ac:dyDescent="0.25">
      <c r="A4745" s="84">
        <f>[1]Приход!J4745</f>
        <v>0</v>
      </c>
      <c r="B4745" s="84">
        <f>[1]Приход!K4745</f>
        <v>0</v>
      </c>
    </row>
    <row r="4746" spans="1:2" x14ac:dyDescent="0.25">
      <c r="A4746" s="84">
        <f>[1]Приход!J4746</f>
        <v>0</v>
      </c>
      <c r="B4746" s="84">
        <f>[1]Приход!K4746</f>
        <v>0</v>
      </c>
    </row>
    <row r="4747" spans="1:2" x14ac:dyDescent="0.25">
      <c r="A4747" s="84">
        <f>[1]Приход!J4747</f>
        <v>0</v>
      </c>
      <c r="B4747" s="84">
        <f>[1]Приход!K4747</f>
        <v>0</v>
      </c>
    </row>
    <row r="4748" spans="1:2" x14ac:dyDescent="0.25">
      <c r="A4748" s="84">
        <f>[1]Приход!J4748</f>
        <v>0</v>
      </c>
      <c r="B4748" s="84">
        <f>[1]Приход!K4748</f>
        <v>0</v>
      </c>
    </row>
    <row r="4749" spans="1:2" x14ac:dyDescent="0.25">
      <c r="A4749" s="84">
        <f>[1]Приход!J4749</f>
        <v>0</v>
      </c>
      <c r="B4749" s="84">
        <f>[1]Приход!K4749</f>
        <v>0</v>
      </c>
    </row>
    <row r="4750" spans="1:2" x14ac:dyDescent="0.25">
      <c r="A4750" s="84">
        <f>[1]Приход!J4750</f>
        <v>0</v>
      </c>
      <c r="B4750" s="84">
        <f>[1]Приход!K4750</f>
        <v>0</v>
      </c>
    </row>
    <row r="4751" spans="1:2" x14ac:dyDescent="0.25">
      <c r="A4751" s="84">
        <f>[1]Приход!J4751</f>
        <v>0</v>
      </c>
      <c r="B4751" s="84">
        <f>[1]Приход!K4751</f>
        <v>0</v>
      </c>
    </row>
    <row r="4752" spans="1:2" x14ac:dyDescent="0.25">
      <c r="A4752" s="84">
        <f>[1]Приход!J4752</f>
        <v>0</v>
      </c>
      <c r="B4752" s="84">
        <f>[1]Приход!K4752</f>
        <v>0</v>
      </c>
    </row>
    <row r="4753" spans="1:2" x14ac:dyDescent="0.25">
      <c r="A4753" s="84">
        <f>[1]Приход!J4753</f>
        <v>0</v>
      </c>
      <c r="B4753" s="84">
        <f>[1]Приход!K4753</f>
        <v>0</v>
      </c>
    </row>
    <row r="4754" spans="1:2" x14ac:dyDescent="0.25">
      <c r="A4754" s="84">
        <f>[1]Приход!J4754</f>
        <v>0</v>
      </c>
      <c r="B4754" s="84">
        <f>[1]Приход!K4754</f>
        <v>0</v>
      </c>
    </row>
    <row r="4755" spans="1:2" x14ac:dyDescent="0.25">
      <c r="A4755" s="84">
        <f>[1]Приход!J4755</f>
        <v>0</v>
      </c>
      <c r="B4755" s="84">
        <f>[1]Приход!K4755</f>
        <v>0</v>
      </c>
    </row>
    <row r="4756" spans="1:2" x14ac:dyDescent="0.25">
      <c r="A4756" s="84">
        <f>[1]Приход!J4756</f>
        <v>0</v>
      </c>
      <c r="B4756" s="84">
        <f>[1]Приход!K4756</f>
        <v>0</v>
      </c>
    </row>
    <row r="4757" spans="1:2" x14ac:dyDescent="0.25">
      <c r="A4757" s="84">
        <f>[1]Приход!J4757</f>
        <v>0</v>
      </c>
      <c r="B4757" s="84">
        <f>[1]Приход!K4757</f>
        <v>0</v>
      </c>
    </row>
    <row r="4758" spans="1:2" x14ac:dyDescent="0.25">
      <c r="A4758" s="84">
        <f>[1]Приход!J4758</f>
        <v>0</v>
      </c>
      <c r="B4758" s="84">
        <f>[1]Приход!K4758</f>
        <v>0</v>
      </c>
    </row>
    <row r="4759" spans="1:2" x14ac:dyDescent="0.25">
      <c r="A4759" s="84">
        <f>[1]Приход!J4759</f>
        <v>0</v>
      </c>
      <c r="B4759" s="84">
        <f>[1]Приход!K4759</f>
        <v>0</v>
      </c>
    </row>
    <row r="4760" spans="1:2" x14ac:dyDescent="0.25">
      <c r="A4760" s="84">
        <f>[1]Приход!J4760</f>
        <v>0</v>
      </c>
      <c r="B4760" s="84">
        <f>[1]Приход!K4760</f>
        <v>0</v>
      </c>
    </row>
    <row r="4761" spans="1:2" x14ac:dyDescent="0.25">
      <c r="A4761" s="84">
        <f>[1]Приход!J4761</f>
        <v>0</v>
      </c>
      <c r="B4761" s="84">
        <f>[1]Приход!K4761</f>
        <v>0</v>
      </c>
    </row>
    <row r="4762" spans="1:2" x14ac:dyDescent="0.25">
      <c r="A4762" s="84">
        <f>[1]Приход!J4762</f>
        <v>0</v>
      </c>
      <c r="B4762" s="84">
        <f>[1]Приход!K4762</f>
        <v>0</v>
      </c>
    </row>
    <row r="4763" spans="1:2" x14ac:dyDescent="0.25">
      <c r="A4763" s="84">
        <f>[1]Приход!J4763</f>
        <v>0</v>
      </c>
      <c r="B4763" s="84">
        <f>[1]Приход!K4763</f>
        <v>0</v>
      </c>
    </row>
    <row r="4764" spans="1:2" x14ac:dyDescent="0.25">
      <c r="A4764" s="84">
        <f>[1]Приход!J4764</f>
        <v>0</v>
      </c>
      <c r="B4764" s="84">
        <f>[1]Приход!K4764</f>
        <v>0</v>
      </c>
    </row>
    <row r="4765" spans="1:2" x14ac:dyDescent="0.25">
      <c r="A4765" s="84">
        <f>[1]Приход!J4765</f>
        <v>0</v>
      </c>
      <c r="B4765" s="84">
        <f>[1]Приход!K4765</f>
        <v>0</v>
      </c>
    </row>
    <row r="4766" spans="1:2" x14ac:dyDescent="0.25">
      <c r="A4766" s="84">
        <f>[1]Приход!J4766</f>
        <v>0</v>
      </c>
      <c r="B4766" s="84">
        <f>[1]Приход!K4766</f>
        <v>0</v>
      </c>
    </row>
    <row r="4767" spans="1:2" x14ac:dyDescent="0.25">
      <c r="A4767" s="84">
        <f>[1]Приход!J4767</f>
        <v>0</v>
      </c>
      <c r="B4767" s="84">
        <f>[1]Приход!K4767</f>
        <v>0</v>
      </c>
    </row>
    <row r="4768" spans="1:2" x14ac:dyDescent="0.25">
      <c r="A4768" s="84">
        <f>[1]Приход!J4768</f>
        <v>0</v>
      </c>
      <c r="B4768" s="84">
        <f>[1]Приход!K4768</f>
        <v>0</v>
      </c>
    </row>
    <row r="4769" spans="1:2" x14ac:dyDescent="0.25">
      <c r="A4769" s="84">
        <f>[1]Приход!J4769</f>
        <v>0</v>
      </c>
      <c r="B4769" s="84">
        <f>[1]Приход!K4769</f>
        <v>0</v>
      </c>
    </row>
    <row r="4770" spans="1:2" x14ac:dyDescent="0.25">
      <c r="A4770" s="84">
        <f>[1]Приход!J4770</f>
        <v>0</v>
      </c>
      <c r="B4770" s="84">
        <f>[1]Приход!K4770</f>
        <v>0</v>
      </c>
    </row>
    <row r="4771" spans="1:2" x14ac:dyDescent="0.25">
      <c r="A4771" s="84">
        <f>[1]Приход!J4771</f>
        <v>0</v>
      </c>
      <c r="B4771" s="84">
        <f>[1]Приход!K4771</f>
        <v>0</v>
      </c>
    </row>
    <row r="4772" spans="1:2" x14ac:dyDescent="0.25">
      <c r="A4772" s="84">
        <f>[1]Приход!J4772</f>
        <v>0</v>
      </c>
      <c r="B4772" s="84">
        <f>[1]Приход!K4772</f>
        <v>0</v>
      </c>
    </row>
    <row r="4773" spans="1:2" x14ac:dyDescent="0.25">
      <c r="A4773" s="84">
        <f>[1]Приход!J4773</f>
        <v>0</v>
      </c>
      <c r="B4773" s="84">
        <f>[1]Приход!K4773</f>
        <v>0</v>
      </c>
    </row>
    <row r="4774" spans="1:2" x14ac:dyDescent="0.25">
      <c r="A4774" s="84">
        <f>[1]Приход!J4774</f>
        <v>0</v>
      </c>
      <c r="B4774" s="84">
        <f>[1]Приход!K4774</f>
        <v>0</v>
      </c>
    </row>
    <row r="4775" spans="1:2" x14ac:dyDescent="0.25">
      <c r="A4775" s="84">
        <f>[1]Приход!J4775</f>
        <v>0</v>
      </c>
      <c r="B4775" s="84">
        <f>[1]Приход!K4775</f>
        <v>0</v>
      </c>
    </row>
    <row r="4776" spans="1:2" x14ac:dyDescent="0.25">
      <c r="A4776" s="84">
        <f>[1]Приход!J4776</f>
        <v>0</v>
      </c>
      <c r="B4776" s="84">
        <f>[1]Приход!K4776</f>
        <v>0</v>
      </c>
    </row>
    <row r="4777" spans="1:2" x14ac:dyDescent="0.25">
      <c r="A4777" s="84">
        <f>[1]Приход!J4777</f>
        <v>0</v>
      </c>
      <c r="B4777" s="84">
        <f>[1]Приход!K4777</f>
        <v>0</v>
      </c>
    </row>
    <row r="4778" spans="1:2" x14ac:dyDescent="0.25">
      <c r="A4778" s="84">
        <f>[1]Приход!J4778</f>
        <v>0</v>
      </c>
      <c r="B4778" s="84">
        <f>[1]Приход!K4778</f>
        <v>0</v>
      </c>
    </row>
    <row r="4779" spans="1:2" x14ac:dyDescent="0.25">
      <c r="A4779" s="84">
        <f>[1]Приход!J4779</f>
        <v>0</v>
      </c>
      <c r="B4779" s="84">
        <f>[1]Приход!K4779</f>
        <v>0</v>
      </c>
    </row>
    <row r="4780" spans="1:2" x14ac:dyDescent="0.25">
      <c r="A4780" s="84">
        <f>[1]Приход!J4780</f>
        <v>0</v>
      </c>
      <c r="B4780" s="84">
        <f>[1]Приход!K4780</f>
        <v>0</v>
      </c>
    </row>
    <row r="4781" spans="1:2" x14ac:dyDescent="0.25">
      <c r="A4781" s="84">
        <f>[1]Приход!J4781</f>
        <v>0</v>
      </c>
      <c r="B4781" s="84">
        <f>[1]Приход!K4781</f>
        <v>0</v>
      </c>
    </row>
    <row r="4782" spans="1:2" x14ac:dyDescent="0.25">
      <c r="A4782" s="84">
        <f>[1]Приход!J4782</f>
        <v>0</v>
      </c>
      <c r="B4782" s="84">
        <f>[1]Приход!K4782</f>
        <v>0</v>
      </c>
    </row>
    <row r="4783" spans="1:2" x14ac:dyDescent="0.25">
      <c r="A4783" s="84">
        <f>[1]Приход!J4783</f>
        <v>0</v>
      </c>
      <c r="B4783" s="84">
        <f>[1]Приход!K4783</f>
        <v>0</v>
      </c>
    </row>
    <row r="4784" spans="1:2" x14ac:dyDescent="0.25">
      <c r="A4784" s="84">
        <f>[1]Приход!J4784</f>
        <v>0</v>
      </c>
      <c r="B4784" s="84">
        <f>[1]Приход!K4784</f>
        <v>0</v>
      </c>
    </row>
    <row r="4785" spans="1:2" x14ac:dyDescent="0.25">
      <c r="A4785" s="84">
        <f>[1]Приход!J4785</f>
        <v>0</v>
      </c>
      <c r="B4785" s="84">
        <f>[1]Приход!K4785</f>
        <v>0</v>
      </c>
    </row>
    <row r="4786" spans="1:2" x14ac:dyDescent="0.25">
      <c r="A4786" s="84">
        <f>[1]Приход!J4786</f>
        <v>0</v>
      </c>
      <c r="B4786" s="84">
        <f>[1]Приход!K4786</f>
        <v>0</v>
      </c>
    </row>
    <row r="4787" spans="1:2" x14ac:dyDescent="0.25">
      <c r="A4787" s="84">
        <f>[1]Приход!J4787</f>
        <v>0</v>
      </c>
      <c r="B4787" s="84">
        <f>[1]Приход!K4787</f>
        <v>0</v>
      </c>
    </row>
    <row r="4788" spans="1:2" x14ac:dyDescent="0.25">
      <c r="A4788" s="84">
        <f>[1]Приход!J4788</f>
        <v>0</v>
      </c>
      <c r="B4788" s="84">
        <f>[1]Приход!K4788</f>
        <v>0</v>
      </c>
    </row>
    <row r="4789" spans="1:2" x14ac:dyDescent="0.25">
      <c r="A4789" s="84">
        <f>[1]Приход!J4789</f>
        <v>0</v>
      </c>
      <c r="B4789" s="84">
        <f>[1]Приход!K4789</f>
        <v>0</v>
      </c>
    </row>
    <row r="4790" spans="1:2" x14ac:dyDescent="0.25">
      <c r="A4790" s="84">
        <f>[1]Приход!J4790</f>
        <v>0</v>
      </c>
      <c r="B4790" s="84">
        <f>[1]Приход!K4790</f>
        <v>0</v>
      </c>
    </row>
    <row r="4791" spans="1:2" x14ac:dyDescent="0.25">
      <c r="A4791" s="84">
        <f>[1]Приход!J4791</f>
        <v>0</v>
      </c>
      <c r="B4791" s="84">
        <f>[1]Приход!K4791</f>
        <v>0</v>
      </c>
    </row>
    <row r="4792" spans="1:2" x14ac:dyDescent="0.25">
      <c r="A4792" s="84">
        <f>[1]Приход!J4792</f>
        <v>0</v>
      </c>
      <c r="B4792" s="84">
        <f>[1]Приход!K4792</f>
        <v>0</v>
      </c>
    </row>
    <row r="4793" spans="1:2" x14ac:dyDescent="0.25">
      <c r="A4793" s="84">
        <f>[1]Приход!J4793</f>
        <v>0</v>
      </c>
      <c r="B4793" s="84">
        <f>[1]Приход!K4793</f>
        <v>0</v>
      </c>
    </row>
    <row r="4794" spans="1:2" x14ac:dyDescent="0.25">
      <c r="A4794" s="84">
        <f>[1]Приход!J4794</f>
        <v>0</v>
      </c>
      <c r="B4794" s="84">
        <f>[1]Приход!K4794</f>
        <v>0</v>
      </c>
    </row>
    <row r="4795" spans="1:2" x14ac:dyDescent="0.25">
      <c r="A4795" s="84">
        <f>[1]Приход!J4795</f>
        <v>0</v>
      </c>
      <c r="B4795" s="84">
        <f>[1]Приход!K4795</f>
        <v>0</v>
      </c>
    </row>
    <row r="4796" spans="1:2" x14ac:dyDescent="0.25">
      <c r="A4796" s="84">
        <f>[1]Приход!J4796</f>
        <v>0</v>
      </c>
      <c r="B4796" s="84">
        <f>[1]Приход!K4796</f>
        <v>0</v>
      </c>
    </row>
    <row r="4797" spans="1:2" x14ac:dyDescent="0.25">
      <c r="A4797" s="84">
        <f>[1]Приход!J4797</f>
        <v>0</v>
      </c>
      <c r="B4797" s="84">
        <f>[1]Приход!K4797</f>
        <v>0</v>
      </c>
    </row>
    <row r="4798" spans="1:2" x14ac:dyDescent="0.25">
      <c r="A4798" s="84">
        <f>[1]Приход!J4798</f>
        <v>0</v>
      </c>
      <c r="B4798" s="84">
        <f>[1]Приход!K4798</f>
        <v>0</v>
      </c>
    </row>
    <row r="4799" spans="1:2" x14ac:dyDescent="0.25">
      <c r="A4799" s="84">
        <f>[1]Приход!J4799</f>
        <v>0</v>
      </c>
      <c r="B4799" s="84">
        <f>[1]Приход!K4799</f>
        <v>0</v>
      </c>
    </row>
    <row r="4800" spans="1:2" x14ac:dyDescent="0.25">
      <c r="A4800" s="84">
        <f>[1]Приход!J4800</f>
        <v>0</v>
      </c>
      <c r="B4800" s="84">
        <f>[1]Приход!K4800</f>
        <v>0</v>
      </c>
    </row>
    <row r="4801" spans="1:2" x14ac:dyDescent="0.25">
      <c r="A4801" s="84">
        <f>[1]Приход!J4801</f>
        <v>0</v>
      </c>
      <c r="B4801" s="84">
        <f>[1]Приход!K4801</f>
        <v>0</v>
      </c>
    </row>
    <row r="4802" spans="1:2" x14ac:dyDescent="0.25">
      <c r="A4802" s="84">
        <f>[1]Приход!J4802</f>
        <v>0</v>
      </c>
      <c r="B4802" s="84">
        <f>[1]Приход!K4802</f>
        <v>0</v>
      </c>
    </row>
    <row r="4803" spans="1:2" x14ac:dyDescent="0.25">
      <c r="A4803" s="84">
        <f>[1]Приход!J4803</f>
        <v>0</v>
      </c>
      <c r="B4803" s="84">
        <f>[1]Приход!K4803</f>
        <v>0</v>
      </c>
    </row>
    <row r="4804" spans="1:2" x14ac:dyDescent="0.25">
      <c r="A4804" s="84">
        <f>[1]Приход!J4804</f>
        <v>0</v>
      </c>
      <c r="B4804" s="84">
        <f>[1]Приход!K4804</f>
        <v>0</v>
      </c>
    </row>
    <row r="4805" spans="1:2" x14ac:dyDescent="0.25">
      <c r="A4805" s="84">
        <f>[1]Приход!J4805</f>
        <v>0</v>
      </c>
      <c r="B4805" s="84">
        <f>[1]Приход!K4805</f>
        <v>0</v>
      </c>
    </row>
    <row r="4806" spans="1:2" x14ac:dyDescent="0.25">
      <c r="A4806" s="84">
        <f>[1]Приход!J4806</f>
        <v>0</v>
      </c>
      <c r="B4806" s="84">
        <f>[1]Приход!K4806</f>
        <v>0</v>
      </c>
    </row>
    <row r="4807" spans="1:2" x14ac:dyDescent="0.25">
      <c r="A4807" s="84">
        <f>[1]Приход!J4807</f>
        <v>0</v>
      </c>
      <c r="B4807" s="84">
        <f>[1]Приход!K4807</f>
        <v>0</v>
      </c>
    </row>
    <row r="4808" spans="1:2" x14ac:dyDescent="0.25">
      <c r="A4808" s="84">
        <f>[1]Приход!J4808</f>
        <v>0</v>
      </c>
      <c r="B4808" s="84">
        <f>[1]Приход!K4808</f>
        <v>0</v>
      </c>
    </row>
    <row r="4809" spans="1:2" x14ac:dyDescent="0.25">
      <c r="A4809" s="84">
        <f>[1]Приход!J4809</f>
        <v>0</v>
      </c>
      <c r="B4809" s="84">
        <f>[1]Приход!K4809</f>
        <v>0</v>
      </c>
    </row>
    <row r="4810" spans="1:2" x14ac:dyDescent="0.25">
      <c r="A4810" s="84">
        <f>[1]Приход!J4810</f>
        <v>0</v>
      </c>
      <c r="B4810" s="84">
        <f>[1]Приход!K4810</f>
        <v>0</v>
      </c>
    </row>
    <row r="4811" spans="1:2" x14ac:dyDescent="0.25">
      <c r="A4811" s="84">
        <f>[1]Приход!J4811</f>
        <v>0</v>
      </c>
      <c r="B4811" s="84">
        <f>[1]Приход!K4811</f>
        <v>0</v>
      </c>
    </row>
    <row r="4812" spans="1:2" x14ac:dyDescent="0.25">
      <c r="A4812" s="84">
        <f>[1]Приход!J4812</f>
        <v>0</v>
      </c>
      <c r="B4812" s="84">
        <f>[1]Приход!K4812</f>
        <v>0</v>
      </c>
    </row>
    <row r="4813" spans="1:2" x14ac:dyDescent="0.25">
      <c r="A4813" s="84">
        <f>[1]Приход!J4813</f>
        <v>0</v>
      </c>
      <c r="B4813" s="84">
        <f>[1]Приход!K4813</f>
        <v>0</v>
      </c>
    </row>
    <row r="4814" spans="1:2" x14ac:dyDescent="0.25">
      <c r="A4814" s="84">
        <f>[1]Приход!J4814</f>
        <v>0</v>
      </c>
      <c r="B4814" s="84">
        <f>[1]Приход!K4814</f>
        <v>0</v>
      </c>
    </row>
    <row r="4815" spans="1:2" x14ac:dyDescent="0.25">
      <c r="A4815" s="84">
        <f>[1]Приход!J4815</f>
        <v>0</v>
      </c>
      <c r="B4815" s="84">
        <f>[1]Приход!K4815</f>
        <v>0</v>
      </c>
    </row>
    <row r="4816" spans="1:2" x14ac:dyDescent="0.25">
      <c r="A4816" s="84">
        <f>[1]Приход!J4816</f>
        <v>0</v>
      </c>
      <c r="B4816" s="84">
        <f>[1]Приход!K4816</f>
        <v>0</v>
      </c>
    </row>
    <row r="4817" spans="1:2" x14ac:dyDescent="0.25">
      <c r="A4817" s="84">
        <f>[1]Приход!J4817</f>
        <v>0</v>
      </c>
      <c r="B4817" s="84">
        <f>[1]Приход!K4817</f>
        <v>0</v>
      </c>
    </row>
    <row r="4818" spans="1:2" x14ac:dyDescent="0.25">
      <c r="A4818" s="84">
        <f>[1]Приход!J4818</f>
        <v>0</v>
      </c>
      <c r="B4818" s="84">
        <f>[1]Приход!K4818</f>
        <v>0</v>
      </c>
    </row>
    <row r="4819" spans="1:2" x14ac:dyDescent="0.25">
      <c r="A4819" s="84">
        <f>[1]Приход!J4819</f>
        <v>0</v>
      </c>
      <c r="B4819" s="84">
        <f>[1]Приход!K4819</f>
        <v>0</v>
      </c>
    </row>
    <row r="4820" spans="1:2" x14ac:dyDescent="0.25">
      <c r="A4820" s="84">
        <f>[1]Приход!J4820</f>
        <v>0</v>
      </c>
      <c r="B4820" s="84">
        <f>[1]Приход!K4820</f>
        <v>0</v>
      </c>
    </row>
    <row r="4821" spans="1:2" x14ac:dyDescent="0.25">
      <c r="A4821" s="84">
        <f>[1]Приход!J4821</f>
        <v>0</v>
      </c>
      <c r="B4821" s="84">
        <f>[1]Приход!K4821</f>
        <v>0</v>
      </c>
    </row>
    <row r="4822" spans="1:2" x14ac:dyDescent="0.25">
      <c r="A4822" s="84">
        <f>[1]Приход!J4822</f>
        <v>0</v>
      </c>
      <c r="B4822" s="84">
        <f>[1]Приход!K4822</f>
        <v>0</v>
      </c>
    </row>
    <row r="4823" spans="1:2" x14ac:dyDescent="0.25">
      <c r="A4823" s="84">
        <f>[1]Приход!J4823</f>
        <v>0</v>
      </c>
      <c r="B4823" s="84">
        <f>[1]Приход!K4823</f>
        <v>0</v>
      </c>
    </row>
    <row r="4824" spans="1:2" x14ac:dyDescent="0.25">
      <c r="A4824" s="84">
        <f>[1]Приход!J4824</f>
        <v>0</v>
      </c>
      <c r="B4824" s="84">
        <f>[1]Приход!K4824</f>
        <v>0</v>
      </c>
    </row>
    <row r="4825" spans="1:2" x14ac:dyDescent="0.25">
      <c r="A4825" s="84">
        <f>[1]Приход!J4825</f>
        <v>0</v>
      </c>
      <c r="B4825" s="84">
        <f>[1]Приход!K4825</f>
        <v>0</v>
      </c>
    </row>
    <row r="4826" spans="1:2" x14ac:dyDescent="0.25">
      <c r="A4826" s="84">
        <f>[1]Приход!J4826</f>
        <v>0</v>
      </c>
      <c r="B4826" s="84">
        <f>[1]Приход!K4826</f>
        <v>0</v>
      </c>
    </row>
    <row r="4827" spans="1:2" x14ac:dyDescent="0.25">
      <c r="A4827" s="84">
        <f>[1]Приход!J4827</f>
        <v>0</v>
      </c>
      <c r="B4827" s="84">
        <f>[1]Приход!K4827</f>
        <v>0</v>
      </c>
    </row>
    <row r="4828" spans="1:2" x14ac:dyDescent="0.25">
      <c r="A4828" s="84">
        <f>[1]Приход!J4828</f>
        <v>0</v>
      </c>
      <c r="B4828" s="84">
        <f>[1]Приход!K4828</f>
        <v>0</v>
      </c>
    </row>
    <row r="4829" spans="1:2" x14ac:dyDescent="0.25">
      <c r="A4829" s="84">
        <f>[1]Приход!J4829</f>
        <v>0</v>
      </c>
      <c r="B4829" s="84">
        <f>[1]Приход!K4829</f>
        <v>0</v>
      </c>
    </row>
    <row r="4830" spans="1:2" x14ac:dyDescent="0.25">
      <c r="A4830" s="84">
        <f>[1]Приход!J4830</f>
        <v>0</v>
      </c>
      <c r="B4830" s="84">
        <f>[1]Приход!K4830</f>
        <v>0</v>
      </c>
    </row>
    <row r="4831" spans="1:2" x14ac:dyDescent="0.25">
      <c r="A4831" s="84">
        <f>[1]Приход!J4831</f>
        <v>0</v>
      </c>
      <c r="B4831" s="84">
        <f>[1]Приход!K4831</f>
        <v>0</v>
      </c>
    </row>
    <row r="4832" spans="1:2" x14ac:dyDescent="0.25">
      <c r="A4832" s="84">
        <f>[1]Приход!J4832</f>
        <v>0</v>
      </c>
      <c r="B4832" s="84">
        <f>[1]Приход!K4832</f>
        <v>0</v>
      </c>
    </row>
    <row r="4833" spans="1:2" x14ac:dyDescent="0.25">
      <c r="A4833" s="84">
        <f>[1]Приход!J4833</f>
        <v>0</v>
      </c>
      <c r="B4833" s="84">
        <f>[1]Приход!K4833</f>
        <v>0</v>
      </c>
    </row>
    <row r="4834" spans="1:2" x14ac:dyDescent="0.25">
      <c r="A4834" s="84">
        <f>[1]Приход!J4834</f>
        <v>0</v>
      </c>
      <c r="B4834" s="84">
        <f>[1]Приход!K4834</f>
        <v>0</v>
      </c>
    </row>
    <row r="4835" spans="1:2" x14ac:dyDescent="0.25">
      <c r="A4835" s="84">
        <f>[1]Приход!J4835</f>
        <v>0</v>
      </c>
      <c r="B4835" s="84">
        <f>[1]Приход!K4835</f>
        <v>0</v>
      </c>
    </row>
    <row r="4836" spans="1:2" x14ac:dyDescent="0.25">
      <c r="A4836" s="84">
        <f>[1]Приход!J4836</f>
        <v>0</v>
      </c>
      <c r="B4836" s="84">
        <f>[1]Приход!K4836</f>
        <v>0</v>
      </c>
    </row>
    <row r="4837" spans="1:2" x14ac:dyDescent="0.25">
      <c r="A4837" s="84">
        <f>[1]Приход!J4837</f>
        <v>0</v>
      </c>
      <c r="B4837" s="84">
        <f>[1]Приход!K4837</f>
        <v>0</v>
      </c>
    </row>
    <row r="4838" spans="1:2" x14ac:dyDescent="0.25">
      <c r="A4838" s="84">
        <f>[1]Приход!J4838</f>
        <v>0</v>
      </c>
      <c r="B4838" s="84">
        <f>[1]Приход!K4838</f>
        <v>0</v>
      </c>
    </row>
    <row r="4839" spans="1:2" x14ac:dyDescent="0.25">
      <c r="A4839" s="84">
        <f>[1]Приход!J4839</f>
        <v>0</v>
      </c>
      <c r="B4839" s="84">
        <f>[1]Приход!K4839</f>
        <v>0</v>
      </c>
    </row>
    <row r="4840" spans="1:2" x14ac:dyDescent="0.25">
      <c r="A4840" s="84">
        <f>[1]Приход!J4840</f>
        <v>0</v>
      </c>
      <c r="B4840" s="84">
        <f>[1]Приход!K4840</f>
        <v>0</v>
      </c>
    </row>
    <row r="4841" spans="1:2" x14ac:dyDescent="0.25">
      <c r="A4841" s="84">
        <f>[1]Приход!J4841</f>
        <v>0</v>
      </c>
      <c r="B4841" s="84">
        <f>[1]Приход!K4841</f>
        <v>0</v>
      </c>
    </row>
    <row r="4842" spans="1:2" x14ac:dyDescent="0.25">
      <c r="A4842" s="84">
        <f>[1]Приход!J4842</f>
        <v>0</v>
      </c>
      <c r="B4842" s="84">
        <f>[1]Приход!K4842</f>
        <v>0</v>
      </c>
    </row>
    <row r="4843" spans="1:2" x14ac:dyDescent="0.25">
      <c r="A4843" s="84">
        <f>[1]Приход!J4843</f>
        <v>0</v>
      </c>
      <c r="B4843" s="84">
        <f>[1]Приход!K4843</f>
        <v>0</v>
      </c>
    </row>
    <row r="4844" spans="1:2" x14ac:dyDescent="0.25">
      <c r="A4844" s="84">
        <f>[1]Приход!J4844</f>
        <v>0</v>
      </c>
      <c r="B4844" s="84">
        <f>[1]Приход!K4844</f>
        <v>0</v>
      </c>
    </row>
    <row r="4845" spans="1:2" x14ac:dyDescent="0.25">
      <c r="A4845" s="84">
        <f>[1]Приход!J4845</f>
        <v>0</v>
      </c>
      <c r="B4845" s="84">
        <f>[1]Приход!K4845</f>
        <v>0</v>
      </c>
    </row>
    <row r="4846" spans="1:2" x14ac:dyDescent="0.25">
      <c r="A4846" s="84">
        <f>[1]Приход!J4846</f>
        <v>0</v>
      </c>
      <c r="B4846" s="84">
        <f>[1]Приход!K4846</f>
        <v>0</v>
      </c>
    </row>
    <row r="4847" spans="1:2" x14ac:dyDescent="0.25">
      <c r="A4847" s="84">
        <f>[1]Приход!J4847</f>
        <v>0</v>
      </c>
      <c r="B4847" s="84">
        <f>[1]Приход!K4847</f>
        <v>0</v>
      </c>
    </row>
    <row r="4848" spans="1:2" x14ac:dyDescent="0.25">
      <c r="A4848" s="84">
        <f>[1]Приход!J4848</f>
        <v>0</v>
      </c>
      <c r="B4848" s="84">
        <f>[1]Приход!K4848</f>
        <v>0</v>
      </c>
    </row>
    <row r="4849" spans="1:2" x14ac:dyDescent="0.25">
      <c r="A4849" s="84">
        <f>[1]Приход!J4849</f>
        <v>0</v>
      </c>
      <c r="B4849" s="84">
        <f>[1]Приход!K4849</f>
        <v>0</v>
      </c>
    </row>
    <row r="4850" spans="1:2" x14ac:dyDescent="0.25">
      <c r="A4850" s="84">
        <f>[1]Приход!J4850</f>
        <v>0</v>
      </c>
      <c r="B4850" s="84">
        <f>[1]Приход!K4850</f>
        <v>0</v>
      </c>
    </row>
    <row r="4851" spans="1:2" x14ac:dyDescent="0.25">
      <c r="A4851" s="84">
        <f>[1]Приход!J4851</f>
        <v>0</v>
      </c>
      <c r="B4851" s="84">
        <f>[1]Приход!K4851</f>
        <v>0</v>
      </c>
    </row>
    <row r="4852" spans="1:2" x14ac:dyDescent="0.25">
      <c r="A4852" s="84">
        <f>[1]Приход!J4852</f>
        <v>0</v>
      </c>
      <c r="B4852" s="84">
        <f>[1]Приход!K4852</f>
        <v>0</v>
      </c>
    </row>
    <row r="4853" spans="1:2" x14ac:dyDescent="0.25">
      <c r="A4853" s="84">
        <f>[1]Приход!J4853</f>
        <v>0</v>
      </c>
      <c r="B4853" s="84">
        <f>[1]Приход!K4853</f>
        <v>0</v>
      </c>
    </row>
    <row r="4854" spans="1:2" x14ac:dyDescent="0.25">
      <c r="A4854" s="84">
        <f>[1]Приход!J4854</f>
        <v>0</v>
      </c>
      <c r="B4854" s="84">
        <f>[1]Приход!K4854</f>
        <v>0</v>
      </c>
    </row>
    <row r="4855" spans="1:2" x14ac:dyDescent="0.25">
      <c r="A4855" s="84">
        <f>[1]Приход!J4855</f>
        <v>0</v>
      </c>
      <c r="B4855" s="84">
        <f>[1]Приход!K4855</f>
        <v>0</v>
      </c>
    </row>
    <row r="4856" spans="1:2" x14ac:dyDescent="0.25">
      <c r="A4856" s="84">
        <f>[1]Приход!J4856</f>
        <v>0</v>
      </c>
      <c r="B4856" s="84">
        <f>[1]Приход!K4856</f>
        <v>0</v>
      </c>
    </row>
    <row r="4857" spans="1:2" x14ac:dyDescent="0.25">
      <c r="A4857" s="84">
        <f>[1]Приход!J4857</f>
        <v>0</v>
      </c>
      <c r="B4857" s="84">
        <f>[1]Приход!K4857</f>
        <v>0</v>
      </c>
    </row>
    <row r="4858" spans="1:2" x14ac:dyDescent="0.25">
      <c r="A4858" s="84">
        <f>[1]Приход!J4858</f>
        <v>0</v>
      </c>
      <c r="B4858" s="84">
        <f>[1]Приход!K4858</f>
        <v>0</v>
      </c>
    </row>
    <row r="4859" spans="1:2" x14ac:dyDescent="0.25">
      <c r="A4859" s="84">
        <f>[1]Приход!J4859</f>
        <v>0</v>
      </c>
      <c r="B4859" s="84">
        <f>[1]Приход!K4859</f>
        <v>0</v>
      </c>
    </row>
    <row r="4860" spans="1:2" x14ac:dyDescent="0.25">
      <c r="A4860" s="84">
        <f>[1]Приход!J4860</f>
        <v>0</v>
      </c>
      <c r="B4860" s="84">
        <f>[1]Приход!K4860</f>
        <v>0</v>
      </c>
    </row>
    <row r="4861" spans="1:2" x14ac:dyDescent="0.25">
      <c r="A4861" s="84">
        <f>[1]Приход!J4861</f>
        <v>0</v>
      </c>
      <c r="B4861" s="84">
        <f>[1]Приход!K4861</f>
        <v>0</v>
      </c>
    </row>
    <row r="4862" spans="1:2" x14ac:dyDescent="0.25">
      <c r="A4862" s="84">
        <f>[1]Приход!J4862</f>
        <v>0</v>
      </c>
      <c r="B4862" s="84">
        <f>[1]Приход!K4862</f>
        <v>0</v>
      </c>
    </row>
    <row r="4863" spans="1:2" x14ac:dyDescent="0.25">
      <c r="A4863" s="84">
        <f>[1]Приход!J4863</f>
        <v>0</v>
      </c>
      <c r="B4863" s="84">
        <f>[1]Приход!K4863</f>
        <v>0</v>
      </c>
    </row>
    <row r="4864" spans="1:2" x14ac:dyDescent="0.25">
      <c r="A4864" s="84">
        <f>[1]Приход!J4864</f>
        <v>0</v>
      </c>
      <c r="B4864" s="84">
        <f>[1]Приход!K4864</f>
        <v>0</v>
      </c>
    </row>
    <row r="4865" spans="1:2" x14ac:dyDescent="0.25">
      <c r="A4865" s="84">
        <f>[1]Приход!J4865</f>
        <v>0</v>
      </c>
      <c r="B4865" s="84">
        <f>[1]Приход!K4865</f>
        <v>0</v>
      </c>
    </row>
    <row r="4866" spans="1:2" x14ac:dyDescent="0.25">
      <c r="A4866" s="84">
        <f>[1]Приход!J4866</f>
        <v>0</v>
      </c>
      <c r="B4866" s="84">
        <f>[1]Приход!K4866</f>
        <v>0</v>
      </c>
    </row>
    <row r="4867" spans="1:2" x14ac:dyDescent="0.25">
      <c r="A4867" s="84">
        <f>[1]Приход!J4867</f>
        <v>0</v>
      </c>
      <c r="B4867" s="84">
        <f>[1]Приход!K4867</f>
        <v>0</v>
      </c>
    </row>
    <row r="4868" spans="1:2" x14ac:dyDescent="0.25">
      <c r="A4868" s="84">
        <f>[1]Приход!J4868</f>
        <v>0</v>
      </c>
      <c r="B4868" s="84">
        <f>[1]Приход!K4868</f>
        <v>0</v>
      </c>
    </row>
    <row r="4869" spans="1:2" x14ac:dyDescent="0.25">
      <c r="A4869" s="84">
        <f>[1]Приход!J4869</f>
        <v>0</v>
      </c>
      <c r="B4869" s="84">
        <f>[1]Приход!K4869</f>
        <v>0</v>
      </c>
    </row>
    <row r="4870" spans="1:2" x14ac:dyDescent="0.25">
      <c r="A4870" s="84">
        <f>[1]Приход!J4870</f>
        <v>0</v>
      </c>
      <c r="B4870" s="84">
        <f>[1]Приход!K4870</f>
        <v>0</v>
      </c>
    </row>
    <row r="4871" spans="1:2" x14ac:dyDescent="0.25">
      <c r="A4871" s="84">
        <f>[1]Приход!J4871</f>
        <v>0</v>
      </c>
      <c r="B4871" s="84">
        <f>[1]Приход!K4871</f>
        <v>0</v>
      </c>
    </row>
    <row r="4872" spans="1:2" x14ac:dyDescent="0.25">
      <c r="A4872" s="84">
        <f>[1]Приход!J4872</f>
        <v>0</v>
      </c>
      <c r="B4872" s="84">
        <f>[1]Приход!K4872</f>
        <v>0</v>
      </c>
    </row>
    <row r="4873" spans="1:2" x14ac:dyDescent="0.25">
      <c r="A4873" s="84">
        <f>[1]Приход!J4873</f>
        <v>0</v>
      </c>
      <c r="B4873" s="84">
        <f>[1]Приход!K4873</f>
        <v>0</v>
      </c>
    </row>
    <row r="4874" spans="1:2" x14ac:dyDescent="0.25">
      <c r="A4874" s="84">
        <f>[1]Приход!J4874</f>
        <v>0</v>
      </c>
      <c r="B4874" s="84">
        <f>[1]Приход!K4874</f>
        <v>0</v>
      </c>
    </row>
    <row r="4875" spans="1:2" x14ac:dyDescent="0.25">
      <c r="A4875" s="84">
        <f>[1]Приход!J4875</f>
        <v>0</v>
      </c>
      <c r="B4875" s="84">
        <f>[1]Приход!K4875</f>
        <v>0</v>
      </c>
    </row>
    <row r="4876" spans="1:2" x14ac:dyDescent="0.25">
      <c r="A4876" s="84">
        <f>[1]Приход!J4876</f>
        <v>0</v>
      </c>
      <c r="B4876" s="84">
        <f>[1]Приход!K4876</f>
        <v>0</v>
      </c>
    </row>
    <row r="4877" spans="1:2" x14ac:dyDescent="0.25">
      <c r="A4877" s="84">
        <f>[1]Приход!J4877</f>
        <v>0</v>
      </c>
      <c r="B4877" s="84">
        <f>[1]Приход!K4877</f>
        <v>0</v>
      </c>
    </row>
    <row r="4878" spans="1:2" x14ac:dyDescent="0.25">
      <c r="A4878" s="84">
        <f>[1]Приход!J4878</f>
        <v>0</v>
      </c>
      <c r="B4878" s="84">
        <f>[1]Приход!K4878</f>
        <v>0</v>
      </c>
    </row>
    <row r="4879" spans="1:2" x14ac:dyDescent="0.25">
      <c r="A4879" s="84">
        <f>[1]Приход!J4879</f>
        <v>0</v>
      </c>
      <c r="B4879" s="84">
        <f>[1]Приход!K4879</f>
        <v>0</v>
      </c>
    </row>
    <row r="4880" spans="1:2" x14ac:dyDescent="0.25">
      <c r="A4880" s="84">
        <f>[1]Приход!J4880</f>
        <v>0</v>
      </c>
      <c r="B4880" s="84">
        <f>[1]Приход!K4880</f>
        <v>0</v>
      </c>
    </row>
    <row r="4881" spans="1:2" x14ac:dyDescent="0.25">
      <c r="A4881" s="84">
        <f>[1]Приход!J4881</f>
        <v>0</v>
      </c>
      <c r="B4881" s="84">
        <f>[1]Приход!K4881</f>
        <v>0</v>
      </c>
    </row>
    <row r="4882" spans="1:2" x14ac:dyDescent="0.25">
      <c r="A4882" s="84">
        <f>[1]Приход!J4882</f>
        <v>0</v>
      </c>
      <c r="B4882" s="84">
        <f>[1]Приход!K4882</f>
        <v>0</v>
      </c>
    </row>
    <row r="4883" spans="1:2" x14ac:dyDescent="0.25">
      <c r="A4883" s="84">
        <f>[1]Приход!J4883</f>
        <v>0</v>
      </c>
      <c r="B4883" s="84">
        <f>[1]Приход!K4883</f>
        <v>0</v>
      </c>
    </row>
    <row r="4884" spans="1:2" x14ac:dyDescent="0.25">
      <c r="A4884" s="84">
        <f>[1]Приход!J4884</f>
        <v>0</v>
      </c>
      <c r="B4884" s="84">
        <f>[1]Приход!K4884</f>
        <v>0</v>
      </c>
    </row>
    <row r="4885" spans="1:2" x14ac:dyDescent="0.25">
      <c r="A4885" s="84">
        <f>[1]Приход!J4885</f>
        <v>0</v>
      </c>
      <c r="B4885" s="84">
        <f>[1]Приход!K4885</f>
        <v>0</v>
      </c>
    </row>
    <row r="4886" spans="1:2" x14ac:dyDescent="0.25">
      <c r="A4886" s="84">
        <f>[1]Приход!J4886</f>
        <v>0</v>
      </c>
      <c r="B4886" s="84">
        <f>[1]Приход!K4886</f>
        <v>0</v>
      </c>
    </row>
    <row r="4887" spans="1:2" x14ac:dyDescent="0.25">
      <c r="A4887" s="84">
        <f>[1]Приход!J4887</f>
        <v>0</v>
      </c>
      <c r="B4887" s="84">
        <f>[1]Приход!K4887</f>
        <v>0</v>
      </c>
    </row>
    <row r="4888" spans="1:2" x14ac:dyDescent="0.25">
      <c r="A4888" s="84">
        <f>[1]Приход!J4888</f>
        <v>0</v>
      </c>
      <c r="B4888" s="84">
        <f>[1]Приход!K4888</f>
        <v>0</v>
      </c>
    </row>
    <row r="4889" spans="1:2" x14ac:dyDescent="0.25">
      <c r="A4889" s="84">
        <f>[1]Приход!J4889</f>
        <v>0</v>
      </c>
      <c r="B4889" s="84">
        <f>[1]Приход!K4889</f>
        <v>0</v>
      </c>
    </row>
    <row r="4890" spans="1:2" x14ac:dyDescent="0.25">
      <c r="A4890" s="84">
        <f>[1]Приход!J4890</f>
        <v>0</v>
      </c>
      <c r="B4890" s="84">
        <f>[1]Приход!K4890</f>
        <v>0</v>
      </c>
    </row>
    <row r="4891" spans="1:2" x14ac:dyDescent="0.25">
      <c r="A4891" s="84">
        <f>[1]Приход!J4891</f>
        <v>0</v>
      </c>
      <c r="B4891" s="84">
        <f>[1]Приход!K4891</f>
        <v>0</v>
      </c>
    </row>
    <row r="4892" spans="1:2" x14ac:dyDescent="0.25">
      <c r="A4892" s="84">
        <f>[1]Приход!J4892</f>
        <v>0</v>
      </c>
      <c r="B4892" s="84">
        <f>[1]Приход!K4892</f>
        <v>0</v>
      </c>
    </row>
    <row r="4893" spans="1:2" x14ac:dyDescent="0.25">
      <c r="A4893" s="84">
        <f>[1]Приход!J4893</f>
        <v>0</v>
      </c>
      <c r="B4893" s="84">
        <f>[1]Приход!K4893</f>
        <v>0</v>
      </c>
    </row>
    <row r="4894" spans="1:2" x14ac:dyDescent="0.25">
      <c r="A4894" s="84">
        <f>[1]Приход!J4894</f>
        <v>0</v>
      </c>
      <c r="B4894" s="84">
        <f>[1]Приход!K4894</f>
        <v>0</v>
      </c>
    </row>
    <row r="4895" spans="1:2" x14ac:dyDescent="0.25">
      <c r="A4895" s="84">
        <f>[1]Приход!J4895</f>
        <v>0</v>
      </c>
      <c r="B4895" s="84">
        <f>[1]Приход!K4895</f>
        <v>0</v>
      </c>
    </row>
    <row r="4896" spans="1:2" x14ac:dyDescent="0.25">
      <c r="A4896" s="84">
        <f>[1]Приход!J4896</f>
        <v>0</v>
      </c>
      <c r="B4896" s="84">
        <f>[1]Приход!K4896</f>
        <v>0</v>
      </c>
    </row>
    <row r="4897" spans="1:2" x14ac:dyDescent="0.25">
      <c r="A4897" s="84">
        <f>[1]Приход!J4897</f>
        <v>0</v>
      </c>
      <c r="B4897" s="84">
        <f>[1]Приход!K4897</f>
        <v>0</v>
      </c>
    </row>
    <row r="4898" spans="1:2" x14ac:dyDescent="0.25">
      <c r="A4898" s="84">
        <f>[1]Приход!J4898</f>
        <v>0</v>
      </c>
      <c r="B4898" s="84">
        <f>[1]Приход!K4898</f>
        <v>0</v>
      </c>
    </row>
    <row r="4899" spans="1:2" x14ac:dyDescent="0.25">
      <c r="A4899" s="84">
        <f>[1]Приход!J4899</f>
        <v>0</v>
      </c>
      <c r="B4899" s="84">
        <f>[1]Приход!K4899</f>
        <v>0</v>
      </c>
    </row>
    <row r="4900" spans="1:2" x14ac:dyDescent="0.25">
      <c r="A4900" s="84">
        <f>[1]Приход!J4900</f>
        <v>0</v>
      </c>
      <c r="B4900" s="84">
        <f>[1]Приход!K4900</f>
        <v>0</v>
      </c>
    </row>
    <row r="4901" spans="1:2" x14ac:dyDescent="0.25">
      <c r="A4901" s="84">
        <f>[1]Приход!J4901</f>
        <v>0</v>
      </c>
      <c r="B4901" s="84">
        <f>[1]Приход!K4901</f>
        <v>0</v>
      </c>
    </row>
    <row r="4902" spans="1:2" x14ac:dyDescent="0.25">
      <c r="A4902" s="84">
        <f>[1]Приход!J4902</f>
        <v>0</v>
      </c>
      <c r="B4902" s="84">
        <f>[1]Приход!K4902</f>
        <v>0</v>
      </c>
    </row>
    <row r="4903" spans="1:2" x14ac:dyDescent="0.25">
      <c r="A4903" s="84">
        <f>[1]Приход!J4903</f>
        <v>0</v>
      </c>
      <c r="B4903" s="84">
        <f>[1]Приход!K4903</f>
        <v>0</v>
      </c>
    </row>
    <row r="4904" spans="1:2" x14ac:dyDescent="0.25">
      <c r="A4904" s="84">
        <f>[1]Приход!J4904</f>
        <v>0</v>
      </c>
      <c r="B4904" s="84">
        <f>[1]Приход!K4904</f>
        <v>0</v>
      </c>
    </row>
    <row r="4905" spans="1:2" x14ac:dyDescent="0.25">
      <c r="A4905" s="84">
        <f>[1]Приход!J4905</f>
        <v>0</v>
      </c>
      <c r="B4905" s="84">
        <f>[1]Приход!K4905</f>
        <v>0</v>
      </c>
    </row>
    <row r="4906" spans="1:2" x14ac:dyDescent="0.25">
      <c r="A4906" s="84">
        <f>[1]Приход!J4906</f>
        <v>0</v>
      </c>
      <c r="B4906" s="84">
        <f>[1]Приход!K4906</f>
        <v>0</v>
      </c>
    </row>
    <row r="4907" spans="1:2" x14ac:dyDescent="0.25">
      <c r="A4907" s="84">
        <f>[1]Приход!J4907</f>
        <v>0</v>
      </c>
      <c r="B4907" s="84">
        <f>[1]Приход!K4907</f>
        <v>0</v>
      </c>
    </row>
    <row r="4908" spans="1:2" x14ac:dyDescent="0.25">
      <c r="A4908" s="84">
        <f>[1]Приход!J4908</f>
        <v>0</v>
      </c>
      <c r="B4908" s="84">
        <f>[1]Приход!K4908</f>
        <v>0</v>
      </c>
    </row>
    <row r="4909" spans="1:2" x14ac:dyDescent="0.25">
      <c r="A4909" s="84">
        <f>[1]Приход!J4909</f>
        <v>0</v>
      </c>
      <c r="B4909" s="84">
        <f>[1]Приход!K4909</f>
        <v>0</v>
      </c>
    </row>
    <row r="4910" spans="1:2" x14ac:dyDescent="0.25">
      <c r="A4910" s="84">
        <f>[1]Приход!J4910</f>
        <v>0</v>
      </c>
      <c r="B4910" s="84">
        <f>[1]Приход!K4910</f>
        <v>0</v>
      </c>
    </row>
    <row r="4911" spans="1:2" x14ac:dyDescent="0.25">
      <c r="A4911" s="84">
        <f>[1]Приход!J4911</f>
        <v>0</v>
      </c>
      <c r="B4911" s="84">
        <f>[1]Приход!K4911</f>
        <v>0</v>
      </c>
    </row>
    <row r="4912" spans="1:2" x14ac:dyDescent="0.25">
      <c r="A4912" s="84">
        <f>[1]Приход!J4912</f>
        <v>0</v>
      </c>
      <c r="B4912" s="84">
        <f>[1]Приход!K4912</f>
        <v>0</v>
      </c>
    </row>
    <row r="4913" spans="1:2" x14ac:dyDescent="0.25">
      <c r="A4913" s="84">
        <f>[1]Приход!J4913</f>
        <v>0</v>
      </c>
      <c r="B4913" s="84">
        <f>[1]Приход!K4913</f>
        <v>0</v>
      </c>
    </row>
    <row r="4914" spans="1:2" x14ac:dyDescent="0.25">
      <c r="A4914" s="84">
        <f>[1]Приход!J4914</f>
        <v>0</v>
      </c>
      <c r="B4914" s="84">
        <f>[1]Приход!K4914</f>
        <v>0</v>
      </c>
    </row>
    <row r="4915" spans="1:2" x14ac:dyDescent="0.25">
      <c r="A4915" s="84">
        <f>[1]Приход!J4915</f>
        <v>0</v>
      </c>
      <c r="B4915" s="84">
        <f>[1]Приход!K4915</f>
        <v>0</v>
      </c>
    </row>
    <row r="4916" spans="1:2" x14ac:dyDescent="0.25">
      <c r="A4916" s="84">
        <f>[1]Приход!J4916</f>
        <v>0</v>
      </c>
      <c r="B4916" s="84">
        <f>[1]Приход!K4916</f>
        <v>0</v>
      </c>
    </row>
    <row r="4917" spans="1:2" x14ac:dyDescent="0.25">
      <c r="A4917" s="84">
        <f>[1]Приход!J4917</f>
        <v>0</v>
      </c>
      <c r="B4917" s="84">
        <f>[1]Приход!K4917</f>
        <v>0</v>
      </c>
    </row>
    <row r="4918" spans="1:2" x14ac:dyDescent="0.25">
      <c r="A4918" s="84">
        <f>[1]Приход!J4918</f>
        <v>0</v>
      </c>
      <c r="B4918" s="84">
        <f>[1]Приход!K4918</f>
        <v>0</v>
      </c>
    </row>
    <row r="4919" spans="1:2" x14ac:dyDescent="0.25">
      <c r="A4919" s="84">
        <f>[1]Приход!J4919</f>
        <v>0</v>
      </c>
      <c r="B4919" s="84">
        <f>[1]Приход!K4919</f>
        <v>0</v>
      </c>
    </row>
    <row r="4920" spans="1:2" x14ac:dyDescent="0.25">
      <c r="A4920" s="84">
        <f>[1]Приход!J4920</f>
        <v>0</v>
      </c>
      <c r="B4920" s="84">
        <f>[1]Приход!K4920</f>
        <v>0</v>
      </c>
    </row>
    <row r="4921" spans="1:2" x14ac:dyDescent="0.25">
      <c r="A4921" s="84">
        <f>[1]Приход!J4921</f>
        <v>0</v>
      </c>
      <c r="B4921" s="84">
        <f>[1]Приход!K4921</f>
        <v>0</v>
      </c>
    </row>
    <row r="4922" spans="1:2" x14ac:dyDescent="0.25">
      <c r="A4922" s="84">
        <f>[1]Приход!J4922</f>
        <v>0</v>
      </c>
      <c r="B4922" s="84">
        <f>[1]Приход!K4922</f>
        <v>0</v>
      </c>
    </row>
    <row r="4923" spans="1:2" x14ac:dyDescent="0.25">
      <c r="A4923" s="84">
        <f>[1]Приход!J4923</f>
        <v>0</v>
      </c>
      <c r="B4923" s="84">
        <f>[1]Приход!K4923</f>
        <v>0</v>
      </c>
    </row>
    <row r="4924" spans="1:2" x14ac:dyDescent="0.25">
      <c r="A4924" s="84">
        <f>[1]Приход!J4924</f>
        <v>0</v>
      </c>
      <c r="B4924" s="84">
        <f>[1]Приход!K4924</f>
        <v>0</v>
      </c>
    </row>
    <row r="4925" spans="1:2" x14ac:dyDescent="0.25">
      <c r="A4925" s="84">
        <f>[1]Приход!J4925</f>
        <v>0</v>
      </c>
      <c r="B4925" s="84">
        <f>[1]Приход!K4925</f>
        <v>0</v>
      </c>
    </row>
    <row r="4926" spans="1:2" x14ac:dyDescent="0.25">
      <c r="A4926" s="84">
        <f>[1]Приход!J4926</f>
        <v>0</v>
      </c>
      <c r="B4926" s="84">
        <f>[1]Приход!K4926</f>
        <v>0</v>
      </c>
    </row>
    <row r="4927" spans="1:2" x14ac:dyDescent="0.25">
      <c r="A4927" s="84">
        <f>[1]Приход!J4927</f>
        <v>0</v>
      </c>
      <c r="B4927" s="84">
        <f>[1]Приход!K4927</f>
        <v>0</v>
      </c>
    </row>
    <row r="4928" spans="1:2" x14ac:dyDescent="0.25">
      <c r="A4928" s="84">
        <f>[1]Приход!J4928</f>
        <v>0</v>
      </c>
      <c r="B4928" s="84">
        <f>[1]Приход!K4928</f>
        <v>0</v>
      </c>
    </row>
    <row r="4929" spans="1:2" x14ac:dyDescent="0.25">
      <c r="A4929" s="84">
        <f>[1]Приход!J4929</f>
        <v>0</v>
      </c>
      <c r="B4929" s="84">
        <f>[1]Приход!K4929</f>
        <v>0</v>
      </c>
    </row>
    <row r="4930" spans="1:2" x14ac:dyDescent="0.25">
      <c r="A4930" s="84">
        <f>[1]Приход!J4930</f>
        <v>0</v>
      </c>
      <c r="B4930" s="84">
        <f>[1]Приход!K4930</f>
        <v>0</v>
      </c>
    </row>
    <row r="4931" spans="1:2" x14ac:dyDescent="0.25">
      <c r="A4931" s="84">
        <f>[1]Приход!J4931</f>
        <v>0</v>
      </c>
      <c r="B4931" s="84">
        <f>[1]Приход!K4931</f>
        <v>0</v>
      </c>
    </row>
    <row r="4932" spans="1:2" x14ac:dyDescent="0.25">
      <c r="A4932" s="84">
        <f>[1]Приход!J4932</f>
        <v>0</v>
      </c>
      <c r="B4932" s="84">
        <f>[1]Приход!K4932</f>
        <v>0</v>
      </c>
    </row>
    <row r="4933" spans="1:2" x14ac:dyDescent="0.25">
      <c r="A4933" s="84">
        <f>[1]Приход!J4933</f>
        <v>0</v>
      </c>
      <c r="B4933" s="84">
        <f>[1]Приход!K4933</f>
        <v>0</v>
      </c>
    </row>
    <row r="4934" spans="1:2" x14ac:dyDescent="0.25">
      <c r="A4934" s="84">
        <f>[1]Приход!J4934</f>
        <v>0</v>
      </c>
      <c r="B4934" s="84">
        <f>[1]Приход!K4934</f>
        <v>0</v>
      </c>
    </row>
    <row r="4935" spans="1:2" x14ac:dyDescent="0.25">
      <c r="A4935" s="84">
        <f>[1]Приход!J4935</f>
        <v>0</v>
      </c>
      <c r="B4935" s="84">
        <f>[1]Приход!K4935</f>
        <v>0</v>
      </c>
    </row>
    <row r="4936" spans="1:2" x14ac:dyDescent="0.25">
      <c r="A4936" s="84">
        <f>[1]Приход!J4936</f>
        <v>0</v>
      </c>
      <c r="B4936" s="84">
        <f>[1]Приход!K4936</f>
        <v>0</v>
      </c>
    </row>
    <row r="4937" spans="1:2" x14ac:dyDescent="0.25">
      <c r="A4937" s="84">
        <f>[1]Приход!J4937</f>
        <v>0</v>
      </c>
      <c r="B4937" s="84">
        <f>[1]Приход!K4937</f>
        <v>0</v>
      </c>
    </row>
    <row r="4938" spans="1:2" x14ac:dyDescent="0.25">
      <c r="A4938" s="84">
        <f>[1]Приход!J4938</f>
        <v>0</v>
      </c>
      <c r="B4938" s="84">
        <f>[1]Приход!K4938</f>
        <v>0</v>
      </c>
    </row>
    <row r="4939" spans="1:2" x14ac:dyDescent="0.25">
      <c r="A4939" s="84">
        <f>[1]Приход!J4939</f>
        <v>0</v>
      </c>
      <c r="B4939" s="84">
        <f>[1]Приход!K4939</f>
        <v>0</v>
      </c>
    </row>
    <row r="4940" spans="1:2" x14ac:dyDescent="0.25">
      <c r="A4940" s="84">
        <f>[1]Приход!J4940</f>
        <v>0</v>
      </c>
      <c r="B4940" s="84">
        <f>[1]Приход!K4940</f>
        <v>0</v>
      </c>
    </row>
    <row r="4941" spans="1:2" x14ac:dyDescent="0.25">
      <c r="A4941" s="84">
        <f>[1]Приход!J4941</f>
        <v>0</v>
      </c>
      <c r="B4941" s="84">
        <f>[1]Приход!K4941</f>
        <v>0</v>
      </c>
    </row>
    <row r="4942" spans="1:2" x14ac:dyDescent="0.25">
      <c r="A4942" s="84">
        <f>[1]Приход!J4942</f>
        <v>0</v>
      </c>
      <c r="B4942" s="84">
        <f>[1]Приход!K4942</f>
        <v>0</v>
      </c>
    </row>
    <row r="4943" spans="1:2" x14ac:dyDescent="0.25">
      <c r="A4943" s="84">
        <f>[1]Приход!J4943</f>
        <v>0</v>
      </c>
      <c r="B4943" s="84">
        <f>[1]Приход!K4943</f>
        <v>0</v>
      </c>
    </row>
    <row r="4944" spans="1:2" x14ac:dyDescent="0.25">
      <c r="A4944" s="84">
        <f>[1]Приход!J4944</f>
        <v>0</v>
      </c>
      <c r="B4944" s="84">
        <f>[1]Приход!K4944</f>
        <v>0</v>
      </c>
    </row>
    <row r="4945" spans="1:2" x14ac:dyDescent="0.25">
      <c r="A4945" s="84">
        <f>[1]Приход!J4945</f>
        <v>0</v>
      </c>
      <c r="B4945" s="84">
        <f>[1]Приход!K4945</f>
        <v>0</v>
      </c>
    </row>
    <row r="4946" spans="1:2" x14ac:dyDescent="0.25">
      <c r="A4946" s="84">
        <f>[1]Приход!J4946</f>
        <v>0</v>
      </c>
      <c r="B4946" s="84">
        <f>[1]Приход!K4946</f>
        <v>0</v>
      </c>
    </row>
    <row r="4947" spans="1:2" x14ac:dyDescent="0.25">
      <c r="A4947" s="84">
        <f>[1]Приход!J4947</f>
        <v>0</v>
      </c>
      <c r="B4947" s="84">
        <f>[1]Приход!K4947</f>
        <v>0</v>
      </c>
    </row>
    <row r="4948" spans="1:2" x14ac:dyDescent="0.25">
      <c r="A4948" s="84">
        <f>[1]Приход!J4948</f>
        <v>0</v>
      </c>
      <c r="B4948" s="84">
        <f>[1]Приход!K4948</f>
        <v>0</v>
      </c>
    </row>
    <row r="4949" spans="1:2" x14ac:dyDescent="0.25">
      <c r="A4949" s="84">
        <f>[1]Приход!J4949</f>
        <v>0</v>
      </c>
      <c r="B4949" s="84">
        <f>[1]Приход!K4949</f>
        <v>0</v>
      </c>
    </row>
    <row r="4950" spans="1:2" x14ac:dyDescent="0.25">
      <c r="A4950" s="84">
        <f>[1]Приход!J4950</f>
        <v>0</v>
      </c>
      <c r="B4950" s="84">
        <f>[1]Приход!K4950</f>
        <v>0</v>
      </c>
    </row>
    <row r="4951" spans="1:2" x14ac:dyDescent="0.25">
      <c r="A4951" s="84">
        <f>[1]Приход!J4951</f>
        <v>0</v>
      </c>
      <c r="B4951" s="84">
        <f>[1]Приход!K4951</f>
        <v>0</v>
      </c>
    </row>
    <row r="4952" spans="1:2" x14ac:dyDescent="0.25">
      <c r="A4952" s="84">
        <f>[1]Приход!J4952</f>
        <v>0</v>
      </c>
      <c r="B4952" s="84">
        <f>[1]Приход!K4952</f>
        <v>0</v>
      </c>
    </row>
    <row r="4953" spans="1:2" x14ac:dyDescent="0.25">
      <c r="A4953" s="84">
        <f>[1]Приход!J4953</f>
        <v>0</v>
      </c>
      <c r="B4953" s="84">
        <f>[1]Приход!K4953</f>
        <v>0</v>
      </c>
    </row>
    <row r="4954" spans="1:2" x14ac:dyDescent="0.25">
      <c r="A4954" s="84">
        <f>[1]Приход!J4954</f>
        <v>0</v>
      </c>
      <c r="B4954" s="84">
        <f>[1]Приход!K4954</f>
        <v>0</v>
      </c>
    </row>
    <row r="4955" spans="1:2" x14ac:dyDescent="0.25">
      <c r="A4955" s="84">
        <f>[1]Приход!J4955</f>
        <v>0</v>
      </c>
      <c r="B4955" s="84">
        <f>[1]Приход!K4955</f>
        <v>0</v>
      </c>
    </row>
    <row r="4956" spans="1:2" x14ac:dyDescent="0.25">
      <c r="A4956" s="84">
        <f>[1]Приход!J4956</f>
        <v>0</v>
      </c>
      <c r="B4956" s="84">
        <f>[1]Приход!K4956</f>
        <v>0</v>
      </c>
    </row>
    <row r="4957" spans="1:2" x14ac:dyDescent="0.25">
      <c r="A4957" s="84">
        <f>[1]Приход!J4957</f>
        <v>0</v>
      </c>
      <c r="B4957" s="84">
        <f>[1]Приход!K4957</f>
        <v>0</v>
      </c>
    </row>
    <row r="4958" spans="1:2" x14ac:dyDescent="0.25">
      <c r="A4958" s="84">
        <f>[1]Приход!J4958</f>
        <v>0</v>
      </c>
      <c r="B4958" s="84">
        <f>[1]Приход!K4958</f>
        <v>0</v>
      </c>
    </row>
    <row r="4959" spans="1:2" x14ac:dyDescent="0.25">
      <c r="A4959" s="84">
        <f>[1]Приход!J4959</f>
        <v>0</v>
      </c>
      <c r="B4959" s="84">
        <f>[1]Приход!K4959</f>
        <v>0</v>
      </c>
    </row>
    <row r="4960" spans="1:2" x14ac:dyDescent="0.25">
      <c r="A4960" s="84">
        <f>[1]Приход!J4960</f>
        <v>0</v>
      </c>
      <c r="B4960" s="84">
        <f>[1]Приход!K4960</f>
        <v>0</v>
      </c>
    </row>
    <row r="4961" spans="1:2" x14ac:dyDescent="0.25">
      <c r="A4961" s="84">
        <f>[1]Приход!J4961</f>
        <v>0</v>
      </c>
      <c r="B4961" s="84">
        <f>[1]Приход!K4961</f>
        <v>0</v>
      </c>
    </row>
    <row r="4962" spans="1:2" x14ac:dyDescent="0.25">
      <c r="A4962" s="84">
        <f>[1]Приход!J4962</f>
        <v>0</v>
      </c>
      <c r="B4962" s="84">
        <f>[1]Приход!K4962</f>
        <v>0</v>
      </c>
    </row>
    <row r="4963" spans="1:2" x14ac:dyDescent="0.25">
      <c r="A4963" s="84">
        <f>[1]Приход!J4963</f>
        <v>0</v>
      </c>
      <c r="B4963" s="84">
        <f>[1]Приход!K4963</f>
        <v>0</v>
      </c>
    </row>
    <row r="4964" spans="1:2" x14ac:dyDescent="0.25">
      <c r="A4964" s="84">
        <f>[1]Приход!J4964</f>
        <v>0</v>
      </c>
      <c r="B4964" s="84">
        <f>[1]Приход!K4964</f>
        <v>0</v>
      </c>
    </row>
    <row r="4965" spans="1:2" x14ac:dyDescent="0.25">
      <c r="A4965" s="84">
        <f>[1]Приход!J4965</f>
        <v>0</v>
      </c>
      <c r="B4965" s="84">
        <f>[1]Приход!K4965</f>
        <v>0</v>
      </c>
    </row>
    <row r="4966" spans="1:2" x14ac:dyDescent="0.25">
      <c r="A4966" s="84">
        <f>[1]Приход!J4966</f>
        <v>0</v>
      </c>
      <c r="B4966" s="84">
        <f>[1]Приход!K4966</f>
        <v>0</v>
      </c>
    </row>
    <row r="4967" spans="1:2" x14ac:dyDescent="0.25">
      <c r="A4967" s="84">
        <f>[1]Приход!J4967</f>
        <v>0</v>
      </c>
      <c r="B4967" s="84">
        <f>[1]Приход!K4967</f>
        <v>0</v>
      </c>
    </row>
    <row r="4968" spans="1:2" x14ac:dyDescent="0.25">
      <c r="A4968" s="84">
        <f>[1]Приход!J4968</f>
        <v>0</v>
      </c>
      <c r="B4968" s="84">
        <f>[1]Приход!K4968</f>
        <v>0</v>
      </c>
    </row>
    <row r="4969" spans="1:2" x14ac:dyDescent="0.25">
      <c r="A4969" s="84">
        <f>[1]Приход!J4969</f>
        <v>0</v>
      </c>
      <c r="B4969" s="84">
        <f>[1]Приход!K4969</f>
        <v>0</v>
      </c>
    </row>
    <row r="4970" spans="1:2" x14ac:dyDescent="0.25">
      <c r="A4970" s="84">
        <f>[1]Приход!J4970</f>
        <v>0</v>
      </c>
      <c r="B4970" s="84">
        <f>[1]Приход!K4970</f>
        <v>0</v>
      </c>
    </row>
    <row r="4971" spans="1:2" x14ac:dyDescent="0.25">
      <c r="A4971" s="84">
        <f>[1]Приход!J4971</f>
        <v>0</v>
      </c>
      <c r="B4971" s="84">
        <f>[1]Приход!K4971</f>
        <v>0</v>
      </c>
    </row>
    <row r="4972" spans="1:2" x14ac:dyDescent="0.25">
      <c r="A4972" s="84">
        <f>[1]Приход!J4972</f>
        <v>0</v>
      </c>
      <c r="B4972" s="84">
        <f>[1]Приход!K4972</f>
        <v>0</v>
      </c>
    </row>
    <row r="4973" spans="1:2" x14ac:dyDescent="0.25">
      <c r="A4973" s="84">
        <f>[1]Приход!J4973</f>
        <v>0</v>
      </c>
      <c r="B4973" s="84">
        <f>[1]Приход!K4973</f>
        <v>0</v>
      </c>
    </row>
    <row r="4974" spans="1:2" x14ac:dyDescent="0.25">
      <c r="A4974" s="84">
        <f>[1]Приход!J4974</f>
        <v>0</v>
      </c>
      <c r="B4974" s="84">
        <f>[1]Приход!K4974</f>
        <v>0</v>
      </c>
    </row>
    <row r="4975" spans="1:2" x14ac:dyDescent="0.25">
      <c r="A4975" s="84">
        <f>[1]Приход!J4975</f>
        <v>0</v>
      </c>
      <c r="B4975" s="84">
        <f>[1]Приход!K4975</f>
        <v>0</v>
      </c>
    </row>
    <row r="4976" spans="1:2" x14ac:dyDescent="0.25">
      <c r="A4976" s="84">
        <f>[1]Приход!J4976</f>
        <v>0</v>
      </c>
      <c r="B4976" s="84">
        <f>[1]Приход!K4976</f>
        <v>0</v>
      </c>
    </row>
    <row r="4977" spans="1:2" x14ac:dyDescent="0.25">
      <c r="A4977" s="84">
        <f>[1]Приход!J4977</f>
        <v>0</v>
      </c>
      <c r="B4977" s="84">
        <f>[1]Приход!K4977</f>
        <v>0</v>
      </c>
    </row>
    <row r="4978" spans="1:2" x14ac:dyDescent="0.25">
      <c r="A4978" s="84">
        <f>[1]Приход!J4978</f>
        <v>0</v>
      </c>
      <c r="B4978" s="84">
        <f>[1]Приход!K4978</f>
        <v>0</v>
      </c>
    </row>
    <row r="4979" spans="1:2" x14ac:dyDescent="0.25">
      <c r="A4979" s="84">
        <f>[1]Приход!J4979</f>
        <v>0</v>
      </c>
      <c r="B4979" s="84">
        <f>[1]Приход!K4979</f>
        <v>0</v>
      </c>
    </row>
    <row r="4980" spans="1:2" x14ac:dyDescent="0.25">
      <c r="A4980" s="84">
        <f>[1]Приход!J4980</f>
        <v>0</v>
      </c>
      <c r="B4980" s="84">
        <f>[1]Приход!K4980</f>
        <v>0</v>
      </c>
    </row>
    <row r="4981" spans="1:2" x14ac:dyDescent="0.25">
      <c r="A4981" s="84">
        <f>[1]Приход!J4981</f>
        <v>0</v>
      </c>
      <c r="B4981" s="84">
        <f>[1]Приход!K4981</f>
        <v>0</v>
      </c>
    </row>
    <row r="4982" spans="1:2" x14ac:dyDescent="0.25">
      <c r="A4982" s="84">
        <f>[1]Приход!J4982</f>
        <v>0</v>
      </c>
      <c r="B4982" s="84">
        <f>[1]Приход!K4982</f>
        <v>0</v>
      </c>
    </row>
    <row r="4983" spans="1:2" x14ac:dyDescent="0.25">
      <c r="A4983" s="84">
        <f>[1]Приход!J4983</f>
        <v>0</v>
      </c>
      <c r="B4983" s="84">
        <f>[1]Приход!K4983</f>
        <v>0</v>
      </c>
    </row>
    <row r="4984" spans="1:2" x14ac:dyDescent="0.25">
      <c r="A4984" s="84">
        <f>[1]Приход!J4984</f>
        <v>0</v>
      </c>
      <c r="B4984" s="84">
        <f>[1]Приход!K4984</f>
        <v>0</v>
      </c>
    </row>
    <row r="4985" spans="1:2" x14ac:dyDescent="0.25">
      <c r="A4985" s="84">
        <f>[1]Приход!J4985</f>
        <v>0</v>
      </c>
      <c r="B4985" s="84">
        <f>[1]Приход!K4985</f>
        <v>0</v>
      </c>
    </row>
    <row r="4986" spans="1:2" x14ac:dyDescent="0.25">
      <c r="A4986" s="84">
        <f>[1]Приход!J4986</f>
        <v>0</v>
      </c>
      <c r="B4986" s="84">
        <f>[1]Приход!K4986</f>
        <v>0</v>
      </c>
    </row>
    <row r="4987" spans="1:2" x14ac:dyDescent="0.25">
      <c r="A4987" s="84">
        <f>[1]Приход!J4987</f>
        <v>0</v>
      </c>
      <c r="B4987" s="84">
        <f>[1]Приход!K4987</f>
        <v>0</v>
      </c>
    </row>
    <row r="4988" spans="1:2" x14ac:dyDescent="0.25">
      <c r="A4988" s="84">
        <f>[1]Приход!J4988</f>
        <v>0</v>
      </c>
      <c r="B4988" s="84">
        <f>[1]Приход!K4988</f>
        <v>0</v>
      </c>
    </row>
    <row r="4989" spans="1:2" x14ac:dyDescent="0.25">
      <c r="A4989" s="84">
        <f>[1]Приход!J4989</f>
        <v>0</v>
      </c>
      <c r="B4989" s="84">
        <f>[1]Приход!K4989</f>
        <v>0</v>
      </c>
    </row>
    <row r="4990" spans="1:2" x14ac:dyDescent="0.25">
      <c r="A4990" s="84">
        <f>[1]Приход!J4990</f>
        <v>0</v>
      </c>
      <c r="B4990" s="84">
        <f>[1]Приход!K4990</f>
        <v>0</v>
      </c>
    </row>
    <row r="4991" spans="1:2" x14ac:dyDescent="0.25">
      <c r="A4991" s="84">
        <f>[1]Приход!J4991</f>
        <v>0</v>
      </c>
      <c r="B4991" s="84">
        <f>[1]Приход!K4991</f>
        <v>0</v>
      </c>
    </row>
    <row r="4992" spans="1:2" x14ac:dyDescent="0.25">
      <c r="A4992" s="84">
        <f>[1]Приход!J4992</f>
        <v>0</v>
      </c>
      <c r="B4992" s="84">
        <f>[1]Приход!K4992</f>
        <v>0</v>
      </c>
    </row>
    <row r="4993" spans="1:2" x14ac:dyDescent="0.25">
      <c r="A4993" s="84">
        <f>[1]Приход!J4993</f>
        <v>0</v>
      </c>
      <c r="B4993" s="84">
        <f>[1]Приход!K4993</f>
        <v>0</v>
      </c>
    </row>
    <row r="4994" spans="1:2" x14ac:dyDescent="0.25">
      <c r="A4994" s="84">
        <f>[1]Приход!J4994</f>
        <v>0</v>
      </c>
      <c r="B4994" s="84">
        <f>[1]Приход!K4994</f>
        <v>0</v>
      </c>
    </row>
    <row r="4995" spans="1:2" x14ac:dyDescent="0.25">
      <c r="A4995" s="84">
        <f>[1]Приход!J4995</f>
        <v>0</v>
      </c>
      <c r="B4995" s="84">
        <f>[1]Приход!K4995</f>
        <v>0</v>
      </c>
    </row>
    <row r="4996" spans="1:2" x14ac:dyDescent="0.25">
      <c r="A4996" s="84">
        <f>[1]Приход!J4996</f>
        <v>0</v>
      </c>
      <c r="B4996" s="84">
        <f>[1]Приход!K4996</f>
        <v>0</v>
      </c>
    </row>
    <row r="4997" spans="1:2" x14ac:dyDescent="0.25">
      <c r="A4997" s="84">
        <f>[1]Приход!J4997</f>
        <v>0</v>
      </c>
      <c r="B4997" s="84">
        <f>[1]Приход!K4997</f>
        <v>0</v>
      </c>
    </row>
    <row r="4998" spans="1:2" x14ac:dyDescent="0.25">
      <c r="A4998" s="84">
        <f>[1]Приход!J4998</f>
        <v>0</v>
      </c>
      <c r="B4998" s="84">
        <f>[1]Приход!K4998</f>
        <v>0</v>
      </c>
    </row>
    <row r="4999" spans="1:2" x14ac:dyDescent="0.25">
      <c r="A4999" s="84">
        <f>[1]Приход!J4999</f>
        <v>0</v>
      </c>
      <c r="B4999" s="84">
        <f>[1]Приход!K4999</f>
        <v>0</v>
      </c>
    </row>
    <row r="5000" spans="1:2" x14ac:dyDescent="0.25">
      <c r="A5000" s="84">
        <f>[1]Приход!J5000</f>
        <v>0</v>
      </c>
      <c r="B5000" s="84">
        <f>[1]Приход!K5000</f>
        <v>0</v>
      </c>
    </row>
    <row r="5001" spans="1:2" x14ac:dyDescent="0.25">
      <c r="A5001" s="84">
        <f>[1]Приход!J5001</f>
        <v>0</v>
      </c>
      <c r="B5001" s="84">
        <f>[1]Приход!K5001</f>
        <v>0</v>
      </c>
    </row>
    <row r="5002" spans="1:2" x14ac:dyDescent="0.25">
      <c r="A5002" s="84">
        <f>[1]Приход!J5002</f>
        <v>0</v>
      </c>
      <c r="B5002" s="84">
        <f>[1]Приход!K5002</f>
        <v>0</v>
      </c>
    </row>
    <row r="5003" spans="1:2" x14ac:dyDescent="0.25">
      <c r="A5003" s="84">
        <f>[1]Приход!J5003</f>
        <v>0</v>
      </c>
      <c r="B5003" s="84">
        <f>[1]Приход!K5003</f>
        <v>0</v>
      </c>
    </row>
    <row r="5004" spans="1:2" x14ac:dyDescent="0.25">
      <c r="A5004" s="84">
        <f>[1]Приход!J5004</f>
        <v>0</v>
      </c>
      <c r="B5004" s="84">
        <f>[1]Приход!K5004</f>
        <v>0</v>
      </c>
    </row>
    <row r="5005" spans="1:2" x14ac:dyDescent="0.25">
      <c r="A5005" s="84">
        <f>[1]Приход!J5005</f>
        <v>0</v>
      </c>
      <c r="B5005" s="84">
        <f>[1]Приход!K5005</f>
        <v>0</v>
      </c>
    </row>
    <row r="5006" spans="1:2" x14ac:dyDescent="0.25">
      <c r="A5006" s="84">
        <f>[1]Приход!J5006</f>
        <v>0</v>
      </c>
      <c r="B5006" s="84">
        <f>[1]Приход!K5006</f>
        <v>0</v>
      </c>
    </row>
    <row r="5007" spans="1:2" x14ac:dyDescent="0.25">
      <c r="A5007" s="84">
        <f>[1]Приход!J5007</f>
        <v>0</v>
      </c>
      <c r="B5007" s="84">
        <f>[1]Приход!K5007</f>
        <v>0</v>
      </c>
    </row>
    <row r="5008" spans="1:2" x14ac:dyDescent="0.25">
      <c r="A5008" s="84">
        <f>[1]Приход!J5008</f>
        <v>0</v>
      </c>
      <c r="B5008" s="84">
        <f>[1]Приход!K5008</f>
        <v>0</v>
      </c>
    </row>
    <row r="5009" spans="1:2" x14ac:dyDescent="0.25">
      <c r="A5009" s="84">
        <f>[1]Приход!J5009</f>
        <v>0</v>
      </c>
      <c r="B5009" s="84">
        <f>[1]Приход!K5009</f>
        <v>0</v>
      </c>
    </row>
    <row r="5010" spans="1:2" x14ac:dyDescent="0.25">
      <c r="A5010" s="84">
        <f>[1]Приход!J5010</f>
        <v>0</v>
      </c>
      <c r="B5010" s="84">
        <f>[1]Приход!K5010</f>
        <v>0</v>
      </c>
    </row>
    <row r="5011" spans="1:2" x14ac:dyDescent="0.25">
      <c r="A5011" s="84">
        <f>[1]Приход!J5011</f>
        <v>0</v>
      </c>
      <c r="B5011" s="84">
        <f>[1]Приход!K5011</f>
        <v>0</v>
      </c>
    </row>
    <row r="5012" spans="1:2" x14ac:dyDescent="0.25">
      <c r="A5012" s="84">
        <f>[1]Приход!J5012</f>
        <v>0</v>
      </c>
      <c r="B5012" s="84">
        <f>[1]Приход!K5012</f>
        <v>0</v>
      </c>
    </row>
    <row r="5013" spans="1:2" x14ac:dyDescent="0.25">
      <c r="A5013" s="84">
        <f>[1]Приход!J5013</f>
        <v>0</v>
      </c>
      <c r="B5013" s="84">
        <f>[1]Приход!K5013</f>
        <v>0</v>
      </c>
    </row>
    <row r="5014" spans="1:2" x14ac:dyDescent="0.25">
      <c r="A5014" s="84">
        <f>[1]Приход!J5014</f>
        <v>0</v>
      </c>
      <c r="B5014" s="84">
        <f>[1]Приход!K5014</f>
        <v>0</v>
      </c>
    </row>
    <row r="5015" spans="1:2" x14ac:dyDescent="0.25">
      <c r="A5015" s="84">
        <f>[1]Приход!J5015</f>
        <v>0</v>
      </c>
      <c r="B5015" s="84">
        <f>[1]Приход!K5015</f>
        <v>0</v>
      </c>
    </row>
    <row r="5016" spans="1:2" x14ac:dyDescent="0.25">
      <c r="A5016" s="84">
        <f>[1]Приход!J5016</f>
        <v>0</v>
      </c>
      <c r="B5016" s="84">
        <f>[1]Приход!K5016</f>
        <v>0</v>
      </c>
    </row>
    <row r="5017" spans="1:2" x14ac:dyDescent="0.25">
      <c r="A5017" s="84">
        <f>[1]Приход!J5017</f>
        <v>0</v>
      </c>
      <c r="B5017" s="84">
        <f>[1]Приход!K5017</f>
        <v>0</v>
      </c>
    </row>
    <row r="5018" spans="1:2" x14ac:dyDescent="0.25">
      <c r="A5018" s="84">
        <f>[1]Приход!J5018</f>
        <v>0</v>
      </c>
      <c r="B5018" s="84">
        <f>[1]Приход!K5018</f>
        <v>0</v>
      </c>
    </row>
    <row r="5019" spans="1:2" x14ac:dyDescent="0.25">
      <c r="A5019" s="84">
        <f>[1]Приход!J5019</f>
        <v>0</v>
      </c>
      <c r="B5019" s="84">
        <f>[1]Приход!K5019</f>
        <v>0</v>
      </c>
    </row>
    <row r="5020" spans="1:2" x14ac:dyDescent="0.25">
      <c r="A5020" s="84">
        <f>[1]Приход!J5020</f>
        <v>0</v>
      </c>
      <c r="B5020" s="84">
        <f>[1]Приход!K5020</f>
        <v>0</v>
      </c>
    </row>
    <row r="5021" spans="1:2" x14ac:dyDescent="0.25">
      <c r="A5021" s="84">
        <f>[1]Приход!J5021</f>
        <v>0</v>
      </c>
      <c r="B5021" s="84">
        <f>[1]Приход!K5021</f>
        <v>0</v>
      </c>
    </row>
    <row r="5022" spans="1:2" x14ac:dyDescent="0.25">
      <c r="A5022" s="84">
        <f>[1]Приход!J5022</f>
        <v>0</v>
      </c>
      <c r="B5022" s="84">
        <f>[1]Приход!K5022</f>
        <v>0</v>
      </c>
    </row>
    <row r="5023" spans="1:2" x14ac:dyDescent="0.25">
      <c r="A5023" s="84">
        <f>[1]Приход!J5023</f>
        <v>0</v>
      </c>
      <c r="B5023" s="84">
        <f>[1]Приход!K5023</f>
        <v>0</v>
      </c>
    </row>
    <row r="5024" spans="1:2" x14ac:dyDescent="0.25">
      <c r="A5024" s="84">
        <f>[1]Приход!J5024</f>
        <v>0</v>
      </c>
      <c r="B5024" s="84">
        <f>[1]Приход!K5024</f>
        <v>0</v>
      </c>
    </row>
    <row r="5025" spans="1:2" x14ac:dyDescent="0.25">
      <c r="A5025" s="84">
        <f>[1]Приход!J5025</f>
        <v>0</v>
      </c>
      <c r="B5025" s="84">
        <f>[1]Приход!K5025</f>
        <v>0</v>
      </c>
    </row>
    <row r="5026" spans="1:2" x14ac:dyDescent="0.25">
      <c r="A5026" s="84">
        <f>[1]Приход!J5026</f>
        <v>0</v>
      </c>
      <c r="B5026" s="84">
        <f>[1]Приход!K5026</f>
        <v>0</v>
      </c>
    </row>
    <row r="5027" spans="1:2" x14ac:dyDescent="0.25">
      <c r="A5027" s="84">
        <f>[1]Приход!J5027</f>
        <v>0</v>
      </c>
      <c r="B5027" s="84">
        <f>[1]Приход!K5027</f>
        <v>0</v>
      </c>
    </row>
    <row r="5028" spans="1:2" x14ac:dyDescent="0.25">
      <c r="A5028" s="84">
        <f>[1]Приход!J5028</f>
        <v>0</v>
      </c>
      <c r="B5028" s="84">
        <f>[1]Приход!K5028</f>
        <v>0</v>
      </c>
    </row>
    <row r="5029" spans="1:2" x14ac:dyDescent="0.25">
      <c r="A5029" s="84">
        <f>[1]Приход!J5029</f>
        <v>0</v>
      </c>
      <c r="B5029" s="84">
        <f>[1]Приход!K5029</f>
        <v>0</v>
      </c>
    </row>
    <row r="5030" spans="1:2" x14ac:dyDescent="0.25">
      <c r="A5030" s="84">
        <f>[1]Приход!J5030</f>
        <v>0</v>
      </c>
      <c r="B5030" s="84">
        <f>[1]Приход!K5030</f>
        <v>0</v>
      </c>
    </row>
    <row r="5031" spans="1:2" x14ac:dyDescent="0.25">
      <c r="A5031" s="84">
        <f>[1]Приход!J5031</f>
        <v>0</v>
      </c>
      <c r="B5031" s="84">
        <f>[1]Приход!K5031</f>
        <v>0</v>
      </c>
    </row>
    <row r="5032" spans="1:2" x14ac:dyDescent="0.25">
      <c r="A5032" s="84">
        <f>[1]Приход!J5032</f>
        <v>0</v>
      </c>
      <c r="B5032" s="84">
        <f>[1]Приход!K5032</f>
        <v>0</v>
      </c>
    </row>
    <row r="5033" spans="1:2" x14ac:dyDescent="0.25">
      <c r="A5033" s="84">
        <f>[1]Приход!J5033</f>
        <v>0</v>
      </c>
      <c r="B5033" s="84">
        <f>[1]Приход!K5033</f>
        <v>0</v>
      </c>
    </row>
    <row r="5034" spans="1:2" x14ac:dyDescent="0.25">
      <c r="A5034" s="84">
        <f>[1]Приход!J5034</f>
        <v>0</v>
      </c>
      <c r="B5034" s="84">
        <f>[1]Приход!K5034</f>
        <v>0</v>
      </c>
    </row>
    <row r="5035" spans="1:2" x14ac:dyDescent="0.25">
      <c r="A5035" s="84">
        <f>[1]Приход!J5035</f>
        <v>0</v>
      </c>
      <c r="B5035" s="84">
        <f>[1]Приход!K5035</f>
        <v>0</v>
      </c>
    </row>
    <row r="5036" spans="1:2" x14ac:dyDescent="0.25">
      <c r="A5036" s="84">
        <f>[1]Приход!J5036</f>
        <v>0</v>
      </c>
      <c r="B5036" s="84">
        <f>[1]Приход!K5036</f>
        <v>0</v>
      </c>
    </row>
    <row r="5037" spans="1:2" x14ac:dyDescent="0.25">
      <c r="A5037" s="84">
        <f>[1]Приход!J5037</f>
        <v>0</v>
      </c>
      <c r="B5037" s="84">
        <f>[1]Приход!K5037</f>
        <v>0</v>
      </c>
    </row>
    <row r="5038" spans="1:2" x14ac:dyDescent="0.25">
      <c r="A5038" s="84">
        <f>[1]Приход!J5038</f>
        <v>0</v>
      </c>
      <c r="B5038" s="84">
        <f>[1]Приход!K5038</f>
        <v>0</v>
      </c>
    </row>
    <row r="5039" spans="1:2" x14ac:dyDescent="0.25">
      <c r="A5039" s="84">
        <f>[1]Приход!J5039</f>
        <v>0</v>
      </c>
      <c r="B5039" s="84">
        <f>[1]Приход!K5039</f>
        <v>0</v>
      </c>
    </row>
    <row r="5040" spans="1:2" x14ac:dyDescent="0.25">
      <c r="A5040" s="84">
        <f>[1]Приход!J5040</f>
        <v>0</v>
      </c>
      <c r="B5040" s="84">
        <f>[1]Приход!K5040</f>
        <v>0</v>
      </c>
    </row>
    <row r="5041" spans="1:2" x14ac:dyDescent="0.25">
      <c r="A5041" s="84">
        <f>[1]Приход!J5041</f>
        <v>0</v>
      </c>
      <c r="B5041" s="84">
        <f>[1]Приход!K5041</f>
        <v>0</v>
      </c>
    </row>
    <row r="5042" spans="1:2" x14ac:dyDescent="0.25">
      <c r="A5042" s="84">
        <f>[1]Приход!J5042</f>
        <v>0</v>
      </c>
      <c r="B5042" s="84">
        <f>[1]Приход!K5042</f>
        <v>0</v>
      </c>
    </row>
    <row r="5043" spans="1:2" x14ac:dyDescent="0.25">
      <c r="A5043" s="84">
        <f>[1]Приход!J5043</f>
        <v>0</v>
      </c>
      <c r="B5043" s="84">
        <f>[1]Приход!K5043</f>
        <v>0</v>
      </c>
    </row>
    <row r="5044" spans="1:2" x14ac:dyDescent="0.25">
      <c r="A5044" s="84">
        <f>[1]Приход!J5044</f>
        <v>0</v>
      </c>
      <c r="B5044" s="84">
        <f>[1]Приход!K5044</f>
        <v>0</v>
      </c>
    </row>
    <row r="5045" spans="1:2" x14ac:dyDescent="0.25">
      <c r="A5045" s="84">
        <f>[1]Приход!J5045</f>
        <v>0</v>
      </c>
      <c r="B5045" s="84">
        <f>[1]Приход!K5045</f>
        <v>0</v>
      </c>
    </row>
    <row r="5046" spans="1:2" x14ac:dyDescent="0.25">
      <c r="A5046" s="84">
        <f>[1]Приход!J5046</f>
        <v>0</v>
      </c>
      <c r="B5046" s="84">
        <f>[1]Приход!K5046</f>
        <v>0</v>
      </c>
    </row>
    <row r="5047" spans="1:2" x14ac:dyDescent="0.25">
      <c r="A5047" s="84">
        <f>[1]Приход!J5047</f>
        <v>0</v>
      </c>
      <c r="B5047" s="84">
        <f>[1]Приход!K5047</f>
        <v>0</v>
      </c>
    </row>
    <row r="5048" spans="1:2" x14ac:dyDescent="0.25">
      <c r="A5048" s="84">
        <f>[1]Приход!J5048</f>
        <v>0</v>
      </c>
      <c r="B5048" s="84">
        <f>[1]Приход!K5048</f>
        <v>0</v>
      </c>
    </row>
    <row r="5049" spans="1:2" x14ac:dyDescent="0.25">
      <c r="A5049" s="84">
        <f>[1]Приход!J5049</f>
        <v>0</v>
      </c>
      <c r="B5049" s="84">
        <f>[1]Приход!K5049</f>
        <v>0</v>
      </c>
    </row>
    <row r="5050" spans="1:2" x14ac:dyDescent="0.25">
      <c r="A5050" s="84">
        <f>[1]Приход!J5050</f>
        <v>0</v>
      </c>
      <c r="B5050" s="84">
        <f>[1]Приход!K5050</f>
        <v>0</v>
      </c>
    </row>
    <row r="5051" spans="1:2" x14ac:dyDescent="0.25">
      <c r="A5051" s="84">
        <f>[1]Приход!J5051</f>
        <v>0</v>
      </c>
      <c r="B5051" s="84">
        <f>[1]Приход!K5051</f>
        <v>0</v>
      </c>
    </row>
    <row r="5052" spans="1:2" x14ac:dyDescent="0.25">
      <c r="A5052" s="84">
        <f>[1]Приход!J5052</f>
        <v>0</v>
      </c>
      <c r="B5052" s="84">
        <f>[1]Приход!K5052</f>
        <v>0</v>
      </c>
    </row>
    <row r="5053" spans="1:2" x14ac:dyDescent="0.25">
      <c r="A5053" s="84">
        <f>[1]Приход!J5053</f>
        <v>0</v>
      </c>
      <c r="B5053" s="84">
        <f>[1]Приход!K5053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348"/>
  <sheetViews>
    <sheetView workbookViewId="0">
      <selection sqref="A1:A2"/>
    </sheetView>
  </sheetViews>
  <sheetFormatPr defaultColWidth="9.140625" defaultRowHeight="15.75" x14ac:dyDescent="0.25"/>
  <cols>
    <col min="1" max="1" width="3.85546875" style="65" customWidth="1"/>
    <col min="2" max="2" width="38.42578125" style="65" bestFit="1" customWidth="1"/>
    <col min="3" max="4" width="10.28515625" style="65" customWidth="1"/>
    <col min="5" max="5" width="9.85546875" style="65" customWidth="1"/>
    <col min="6" max="6" width="14.7109375" style="17" customWidth="1"/>
    <col min="7" max="7" width="0.140625" style="70" hidden="1" customWidth="1"/>
    <col min="8" max="8" width="18" style="39" hidden="1" customWidth="1"/>
    <col min="9" max="9" width="15.7109375" style="39" hidden="1" customWidth="1"/>
    <col min="10" max="10" width="9.140625" style="17" hidden="1" customWidth="1"/>
    <col min="11" max="11" width="0" style="17" hidden="1" customWidth="1"/>
    <col min="12" max="12" width="12.5703125" style="17" hidden="1" customWidth="1"/>
    <col min="13" max="14" width="9.140625" style="39" hidden="1" customWidth="1"/>
    <col min="15" max="15" width="13.7109375" style="39" hidden="1" customWidth="1"/>
    <col min="16" max="16" width="23.42578125" style="39" hidden="1" customWidth="1"/>
    <col min="17" max="17" width="16" style="39" customWidth="1"/>
    <col min="18" max="18" width="10.85546875" style="58" customWidth="1"/>
    <col min="19" max="19" width="9.140625" style="58" hidden="1" customWidth="1"/>
    <col min="20" max="16384" width="9.140625" style="58"/>
  </cols>
  <sheetData>
    <row r="1" spans="1:19" ht="16.5" thickBot="1" x14ac:dyDescent="0.3">
      <c r="A1" s="100"/>
      <c r="B1" s="88" t="s">
        <v>9</v>
      </c>
      <c r="C1" s="88" t="s">
        <v>20</v>
      </c>
      <c r="D1" s="88" t="s">
        <v>21</v>
      </c>
      <c r="E1" s="88" t="s">
        <v>10</v>
      </c>
      <c r="F1" s="88" t="s">
        <v>11</v>
      </c>
      <c r="G1" s="98" t="s">
        <v>12</v>
      </c>
      <c r="H1" s="57"/>
      <c r="I1" s="37" t="s">
        <v>13</v>
      </c>
      <c r="J1" s="37"/>
      <c r="K1" s="37"/>
      <c r="L1" s="38"/>
      <c r="N1" s="39">
        <f>SUM(H:H)</f>
        <v>0</v>
      </c>
      <c r="O1" s="39">
        <f>SUM(L:L)</f>
        <v>0</v>
      </c>
      <c r="P1" s="39">
        <f>SUM(F:F)</f>
        <v>0</v>
      </c>
      <c r="Q1" s="2" t="s">
        <v>22</v>
      </c>
    </row>
    <row r="2" spans="1:19" ht="27" thickBot="1" x14ac:dyDescent="0.45">
      <c r="A2" s="101"/>
      <c r="B2" s="89"/>
      <c r="C2" s="89"/>
      <c r="D2" s="89"/>
      <c r="E2" s="89"/>
      <c r="F2" s="89"/>
      <c r="G2" s="99"/>
      <c r="H2" s="59" t="s">
        <v>15</v>
      </c>
      <c r="I2" s="60" t="s">
        <v>16</v>
      </c>
      <c r="J2" s="42" t="s">
        <v>17</v>
      </c>
      <c r="K2" s="42" t="s">
        <v>18</v>
      </c>
      <c r="L2" s="43" t="s">
        <v>19</v>
      </c>
      <c r="Q2" s="61">
        <f>P1-O1-N1+0</f>
        <v>0</v>
      </c>
    </row>
    <row r="3" spans="1:19" x14ac:dyDescent="0.25">
      <c r="A3" s="62">
        <v>1</v>
      </c>
      <c r="B3" s="62" t="s">
        <v>23</v>
      </c>
      <c r="C3" s="62">
        <v>1</v>
      </c>
      <c r="D3" s="62">
        <f>'Готовые товары'!C4</f>
        <v>0</v>
      </c>
      <c r="E3" s="62"/>
      <c r="F3" s="6">
        <f t="shared" ref="F3:F15" si="0">C3*E3</f>
        <v>0</v>
      </c>
      <c r="G3" s="63"/>
      <c r="H3" s="6"/>
      <c r="I3" s="64"/>
      <c r="J3" s="6">
        <v>0.9</v>
      </c>
      <c r="K3" s="6">
        <v>1</v>
      </c>
      <c r="L3" s="47">
        <f t="shared" ref="L3:L66" si="1">I3*J3/K3</f>
        <v>0</v>
      </c>
    </row>
    <row r="4" spans="1:19" x14ac:dyDescent="0.25">
      <c r="A4" s="65">
        <v>2</v>
      </c>
      <c r="B4" s="71"/>
      <c r="D4" s="65">
        <f>S4*C4</f>
        <v>0</v>
      </c>
      <c r="E4" s="65">
        <f>SUMIF(SENA!A:A,B4,SENA!B:B)</f>
        <v>0</v>
      </c>
      <c r="F4" s="17">
        <f>C4*E4</f>
        <v>0</v>
      </c>
      <c r="G4" s="63"/>
      <c r="H4" s="17"/>
      <c r="I4" s="66"/>
      <c r="J4" s="6">
        <v>0.9</v>
      </c>
      <c r="K4" s="6">
        <v>1</v>
      </c>
      <c r="L4" s="48">
        <f t="shared" si="1"/>
        <v>0</v>
      </c>
      <c r="S4" s="58">
        <f>'Готовые товары'!C4</f>
        <v>0</v>
      </c>
    </row>
    <row r="5" spans="1:19" x14ac:dyDescent="0.25">
      <c r="A5" s="65">
        <v>3</v>
      </c>
      <c r="D5" s="65">
        <f t="shared" ref="D5:D32" si="2">S5*C5</f>
        <v>0</v>
      </c>
      <c r="E5" s="65">
        <f>SUMIF(SENA!A:A,B5,SENA!B:B)</f>
        <v>0</v>
      </c>
      <c r="F5" s="17">
        <f>C5*E5</f>
        <v>0</v>
      </c>
      <c r="G5" s="63"/>
      <c r="H5" s="17"/>
      <c r="I5" s="66"/>
      <c r="J5" s="6">
        <v>0.9</v>
      </c>
      <c r="K5" s="6">
        <v>1</v>
      </c>
      <c r="L5" s="48">
        <f t="shared" si="1"/>
        <v>0</v>
      </c>
      <c r="S5" s="58">
        <f>'Готовые товары'!C4</f>
        <v>0</v>
      </c>
    </row>
    <row r="6" spans="1:19" x14ac:dyDescent="0.25">
      <c r="A6" s="65">
        <v>4</v>
      </c>
      <c r="D6" s="65">
        <f t="shared" si="2"/>
        <v>0</v>
      </c>
      <c r="E6" s="65">
        <f>SUMIF(SENA!A:A,B6,SENA!B:B)</f>
        <v>0</v>
      </c>
      <c r="F6" s="17">
        <f t="shared" si="0"/>
        <v>0</v>
      </c>
      <c r="G6" s="63"/>
      <c r="H6" s="17"/>
      <c r="I6" s="66"/>
      <c r="J6" s="6">
        <v>0.9</v>
      </c>
      <c r="K6" s="6">
        <v>1</v>
      </c>
      <c r="L6" s="48">
        <f t="shared" si="1"/>
        <v>0</v>
      </c>
      <c r="S6" s="58">
        <f>'Готовые товары'!C4</f>
        <v>0</v>
      </c>
    </row>
    <row r="7" spans="1:19" x14ac:dyDescent="0.25">
      <c r="A7" s="65">
        <v>5</v>
      </c>
      <c r="D7" s="65">
        <f t="shared" si="2"/>
        <v>0</v>
      </c>
      <c r="E7" s="65">
        <f>SUMIF(SENA!A:A,B7,SENA!B:B)</f>
        <v>0</v>
      </c>
      <c r="F7" s="17">
        <f t="shared" si="0"/>
        <v>0</v>
      </c>
      <c r="G7" s="63"/>
      <c r="H7" s="17"/>
      <c r="I7" s="66"/>
      <c r="J7" s="6">
        <v>0.9</v>
      </c>
      <c r="K7" s="6">
        <v>1</v>
      </c>
      <c r="L7" s="48">
        <f t="shared" si="1"/>
        <v>0</v>
      </c>
      <c r="S7" s="58">
        <f>'Готовые товары'!C4</f>
        <v>0</v>
      </c>
    </row>
    <row r="8" spans="1:19" x14ac:dyDescent="0.25">
      <c r="A8" s="65">
        <v>6</v>
      </c>
      <c r="D8" s="65">
        <f t="shared" si="2"/>
        <v>0</v>
      </c>
      <c r="E8" s="65">
        <f>SUMIF(SENA!A:A,B8,SENA!B:B)</f>
        <v>0</v>
      </c>
      <c r="F8" s="17">
        <f t="shared" si="0"/>
        <v>0</v>
      </c>
      <c r="G8" s="63"/>
      <c r="H8" s="17"/>
      <c r="I8" s="66"/>
      <c r="J8" s="6">
        <v>0.9</v>
      </c>
      <c r="K8" s="6">
        <v>1</v>
      </c>
      <c r="L8" s="48">
        <f t="shared" si="1"/>
        <v>0</v>
      </c>
      <c r="S8" s="58">
        <f>'Готовые товары'!C4</f>
        <v>0</v>
      </c>
    </row>
    <row r="9" spans="1:19" x14ac:dyDescent="0.25">
      <c r="A9" s="65">
        <v>7</v>
      </c>
      <c r="D9" s="65">
        <f t="shared" si="2"/>
        <v>0</v>
      </c>
      <c r="E9" s="65">
        <f>SUMIF(SENA!A:A,B9,SENA!B:B)</f>
        <v>0</v>
      </c>
      <c r="F9" s="17">
        <f t="shared" si="0"/>
        <v>0</v>
      </c>
      <c r="G9" s="63"/>
      <c r="H9" s="17"/>
      <c r="I9" s="66"/>
      <c r="J9" s="6">
        <v>0.9</v>
      </c>
      <c r="K9" s="6">
        <v>1</v>
      </c>
      <c r="L9" s="48">
        <f t="shared" si="1"/>
        <v>0</v>
      </c>
      <c r="S9" s="58">
        <f>'Готовые товары'!C4</f>
        <v>0</v>
      </c>
    </row>
    <row r="10" spans="1:19" x14ac:dyDescent="0.25">
      <c r="A10" s="65">
        <v>8</v>
      </c>
      <c r="D10" s="65">
        <f t="shared" si="2"/>
        <v>0</v>
      </c>
      <c r="E10" s="65">
        <f>SUMIF(SENA!A:A,B10,SENA!B:B)</f>
        <v>0</v>
      </c>
      <c r="F10" s="17">
        <f t="shared" si="0"/>
        <v>0</v>
      </c>
      <c r="G10" s="63"/>
      <c r="H10" s="17"/>
      <c r="I10" s="66"/>
      <c r="J10" s="6">
        <v>0.9</v>
      </c>
      <c r="K10" s="6">
        <v>1</v>
      </c>
      <c r="L10" s="48">
        <f t="shared" si="1"/>
        <v>0</v>
      </c>
      <c r="S10" s="58">
        <f>'Готовые товары'!C4</f>
        <v>0</v>
      </c>
    </row>
    <row r="11" spans="1:19" x14ac:dyDescent="0.25">
      <c r="A11" s="65">
        <v>9</v>
      </c>
      <c r="D11" s="65">
        <f t="shared" si="2"/>
        <v>0</v>
      </c>
      <c r="E11" s="65">
        <f>SUMIF(SENA!A:A,B11,SENA!B:B)</f>
        <v>0</v>
      </c>
      <c r="F11" s="17">
        <f t="shared" si="0"/>
        <v>0</v>
      </c>
      <c r="G11" s="63"/>
      <c r="H11" s="17"/>
      <c r="I11" s="66"/>
      <c r="J11" s="6">
        <v>0.9</v>
      </c>
      <c r="K11" s="6">
        <v>1</v>
      </c>
      <c r="L11" s="48">
        <f t="shared" si="1"/>
        <v>0</v>
      </c>
      <c r="S11" s="58">
        <f>'Готовые товары'!C4</f>
        <v>0</v>
      </c>
    </row>
    <row r="12" spans="1:19" x14ac:dyDescent="0.25">
      <c r="A12" s="65">
        <v>10</v>
      </c>
      <c r="D12" s="65">
        <f t="shared" si="2"/>
        <v>0</v>
      </c>
      <c r="E12" s="65">
        <f>SUMIF(SENA!A:A,B12,SENA!B:B)</f>
        <v>0</v>
      </c>
      <c r="F12" s="17">
        <f t="shared" si="0"/>
        <v>0</v>
      </c>
      <c r="G12" s="63"/>
      <c r="H12" s="17"/>
      <c r="I12" s="66"/>
      <c r="J12" s="6">
        <v>0.9</v>
      </c>
      <c r="K12" s="6">
        <v>1</v>
      </c>
      <c r="L12" s="48">
        <f t="shared" si="1"/>
        <v>0</v>
      </c>
      <c r="S12" s="58">
        <f>'Готовые товары'!C4</f>
        <v>0</v>
      </c>
    </row>
    <row r="13" spans="1:19" x14ac:dyDescent="0.25">
      <c r="A13" s="65">
        <v>11</v>
      </c>
      <c r="B13" s="67"/>
      <c r="D13" s="65">
        <f t="shared" si="2"/>
        <v>0</v>
      </c>
      <c r="E13" s="65">
        <f>SUMIF(SENA!A:A,B13,SENA!B:B)</f>
        <v>0</v>
      </c>
      <c r="F13" s="17">
        <f t="shared" si="0"/>
        <v>0</v>
      </c>
      <c r="G13" s="63"/>
      <c r="H13" s="17"/>
      <c r="I13" s="66"/>
      <c r="J13" s="6">
        <v>0.9</v>
      </c>
      <c r="K13" s="6">
        <v>1</v>
      </c>
      <c r="L13" s="48">
        <f t="shared" si="1"/>
        <v>0</v>
      </c>
      <c r="S13" s="58">
        <f>'Готовые товары'!C4</f>
        <v>0</v>
      </c>
    </row>
    <row r="14" spans="1:19" x14ac:dyDescent="0.25">
      <c r="A14" s="65">
        <v>12</v>
      </c>
      <c r="D14" s="65">
        <f t="shared" si="2"/>
        <v>0</v>
      </c>
      <c r="E14" s="65">
        <f>SUMIF(SENA!A:A,B14,SENA!B:B)</f>
        <v>0</v>
      </c>
      <c r="F14" s="17">
        <f t="shared" si="0"/>
        <v>0</v>
      </c>
      <c r="G14" s="63"/>
      <c r="H14" s="17"/>
      <c r="I14" s="66"/>
      <c r="J14" s="6">
        <v>0.9</v>
      </c>
      <c r="K14" s="6">
        <v>1</v>
      </c>
      <c r="L14" s="48">
        <f t="shared" si="1"/>
        <v>0</v>
      </c>
      <c r="S14" s="58">
        <f>'Готовые товары'!C4</f>
        <v>0</v>
      </c>
    </row>
    <row r="15" spans="1:19" x14ac:dyDescent="0.25">
      <c r="A15" s="65">
        <v>13</v>
      </c>
      <c r="D15" s="65">
        <f t="shared" si="2"/>
        <v>0</v>
      </c>
      <c r="E15" s="65">
        <f>SUMIF(SENA!A:A,B15,SENA!B:B)</f>
        <v>0</v>
      </c>
      <c r="F15" s="17">
        <f t="shared" si="0"/>
        <v>0</v>
      </c>
      <c r="G15" s="63"/>
      <c r="H15" s="17"/>
      <c r="I15" s="66"/>
      <c r="J15" s="6">
        <v>0.9</v>
      </c>
      <c r="K15" s="6">
        <v>1</v>
      </c>
      <c r="L15" s="48">
        <f t="shared" si="1"/>
        <v>0</v>
      </c>
      <c r="S15" s="58">
        <f>'Готовые товары'!C4</f>
        <v>0</v>
      </c>
    </row>
    <row r="16" spans="1:19" x14ac:dyDescent="0.25">
      <c r="A16" s="65">
        <v>14</v>
      </c>
      <c r="D16" s="65">
        <f t="shared" si="2"/>
        <v>0</v>
      </c>
      <c r="E16" s="65">
        <f>SUMIF(SENA!A:A,B16,SENA!B:B)</f>
        <v>0</v>
      </c>
      <c r="F16" s="17">
        <f>C16*E16</f>
        <v>0</v>
      </c>
      <c r="G16" s="63"/>
      <c r="H16" s="17"/>
      <c r="I16" s="66"/>
      <c r="J16" s="6">
        <v>0.9</v>
      </c>
      <c r="K16" s="6">
        <v>1</v>
      </c>
      <c r="L16" s="48">
        <f t="shared" si="1"/>
        <v>0</v>
      </c>
      <c r="S16" s="58">
        <f>'Готовые товары'!C4</f>
        <v>0</v>
      </c>
    </row>
    <row r="17" spans="1:19" x14ac:dyDescent="0.25">
      <c r="A17" s="65">
        <v>15</v>
      </c>
      <c r="D17" s="65">
        <f t="shared" si="2"/>
        <v>0</v>
      </c>
      <c r="E17" s="65">
        <f>SUMIF(SENA!A:A,B17,SENA!B:B)</f>
        <v>0</v>
      </c>
      <c r="F17" s="17">
        <f>C17*E17</f>
        <v>0</v>
      </c>
      <c r="G17" s="63"/>
      <c r="H17" s="17"/>
      <c r="I17" s="66"/>
      <c r="J17" s="6">
        <v>0.9</v>
      </c>
      <c r="K17" s="6">
        <v>1</v>
      </c>
      <c r="L17" s="48">
        <f t="shared" si="1"/>
        <v>0</v>
      </c>
      <c r="S17" s="58">
        <f>'Готовые товары'!C4</f>
        <v>0</v>
      </c>
    </row>
    <row r="18" spans="1:19" x14ac:dyDescent="0.25">
      <c r="A18" s="65">
        <v>16</v>
      </c>
      <c r="D18" s="65">
        <f t="shared" si="2"/>
        <v>0</v>
      </c>
      <c r="E18" s="65">
        <f>SUMIF(SENA!A:A,B18,SENA!B:B)</f>
        <v>0</v>
      </c>
      <c r="F18" s="17">
        <f t="shared" ref="F18:F73" si="3">C18*E18</f>
        <v>0</v>
      </c>
      <c r="G18" s="63"/>
      <c r="H18" s="17"/>
      <c r="I18" s="66"/>
      <c r="J18" s="6">
        <v>0.9</v>
      </c>
      <c r="K18" s="6">
        <v>1</v>
      </c>
      <c r="L18" s="48">
        <f t="shared" si="1"/>
        <v>0</v>
      </c>
      <c r="S18" s="58">
        <f>'Готовые товары'!C4</f>
        <v>0</v>
      </c>
    </row>
    <row r="19" spans="1:19" x14ac:dyDescent="0.25">
      <c r="A19" s="65">
        <v>17</v>
      </c>
      <c r="D19" s="65">
        <f t="shared" si="2"/>
        <v>0</v>
      </c>
      <c r="E19" s="65">
        <f>SUMIF(SENA!A:A,B19,SENA!B:B)</f>
        <v>0</v>
      </c>
      <c r="F19" s="17">
        <f t="shared" si="3"/>
        <v>0</v>
      </c>
      <c r="G19" s="63"/>
      <c r="H19" s="17"/>
      <c r="I19" s="66"/>
      <c r="J19" s="6">
        <v>0.9</v>
      </c>
      <c r="K19" s="6">
        <v>1</v>
      </c>
      <c r="L19" s="48">
        <f t="shared" si="1"/>
        <v>0</v>
      </c>
      <c r="S19" s="58">
        <f>'Готовые товары'!C4</f>
        <v>0</v>
      </c>
    </row>
    <row r="20" spans="1:19" x14ac:dyDescent="0.25">
      <c r="A20" s="65">
        <v>18</v>
      </c>
      <c r="D20" s="65">
        <f t="shared" si="2"/>
        <v>0</v>
      </c>
      <c r="E20" s="65">
        <f>SUMIF(SENA!A:A,B20,SENA!B:B)</f>
        <v>0</v>
      </c>
      <c r="F20" s="17">
        <f t="shared" si="3"/>
        <v>0</v>
      </c>
      <c r="G20" s="63"/>
      <c r="H20" s="17"/>
      <c r="I20" s="66"/>
      <c r="J20" s="6">
        <v>0.9</v>
      </c>
      <c r="K20" s="6">
        <v>1</v>
      </c>
      <c r="L20" s="48">
        <f t="shared" si="1"/>
        <v>0</v>
      </c>
      <c r="S20" s="58">
        <f>'Готовые товары'!C4</f>
        <v>0</v>
      </c>
    </row>
    <row r="21" spans="1:19" x14ac:dyDescent="0.25">
      <c r="A21" s="65">
        <v>19</v>
      </c>
      <c r="D21" s="65">
        <f t="shared" si="2"/>
        <v>0</v>
      </c>
      <c r="E21" s="65">
        <f>SUMIF(SENA!A:A,B21,SENA!B:B)</f>
        <v>0</v>
      </c>
      <c r="F21" s="17">
        <f t="shared" si="3"/>
        <v>0</v>
      </c>
      <c r="G21" s="63"/>
      <c r="H21" s="17"/>
      <c r="I21" s="66"/>
      <c r="J21" s="6">
        <v>0.9</v>
      </c>
      <c r="K21" s="6">
        <v>1</v>
      </c>
      <c r="L21" s="48">
        <f t="shared" si="1"/>
        <v>0</v>
      </c>
      <c r="S21" s="58">
        <f>'Готовые товары'!C4</f>
        <v>0</v>
      </c>
    </row>
    <row r="22" spans="1:19" x14ac:dyDescent="0.25">
      <c r="A22" s="65">
        <v>20</v>
      </c>
      <c r="D22" s="65">
        <f t="shared" si="2"/>
        <v>0</v>
      </c>
      <c r="E22" s="65">
        <f>SUMIF(SENA!A:A,B22,SENA!B:B)</f>
        <v>0</v>
      </c>
      <c r="F22" s="17">
        <f t="shared" si="3"/>
        <v>0</v>
      </c>
      <c r="G22" s="63"/>
      <c r="H22" s="17"/>
      <c r="I22" s="66"/>
      <c r="J22" s="6">
        <v>0.9</v>
      </c>
      <c r="K22" s="6">
        <v>1</v>
      </c>
      <c r="L22" s="48">
        <f t="shared" si="1"/>
        <v>0</v>
      </c>
      <c r="S22" s="58">
        <f>'Готовые товары'!C4</f>
        <v>0</v>
      </c>
    </row>
    <row r="23" spans="1:19" x14ac:dyDescent="0.25">
      <c r="A23" s="65">
        <v>21</v>
      </c>
      <c r="D23" s="65">
        <f t="shared" si="2"/>
        <v>0</v>
      </c>
      <c r="E23" s="65">
        <f>SUMIF(SENA!A:A,B23,SENA!B:B)</f>
        <v>0</v>
      </c>
      <c r="F23" s="17">
        <f t="shared" si="3"/>
        <v>0</v>
      </c>
      <c r="G23" s="63"/>
      <c r="H23" s="17"/>
      <c r="I23" s="66"/>
      <c r="J23" s="6">
        <v>0.9</v>
      </c>
      <c r="K23" s="6">
        <v>1</v>
      </c>
      <c r="L23" s="48">
        <f t="shared" si="1"/>
        <v>0</v>
      </c>
      <c r="S23" s="58">
        <f>'Готовые товары'!C4</f>
        <v>0</v>
      </c>
    </row>
    <row r="24" spans="1:19" x14ac:dyDescent="0.25">
      <c r="A24" s="65">
        <v>22</v>
      </c>
      <c r="D24" s="65">
        <f t="shared" si="2"/>
        <v>0</v>
      </c>
      <c r="E24" s="65">
        <f>SUMIF(SENA!A:A,B24,SENA!B:B)</f>
        <v>0</v>
      </c>
      <c r="F24" s="17">
        <f t="shared" si="3"/>
        <v>0</v>
      </c>
      <c r="G24" s="63"/>
      <c r="H24" s="17"/>
      <c r="I24" s="66"/>
      <c r="J24" s="6">
        <v>0.9</v>
      </c>
      <c r="K24" s="6">
        <v>1</v>
      </c>
      <c r="L24" s="48">
        <f t="shared" si="1"/>
        <v>0</v>
      </c>
      <c r="S24" s="58">
        <f>'Готовые товары'!C4</f>
        <v>0</v>
      </c>
    </row>
    <row r="25" spans="1:19" x14ac:dyDescent="0.25">
      <c r="A25" s="65">
        <v>23</v>
      </c>
      <c r="D25" s="65">
        <f t="shared" si="2"/>
        <v>0</v>
      </c>
      <c r="E25" s="65">
        <f>SUMIF(SENA!A:A,B25,SENA!B:B)</f>
        <v>0</v>
      </c>
      <c r="F25" s="17">
        <f t="shared" si="3"/>
        <v>0</v>
      </c>
      <c r="G25" s="63"/>
      <c r="H25" s="17"/>
      <c r="I25" s="66"/>
      <c r="J25" s="6">
        <v>0.9</v>
      </c>
      <c r="K25" s="6">
        <v>1</v>
      </c>
      <c r="L25" s="48">
        <f t="shared" si="1"/>
        <v>0</v>
      </c>
      <c r="S25" s="58">
        <f>'Готовые товары'!C4</f>
        <v>0</v>
      </c>
    </row>
    <row r="26" spans="1:19" x14ac:dyDescent="0.25">
      <c r="A26" s="65">
        <v>24</v>
      </c>
      <c r="D26" s="65">
        <f t="shared" si="2"/>
        <v>0</v>
      </c>
      <c r="E26" s="65">
        <f>SUMIF(SENA!A:A,B26,SENA!B:B)</f>
        <v>0</v>
      </c>
      <c r="F26" s="17">
        <f t="shared" si="3"/>
        <v>0</v>
      </c>
      <c r="G26" s="63"/>
      <c r="H26" s="17"/>
      <c r="I26" s="66"/>
      <c r="J26" s="6">
        <v>0.9</v>
      </c>
      <c r="K26" s="6">
        <v>1</v>
      </c>
      <c r="L26" s="48">
        <f t="shared" si="1"/>
        <v>0</v>
      </c>
      <c r="S26" s="58">
        <f>'Готовые товары'!C4</f>
        <v>0</v>
      </c>
    </row>
    <row r="27" spans="1:19" x14ac:dyDescent="0.25">
      <c r="A27" s="65">
        <v>25</v>
      </c>
      <c r="D27" s="65">
        <f t="shared" si="2"/>
        <v>0</v>
      </c>
      <c r="E27" s="65">
        <f>SUMIF(SENA!A:A,B27,SENA!B:B)</f>
        <v>0</v>
      </c>
      <c r="F27" s="17">
        <f t="shared" si="3"/>
        <v>0</v>
      </c>
      <c r="G27" s="63"/>
      <c r="H27" s="17"/>
      <c r="I27" s="66"/>
      <c r="J27" s="6">
        <v>0.9</v>
      </c>
      <c r="K27" s="6">
        <v>1</v>
      </c>
      <c r="L27" s="48">
        <f t="shared" si="1"/>
        <v>0</v>
      </c>
      <c r="S27" s="58">
        <f>'Готовые товары'!C4</f>
        <v>0</v>
      </c>
    </row>
    <row r="28" spans="1:19" x14ac:dyDescent="0.25">
      <c r="A28" s="65">
        <v>26</v>
      </c>
      <c r="D28" s="65">
        <f t="shared" si="2"/>
        <v>0</v>
      </c>
      <c r="E28" s="65">
        <f>SUMIF(SENA!A:A,B28,SENA!B:B)</f>
        <v>0</v>
      </c>
      <c r="F28" s="17">
        <f t="shared" si="3"/>
        <v>0</v>
      </c>
      <c r="G28" s="63"/>
      <c r="H28" s="17"/>
      <c r="I28" s="66"/>
      <c r="J28" s="6">
        <v>0.9</v>
      </c>
      <c r="K28" s="6">
        <v>1</v>
      </c>
      <c r="L28" s="48">
        <f t="shared" si="1"/>
        <v>0</v>
      </c>
      <c r="S28" s="58">
        <f>'Готовые товары'!C4</f>
        <v>0</v>
      </c>
    </row>
    <row r="29" spans="1:19" x14ac:dyDescent="0.25">
      <c r="A29" s="65">
        <v>27</v>
      </c>
      <c r="D29" s="65">
        <f t="shared" si="2"/>
        <v>0</v>
      </c>
      <c r="E29" s="65">
        <f>SUMIF(SENA!A:A,B29,SENA!B:B)</f>
        <v>0</v>
      </c>
      <c r="F29" s="17">
        <f t="shared" si="3"/>
        <v>0</v>
      </c>
      <c r="G29" s="63"/>
      <c r="H29" s="17"/>
      <c r="I29" s="66"/>
      <c r="J29" s="6">
        <v>0.9</v>
      </c>
      <c r="K29" s="6">
        <v>1</v>
      </c>
      <c r="L29" s="48">
        <f t="shared" si="1"/>
        <v>0</v>
      </c>
      <c r="S29" s="58">
        <f>'Готовые товары'!C4</f>
        <v>0</v>
      </c>
    </row>
    <row r="30" spans="1:19" x14ac:dyDescent="0.25">
      <c r="A30" s="65">
        <v>28</v>
      </c>
      <c r="D30" s="65">
        <f t="shared" si="2"/>
        <v>0</v>
      </c>
      <c r="E30" s="65">
        <f>SUMIF(SENA!A:A,B30,SENA!B:B)</f>
        <v>0</v>
      </c>
      <c r="F30" s="17">
        <f t="shared" si="3"/>
        <v>0</v>
      </c>
      <c r="G30" s="63"/>
      <c r="H30" s="17"/>
      <c r="I30" s="66"/>
      <c r="J30" s="6">
        <v>0.9</v>
      </c>
      <c r="K30" s="6">
        <v>1</v>
      </c>
      <c r="L30" s="48">
        <f t="shared" si="1"/>
        <v>0</v>
      </c>
      <c r="S30" s="58">
        <f>'Готовые товары'!C4</f>
        <v>0</v>
      </c>
    </row>
    <row r="31" spans="1:19" x14ac:dyDescent="0.25">
      <c r="A31" s="65">
        <v>29</v>
      </c>
      <c r="D31" s="65">
        <f t="shared" si="2"/>
        <v>0</v>
      </c>
      <c r="E31" s="65">
        <f>SUMIF(SENA!A:A,B31,SENA!B:B)</f>
        <v>0</v>
      </c>
      <c r="F31" s="17">
        <f t="shared" si="3"/>
        <v>0</v>
      </c>
      <c r="G31" s="18"/>
      <c r="H31" s="17"/>
      <c r="I31" s="66"/>
      <c r="J31" s="6">
        <v>0.9</v>
      </c>
      <c r="K31" s="6">
        <v>1</v>
      </c>
      <c r="L31" s="48">
        <f t="shared" si="1"/>
        <v>0</v>
      </c>
      <c r="S31" s="58">
        <f>'Готовые товары'!C4</f>
        <v>0</v>
      </c>
    </row>
    <row r="32" spans="1:19" x14ac:dyDescent="0.25">
      <c r="A32" s="65">
        <v>30</v>
      </c>
      <c r="D32" s="65">
        <f t="shared" si="2"/>
        <v>0</v>
      </c>
      <c r="E32" s="65">
        <f>SUMIF(SENA!A:A,B32,SENA!B:B)</f>
        <v>0</v>
      </c>
      <c r="F32" s="17">
        <f t="shared" si="3"/>
        <v>0</v>
      </c>
      <c r="G32" s="18"/>
      <c r="H32" s="17"/>
      <c r="I32" s="66"/>
      <c r="J32" s="6">
        <v>0.9</v>
      </c>
      <c r="K32" s="6">
        <v>1</v>
      </c>
      <c r="L32" s="48">
        <f t="shared" si="1"/>
        <v>0</v>
      </c>
      <c r="S32" s="58">
        <f>'Готовые товары'!C4</f>
        <v>0</v>
      </c>
    </row>
    <row r="33" spans="1:12" x14ac:dyDescent="0.25">
      <c r="A33" s="65">
        <v>31</v>
      </c>
      <c r="E33" s="65">
        <f>SUMIF(SENA!A:A,B33,SENA!B:B)</f>
        <v>0</v>
      </c>
      <c r="F33" s="17">
        <f t="shared" si="3"/>
        <v>0</v>
      </c>
      <c r="G33" s="18"/>
      <c r="H33" s="17"/>
      <c r="I33" s="66"/>
      <c r="J33" s="6">
        <v>0.9</v>
      </c>
      <c r="K33" s="6">
        <v>1</v>
      </c>
      <c r="L33" s="48">
        <f t="shared" si="1"/>
        <v>0</v>
      </c>
    </row>
    <row r="34" spans="1:12" x14ac:dyDescent="0.25">
      <c r="A34" s="65">
        <v>32</v>
      </c>
      <c r="E34" s="65">
        <f>SUMIF(SENA!A:A,B34,SENA!B:B)</f>
        <v>0</v>
      </c>
      <c r="F34" s="17">
        <f t="shared" si="3"/>
        <v>0</v>
      </c>
      <c r="G34" s="18"/>
      <c r="H34" s="17"/>
      <c r="I34" s="66"/>
      <c r="J34" s="6">
        <v>0.9</v>
      </c>
      <c r="K34" s="6">
        <v>1</v>
      </c>
      <c r="L34" s="48">
        <f t="shared" si="1"/>
        <v>0</v>
      </c>
    </row>
    <row r="35" spans="1:12" x14ac:dyDescent="0.25">
      <c r="A35" s="65">
        <v>33</v>
      </c>
      <c r="E35" s="65">
        <f>SUMIF(SENA!A:A,B35,SENA!B:B)</f>
        <v>0</v>
      </c>
      <c r="F35" s="17">
        <f t="shared" si="3"/>
        <v>0</v>
      </c>
      <c r="G35" s="18"/>
      <c r="H35" s="17"/>
      <c r="I35" s="66"/>
      <c r="J35" s="6">
        <v>0.9</v>
      </c>
      <c r="K35" s="6">
        <v>1</v>
      </c>
      <c r="L35" s="48">
        <f t="shared" si="1"/>
        <v>0</v>
      </c>
    </row>
    <row r="36" spans="1:12" x14ac:dyDescent="0.25">
      <c r="A36" s="65">
        <v>34</v>
      </c>
      <c r="E36" s="65">
        <f>SUMIF(SENA!A:A,B36,SENA!B:B)</f>
        <v>0</v>
      </c>
      <c r="F36" s="17">
        <f t="shared" si="3"/>
        <v>0</v>
      </c>
      <c r="G36" s="18"/>
      <c r="H36" s="17"/>
      <c r="I36" s="66"/>
      <c r="J36" s="6">
        <v>0.9</v>
      </c>
      <c r="K36" s="6">
        <v>1</v>
      </c>
      <c r="L36" s="48">
        <f t="shared" si="1"/>
        <v>0</v>
      </c>
    </row>
    <row r="37" spans="1:12" x14ac:dyDescent="0.25">
      <c r="A37" s="65">
        <v>35</v>
      </c>
      <c r="E37" s="65">
        <f>SUMIF(SENA!A:A,B37,SENA!B:B)</f>
        <v>0</v>
      </c>
      <c r="F37" s="17">
        <f t="shared" si="3"/>
        <v>0</v>
      </c>
      <c r="G37" s="18"/>
      <c r="H37" s="17"/>
      <c r="I37" s="66"/>
      <c r="J37" s="6">
        <v>0.9</v>
      </c>
      <c r="K37" s="6">
        <v>1</v>
      </c>
      <c r="L37" s="48">
        <f t="shared" si="1"/>
        <v>0</v>
      </c>
    </row>
    <row r="38" spans="1:12" x14ac:dyDescent="0.25">
      <c r="A38" s="65">
        <v>36</v>
      </c>
      <c r="E38" s="65">
        <f>SUMIF(SENA!A:A,B38,SENA!B:B)</f>
        <v>0</v>
      </c>
      <c r="F38" s="17">
        <f t="shared" si="3"/>
        <v>0</v>
      </c>
      <c r="G38" s="18"/>
      <c r="H38" s="17"/>
      <c r="I38" s="66"/>
      <c r="J38" s="6">
        <v>0.9</v>
      </c>
      <c r="K38" s="6">
        <v>1</v>
      </c>
      <c r="L38" s="48">
        <f t="shared" si="1"/>
        <v>0</v>
      </c>
    </row>
    <row r="39" spans="1:12" x14ac:dyDescent="0.25">
      <c r="A39" s="65">
        <v>37</v>
      </c>
      <c r="E39" s="65">
        <f>SUMIF(SENA!A:A,B39,SENA!B:B)</f>
        <v>0</v>
      </c>
      <c r="F39" s="17">
        <f t="shared" si="3"/>
        <v>0</v>
      </c>
      <c r="G39" s="18"/>
      <c r="H39" s="17"/>
      <c r="I39" s="66"/>
      <c r="J39" s="6">
        <v>0.9</v>
      </c>
      <c r="K39" s="6">
        <v>1</v>
      </c>
      <c r="L39" s="48">
        <f t="shared" si="1"/>
        <v>0</v>
      </c>
    </row>
    <row r="40" spans="1:12" x14ac:dyDescent="0.25">
      <c r="A40" s="65">
        <v>38</v>
      </c>
      <c r="E40" s="65">
        <f>SUMIF(SENA!A:A,B40,SENA!B:B)</f>
        <v>0</v>
      </c>
      <c r="F40" s="17">
        <f t="shared" si="3"/>
        <v>0</v>
      </c>
      <c r="G40" s="18"/>
      <c r="H40" s="17"/>
      <c r="I40" s="66"/>
      <c r="J40" s="6">
        <v>0.9</v>
      </c>
      <c r="K40" s="6">
        <v>1</v>
      </c>
      <c r="L40" s="48">
        <f t="shared" si="1"/>
        <v>0</v>
      </c>
    </row>
    <row r="41" spans="1:12" x14ac:dyDescent="0.25">
      <c r="A41" s="65">
        <v>39</v>
      </c>
      <c r="E41" s="65">
        <f>SUMIF(SENA!A:A,B41,SENA!B:B)</f>
        <v>0</v>
      </c>
      <c r="F41" s="17">
        <f t="shared" si="3"/>
        <v>0</v>
      </c>
      <c r="G41" s="18"/>
      <c r="H41" s="17"/>
      <c r="I41" s="66"/>
      <c r="J41" s="6">
        <v>0.9</v>
      </c>
      <c r="K41" s="6">
        <v>1</v>
      </c>
      <c r="L41" s="48">
        <f t="shared" si="1"/>
        <v>0</v>
      </c>
    </row>
    <row r="42" spans="1:12" x14ac:dyDescent="0.25">
      <c r="A42" s="65">
        <v>40</v>
      </c>
      <c r="E42" s="65">
        <f>SUMIF(SENA!A:A,B42,SENA!B:B)</f>
        <v>0</v>
      </c>
      <c r="F42" s="17">
        <f t="shared" si="3"/>
        <v>0</v>
      </c>
      <c r="G42" s="18"/>
      <c r="H42" s="17"/>
      <c r="I42" s="66"/>
      <c r="J42" s="6">
        <v>0.9</v>
      </c>
      <c r="K42" s="6">
        <v>1</v>
      </c>
      <c r="L42" s="48">
        <f t="shared" si="1"/>
        <v>0</v>
      </c>
    </row>
    <row r="43" spans="1:12" x14ac:dyDescent="0.25">
      <c r="A43" s="65">
        <v>41</v>
      </c>
      <c r="E43" s="65">
        <f>SUMIF(SENA!A:A,B43,SENA!B:B)</f>
        <v>0</v>
      </c>
      <c r="F43" s="17">
        <f t="shared" si="3"/>
        <v>0</v>
      </c>
      <c r="G43" s="18"/>
      <c r="H43" s="17"/>
      <c r="I43" s="66"/>
      <c r="J43" s="6">
        <v>0.9</v>
      </c>
      <c r="K43" s="6">
        <v>1</v>
      </c>
      <c r="L43" s="48">
        <f t="shared" si="1"/>
        <v>0</v>
      </c>
    </row>
    <row r="44" spans="1:12" x14ac:dyDescent="0.25">
      <c r="A44" s="65">
        <v>42</v>
      </c>
      <c r="E44" s="65">
        <f>SUMIF(SENA!A:A,B44,SENA!B:B)</f>
        <v>0</v>
      </c>
      <c r="F44" s="17">
        <f t="shared" si="3"/>
        <v>0</v>
      </c>
      <c r="G44" s="18"/>
      <c r="H44" s="17"/>
      <c r="I44" s="66"/>
      <c r="J44" s="6">
        <v>0.9</v>
      </c>
      <c r="K44" s="6">
        <v>1</v>
      </c>
      <c r="L44" s="48">
        <f t="shared" si="1"/>
        <v>0</v>
      </c>
    </row>
    <row r="45" spans="1:12" x14ac:dyDescent="0.25">
      <c r="A45" s="65">
        <v>43</v>
      </c>
      <c r="E45" s="65">
        <f>SUMIF(SENA!A:A,B45,SENA!B:B)</f>
        <v>0</v>
      </c>
      <c r="F45" s="17">
        <f t="shared" si="3"/>
        <v>0</v>
      </c>
      <c r="G45" s="18"/>
      <c r="H45" s="17"/>
      <c r="I45" s="66"/>
      <c r="J45" s="6">
        <v>0.9</v>
      </c>
      <c r="K45" s="6">
        <v>1</v>
      </c>
      <c r="L45" s="48">
        <f t="shared" si="1"/>
        <v>0</v>
      </c>
    </row>
    <row r="46" spans="1:12" x14ac:dyDescent="0.25">
      <c r="A46" s="65">
        <v>44</v>
      </c>
      <c r="E46" s="65">
        <f>SUMIF(SENA!A:A,B46,SENA!B:B)</f>
        <v>0</v>
      </c>
      <c r="F46" s="17">
        <f t="shared" si="3"/>
        <v>0</v>
      </c>
      <c r="G46" s="18"/>
      <c r="H46" s="17"/>
      <c r="I46" s="66"/>
      <c r="J46" s="6">
        <v>0.9</v>
      </c>
      <c r="K46" s="6">
        <v>1</v>
      </c>
      <c r="L46" s="48">
        <f t="shared" si="1"/>
        <v>0</v>
      </c>
    </row>
    <row r="47" spans="1:12" x14ac:dyDescent="0.25">
      <c r="A47" s="65">
        <v>45</v>
      </c>
      <c r="B47" s="67"/>
      <c r="E47" s="65">
        <f>SUMIF(SENA!A:A,B47,SENA!B:B)</f>
        <v>0</v>
      </c>
      <c r="F47" s="17">
        <f t="shared" si="3"/>
        <v>0</v>
      </c>
      <c r="G47" s="18"/>
      <c r="H47" s="17"/>
      <c r="I47" s="66"/>
      <c r="J47" s="6">
        <v>0.9</v>
      </c>
      <c r="K47" s="6">
        <v>1</v>
      </c>
      <c r="L47" s="48">
        <f t="shared" si="1"/>
        <v>0</v>
      </c>
    </row>
    <row r="48" spans="1:12" x14ac:dyDescent="0.25">
      <c r="A48" s="65">
        <v>46</v>
      </c>
      <c r="E48" s="65">
        <f>SUMIF(SENA!A:A,B48,SENA!B:B)</f>
        <v>0</v>
      </c>
      <c r="F48" s="17">
        <f t="shared" si="3"/>
        <v>0</v>
      </c>
      <c r="G48" s="18"/>
      <c r="H48" s="17"/>
      <c r="I48" s="66"/>
      <c r="J48" s="6">
        <v>0.9</v>
      </c>
      <c r="K48" s="6">
        <v>1</v>
      </c>
      <c r="L48" s="48">
        <f t="shared" si="1"/>
        <v>0</v>
      </c>
    </row>
    <row r="49" spans="1:12" x14ac:dyDescent="0.25">
      <c r="A49" s="65">
        <v>47</v>
      </c>
      <c r="E49" s="65">
        <f>SUMIF(SENA!A:A,B49,SENA!B:B)</f>
        <v>0</v>
      </c>
      <c r="F49" s="17">
        <f t="shared" si="3"/>
        <v>0</v>
      </c>
      <c r="G49" s="18"/>
      <c r="H49" s="17"/>
      <c r="I49" s="66"/>
      <c r="J49" s="6">
        <v>0.9</v>
      </c>
      <c r="K49" s="6">
        <v>1</v>
      </c>
      <c r="L49" s="48">
        <f t="shared" si="1"/>
        <v>0</v>
      </c>
    </row>
    <row r="50" spans="1:12" x14ac:dyDescent="0.25">
      <c r="A50" s="65">
        <v>48</v>
      </c>
      <c r="E50" s="65">
        <f>SUMIF(SENA!A:A,B50,SENA!B:B)</f>
        <v>0</v>
      </c>
      <c r="F50" s="17">
        <f t="shared" si="3"/>
        <v>0</v>
      </c>
      <c r="G50" s="18"/>
      <c r="H50" s="17"/>
      <c r="I50" s="66"/>
      <c r="J50" s="6">
        <v>0.9</v>
      </c>
      <c r="K50" s="6">
        <v>1</v>
      </c>
      <c r="L50" s="48">
        <f t="shared" si="1"/>
        <v>0</v>
      </c>
    </row>
    <row r="51" spans="1:12" x14ac:dyDescent="0.25">
      <c r="A51" s="65">
        <v>49</v>
      </c>
      <c r="E51" s="65">
        <f>SUMIF(SENA!A:A,B51,SENA!B:B)</f>
        <v>0</v>
      </c>
      <c r="F51" s="17">
        <f t="shared" si="3"/>
        <v>0</v>
      </c>
      <c r="G51" s="18"/>
      <c r="H51" s="17"/>
      <c r="I51" s="66"/>
      <c r="J51" s="6">
        <v>0.9</v>
      </c>
      <c r="K51" s="6">
        <v>1</v>
      </c>
      <c r="L51" s="48">
        <f t="shared" si="1"/>
        <v>0</v>
      </c>
    </row>
    <row r="52" spans="1:12" x14ac:dyDescent="0.25">
      <c r="A52" s="65">
        <v>50</v>
      </c>
      <c r="E52" s="65">
        <f>SUMIF(SENA!A:A,B52,SENA!B:B)</f>
        <v>0</v>
      </c>
      <c r="F52" s="17">
        <f t="shared" si="3"/>
        <v>0</v>
      </c>
      <c r="G52" s="18"/>
      <c r="H52" s="17"/>
      <c r="I52" s="66"/>
      <c r="J52" s="6">
        <v>0.9</v>
      </c>
      <c r="K52" s="6">
        <v>1</v>
      </c>
      <c r="L52" s="48">
        <f t="shared" si="1"/>
        <v>0</v>
      </c>
    </row>
    <row r="53" spans="1:12" x14ac:dyDescent="0.25">
      <c r="A53" s="65">
        <v>51</v>
      </c>
      <c r="E53" s="65">
        <f>SUMIF(SENA!A:A,B53,SENA!B:B)</f>
        <v>0</v>
      </c>
      <c r="F53" s="17">
        <f t="shared" si="3"/>
        <v>0</v>
      </c>
      <c r="G53" s="18"/>
      <c r="H53" s="17"/>
      <c r="I53" s="66"/>
      <c r="J53" s="6">
        <v>0.9</v>
      </c>
      <c r="K53" s="6">
        <v>1</v>
      </c>
      <c r="L53" s="48">
        <f t="shared" si="1"/>
        <v>0</v>
      </c>
    </row>
    <row r="54" spans="1:12" x14ac:dyDescent="0.25">
      <c r="A54" s="65">
        <v>52</v>
      </c>
      <c r="E54" s="65">
        <f>SUMIF(SENA!A:A,B54,SENA!B:B)</f>
        <v>0</v>
      </c>
      <c r="F54" s="17">
        <f t="shared" si="3"/>
        <v>0</v>
      </c>
      <c r="G54" s="18"/>
      <c r="H54" s="17"/>
      <c r="I54" s="66"/>
      <c r="J54" s="6">
        <v>0.9</v>
      </c>
      <c r="K54" s="6">
        <v>1</v>
      </c>
      <c r="L54" s="48">
        <f t="shared" si="1"/>
        <v>0</v>
      </c>
    </row>
    <row r="55" spans="1:12" x14ac:dyDescent="0.25">
      <c r="A55" s="65">
        <v>53</v>
      </c>
      <c r="E55" s="65">
        <f>SUMIF(SENA!A:A,B55,SENA!B:B)</f>
        <v>0</v>
      </c>
      <c r="F55" s="17">
        <f t="shared" si="3"/>
        <v>0</v>
      </c>
      <c r="G55" s="18"/>
      <c r="H55" s="17"/>
      <c r="I55" s="66"/>
      <c r="J55" s="6">
        <v>0.9</v>
      </c>
      <c r="K55" s="6">
        <v>1</v>
      </c>
      <c r="L55" s="48">
        <f t="shared" si="1"/>
        <v>0</v>
      </c>
    </row>
    <row r="56" spans="1:12" x14ac:dyDescent="0.25">
      <c r="A56" s="65">
        <v>54</v>
      </c>
      <c r="E56" s="65">
        <f>SUMIF(SENA!A:A,B56,SENA!B:B)</f>
        <v>0</v>
      </c>
      <c r="F56" s="17">
        <f t="shared" si="3"/>
        <v>0</v>
      </c>
      <c r="G56" s="18"/>
      <c r="H56" s="17"/>
      <c r="I56" s="66"/>
      <c r="J56" s="6">
        <v>0.9</v>
      </c>
      <c r="K56" s="6">
        <v>1</v>
      </c>
      <c r="L56" s="48">
        <f t="shared" si="1"/>
        <v>0</v>
      </c>
    </row>
    <row r="57" spans="1:12" x14ac:dyDescent="0.25">
      <c r="A57" s="65">
        <v>55</v>
      </c>
      <c r="E57" s="65">
        <f>SUMIF(SENA!A:A,B57,SENA!B:B)</f>
        <v>0</v>
      </c>
      <c r="F57" s="17">
        <f t="shared" si="3"/>
        <v>0</v>
      </c>
      <c r="G57" s="18"/>
      <c r="H57" s="17"/>
      <c r="I57" s="66"/>
      <c r="J57" s="6">
        <v>0.9</v>
      </c>
      <c r="K57" s="6">
        <v>1</v>
      </c>
      <c r="L57" s="48">
        <f t="shared" si="1"/>
        <v>0</v>
      </c>
    </row>
    <row r="58" spans="1:12" x14ac:dyDescent="0.25">
      <c r="A58" s="65">
        <v>56</v>
      </c>
      <c r="E58" s="65">
        <f>SUMIF(SENA!A:A,B58,SENA!B:B)</f>
        <v>0</v>
      </c>
      <c r="F58" s="17">
        <f t="shared" si="3"/>
        <v>0</v>
      </c>
      <c r="G58" s="18"/>
      <c r="H58" s="17"/>
      <c r="I58" s="66"/>
      <c r="J58" s="6">
        <v>0.9</v>
      </c>
      <c r="K58" s="6">
        <v>1</v>
      </c>
      <c r="L58" s="48">
        <f t="shared" si="1"/>
        <v>0</v>
      </c>
    </row>
    <row r="59" spans="1:12" x14ac:dyDescent="0.25">
      <c r="A59" s="65">
        <v>57</v>
      </c>
      <c r="E59" s="65">
        <f>SUMIF(SENA!A:A,B59,SENA!B:B)</f>
        <v>0</v>
      </c>
      <c r="F59" s="17">
        <f t="shared" si="3"/>
        <v>0</v>
      </c>
      <c r="G59" s="18"/>
      <c r="H59" s="17"/>
      <c r="I59" s="66"/>
      <c r="J59" s="6">
        <v>0.9</v>
      </c>
      <c r="K59" s="6">
        <v>1</v>
      </c>
      <c r="L59" s="48">
        <f t="shared" si="1"/>
        <v>0</v>
      </c>
    </row>
    <row r="60" spans="1:12" x14ac:dyDescent="0.25">
      <c r="A60" s="65">
        <v>58</v>
      </c>
      <c r="E60" s="65">
        <f>SUMIF(SENA!A:A,B60,SENA!B:B)</f>
        <v>0</v>
      </c>
      <c r="F60" s="17">
        <f t="shared" si="3"/>
        <v>0</v>
      </c>
      <c r="G60" s="18"/>
      <c r="H60" s="17"/>
      <c r="I60" s="66"/>
      <c r="J60" s="6">
        <v>0.9</v>
      </c>
      <c r="K60" s="6">
        <v>1</v>
      </c>
      <c r="L60" s="48">
        <f t="shared" si="1"/>
        <v>0</v>
      </c>
    </row>
    <row r="61" spans="1:12" x14ac:dyDescent="0.25">
      <c r="A61" s="65">
        <v>59</v>
      </c>
      <c r="E61" s="65">
        <f>SUMIF(SENA!A:A,B61,SENA!B:B)</f>
        <v>0</v>
      </c>
      <c r="F61" s="17">
        <f t="shared" si="3"/>
        <v>0</v>
      </c>
      <c r="G61" s="18"/>
      <c r="H61" s="17"/>
      <c r="I61" s="66"/>
      <c r="J61" s="6">
        <v>0.9</v>
      </c>
      <c r="K61" s="6">
        <v>1</v>
      </c>
      <c r="L61" s="48">
        <f t="shared" si="1"/>
        <v>0</v>
      </c>
    </row>
    <row r="62" spans="1:12" x14ac:dyDescent="0.25">
      <c r="A62" s="65">
        <v>60</v>
      </c>
      <c r="E62" s="65">
        <f>SUMIF(SENA!A:A,B62,SENA!B:B)</f>
        <v>0</v>
      </c>
      <c r="F62" s="17">
        <f t="shared" si="3"/>
        <v>0</v>
      </c>
      <c r="G62" s="18"/>
      <c r="H62" s="17"/>
      <c r="I62" s="66"/>
      <c r="J62" s="6">
        <v>0.9</v>
      </c>
      <c r="K62" s="6">
        <v>1</v>
      </c>
      <c r="L62" s="48">
        <f t="shared" si="1"/>
        <v>0</v>
      </c>
    </row>
    <row r="63" spans="1:12" x14ac:dyDescent="0.25">
      <c r="A63" s="65">
        <v>61</v>
      </c>
      <c r="E63" s="65">
        <f>SUMIF(SENA!A:A,B63,SENA!B:B)</f>
        <v>0</v>
      </c>
      <c r="F63" s="17">
        <f t="shared" si="3"/>
        <v>0</v>
      </c>
      <c r="G63" s="18"/>
      <c r="H63" s="17"/>
      <c r="I63" s="66"/>
      <c r="J63" s="6">
        <v>0.9</v>
      </c>
      <c r="K63" s="6">
        <v>1</v>
      </c>
      <c r="L63" s="48">
        <f t="shared" si="1"/>
        <v>0</v>
      </c>
    </row>
    <row r="64" spans="1:12" x14ac:dyDescent="0.25">
      <c r="A64" s="65">
        <v>62</v>
      </c>
      <c r="E64" s="65">
        <f>SUMIF(SENA!A:A,B64,SENA!B:B)</f>
        <v>0</v>
      </c>
      <c r="F64" s="17">
        <f t="shared" si="3"/>
        <v>0</v>
      </c>
      <c r="G64" s="18"/>
      <c r="H64" s="17"/>
      <c r="I64" s="66"/>
      <c r="J64" s="6">
        <v>0.9</v>
      </c>
      <c r="K64" s="6">
        <v>1</v>
      </c>
      <c r="L64" s="48">
        <f t="shared" si="1"/>
        <v>0</v>
      </c>
    </row>
    <row r="65" spans="1:12" x14ac:dyDescent="0.25">
      <c r="A65" s="65">
        <v>63</v>
      </c>
      <c r="E65" s="65">
        <f>SUMIF(SENA!A:A,B65,SENA!B:B)</f>
        <v>0</v>
      </c>
      <c r="F65" s="17">
        <f t="shared" si="3"/>
        <v>0</v>
      </c>
      <c r="G65" s="18"/>
      <c r="H65" s="17"/>
      <c r="I65" s="66"/>
      <c r="J65" s="6">
        <v>0.9</v>
      </c>
      <c r="K65" s="6">
        <v>1</v>
      </c>
      <c r="L65" s="48">
        <f t="shared" si="1"/>
        <v>0</v>
      </c>
    </row>
    <row r="66" spans="1:12" x14ac:dyDescent="0.25">
      <c r="A66" s="65">
        <v>64</v>
      </c>
      <c r="E66" s="65">
        <f>SUMIF(SENA!A:A,B66,SENA!B:B)</f>
        <v>0</v>
      </c>
      <c r="F66" s="17">
        <f t="shared" si="3"/>
        <v>0</v>
      </c>
      <c r="G66" s="18"/>
      <c r="H66" s="17"/>
      <c r="I66" s="66"/>
      <c r="J66" s="6">
        <v>0.9</v>
      </c>
      <c r="K66" s="6">
        <v>1</v>
      </c>
      <c r="L66" s="48">
        <f t="shared" si="1"/>
        <v>0</v>
      </c>
    </row>
    <row r="67" spans="1:12" x14ac:dyDescent="0.25">
      <c r="A67" s="65">
        <v>65</v>
      </c>
      <c r="E67" s="65">
        <f>SUMIF(SENA!A:A,B67,SENA!B:B)</f>
        <v>0</v>
      </c>
      <c r="F67" s="17">
        <f t="shared" si="3"/>
        <v>0</v>
      </c>
      <c r="G67" s="18"/>
      <c r="H67" s="17"/>
      <c r="I67" s="66"/>
      <c r="J67" s="6">
        <v>0.9</v>
      </c>
      <c r="K67" s="6">
        <v>1</v>
      </c>
      <c r="L67" s="48">
        <f t="shared" ref="L67:L130" si="4">I67*J67/K67</f>
        <v>0</v>
      </c>
    </row>
    <row r="68" spans="1:12" x14ac:dyDescent="0.25">
      <c r="A68" s="65">
        <v>66</v>
      </c>
      <c r="B68" s="67"/>
      <c r="E68" s="65">
        <f>SUMIF(SENA!A:A,B68,SENA!B:B)</f>
        <v>0</v>
      </c>
      <c r="F68" s="17">
        <f t="shared" si="3"/>
        <v>0</v>
      </c>
      <c r="G68" s="18"/>
      <c r="H68" s="17"/>
      <c r="I68" s="66"/>
      <c r="J68" s="6">
        <v>0.9</v>
      </c>
      <c r="K68" s="6">
        <v>1</v>
      </c>
      <c r="L68" s="48">
        <f t="shared" si="4"/>
        <v>0</v>
      </c>
    </row>
    <row r="69" spans="1:12" x14ac:dyDescent="0.25">
      <c r="A69" s="65">
        <v>67</v>
      </c>
      <c r="E69" s="65">
        <f>SUMIF(SENA!A:A,B69,SENA!B:B)</f>
        <v>0</v>
      </c>
      <c r="F69" s="17">
        <f t="shared" si="3"/>
        <v>0</v>
      </c>
      <c r="G69" s="18"/>
      <c r="H69" s="17"/>
      <c r="I69" s="66"/>
      <c r="J69" s="6">
        <v>0.9</v>
      </c>
      <c r="K69" s="6">
        <v>1</v>
      </c>
      <c r="L69" s="48">
        <f t="shared" si="4"/>
        <v>0</v>
      </c>
    </row>
    <row r="70" spans="1:12" x14ac:dyDescent="0.25">
      <c r="A70" s="65">
        <v>68</v>
      </c>
      <c r="E70" s="65">
        <f>SUMIF(SENA!A:A,B70,SENA!B:B)</f>
        <v>0</v>
      </c>
      <c r="F70" s="17">
        <f t="shared" si="3"/>
        <v>0</v>
      </c>
      <c r="G70" s="18"/>
      <c r="H70" s="17"/>
      <c r="I70" s="66"/>
      <c r="J70" s="6">
        <v>0.9</v>
      </c>
      <c r="K70" s="6">
        <v>1</v>
      </c>
      <c r="L70" s="48">
        <f t="shared" si="4"/>
        <v>0</v>
      </c>
    </row>
    <row r="71" spans="1:12" x14ac:dyDescent="0.25">
      <c r="A71" s="65">
        <v>69</v>
      </c>
      <c r="E71" s="65">
        <f>SUMIF(SENA!A:A,B71,SENA!B:B)</f>
        <v>0</v>
      </c>
      <c r="F71" s="17">
        <f t="shared" si="3"/>
        <v>0</v>
      </c>
      <c r="G71" s="18"/>
      <c r="H71" s="17"/>
      <c r="I71" s="66"/>
      <c r="J71" s="6">
        <v>0.9</v>
      </c>
      <c r="K71" s="6">
        <v>1</v>
      </c>
      <c r="L71" s="48">
        <f t="shared" si="4"/>
        <v>0</v>
      </c>
    </row>
    <row r="72" spans="1:12" x14ac:dyDescent="0.25">
      <c r="A72" s="65">
        <v>70</v>
      </c>
      <c r="E72" s="65">
        <f>SUMIF(SENA!A:A,B72,SENA!B:B)</f>
        <v>0</v>
      </c>
      <c r="F72" s="17">
        <f t="shared" si="3"/>
        <v>0</v>
      </c>
      <c r="G72" s="18"/>
      <c r="H72" s="17"/>
      <c r="I72" s="66"/>
      <c r="J72" s="6">
        <v>0.9</v>
      </c>
      <c r="K72" s="6">
        <v>1</v>
      </c>
      <c r="L72" s="48">
        <f t="shared" si="4"/>
        <v>0</v>
      </c>
    </row>
    <row r="73" spans="1:12" x14ac:dyDescent="0.25">
      <c r="A73" s="65">
        <v>71</v>
      </c>
      <c r="E73" s="65">
        <f>SUMIF(SENA!A:A,B73,SENA!B:B)</f>
        <v>0</v>
      </c>
      <c r="F73" s="17">
        <f t="shared" si="3"/>
        <v>0</v>
      </c>
      <c r="G73" s="18"/>
      <c r="H73" s="17"/>
      <c r="I73" s="66"/>
      <c r="J73" s="6">
        <v>0.9</v>
      </c>
      <c r="K73" s="6">
        <v>1</v>
      </c>
      <c r="L73" s="48">
        <f t="shared" si="4"/>
        <v>0</v>
      </c>
    </row>
    <row r="74" spans="1:12" x14ac:dyDescent="0.25">
      <c r="A74" s="65">
        <v>72</v>
      </c>
      <c r="E74" s="65">
        <f>SUMIF(SENA!A:A,B74,SENA!B:B)</f>
        <v>0</v>
      </c>
      <c r="F74" s="17">
        <f t="shared" ref="F74:F137" si="5">C76*E74</f>
        <v>0</v>
      </c>
      <c r="G74" s="18"/>
      <c r="H74" s="17"/>
      <c r="I74" s="66"/>
      <c r="J74" s="6">
        <v>0.9</v>
      </c>
      <c r="K74" s="6">
        <v>1</v>
      </c>
      <c r="L74" s="48">
        <f t="shared" si="4"/>
        <v>0</v>
      </c>
    </row>
    <row r="75" spans="1:12" x14ac:dyDescent="0.25">
      <c r="A75" s="65">
        <v>73</v>
      </c>
      <c r="E75" s="65">
        <f>SUMIF(SENA!A:A,B75,SENA!B:B)</f>
        <v>0</v>
      </c>
      <c r="F75" s="17">
        <f t="shared" si="5"/>
        <v>0</v>
      </c>
      <c r="G75" s="18"/>
      <c r="H75" s="17"/>
      <c r="I75" s="66"/>
      <c r="J75" s="6">
        <v>0.9</v>
      </c>
      <c r="K75" s="6">
        <v>1</v>
      </c>
      <c r="L75" s="48">
        <f t="shared" si="4"/>
        <v>0</v>
      </c>
    </row>
    <row r="76" spans="1:12" x14ac:dyDescent="0.25">
      <c r="A76" s="65">
        <v>74</v>
      </c>
      <c r="E76" s="65">
        <f>SUMIF(SENA!A:A,B76,SENA!B:B)</f>
        <v>0</v>
      </c>
      <c r="F76" s="17">
        <f t="shared" si="5"/>
        <v>0</v>
      </c>
      <c r="G76" s="18"/>
      <c r="H76" s="17"/>
      <c r="I76" s="66"/>
      <c r="J76" s="6">
        <v>0.9</v>
      </c>
      <c r="K76" s="6">
        <v>1</v>
      </c>
      <c r="L76" s="48">
        <f t="shared" si="4"/>
        <v>0</v>
      </c>
    </row>
    <row r="77" spans="1:12" x14ac:dyDescent="0.25">
      <c r="A77" s="65">
        <v>75</v>
      </c>
      <c r="E77" s="65">
        <f>SUMIF(SENA!A:A,B77,SENA!B:B)</f>
        <v>0</v>
      </c>
      <c r="F77" s="17">
        <f t="shared" si="5"/>
        <v>0</v>
      </c>
      <c r="G77" s="18"/>
      <c r="H77" s="17"/>
      <c r="I77" s="66"/>
      <c r="J77" s="6">
        <v>0.9</v>
      </c>
      <c r="K77" s="6">
        <v>1</v>
      </c>
      <c r="L77" s="48">
        <f t="shared" si="4"/>
        <v>0</v>
      </c>
    </row>
    <row r="78" spans="1:12" x14ac:dyDescent="0.25">
      <c r="A78" s="65">
        <v>76</v>
      </c>
      <c r="E78" s="65">
        <f>SUMIF(SENA!A:A,B78,SENA!B:B)</f>
        <v>0</v>
      </c>
      <c r="F78" s="17">
        <f t="shared" si="5"/>
        <v>0</v>
      </c>
      <c r="G78" s="18"/>
      <c r="H78" s="17"/>
      <c r="I78" s="66"/>
      <c r="J78" s="6">
        <v>0.9</v>
      </c>
      <c r="K78" s="6">
        <v>1</v>
      </c>
      <c r="L78" s="48">
        <f t="shared" si="4"/>
        <v>0</v>
      </c>
    </row>
    <row r="79" spans="1:12" x14ac:dyDescent="0.25">
      <c r="A79" s="65">
        <v>77</v>
      </c>
      <c r="E79" s="65">
        <f>SUMIF(SENA!A:A,B79,SENA!B:B)</f>
        <v>0</v>
      </c>
      <c r="F79" s="17">
        <f t="shared" si="5"/>
        <v>0</v>
      </c>
      <c r="G79" s="18"/>
      <c r="H79" s="17"/>
      <c r="I79" s="66"/>
      <c r="J79" s="6">
        <v>0.9</v>
      </c>
      <c r="K79" s="6">
        <v>1</v>
      </c>
      <c r="L79" s="48">
        <f t="shared" si="4"/>
        <v>0</v>
      </c>
    </row>
    <row r="80" spans="1:12" x14ac:dyDescent="0.25">
      <c r="A80" s="65">
        <v>78</v>
      </c>
      <c r="E80" s="65">
        <f>SUMIF(SENA!A:A,B80,SENA!B:B)</f>
        <v>0</v>
      </c>
      <c r="F80" s="17">
        <f t="shared" si="5"/>
        <v>0</v>
      </c>
      <c r="G80" s="18"/>
      <c r="H80" s="17"/>
      <c r="I80" s="66"/>
      <c r="J80" s="6">
        <v>0.9</v>
      </c>
      <c r="K80" s="6">
        <v>1</v>
      </c>
      <c r="L80" s="48">
        <f t="shared" si="4"/>
        <v>0</v>
      </c>
    </row>
    <row r="81" spans="1:12" x14ac:dyDescent="0.25">
      <c r="A81" s="65">
        <v>79</v>
      </c>
      <c r="E81" s="65">
        <f>SUMIF(SENA!A:A,B81,SENA!B:B)</f>
        <v>0</v>
      </c>
      <c r="F81" s="17">
        <f t="shared" si="5"/>
        <v>0</v>
      </c>
      <c r="G81" s="18"/>
      <c r="H81" s="17"/>
      <c r="I81" s="66"/>
      <c r="J81" s="6">
        <v>0.9</v>
      </c>
      <c r="K81" s="6">
        <v>1</v>
      </c>
      <c r="L81" s="48">
        <f t="shared" si="4"/>
        <v>0</v>
      </c>
    </row>
    <row r="82" spans="1:12" x14ac:dyDescent="0.25">
      <c r="A82" s="65">
        <v>80</v>
      </c>
      <c r="E82" s="65">
        <f>SUMIF(SENA!A:A,B82,SENA!B:B)</f>
        <v>0</v>
      </c>
      <c r="F82" s="17">
        <f t="shared" si="5"/>
        <v>0</v>
      </c>
      <c r="G82" s="18"/>
      <c r="H82" s="17"/>
      <c r="I82" s="66"/>
      <c r="J82" s="6">
        <v>0.9</v>
      </c>
      <c r="K82" s="6">
        <v>1</v>
      </c>
      <c r="L82" s="48">
        <f t="shared" si="4"/>
        <v>0</v>
      </c>
    </row>
    <row r="83" spans="1:12" x14ac:dyDescent="0.25">
      <c r="A83" s="65">
        <v>81</v>
      </c>
      <c r="E83" s="65">
        <f>SUMIF(SENA!A:A,B83,SENA!B:B)</f>
        <v>0</v>
      </c>
      <c r="F83" s="17">
        <f t="shared" si="5"/>
        <v>0</v>
      </c>
      <c r="G83" s="18"/>
      <c r="H83" s="17"/>
      <c r="I83" s="66"/>
      <c r="J83" s="6">
        <v>0.9</v>
      </c>
      <c r="K83" s="6">
        <v>1</v>
      </c>
      <c r="L83" s="48">
        <f t="shared" si="4"/>
        <v>0</v>
      </c>
    </row>
    <row r="84" spans="1:12" x14ac:dyDescent="0.25">
      <c r="A84" s="65">
        <v>82</v>
      </c>
      <c r="E84" s="65">
        <f>SUMIF(SENA!A:A,B84,SENA!B:B)</f>
        <v>0</v>
      </c>
      <c r="F84" s="17">
        <f t="shared" si="5"/>
        <v>0</v>
      </c>
      <c r="G84" s="18"/>
      <c r="H84" s="17"/>
      <c r="I84" s="66"/>
      <c r="J84" s="6">
        <v>0.9</v>
      </c>
      <c r="K84" s="6">
        <v>1</v>
      </c>
      <c r="L84" s="48">
        <f t="shared" si="4"/>
        <v>0</v>
      </c>
    </row>
    <row r="85" spans="1:12" x14ac:dyDescent="0.25">
      <c r="A85" s="65">
        <v>83</v>
      </c>
      <c r="E85" s="65">
        <f>SUMIF(SENA!A:A,B85,SENA!B:B)</f>
        <v>0</v>
      </c>
      <c r="F85" s="17">
        <f t="shared" si="5"/>
        <v>0</v>
      </c>
      <c r="G85" s="18"/>
      <c r="H85" s="17"/>
      <c r="I85" s="66"/>
      <c r="J85" s="6">
        <v>0.9</v>
      </c>
      <c r="K85" s="6">
        <v>1</v>
      </c>
      <c r="L85" s="48">
        <f t="shared" si="4"/>
        <v>0</v>
      </c>
    </row>
    <row r="86" spans="1:12" x14ac:dyDescent="0.25">
      <c r="A86" s="65">
        <v>84</v>
      </c>
      <c r="E86" s="65">
        <f>SUMIF(SENA!A:A,B86,SENA!B:B)</f>
        <v>0</v>
      </c>
      <c r="F86" s="17">
        <f t="shared" si="5"/>
        <v>0</v>
      </c>
      <c r="G86" s="18"/>
      <c r="H86" s="17"/>
      <c r="I86" s="66"/>
      <c r="J86" s="6">
        <v>0.9</v>
      </c>
      <c r="K86" s="6">
        <v>1</v>
      </c>
      <c r="L86" s="48">
        <f t="shared" si="4"/>
        <v>0</v>
      </c>
    </row>
    <row r="87" spans="1:12" x14ac:dyDescent="0.25">
      <c r="A87" s="65">
        <v>85</v>
      </c>
      <c r="E87" s="65">
        <f>SUMIF(SENA!A:A,B87,SENA!B:B)</f>
        <v>0</v>
      </c>
      <c r="F87" s="17">
        <f t="shared" si="5"/>
        <v>0</v>
      </c>
      <c r="G87" s="18"/>
      <c r="H87" s="17"/>
      <c r="I87" s="66"/>
      <c r="J87" s="6">
        <v>0.9</v>
      </c>
      <c r="K87" s="6">
        <v>1</v>
      </c>
      <c r="L87" s="48">
        <f t="shared" si="4"/>
        <v>0</v>
      </c>
    </row>
    <row r="88" spans="1:12" x14ac:dyDescent="0.25">
      <c r="A88" s="65">
        <v>86</v>
      </c>
      <c r="E88" s="65">
        <f>SUMIF(SENA!A:A,B88,SENA!B:B)</f>
        <v>0</v>
      </c>
      <c r="F88" s="17">
        <f t="shared" si="5"/>
        <v>0</v>
      </c>
      <c r="G88" s="18"/>
      <c r="H88" s="17"/>
      <c r="I88" s="66"/>
      <c r="J88" s="6">
        <v>0.9</v>
      </c>
      <c r="K88" s="6">
        <v>1</v>
      </c>
      <c r="L88" s="48">
        <f t="shared" si="4"/>
        <v>0</v>
      </c>
    </row>
    <row r="89" spans="1:12" x14ac:dyDescent="0.25">
      <c r="A89" s="65">
        <v>87</v>
      </c>
      <c r="E89" s="65">
        <f>SUMIF(SENA!A:A,B89,SENA!B:B)</f>
        <v>0</v>
      </c>
      <c r="F89" s="17">
        <f t="shared" si="5"/>
        <v>0</v>
      </c>
      <c r="G89" s="18"/>
      <c r="H89" s="17"/>
      <c r="I89" s="66"/>
      <c r="J89" s="6">
        <v>0.9</v>
      </c>
      <c r="K89" s="6">
        <v>1</v>
      </c>
      <c r="L89" s="48">
        <f t="shared" si="4"/>
        <v>0</v>
      </c>
    </row>
    <row r="90" spans="1:12" x14ac:dyDescent="0.25">
      <c r="A90" s="65">
        <v>88</v>
      </c>
      <c r="E90" s="65">
        <f>SUMIF(SENA!A:A,B90,SENA!B:B)</f>
        <v>0</v>
      </c>
      <c r="F90" s="17">
        <f t="shared" si="5"/>
        <v>0</v>
      </c>
      <c r="G90" s="18"/>
      <c r="H90" s="17"/>
      <c r="I90" s="66"/>
      <c r="J90" s="6">
        <v>0.9</v>
      </c>
      <c r="K90" s="6">
        <v>1</v>
      </c>
      <c r="L90" s="48">
        <f t="shared" si="4"/>
        <v>0</v>
      </c>
    </row>
    <row r="91" spans="1:12" x14ac:dyDescent="0.25">
      <c r="A91" s="65">
        <v>89</v>
      </c>
      <c r="E91" s="65">
        <f>SUMIF(SENA!A:A,B91,SENA!B:B)</f>
        <v>0</v>
      </c>
      <c r="F91" s="17">
        <f t="shared" si="5"/>
        <v>0</v>
      </c>
      <c r="G91" s="18"/>
      <c r="H91" s="17"/>
      <c r="I91" s="66"/>
      <c r="J91" s="6">
        <v>0.9</v>
      </c>
      <c r="K91" s="6">
        <v>1</v>
      </c>
      <c r="L91" s="48">
        <f t="shared" si="4"/>
        <v>0</v>
      </c>
    </row>
    <row r="92" spans="1:12" x14ac:dyDescent="0.25">
      <c r="A92" s="65">
        <v>90</v>
      </c>
      <c r="E92" s="65">
        <f>SUMIF(SENA!A:A,B92,SENA!B:B)</f>
        <v>0</v>
      </c>
      <c r="F92" s="17">
        <f t="shared" si="5"/>
        <v>0</v>
      </c>
      <c r="G92" s="18"/>
      <c r="H92" s="17"/>
      <c r="I92" s="66"/>
      <c r="J92" s="6">
        <v>0.9</v>
      </c>
      <c r="K92" s="6">
        <v>1</v>
      </c>
      <c r="L92" s="48">
        <f t="shared" si="4"/>
        <v>0</v>
      </c>
    </row>
    <row r="93" spans="1:12" x14ac:dyDescent="0.25">
      <c r="A93" s="65">
        <v>91</v>
      </c>
      <c r="E93" s="65">
        <f>SUMIF(SENA!A:A,B93,SENA!B:B)</f>
        <v>0</v>
      </c>
      <c r="F93" s="17">
        <f t="shared" si="5"/>
        <v>0</v>
      </c>
      <c r="G93" s="18"/>
      <c r="H93" s="17"/>
      <c r="I93" s="66"/>
      <c r="J93" s="6">
        <v>0.9</v>
      </c>
      <c r="K93" s="6">
        <v>1</v>
      </c>
      <c r="L93" s="48">
        <f t="shared" si="4"/>
        <v>0</v>
      </c>
    </row>
    <row r="94" spans="1:12" x14ac:dyDescent="0.25">
      <c r="A94" s="65">
        <v>92</v>
      </c>
      <c r="E94" s="65">
        <f>SUMIF(SENA!A:A,B94,SENA!B:B)</f>
        <v>0</v>
      </c>
      <c r="F94" s="17">
        <f t="shared" si="5"/>
        <v>0</v>
      </c>
      <c r="G94" s="18"/>
      <c r="H94" s="17"/>
      <c r="I94" s="66"/>
      <c r="J94" s="6">
        <v>0.9</v>
      </c>
      <c r="K94" s="6">
        <v>1</v>
      </c>
      <c r="L94" s="48">
        <f t="shared" si="4"/>
        <v>0</v>
      </c>
    </row>
    <row r="95" spans="1:12" x14ac:dyDescent="0.25">
      <c r="A95" s="65">
        <v>93</v>
      </c>
      <c r="E95" s="65">
        <f>SUMIF(SENA!A:A,B95,SENA!B:B)</f>
        <v>0</v>
      </c>
      <c r="F95" s="17">
        <f t="shared" si="5"/>
        <v>0</v>
      </c>
      <c r="G95" s="18"/>
      <c r="H95" s="17"/>
      <c r="I95" s="66"/>
      <c r="J95" s="6">
        <v>0.9</v>
      </c>
      <c r="K95" s="6">
        <v>1</v>
      </c>
      <c r="L95" s="48">
        <f t="shared" si="4"/>
        <v>0</v>
      </c>
    </row>
    <row r="96" spans="1:12" x14ac:dyDescent="0.25">
      <c r="A96" s="65">
        <v>94</v>
      </c>
      <c r="E96" s="65">
        <f>SUMIF(SENA!A:A,B96,SENA!B:B)</f>
        <v>0</v>
      </c>
      <c r="F96" s="17">
        <f t="shared" si="5"/>
        <v>0</v>
      </c>
      <c r="G96" s="18"/>
      <c r="H96" s="17"/>
      <c r="I96" s="66"/>
      <c r="J96" s="6">
        <v>0.9</v>
      </c>
      <c r="K96" s="6">
        <v>1</v>
      </c>
      <c r="L96" s="48">
        <f t="shared" si="4"/>
        <v>0</v>
      </c>
    </row>
    <row r="97" spans="1:12" x14ac:dyDescent="0.25">
      <c r="A97" s="65">
        <v>95</v>
      </c>
      <c r="E97" s="65">
        <f>SUMIF(SENA!A:A,B97,SENA!B:B)</f>
        <v>0</v>
      </c>
      <c r="F97" s="17">
        <f t="shared" si="5"/>
        <v>0</v>
      </c>
      <c r="G97" s="18"/>
      <c r="H97" s="17"/>
      <c r="I97" s="66"/>
      <c r="J97" s="6">
        <v>0.9</v>
      </c>
      <c r="K97" s="6">
        <v>1</v>
      </c>
      <c r="L97" s="48">
        <f t="shared" si="4"/>
        <v>0</v>
      </c>
    </row>
    <row r="98" spans="1:12" x14ac:dyDescent="0.25">
      <c r="A98" s="65">
        <v>96</v>
      </c>
      <c r="E98" s="65">
        <f>SUMIF(SENA!A:A,B98,SENA!B:B)</f>
        <v>0</v>
      </c>
      <c r="F98" s="17">
        <f t="shared" si="5"/>
        <v>0</v>
      </c>
      <c r="G98" s="18"/>
      <c r="H98" s="17"/>
      <c r="I98" s="66"/>
      <c r="J98" s="6">
        <v>0.9</v>
      </c>
      <c r="K98" s="6">
        <v>1</v>
      </c>
      <c r="L98" s="48">
        <f t="shared" si="4"/>
        <v>0</v>
      </c>
    </row>
    <row r="99" spans="1:12" x14ac:dyDescent="0.25">
      <c r="A99" s="65">
        <v>97</v>
      </c>
      <c r="B99" s="68"/>
      <c r="E99" s="65">
        <f>SUMIF(SENA!A:A,B99,SENA!B:B)</f>
        <v>0</v>
      </c>
      <c r="F99" s="17">
        <f t="shared" si="5"/>
        <v>0</v>
      </c>
      <c r="G99" s="18"/>
      <c r="H99" s="17"/>
      <c r="I99" s="66"/>
      <c r="J99" s="6">
        <v>0.9</v>
      </c>
      <c r="K99" s="6">
        <v>1</v>
      </c>
      <c r="L99" s="48">
        <f t="shared" si="4"/>
        <v>0</v>
      </c>
    </row>
    <row r="100" spans="1:12" x14ac:dyDescent="0.25">
      <c r="A100" s="65">
        <v>98</v>
      </c>
      <c r="E100" s="65">
        <f>SUMIF(SENA!A:A,B100,SENA!B:B)</f>
        <v>0</v>
      </c>
      <c r="F100" s="17">
        <f t="shared" si="5"/>
        <v>0</v>
      </c>
      <c r="G100" s="18"/>
      <c r="H100" s="17"/>
      <c r="I100" s="66"/>
      <c r="J100" s="6">
        <v>0.9</v>
      </c>
      <c r="K100" s="6">
        <v>1</v>
      </c>
      <c r="L100" s="48">
        <f t="shared" si="4"/>
        <v>0</v>
      </c>
    </row>
    <row r="101" spans="1:12" x14ac:dyDescent="0.25">
      <c r="A101" s="65">
        <v>99</v>
      </c>
      <c r="E101" s="65">
        <f>SUMIF(SENA!A:A,B101,SENA!B:B)</f>
        <v>0</v>
      </c>
      <c r="F101" s="17">
        <f t="shared" si="5"/>
        <v>0</v>
      </c>
      <c r="G101" s="18"/>
      <c r="H101" s="17"/>
      <c r="I101" s="66"/>
      <c r="J101" s="6">
        <v>0.9</v>
      </c>
      <c r="K101" s="6">
        <v>1</v>
      </c>
      <c r="L101" s="48">
        <f t="shared" si="4"/>
        <v>0</v>
      </c>
    </row>
    <row r="102" spans="1:12" x14ac:dyDescent="0.25">
      <c r="A102" s="65">
        <v>100</v>
      </c>
      <c r="E102" s="65">
        <f>SUMIF(SENA!A:A,B102,SENA!B:B)</f>
        <v>0</v>
      </c>
      <c r="F102" s="17">
        <f t="shared" si="5"/>
        <v>0</v>
      </c>
      <c r="G102" s="18"/>
      <c r="H102" s="17"/>
      <c r="I102" s="66"/>
      <c r="J102" s="6">
        <v>0.9</v>
      </c>
      <c r="K102" s="6">
        <v>1</v>
      </c>
      <c r="L102" s="48">
        <f t="shared" si="4"/>
        <v>0</v>
      </c>
    </row>
    <row r="103" spans="1:12" x14ac:dyDescent="0.25">
      <c r="A103" s="65">
        <v>101</v>
      </c>
      <c r="E103" s="65">
        <f>SUMIF(SENA!A:A,B103,SENA!B:B)</f>
        <v>0</v>
      </c>
      <c r="F103" s="17">
        <f t="shared" si="5"/>
        <v>0</v>
      </c>
      <c r="G103" s="18"/>
      <c r="H103" s="17"/>
      <c r="I103" s="66"/>
      <c r="J103" s="6">
        <v>0.9</v>
      </c>
      <c r="K103" s="6">
        <v>1</v>
      </c>
      <c r="L103" s="48">
        <f t="shared" si="4"/>
        <v>0</v>
      </c>
    </row>
    <row r="104" spans="1:12" x14ac:dyDescent="0.25">
      <c r="A104" s="65">
        <v>102</v>
      </c>
      <c r="E104" s="65">
        <f>SUMIF(SENA!A:A,B104,SENA!B:B)</f>
        <v>0</v>
      </c>
      <c r="F104" s="17">
        <f t="shared" si="5"/>
        <v>0</v>
      </c>
      <c r="G104" s="18"/>
      <c r="H104" s="17"/>
      <c r="I104" s="66"/>
      <c r="J104" s="6">
        <v>0.9</v>
      </c>
      <c r="K104" s="6">
        <v>1</v>
      </c>
      <c r="L104" s="48">
        <f t="shared" si="4"/>
        <v>0</v>
      </c>
    </row>
    <row r="105" spans="1:12" x14ac:dyDescent="0.25">
      <c r="A105" s="65">
        <v>103</v>
      </c>
      <c r="E105" s="65">
        <f>SUMIF(SENA!A:A,B105,SENA!B:B)</f>
        <v>0</v>
      </c>
      <c r="F105" s="17">
        <f t="shared" si="5"/>
        <v>0</v>
      </c>
      <c r="G105" s="18"/>
      <c r="H105" s="17"/>
      <c r="I105" s="66"/>
      <c r="J105" s="6">
        <v>0.9</v>
      </c>
      <c r="K105" s="6">
        <v>1</v>
      </c>
      <c r="L105" s="48">
        <f t="shared" si="4"/>
        <v>0</v>
      </c>
    </row>
    <row r="106" spans="1:12" x14ac:dyDescent="0.25">
      <c r="A106" s="65">
        <v>104</v>
      </c>
      <c r="E106" s="65">
        <f>SUMIF(SENA!A:A,B106,SENA!B:B)</f>
        <v>0</v>
      </c>
      <c r="F106" s="17">
        <f t="shared" si="5"/>
        <v>0</v>
      </c>
      <c r="G106" s="18"/>
      <c r="H106" s="17"/>
      <c r="I106" s="66"/>
      <c r="J106" s="6">
        <v>0.9</v>
      </c>
      <c r="K106" s="6">
        <v>1</v>
      </c>
      <c r="L106" s="48">
        <f t="shared" si="4"/>
        <v>0</v>
      </c>
    </row>
    <row r="107" spans="1:12" x14ac:dyDescent="0.25">
      <c r="A107" s="65">
        <v>105</v>
      </c>
      <c r="E107" s="65">
        <f>SUMIF(SENA!A:A,B107,SENA!B:B)</f>
        <v>0</v>
      </c>
      <c r="F107" s="17">
        <f t="shared" si="5"/>
        <v>0</v>
      </c>
      <c r="G107" s="18"/>
      <c r="H107" s="17"/>
      <c r="I107" s="66"/>
      <c r="J107" s="6">
        <v>0.9</v>
      </c>
      <c r="K107" s="6">
        <v>1</v>
      </c>
      <c r="L107" s="48">
        <f t="shared" si="4"/>
        <v>0</v>
      </c>
    </row>
    <row r="108" spans="1:12" x14ac:dyDescent="0.25">
      <c r="A108" s="65">
        <v>106</v>
      </c>
      <c r="E108" s="65">
        <f>SUMIF(SENA!A:A,B108,SENA!B:B)</f>
        <v>0</v>
      </c>
      <c r="F108" s="17">
        <f t="shared" si="5"/>
        <v>0</v>
      </c>
      <c r="G108" s="18"/>
      <c r="H108" s="17"/>
      <c r="I108" s="66"/>
      <c r="J108" s="6">
        <v>0.9</v>
      </c>
      <c r="K108" s="6">
        <v>1</v>
      </c>
      <c r="L108" s="48">
        <f t="shared" si="4"/>
        <v>0</v>
      </c>
    </row>
    <row r="109" spans="1:12" x14ac:dyDescent="0.25">
      <c r="A109" s="65">
        <v>107</v>
      </c>
      <c r="E109" s="65">
        <f>SUMIF(SENA!A:A,B109,SENA!B:B)</f>
        <v>0</v>
      </c>
      <c r="F109" s="17">
        <f t="shared" si="5"/>
        <v>0</v>
      </c>
      <c r="G109" s="18"/>
      <c r="H109" s="17"/>
      <c r="I109" s="66"/>
      <c r="J109" s="6">
        <v>0.9</v>
      </c>
      <c r="K109" s="6">
        <v>1</v>
      </c>
      <c r="L109" s="48">
        <f t="shared" si="4"/>
        <v>0</v>
      </c>
    </row>
    <row r="110" spans="1:12" x14ac:dyDescent="0.25">
      <c r="A110" s="65">
        <v>108</v>
      </c>
      <c r="E110" s="65">
        <f>SUMIF(SENA!A:A,B110,SENA!B:B)</f>
        <v>0</v>
      </c>
      <c r="F110" s="17">
        <f t="shared" si="5"/>
        <v>0</v>
      </c>
      <c r="G110" s="18"/>
      <c r="H110" s="17"/>
      <c r="I110" s="66"/>
      <c r="J110" s="6">
        <v>0.9</v>
      </c>
      <c r="K110" s="6">
        <v>1</v>
      </c>
      <c r="L110" s="48">
        <f t="shared" si="4"/>
        <v>0</v>
      </c>
    </row>
    <row r="111" spans="1:12" x14ac:dyDescent="0.25">
      <c r="A111" s="65">
        <v>109</v>
      </c>
      <c r="E111" s="65">
        <f>SUMIF(SENA!A:A,B111,SENA!B:B)</f>
        <v>0</v>
      </c>
      <c r="F111" s="17">
        <f t="shared" si="5"/>
        <v>0</v>
      </c>
      <c r="G111" s="18"/>
      <c r="H111" s="17"/>
      <c r="I111" s="66"/>
      <c r="J111" s="6">
        <v>0.9</v>
      </c>
      <c r="K111" s="6">
        <v>1</v>
      </c>
      <c r="L111" s="48">
        <f t="shared" si="4"/>
        <v>0</v>
      </c>
    </row>
    <row r="112" spans="1:12" x14ac:dyDescent="0.25">
      <c r="A112" s="65">
        <v>110</v>
      </c>
      <c r="E112" s="65">
        <f>SUMIF(SENA!A:A,B112,SENA!B:B)</f>
        <v>0</v>
      </c>
      <c r="F112" s="17">
        <f t="shared" si="5"/>
        <v>0</v>
      </c>
      <c r="G112" s="18"/>
      <c r="H112" s="17"/>
      <c r="I112" s="66"/>
      <c r="J112" s="6">
        <v>0.9</v>
      </c>
      <c r="K112" s="6">
        <v>1</v>
      </c>
      <c r="L112" s="48">
        <f t="shared" si="4"/>
        <v>0</v>
      </c>
    </row>
    <row r="113" spans="1:12" x14ac:dyDescent="0.25">
      <c r="A113" s="65">
        <v>111</v>
      </c>
      <c r="E113" s="65">
        <f>SUMIF(SENA!A:A,B113,SENA!B:B)</f>
        <v>0</v>
      </c>
      <c r="F113" s="17">
        <f t="shared" si="5"/>
        <v>0</v>
      </c>
      <c r="G113" s="18"/>
      <c r="H113" s="17"/>
      <c r="I113" s="66"/>
      <c r="J113" s="6">
        <v>0.9</v>
      </c>
      <c r="K113" s="6">
        <v>1</v>
      </c>
      <c r="L113" s="48">
        <f t="shared" si="4"/>
        <v>0</v>
      </c>
    </row>
    <row r="114" spans="1:12" x14ac:dyDescent="0.25">
      <c r="A114" s="65">
        <v>112</v>
      </c>
      <c r="E114" s="65">
        <f>SUMIF(SENA!A:A,B114,SENA!B:B)</f>
        <v>0</v>
      </c>
      <c r="F114" s="17">
        <f t="shared" si="5"/>
        <v>0</v>
      </c>
      <c r="G114" s="18"/>
      <c r="H114" s="17"/>
      <c r="I114" s="66"/>
      <c r="J114" s="6">
        <v>0.9</v>
      </c>
      <c r="K114" s="6">
        <v>1</v>
      </c>
      <c r="L114" s="48">
        <f t="shared" si="4"/>
        <v>0</v>
      </c>
    </row>
    <row r="115" spans="1:12" x14ac:dyDescent="0.25">
      <c r="A115" s="65">
        <v>113</v>
      </c>
      <c r="E115" s="65">
        <f>SUMIF(SENA!A:A,B115,SENA!B:B)</f>
        <v>0</v>
      </c>
      <c r="F115" s="17">
        <f t="shared" si="5"/>
        <v>0</v>
      </c>
      <c r="G115" s="18"/>
      <c r="H115" s="17"/>
      <c r="I115" s="66"/>
      <c r="J115" s="6">
        <v>0.9</v>
      </c>
      <c r="K115" s="6">
        <v>1</v>
      </c>
      <c r="L115" s="48">
        <f t="shared" si="4"/>
        <v>0</v>
      </c>
    </row>
    <row r="116" spans="1:12" x14ac:dyDescent="0.25">
      <c r="A116" s="65">
        <v>114</v>
      </c>
      <c r="E116" s="65">
        <f>SUMIF(SENA!A:A,B116,SENA!B:B)</f>
        <v>0</v>
      </c>
      <c r="F116" s="17">
        <f t="shared" si="5"/>
        <v>0</v>
      </c>
      <c r="G116" s="18"/>
      <c r="H116" s="17"/>
      <c r="I116" s="66"/>
      <c r="J116" s="6">
        <v>0.9</v>
      </c>
      <c r="K116" s="6">
        <v>1</v>
      </c>
      <c r="L116" s="48">
        <f t="shared" si="4"/>
        <v>0</v>
      </c>
    </row>
    <row r="117" spans="1:12" x14ac:dyDescent="0.25">
      <c r="A117" s="65">
        <v>115</v>
      </c>
      <c r="E117" s="65">
        <f>SUMIF(SENA!A:A,B117,SENA!B:B)</f>
        <v>0</v>
      </c>
      <c r="F117" s="17">
        <f t="shared" si="5"/>
        <v>0</v>
      </c>
      <c r="G117" s="18"/>
      <c r="H117" s="17"/>
      <c r="I117" s="66"/>
      <c r="J117" s="6">
        <v>0.9</v>
      </c>
      <c r="K117" s="6">
        <v>1</v>
      </c>
      <c r="L117" s="48">
        <f t="shared" si="4"/>
        <v>0</v>
      </c>
    </row>
    <row r="118" spans="1:12" x14ac:dyDescent="0.25">
      <c r="A118" s="65">
        <v>116</v>
      </c>
      <c r="E118" s="65">
        <f>SUMIF(SENA!A:A,B118,SENA!B:B)</f>
        <v>0</v>
      </c>
      <c r="F118" s="17">
        <f t="shared" si="5"/>
        <v>0</v>
      </c>
      <c r="G118" s="18"/>
      <c r="H118" s="17"/>
      <c r="I118" s="66"/>
      <c r="J118" s="6">
        <v>0.9</v>
      </c>
      <c r="K118" s="6">
        <v>1</v>
      </c>
      <c r="L118" s="48">
        <f t="shared" si="4"/>
        <v>0</v>
      </c>
    </row>
    <row r="119" spans="1:12" x14ac:dyDescent="0.25">
      <c r="A119" s="65">
        <v>117</v>
      </c>
      <c r="E119" s="65">
        <f>SUMIF(SENA!A:A,B119,SENA!B:B)</f>
        <v>0</v>
      </c>
      <c r="F119" s="17">
        <f t="shared" si="5"/>
        <v>0</v>
      </c>
      <c r="G119" s="18"/>
      <c r="H119" s="17"/>
      <c r="I119" s="66"/>
      <c r="J119" s="6">
        <v>0.9</v>
      </c>
      <c r="K119" s="6">
        <v>1</v>
      </c>
      <c r="L119" s="48">
        <f t="shared" si="4"/>
        <v>0</v>
      </c>
    </row>
    <row r="120" spans="1:12" x14ac:dyDescent="0.25">
      <c r="A120" s="65">
        <v>118</v>
      </c>
      <c r="E120" s="65">
        <f>SUMIF(SENA!A:A,B120,SENA!B:B)</f>
        <v>0</v>
      </c>
      <c r="F120" s="17">
        <f t="shared" si="5"/>
        <v>0</v>
      </c>
      <c r="G120" s="18"/>
      <c r="H120" s="17"/>
      <c r="I120" s="66"/>
      <c r="J120" s="6">
        <v>0.9</v>
      </c>
      <c r="K120" s="6">
        <v>1</v>
      </c>
      <c r="L120" s="48">
        <f t="shared" si="4"/>
        <v>0</v>
      </c>
    </row>
    <row r="121" spans="1:12" x14ac:dyDescent="0.25">
      <c r="A121" s="65">
        <v>119</v>
      </c>
      <c r="E121" s="65">
        <f>SUMIF(SENA!A:A,B121,SENA!B:B)</f>
        <v>0</v>
      </c>
      <c r="F121" s="17">
        <f t="shared" si="5"/>
        <v>0</v>
      </c>
      <c r="G121" s="18"/>
      <c r="H121" s="17"/>
      <c r="I121" s="66"/>
      <c r="J121" s="6">
        <v>0.9</v>
      </c>
      <c r="K121" s="6">
        <v>1</v>
      </c>
      <c r="L121" s="48">
        <f t="shared" si="4"/>
        <v>0</v>
      </c>
    </row>
    <row r="122" spans="1:12" x14ac:dyDescent="0.25">
      <c r="A122" s="65">
        <v>120</v>
      </c>
      <c r="E122" s="65">
        <f>SUMIF(SENA!A:A,B122,SENA!B:B)</f>
        <v>0</v>
      </c>
      <c r="F122" s="17">
        <f t="shared" si="5"/>
        <v>0</v>
      </c>
      <c r="G122" s="18"/>
      <c r="H122" s="17"/>
      <c r="I122" s="66"/>
      <c r="J122" s="6">
        <v>0.9</v>
      </c>
      <c r="K122" s="6">
        <v>1</v>
      </c>
      <c r="L122" s="48">
        <f t="shared" si="4"/>
        <v>0</v>
      </c>
    </row>
    <row r="123" spans="1:12" x14ac:dyDescent="0.25">
      <c r="A123" s="65">
        <v>121</v>
      </c>
      <c r="E123" s="65">
        <f>SUMIF(SENA!A:A,B123,SENA!B:B)</f>
        <v>0</v>
      </c>
      <c r="F123" s="17">
        <f t="shared" si="5"/>
        <v>0</v>
      </c>
      <c r="G123" s="18"/>
      <c r="H123" s="17"/>
      <c r="I123" s="66"/>
      <c r="J123" s="6">
        <v>0.9</v>
      </c>
      <c r="K123" s="6">
        <v>1</v>
      </c>
      <c r="L123" s="48">
        <f t="shared" si="4"/>
        <v>0</v>
      </c>
    </row>
    <row r="124" spans="1:12" x14ac:dyDescent="0.25">
      <c r="A124" s="65">
        <v>122</v>
      </c>
      <c r="E124" s="65">
        <f>SUMIF(SENA!A:A,B124,SENA!B:B)</f>
        <v>0</v>
      </c>
      <c r="F124" s="17">
        <f t="shared" si="5"/>
        <v>0</v>
      </c>
      <c r="G124" s="18"/>
      <c r="H124" s="17"/>
      <c r="I124" s="66"/>
      <c r="J124" s="6">
        <v>0.9</v>
      </c>
      <c r="K124" s="6">
        <v>1</v>
      </c>
      <c r="L124" s="48">
        <f t="shared" si="4"/>
        <v>0</v>
      </c>
    </row>
    <row r="125" spans="1:12" x14ac:dyDescent="0.25">
      <c r="A125" s="65">
        <v>123</v>
      </c>
      <c r="E125" s="65">
        <f>SUMIF(SENA!A:A,B125,SENA!B:B)</f>
        <v>0</v>
      </c>
      <c r="F125" s="17">
        <f t="shared" si="5"/>
        <v>0</v>
      </c>
      <c r="G125" s="18"/>
      <c r="H125" s="17"/>
      <c r="I125" s="66"/>
      <c r="J125" s="6">
        <v>0.9</v>
      </c>
      <c r="K125" s="6">
        <v>1</v>
      </c>
      <c r="L125" s="48">
        <f t="shared" si="4"/>
        <v>0</v>
      </c>
    </row>
    <row r="126" spans="1:12" x14ac:dyDescent="0.25">
      <c r="A126" s="65">
        <v>124</v>
      </c>
      <c r="E126" s="65">
        <f>SUMIF(SENA!A:A,B126,SENA!B:B)</f>
        <v>0</v>
      </c>
      <c r="F126" s="17">
        <f t="shared" si="5"/>
        <v>0</v>
      </c>
      <c r="G126" s="18"/>
      <c r="H126" s="17"/>
      <c r="I126" s="66"/>
      <c r="J126" s="6">
        <v>0.9</v>
      </c>
      <c r="K126" s="6">
        <v>1</v>
      </c>
      <c r="L126" s="48">
        <f t="shared" si="4"/>
        <v>0</v>
      </c>
    </row>
    <row r="127" spans="1:12" x14ac:dyDescent="0.25">
      <c r="A127" s="65">
        <v>125</v>
      </c>
      <c r="E127" s="65">
        <f>SUMIF(SENA!A:A,B127,SENA!B:B)</f>
        <v>0</v>
      </c>
      <c r="F127" s="17">
        <f t="shared" si="5"/>
        <v>0</v>
      </c>
      <c r="G127" s="18"/>
      <c r="H127" s="17"/>
      <c r="I127" s="66"/>
      <c r="J127" s="6">
        <v>0.9</v>
      </c>
      <c r="K127" s="6">
        <v>1</v>
      </c>
      <c r="L127" s="48">
        <f t="shared" si="4"/>
        <v>0</v>
      </c>
    </row>
    <row r="128" spans="1:12" x14ac:dyDescent="0.25">
      <c r="A128" s="65">
        <v>126</v>
      </c>
      <c r="E128" s="65">
        <f>SUMIF(SENA!A:A,B128,SENA!B:B)</f>
        <v>0</v>
      </c>
      <c r="F128" s="17">
        <f t="shared" si="5"/>
        <v>0</v>
      </c>
      <c r="G128" s="18"/>
      <c r="H128" s="17"/>
      <c r="I128" s="66"/>
      <c r="J128" s="6">
        <v>0.9</v>
      </c>
      <c r="K128" s="6">
        <v>1</v>
      </c>
      <c r="L128" s="48">
        <f t="shared" si="4"/>
        <v>0</v>
      </c>
    </row>
    <row r="129" spans="1:12" x14ac:dyDescent="0.25">
      <c r="A129" s="65">
        <v>127</v>
      </c>
      <c r="E129" s="65">
        <f>SUMIF(SENA!A:A,B129,SENA!B:B)</f>
        <v>0</v>
      </c>
      <c r="F129" s="17">
        <f t="shared" si="5"/>
        <v>0</v>
      </c>
      <c r="G129" s="18"/>
      <c r="H129" s="17"/>
      <c r="I129" s="66"/>
      <c r="J129" s="6">
        <v>0.9</v>
      </c>
      <c r="K129" s="6">
        <v>1</v>
      </c>
      <c r="L129" s="48">
        <f t="shared" si="4"/>
        <v>0</v>
      </c>
    </row>
    <row r="130" spans="1:12" x14ac:dyDescent="0.25">
      <c r="A130" s="65">
        <v>128</v>
      </c>
      <c r="E130" s="65">
        <f>SUMIF(SENA!A:A,B130,SENA!B:B)</f>
        <v>0</v>
      </c>
      <c r="F130" s="17">
        <f t="shared" si="5"/>
        <v>0</v>
      </c>
      <c r="G130" s="18"/>
      <c r="H130" s="17"/>
      <c r="I130" s="66"/>
      <c r="J130" s="6">
        <v>0.9</v>
      </c>
      <c r="K130" s="6">
        <v>1</v>
      </c>
      <c r="L130" s="48">
        <f t="shared" si="4"/>
        <v>0</v>
      </c>
    </row>
    <row r="131" spans="1:12" x14ac:dyDescent="0.25">
      <c r="A131" s="65">
        <v>129</v>
      </c>
      <c r="E131" s="65">
        <f>SUMIF(SENA!A:A,B131,SENA!B:B)</f>
        <v>0</v>
      </c>
      <c r="F131" s="17">
        <f t="shared" si="5"/>
        <v>0</v>
      </c>
      <c r="G131" s="18"/>
      <c r="H131" s="17"/>
      <c r="I131" s="66"/>
      <c r="J131" s="6">
        <v>0.9</v>
      </c>
      <c r="K131" s="6">
        <v>1</v>
      </c>
      <c r="L131" s="48">
        <f t="shared" ref="L131:L194" si="6">I131*J131/K131</f>
        <v>0</v>
      </c>
    </row>
    <row r="132" spans="1:12" x14ac:dyDescent="0.25">
      <c r="A132" s="65">
        <v>130</v>
      </c>
      <c r="E132" s="65">
        <f>SUMIF(SENA!A:A,B132,SENA!B:B)</f>
        <v>0</v>
      </c>
      <c r="F132" s="17">
        <f t="shared" si="5"/>
        <v>0</v>
      </c>
      <c r="G132" s="18"/>
      <c r="H132" s="17"/>
      <c r="I132" s="66"/>
      <c r="J132" s="6">
        <v>0.9</v>
      </c>
      <c r="K132" s="6">
        <v>1</v>
      </c>
      <c r="L132" s="48">
        <f t="shared" si="6"/>
        <v>0</v>
      </c>
    </row>
    <row r="133" spans="1:12" x14ac:dyDescent="0.25">
      <c r="A133" s="65">
        <v>131</v>
      </c>
      <c r="E133" s="65">
        <f>SUMIF(SENA!A:A,B133,SENA!B:B)</f>
        <v>0</v>
      </c>
      <c r="F133" s="17">
        <f t="shared" si="5"/>
        <v>0</v>
      </c>
      <c r="G133" s="18"/>
      <c r="H133" s="17"/>
      <c r="I133" s="66"/>
      <c r="J133" s="6">
        <v>0.9</v>
      </c>
      <c r="K133" s="6">
        <v>1</v>
      </c>
      <c r="L133" s="48">
        <f t="shared" si="6"/>
        <v>0</v>
      </c>
    </row>
    <row r="134" spans="1:12" x14ac:dyDescent="0.25">
      <c r="A134" s="65">
        <v>132</v>
      </c>
      <c r="E134" s="65">
        <f>SUMIF(SENA!A:A,B134,SENA!B:B)</f>
        <v>0</v>
      </c>
      <c r="F134" s="17">
        <f t="shared" si="5"/>
        <v>0</v>
      </c>
      <c r="G134" s="18"/>
      <c r="H134" s="17"/>
      <c r="I134" s="66"/>
      <c r="J134" s="6">
        <v>0.9</v>
      </c>
      <c r="K134" s="6">
        <v>1</v>
      </c>
      <c r="L134" s="48">
        <f t="shared" si="6"/>
        <v>0</v>
      </c>
    </row>
    <row r="135" spans="1:12" x14ac:dyDescent="0.25">
      <c r="A135" s="65">
        <v>133</v>
      </c>
      <c r="E135" s="65">
        <f>SUMIF(SENA!A:A,B135,SENA!B:B)</f>
        <v>0</v>
      </c>
      <c r="F135" s="17">
        <f t="shared" si="5"/>
        <v>0</v>
      </c>
      <c r="G135" s="18"/>
      <c r="H135" s="17"/>
      <c r="I135" s="66"/>
      <c r="J135" s="6">
        <v>0.9</v>
      </c>
      <c r="K135" s="6">
        <v>1</v>
      </c>
      <c r="L135" s="48">
        <f t="shared" si="6"/>
        <v>0</v>
      </c>
    </row>
    <row r="136" spans="1:12" x14ac:dyDescent="0.25">
      <c r="A136" s="65">
        <v>134</v>
      </c>
      <c r="E136" s="65">
        <f>SUMIF(SENA!A:A,B136,SENA!B:B)</f>
        <v>0</v>
      </c>
      <c r="F136" s="17">
        <f t="shared" si="5"/>
        <v>0</v>
      </c>
      <c r="G136" s="18"/>
      <c r="H136" s="17"/>
      <c r="I136" s="66"/>
      <c r="J136" s="6">
        <v>0.9</v>
      </c>
      <c r="K136" s="6">
        <v>1</v>
      </c>
      <c r="L136" s="48">
        <f t="shared" si="6"/>
        <v>0</v>
      </c>
    </row>
    <row r="137" spans="1:12" x14ac:dyDescent="0.25">
      <c r="A137" s="65">
        <v>135</v>
      </c>
      <c r="E137" s="65">
        <f>SUMIF(SENA!A:A,B137,SENA!B:B)</f>
        <v>0</v>
      </c>
      <c r="F137" s="17">
        <f t="shared" si="5"/>
        <v>0</v>
      </c>
      <c r="G137" s="18"/>
      <c r="H137" s="17"/>
      <c r="I137" s="66"/>
      <c r="J137" s="6">
        <v>0.9</v>
      </c>
      <c r="K137" s="6">
        <v>1</v>
      </c>
      <c r="L137" s="48">
        <f t="shared" si="6"/>
        <v>0</v>
      </c>
    </row>
    <row r="138" spans="1:12" x14ac:dyDescent="0.25">
      <c r="A138" s="65">
        <v>136</v>
      </c>
      <c r="E138" s="65">
        <f>SUMIF(SENA!A:A,B138,SENA!B:B)</f>
        <v>0</v>
      </c>
      <c r="F138" s="17">
        <f t="shared" ref="F138:F201" si="7">C140*E138</f>
        <v>0</v>
      </c>
      <c r="G138" s="18"/>
      <c r="H138" s="17"/>
      <c r="I138" s="66"/>
      <c r="J138" s="6">
        <v>0.9</v>
      </c>
      <c r="K138" s="6">
        <v>1</v>
      </c>
      <c r="L138" s="48">
        <f t="shared" si="6"/>
        <v>0</v>
      </c>
    </row>
    <row r="139" spans="1:12" x14ac:dyDescent="0.25">
      <c r="A139" s="65">
        <v>137</v>
      </c>
      <c r="E139" s="65">
        <f>SUMIF(SENA!A:A,B139,SENA!B:B)</f>
        <v>0</v>
      </c>
      <c r="F139" s="17">
        <f t="shared" si="7"/>
        <v>0</v>
      </c>
      <c r="G139" s="18"/>
      <c r="H139" s="17"/>
      <c r="I139" s="66"/>
      <c r="J139" s="6">
        <v>0.9</v>
      </c>
      <c r="K139" s="6">
        <v>1</v>
      </c>
      <c r="L139" s="48">
        <f t="shared" si="6"/>
        <v>0</v>
      </c>
    </row>
    <row r="140" spans="1:12" x14ac:dyDescent="0.25">
      <c r="A140" s="65">
        <v>138</v>
      </c>
      <c r="E140" s="65">
        <f>SUMIF(SENA!A:A,B140,SENA!B:B)</f>
        <v>0</v>
      </c>
      <c r="F140" s="17">
        <f t="shared" si="7"/>
        <v>0</v>
      </c>
      <c r="G140" s="18"/>
      <c r="H140" s="17"/>
      <c r="I140" s="66"/>
      <c r="J140" s="6">
        <v>0.9</v>
      </c>
      <c r="K140" s="6">
        <v>1</v>
      </c>
      <c r="L140" s="48">
        <f t="shared" si="6"/>
        <v>0</v>
      </c>
    </row>
    <row r="141" spans="1:12" x14ac:dyDescent="0.25">
      <c r="A141" s="65">
        <v>139</v>
      </c>
      <c r="B141" s="69"/>
      <c r="E141" s="65">
        <f>SUMIF(SENA!A:A,B141,SENA!B:B)</f>
        <v>0</v>
      </c>
      <c r="F141" s="17">
        <f t="shared" si="7"/>
        <v>0</v>
      </c>
      <c r="G141" s="18"/>
      <c r="H141" s="17"/>
      <c r="I141" s="66"/>
      <c r="J141" s="6">
        <v>0.9</v>
      </c>
      <c r="K141" s="6">
        <v>1</v>
      </c>
      <c r="L141" s="48">
        <f t="shared" si="6"/>
        <v>0</v>
      </c>
    </row>
    <row r="142" spans="1:12" x14ac:dyDescent="0.25">
      <c r="A142" s="65">
        <v>140</v>
      </c>
      <c r="B142" s="69"/>
      <c r="E142" s="65">
        <f>SUMIF(SENA!A:A,B142,SENA!B:B)</f>
        <v>0</v>
      </c>
      <c r="F142" s="17">
        <f t="shared" si="7"/>
        <v>0</v>
      </c>
      <c r="G142" s="18"/>
      <c r="H142" s="17"/>
      <c r="I142" s="66"/>
      <c r="J142" s="6">
        <v>0.9</v>
      </c>
      <c r="K142" s="6">
        <v>1</v>
      </c>
      <c r="L142" s="48">
        <f t="shared" si="6"/>
        <v>0</v>
      </c>
    </row>
    <row r="143" spans="1:12" x14ac:dyDescent="0.25">
      <c r="A143" s="65">
        <v>141</v>
      </c>
      <c r="E143" s="65">
        <f>SUMIF(SENA!A:A,B143,SENA!B:B)</f>
        <v>0</v>
      </c>
      <c r="F143" s="17">
        <f t="shared" si="7"/>
        <v>0</v>
      </c>
      <c r="G143" s="18"/>
      <c r="H143" s="17"/>
      <c r="I143" s="66"/>
      <c r="J143" s="6">
        <v>0.9</v>
      </c>
      <c r="K143" s="6">
        <v>1</v>
      </c>
      <c r="L143" s="48">
        <f t="shared" si="6"/>
        <v>0</v>
      </c>
    </row>
    <row r="144" spans="1:12" x14ac:dyDescent="0.25">
      <c r="A144" s="65">
        <v>142</v>
      </c>
      <c r="E144" s="65">
        <f>SUMIF(SENA!A:A,B144,SENA!B:B)</f>
        <v>0</v>
      </c>
      <c r="F144" s="17">
        <f t="shared" si="7"/>
        <v>0</v>
      </c>
      <c r="G144" s="18"/>
      <c r="H144" s="17"/>
      <c r="I144" s="66"/>
      <c r="J144" s="6">
        <v>0.9</v>
      </c>
      <c r="K144" s="6">
        <v>1</v>
      </c>
      <c r="L144" s="48">
        <f t="shared" si="6"/>
        <v>0</v>
      </c>
    </row>
    <row r="145" spans="1:12" x14ac:dyDescent="0.25">
      <c r="A145" s="65">
        <v>143</v>
      </c>
      <c r="E145" s="65">
        <f>SUMIF(SENA!A:A,B145,SENA!B:B)</f>
        <v>0</v>
      </c>
      <c r="F145" s="17">
        <f t="shared" si="7"/>
        <v>0</v>
      </c>
      <c r="G145" s="18"/>
      <c r="H145" s="17"/>
      <c r="I145" s="66"/>
      <c r="J145" s="6">
        <v>0.9</v>
      </c>
      <c r="K145" s="6">
        <v>1</v>
      </c>
      <c r="L145" s="48">
        <f t="shared" si="6"/>
        <v>0</v>
      </c>
    </row>
    <row r="146" spans="1:12" x14ac:dyDescent="0.25">
      <c r="A146" s="65">
        <v>144</v>
      </c>
      <c r="E146" s="65">
        <f>SUMIF(SENA!A:A,B146,SENA!B:B)</f>
        <v>0</v>
      </c>
      <c r="F146" s="17">
        <f t="shared" si="7"/>
        <v>0</v>
      </c>
      <c r="G146" s="18"/>
      <c r="H146" s="17"/>
      <c r="I146" s="66"/>
      <c r="J146" s="6">
        <v>0.9</v>
      </c>
      <c r="K146" s="6">
        <v>1</v>
      </c>
      <c r="L146" s="48">
        <f t="shared" si="6"/>
        <v>0</v>
      </c>
    </row>
    <row r="147" spans="1:12" x14ac:dyDescent="0.25">
      <c r="A147" s="65">
        <v>145</v>
      </c>
      <c r="E147" s="65">
        <f>SUMIF(SENA!A:A,B147,SENA!B:B)</f>
        <v>0</v>
      </c>
      <c r="F147" s="17">
        <f t="shared" si="7"/>
        <v>0</v>
      </c>
      <c r="G147" s="18"/>
      <c r="H147" s="17"/>
      <c r="I147" s="66"/>
      <c r="J147" s="6">
        <v>0.9</v>
      </c>
      <c r="K147" s="6">
        <v>1</v>
      </c>
      <c r="L147" s="48">
        <f t="shared" si="6"/>
        <v>0</v>
      </c>
    </row>
    <row r="148" spans="1:12" x14ac:dyDescent="0.25">
      <c r="A148" s="65">
        <v>146</v>
      </c>
      <c r="E148" s="65">
        <f>SUMIF(SENA!A:A,B148,SENA!B:B)</f>
        <v>0</v>
      </c>
      <c r="F148" s="17">
        <f t="shared" si="7"/>
        <v>0</v>
      </c>
      <c r="G148" s="18"/>
      <c r="H148" s="17"/>
      <c r="I148" s="66"/>
      <c r="J148" s="6">
        <v>0.9</v>
      </c>
      <c r="K148" s="6">
        <v>1</v>
      </c>
      <c r="L148" s="48">
        <f t="shared" si="6"/>
        <v>0</v>
      </c>
    </row>
    <row r="149" spans="1:12" x14ac:dyDescent="0.25">
      <c r="A149" s="65">
        <v>147</v>
      </c>
      <c r="E149" s="65">
        <f>SUMIF(SENA!A:A,B149,SENA!B:B)</f>
        <v>0</v>
      </c>
      <c r="F149" s="17">
        <f t="shared" si="7"/>
        <v>0</v>
      </c>
      <c r="G149" s="18"/>
      <c r="H149" s="17"/>
      <c r="I149" s="66"/>
      <c r="J149" s="6">
        <v>0.9</v>
      </c>
      <c r="K149" s="6">
        <v>1</v>
      </c>
      <c r="L149" s="48">
        <f t="shared" si="6"/>
        <v>0</v>
      </c>
    </row>
    <row r="150" spans="1:12" x14ac:dyDescent="0.25">
      <c r="A150" s="65">
        <v>148</v>
      </c>
      <c r="E150" s="65">
        <f>SUMIF(SENA!A:A,B150,SENA!B:B)</f>
        <v>0</v>
      </c>
      <c r="F150" s="17">
        <f t="shared" si="7"/>
        <v>0</v>
      </c>
      <c r="G150" s="18"/>
      <c r="H150" s="17"/>
      <c r="I150" s="66"/>
      <c r="J150" s="6">
        <v>0.9</v>
      </c>
      <c r="K150" s="6">
        <v>1</v>
      </c>
      <c r="L150" s="48">
        <f t="shared" si="6"/>
        <v>0</v>
      </c>
    </row>
    <row r="151" spans="1:12" x14ac:dyDescent="0.25">
      <c r="A151" s="65">
        <v>149</v>
      </c>
      <c r="E151" s="65">
        <f>SUMIF(SENA!A:A,B151,SENA!B:B)</f>
        <v>0</v>
      </c>
      <c r="F151" s="17">
        <f t="shared" si="7"/>
        <v>0</v>
      </c>
      <c r="G151" s="18"/>
      <c r="H151" s="17"/>
      <c r="I151" s="66"/>
      <c r="J151" s="6">
        <v>0.9</v>
      </c>
      <c r="K151" s="6">
        <v>1</v>
      </c>
      <c r="L151" s="48">
        <f t="shared" si="6"/>
        <v>0</v>
      </c>
    </row>
    <row r="152" spans="1:12" x14ac:dyDescent="0.25">
      <c r="A152" s="65">
        <v>150</v>
      </c>
      <c r="E152" s="65">
        <f>SUMIF(SENA!A:A,B152,SENA!B:B)</f>
        <v>0</v>
      </c>
      <c r="F152" s="17">
        <f t="shared" si="7"/>
        <v>0</v>
      </c>
      <c r="G152" s="18"/>
      <c r="H152" s="17"/>
      <c r="I152" s="66"/>
      <c r="J152" s="6">
        <v>0.9</v>
      </c>
      <c r="K152" s="6">
        <v>1</v>
      </c>
      <c r="L152" s="48">
        <f t="shared" si="6"/>
        <v>0</v>
      </c>
    </row>
    <row r="153" spans="1:12" x14ac:dyDescent="0.25">
      <c r="A153" s="65">
        <v>151</v>
      </c>
      <c r="E153" s="65">
        <f>SUMIF(SENA!A:A,B153,SENA!B:B)</f>
        <v>0</v>
      </c>
      <c r="F153" s="17">
        <f t="shared" si="7"/>
        <v>0</v>
      </c>
      <c r="G153" s="18"/>
      <c r="H153" s="17"/>
      <c r="I153" s="66"/>
      <c r="J153" s="6">
        <v>0.9</v>
      </c>
      <c r="K153" s="6">
        <v>1</v>
      </c>
      <c r="L153" s="48">
        <f t="shared" si="6"/>
        <v>0</v>
      </c>
    </row>
    <row r="154" spans="1:12" x14ac:dyDescent="0.25">
      <c r="A154" s="65">
        <v>152</v>
      </c>
      <c r="E154" s="65">
        <f>SUMIF(SENA!A:A,B154,SENA!B:B)</f>
        <v>0</v>
      </c>
      <c r="F154" s="17">
        <f t="shared" si="7"/>
        <v>0</v>
      </c>
      <c r="G154" s="18"/>
      <c r="H154" s="17"/>
      <c r="I154" s="66"/>
      <c r="J154" s="6">
        <v>0.9</v>
      </c>
      <c r="K154" s="6">
        <v>1</v>
      </c>
      <c r="L154" s="48">
        <f t="shared" si="6"/>
        <v>0</v>
      </c>
    </row>
    <row r="155" spans="1:12" x14ac:dyDescent="0.25">
      <c r="A155" s="65">
        <v>153</v>
      </c>
      <c r="E155" s="65">
        <f>SUMIF(SENA!A:A,B155,SENA!B:B)</f>
        <v>0</v>
      </c>
      <c r="F155" s="17">
        <f t="shared" si="7"/>
        <v>0</v>
      </c>
      <c r="G155" s="18"/>
      <c r="H155" s="17"/>
      <c r="I155" s="66"/>
      <c r="J155" s="6">
        <v>0.9</v>
      </c>
      <c r="K155" s="6">
        <v>1</v>
      </c>
      <c r="L155" s="48">
        <f t="shared" si="6"/>
        <v>0</v>
      </c>
    </row>
    <row r="156" spans="1:12" x14ac:dyDescent="0.25">
      <c r="A156" s="65">
        <v>154</v>
      </c>
      <c r="E156" s="65">
        <f>SUMIF(SENA!A:A,B156,SENA!B:B)</f>
        <v>0</v>
      </c>
      <c r="F156" s="17">
        <f t="shared" si="7"/>
        <v>0</v>
      </c>
      <c r="G156" s="18"/>
      <c r="H156" s="17"/>
      <c r="I156" s="66"/>
      <c r="J156" s="6">
        <v>0.9</v>
      </c>
      <c r="K156" s="6">
        <v>1</v>
      </c>
      <c r="L156" s="48">
        <f t="shared" si="6"/>
        <v>0</v>
      </c>
    </row>
    <row r="157" spans="1:12" x14ac:dyDescent="0.25">
      <c r="A157" s="65">
        <v>155</v>
      </c>
      <c r="E157" s="65">
        <f>SUMIF(SENA!A:A,B157,SENA!B:B)</f>
        <v>0</v>
      </c>
      <c r="F157" s="17">
        <f t="shared" si="7"/>
        <v>0</v>
      </c>
      <c r="G157" s="18"/>
      <c r="H157" s="17"/>
      <c r="I157" s="66"/>
      <c r="J157" s="6">
        <v>0.9</v>
      </c>
      <c r="K157" s="6">
        <v>1</v>
      </c>
      <c r="L157" s="48">
        <f t="shared" si="6"/>
        <v>0</v>
      </c>
    </row>
    <row r="158" spans="1:12" x14ac:dyDescent="0.25">
      <c r="A158" s="65">
        <v>156</v>
      </c>
      <c r="E158" s="65">
        <f>SUMIF(SENA!A:A,B158,SENA!B:B)</f>
        <v>0</v>
      </c>
      <c r="F158" s="17">
        <f t="shared" si="7"/>
        <v>0</v>
      </c>
      <c r="G158" s="18"/>
      <c r="H158" s="17"/>
      <c r="I158" s="66"/>
      <c r="J158" s="6">
        <v>0.9</v>
      </c>
      <c r="K158" s="6">
        <v>1</v>
      </c>
      <c r="L158" s="48">
        <f t="shared" si="6"/>
        <v>0</v>
      </c>
    </row>
    <row r="159" spans="1:12" x14ac:dyDescent="0.25">
      <c r="A159" s="65">
        <v>157</v>
      </c>
      <c r="E159" s="65">
        <f>SUMIF(SENA!A:A,B159,SENA!B:B)</f>
        <v>0</v>
      </c>
      <c r="F159" s="17">
        <f t="shared" si="7"/>
        <v>0</v>
      </c>
      <c r="G159" s="18"/>
      <c r="H159" s="17"/>
      <c r="I159" s="66"/>
      <c r="J159" s="6">
        <v>0.9</v>
      </c>
      <c r="K159" s="6">
        <v>1</v>
      </c>
      <c r="L159" s="48">
        <f t="shared" si="6"/>
        <v>0</v>
      </c>
    </row>
    <row r="160" spans="1:12" x14ac:dyDescent="0.25">
      <c r="A160" s="65">
        <v>158</v>
      </c>
      <c r="E160" s="65">
        <f>SUMIF(SENA!A:A,B160,SENA!B:B)</f>
        <v>0</v>
      </c>
      <c r="F160" s="17">
        <f t="shared" si="7"/>
        <v>0</v>
      </c>
      <c r="G160" s="18"/>
      <c r="H160" s="17"/>
      <c r="I160" s="66"/>
      <c r="J160" s="6">
        <v>0.9</v>
      </c>
      <c r="K160" s="6">
        <v>1</v>
      </c>
      <c r="L160" s="48">
        <f t="shared" si="6"/>
        <v>0</v>
      </c>
    </row>
    <row r="161" spans="1:12" x14ac:dyDescent="0.25">
      <c r="A161" s="65">
        <v>159</v>
      </c>
      <c r="E161" s="65">
        <f>SUMIF(SENA!A:A,B161,SENA!B:B)</f>
        <v>0</v>
      </c>
      <c r="F161" s="17">
        <f t="shared" si="7"/>
        <v>0</v>
      </c>
      <c r="G161" s="18"/>
      <c r="H161" s="17"/>
      <c r="I161" s="66"/>
      <c r="J161" s="6">
        <v>0.9</v>
      </c>
      <c r="K161" s="6">
        <v>1</v>
      </c>
      <c r="L161" s="48">
        <f t="shared" si="6"/>
        <v>0</v>
      </c>
    </row>
    <row r="162" spans="1:12" x14ac:dyDescent="0.25">
      <c r="A162" s="65">
        <v>160</v>
      </c>
      <c r="E162" s="65">
        <f>SUMIF(SENA!A:A,B162,SENA!B:B)</f>
        <v>0</v>
      </c>
      <c r="F162" s="17">
        <f t="shared" si="7"/>
        <v>0</v>
      </c>
      <c r="G162" s="18"/>
      <c r="H162" s="17"/>
      <c r="I162" s="66"/>
      <c r="J162" s="6">
        <v>0.9</v>
      </c>
      <c r="K162" s="6">
        <v>1</v>
      </c>
      <c r="L162" s="48">
        <f t="shared" si="6"/>
        <v>0</v>
      </c>
    </row>
    <row r="163" spans="1:12" x14ac:dyDescent="0.25">
      <c r="A163" s="65">
        <v>161</v>
      </c>
      <c r="E163" s="65">
        <f>SUMIF(SENA!A:A,B163,SENA!B:B)</f>
        <v>0</v>
      </c>
      <c r="F163" s="17">
        <f t="shared" si="7"/>
        <v>0</v>
      </c>
      <c r="G163" s="18"/>
      <c r="H163" s="17"/>
      <c r="I163" s="66"/>
      <c r="J163" s="6">
        <v>0.9</v>
      </c>
      <c r="K163" s="6">
        <v>1</v>
      </c>
      <c r="L163" s="48">
        <f t="shared" si="6"/>
        <v>0</v>
      </c>
    </row>
    <row r="164" spans="1:12" x14ac:dyDescent="0.25">
      <c r="A164" s="65">
        <v>162</v>
      </c>
      <c r="E164" s="65">
        <f>SUMIF(SENA!A:A,B164,SENA!B:B)</f>
        <v>0</v>
      </c>
      <c r="F164" s="17">
        <f t="shared" si="7"/>
        <v>0</v>
      </c>
      <c r="G164" s="18"/>
      <c r="H164" s="17"/>
      <c r="I164" s="66"/>
      <c r="J164" s="6">
        <v>0.9</v>
      </c>
      <c r="K164" s="6">
        <v>1</v>
      </c>
      <c r="L164" s="48">
        <f t="shared" si="6"/>
        <v>0</v>
      </c>
    </row>
    <row r="165" spans="1:12" x14ac:dyDescent="0.25">
      <c r="A165" s="65">
        <v>163</v>
      </c>
      <c r="E165" s="65">
        <f>SUMIF(SENA!A:A,B165,SENA!B:B)</f>
        <v>0</v>
      </c>
      <c r="F165" s="17">
        <f t="shared" si="7"/>
        <v>0</v>
      </c>
      <c r="G165" s="18"/>
      <c r="H165" s="17"/>
      <c r="I165" s="66"/>
      <c r="K165" s="6">
        <v>1</v>
      </c>
      <c r="L165" s="48">
        <f t="shared" si="6"/>
        <v>0</v>
      </c>
    </row>
    <row r="166" spans="1:12" x14ac:dyDescent="0.25">
      <c r="A166" s="65">
        <v>164</v>
      </c>
      <c r="E166" s="65">
        <f>SUMIF(SENA!A:A,B166,SENA!B:B)</f>
        <v>0</v>
      </c>
      <c r="F166" s="17">
        <f t="shared" si="7"/>
        <v>0</v>
      </c>
      <c r="G166" s="18"/>
      <c r="H166" s="17"/>
      <c r="I166" s="66"/>
      <c r="K166" s="6">
        <v>1</v>
      </c>
      <c r="L166" s="48">
        <f t="shared" si="6"/>
        <v>0</v>
      </c>
    </row>
    <row r="167" spans="1:12" x14ac:dyDescent="0.25">
      <c r="A167" s="65">
        <v>165</v>
      </c>
      <c r="E167" s="65">
        <f>SUMIF(SENA!A:A,B167,SENA!B:B)</f>
        <v>0</v>
      </c>
      <c r="F167" s="17">
        <f t="shared" si="7"/>
        <v>0</v>
      </c>
      <c r="G167" s="18"/>
      <c r="H167" s="17"/>
      <c r="I167" s="66"/>
      <c r="K167" s="6">
        <v>1</v>
      </c>
      <c r="L167" s="48">
        <f t="shared" si="6"/>
        <v>0</v>
      </c>
    </row>
    <row r="168" spans="1:12" x14ac:dyDescent="0.25">
      <c r="A168" s="65">
        <v>166</v>
      </c>
      <c r="E168" s="65">
        <f>SUMIF(SENA!A:A,B168,SENA!B:B)</f>
        <v>0</v>
      </c>
      <c r="F168" s="17">
        <f t="shared" si="7"/>
        <v>0</v>
      </c>
      <c r="G168" s="18"/>
      <c r="H168" s="17"/>
      <c r="I168" s="66"/>
      <c r="K168" s="6">
        <v>1</v>
      </c>
      <c r="L168" s="48">
        <f t="shared" si="6"/>
        <v>0</v>
      </c>
    </row>
    <row r="169" spans="1:12" x14ac:dyDescent="0.25">
      <c r="A169" s="65">
        <v>167</v>
      </c>
      <c r="E169" s="65">
        <f>SUMIF(SENA!A:A,B169,SENA!B:B)</f>
        <v>0</v>
      </c>
      <c r="F169" s="17">
        <f t="shared" si="7"/>
        <v>0</v>
      </c>
      <c r="G169" s="18"/>
      <c r="H169" s="17"/>
      <c r="I169" s="66"/>
      <c r="K169" s="6">
        <v>1</v>
      </c>
      <c r="L169" s="48">
        <f t="shared" si="6"/>
        <v>0</v>
      </c>
    </row>
    <row r="170" spans="1:12" x14ac:dyDescent="0.25">
      <c r="A170" s="65">
        <v>168</v>
      </c>
      <c r="E170" s="65">
        <f>SUMIF(SENA!A:A,B170,SENA!B:B)</f>
        <v>0</v>
      </c>
      <c r="F170" s="17">
        <f t="shared" si="7"/>
        <v>0</v>
      </c>
      <c r="G170" s="18"/>
      <c r="H170" s="17"/>
      <c r="I170" s="66"/>
      <c r="K170" s="6">
        <v>1</v>
      </c>
      <c r="L170" s="48">
        <f t="shared" si="6"/>
        <v>0</v>
      </c>
    </row>
    <row r="171" spans="1:12" x14ac:dyDescent="0.25">
      <c r="A171" s="65">
        <v>169</v>
      </c>
      <c r="E171" s="65">
        <f>SUMIF(SENA!A:A,B171,SENA!B:B)</f>
        <v>0</v>
      </c>
      <c r="F171" s="17">
        <f t="shared" si="7"/>
        <v>0</v>
      </c>
      <c r="G171" s="18"/>
      <c r="H171" s="17"/>
      <c r="I171" s="66"/>
      <c r="K171" s="6">
        <v>1</v>
      </c>
      <c r="L171" s="48">
        <f t="shared" si="6"/>
        <v>0</v>
      </c>
    </row>
    <row r="172" spans="1:12" x14ac:dyDescent="0.25">
      <c r="A172" s="65">
        <v>170</v>
      </c>
      <c r="E172" s="65">
        <f>SUMIF(SENA!A:A,B172,SENA!B:B)</f>
        <v>0</v>
      </c>
      <c r="F172" s="17">
        <f t="shared" si="7"/>
        <v>0</v>
      </c>
      <c r="G172" s="18"/>
      <c r="H172" s="17"/>
      <c r="I172" s="66"/>
      <c r="K172" s="6">
        <v>1</v>
      </c>
      <c r="L172" s="48">
        <f t="shared" si="6"/>
        <v>0</v>
      </c>
    </row>
    <row r="173" spans="1:12" x14ac:dyDescent="0.25">
      <c r="A173" s="65">
        <v>171</v>
      </c>
      <c r="E173" s="65">
        <f>SUMIF(SENA!A:A,B173,SENA!B:B)</f>
        <v>0</v>
      </c>
      <c r="F173" s="17">
        <f t="shared" si="7"/>
        <v>0</v>
      </c>
      <c r="G173" s="18"/>
      <c r="H173" s="17"/>
      <c r="I173" s="66"/>
      <c r="K173" s="6">
        <v>1</v>
      </c>
      <c r="L173" s="48">
        <f t="shared" si="6"/>
        <v>0</v>
      </c>
    </row>
    <row r="174" spans="1:12" x14ac:dyDescent="0.25">
      <c r="A174" s="65">
        <v>172</v>
      </c>
      <c r="E174" s="65">
        <f>SUMIF(SENA!A:A,B174,SENA!B:B)</f>
        <v>0</v>
      </c>
      <c r="F174" s="17">
        <f t="shared" si="7"/>
        <v>0</v>
      </c>
      <c r="G174" s="18"/>
      <c r="H174" s="17"/>
      <c r="I174" s="66"/>
      <c r="K174" s="6">
        <v>1</v>
      </c>
      <c r="L174" s="48">
        <f t="shared" si="6"/>
        <v>0</v>
      </c>
    </row>
    <row r="175" spans="1:12" x14ac:dyDescent="0.25">
      <c r="A175" s="65">
        <v>173</v>
      </c>
      <c r="E175" s="65">
        <f>SUMIF(SENA!A:A,B175,SENA!B:B)</f>
        <v>0</v>
      </c>
      <c r="F175" s="17">
        <f t="shared" si="7"/>
        <v>0</v>
      </c>
      <c r="G175" s="18"/>
      <c r="H175" s="17"/>
      <c r="I175" s="66"/>
      <c r="K175" s="6">
        <v>1</v>
      </c>
      <c r="L175" s="48">
        <f t="shared" si="6"/>
        <v>0</v>
      </c>
    </row>
    <row r="176" spans="1:12" x14ac:dyDescent="0.25">
      <c r="A176" s="65">
        <v>174</v>
      </c>
      <c r="E176" s="65">
        <f>SUMIF(SENA!A:A,B176,SENA!B:B)</f>
        <v>0</v>
      </c>
      <c r="F176" s="17">
        <f t="shared" si="7"/>
        <v>0</v>
      </c>
      <c r="G176" s="18"/>
      <c r="H176" s="17"/>
      <c r="I176" s="66"/>
      <c r="K176" s="6">
        <v>1</v>
      </c>
      <c r="L176" s="48">
        <f t="shared" si="6"/>
        <v>0</v>
      </c>
    </row>
    <row r="177" spans="1:12" x14ac:dyDescent="0.25">
      <c r="A177" s="65">
        <v>175</v>
      </c>
      <c r="E177" s="65">
        <f>SUMIF(SENA!A:A,B177,SENA!B:B)</f>
        <v>0</v>
      </c>
      <c r="F177" s="17">
        <f t="shared" si="7"/>
        <v>0</v>
      </c>
      <c r="G177" s="18"/>
      <c r="H177" s="17"/>
      <c r="I177" s="66"/>
      <c r="K177" s="6">
        <v>1</v>
      </c>
      <c r="L177" s="48">
        <f t="shared" si="6"/>
        <v>0</v>
      </c>
    </row>
    <row r="178" spans="1:12" x14ac:dyDescent="0.25">
      <c r="A178" s="65">
        <v>176</v>
      </c>
      <c r="E178" s="65">
        <f>SUMIF(SENA!A:A,B178,SENA!B:B)</f>
        <v>0</v>
      </c>
      <c r="F178" s="17">
        <f t="shared" si="7"/>
        <v>0</v>
      </c>
      <c r="G178" s="18"/>
      <c r="H178" s="17"/>
      <c r="I178" s="66"/>
      <c r="K178" s="6">
        <v>1</v>
      </c>
      <c r="L178" s="48">
        <f t="shared" si="6"/>
        <v>0</v>
      </c>
    </row>
    <row r="179" spans="1:12" x14ac:dyDescent="0.25">
      <c r="A179" s="65">
        <v>177</v>
      </c>
      <c r="E179" s="65">
        <f>SUMIF(SENA!A:A,B179,SENA!B:B)</f>
        <v>0</v>
      </c>
      <c r="F179" s="17">
        <f t="shared" si="7"/>
        <v>0</v>
      </c>
      <c r="G179" s="18"/>
      <c r="H179" s="17"/>
      <c r="I179" s="66"/>
      <c r="K179" s="6">
        <v>1</v>
      </c>
      <c r="L179" s="48">
        <f t="shared" si="6"/>
        <v>0</v>
      </c>
    </row>
    <row r="180" spans="1:12" x14ac:dyDescent="0.25">
      <c r="A180" s="65">
        <v>178</v>
      </c>
      <c r="E180" s="65">
        <f>SUMIF(SENA!A:A,B180,SENA!B:B)</f>
        <v>0</v>
      </c>
      <c r="F180" s="17">
        <f t="shared" si="7"/>
        <v>0</v>
      </c>
      <c r="G180" s="18"/>
      <c r="H180" s="17"/>
      <c r="I180" s="66"/>
      <c r="K180" s="6">
        <v>1</v>
      </c>
      <c r="L180" s="48">
        <f t="shared" si="6"/>
        <v>0</v>
      </c>
    </row>
    <row r="181" spans="1:12" x14ac:dyDescent="0.25">
      <c r="A181" s="65">
        <v>179</v>
      </c>
      <c r="E181" s="65">
        <f>SUMIF(SENA!A:A,B181,SENA!B:B)</f>
        <v>0</v>
      </c>
      <c r="F181" s="17">
        <f t="shared" si="7"/>
        <v>0</v>
      </c>
      <c r="G181" s="18"/>
      <c r="H181" s="17"/>
      <c r="I181" s="66"/>
      <c r="K181" s="6">
        <v>1</v>
      </c>
      <c r="L181" s="48">
        <f t="shared" si="6"/>
        <v>0</v>
      </c>
    </row>
    <row r="182" spans="1:12" x14ac:dyDescent="0.25">
      <c r="A182" s="65">
        <v>180</v>
      </c>
      <c r="E182" s="65">
        <f>SUMIF(SENA!A:A,B182,SENA!B:B)</f>
        <v>0</v>
      </c>
      <c r="F182" s="17">
        <f t="shared" si="7"/>
        <v>0</v>
      </c>
      <c r="G182" s="18"/>
      <c r="H182" s="17"/>
      <c r="I182" s="66"/>
      <c r="K182" s="6">
        <v>1</v>
      </c>
      <c r="L182" s="48">
        <f t="shared" si="6"/>
        <v>0</v>
      </c>
    </row>
    <row r="183" spans="1:12" x14ac:dyDescent="0.25">
      <c r="A183" s="65">
        <v>181</v>
      </c>
      <c r="E183" s="65">
        <f>SUMIF(SENA!A:A,B183,SENA!B:B)</f>
        <v>0</v>
      </c>
      <c r="F183" s="17">
        <f t="shared" si="7"/>
        <v>0</v>
      </c>
      <c r="G183" s="18"/>
      <c r="H183" s="17"/>
      <c r="I183" s="66"/>
      <c r="K183" s="6">
        <v>1</v>
      </c>
      <c r="L183" s="48">
        <f t="shared" si="6"/>
        <v>0</v>
      </c>
    </row>
    <row r="184" spans="1:12" x14ac:dyDescent="0.25">
      <c r="A184" s="65">
        <v>182</v>
      </c>
      <c r="E184" s="65">
        <f>SUMIF(SENA!A:A,B184,SENA!B:B)</f>
        <v>0</v>
      </c>
      <c r="F184" s="17">
        <f t="shared" si="7"/>
        <v>0</v>
      </c>
      <c r="G184" s="18"/>
      <c r="H184" s="17"/>
      <c r="I184" s="66"/>
      <c r="K184" s="6">
        <v>1</v>
      </c>
      <c r="L184" s="48">
        <f t="shared" si="6"/>
        <v>0</v>
      </c>
    </row>
    <row r="185" spans="1:12" x14ac:dyDescent="0.25">
      <c r="A185" s="65">
        <v>183</v>
      </c>
      <c r="E185" s="65">
        <f>SUMIF(SENA!A:A,B185,SENA!B:B)</f>
        <v>0</v>
      </c>
      <c r="F185" s="17">
        <f t="shared" si="7"/>
        <v>0</v>
      </c>
      <c r="G185" s="18"/>
      <c r="H185" s="17"/>
      <c r="I185" s="66"/>
      <c r="K185" s="6">
        <v>1</v>
      </c>
      <c r="L185" s="48">
        <f t="shared" si="6"/>
        <v>0</v>
      </c>
    </row>
    <row r="186" spans="1:12" x14ac:dyDescent="0.25">
      <c r="A186" s="65">
        <v>184</v>
      </c>
      <c r="E186" s="65">
        <f>SUMIF(SENA!A:A,B186,SENA!B:B)</f>
        <v>0</v>
      </c>
      <c r="F186" s="17">
        <f t="shared" si="7"/>
        <v>0</v>
      </c>
      <c r="G186" s="18"/>
      <c r="H186" s="17"/>
      <c r="I186" s="66"/>
      <c r="K186" s="6">
        <v>1</v>
      </c>
      <c r="L186" s="48">
        <f t="shared" si="6"/>
        <v>0</v>
      </c>
    </row>
    <row r="187" spans="1:12" x14ac:dyDescent="0.25">
      <c r="A187" s="65">
        <v>185</v>
      </c>
      <c r="E187" s="65">
        <f>SUMIF(SENA!A:A,B187,SENA!B:B)</f>
        <v>0</v>
      </c>
      <c r="F187" s="17">
        <f t="shared" si="7"/>
        <v>0</v>
      </c>
      <c r="G187" s="18"/>
      <c r="H187" s="17"/>
      <c r="I187" s="66"/>
      <c r="K187" s="6">
        <v>1</v>
      </c>
      <c r="L187" s="48">
        <f t="shared" si="6"/>
        <v>0</v>
      </c>
    </row>
    <row r="188" spans="1:12" x14ac:dyDescent="0.25">
      <c r="A188" s="65">
        <v>186</v>
      </c>
      <c r="E188" s="65">
        <f>SUMIF(SENA!A:A,B188,SENA!B:B)</f>
        <v>0</v>
      </c>
      <c r="F188" s="17">
        <f t="shared" si="7"/>
        <v>0</v>
      </c>
      <c r="G188" s="18"/>
      <c r="H188" s="17"/>
      <c r="I188" s="66"/>
      <c r="K188" s="6">
        <v>1</v>
      </c>
      <c r="L188" s="48">
        <f t="shared" si="6"/>
        <v>0</v>
      </c>
    </row>
    <row r="189" spans="1:12" x14ac:dyDescent="0.25">
      <c r="A189" s="65">
        <v>187</v>
      </c>
      <c r="E189" s="65">
        <f>SUMIF(SENA!A:A,B189,SENA!B:B)</f>
        <v>0</v>
      </c>
      <c r="F189" s="17">
        <f t="shared" si="7"/>
        <v>0</v>
      </c>
      <c r="G189" s="18"/>
      <c r="H189" s="17"/>
      <c r="I189" s="66"/>
      <c r="K189" s="6">
        <v>1</v>
      </c>
      <c r="L189" s="48">
        <f t="shared" si="6"/>
        <v>0</v>
      </c>
    </row>
    <row r="190" spans="1:12" x14ac:dyDescent="0.25">
      <c r="A190" s="65">
        <v>188</v>
      </c>
      <c r="E190" s="65">
        <f>SUMIF(SENA!A:A,B190,SENA!B:B)</f>
        <v>0</v>
      </c>
      <c r="F190" s="17">
        <f t="shared" si="7"/>
        <v>0</v>
      </c>
      <c r="G190" s="18"/>
      <c r="H190" s="17"/>
      <c r="I190" s="66"/>
      <c r="K190" s="6">
        <v>1</v>
      </c>
      <c r="L190" s="48">
        <f t="shared" si="6"/>
        <v>0</v>
      </c>
    </row>
    <row r="191" spans="1:12" x14ac:dyDescent="0.25">
      <c r="A191" s="65">
        <v>189</v>
      </c>
      <c r="E191" s="65">
        <f>SUMIF(SENA!A:A,B191,SENA!B:B)</f>
        <v>0</v>
      </c>
      <c r="F191" s="17">
        <f t="shared" si="7"/>
        <v>0</v>
      </c>
      <c r="G191" s="18"/>
      <c r="H191" s="17"/>
      <c r="I191" s="66"/>
      <c r="K191" s="6">
        <v>1</v>
      </c>
      <c r="L191" s="48">
        <f t="shared" si="6"/>
        <v>0</v>
      </c>
    </row>
    <row r="192" spans="1:12" x14ac:dyDescent="0.25">
      <c r="A192" s="65">
        <v>190</v>
      </c>
      <c r="E192" s="65">
        <f>SUMIF(SENA!A:A,B192,SENA!B:B)</f>
        <v>0</v>
      </c>
      <c r="F192" s="17">
        <f t="shared" si="7"/>
        <v>0</v>
      </c>
      <c r="G192" s="18"/>
      <c r="H192" s="17"/>
      <c r="I192" s="66"/>
      <c r="K192" s="6">
        <v>1</v>
      </c>
      <c r="L192" s="48">
        <f t="shared" si="6"/>
        <v>0</v>
      </c>
    </row>
    <row r="193" spans="1:12" x14ac:dyDescent="0.25">
      <c r="A193" s="65">
        <v>191</v>
      </c>
      <c r="E193" s="65">
        <f>SUMIF(SENA!A:A,B193,SENA!B:B)</f>
        <v>0</v>
      </c>
      <c r="F193" s="17">
        <f t="shared" si="7"/>
        <v>0</v>
      </c>
      <c r="G193" s="18"/>
      <c r="H193" s="17"/>
      <c r="I193" s="66"/>
      <c r="K193" s="6">
        <v>1</v>
      </c>
      <c r="L193" s="48">
        <f t="shared" si="6"/>
        <v>0</v>
      </c>
    </row>
    <row r="194" spans="1:12" x14ac:dyDescent="0.25">
      <c r="A194" s="65">
        <v>192</v>
      </c>
      <c r="E194" s="65">
        <f>SUMIF(SENA!A:A,B194,SENA!B:B)</f>
        <v>0</v>
      </c>
      <c r="F194" s="17">
        <f t="shared" si="7"/>
        <v>0</v>
      </c>
      <c r="G194" s="18"/>
      <c r="H194" s="17"/>
      <c r="I194" s="66"/>
      <c r="K194" s="6">
        <v>1</v>
      </c>
      <c r="L194" s="48">
        <f t="shared" si="6"/>
        <v>0</v>
      </c>
    </row>
    <row r="195" spans="1:12" x14ac:dyDescent="0.25">
      <c r="A195" s="65">
        <v>193</v>
      </c>
      <c r="E195" s="65">
        <f>SUMIF(SENA!A:A,B195,SENA!B:B)</f>
        <v>0</v>
      </c>
      <c r="F195" s="17">
        <f t="shared" si="7"/>
        <v>0</v>
      </c>
      <c r="G195" s="18"/>
      <c r="H195" s="17"/>
      <c r="I195" s="66"/>
      <c r="K195" s="6">
        <v>1</v>
      </c>
      <c r="L195" s="48">
        <f t="shared" ref="L195:L258" si="8">I195*J195/K195</f>
        <v>0</v>
      </c>
    </row>
    <row r="196" spans="1:12" x14ac:dyDescent="0.25">
      <c r="A196" s="65">
        <v>194</v>
      </c>
      <c r="E196" s="65">
        <f>SUMIF(SENA!A:A,B196,SENA!B:B)</f>
        <v>0</v>
      </c>
      <c r="F196" s="17">
        <f t="shared" si="7"/>
        <v>0</v>
      </c>
      <c r="G196" s="18"/>
      <c r="H196" s="17"/>
      <c r="I196" s="66"/>
      <c r="K196" s="6">
        <v>1</v>
      </c>
      <c r="L196" s="48">
        <f t="shared" si="8"/>
        <v>0</v>
      </c>
    </row>
    <row r="197" spans="1:12" x14ac:dyDescent="0.25">
      <c r="A197" s="65">
        <v>195</v>
      </c>
      <c r="E197" s="65">
        <f>SUMIF(SENA!A:A,B197,SENA!B:B)</f>
        <v>0</v>
      </c>
      <c r="F197" s="17">
        <f t="shared" si="7"/>
        <v>0</v>
      </c>
      <c r="G197" s="18"/>
      <c r="H197" s="17"/>
      <c r="I197" s="66"/>
      <c r="K197" s="6">
        <v>1</v>
      </c>
      <c r="L197" s="48">
        <f t="shared" si="8"/>
        <v>0</v>
      </c>
    </row>
    <row r="198" spans="1:12" x14ac:dyDescent="0.25">
      <c r="A198" s="65">
        <v>196</v>
      </c>
      <c r="E198" s="65">
        <f>SUMIF(SENA!A:A,B198,SENA!B:B)</f>
        <v>0</v>
      </c>
      <c r="F198" s="17">
        <f t="shared" si="7"/>
        <v>0</v>
      </c>
      <c r="G198" s="18"/>
      <c r="H198" s="17"/>
      <c r="I198" s="66"/>
      <c r="K198" s="6">
        <v>1</v>
      </c>
      <c r="L198" s="48">
        <f t="shared" si="8"/>
        <v>0</v>
      </c>
    </row>
    <row r="199" spans="1:12" x14ac:dyDescent="0.25">
      <c r="A199" s="65">
        <v>197</v>
      </c>
      <c r="E199" s="65">
        <f>SUMIF(SENA!A:A,B199,SENA!B:B)</f>
        <v>0</v>
      </c>
      <c r="F199" s="17">
        <f t="shared" si="7"/>
        <v>0</v>
      </c>
      <c r="G199" s="18"/>
      <c r="H199" s="17"/>
      <c r="I199" s="66"/>
      <c r="K199" s="6">
        <v>1</v>
      </c>
      <c r="L199" s="48">
        <f t="shared" si="8"/>
        <v>0</v>
      </c>
    </row>
    <row r="200" spans="1:12" x14ac:dyDescent="0.25">
      <c r="A200" s="65">
        <v>198</v>
      </c>
      <c r="E200" s="65">
        <f>SUMIF(SENA!A:A,B200,SENA!B:B)</f>
        <v>0</v>
      </c>
      <c r="F200" s="17">
        <f t="shared" si="7"/>
        <v>0</v>
      </c>
      <c r="G200" s="18"/>
      <c r="H200" s="17"/>
      <c r="I200" s="66"/>
      <c r="K200" s="6">
        <v>1</v>
      </c>
      <c r="L200" s="48">
        <f t="shared" si="8"/>
        <v>0</v>
      </c>
    </row>
    <row r="201" spans="1:12" x14ac:dyDescent="0.25">
      <c r="A201" s="65">
        <v>199</v>
      </c>
      <c r="E201" s="65">
        <f>SUMIF(SENA!A:A,B201,SENA!B:B)</f>
        <v>0</v>
      </c>
      <c r="F201" s="17">
        <f t="shared" si="7"/>
        <v>0</v>
      </c>
      <c r="G201" s="18"/>
      <c r="H201" s="17"/>
      <c r="I201" s="66"/>
      <c r="K201" s="6">
        <v>1</v>
      </c>
      <c r="L201" s="48">
        <f t="shared" si="8"/>
        <v>0</v>
      </c>
    </row>
    <row r="202" spans="1:12" x14ac:dyDescent="0.25">
      <c r="A202" s="65">
        <v>200</v>
      </c>
      <c r="E202" s="65">
        <f>SUMIF(SENA!A:A,B202,SENA!B:B)</f>
        <v>0</v>
      </c>
      <c r="F202" s="17">
        <f t="shared" ref="F202:F265" si="9">C204*E202</f>
        <v>0</v>
      </c>
      <c r="G202" s="18"/>
      <c r="H202" s="17"/>
      <c r="I202" s="66"/>
      <c r="K202" s="6">
        <v>1</v>
      </c>
      <c r="L202" s="48">
        <f t="shared" si="8"/>
        <v>0</v>
      </c>
    </row>
    <row r="203" spans="1:12" x14ac:dyDescent="0.25">
      <c r="A203" s="65">
        <v>201</v>
      </c>
      <c r="E203" s="65">
        <f>SUMIF(SENA!A:A,B203,SENA!B:B)</f>
        <v>0</v>
      </c>
      <c r="F203" s="17">
        <f t="shared" si="9"/>
        <v>0</v>
      </c>
      <c r="G203" s="18"/>
      <c r="H203" s="17"/>
      <c r="I203" s="66"/>
      <c r="K203" s="6">
        <v>1</v>
      </c>
      <c r="L203" s="48">
        <f t="shared" si="8"/>
        <v>0</v>
      </c>
    </row>
    <row r="204" spans="1:12" x14ac:dyDescent="0.25">
      <c r="A204" s="65">
        <v>202</v>
      </c>
      <c r="E204" s="65">
        <f>SUMIF(SENA!A:A,B204,SENA!B:B)</f>
        <v>0</v>
      </c>
      <c r="F204" s="17">
        <f t="shared" si="9"/>
        <v>0</v>
      </c>
      <c r="G204" s="18"/>
      <c r="H204" s="17"/>
      <c r="I204" s="66"/>
      <c r="K204" s="6">
        <v>1</v>
      </c>
      <c r="L204" s="48">
        <f t="shared" si="8"/>
        <v>0</v>
      </c>
    </row>
    <row r="205" spans="1:12" x14ac:dyDescent="0.25">
      <c r="A205" s="65">
        <v>203</v>
      </c>
      <c r="E205" s="65">
        <f>SUMIF(SENA!A:A,B205,SENA!B:B)</f>
        <v>0</v>
      </c>
      <c r="F205" s="17">
        <f t="shared" si="9"/>
        <v>0</v>
      </c>
      <c r="G205" s="18"/>
      <c r="H205" s="17"/>
      <c r="I205" s="66"/>
      <c r="K205" s="6">
        <v>1</v>
      </c>
      <c r="L205" s="48">
        <f t="shared" si="8"/>
        <v>0</v>
      </c>
    </row>
    <row r="206" spans="1:12" x14ac:dyDescent="0.25">
      <c r="A206" s="65">
        <v>204</v>
      </c>
      <c r="E206" s="65">
        <f>SUMIF(SENA!A:A,B206,SENA!B:B)</f>
        <v>0</v>
      </c>
      <c r="F206" s="17">
        <f t="shared" si="9"/>
        <v>0</v>
      </c>
      <c r="G206" s="18"/>
      <c r="H206" s="17"/>
      <c r="I206" s="66"/>
      <c r="K206" s="6">
        <v>1</v>
      </c>
      <c r="L206" s="48">
        <f t="shared" si="8"/>
        <v>0</v>
      </c>
    </row>
    <row r="207" spans="1:12" x14ac:dyDescent="0.25">
      <c r="A207" s="65">
        <v>205</v>
      </c>
      <c r="E207" s="65">
        <f>SUMIF(SENA!A:A,B207,SENA!B:B)</f>
        <v>0</v>
      </c>
      <c r="F207" s="17">
        <f t="shared" si="9"/>
        <v>0</v>
      </c>
      <c r="G207" s="18"/>
      <c r="H207" s="17"/>
      <c r="I207" s="66"/>
      <c r="K207" s="6">
        <v>1</v>
      </c>
      <c r="L207" s="48">
        <f t="shared" si="8"/>
        <v>0</v>
      </c>
    </row>
    <row r="208" spans="1:12" x14ac:dyDescent="0.25">
      <c r="A208" s="65">
        <v>206</v>
      </c>
      <c r="E208" s="65">
        <f>SUMIF(SENA!A:A,B208,SENA!B:B)</f>
        <v>0</v>
      </c>
      <c r="F208" s="17">
        <f t="shared" si="9"/>
        <v>0</v>
      </c>
      <c r="G208" s="18"/>
      <c r="H208" s="17"/>
      <c r="I208" s="66"/>
      <c r="K208" s="6">
        <v>1</v>
      </c>
      <c r="L208" s="48">
        <f t="shared" si="8"/>
        <v>0</v>
      </c>
    </row>
    <row r="209" spans="1:12" x14ac:dyDescent="0.25">
      <c r="A209" s="65">
        <v>207</v>
      </c>
      <c r="E209" s="65">
        <f>SUMIF(SENA!A:A,B209,SENA!B:B)</f>
        <v>0</v>
      </c>
      <c r="F209" s="17">
        <f t="shared" si="9"/>
        <v>0</v>
      </c>
      <c r="G209" s="18"/>
      <c r="H209" s="17"/>
      <c r="I209" s="66"/>
      <c r="K209" s="6">
        <v>1</v>
      </c>
      <c r="L209" s="48">
        <f t="shared" si="8"/>
        <v>0</v>
      </c>
    </row>
    <row r="210" spans="1:12" x14ac:dyDescent="0.25">
      <c r="A210" s="65">
        <v>208</v>
      </c>
      <c r="E210" s="65">
        <f>SUMIF(SENA!A:A,B210,SENA!B:B)</f>
        <v>0</v>
      </c>
      <c r="F210" s="17">
        <f t="shared" si="9"/>
        <v>0</v>
      </c>
      <c r="G210" s="18"/>
      <c r="H210" s="17"/>
      <c r="I210" s="66"/>
      <c r="K210" s="6">
        <v>1</v>
      </c>
      <c r="L210" s="48">
        <f t="shared" si="8"/>
        <v>0</v>
      </c>
    </row>
    <row r="211" spans="1:12" x14ac:dyDescent="0.25">
      <c r="A211" s="65">
        <v>209</v>
      </c>
      <c r="E211" s="65">
        <f>SUMIF(SENA!A:A,B211,SENA!B:B)</f>
        <v>0</v>
      </c>
      <c r="F211" s="17">
        <f t="shared" si="9"/>
        <v>0</v>
      </c>
      <c r="G211" s="18"/>
      <c r="H211" s="17"/>
      <c r="I211" s="66"/>
      <c r="K211" s="6">
        <v>1</v>
      </c>
      <c r="L211" s="48">
        <f t="shared" si="8"/>
        <v>0</v>
      </c>
    </row>
    <row r="212" spans="1:12" x14ac:dyDescent="0.25">
      <c r="A212" s="65">
        <v>210</v>
      </c>
      <c r="E212" s="65">
        <f>SUMIF(SENA!A:A,B212,SENA!B:B)</f>
        <v>0</v>
      </c>
      <c r="F212" s="17">
        <f t="shared" si="9"/>
        <v>0</v>
      </c>
      <c r="G212" s="18"/>
      <c r="H212" s="17"/>
      <c r="I212" s="66"/>
      <c r="K212" s="6">
        <v>1</v>
      </c>
      <c r="L212" s="48">
        <f t="shared" si="8"/>
        <v>0</v>
      </c>
    </row>
    <row r="213" spans="1:12" x14ac:dyDescent="0.25">
      <c r="A213" s="65">
        <v>211</v>
      </c>
      <c r="E213" s="65">
        <f>SUMIF(SENA!A:A,B213,SENA!B:B)</f>
        <v>0</v>
      </c>
      <c r="F213" s="17">
        <f t="shared" si="9"/>
        <v>0</v>
      </c>
      <c r="G213" s="18"/>
      <c r="H213" s="17"/>
      <c r="I213" s="66"/>
      <c r="K213" s="6">
        <v>1</v>
      </c>
      <c r="L213" s="48">
        <f t="shared" si="8"/>
        <v>0</v>
      </c>
    </row>
    <row r="214" spans="1:12" x14ac:dyDescent="0.25">
      <c r="A214" s="65">
        <v>212</v>
      </c>
      <c r="E214" s="65">
        <f>SUMIF(SENA!A:A,B214,SENA!B:B)</f>
        <v>0</v>
      </c>
      <c r="F214" s="17">
        <f t="shared" si="9"/>
        <v>0</v>
      </c>
      <c r="G214" s="18"/>
      <c r="H214" s="17"/>
      <c r="I214" s="66"/>
      <c r="K214" s="6">
        <v>1</v>
      </c>
      <c r="L214" s="48">
        <f t="shared" si="8"/>
        <v>0</v>
      </c>
    </row>
    <row r="215" spans="1:12" x14ac:dyDescent="0.25">
      <c r="A215" s="65">
        <v>213</v>
      </c>
      <c r="E215" s="65">
        <f>SUMIF(SENA!A:A,B215,SENA!B:B)</f>
        <v>0</v>
      </c>
      <c r="F215" s="17">
        <f t="shared" si="9"/>
        <v>0</v>
      </c>
      <c r="G215" s="18"/>
      <c r="H215" s="17"/>
      <c r="I215" s="66"/>
      <c r="K215" s="6">
        <v>1</v>
      </c>
      <c r="L215" s="48">
        <f t="shared" si="8"/>
        <v>0</v>
      </c>
    </row>
    <row r="216" spans="1:12" x14ac:dyDescent="0.25">
      <c r="A216" s="65">
        <v>214</v>
      </c>
      <c r="E216" s="65">
        <f>SUMIF(SENA!A:A,B216,SENA!B:B)</f>
        <v>0</v>
      </c>
      <c r="F216" s="17">
        <f t="shared" si="9"/>
        <v>0</v>
      </c>
      <c r="G216" s="18"/>
      <c r="H216" s="17"/>
      <c r="I216" s="66"/>
      <c r="K216" s="6">
        <v>1</v>
      </c>
      <c r="L216" s="48">
        <f t="shared" si="8"/>
        <v>0</v>
      </c>
    </row>
    <row r="217" spans="1:12" x14ac:dyDescent="0.25">
      <c r="A217" s="65">
        <v>215</v>
      </c>
      <c r="E217" s="65">
        <f>SUMIF(SENA!A:A,B217,SENA!B:B)</f>
        <v>0</v>
      </c>
      <c r="F217" s="17">
        <f t="shared" si="9"/>
        <v>0</v>
      </c>
      <c r="G217" s="18"/>
      <c r="H217" s="17"/>
      <c r="I217" s="66"/>
      <c r="K217" s="6">
        <v>1</v>
      </c>
      <c r="L217" s="48">
        <f t="shared" si="8"/>
        <v>0</v>
      </c>
    </row>
    <row r="218" spans="1:12" x14ac:dyDescent="0.25">
      <c r="A218" s="65">
        <v>216</v>
      </c>
      <c r="E218" s="65">
        <f>SUMIF(SENA!A:A,B218,SENA!B:B)</f>
        <v>0</v>
      </c>
      <c r="F218" s="17">
        <f t="shared" si="9"/>
        <v>0</v>
      </c>
      <c r="G218" s="18"/>
      <c r="H218" s="17"/>
      <c r="I218" s="66"/>
      <c r="K218" s="6">
        <v>1</v>
      </c>
      <c r="L218" s="48">
        <f t="shared" si="8"/>
        <v>0</v>
      </c>
    </row>
    <row r="219" spans="1:12" x14ac:dyDescent="0.25">
      <c r="A219" s="65">
        <v>217</v>
      </c>
      <c r="E219" s="65">
        <f>SUMIF(SENA!A:A,B219,SENA!B:B)</f>
        <v>0</v>
      </c>
      <c r="F219" s="17">
        <f t="shared" si="9"/>
        <v>0</v>
      </c>
      <c r="G219" s="18"/>
      <c r="H219" s="17"/>
      <c r="I219" s="66"/>
      <c r="K219" s="6">
        <v>1</v>
      </c>
      <c r="L219" s="48">
        <f t="shared" si="8"/>
        <v>0</v>
      </c>
    </row>
    <row r="220" spans="1:12" x14ac:dyDescent="0.25">
      <c r="A220" s="65">
        <v>218</v>
      </c>
      <c r="E220" s="65">
        <f>SUMIF(SENA!A:A,B220,SENA!B:B)</f>
        <v>0</v>
      </c>
      <c r="F220" s="17">
        <f t="shared" si="9"/>
        <v>0</v>
      </c>
      <c r="G220" s="18"/>
      <c r="H220" s="17"/>
      <c r="I220" s="66"/>
      <c r="K220" s="6">
        <v>1</v>
      </c>
      <c r="L220" s="48">
        <f t="shared" si="8"/>
        <v>0</v>
      </c>
    </row>
    <row r="221" spans="1:12" x14ac:dyDescent="0.25">
      <c r="A221" s="65">
        <v>219</v>
      </c>
      <c r="E221" s="65">
        <f>SUMIF(SENA!A:A,B221,SENA!B:B)</f>
        <v>0</v>
      </c>
      <c r="F221" s="17">
        <f t="shared" si="9"/>
        <v>0</v>
      </c>
      <c r="G221" s="18"/>
      <c r="H221" s="17"/>
      <c r="I221" s="66"/>
      <c r="K221" s="6">
        <v>1</v>
      </c>
      <c r="L221" s="48">
        <f t="shared" si="8"/>
        <v>0</v>
      </c>
    </row>
    <row r="222" spans="1:12" x14ac:dyDescent="0.25">
      <c r="A222" s="65">
        <v>220</v>
      </c>
      <c r="E222" s="65">
        <f>SUMIF(SENA!A:A,B222,SENA!B:B)</f>
        <v>0</v>
      </c>
      <c r="F222" s="17">
        <f t="shared" si="9"/>
        <v>0</v>
      </c>
      <c r="G222" s="18"/>
      <c r="H222" s="17"/>
      <c r="I222" s="66"/>
      <c r="K222" s="6">
        <v>1</v>
      </c>
      <c r="L222" s="48">
        <f t="shared" si="8"/>
        <v>0</v>
      </c>
    </row>
    <row r="223" spans="1:12" x14ac:dyDescent="0.25">
      <c r="A223" s="65">
        <v>221</v>
      </c>
      <c r="E223" s="65">
        <f>SUMIF(SENA!A:A,B223,SENA!B:B)</f>
        <v>0</v>
      </c>
      <c r="F223" s="17">
        <f t="shared" si="9"/>
        <v>0</v>
      </c>
      <c r="G223" s="18"/>
      <c r="H223" s="17"/>
      <c r="I223" s="66"/>
      <c r="K223" s="6">
        <v>1</v>
      </c>
      <c r="L223" s="48">
        <f t="shared" si="8"/>
        <v>0</v>
      </c>
    </row>
    <row r="224" spans="1:12" x14ac:dyDescent="0.25">
      <c r="A224" s="65">
        <v>222</v>
      </c>
      <c r="E224" s="65">
        <f>SUMIF(SENA!A:A,B224,SENA!B:B)</f>
        <v>0</v>
      </c>
      <c r="F224" s="17">
        <f t="shared" si="9"/>
        <v>0</v>
      </c>
      <c r="G224" s="18"/>
      <c r="H224" s="17"/>
      <c r="I224" s="66"/>
      <c r="K224" s="6">
        <v>1</v>
      </c>
      <c r="L224" s="48">
        <f t="shared" si="8"/>
        <v>0</v>
      </c>
    </row>
    <row r="225" spans="1:12" x14ac:dyDescent="0.25">
      <c r="A225" s="65">
        <v>223</v>
      </c>
      <c r="E225" s="65">
        <f>SUMIF(SENA!A:A,B225,SENA!B:B)</f>
        <v>0</v>
      </c>
      <c r="F225" s="17">
        <f t="shared" si="9"/>
        <v>0</v>
      </c>
      <c r="G225" s="18"/>
      <c r="H225" s="17"/>
      <c r="I225" s="66"/>
      <c r="K225" s="6">
        <v>1</v>
      </c>
      <c r="L225" s="48">
        <f t="shared" si="8"/>
        <v>0</v>
      </c>
    </row>
    <row r="226" spans="1:12" x14ac:dyDescent="0.25">
      <c r="A226" s="65">
        <v>224</v>
      </c>
      <c r="E226" s="65">
        <f>SUMIF(SENA!A:A,B226,SENA!B:B)</f>
        <v>0</v>
      </c>
      <c r="F226" s="17">
        <f t="shared" si="9"/>
        <v>0</v>
      </c>
      <c r="G226" s="18"/>
      <c r="H226" s="17"/>
      <c r="I226" s="66"/>
      <c r="K226" s="6">
        <v>1</v>
      </c>
      <c r="L226" s="48">
        <f t="shared" si="8"/>
        <v>0</v>
      </c>
    </row>
    <row r="227" spans="1:12" x14ac:dyDescent="0.25">
      <c r="A227" s="65">
        <v>225</v>
      </c>
      <c r="E227" s="65">
        <f>SUMIF(SENA!A:A,B227,SENA!B:B)</f>
        <v>0</v>
      </c>
      <c r="F227" s="17">
        <f t="shared" si="9"/>
        <v>0</v>
      </c>
      <c r="G227" s="18"/>
      <c r="H227" s="17"/>
      <c r="I227" s="66"/>
      <c r="K227" s="6">
        <v>1</v>
      </c>
      <c r="L227" s="48">
        <f t="shared" si="8"/>
        <v>0</v>
      </c>
    </row>
    <row r="228" spans="1:12" x14ac:dyDescent="0.25">
      <c r="A228" s="65">
        <v>226</v>
      </c>
      <c r="E228" s="65">
        <f>SUMIF(SENA!A:A,B228,SENA!B:B)</f>
        <v>0</v>
      </c>
      <c r="F228" s="17">
        <f t="shared" si="9"/>
        <v>0</v>
      </c>
      <c r="G228" s="18"/>
      <c r="H228" s="17"/>
      <c r="I228" s="66"/>
      <c r="K228" s="6">
        <v>1</v>
      </c>
      <c r="L228" s="48">
        <f t="shared" si="8"/>
        <v>0</v>
      </c>
    </row>
    <row r="229" spans="1:12" x14ac:dyDescent="0.25">
      <c r="A229" s="65">
        <v>227</v>
      </c>
      <c r="E229" s="65">
        <f>SUMIF(SENA!A:A,B229,SENA!B:B)</f>
        <v>0</v>
      </c>
      <c r="F229" s="17">
        <f t="shared" si="9"/>
        <v>0</v>
      </c>
      <c r="G229" s="18"/>
      <c r="H229" s="17"/>
      <c r="I229" s="66"/>
      <c r="K229" s="6">
        <v>1</v>
      </c>
      <c r="L229" s="48">
        <f t="shared" si="8"/>
        <v>0</v>
      </c>
    </row>
    <row r="230" spans="1:12" x14ac:dyDescent="0.25">
      <c r="A230" s="65">
        <v>228</v>
      </c>
      <c r="E230" s="65">
        <f>SUMIF(SENA!A:A,B230,SENA!B:B)</f>
        <v>0</v>
      </c>
      <c r="F230" s="17">
        <f t="shared" si="9"/>
        <v>0</v>
      </c>
      <c r="G230" s="18"/>
      <c r="H230" s="17"/>
      <c r="I230" s="66"/>
      <c r="K230" s="6">
        <v>1</v>
      </c>
      <c r="L230" s="48">
        <f t="shared" si="8"/>
        <v>0</v>
      </c>
    </row>
    <row r="231" spans="1:12" x14ac:dyDescent="0.25">
      <c r="A231" s="65">
        <v>229</v>
      </c>
      <c r="E231" s="65">
        <f>SUMIF(SENA!A:A,B231,SENA!B:B)</f>
        <v>0</v>
      </c>
      <c r="F231" s="17">
        <f t="shared" si="9"/>
        <v>0</v>
      </c>
      <c r="G231" s="18"/>
      <c r="H231" s="17"/>
      <c r="I231" s="66"/>
      <c r="K231" s="6">
        <v>1</v>
      </c>
      <c r="L231" s="48">
        <f t="shared" si="8"/>
        <v>0</v>
      </c>
    </row>
    <row r="232" spans="1:12" x14ac:dyDescent="0.25">
      <c r="A232" s="65">
        <v>230</v>
      </c>
      <c r="E232" s="65">
        <f>SUMIF(SENA!A:A,B232,SENA!B:B)</f>
        <v>0</v>
      </c>
      <c r="F232" s="17">
        <f t="shared" si="9"/>
        <v>0</v>
      </c>
      <c r="G232" s="18"/>
      <c r="H232" s="17"/>
      <c r="I232" s="66"/>
      <c r="K232" s="6">
        <v>1</v>
      </c>
      <c r="L232" s="48">
        <f t="shared" si="8"/>
        <v>0</v>
      </c>
    </row>
    <row r="233" spans="1:12" x14ac:dyDescent="0.25">
      <c r="A233" s="65">
        <v>231</v>
      </c>
      <c r="E233" s="65">
        <f>SUMIF(SENA!A:A,B233,SENA!B:B)</f>
        <v>0</v>
      </c>
      <c r="F233" s="17">
        <f t="shared" si="9"/>
        <v>0</v>
      </c>
      <c r="G233" s="18"/>
      <c r="H233" s="17"/>
      <c r="I233" s="66"/>
      <c r="K233" s="6">
        <v>1</v>
      </c>
      <c r="L233" s="48">
        <f t="shared" si="8"/>
        <v>0</v>
      </c>
    </row>
    <row r="234" spans="1:12" x14ac:dyDescent="0.25">
      <c r="A234" s="65">
        <v>232</v>
      </c>
      <c r="E234" s="65">
        <f>SUMIF(SENA!A:A,B234,SENA!B:B)</f>
        <v>0</v>
      </c>
      <c r="F234" s="17">
        <f t="shared" si="9"/>
        <v>0</v>
      </c>
      <c r="G234" s="18"/>
      <c r="H234" s="17"/>
      <c r="I234" s="66"/>
      <c r="K234" s="6">
        <v>1</v>
      </c>
      <c r="L234" s="48">
        <f t="shared" si="8"/>
        <v>0</v>
      </c>
    </row>
    <row r="235" spans="1:12" x14ac:dyDescent="0.25">
      <c r="A235" s="65">
        <v>233</v>
      </c>
      <c r="E235" s="65">
        <f>SUMIF(SENA!A:A,B235,SENA!B:B)</f>
        <v>0</v>
      </c>
      <c r="F235" s="17">
        <f t="shared" si="9"/>
        <v>0</v>
      </c>
      <c r="G235" s="18"/>
      <c r="H235" s="17"/>
      <c r="I235" s="66"/>
      <c r="K235" s="6">
        <v>1</v>
      </c>
      <c r="L235" s="48">
        <f t="shared" si="8"/>
        <v>0</v>
      </c>
    </row>
    <row r="236" spans="1:12" x14ac:dyDescent="0.25">
      <c r="A236" s="65">
        <v>234</v>
      </c>
      <c r="E236" s="65">
        <f>SUMIF(SENA!A:A,B236,SENA!B:B)</f>
        <v>0</v>
      </c>
      <c r="F236" s="17">
        <f t="shared" si="9"/>
        <v>0</v>
      </c>
      <c r="G236" s="18"/>
      <c r="H236" s="17"/>
      <c r="I236" s="66"/>
      <c r="K236" s="6">
        <v>1</v>
      </c>
      <c r="L236" s="48">
        <f t="shared" si="8"/>
        <v>0</v>
      </c>
    </row>
    <row r="237" spans="1:12" x14ac:dyDescent="0.25">
      <c r="A237" s="65">
        <v>235</v>
      </c>
      <c r="E237" s="65">
        <f>SUMIF(SENA!A:A,B237,SENA!B:B)</f>
        <v>0</v>
      </c>
      <c r="F237" s="17">
        <f t="shared" si="9"/>
        <v>0</v>
      </c>
      <c r="G237" s="18"/>
      <c r="H237" s="17"/>
      <c r="I237" s="66"/>
      <c r="K237" s="6">
        <v>1</v>
      </c>
      <c r="L237" s="48">
        <f t="shared" si="8"/>
        <v>0</v>
      </c>
    </row>
    <row r="238" spans="1:12" x14ac:dyDescent="0.25">
      <c r="A238" s="65">
        <v>236</v>
      </c>
      <c r="E238" s="65">
        <f>SUMIF(SENA!A:A,B238,SENA!B:B)</f>
        <v>0</v>
      </c>
      <c r="F238" s="17">
        <f t="shared" si="9"/>
        <v>0</v>
      </c>
      <c r="G238" s="18"/>
      <c r="H238" s="17"/>
      <c r="I238" s="66"/>
      <c r="K238" s="6">
        <v>1</v>
      </c>
      <c r="L238" s="48">
        <f t="shared" si="8"/>
        <v>0</v>
      </c>
    </row>
    <row r="239" spans="1:12" x14ac:dyDescent="0.25">
      <c r="A239" s="65">
        <v>237</v>
      </c>
      <c r="E239" s="65">
        <f>SUMIF(SENA!A:A,B239,SENA!B:B)</f>
        <v>0</v>
      </c>
      <c r="F239" s="17">
        <f t="shared" si="9"/>
        <v>0</v>
      </c>
      <c r="G239" s="18"/>
      <c r="H239" s="17"/>
      <c r="I239" s="66"/>
      <c r="K239" s="6">
        <v>1</v>
      </c>
      <c r="L239" s="48">
        <f t="shared" si="8"/>
        <v>0</v>
      </c>
    </row>
    <row r="240" spans="1:12" x14ac:dyDescent="0.25">
      <c r="A240" s="65">
        <v>238</v>
      </c>
      <c r="E240" s="65">
        <f>SUMIF(SENA!A:A,B240,SENA!B:B)</f>
        <v>0</v>
      </c>
      <c r="F240" s="17">
        <f t="shared" si="9"/>
        <v>0</v>
      </c>
      <c r="G240" s="18"/>
      <c r="H240" s="17"/>
      <c r="I240" s="66"/>
      <c r="K240" s="6">
        <v>1</v>
      </c>
      <c r="L240" s="48">
        <f t="shared" si="8"/>
        <v>0</v>
      </c>
    </row>
    <row r="241" spans="1:12" x14ac:dyDescent="0.25">
      <c r="A241" s="65">
        <v>239</v>
      </c>
      <c r="E241" s="65">
        <f>SUMIF(SENA!A:A,B241,SENA!B:B)</f>
        <v>0</v>
      </c>
      <c r="F241" s="17">
        <f t="shared" si="9"/>
        <v>0</v>
      </c>
      <c r="G241" s="18"/>
      <c r="H241" s="17"/>
      <c r="I241" s="66"/>
      <c r="K241" s="6">
        <v>1</v>
      </c>
      <c r="L241" s="48">
        <f t="shared" si="8"/>
        <v>0</v>
      </c>
    </row>
    <row r="242" spans="1:12" x14ac:dyDescent="0.25">
      <c r="A242" s="65">
        <v>240</v>
      </c>
      <c r="E242" s="65">
        <f>SUMIF(SENA!A:A,B242,SENA!B:B)</f>
        <v>0</v>
      </c>
      <c r="F242" s="17">
        <f t="shared" si="9"/>
        <v>0</v>
      </c>
      <c r="G242" s="18"/>
      <c r="H242" s="17"/>
      <c r="I242" s="66"/>
      <c r="K242" s="6">
        <v>1</v>
      </c>
      <c r="L242" s="48">
        <f t="shared" si="8"/>
        <v>0</v>
      </c>
    </row>
    <row r="243" spans="1:12" x14ac:dyDescent="0.25">
      <c r="A243" s="65">
        <v>241</v>
      </c>
      <c r="E243" s="65">
        <f>SUMIF(SENA!A:A,B243,SENA!B:B)</f>
        <v>0</v>
      </c>
      <c r="F243" s="17">
        <f t="shared" si="9"/>
        <v>0</v>
      </c>
      <c r="G243" s="18"/>
      <c r="H243" s="17"/>
      <c r="I243" s="66"/>
      <c r="K243" s="6">
        <v>1</v>
      </c>
      <c r="L243" s="48">
        <f t="shared" si="8"/>
        <v>0</v>
      </c>
    </row>
    <row r="244" spans="1:12" x14ac:dyDescent="0.25">
      <c r="A244" s="65">
        <v>242</v>
      </c>
      <c r="E244" s="65">
        <f>SUMIF(SENA!A:A,B244,SENA!B:B)</f>
        <v>0</v>
      </c>
      <c r="F244" s="17">
        <f t="shared" si="9"/>
        <v>0</v>
      </c>
      <c r="G244" s="18"/>
      <c r="H244" s="17"/>
      <c r="I244" s="66"/>
      <c r="K244" s="6">
        <v>1</v>
      </c>
      <c r="L244" s="48">
        <f t="shared" si="8"/>
        <v>0</v>
      </c>
    </row>
    <row r="245" spans="1:12" x14ac:dyDescent="0.25">
      <c r="A245" s="65">
        <v>243</v>
      </c>
      <c r="E245" s="65">
        <f>SUMIF(SENA!A:A,B245,SENA!B:B)</f>
        <v>0</v>
      </c>
      <c r="F245" s="17">
        <f t="shared" si="9"/>
        <v>0</v>
      </c>
      <c r="G245" s="18"/>
      <c r="H245" s="17"/>
      <c r="I245" s="66"/>
      <c r="K245" s="6">
        <v>1</v>
      </c>
      <c r="L245" s="48">
        <f t="shared" si="8"/>
        <v>0</v>
      </c>
    </row>
    <row r="246" spans="1:12" x14ac:dyDescent="0.25">
      <c r="A246" s="65">
        <v>244</v>
      </c>
      <c r="E246" s="65">
        <f>SUMIF(SENA!A:A,B246,SENA!B:B)</f>
        <v>0</v>
      </c>
      <c r="F246" s="17">
        <f t="shared" si="9"/>
        <v>0</v>
      </c>
      <c r="G246" s="18"/>
      <c r="H246" s="17"/>
      <c r="I246" s="66"/>
      <c r="K246" s="6">
        <v>1</v>
      </c>
      <c r="L246" s="48">
        <f t="shared" si="8"/>
        <v>0</v>
      </c>
    </row>
    <row r="247" spans="1:12" x14ac:dyDescent="0.25">
      <c r="A247" s="65">
        <v>245</v>
      </c>
      <c r="E247" s="65">
        <f>SUMIF(SENA!A:A,B247,SENA!B:B)</f>
        <v>0</v>
      </c>
      <c r="F247" s="17">
        <f t="shared" si="9"/>
        <v>0</v>
      </c>
      <c r="G247" s="18"/>
      <c r="H247" s="17"/>
      <c r="I247" s="66"/>
      <c r="K247" s="6">
        <v>1</v>
      </c>
      <c r="L247" s="48">
        <f t="shared" si="8"/>
        <v>0</v>
      </c>
    </row>
    <row r="248" spans="1:12" x14ac:dyDescent="0.25">
      <c r="A248" s="65">
        <v>246</v>
      </c>
      <c r="E248" s="65">
        <f>SUMIF(SENA!A:A,B248,SENA!B:B)</f>
        <v>0</v>
      </c>
      <c r="F248" s="17">
        <f t="shared" si="9"/>
        <v>0</v>
      </c>
      <c r="G248" s="18"/>
      <c r="H248" s="17"/>
      <c r="I248" s="66"/>
      <c r="K248" s="6">
        <v>1</v>
      </c>
      <c r="L248" s="48">
        <f t="shared" si="8"/>
        <v>0</v>
      </c>
    </row>
    <row r="249" spans="1:12" x14ac:dyDescent="0.25">
      <c r="A249" s="65">
        <v>247</v>
      </c>
      <c r="E249" s="65">
        <f>SUMIF(SENA!A:A,B249,SENA!B:B)</f>
        <v>0</v>
      </c>
      <c r="F249" s="17">
        <f t="shared" si="9"/>
        <v>0</v>
      </c>
      <c r="G249" s="18"/>
      <c r="H249" s="17"/>
      <c r="I249" s="66"/>
      <c r="K249" s="6">
        <v>1</v>
      </c>
      <c r="L249" s="48">
        <f t="shared" si="8"/>
        <v>0</v>
      </c>
    </row>
    <row r="250" spans="1:12" x14ac:dyDescent="0.25">
      <c r="A250" s="65">
        <v>248</v>
      </c>
      <c r="E250" s="65">
        <f>SUMIF(SENA!A:A,B250,SENA!B:B)</f>
        <v>0</v>
      </c>
      <c r="F250" s="17">
        <f t="shared" si="9"/>
        <v>0</v>
      </c>
      <c r="G250" s="18"/>
      <c r="H250" s="17"/>
      <c r="I250" s="66"/>
      <c r="K250" s="6">
        <v>1</v>
      </c>
      <c r="L250" s="48">
        <f t="shared" si="8"/>
        <v>0</v>
      </c>
    </row>
    <row r="251" spans="1:12" x14ac:dyDescent="0.25">
      <c r="A251" s="65">
        <v>249</v>
      </c>
      <c r="E251" s="65">
        <f>SUMIF(SENA!A:A,B251,SENA!B:B)</f>
        <v>0</v>
      </c>
      <c r="F251" s="17">
        <f t="shared" si="9"/>
        <v>0</v>
      </c>
      <c r="H251" s="17"/>
      <c r="I251" s="66"/>
      <c r="K251" s="6">
        <v>1</v>
      </c>
      <c r="L251" s="48">
        <f t="shared" si="8"/>
        <v>0</v>
      </c>
    </row>
    <row r="252" spans="1:12" x14ac:dyDescent="0.25">
      <c r="A252" s="65">
        <v>250</v>
      </c>
      <c r="E252" s="65">
        <f>SUMIF(SENA!A:A,B252,SENA!B:B)</f>
        <v>0</v>
      </c>
      <c r="F252" s="17">
        <f t="shared" si="9"/>
        <v>0</v>
      </c>
      <c r="H252" s="17"/>
      <c r="I252" s="66"/>
      <c r="K252" s="6">
        <v>1</v>
      </c>
      <c r="L252" s="48">
        <f t="shared" si="8"/>
        <v>0</v>
      </c>
    </row>
    <row r="253" spans="1:12" x14ac:dyDescent="0.25">
      <c r="A253" s="65">
        <v>251</v>
      </c>
      <c r="E253" s="65">
        <f>SUMIF(SENA!A:A,B253,SENA!B:B)</f>
        <v>0</v>
      </c>
      <c r="F253" s="17">
        <f t="shared" si="9"/>
        <v>0</v>
      </c>
      <c r="H253" s="17"/>
      <c r="I253" s="66"/>
      <c r="K253" s="6">
        <v>1</v>
      </c>
      <c r="L253" s="48">
        <f t="shared" si="8"/>
        <v>0</v>
      </c>
    </row>
    <row r="254" spans="1:12" x14ac:dyDescent="0.25">
      <c r="A254" s="65">
        <v>252</v>
      </c>
      <c r="E254" s="65">
        <f>SUMIF(SENA!A:A,B254,SENA!B:B)</f>
        <v>0</v>
      </c>
      <c r="F254" s="17">
        <f t="shared" si="9"/>
        <v>0</v>
      </c>
      <c r="H254" s="17"/>
      <c r="I254" s="66"/>
      <c r="K254" s="6">
        <v>1</v>
      </c>
      <c r="L254" s="48">
        <f t="shared" si="8"/>
        <v>0</v>
      </c>
    </row>
    <row r="255" spans="1:12" x14ac:dyDescent="0.25">
      <c r="A255" s="65">
        <v>253</v>
      </c>
      <c r="E255" s="65">
        <f>SUMIF(SENA!A:A,B255,SENA!B:B)</f>
        <v>0</v>
      </c>
      <c r="F255" s="17">
        <f t="shared" si="9"/>
        <v>0</v>
      </c>
      <c r="H255" s="17"/>
      <c r="I255" s="66"/>
      <c r="K255" s="6">
        <v>1</v>
      </c>
      <c r="L255" s="48">
        <f t="shared" si="8"/>
        <v>0</v>
      </c>
    </row>
    <row r="256" spans="1:12" x14ac:dyDescent="0.25">
      <c r="A256" s="65">
        <v>254</v>
      </c>
      <c r="E256" s="65">
        <f>SUMIF(SENA!A:A,B256,SENA!B:B)</f>
        <v>0</v>
      </c>
      <c r="F256" s="17">
        <f t="shared" si="9"/>
        <v>0</v>
      </c>
      <c r="H256" s="17"/>
      <c r="I256" s="66"/>
      <c r="K256" s="6">
        <v>1</v>
      </c>
      <c r="L256" s="48">
        <f t="shared" si="8"/>
        <v>0</v>
      </c>
    </row>
    <row r="257" spans="1:12" x14ac:dyDescent="0.25">
      <c r="A257" s="65">
        <v>255</v>
      </c>
      <c r="E257" s="65">
        <f>SUMIF(SENA!A:A,B257,SENA!B:B)</f>
        <v>0</v>
      </c>
      <c r="F257" s="17">
        <f t="shared" si="9"/>
        <v>0</v>
      </c>
      <c r="H257" s="17"/>
      <c r="I257" s="66"/>
      <c r="K257" s="6">
        <v>1</v>
      </c>
      <c r="L257" s="48">
        <f t="shared" si="8"/>
        <v>0</v>
      </c>
    </row>
    <row r="258" spans="1:12" x14ac:dyDescent="0.25">
      <c r="A258" s="65">
        <v>256</v>
      </c>
      <c r="E258" s="65">
        <f>SUMIF(SENA!A:A,B258,SENA!B:B)</f>
        <v>0</v>
      </c>
      <c r="F258" s="17">
        <f t="shared" si="9"/>
        <v>0</v>
      </c>
      <c r="H258" s="17"/>
      <c r="I258" s="66"/>
      <c r="K258" s="6">
        <v>1</v>
      </c>
      <c r="L258" s="48">
        <f t="shared" si="8"/>
        <v>0</v>
      </c>
    </row>
    <row r="259" spans="1:12" x14ac:dyDescent="0.25">
      <c r="A259" s="65">
        <v>257</v>
      </c>
      <c r="E259" s="65">
        <f>SUMIF(SENA!A:A,B259,SENA!B:B)</f>
        <v>0</v>
      </c>
      <c r="F259" s="17">
        <f t="shared" si="9"/>
        <v>0</v>
      </c>
      <c r="H259" s="17"/>
      <c r="I259" s="66"/>
      <c r="K259" s="6">
        <v>1</v>
      </c>
      <c r="L259" s="48">
        <f t="shared" ref="L259:L290" si="10">I259*J259/K259</f>
        <v>0</v>
      </c>
    </row>
    <row r="260" spans="1:12" x14ac:dyDescent="0.25">
      <c r="A260" s="65">
        <v>258</v>
      </c>
      <c r="E260" s="65">
        <f>SUMIF(SENA!A:A,B260,SENA!B:B)</f>
        <v>0</v>
      </c>
      <c r="F260" s="17">
        <f t="shared" si="9"/>
        <v>0</v>
      </c>
      <c r="H260" s="17"/>
      <c r="I260" s="66"/>
      <c r="K260" s="6">
        <v>1</v>
      </c>
      <c r="L260" s="48">
        <f t="shared" si="10"/>
        <v>0</v>
      </c>
    </row>
    <row r="261" spans="1:12" x14ac:dyDescent="0.25">
      <c r="A261" s="65">
        <v>259</v>
      </c>
      <c r="E261" s="65">
        <f>SUMIF(SENA!A:A,B261,SENA!B:B)</f>
        <v>0</v>
      </c>
      <c r="F261" s="17">
        <f t="shared" si="9"/>
        <v>0</v>
      </c>
      <c r="H261" s="17"/>
      <c r="I261" s="66"/>
      <c r="K261" s="6">
        <v>1</v>
      </c>
      <c r="L261" s="48">
        <f t="shared" si="10"/>
        <v>0</v>
      </c>
    </row>
    <row r="262" spans="1:12" x14ac:dyDescent="0.25">
      <c r="A262" s="65">
        <v>260</v>
      </c>
      <c r="E262" s="65">
        <f>SUMIF(SENA!A:A,B262,SENA!B:B)</f>
        <v>0</v>
      </c>
      <c r="F262" s="17">
        <f t="shared" si="9"/>
        <v>0</v>
      </c>
      <c r="H262" s="17"/>
      <c r="I262" s="66"/>
      <c r="K262" s="6">
        <v>1</v>
      </c>
      <c r="L262" s="48">
        <f t="shared" si="10"/>
        <v>0</v>
      </c>
    </row>
    <row r="263" spans="1:12" x14ac:dyDescent="0.25">
      <c r="A263" s="65">
        <v>261</v>
      </c>
      <c r="E263" s="65">
        <f>SUMIF(SENA!A:A,B263,SENA!B:B)</f>
        <v>0</v>
      </c>
      <c r="F263" s="17">
        <f t="shared" si="9"/>
        <v>0</v>
      </c>
      <c r="H263" s="17"/>
      <c r="I263" s="66"/>
      <c r="K263" s="6">
        <v>1</v>
      </c>
      <c r="L263" s="48">
        <f t="shared" si="10"/>
        <v>0</v>
      </c>
    </row>
    <row r="264" spans="1:12" x14ac:dyDescent="0.25">
      <c r="A264" s="65">
        <v>262</v>
      </c>
      <c r="E264" s="65">
        <f>SUMIF(SENA!A:A,B264,SENA!B:B)</f>
        <v>0</v>
      </c>
      <c r="F264" s="17">
        <f t="shared" si="9"/>
        <v>0</v>
      </c>
      <c r="H264" s="17"/>
      <c r="I264" s="66"/>
      <c r="K264" s="6">
        <v>1</v>
      </c>
      <c r="L264" s="48">
        <f t="shared" si="10"/>
        <v>0</v>
      </c>
    </row>
    <row r="265" spans="1:12" x14ac:dyDescent="0.25">
      <c r="A265" s="65">
        <v>263</v>
      </c>
      <c r="E265" s="65">
        <f>SUMIF(SENA!A:A,B265,SENA!B:B)</f>
        <v>0</v>
      </c>
      <c r="F265" s="17">
        <f t="shared" si="9"/>
        <v>0</v>
      </c>
      <c r="H265" s="17"/>
      <c r="I265" s="66"/>
      <c r="K265" s="6">
        <v>1</v>
      </c>
      <c r="L265" s="48">
        <f t="shared" si="10"/>
        <v>0</v>
      </c>
    </row>
    <row r="266" spans="1:12" x14ac:dyDescent="0.25">
      <c r="A266" s="65">
        <v>264</v>
      </c>
      <c r="E266" s="65">
        <f>SUMIF(SENA!A:A,B266,SENA!B:B)</f>
        <v>0</v>
      </c>
      <c r="F266" s="17">
        <f t="shared" ref="F266:F329" si="11">C268*E266</f>
        <v>0</v>
      </c>
      <c r="H266" s="17"/>
      <c r="I266" s="66"/>
      <c r="K266" s="6">
        <v>1</v>
      </c>
      <c r="L266" s="48">
        <f t="shared" si="10"/>
        <v>0</v>
      </c>
    </row>
    <row r="267" spans="1:12" x14ac:dyDescent="0.25">
      <c r="A267" s="65">
        <v>265</v>
      </c>
      <c r="E267" s="65">
        <f>SUMIF(SENA!A:A,B267,SENA!B:B)</f>
        <v>0</v>
      </c>
      <c r="F267" s="17">
        <f t="shared" si="11"/>
        <v>0</v>
      </c>
      <c r="H267" s="17"/>
      <c r="I267" s="66"/>
      <c r="K267" s="6">
        <v>1</v>
      </c>
      <c r="L267" s="48">
        <f t="shared" si="10"/>
        <v>0</v>
      </c>
    </row>
    <row r="268" spans="1:12" x14ac:dyDescent="0.25">
      <c r="A268" s="65">
        <v>266</v>
      </c>
      <c r="E268" s="65">
        <f>SUMIF(SENA!A:A,B268,SENA!B:B)</f>
        <v>0</v>
      </c>
      <c r="F268" s="17">
        <f t="shared" si="11"/>
        <v>0</v>
      </c>
      <c r="H268" s="17"/>
      <c r="I268" s="66"/>
      <c r="K268" s="6">
        <v>1</v>
      </c>
      <c r="L268" s="48">
        <f t="shared" si="10"/>
        <v>0</v>
      </c>
    </row>
    <row r="269" spans="1:12" x14ac:dyDescent="0.25">
      <c r="A269" s="65">
        <v>267</v>
      </c>
      <c r="E269" s="65">
        <f>SUMIF(SENA!A:A,B269,SENA!B:B)</f>
        <v>0</v>
      </c>
      <c r="F269" s="17">
        <f t="shared" si="11"/>
        <v>0</v>
      </c>
      <c r="H269" s="17"/>
      <c r="I269" s="66"/>
      <c r="K269" s="6">
        <v>1</v>
      </c>
      <c r="L269" s="48">
        <f t="shared" si="10"/>
        <v>0</v>
      </c>
    </row>
    <row r="270" spans="1:12" x14ac:dyDescent="0.25">
      <c r="A270" s="65">
        <v>268</v>
      </c>
      <c r="E270" s="65">
        <f>SUMIF(SENA!A:A,B270,SENA!B:B)</f>
        <v>0</v>
      </c>
      <c r="F270" s="17">
        <f t="shared" si="11"/>
        <v>0</v>
      </c>
      <c r="H270" s="17"/>
      <c r="I270" s="66"/>
      <c r="K270" s="6">
        <v>1</v>
      </c>
      <c r="L270" s="48">
        <f t="shared" si="10"/>
        <v>0</v>
      </c>
    </row>
    <row r="271" spans="1:12" x14ac:dyDescent="0.25">
      <c r="A271" s="65">
        <v>269</v>
      </c>
      <c r="E271" s="65">
        <f>SUMIF(SENA!A:A,B271,SENA!B:B)</f>
        <v>0</v>
      </c>
      <c r="F271" s="17">
        <f t="shared" si="11"/>
        <v>0</v>
      </c>
      <c r="H271" s="17"/>
      <c r="I271" s="66"/>
      <c r="K271" s="6">
        <v>1</v>
      </c>
      <c r="L271" s="48">
        <f t="shared" si="10"/>
        <v>0</v>
      </c>
    </row>
    <row r="272" spans="1:12" x14ac:dyDescent="0.25">
      <c r="A272" s="65">
        <v>270</v>
      </c>
      <c r="E272" s="65">
        <f>SUMIF(SENA!A:A,B272,SENA!B:B)</f>
        <v>0</v>
      </c>
      <c r="F272" s="17">
        <f t="shared" si="11"/>
        <v>0</v>
      </c>
      <c r="H272" s="17"/>
      <c r="I272" s="66"/>
      <c r="K272" s="6">
        <v>1</v>
      </c>
      <c r="L272" s="48">
        <f t="shared" si="10"/>
        <v>0</v>
      </c>
    </row>
    <row r="273" spans="1:12" x14ac:dyDescent="0.25">
      <c r="A273" s="65">
        <v>271</v>
      </c>
      <c r="E273" s="65">
        <f>SUMIF(SENA!A:A,B273,SENA!B:B)</f>
        <v>0</v>
      </c>
      <c r="F273" s="17">
        <f t="shared" si="11"/>
        <v>0</v>
      </c>
      <c r="H273" s="17"/>
      <c r="I273" s="66"/>
      <c r="K273" s="6">
        <v>1</v>
      </c>
      <c r="L273" s="48">
        <f t="shared" si="10"/>
        <v>0</v>
      </c>
    </row>
    <row r="274" spans="1:12" x14ac:dyDescent="0.25">
      <c r="A274" s="65">
        <v>272</v>
      </c>
      <c r="E274" s="65">
        <f>SUMIF(SENA!A:A,B274,SENA!B:B)</f>
        <v>0</v>
      </c>
      <c r="F274" s="17">
        <f t="shared" si="11"/>
        <v>0</v>
      </c>
      <c r="H274" s="17"/>
      <c r="I274" s="66"/>
      <c r="K274" s="6">
        <v>1</v>
      </c>
      <c r="L274" s="48">
        <f t="shared" si="10"/>
        <v>0</v>
      </c>
    </row>
    <row r="275" spans="1:12" x14ac:dyDescent="0.25">
      <c r="A275" s="65">
        <v>273</v>
      </c>
      <c r="E275" s="65">
        <f>SUMIF(SENA!A:A,B275,SENA!B:B)</f>
        <v>0</v>
      </c>
      <c r="F275" s="17">
        <f t="shared" si="11"/>
        <v>0</v>
      </c>
      <c r="H275" s="17"/>
      <c r="I275" s="66"/>
      <c r="K275" s="6">
        <v>1</v>
      </c>
      <c r="L275" s="48">
        <f t="shared" si="10"/>
        <v>0</v>
      </c>
    </row>
    <row r="276" spans="1:12" x14ac:dyDescent="0.25">
      <c r="A276" s="65">
        <v>274</v>
      </c>
      <c r="E276" s="65">
        <f>SUMIF(SENA!A:A,B276,SENA!B:B)</f>
        <v>0</v>
      </c>
      <c r="F276" s="17">
        <f t="shared" si="11"/>
        <v>0</v>
      </c>
      <c r="H276" s="17"/>
      <c r="I276" s="66"/>
      <c r="K276" s="6">
        <v>1</v>
      </c>
      <c r="L276" s="48">
        <f t="shared" si="10"/>
        <v>0</v>
      </c>
    </row>
    <row r="277" spans="1:12" x14ac:dyDescent="0.25">
      <c r="A277" s="65">
        <v>275</v>
      </c>
      <c r="E277" s="65">
        <f>SUMIF(SENA!A:A,B277,SENA!B:B)</f>
        <v>0</v>
      </c>
      <c r="F277" s="17">
        <f t="shared" si="11"/>
        <v>0</v>
      </c>
      <c r="H277" s="17"/>
      <c r="I277" s="66"/>
      <c r="K277" s="6">
        <v>1</v>
      </c>
      <c r="L277" s="48">
        <f t="shared" si="10"/>
        <v>0</v>
      </c>
    </row>
    <row r="278" spans="1:12" x14ac:dyDescent="0.25">
      <c r="A278" s="65">
        <v>276</v>
      </c>
      <c r="E278" s="65">
        <f>SUMIF(SENA!A:A,B278,SENA!B:B)</f>
        <v>0</v>
      </c>
      <c r="F278" s="17">
        <f t="shared" si="11"/>
        <v>0</v>
      </c>
      <c r="H278" s="17"/>
      <c r="I278" s="66"/>
      <c r="K278" s="6">
        <v>1</v>
      </c>
      <c r="L278" s="48">
        <f t="shared" si="10"/>
        <v>0</v>
      </c>
    </row>
    <row r="279" spans="1:12" x14ac:dyDescent="0.25">
      <c r="A279" s="65">
        <v>277</v>
      </c>
      <c r="E279" s="65">
        <f>SUMIF(SENA!A:A,B279,SENA!B:B)</f>
        <v>0</v>
      </c>
      <c r="F279" s="17">
        <f t="shared" si="11"/>
        <v>0</v>
      </c>
      <c r="H279" s="17"/>
      <c r="I279" s="66"/>
      <c r="K279" s="6">
        <v>1</v>
      </c>
      <c r="L279" s="48">
        <f t="shared" si="10"/>
        <v>0</v>
      </c>
    </row>
    <row r="280" spans="1:12" x14ac:dyDescent="0.25">
      <c r="A280" s="65">
        <v>278</v>
      </c>
      <c r="E280" s="65">
        <f>SUMIF(SENA!A:A,B280,SENA!B:B)</f>
        <v>0</v>
      </c>
      <c r="F280" s="17">
        <f t="shared" si="11"/>
        <v>0</v>
      </c>
      <c r="H280" s="17"/>
      <c r="I280" s="66"/>
      <c r="K280" s="6">
        <v>1</v>
      </c>
      <c r="L280" s="48">
        <f t="shared" si="10"/>
        <v>0</v>
      </c>
    </row>
    <row r="281" spans="1:12" x14ac:dyDescent="0.25">
      <c r="A281" s="65">
        <v>279</v>
      </c>
      <c r="E281" s="65">
        <f>SUMIF(SENA!A:A,B281,SENA!B:B)</f>
        <v>0</v>
      </c>
      <c r="F281" s="17">
        <f t="shared" si="11"/>
        <v>0</v>
      </c>
      <c r="H281" s="17"/>
      <c r="I281" s="66"/>
      <c r="K281" s="6">
        <v>1</v>
      </c>
      <c r="L281" s="48">
        <f t="shared" si="10"/>
        <v>0</v>
      </c>
    </row>
    <row r="282" spans="1:12" x14ac:dyDescent="0.25">
      <c r="A282" s="65">
        <v>280</v>
      </c>
      <c r="E282" s="65">
        <f>SUMIF(SENA!A:A,B282,SENA!B:B)</f>
        <v>0</v>
      </c>
      <c r="F282" s="17">
        <f t="shared" si="11"/>
        <v>0</v>
      </c>
      <c r="H282" s="17"/>
      <c r="I282" s="66"/>
      <c r="K282" s="6">
        <v>1</v>
      </c>
      <c r="L282" s="48">
        <f t="shared" si="10"/>
        <v>0</v>
      </c>
    </row>
    <row r="283" spans="1:12" x14ac:dyDescent="0.25">
      <c r="A283" s="65">
        <v>281</v>
      </c>
      <c r="E283" s="65">
        <f>SUMIF(SENA!A:A,B283,SENA!B:B)</f>
        <v>0</v>
      </c>
      <c r="F283" s="17">
        <f t="shared" si="11"/>
        <v>0</v>
      </c>
      <c r="H283" s="17"/>
      <c r="I283" s="66"/>
      <c r="K283" s="6">
        <v>1</v>
      </c>
      <c r="L283" s="48">
        <f t="shared" si="10"/>
        <v>0</v>
      </c>
    </row>
    <row r="284" spans="1:12" x14ac:dyDescent="0.25">
      <c r="A284" s="65">
        <v>282</v>
      </c>
      <c r="E284" s="65">
        <f>SUMIF(SENA!A:A,B284,SENA!B:B)</f>
        <v>0</v>
      </c>
      <c r="F284" s="17">
        <f t="shared" si="11"/>
        <v>0</v>
      </c>
      <c r="H284" s="17"/>
      <c r="I284" s="66"/>
      <c r="K284" s="6">
        <v>1</v>
      </c>
      <c r="L284" s="48">
        <f t="shared" si="10"/>
        <v>0</v>
      </c>
    </row>
    <row r="285" spans="1:12" x14ac:dyDescent="0.25">
      <c r="A285" s="65">
        <v>283</v>
      </c>
      <c r="E285" s="65">
        <f>SUMIF(SENA!A:A,B285,SENA!B:B)</f>
        <v>0</v>
      </c>
      <c r="F285" s="17">
        <f t="shared" si="11"/>
        <v>0</v>
      </c>
      <c r="H285" s="17"/>
      <c r="I285" s="66"/>
      <c r="K285" s="17">
        <v>1</v>
      </c>
      <c r="L285" s="48">
        <f t="shared" si="10"/>
        <v>0</v>
      </c>
    </row>
    <row r="286" spans="1:12" x14ac:dyDescent="0.25">
      <c r="A286" s="65">
        <v>284</v>
      </c>
      <c r="E286" s="65">
        <f>SUMIF(SENA!A:A,B286,SENA!B:B)</f>
        <v>0</v>
      </c>
      <c r="F286" s="17">
        <f t="shared" si="11"/>
        <v>0</v>
      </c>
      <c r="H286" s="17"/>
      <c r="I286" s="66"/>
      <c r="K286" s="17">
        <v>1</v>
      </c>
      <c r="L286" s="48">
        <f t="shared" si="10"/>
        <v>0</v>
      </c>
    </row>
    <row r="287" spans="1:12" x14ac:dyDescent="0.25">
      <c r="A287" s="65">
        <v>285</v>
      </c>
      <c r="E287" s="65">
        <f>SUMIF(SENA!A:A,B287,SENA!B:B)</f>
        <v>0</v>
      </c>
      <c r="F287" s="17">
        <f t="shared" si="11"/>
        <v>0</v>
      </c>
      <c r="H287" s="17"/>
      <c r="I287" s="66"/>
      <c r="K287" s="17">
        <v>1</v>
      </c>
      <c r="L287" s="48">
        <f t="shared" si="10"/>
        <v>0</v>
      </c>
    </row>
    <row r="288" spans="1:12" x14ac:dyDescent="0.25">
      <c r="A288" s="65">
        <v>286</v>
      </c>
      <c r="E288" s="65">
        <f>SUMIF(SENA!A:A,B288,SENA!B:B)</f>
        <v>0</v>
      </c>
      <c r="F288" s="17">
        <f t="shared" si="11"/>
        <v>0</v>
      </c>
      <c r="H288" s="17"/>
      <c r="I288" s="66"/>
      <c r="K288" s="17">
        <v>1</v>
      </c>
      <c r="L288" s="48">
        <f t="shared" si="10"/>
        <v>0</v>
      </c>
    </row>
    <row r="289" spans="1:12" x14ac:dyDescent="0.25">
      <c r="A289" s="65">
        <v>287</v>
      </c>
      <c r="E289" s="65">
        <f>SUMIF(SENA!A:A,B289,SENA!B:B)</f>
        <v>0</v>
      </c>
      <c r="F289" s="17">
        <f t="shared" si="11"/>
        <v>0</v>
      </c>
      <c r="H289" s="17"/>
      <c r="I289" s="66"/>
      <c r="K289" s="17">
        <v>1</v>
      </c>
      <c r="L289" s="48">
        <f t="shared" si="10"/>
        <v>0</v>
      </c>
    </row>
    <row r="290" spans="1:12" x14ac:dyDescent="0.25">
      <c r="A290" s="65">
        <v>288</v>
      </c>
      <c r="E290" s="65">
        <f>SUMIF(SENA!A:A,B290,SENA!B:B)</f>
        <v>0</v>
      </c>
      <c r="F290" s="17">
        <f t="shared" si="11"/>
        <v>0</v>
      </c>
      <c r="K290" s="17">
        <v>1</v>
      </c>
      <c r="L290" s="48">
        <f t="shared" si="10"/>
        <v>0</v>
      </c>
    </row>
    <row r="291" spans="1:12" x14ac:dyDescent="0.25">
      <c r="A291" s="65">
        <v>289</v>
      </c>
      <c r="E291" s="65">
        <f>SUMIF(SENA!A:A,B291,SENA!B:B)</f>
        <v>0</v>
      </c>
      <c r="F291" s="17">
        <f t="shared" si="11"/>
        <v>0</v>
      </c>
    </row>
    <row r="292" spans="1:12" x14ac:dyDescent="0.25">
      <c r="A292" s="65">
        <v>290</v>
      </c>
      <c r="E292" s="65">
        <f>SUMIF(SENA!A:A,B292,SENA!B:B)</f>
        <v>0</v>
      </c>
      <c r="F292" s="17">
        <f t="shared" si="11"/>
        <v>0</v>
      </c>
    </row>
    <row r="293" spans="1:12" x14ac:dyDescent="0.25">
      <c r="A293" s="65">
        <v>291</v>
      </c>
      <c r="E293" s="65">
        <f>SUMIF(SENA!A:A,B293,SENA!B:B)</f>
        <v>0</v>
      </c>
      <c r="F293" s="17">
        <f t="shared" si="11"/>
        <v>0</v>
      </c>
    </row>
    <row r="294" spans="1:12" x14ac:dyDescent="0.25">
      <c r="A294" s="65">
        <v>292</v>
      </c>
      <c r="E294" s="65">
        <f>SUMIF(SENA!A:A,B294,SENA!B:B)</f>
        <v>0</v>
      </c>
      <c r="F294" s="17">
        <f t="shared" si="11"/>
        <v>0</v>
      </c>
    </row>
    <row r="295" spans="1:12" x14ac:dyDescent="0.25">
      <c r="A295" s="65">
        <v>293</v>
      </c>
      <c r="E295" s="65">
        <f>SUMIF(SENA!A:A,B295,SENA!B:B)</f>
        <v>0</v>
      </c>
      <c r="F295" s="17">
        <f t="shared" si="11"/>
        <v>0</v>
      </c>
    </row>
    <row r="296" spans="1:12" x14ac:dyDescent="0.25">
      <c r="A296" s="65">
        <v>294</v>
      </c>
      <c r="E296" s="65">
        <f>SUMIF(SENA!A:A,B296,SENA!B:B)</f>
        <v>0</v>
      </c>
      <c r="F296" s="17">
        <f t="shared" si="11"/>
        <v>0</v>
      </c>
    </row>
    <row r="297" spans="1:12" x14ac:dyDescent="0.25">
      <c r="A297" s="65">
        <v>295</v>
      </c>
      <c r="E297" s="65">
        <f>SUMIF(SENA!A:A,B297,SENA!B:B)</f>
        <v>0</v>
      </c>
      <c r="F297" s="17">
        <f t="shared" si="11"/>
        <v>0</v>
      </c>
    </row>
    <row r="298" spans="1:12" x14ac:dyDescent="0.25">
      <c r="A298" s="65">
        <v>296</v>
      </c>
      <c r="E298" s="65">
        <f>SUMIF(SENA!A:A,B298,SENA!B:B)</f>
        <v>0</v>
      </c>
      <c r="F298" s="17">
        <f t="shared" si="11"/>
        <v>0</v>
      </c>
    </row>
    <row r="299" spans="1:12" x14ac:dyDescent="0.25">
      <c r="E299" s="65">
        <f>SUMIF(SENA!A:A,B299,SENA!B:B)</f>
        <v>0</v>
      </c>
      <c r="F299" s="17">
        <f t="shared" si="11"/>
        <v>0</v>
      </c>
    </row>
    <row r="300" spans="1:12" x14ac:dyDescent="0.25">
      <c r="E300" s="65">
        <f>SUMIF(SENA!A:A,B300,SENA!B:B)</f>
        <v>0</v>
      </c>
      <c r="F300" s="17">
        <f t="shared" si="11"/>
        <v>0</v>
      </c>
    </row>
    <row r="301" spans="1:12" x14ac:dyDescent="0.25">
      <c r="E301" s="65">
        <f>SUMIF(SENA!A:A,B301,SENA!B:B)</f>
        <v>0</v>
      </c>
      <c r="F301" s="17">
        <f t="shared" si="11"/>
        <v>0</v>
      </c>
    </row>
    <row r="302" spans="1:12" x14ac:dyDescent="0.25">
      <c r="E302" s="65">
        <f>SUMIF(SENA!A:A,B302,SENA!B:B)</f>
        <v>0</v>
      </c>
      <c r="F302" s="17">
        <f t="shared" si="11"/>
        <v>0</v>
      </c>
    </row>
    <row r="303" spans="1:12" x14ac:dyDescent="0.25">
      <c r="E303" s="65">
        <f>SUMIF(SENA!A:A,B303,SENA!B:B)</f>
        <v>0</v>
      </c>
      <c r="F303" s="17">
        <f t="shared" si="11"/>
        <v>0</v>
      </c>
    </row>
    <row r="304" spans="1:12" x14ac:dyDescent="0.25">
      <c r="E304" s="65">
        <f>SUMIF(SENA!A:A,B304,SENA!B:B)</f>
        <v>0</v>
      </c>
      <c r="F304" s="17">
        <f t="shared" si="11"/>
        <v>0</v>
      </c>
    </row>
    <row r="305" spans="5:6" x14ac:dyDescent="0.25">
      <c r="E305" s="65">
        <f>SUMIF(SENA!A:A,B305,SENA!B:B)</f>
        <v>0</v>
      </c>
      <c r="F305" s="17">
        <f t="shared" si="11"/>
        <v>0</v>
      </c>
    </row>
    <row r="306" spans="5:6" x14ac:dyDescent="0.25">
      <c r="E306" s="65">
        <f>SUMIF(SENA!A:A,B306,SENA!B:B)</f>
        <v>0</v>
      </c>
      <c r="F306" s="17">
        <f t="shared" si="11"/>
        <v>0</v>
      </c>
    </row>
    <row r="307" spans="5:6" x14ac:dyDescent="0.25">
      <c r="E307" s="65">
        <f>SUMIF(SENA!A:A,B307,SENA!B:B)</f>
        <v>0</v>
      </c>
      <c r="F307" s="17">
        <f t="shared" si="11"/>
        <v>0</v>
      </c>
    </row>
    <row r="308" spans="5:6" x14ac:dyDescent="0.25">
      <c r="E308" s="65">
        <f>SUMIF(SENA!A:A,B308,SENA!B:B)</f>
        <v>0</v>
      </c>
      <c r="F308" s="17">
        <f t="shared" si="11"/>
        <v>0</v>
      </c>
    </row>
    <row r="309" spans="5:6" x14ac:dyDescent="0.25">
      <c r="E309" s="65">
        <f>SUMIF(SENA!A:A,B309,SENA!B:B)</f>
        <v>0</v>
      </c>
      <c r="F309" s="17">
        <f t="shared" si="11"/>
        <v>0</v>
      </c>
    </row>
    <row r="310" spans="5:6" x14ac:dyDescent="0.25">
      <c r="E310" s="65">
        <f>SUMIF(SENA!A:A,B310,SENA!B:B)</f>
        <v>0</v>
      </c>
      <c r="F310" s="17">
        <f t="shared" si="11"/>
        <v>0</v>
      </c>
    </row>
    <row r="311" spans="5:6" x14ac:dyDescent="0.25">
      <c r="E311" s="65">
        <f>SUMIF(SENA!A:A,B311,SENA!B:B)</f>
        <v>0</v>
      </c>
      <c r="F311" s="17">
        <f t="shared" si="11"/>
        <v>0</v>
      </c>
    </row>
    <row r="312" spans="5:6" x14ac:dyDescent="0.25">
      <c r="E312" s="65">
        <f>SUMIF(SENA!A:A,B312,SENA!B:B)</f>
        <v>0</v>
      </c>
      <c r="F312" s="17">
        <f t="shared" si="11"/>
        <v>0</v>
      </c>
    </row>
    <row r="313" spans="5:6" x14ac:dyDescent="0.25">
      <c r="E313" s="65">
        <f>SUMIF(SENA!A:A,B313,SENA!B:B)</f>
        <v>0</v>
      </c>
      <c r="F313" s="17">
        <f t="shared" si="11"/>
        <v>0</v>
      </c>
    </row>
    <row r="314" spans="5:6" x14ac:dyDescent="0.25">
      <c r="E314" s="65">
        <f>SUMIF(SENA!A:A,B314,SENA!B:B)</f>
        <v>0</v>
      </c>
      <c r="F314" s="17">
        <f t="shared" si="11"/>
        <v>0</v>
      </c>
    </row>
    <row r="315" spans="5:6" x14ac:dyDescent="0.25">
      <c r="E315" s="65">
        <f>SUMIF(SENA!A:A,B315,SENA!B:B)</f>
        <v>0</v>
      </c>
      <c r="F315" s="17">
        <f t="shared" si="11"/>
        <v>0</v>
      </c>
    </row>
    <row r="316" spans="5:6" x14ac:dyDescent="0.25">
      <c r="E316" s="65">
        <f>SUMIF(SENA!A:A,B316,SENA!B:B)</f>
        <v>0</v>
      </c>
      <c r="F316" s="17">
        <f t="shared" si="11"/>
        <v>0</v>
      </c>
    </row>
    <row r="317" spans="5:6" x14ac:dyDescent="0.25">
      <c r="E317" s="65">
        <f>SUMIF(SENA!A:A,B317,SENA!B:B)</f>
        <v>0</v>
      </c>
      <c r="F317" s="17">
        <f t="shared" si="11"/>
        <v>0</v>
      </c>
    </row>
    <row r="318" spans="5:6" x14ac:dyDescent="0.25">
      <c r="E318" s="65">
        <f>SUMIF(SENA!A:A,B318,SENA!B:B)</f>
        <v>0</v>
      </c>
      <c r="F318" s="17">
        <f t="shared" si="11"/>
        <v>0</v>
      </c>
    </row>
    <row r="319" spans="5:6" x14ac:dyDescent="0.25">
      <c r="E319" s="65">
        <f>SUMIF(SENA!A:A,B319,SENA!B:B)</f>
        <v>0</v>
      </c>
      <c r="F319" s="17">
        <f t="shared" si="11"/>
        <v>0</v>
      </c>
    </row>
    <row r="320" spans="5:6" x14ac:dyDescent="0.25">
      <c r="E320" s="65">
        <f>SUMIF(SENA!A:A,B320,SENA!B:B)</f>
        <v>0</v>
      </c>
      <c r="F320" s="17">
        <f t="shared" si="11"/>
        <v>0</v>
      </c>
    </row>
    <row r="321" spans="5:6" x14ac:dyDescent="0.25">
      <c r="E321" s="65">
        <f>SUMIF(SENA!A:A,B321,SENA!B:B)</f>
        <v>0</v>
      </c>
      <c r="F321" s="17">
        <f t="shared" si="11"/>
        <v>0</v>
      </c>
    </row>
    <row r="322" spans="5:6" x14ac:dyDescent="0.25">
      <c r="E322" s="65">
        <f>SUMIF(SENA!A:A,B322,SENA!B:B)</f>
        <v>0</v>
      </c>
      <c r="F322" s="17">
        <f t="shared" si="11"/>
        <v>0</v>
      </c>
    </row>
    <row r="323" spans="5:6" x14ac:dyDescent="0.25">
      <c r="E323" s="65">
        <f>SUMIF(SENA!A:A,B323,SENA!B:B)</f>
        <v>0</v>
      </c>
      <c r="F323" s="17">
        <f t="shared" si="11"/>
        <v>0</v>
      </c>
    </row>
    <row r="324" spans="5:6" x14ac:dyDescent="0.25">
      <c r="E324" s="65">
        <f>SUMIF(SENA!A:A,B324,SENA!B:B)</f>
        <v>0</v>
      </c>
      <c r="F324" s="17">
        <f t="shared" si="11"/>
        <v>0</v>
      </c>
    </row>
    <row r="325" spans="5:6" x14ac:dyDescent="0.25">
      <c r="E325" s="65">
        <f>SUMIF(SENA!A:A,B325,SENA!B:B)</f>
        <v>0</v>
      </c>
      <c r="F325" s="17">
        <f t="shared" si="11"/>
        <v>0</v>
      </c>
    </row>
    <row r="326" spans="5:6" x14ac:dyDescent="0.25">
      <c r="E326" s="65">
        <f>SUMIF(SENA!A:A,B326,SENA!B:B)</f>
        <v>0</v>
      </c>
      <c r="F326" s="17">
        <f t="shared" si="11"/>
        <v>0</v>
      </c>
    </row>
    <row r="327" spans="5:6" x14ac:dyDescent="0.25">
      <c r="E327" s="65">
        <f>SUMIF(SENA!A:A,B327,SENA!B:B)</f>
        <v>0</v>
      </c>
      <c r="F327" s="17">
        <f t="shared" si="11"/>
        <v>0</v>
      </c>
    </row>
    <row r="328" spans="5:6" x14ac:dyDescent="0.25">
      <c r="E328" s="65">
        <f>SUMIF(SENA!A:A,B328,SENA!B:B)</f>
        <v>0</v>
      </c>
      <c r="F328" s="17">
        <f t="shared" si="11"/>
        <v>0</v>
      </c>
    </row>
    <row r="329" spans="5:6" x14ac:dyDescent="0.25">
      <c r="E329" s="65">
        <f>SUMIF(SENA!A:A,B329,SENA!B:B)</f>
        <v>0</v>
      </c>
      <c r="F329" s="17">
        <f t="shared" si="11"/>
        <v>0</v>
      </c>
    </row>
    <row r="330" spans="5:6" x14ac:dyDescent="0.25">
      <c r="E330" s="65">
        <f>SUMIF(SENA!A:A,B330,SENA!B:B)</f>
        <v>0</v>
      </c>
      <c r="F330" s="17">
        <f t="shared" ref="F330:F348" si="12">C332*E330</f>
        <v>0</v>
      </c>
    </row>
    <row r="331" spans="5:6" x14ac:dyDescent="0.25">
      <c r="E331" s="65">
        <f>SUMIF(SENA!A:A,B331,SENA!B:B)</f>
        <v>0</v>
      </c>
      <c r="F331" s="17">
        <f t="shared" si="12"/>
        <v>0</v>
      </c>
    </row>
    <row r="332" spans="5:6" x14ac:dyDescent="0.25">
      <c r="E332" s="65">
        <f>SUMIF(SENA!A:A,B332,SENA!B:B)</f>
        <v>0</v>
      </c>
      <c r="F332" s="17">
        <f t="shared" si="12"/>
        <v>0</v>
      </c>
    </row>
    <row r="333" spans="5:6" x14ac:dyDescent="0.25">
      <c r="E333" s="65">
        <f>SUMIF(SENA!A:A,B333,SENA!B:B)</f>
        <v>0</v>
      </c>
      <c r="F333" s="17">
        <f t="shared" si="12"/>
        <v>0</v>
      </c>
    </row>
    <row r="334" spans="5:6" x14ac:dyDescent="0.25">
      <c r="E334" s="65">
        <f>SUMIF(SENA!A:A,B334,SENA!B:B)</f>
        <v>0</v>
      </c>
      <c r="F334" s="17">
        <f t="shared" si="12"/>
        <v>0</v>
      </c>
    </row>
    <row r="335" spans="5:6" x14ac:dyDescent="0.25">
      <c r="E335" s="65">
        <f>SUMIF(SENA!A:A,B335,SENA!B:B)</f>
        <v>0</v>
      </c>
      <c r="F335" s="17">
        <f t="shared" si="12"/>
        <v>0</v>
      </c>
    </row>
    <row r="336" spans="5:6" x14ac:dyDescent="0.25">
      <c r="E336" s="65">
        <f>SUMIF(SENA!A:A,B336,SENA!B:B)</f>
        <v>0</v>
      </c>
      <c r="F336" s="17">
        <f t="shared" si="12"/>
        <v>0</v>
      </c>
    </row>
    <row r="337" spans="5:6" x14ac:dyDescent="0.25">
      <c r="E337" s="65">
        <f>SUMIF(SENA!A:A,B337,SENA!B:B)</f>
        <v>0</v>
      </c>
      <c r="F337" s="17">
        <f t="shared" si="12"/>
        <v>0</v>
      </c>
    </row>
    <row r="338" spans="5:6" x14ac:dyDescent="0.25">
      <c r="E338" s="65">
        <f>SUMIF(SENA!A:A,B338,SENA!B:B)</f>
        <v>0</v>
      </c>
      <c r="F338" s="17">
        <f t="shared" si="12"/>
        <v>0</v>
      </c>
    </row>
    <row r="339" spans="5:6" x14ac:dyDescent="0.25">
      <c r="E339" s="65">
        <f>SUMIF(SENA!A:A,B339,SENA!B:B)</f>
        <v>0</v>
      </c>
      <c r="F339" s="17">
        <f t="shared" si="12"/>
        <v>0</v>
      </c>
    </row>
    <row r="340" spans="5:6" x14ac:dyDescent="0.25">
      <c r="E340" s="65">
        <f>SUMIF(SENA!A:A,B340,SENA!B:B)</f>
        <v>0</v>
      </c>
      <c r="F340" s="17">
        <f t="shared" si="12"/>
        <v>0</v>
      </c>
    </row>
    <row r="341" spans="5:6" x14ac:dyDescent="0.25">
      <c r="E341" s="65">
        <f>SUMIF(SENA!A:A,B341,SENA!B:B)</f>
        <v>0</v>
      </c>
      <c r="F341" s="17">
        <f t="shared" si="12"/>
        <v>0</v>
      </c>
    </row>
    <row r="342" spans="5:6" x14ac:dyDescent="0.25">
      <c r="E342" s="65">
        <f>SUMIF(SENA!A:A,B342,SENA!B:B)</f>
        <v>0</v>
      </c>
      <c r="F342" s="17">
        <f t="shared" si="12"/>
        <v>0</v>
      </c>
    </row>
    <row r="343" spans="5:6" x14ac:dyDescent="0.25">
      <c r="E343" s="65">
        <f>SUMIF(SENA!A:A,B343,SENA!B:B)</f>
        <v>0</v>
      </c>
      <c r="F343" s="17">
        <f t="shared" si="12"/>
        <v>0</v>
      </c>
    </row>
    <row r="344" spans="5:6" x14ac:dyDescent="0.25">
      <c r="E344" s="65">
        <f>SUMIF(SENA!A:A,B344,SENA!B:B)</f>
        <v>0</v>
      </c>
      <c r="F344" s="17">
        <f t="shared" si="12"/>
        <v>0</v>
      </c>
    </row>
    <row r="345" spans="5:6" x14ac:dyDescent="0.25">
      <c r="E345" s="65">
        <f>SUMIF(SENA!A:A,B345,SENA!B:B)</f>
        <v>0</v>
      </c>
      <c r="F345" s="17">
        <f t="shared" si="12"/>
        <v>0</v>
      </c>
    </row>
    <row r="346" spans="5:6" x14ac:dyDescent="0.25">
      <c r="E346" s="65">
        <f>SUMIF(SENA!A:A,B346,SENA!B:B)</f>
        <v>0</v>
      </c>
      <c r="F346" s="17">
        <f t="shared" si="12"/>
        <v>0</v>
      </c>
    </row>
    <row r="347" spans="5:6" x14ac:dyDescent="0.25">
      <c r="E347" s="65">
        <f>SUMIF(SENA!A:A,B347,SENA!B:B)</f>
        <v>0</v>
      </c>
      <c r="F347" s="17">
        <f t="shared" si="12"/>
        <v>0</v>
      </c>
    </row>
    <row r="348" spans="5:6" x14ac:dyDescent="0.25">
      <c r="E348" s="65">
        <f>SUMIF(SENA!A:A,B348,SENA!B:B)</f>
        <v>0</v>
      </c>
      <c r="F348" s="17">
        <f t="shared" si="12"/>
        <v>0</v>
      </c>
    </row>
  </sheetData>
  <mergeCells count="7">
    <mergeCell ref="G1:G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S348"/>
  <sheetViews>
    <sheetView workbookViewId="0">
      <selection sqref="A1:A2"/>
    </sheetView>
  </sheetViews>
  <sheetFormatPr defaultColWidth="9.140625" defaultRowHeight="15.75" x14ac:dyDescent="0.25"/>
  <cols>
    <col min="1" max="1" width="3.85546875" style="65" customWidth="1"/>
    <col min="2" max="2" width="38.42578125" style="65" bestFit="1" customWidth="1"/>
    <col min="3" max="4" width="10.28515625" style="65" customWidth="1"/>
    <col min="5" max="5" width="9.85546875" style="65" customWidth="1"/>
    <col min="6" max="6" width="14.7109375" style="17" customWidth="1"/>
    <col min="7" max="7" width="0.140625" style="70" hidden="1" customWidth="1"/>
    <col min="8" max="8" width="18" style="39" hidden="1" customWidth="1"/>
    <col min="9" max="9" width="15.7109375" style="39" hidden="1" customWidth="1"/>
    <col min="10" max="10" width="9.140625" style="17" hidden="1" customWidth="1"/>
    <col min="11" max="11" width="0" style="17" hidden="1" customWidth="1"/>
    <col min="12" max="12" width="12.5703125" style="17" hidden="1" customWidth="1"/>
    <col min="13" max="14" width="9.140625" style="39" hidden="1" customWidth="1"/>
    <col min="15" max="15" width="13.7109375" style="39" hidden="1" customWidth="1"/>
    <col min="16" max="16" width="23.42578125" style="39" hidden="1" customWidth="1"/>
    <col min="17" max="17" width="16" style="39" customWidth="1"/>
    <col min="18" max="18" width="11" style="58" customWidth="1"/>
    <col min="19" max="19" width="9.140625" style="58" hidden="1" customWidth="1"/>
    <col min="20" max="16384" width="9.140625" style="58"/>
  </cols>
  <sheetData>
    <row r="1" spans="1:19" ht="16.5" thickBot="1" x14ac:dyDescent="0.3">
      <c r="A1" s="100"/>
      <c r="B1" s="88" t="s">
        <v>9</v>
      </c>
      <c r="C1" s="88" t="s">
        <v>20</v>
      </c>
      <c r="D1" s="88" t="s">
        <v>21</v>
      </c>
      <c r="E1" s="88" t="s">
        <v>10</v>
      </c>
      <c r="F1" s="88" t="s">
        <v>11</v>
      </c>
      <c r="G1" s="98" t="s">
        <v>12</v>
      </c>
      <c r="H1" s="57"/>
      <c r="I1" s="37" t="s">
        <v>13</v>
      </c>
      <c r="J1" s="37"/>
      <c r="K1" s="37"/>
      <c r="L1" s="38"/>
      <c r="N1" s="39">
        <f>SUM(H:H)</f>
        <v>0</v>
      </c>
      <c r="O1" s="39">
        <f>SUM(L:L)</f>
        <v>0</v>
      </c>
      <c r="P1" s="39">
        <f>SUM(F:F)</f>
        <v>0</v>
      </c>
      <c r="Q1" s="2" t="s">
        <v>22</v>
      </c>
    </row>
    <row r="2" spans="1:19" ht="27" thickBot="1" x14ac:dyDescent="0.45">
      <c r="A2" s="101"/>
      <c r="B2" s="89"/>
      <c r="C2" s="89"/>
      <c r="D2" s="89"/>
      <c r="E2" s="89"/>
      <c r="F2" s="89"/>
      <c r="G2" s="99"/>
      <c r="H2" s="59" t="s">
        <v>15</v>
      </c>
      <c r="I2" s="60" t="s">
        <v>16</v>
      </c>
      <c r="J2" s="42" t="s">
        <v>17</v>
      </c>
      <c r="K2" s="42" t="s">
        <v>18</v>
      </c>
      <c r="L2" s="43" t="s">
        <v>19</v>
      </c>
      <c r="Q2" s="61">
        <f>P1-O1-N1+0</f>
        <v>0</v>
      </c>
    </row>
    <row r="3" spans="1:19" x14ac:dyDescent="0.25">
      <c r="A3" s="62">
        <v>1</v>
      </c>
      <c r="B3" s="62" t="s">
        <v>23</v>
      </c>
      <c r="C3" s="62">
        <v>1</v>
      </c>
      <c r="D3" s="62">
        <f>'Готовые товары'!C5</f>
        <v>0</v>
      </c>
      <c r="E3" s="62"/>
      <c r="F3" s="6">
        <f t="shared" ref="F3:F15" si="0">C3*E3</f>
        <v>0</v>
      </c>
      <c r="G3" s="63"/>
      <c r="H3" s="6"/>
      <c r="I3" s="64"/>
      <c r="J3" s="6">
        <v>0.9</v>
      </c>
      <c r="K3" s="6">
        <v>1</v>
      </c>
      <c r="L3" s="47">
        <f t="shared" ref="L3:L66" si="1">I3*J3/K3</f>
        <v>0</v>
      </c>
    </row>
    <row r="4" spans="1:19" x14ac:dyDescent="0.25">
      <c r="A4" s="65">
        <v>2</v>
      </c>
      <c r="B4" s="71"/>
      <c r="D4" s="65">
        <f t="shared" ref="D4:D32" si="2">S4*C4</f>
        <v>0</v>
      </c>
      <c r="E4" s="65">
        <f>SUMIF(SENA!A:A,B4,SENA!B:B)</f>
        <v>0</v>
      </c>
      <c r="F4" s="17">
        <f>C4*E4</f>
        <v>0</v>
      </c>
      <c r="G4" s="63"/>
      <c r="H4" s="17"/>
      <c r="I4" s="66"/>
      <c r="J4" s="6">
        <v>0.9</v>
      </c>
      <c r="K4" s="6">
        <v>1</v>
      </c>
      <c r="L4" s="48">
        <f t="shared" si="1"/>
        <v>0</v>
      </c>
      <c r="S4" s="58">
        <f>'Готовые товары'!C5</f>
        <v>0</v>
      </c>
    </row>
    <row r="5" spans="1:19" x14ac:dyDescent="0.25">
      <c r="A5" s="65">
        <v>3</v>
      </c>
      <c r="D5" s="65">
        <f t="shared" si="2"/>
        <v>0</v>
      </c>
      <c r="E5" s="65">
        <f>SUMIF(SENA!A:A,B5,SENA!B:B)</f>
        <v>0</v>
      </c>
      <c r="F5" s="17">
        <f>C5*E5</f>
        <v>0</v>
      </c>
      <c r="G5" s="63"/>
      <c r="H5" s="17"/>
      <c r="I5" s="66"/>
      <c r="J5" s="6">
        <v>0.9</v>
      </c>
      <c r="K5" s="6">
        <v>1</v>
      </c>
      <c r="L5" s="48">
        <f t="shared" si="1"/>
        <v>0</v>
      </c>
      <c r="S5" s="58">
        <f>'Готовые товары'!C5</f>
        <v>0</v>
      </c>
    </row>
    <row r="6" spans="1:19" x14ac:dyDescent="0.25">
      <c r="A6" s="65">
        <v>4</v>
      </c>
      <c r="D6" s="65">
        <f t="shared" si="2"/>
        <v>0</v>
      </c>
      <c r="E6" s="65">
        <f>SUMIF(SENA!A:A,B6,SENA!B:B)</f>
        <v>0</v>
      </c>
      <c r="F6" s="17">
        <f t="shared" si="0"/>
        <v>0</v>
      </c>
      <c r="G6" s="63"/>
      <c r="H6" s="17"/>
      <c r="I6" s="66"/>
      <c r="J6" s="6">
        <v>0.9</v>
      </c>
      <c r="K6" s="6">
        <v>1</v>
      </c>
      <c r="L6" s="48">
        <f t="shared" si="1"/>
        <v>0</v>
      </c>
      <c r="S6" s="58">
        <f>'Готовые товары'!C5</f>
        <v>0</v>
      </c>
    </row>
    <row r="7" spans="1:19" x14ac:dyDescent="0.25">
      <c r="A7" s="65">
        <v>5</v>
      </c>
      <c r="D7" s="65">
        <f t="shared" si="2"/>
        <v>0</v>
      </c>
      <c r="E7" s="65">
        <f>SUMIF(SENA!A:A,B7,SENA!B:B)</f>
        <v>0</v>
      </c>
      <c r="F7" s="17">
        <f t="shared" si="0"/>
        <v>0</v>
      </c>
      <c r="G7" s="63"/>
      <c r="H7" s="17"/>
      <c r="I7" s="66"/>
      <c r="J7" s="6">
        <v>0.9</v>
      </c>
      <c r="K7" s="6">
        <v>1</v>
      </c>
      <c r="L7" s="48">
        <f t="shared" si="1"/>
        <v>0</v>
      </c>
      <c r="S7" s="58">
        <f>'Готовые товары'!C5</f>
        <v>0</v>
      </c>
    </row>
    <row r="8" spans="1:19" x14ac:dyDescent="0.25">
      <c r="A8" s="65">
        <v>6</v>
      </c>
      <c r="D8" s="65">
        <f t="shared" si="2"/>
        <v>0</v>
      </c>
      <c r="E8" s="65">
        <f>SUMIF(SENA!A:A,B8,SENA!B:B)</f>
        <v>0</v>
      </c>
      <c r="F8" s="17">
        <f t="shared" si="0"/>
        <v>0</v>
      </c>
      <c r="G8" s="63"/>
      <c r="H8" s="17"/>
      <c r="I8" s="66"/>
      <c r="J8" s="6">
        <v>0.9</v>
      </c>
      <c r="K8" s="6">
        <v>1</v>
      </c>
      <c r="L8" s="48">
        <f t="shared" si="1"/>
        <v>0</v>
      </c>
      <c r="S8" s="58">
        <f>'Готовые товары'!C5</f>
        <v>0</v>
      </c>
    </row>
    <row r="9" spans="1:19" x14ac:dyDescent="0.25">
      <c r="A9" s="65">
        <v>7</v>
      </c>
      <c r="D9" s="65">
        <f t="shared" si="2"/>
        <v>0</v>
      </c>
      <c r="E9" s="65">
        <f>SUMIF(SENA!A:A,B9,SENA!B:B)</f>
        <v>0</v>
      </c>
      <c r="F9" s="17">
        <f t="shared" si="0"/>
        <v>0</v>
      </c>
      <c r="G9" s="63"/>
      <c r="H9" s="17"/>
      <c r="I9" s="66"/>
      <c r="J9" s="6">
        <v>0.9</v>
      </c>
      <c r="K9" s="6">
        <v>1</v>
      </c>
      <c r="L9" s="48">
        <f t="shared" si="1"/>
        <v>0</v>
      </c>
      <c r="S9" s="58">
        <f>'Готовые товары'!C5</f>
        <v>0</v>
      </c>
    </row>
    <row r="10" spans="1:19" x14ac:dyDescent="0.25">
      <c r="A10" s="65">
        <v>8</v>
      </c>
      <c r="D10" s="65">
        <f t="shared" si="2"/>
        <v>0</v>
      </c>
      <c r="E10" s="65">
        <f>SUMIF(SENA!A:A,B10,SENA!B:B)</f>
        <v>0</v>
      </c>
      <c r="F10" s="17">
        <f t="shared" si="0"/>
        <v>0</v>
      </c>
      <c r="G10" s="63"/>
      <c r="H10" s="17"/>
      <c r="I10" s="66"/>
      <c r="J10" s="6">
        <v>0.9</v>
      </c>
      <c r="K10" s="6">
        <v>1</v>
      </c>
      <c r="L10" s="48">
        <f t="shared" si="1"/>
        <v>0</v>
      </c>
      <c r="S10" s="58">
        <f>'Готовые товары'!C5</f>
        <v>0</v>
      </c>
    </row>
    <row r="11" spans="1:19" x14ac:dyDescent="0.25">
      <c r="A11" s="65">
        <v>9</v>
      </c>
      <c r="D11" s="65">
        <f t="shared" si="2"/>
        <v>0</v>
      </c>
      <c r="E11" s="65">
        <f>SUMIF(SENA!A:A,B11,SENA!B:B)</f>
        <v>0</v>
      </c>
      <c r="F11" s="17">
        <f t="shared" si="0"/>
        <v>0</v>
      </c>
      <c r="G11" s="63"/>
      <c r="H11" s="17"/>
      <c r="I11" s="66"/>
      <c r="J11" s="6">
        <v>0.9</v>
      </c>
      <c r="K11" s="6">
        <v>1</v>
      </c>
      <c r="L11" s="48">
        <f t="shared" si="1"/>
        <v>0</v>
      </c>
      <c r="S11" s="58">
        <f>'Готовые товары'!C5</f>
        <v>0</v>
      </c>
    </row>
    <row r="12" spans="1:19" x14ac:dyDescent="0.25">
      <c r="A12" s="65">
        <v>10</v>
      </c>
      <c r="D12" s="65">
        <f t="shared" si="2"/>
        <v>0</v>
      </c>
      <c r="E12" s="65">
        <f>SUMIF(SENA!A:A,B12,SENA!B:B)</f>
        <v>0</v>
      </c>
      <c r="F12" s="17">
        <f t="shared" si="0"/>
        <v>0</v>
      </c>
      <c r="G12" s="63"/>
      <c r="H12" s="17"/>
      <c r="I12" s="66"/>
      <c r="J12" s="6">
        <v>0.9</v>
      </c>
      <c r="K12" s="6">
        <v>1</v>
      </c>
      <c r="L12" s="48">
        <f t="shared" si="1"/>
        <v>0</v>
      </c>
      <c r="S12" s="58">
        <f>'Готовые товары'!C5</f>
        <v>0</v>
      </c>
    </row>
    <row r="13" spans="1:19" x14ac:dyDescent="0.25">
      <c r="A13" s="65">
        <v>11</v>
      </c>
      <c r="B13" s="67"/>
      <c r="D13" s="65">
        <f t="shared" si="2"/>
        <v>0</v>
      </c>
      <c r="E13" s="65">
        <f>SUMIF(SENA!A:A,B13,SENA!B:B)</f>
        <v>0</v>
      </c>
      <c r="F13" s="17">
        <f t="shared" si="0"/>
        <v>0</v>
      </c>
      <c r="G13" s="63"/>
      <c r="H13" s="17"/>
      <c r="I13" s="66"/>
      <c r="J13" s="6">
        <v>0.9</v>
      </c>
      <c r="K13" s="6">
        <v>1</v>
      </c>
      <c r="L13" s="48">
        <f t="shared" si="1"/>
        <v>0</v>
      </c>
      <c r="S13" s="58">
        <f>'Готовые товары'!C5</f>
        <v>0</v>
      </c>
    </row>
    <row r="14" spans="1:19" x14ac:dyDescent="0.25">
      <c r="A14" s="65">
        <v>12</v>
      </c>
      <c r="D14" s="65">
        <f t="shared" si="2"/>
        <v>0</v>
      </c>
      <c r="E14" s="65">
        <f>SUMIF(SENA!A:A,B14,SENA!B:B)</f>
        <v>0</v>
      </c>
      <c r="F14" s="17">
        <f t="shared" si="0"/>
        <v>0</v>
      </c>
      <c r="G14" s="63"/>
      <c r="H14" s="17"/>
      <c r="I14" s="66"/>
      <c r="J14" s="6">
        <v>0.9</v>
      </c>
      <c r="K14" s="6">
        <v>1</v>
      </c>
      <c r="L14" s="48">
        <f t="shared" si="1"/>
        <v>0</v>
      </c>
      <c r="S14" s="58">
        <f>'Готовые товары'!C5</f>
        <v>0</v>
      </c>
    </row>
    <row r="15" spans="1:19" x14ac:dyDescent="0.25">
      <c r="A15" s="65">
        <v>13</v>
      </c>
      <c r="D15" s="65">
        <f t="shared" si="2"/>
        <v>0</v>
      </c>
      <c r="E15" s="65">
        <f>SUMIF(SENA!A:A,B15,SENA!B:B)</f>
        <v>0</v>
      </c>
      <c r="F15" s="17">
        <f t="shared" si="0"/>
        <v>0</v>
      </c>
      <c r="G15" s="63"/>
      <c r="H15" s="17"/>
      <c r="I15" s="66"/>
      <c r="J15" s="6">
        <v>0.9</v>
      </c>
      <c r="K15" s="6">
        <v>1</v>
      </c>
      <c r="L15" s="48">
        <f t="shared" si="1"/>
        <v>0</v>
      </c>
      <c r="S15" s="58">
        <f>'Готовые товары'!C5</f>
        <v>0</v>
      </c>
    </row>
    <row r="16" spans="1:19" x14ac:dyDescent="0.25">
      <c r="A16" s="65">
        <v>14</v>
      </c>
      <c r="D16" s="65">
        <f t="shared" si="2"/>
        <v>0</v>
      </c>
      <c r="E16" s="65">
        <f>SUMIF(SENA!A:A,B16,SENA!B:B)</f>
        <v>0</v>
      </c>
      <c r="F16" s="17">
        <f>C16*E16</f>
        <v>0</v>
      </c>
      <c r="G16" s="63"/>
      <c r="H16" s="17"/>
      <c r="I16" s="66"/>
      <c r="J16" s="6">
        <v>0.9</v>
      </c>
      <c r="K16" s="6">
        <v>1</v>
      </c>
      <c r="L16" s="48">
        <f t="shared" si="1"/>
        <v>0</v>
      </c>
      <c r="S16" s="58">
        <f>'Готовые товары'!C5</f>
        <v>0</v>
      </c>
    </row>
    <row r="17" spans="1:19" x14ac:dyDescent="0.25">
      <c r="A17" s="65">
        <v>15</v>
      </c>
      <c r="D17" s="65">
        <f t="shared" si="2"/>
        <v>0</v>
      </c>
      <c r="E17" s="65">
        <f>SUMIF(SENA!A:A,B17,SENA!B:B)</f>
        <v>0</v>
      </c>
      <c r="F17" s="17">
        <f>C17*E17</f>
        <v>0</v>
      </c>
      <c r="G17" s="63"/>
      <c r="H17" s="17"/>
      <c r="I17" s="66"/>
      <c r="J17" s="6">
        <v>0.9</v>
      </c>
      <c r="K17" s="6">
        <v>1</v>
      </c>
      <c r="L17" s="48">
        <f t="shared" si="1"/>
        <v>0</v>
      </c>
      <c r="S17" s="58">
        <f>'Готовые товары'!C5</f>
        <v>0</v>
      </c>
    </row>
    <row r="18" spans="1:19" x14ac:dyDescent="0.25">
      <c r="A18" s="65">
        <v>16</v>
      </c>
      <c r="D18" s="65">
        <f t="shared" si="2"/>
        <v>0</v>
      </c>
      <c r="E18" s="65">
        <f>SUMIF(SENA!A:A,B18,SENA!B:B)</f>
        <v>0</v>
      </c>
      <c r="F18" s="17">
        <f t="shared" ref="F18:F73" si="3">C18*E18</f>
        <v>0</v>
      </c>
      <c r="G18" s="63"/>
      <c r="H18" s="17"/>
      <c r="I18" s="66"/>
      <c r="J18" s="6">
        <v>0.9</v>
      </c>
      <c r="K18" s="6">
        <v>1</v>
      </c>
      <c r="L18" s="48">
        <f t="shared" si="1"/>
        <v>0</v>
      </c>
      <c r="S18" s="58">
        <f>'Готовые товары'!C5</f>
        <v>0</v>
      </c>
    </row>
    <row r="19" spans="1:19" x14ac:dyDescent="0.25">
      <c r="A19" s="65">
        <v>17</v>
      </c>
      <c r="D19" s="65">
        <f t="shared" si="2"/>
        <v>0</v>
      </c>
      <c r="E19" s="65">
        <f>SUMIF(SENA!A:A,B19,SENA!B:B)</f>
        <v>0</v>
      </c>
      <c r="F19" s="17">
        <f t="shared" si="3"/>
        <v>0</v>
      </c>
      <c r="G19" s="63"/>
      <c r="H19" s="17"/>
      <c r="I19" s="66"/>
      <c r="J19" s="6">
        <v>0.9</v>
      </c>
      <c r="K19" s="6">
        <v>1</v>
      </c>
      <c r="L19" s="48">
        <f t="shared" si="1"/>
        <v>0</v>
      </c>
      <c r="S19" s="58">
        <f>'Готовые товары'!C5</f>
        <v>0</v>
      </c>
    </row>
    <row r="20" spans="1:19" x14ac:dyDescent="0.25">
      <c r="A20" s="65">
        <v>18</v>
      </c>
      <c r="D20" s="65">
        <f t="shared" si="2"/>
        <v>0</v>
      </c>
      <c r="E20" s="65">
        <f>SUMIF(SENA!A:A,B20,SENA!B:B)</f>
        <v>0</v>
      </c>
      <c r="F20" s="17">
        <f t="shared" si="3"/>
        <v>0</v>
      </c>
      <c r="G20" s="63"/>
      <c r="H20" s="17"/>
      <c r="I20" s="66"/>
      <c r="J20" s="6">
        <v>0.9</v>
      </c>
      <c r="K20" s="6">
        <v>1</v>
      </c>
      <c r="L20" s="48">
        <f t="shared" si="1"/>
        <v>0</v>
      </c>
      <c r="S20" s="58">
        <f>'Готовые товары'!C5</f>
        <v>0</v>
      </c>
    </row>
    <row r="21" spans="1:19" x14ac:dyDescent="0.25">
      <c r="A21" s="65">
        <v>19</v>
      </c>
      <c r="D21" s="65">
        <f t="shared" si="2"/>
        <v>0</v>
      </c>
      <c r="E21" s="65">
        <f>SUMIF(SENA!A:A,B21,SENA!B:B)</f>
        <v>0</v>
      </c>
      <c r="F21" s="17">
        <f t="shared" si="3"/>
        <v>0</v>
      </c>
      <c r="G21" s="63"/>
      <c r="H21" s="17"/>
      <c r="I21" s="66"/>
      <c r="J21" s="6">
        <v>0.9</v>
      </c>
      <c r="K21" s="6">
        <v>1</v>
      </c>
      <c r="L21" s="48">
        <f t="shared" si="1"/>
        <v>0</v>
      </c>
      <c r="S21" s="58">
        <f>'Готовые товары'!C5</f>
        <v>0</v>
      </c>
    </row>
    <row r="22" spans="1:19" x14ac:dyDescent="0.25">
      <c r="A22" s="65">
        <v>20</v>
      </c>
      <c r="D22" s="65">
        <f t="shared" si="2"/>
        <v>0</v>
      </c>
      <c r="E22" s="65">
        <f>SUMIF(SENA!A:A,B22,SENA!B:B)</f>
        <v>0</v>
      </c>
      <c r="F22" s="17">
        <f t="shared" si="3"/>
        <v>0</v>
      </c>
      <c r="G22" s="63"/>
      <c r="H22" s="17"/>
      <c r="I22" s="66"/>
      <c r="J22" s="6">
        <v>0.9</v>
      </c>
      <c r="K22" s="6">
        <v>1</v>
      </c>
      <c r="L22" s="48">
        <f t="shared" si="1"/>
        <v>0</v>
      </c>
      <c r="S22" s="58">
        <f>'Готовые товары'!C5</f>
        <v>0</v>
      </c>
    </row>
    <row r="23" spans="1:19" x14ac:dyDescent="0.25">
      <c r="A23" s="65">
        <v>21</v>
      </c>
      <c r="D23" s="65">
        <f t="shared" si="2"/>
        <v>0</v>
      </c>
      <c r="E23" s="65">
        <f>SUMIF(SENA!A:A,B23,SENA!B:B)</f>
        <v>0</v>
      </c>
      <c r="F23" s="17">
        <f t="shared" si="3"/>
        <v>0</v>
      </c>
      <c r="G23" s="63"/>
      <c r="H23" s="17"/>
      <c r="I23" s="66"/>
      <c r="J23" s="6">
        <v>0.9</v>
      </c>
      <c r="K23" s="6">
        <v>1</v>
      </c>
      <c r="L23" s="48">
        <f t="shared" si="1"/>
        <v>0</v>
      </c>
      <c r="S23" s="58">
        <f>'Готовые товары'!C5</f>
        <v>0</v>
      </c>
    </row>
    <row r="24" spans="1:19" x14ac:dyDescent="0.25">
      <c r="A24" s="65">
        <v>22</v>
      </c>
      <c r="D24" s="65">
        <f t="shared" si="2"/>
        <v>0</v>
      </c>
      <c r="E24" s="65">
        <f>SUMIF(SENA!A:A,B24,SENA!B:B)</f>
        <v>0</v>
      </c>
      <c r="F24" s="17">
        <f t="shared" si="3"/>
        <v>0</v>
      </c>
      <c r="G24" s="63"/>
      <c r="H24" s="17"/>
      <c r="I24" s="66"/>
      <c r="J24" s="6">
        <v>0.9</v>
      </c>
      <c r="K24" s="6">
        <v>1</v>
      </c>
      <c r="L24" s="48">
        <f t="shared" si="1"/>
        <v>0</v>
      </c>
      <c r="S24" s="58">
        <f>'Готовые товары'!C5</f>
        <v>0</v>
      </c>
    </row>
    <row r="25" spans="1:19" x14ac:dyDescent="0.25">
      <c r="A25" s="65">
        <v>23</v>
      </c>
      <c r="D25" s="65">
        <f t="shared" si="2"/>
        <v>0</v>
      </c>
      <c r="E25" s="65">
        <f>SUMIF(SENA!A:A,B25,SENA!B:B)</f>
        <v>0</v>
      </c>
      <c r="F25" s="17">
        <f t="shared" si="3"/>
        <v>0</v>
      </c>
      <c r="G25" s="63"/>
      <c r="H25" s="17"/>
      <c r="I25" s="66"/>
      <c r="J25" s="6">
        <v>0.9</v>
      </c>
      <c r="K25" s="6">
        <v>1</v>
      </c>
      <c r="L25" s="48">
        <f t="shared" si="1"/>
        <v>0</v>
      </c>
      <c r="S25" s="58">
        <f>'Готовые товары'!C5</f>
        <v>0</v>
      </c>
    </row>
    <row r="26" spans="1:19" x14ac:dyDescent="0.25">
      <c r="A26" s="65">
        <v>24</v>
      </c>
      <c r="D26" s="65">
        <f t="shared" si="2"/>
        <v>0</v>
      </c>
      <c r="E26" s="65">
        <f>SUMIF(SENA!A:A,B26,SENA!B:B)</f>
        <v>0</v>
      </c>
      <c r="F26" s="17">
        <f t="shared" si="3"/>
        <v>0</v>
      </c>
      <c r="G26" s="63"/>
      <c r="H26" s="17"/>
      <c r="I26" s="66"/>
      <c r="J26" s="6">
        <v>0.9</v>
      </c>
      <c r="K26" s="6">
        <v>1</v>
      </c>
      <c r="L26" s="48">
        <f t="shared" si="1"/>
        <v>0</v>
      </c>
      <c r="S26" s="58">
        <f>'Готовые товары'!C5</f>
        <v>0</v>
      </c>
    </row>
    <row r="27" spans="1:19" x14ac:dyDescent="0.25">
      <c r="A27" s="65">
        <v>25</v>
      </c>
      <c r="D27" s="65">
        <f t="shared" si="2"/>
        <v>0</v>
      </c>
      <c r="E27" s="65">
        <f>SUMIF(SENA!A:A,B27,SENA!B:B)</f>
        <v>0</v>
      </c>
      <c r="F27" s="17">
        <f t="shared" si="3"/>
        <v>0</v>
      </c>
      <c r="G27" s="63"/>
      <c r="H27" s="17"/>
      <c r="I27" s="66"/>
      <c r="J27" s="6">
        <v>0.9</v>
      </c>
      <c r="K27" s="6">
        <v>1</v>
      </c>
      <c r="L27" s="48">
        <f t="shared" si="1"/>
        <v>0</v>
      </c>
      <c r="S27" s="58">
        <f>'Готовые товары'!C5</f>
        <v>0</v>
      </c>
    </row>
    <row r="28" spans="1:19" x14ac:dyDescent="0.25">
      <c r="A28" s="65">
        <v>26</v>
      </c>
      <c r="D28" s="65">
        <f t="shared" si="2"/>
        <v>0</v>
      </c>
      <c r="E28" s="65">
        <f>SUMIF(SENA!A:A,B28,SENA!B:B)</f>
        <v>0</v>
      </c>
      <c r="F28" s="17">
        <f t="shared" si="3"/>
        <v>0</v>
      </c>
      <c r="G28" s="63"/>
      <c r="H28" s="17"/>
      <c r="I28" s="66"/>
      <c r="J28" s="6">
        <v>0.9</v>
      </c>
      <c r="K28" s="6">
        <v>1</v>
      </c>
      <c r="L28" s="48">
        <f t="shared" si="1"/>
        <v>0</v>
      </c>
      <c r="S28" s="58">
        <f>'Готовые товары'!C5</f>
        <v>0</v>
      </c>
    </row>
    <row r="29" spans="1:19" x14ac:dyDescent="0.25">
      <c r="A29" s="65">
        <v>27</v>
      </c>
      <c r="D29" s="65">
        <f t="shared" si="2"/>
        <v>0</v>
      </c>
      <c r="E29" s="65">
        <f>SUMIF(SENA!A:A,B29,SENA!B:B)</f>
        <v>0</v>
      </c>
      <c r="F29" s="17">
        <f t="shared" si="3"/>
        <v>0</v>
      </c>
      <c r="G29" s="63"/>
      <c r="H29" s="17"/>
      <c r="I29" s="66"/>
      <c r="J29" s="6">
        <v>0.9</v>
      </c>
      <c r="K29" s="6">
        <v>1</v>
      </c>
      <c r="L29" s="48">
        <f t="shared" si="1"/>
        <v>0</v>
      </c>
      <c r="S29" s="58">
        <f>'Готовые товары'!C5</f>
        <v>0</v>
      </c>
    </row>
    <row r="30" spans="1:19" x14ac:dyDescent="0.25">
      <c r="A30" s="65">
        <v>28</v>
      </c>
      <c r="D30" s="65">
        <f t="shared" si="2"/>
        <v>0</v>
      </c>
      <c r="E30" s="65">
        <f>SUMIF(SENA!A:A,B30,SENA!B:B)</f>
        <v>0</v>
      </c>
      <c r="F30" s="17">
        <f t="shared" si="3"/>
        <v>0</v>
      </c>
      <c r="G30" s="63"/>
      <c r="H30" s="17"/>
      <c r="I30" s="66"/>
      <c r="J30" s="6">
        <v>0.9</v>
      </c>
      <c r="K30" s="6">
        <v>1</v>
      </c>
      <c r="L30" s="48">
        <f t="shared" si="1"/>
        <v>0</v>
      </c>
      <c r="S30" s="58">
        <f>'Готовые товары'!C5</f>
        <v>0</v>
      </c>
    </row>
    <row r="31" spans="1:19" x14ac:dyDescent="0.25">
      <c r="A31" s="65">
        <v>29</v>
      </c>
      <c r="D31" s="65">
        <f t="shared" si="2"/>
        <v>0</v>
      </c>
      <c r="E31" s="65">
        <f>SUMIF(SENA!A:A,B31,SENA!B:B)</f>
        <v>0</v>
      </c>
      <c r="F31" s="17">
        <f t="shared" si="3"/>
        <v>0</v>
      </c>
      <c r="G31" s="18"/>
      <c r="H31" s="17"/>
      <c r="I31" s="66"/>
      <c r="J31" s="6">
        <v>0.9</v>
      </c>
      <c r="K31" s="6">
        <v>1</v>
      </c>
      <c r="L31" s="48">
        <f t="shared" si="1"/>
        <v>0</v>
      </c>
      <c r="S31" s="58">
        <f>'Готовые товары'!C5</f>
        <v>0</v>
      </c>
    </row>
    <row r="32" spans="1:19" x14ac:dyDescent="0.25">
      <c r="A32" s="65">
        <v>30</v>
      </c>
      <c r="D32" s="65">
        <f t="shared" si="2"/>
        <v>0</v>
      </c>
      <c r="E32" s="65">
        <f>SUMIF(SENA!A:A,B32,SENA!B:B)</f>
        <v>0</v>
      </c>
      <c r="F32" s="17">
        <f t="shared" si="3"/>
        <v>0</v>
      </c>
      <c r="G32" s="18"/>
      <c r="H32" s="17"/>
      <c r="I32" s="66"/>
      <c r="J32" s="6">
        <v>0.9</v>
      </c>
      <c r="K32" s="6">
        <v>1</v>
      </c>
      <c r="L32" s="48">
        <f t="shared" si="1"/>
        <v>0</v>
      </c>
      <c r="S32" s="58">
        <f>'Готовые товары'!C5</f>
        <v>0</v>
      </c>
    </row>
    <row r="33" spans="1:12" x14ac:dyDescent="0.25">
      <c r="A33" s="65">
        <v>31</v>
      </c>
      <c r="E33" s="65">
        <f>SUMIF(SENA!A:A,B33,SENA!B:B)</f>
        <v>0</v>
      </c>
      <c r="F33" s="17">
        <f t="shared" si="3"/>
        <v>0</v>
      </c>
      <c r="G33" s="18"/>
      <c r="H33" s="17"/>
      <c r="I33" s="66"/>
      <c r="J33" s="6">
        <v>0.9</v>
      </c>
      <c r="K33" s="6">
        <v>1</v>
      </c>
      <c r="L33" s="48">
        <f t="shared" si="1"/>
        <v>0</v>
      </c>
    </row>
    <row r="34" spans="1:12" x14ac:dyDescent="0.25">
      <c r="A34" s="65">
        <v>32</v>
      </c>
      <c r="E34" s="65">
        <f>SUMIF(SENA!A:A,B34,SENA!B:B)</f>
        <v>0</v>
      </c>
      <c r="F34" s="17">
        <f t="shared" si="3"/>
        <v>0</v>
      </c>
      <c r="G34" s="18"/>
      <c r="H34" s="17"/>
      <c r="I34" s="66"/>
      <c r="J34" s="6">
        <v>0.9</v>
      </c>
      <c r="K34" s="6">
        <v>1</v>
      </c>
      <c r="L34" s="48">
        <f t="shared" si="1"/>
        <v>0</v>
      </c>
    </row>
    <row r="35" spans="1:12" x14ac:dyDescent="0.25">
      <c r="A35" s="65">
        <v>33</v>
      </c>
      <c r="E35" s="65">
        <f>SUMIF(SENA!A:A,B35,SENA!B:B)</f>
        <v>0</v>
      </c>
      <c r="F35" s="17">
        <f t="shared" si="3"/>
        <v>0</v>
      </c>
      <c r="G35" s="18"/>
      <c r="H35" s="17"/>
      <c r="I35" s="66"/>
      <c r="J35" s="6">
        <v>0.9</v>
      </c>
      <c r="K35" s="6">
        <v>1</v>
      </c>
      <c r="L35" s="48">
        <f t="shared" si="1"/>
        <v>0</v>
      </c>
    </row>
    <row r="36" spans="1:12" x14ac:dyDescent="0.25">
      <c r="A36" s="65">
        <v>34</v>
      </c>
      <c r="E36" s="65">
        <f>SUMIF(SENA!A:A,B36,SENA!B:B)</f>
        <v>0</v>
      </c>
      <c r="F36" s="17">
        <f t="shared" si="3"/>
        <v>0</v>
      </c>
      <c r="G36" s="18"/>
      <c r="H36" s="17"/>
      <c r="I36" s="66"/>
      <c r="J36" s="6">
        <v>0.9</v>
      </c>
      <c r="K36" s="6">
        <v>1</v>
      </c>
      <c r="L36" s="48">
        <f t="shared" si="1"/>
        <v>0</v>
      </c>
    </row>
    <row r="37" spans="1:12" x14ac:dyDescent="0.25">
      <c r="A37" s="65">
        <v>35</v>
      </c>
      <c r="E37" s="65">
        <f>SUMIF(SENA!A:A,B37,SENA!B:B)</f>
        <v>0</v>
      </c>
      <c r="F37" s="17">
        <f t="shared" si="3"/>
        <v>0</v>
      </c>
      <c r="G37" s="18"/>
      <c r="H37" s="17"/>
      <c r="I37" s="66"/>
      <c r="J37" s="6">
        <v>0.9</v>
      </c>
      <c r="K37" s="6">
        <v>1</v>
      </c>
      <c r="L37" s="48">
        <f t="shared" si="1"/>
        <v>0</v>
      </c>
    </row>
    <row r="38" spans="1:12" x14ac:dyDescent="0.25">
      <c r="A38" s="65">
        <v>36</v>
      </c>
      <c r="E38" s="65">
        <f>SUMIF(SENA!A:A,B38,SENA!B:B)</f>
        <v>0</v>
      </c>
      <c r="F38" s="17">
        <f t="shared" si="3"/>
        <v>0</v>
      </c>
      <c r="G38" s="18"/>
      <c r="H38" s="17"/>
      <c r="I38" s="66"/>
      <c r="J38" s="6">
        <v>0.9</v>
      </c>
      <c r="K38" s="6">
        <v>1</v>
      </c>
      <c r="L38" s="48">
        <f t="shared" si="1"/>
        <v>0</v>
      </c>
    </row>
    <row r="39" spans="1:12" x14ac:dyDescent="0.25">
      <c r="A39" s="65">
        <v>37</v>
      </c>
      <c r="E39" s="65">
        <f>SUMIF(SENA!A:A,B39,SENA!B:B)</f>
        <v>0</v>
      </c>
      <c r="F39" s="17">
        <f t="shared" si="3"/>
        <v>0</v>
      </c>
      <c r="G39" s="18"/>
      <c r="H39" s="17"/>
      <c r="I39" s="66"/>
      <c r="J39" s="6">
        <v>0.9</v>
      </c>
      <c r="K39" s="6">
        <v>1</v>
      </c>
      <c r="L39" s="48">
        <f t="shared" si="1"/>
        <v>0</v>
      </c>
    </row>
    <row r="40" spans="1:12" x14ac:dyDescent="0.25">
      <c r="A40" s="65">
        <v>38</v>
      </c>
      <c r="E40" s="65">
        <f>SUMIF(SENA!A:A,B40,SENA!B:B)</f>
        <v>0</v>
      </c>
      <c r="F40" s="17">
        <f t="shared" si="3"/>
        <v>0</v>
      </c>
      <c r="G40" s="18"/>
      <c r="H40" s="17"/>
      <c r="I40" s="66"/>
      <c r="J40" s="6">
        <v>0.9</v>
      </c>
      <c r="K40" s="6">
        <v>1</v>
      </c>
      <c r="L40" s="48">
        <f t="shared" si="1"/>
        <v>0</v>
      </c>
    </row>
    <row r="41" spans="1:12" x14ac:dyDescent="0.25">
      <c r="A41" s="65">
        <v>39</v>
      </c>
      <c r="E41" s="65">
        <f>SUMIF(SENA!A:A,B41,SENA!B:B)</f>
        <v>0</v>
      </c>
      <c r="F41" s="17">
        <f t="shared" si="3"/>
        <v>0</v>
      </c>
      <c r="G41" s="18"/>
      <c r="H41" s="17"/>
      <c r="I41" s="66"/>
      <c r="J41" s="6">
        <v>0.9</v>
      </c>
      <c r="K41" s="6">
        <v>1</v>
      </c>
      <c r="L41" s="48">
        <f t="shared" si="1"/>
        <v>0</v>
      </c>
    </row>
    <row r="42" spans="1:12" x14ac:dyDescent="0.25">
      <c r="A42" s="65">
        <v>40</v>
      </c>
      <c r="E42" s="65">
        <f>SUMIF(SENA!A:A,B42,SENA!B:B)</f>
        <v>0</v>
      </c>
      <c r="F42" s="17">
        <f t="shared" si="3"/>
        <v>0</v>
      </c>
      <c r="G42" s="18"/>
      <c r="H42" s="17"/>
      <c r="I42" s="66"/>
      <c r="J42" s="6">
        <v>0.9</v>
      </c>
      <c r="K42" s="6">
        <v>1</v>
      </c>
      <c r="L42" s="48">
        <f t="shared" si="1"/>
        <v>0</v>
      </c>
    </row>
    <row r="43" spans="1:12" x14ac:dyDescent="0.25">
      <c r="A43" s="65">
        <v>41</v>
      </c>
      <c r="E43" s="65">
        <f>SUMIF(SENA!A:A,B43,SENA!B:B)</f>
        <v>0</v>
      </c>
      <c r="F43" s="17">
        <f t="shared" si="3"/>
        <v>0</v>
      </c>
      <c r="G43" s="18"/>
      <c r="H43" s="17"/>
      <c r="I43" s="66"/>
      <c r="J43" s="6">
        <v>0.9</v>
      </c>
      <c r="K43" s="6">
        <v>1</v>
      </c>
      <c r="L43" s="48">
        <f t="shared" si="1"/>
        <v>0</v>
      </c>
    </row>
    <row r="44" spans="1:12" x14ac:dyDescent="0.25">
      <c r="A44" s="65">
        <v>42</v>
      </c>
      <c r="E44" s="65">
        <f>SUMIF(SENA!A:A,B44,SENA!B:B)</f>
        <v>0</v>
      </c>
      <c r="F44" s="17">
        <f t="shared" si="3"/>
        <v>0</v>
      </c>
      <c r="G44" s="18"/>
      <c r="H44" s="17"/>
      <c r="I44" s="66"/>
      <c r="J44" s="6">
        <v>0.9</v>
      </c>
      <c r="K44" s="6">
        <v>1</v>
      </c>
      <c r="L44" s="48">
        <f t="shared" si="1"/>
        <v>0</v>
      </c>
    </row>
    <row r="45" spans="1:12" x14ac:dyDescent="0.25">
      <c r="A45" s="65">
        <v>43</v>
      </c>
      <c r="E45" s="65">
        <f>SUMIF(SENA!A:A,B45,SENA!B:B)</f>
        <v>0</v>
      </c>
      <c r="F45" s="17">
        <f t="shared" si="3"/>
        <v>0</v>
      </c>
      <c r="G45" s="18"/>
      <c r="H45" s="17"/>
      <c r="I45" s="66"/>
      <c r="J45" s="6">
        <v>0.9</v>
      </c>
      <c r="K45" s="6">
        <v>1</v>
      </c>
      <c r="L45" s="48">
        <f t="shared" si="1"/>
        <v>0</v>
      </c>
    </row>
    <row r="46" spans="1:12" x14ac:dyDescent="0.25">
      <c r="A46" s="65">
        <v>44</v>
      </c>
      <c r="E46" s="65">
        <f>SUMIF(SENA!A:A,B46,SENA!B:B)</f>
        <v>0</v>
      </c>
      <c r="F46" s="17">
        <f t="shared" si="3"/>
        <v>0</v>
      </c>
      <c r="G46" s="18"/>
      <c r="H46" s="17"/>
      <c r="I46" s="66"/>
      <c r="J46" s="6">
        <v>0.9</v>
      </c>
      <c r="K46" s="6">
        <v>1</v>
      </c>
      <c r="L46" s="48">
        <f t="shared" si="1"/>
        <v>0</v>
      </c>
    </row>
    <row r="47" spans="1:12" x14ac:dyDescent="0.25">
      <c r="A47" s="65">
        <v>45</v>
      </c>
      <c r="B47" s="67"/>
      <c r="E47" s="65">
        <f>SUMIF(SENA!A:A,B47,SENA!B:B)</f>
        <v>0</v>
      </c>
      <c r="F47" s="17">
        <f t="shared" si="3"/>
        <v>0</v>
      </c>
      <c r="G47" s="18"/>
      <c r="H47" s="17"/>
      <c r="I47" s="66"/>
      <c r="J47" s="6">
        <v>0.9</v>
      </c>
      <c r="K47" s="6">
        <v>1</v>
      </c>
      <c r="L47" s="48">
        <f t="shared" si="1"/>
        <v>0</v>
      </c>
    </row>
    <row r="48" spans="1:12" x14ac:dyDescent="0.25">
      <c r="A48" s="65">
        <v>46</v>
      </c>
      <c r="E48" s="65">
        <f>SUMIF(SENA!A:A,B48,SENA!B:B)</f>
        <v>0</v>
      </c>
      <c r="F48" s="17">
        <f t="shared" si="3"/>
        <v>0</v>
      </c>
      <c r="G48" s="18"/>
      <c r="H48" s="17"/>
      <c r="I48" s="66"/>
      <c r="J48" s="6">
        <v>0.9</v>
      </c>
      <c r="K48" s="6">
        <v>1</v>
      </c>
      <c r="L48" s="48">
        <f t="shared" si="1"/>
        <v>0</v>
      </c>
    </row>
    <row r="49" spans="1:12" x14ac:dyDescent="0.25">
      <c r="A49" s="65">
        <v>47</v>
      </c>
      <c r="E49" s="65">
        <f>SUMIF(SENA!A:A,B49,SENA!B:B)</f>
        <v>0</v>
      </c>
      <c r="F49" s="17">
        <f t="shared" si="3"/>
        <v>0</v>
      </c>
      <c r="G49" s="18"/>
      <c r="H49" s="17"/>
      <c r="I49" s="66"/>
      <c r="J49" s="6">
        <v>0.9</v>
      </c>
      <c r="K49" s="6">
        <v>1</v>
      </c>
      <c r="L49" s="48">
        <f t="shared" si="1"/>
        <v>0</v>
      </c>
    </row>
    <row r="50" spans="1:12" x14ac:dyDescent="0.25">
      <c r="A50" s="65">
        <v>48</v>
      </c>
      <c r="E50" s="65">
        <f>SUMIF(SENA!A:A,B50,SENA!B:B)</f>
        <v>0</v>
      </c>
      <c r="F50" s="17">
        <f t="shared" si="3"/>
        <v>0</v>
      </c>
      <c r="G50" s="18"/>
      <c r="H50" s="17"/>
      <c r="I50" s="66"/>
      <c r="J50" s="6">
        <v>0.9</v>
      </c>
      <c r="K50" s="6">
        <v>1</v>
      </c>
      <c r="L50" s="48">
        <f t="shared" si="1"/>
        <v>0</v>
      </c>
    </row>
    <row r="51" spans="1:12" x14ac:dyDescent="0.25">
      <c r="A51" s="65">
        <v>49</v>
      </c>
      <c r="E51" s="65">
        <f>SUMIF(SENA!A:A,B51,SENA!B:B)</f>
        <v>0</v>
      </c>
      <c r="F51" s="17">
        <f t="shared" si="3"/>
        <v>0</v>
      </c>
      <c r="G51" s="18"/>
      <c r="H51" s="17"/>
      <c r="I51" s="66"/>
      <c r="J51" s="6">
        <v>0.9</v>
      </c>
      <c r="K51" s="6">
        <v>1</v>
      </c>
      <c r="L51" s="48">
        <f t="shared" si="1"/>
        <v>0</v>
      </c>
    </row>
    <row r="52" spans="1:12" x14ac:dyDescent="0.25">
      <c r="A52" s="65">
        <v>50</v>
      </c>
      <c r="E52" s="65">
        <f>SUMIF(SENA!A:A,B52,SENA!B:B)</f>
        <v>0</v>
      </c>
      <c r="F52" s="17">
        <f t="shared" si="3"/>
        <v>0</v>
      </c>
      <c r="G52" s="18"/>
      <c r="H52" s="17"/>
      <c r="I52" s="66"/>
      <c r="J52" s="6">
        <v>0.9</v>
      </c>
      <c r="K52" s="6">
        <v>1</v>
      </c>
      <c r="L52" s="48">
        <f t="shared" si="1"/>
        <v>0</v>
      </c>
    </row>
    <row r="53" spans="1:12" x14ac:dyDescent="0.25">
      <c r="A53" s="65">
        <v>51</v>
      </c>
      <c r="E53" s="65">
        <f>SUMIF(SENA!A:A,B53,SENA!B:B)</f>
        <v>0</v>
      </c>
      <c r="F53" s="17">
        <f t="shared" si="3"/>
        <v>0</v>
      </c>
      <c r="G53" s="18"/>
      <c r="H53" s="17"/>
      <c r="I53" s="66"/>
      <c r="J53" s="6">
        <v>0.9</v>
      </c>
      <c r="K53" s="6">
        <v>1</v>
      </c>
      <c r="L53" s="48">
        <f t="shared" si="1"/>
        <v>0</v>
      </c>
    </row>
    <row r="54" spans="1:12" x14ac:dyDescent="0.25">
      <c r="A54" s="65">
        <v>52</v>
      </c>
      <c r="E54" s="65">
        <f>SUMIF(SENA!A:A,B54,SENA!B:B)</f>
        <v>0</v>
      </c>
      <c r="F54" s="17">
        <f t="shared" si="3"/>
        <v>0</v>
      </c>
      <c r="G54" s="18"/>
      <c r="H54" s="17"/>
      <c r="I54" s="66"/>
      <c r="J54" s="6">
        <v>0.9</v>
      </c>
      <c r="K54" s="6">
        <v>1</v>
      </c>
      <c r="L54" s="48">
        <f t="shared" si="1"/>
        <v>0</v>
      </c>
    </row>
    <row r="55" spans="1:12" x14ac:dyDescent="0.25">
      <c r="A55" s="65">
        <v>53</v>
      </c>
      <c r="E55" s="65">
        <f>SUMIF(SENA!A:A,B55,SENA!B:B)</f>
        <v>0</v>
      </c>
      <c r="F55" s="17">
        <f t="shared" si="3"/>
        <v>0</v>
      </c>
      <c r="G55" s="18"/>
      <c r="H55" s="17"/>
      <c r="I55" s="66"/>
      <c r="J55" s="6">
        <v>0.9</v>
      </c>
      <c r="K55" s="6">
        <v>1</v>
      </c>
      <c r="L55" s="48">
        <f t="shared" si="1"/>
        <v>0</v>
      </c>
    </row>
    <row r="56" spans="1:12" x14ac:dyDescent="0.25">
      <c r="A56" s="65">
        <v>54</v>
      </c>
      <c r="E56" s="65">
        <f>SUMIF(SENA!A:A,B56,SENA!B:B)</f>
        <v>0</v>
      </c>
      <c r="F56" s="17">
        <f t="shared" si="3"/>
        <v>0</v>
      </c>
      <c r="G56" s="18"/>
      <c r="H56" s="17"/>
      <c r="I56" s="66"/>
      <c r="J56" s="6">
        <v>0.9</v>
      </c>
      <c r="K56" s="6">
        <v>1</v>
      </c>
      <c r="L56" s="48">
        <f t="shared" si="1"/>
        <v>0</v>
      </c>
    </row>
    <row r="57" spans="1:12" x14ac:dyDescent="0.25">
      <c r="A57" s="65">
        <v>55</v>
      </c>
      <c r="E57" s="65">
        <f>SUMIF(SENA!A:A,B57,SENA!B:B)</f>
        <v>0</v>
      </c>
      <c r="F57" s="17">
        <f t="shared" si="3"/>
        <v>0</v>
      </c>
      <c r="G57" s="18"/>
      <c r="H57" s="17"/>
      <c r="I57" s="66"/>
      <c r="J57" s="6">
        <v>0.9</v>
      </c>
      <c r="K57" s="6">
        <v>1</v>
      </c>
      <c r="L57" s="48">
        <f t="shared" si="1"/>
        <v>0</v>
      </c>
    </row>
    <row r="58" spans="1:12" x14ac:dyDescent="0.25">
      <c r="A58" s="65">
        <v>56</v>
      </c>
      <c r="E58" s="65">
        <f>SUMIF(SENA!A:A,B58,SENA!B:B)</f>
        <v>0</v>
      </c>
      <c r="F58" s="17">
        <f t="shared" si="3"/>
        <v>0</v>
      </c>
      <c r="G58" s="18"/>
      <c r="H58" s="17"/>
      <c r="I58" s="66"/>
      <c r="J58" s="6">
        <v>0.9</v>
      </c>
      <c r="K58" s="6">
        <v>1</v>
      </c>
      <c r="L58" s="48">
        <f t="shared" si="1"/>
        <v>0</v>
      </c>
    </row>
    <row r="59" spans="1:12" x14ac:dyDescent="0.25">
      <c r="A59" s="65">
        <v>57</v>
      </c>
      <c r="E59" s="65">
        <f>SUMIF(SENA!A:A,B59,SENA!B:B)</f>
        <v>0</v>
      </c>
      <c r="F59" s="17">
        <f t="shared" si="3"/>
        <v>0</v>
      </c>
      <c r="G59" s="18"/>
      <c r="H59" s="17"/>
      <c r="I59" s="66"/>
      <c r="J59" s="6">
        <v>0.9</v>
      </c>
      <c r="K59" s="6">
        <v>1</v>
      </c>
      <c r="L59" s="48">
        <f t="shared" si="1"/>
        <v>0</v>
      </c>
    </row>
    <row r="60" spans="1:12" x14ac:dyDescent="0.25">
      <c r="A60" s="65">
        <v>58</v>
      </c>
      <c r="E60" s="65">
        <f>SUMIF(SENA!A:A,B60,SENA!B:B)</f>
        <v>0</v>
      </c>
      <c r="F60" s="17">
        <f t="shared" si="3"/>
        <v>0</v>
      </c>
      <c r="G60" s="18"/>
      <c r="H60" s="17"/>
      <c r="I60" s="66"/>
      <c r="J60" s="6">
        <v>0.9</v>
      </c>
      <c r="K60" s="6">
        <v>1</v>
      </c>
      <c r="L60" s="48">
        <f t="shared" si="1"/>
        <v>0</v>
      </c>
    </row>
    <row r="61" spans="1:12" x14ac:dyDescent="0.25">
      <c r="A61" s="65">
        <v>59</v>
      </c>
      <c r="E61" s="65">
        <f>SUMIF(SENA!A:A,B61,SENA!B:B)</f>
        <v>0</v>
      </c>
      <c r="F61" s="17">
        <f t="shared" si="3"/>
        <v>0</v>
      </c>
      <c r="G61" s="18"/>
      <c r="H61" s="17"/>
      <c r="I61" s="66"/>
      <c r="J61" s="6">
        <v>0.9</v>
      </c>
      <c r="K61" s="6">
        <v>1</v>
      </c>
      <c r="L61" s="48">
        <f t="shared" si="1"/>
        <v>0</v>
      </c>
    </row>
    <row r="62" spans="1:12" x14ac:dyDescent="0.25">
      <c r="A62" s="65">
        <v>60</v>
      </c>
      <c r="E62" s="65">
        <f>SUMIF(SENA!A:A,B62,SENA!B:B)</f>
        <v>0</v>
      </c>
      <c r="F62" s="17">
        <f t="shared" si="3"/>
        <v>0</v>
      </c>
      <c r="G62" s="18"/>
      <c r="H62" s="17"/>
      <c r="I62" s="66"/>
      <c r="J62" s="6">
        <v>0.9</v>
      </c>
      <c r="K62" s="6">
        <v>1</v>
      </c>
      <c r="L62" s="48">
        <f t="shared" si="1"/>
        <v>0</v>
      </c>
    </row>
    <row r="63" spans="1:12" x14ac:dyDescent="0.25">
      <c r="A63" s="65">
        <v>61</v>
      </c>
      <c r="E63" s="65">
        <f>SUMIF(SENA!A:A,B63,SENA!B:B)</f>
        <v>0</v>
      </c>
      <c r="F63" s="17">
        <f t="shared" si="3"/>
        <v>0</v>
      </c>
      <c r="G63" s="18"/>
      <c r="H63" s="17"/>
      <c r="I63" s="66"/>
      <c r="J63" s="6">
        <v>0.9</v>
      </c>
      <c r="K63" s="6">
        <v>1</v>
      </c>
      <c r="L63" s="48">
        <f t="shared" si="1"/>
        <v>0</v>
      </c>
    </row>
    <row r="64" spans="1:12" x14ac:dyDescent="0.25">
      <c r="A64" s="65">
        <v>62</v>
      </c>
      <c r="E64" s="65">
        <f>SUMIF(SENA!A:A,B64,SENA!B:B)</f>
        <v>0</v>
      </c>
      <c r="F64" s="17">
        <f t="shared" si="3"/>
        <v>0</v>
      </c>
      <c r="G64" s="18"/>
      <c r="H64" s="17"/>
      <c r="I64" s="66"/>
      <c r="J64" s="6">
        <v>0.9</v>
      </c>
      <c r="K64" s="6">
        <v>1</v>
      </c>
      <c r="L64" s="48">
        <f t="shared" si="1"/>
        <v>0</v>
      </c>
    </row>
    <row r="65" spans="1:12" x14ac:dyDescent="0.25">
      <c r="A65" s="65">
        <v>63</v>
      </c>
      <c r="E65" s="65">
        <f>SUMIF(SENA!A:A,B65,SENA!B:B)</f>
        <v>0</v>
      </c>
      <c r="F65" s="17">
        <f t="shared" si="3"/>
        <v>0</v>
      </c>
      <c r="G65" s="18"/>
      <c r="H65" s="17"/>
      <c r="I65" s="66"/>
      <c r="J65" s="6">
        <v>0.9</v>
      </c>
      <c r="K65" s="6">
        <v>1</v>
      </c>
      <c r="L65" s="48">
        <f t="shared" si="1"/>
        <v>0</v>
      </c>
    </row>
    <row r="66" spans="1:12" x14ac:dyDescent="0.25">
      <c r="A66" s="65">
        <v>64</v>
      </c>
      <c r="E66" s="65">
        <f>SUMIF(SENA!A:A,B66,SENA!B:B)</f>
        <v>0</v>
      </c>
      <c r="F66" s="17">
        <f t="shared" si="3"/>
        <v>0</v>
      </c>
      <c r="G66" s="18"/>
      <c r="H66" s="17"/>
      <c r="I66" s="66"/>
      <c r="J66" s="6">
        <v>0.9</v>
      </c>
      <c r="K66" s="6">
        <v>1</v>
      </c>
      <c r="L66" s="48">
        <f t="shared" si="1"/>
        <v>0</v>
      </c>
    </row>
    <row r="67" spans="1:12" x14ac:dyDescent="0.25">
      <c r="A67" s="65">
        <v>65</v>
      </c>
      <c r="E67" s="65">
        <f>SUMIF(SENA!A:A,B67,SENA!B:B)</f>
        <v>0</v>
      </c>
      <c r="F67" s="17">
        <f t="shared" si="3"/>
        <v>0</v>
      </c>
      <c r="G67" s="18"/>
      <c r="H67" s="17"/>
      <c r="I67" s="66"/>
      <c r="J67" s="6">
        <v>0.9</v>
      </c>
      <c r="K67" s="6">
        <v>1</v>
      </c>
      <c r="L67" s="48">
        <f t="shared" ref="L67:L130" si="4">I67*J67/K67</f>
        <v>0</v>
      </c>
    </row>
    <row r="68" spans="1:12" x14ac:dyDescent="0.25">
      <c r="A68" s="65">
        <v>66</v>
      </c>
      <c r="B68" s="67"/>
      <c r="E68" s="65">
        <f>SUMIF(SENA!A:A,B68,SENA!B:B)</f>
        <v>0</v>
      </c>
      <c r="F68" s="17">
        <f t="shared" si="3"/>
        <v>0</v>
      </c>
      <c r="G68" s="18"/>
      <c r="H68" s="17"/>
      <c r="I68" s="66"/>
      <c r="J68" s="6">
        <v>0.9</v>
      </c>
      <c r="K68" s="6">
        <v>1</v>
      </c>
      <c r="L68" s="48">
        <f t="shared" si="4"/>
        <v>0</v>
      </c>
    </row>
    <row r="69" spans="1:12" x14ac:dyDescent="0.25">
      <c r="A69" s="65">
        <v>67</v>
      </c>
      <c r="E69" s="65">
        <f>SUMIF(SENA!A:A,B69,SENA!B:B)</f>
        <v>0</v>
      </c>
      <c r="F69" s="17">
        <f t="shared" si="3"/>
        <v>0</v>
      </c>
      <c r="G69" s="18"/>
      <c r="H69" s="17"/>
      <c r="I69" s="66"/>
      <c r="J69" s="6">
        <v>0.9</v>
      </c>
      <c r="K69" s="6">
        <v>1</v>
      </c>
      <c r="L69" s="48">
        <f t="shared" si="4"/>
        <v>0</v>
      </c>
    </row>
    <row r="70" spans="1:12" x14ac:dyDescent="0.25">
      <c r="A70" s="65">
        <v>68</v>
      </c>
      <c r="E70" s="65">
        <f>SUMIF(SENA!A:A,B70,SENA!B:B)</f>
        <v>0</v>
      </c>
      <c r="F70" s="17">
        <f t="shared" si="3"/>
        <v>0</v>
      </c>
      <c r="G70" s="18"/>
      <c r="H70" s="17"/>
      <c r="I70" s="66"/>
      <c r="J70" s="6">
        <v>0.9</v>
      </c>
      <c r="K70" s="6">
        <v>1</v>
      </c>
      <c r="L70" s="48">
        <f t="shared" si="4"/>
        <v>0</v>
      </c>
    </row>
    <row r="71" spans="1:12" x14ac:dyDescent="0.25">
      <c r="A71" s="65">
        <v>69</v>
      </c>
      <c r="E71" s="65">
        <f>SUMIF(SENA!A:A,B71,SENA!B:B)</f>
        <v>0</v>
      </c>
      <c r="F71" s="17">
        <f t="shared" si="3"/>
        <v>0</v>
      </c>
      <c r="G71" s="18"/>
      <c r="H71" s="17"/>
      <c r="I71" s="66"/>
      <c r="J71" s="6">
        <v>0.9</v>
      </c>
      <c r="K71" s="6">
        <v>1</v>
      </c>
      <c r="L71" s="48">
        <f t="shared" si="4"/>
        <v>0</v>
      </c>
    </row>
    <row r="72" spans="1:12" x14ac:dyDescent="0.25">
      <c r="A72" s="65">
        <v>70</v>
      </c>
      <c r="E72" s="65">
        <f>SUMIF(SENA!A:A,B72,SENA!B:B)</f>
        <v>0</v>
      </c>
      <c r="F72" s="17">
        <f t="shared" si="3"/>
        <v>0</v>
      </c>
      <c r="G72" s="18"/>
      <c r="H72" s="17"/>
      <c r="I72" s="66"/>
      <c r="J72" s="6">
        <v>0.9</v>
      </c>
      <c r="K72" s="6">
        <v>1</v>
      </c>
      <c r="L72" s="48">
        <f t="shared" si="4"/>
        <v>0</v>
      </c>
    </row>
    <row r="73" spans="1:12" x14ac:dyDescent="0.25">
      <c r="A73" s="65">
        <v>71</v>
      </c>
      <c r="E73" s="65">
        <f>SUMIF(SENA!A:A,B73,SENA!B:B)</f>
        <v>0</v>
      </c>
      <c r="F73" s="17">
        <f t="shared" si="3"/>
        <v>0</v>
      </c>
      <c r="G73" s="18"/>
      <c r="H73" s="17"/>
      <c r="I73" s="66"/>
      <c r="J73" s="6">
        <v>0.9</v>
      </c>
      <c r="K73" s="6">
        <v>1</v>
      </c>
      <c r="L73" s="48">
        <f t="shared" si="4"/>
        <v>0</v>
      </c>
    </row>
    <row r="74" spans="1:12" x14ac:dyDescent="0.25">
      <c r="A74" s="65">
        <v>72</v>
      </c>
      <c r="E74" s="65">
        <f>SUMIF(SENA!A:A,B74,SENA!B:B)</f>
        <v>0</v>
      </c>
      <c r="F74" s="17">
        <f t="shared" ref="F74:F137" si="5">C76*E74</f>
        <v>0</v>
      </c>
      <c r="G74" s="18"/>
      <c r="H74" s="17"/>
      <c r="I74" s="66"/>
      <c r="J74" s="6">
        <v>0.9</v>
      </c>
      <c r="K74" s="6">
        <v>1</v>
      </c>
      <c r="L74" s="48">
        <f t="shared" si="4"/>
        <v>0</v>
      </c>
    </row>
    <row r="75" spans="1:12" x14ac:dyDescent="0.25">
      <c r="A75" s="65">
        <v>73</v>
      </c>
      <c r="E75" s="65">
        <f>SUMIF(SENA!A:A,B75,SENA!B:B)</f>
        <v>0</v>
      </c>
      <c r="F75" s="17">
        <f t="shared" si="5"/>
        <v>0</v>
      </c>
      <c r="G75" s="18"/>
      <c r="H75" s="17"/>
      <c r="I75" s="66"/>
      <c r="J75" s="6">
        <v>0.9</v>
      </c>
      <c r="K75" s="6">
        <v>1</v>
      </c>
      <c r="L75" s="48">
        <f t="shared" si="4"/>
        <v>0</v>
      </c>
    </row>
    <row r="76" spans="1:12" x14ac:dyDescent="0.25">
      <c r="A76" s="65">
        <v>74</v>
      </c>
      <c r="E76" s="65">
        <f>SUMIF(SENA!A:A,B76,SENA!B:B)</f>
        <v>0</v>
      </c>
      <c r="F76" s="17">
        <f t="shared" si="5"/>
        <v>0</v>
      </c>
      <c r="G76" s="18"/>
      <c r="H76" s="17"/>
      <c r="I76" s="66"/>
      <c r="J76" s="6">
        <v>0.9</v>
      </c>
      <c r="K76" s="6">
        <v>1</v>
      </c>
      <c r="L76" s="48">
        <f t="shared" si="4"/>
        <v>0</v>
      </c>
    </row>
    <row r="77" spans="1:12" x14ac:dyDescent="0.25">
      <c r="A77" s="65">
        <v>75</v>
      </c>
      <c r="E77" s="65">
        <f>SUMIF(SENA!A:A,B77,SENA!B:B)</f>
        <v>0</v>
      </c>
      <c r="F77" s="17">
        <f t="shared" si="5"/>
        <v>0</v>
      </c>
      <c r="G77" s="18"/>
      <c r="H77" s="17"/>
      <c r="I77" s="66"/>
      <c r="J77" s="6">
        <v>0.9</v>
      </c>
      <c r="K77" s="6">
        <v>1</v>
      </c>
      <c r="L77" s="48">
        <f t="shared" si="4"/>
        <v>0</v>
      </c>
    </row>
    <row r="78" spans="1:12" x14ac:dyDescent="0.25">
      <c r="A78" s="65">
        <v>76</v>
      </c>
      <c r="E78" s="65">
        <f>SUMIF(SENA!A:A,B78,SENA!B:B)</f>
        <v>0</v>
      </c>
      <c r="F78" s="17">
        <f t="shared" si="5"/>
        <v>0</v>
      </c>
      <c r="G78" s="18"/>
      <c r="H78" s="17"/>
      <c r="I78" s="66"/>
      <c r="J78" s="6">
        <v>0.9</v>
      </c>
      <c r="K78" s="6">
        <v>1</v>
      </c>
      <c r="L78" s="48">
        <f t="shared" si="4"/>
        <v>0</v>
      </c>
    </row>
    <row r="79" spans="1:12" x14ac:dyDescent="0.25">
      <c r="A79" s="65">
        <v>77</v>
      </c>
      <c r="E79" s="65">
        <f>SUMIF(SENA!A:A,B79,SENA!B:B)</f>
        <v>0</v>
      </c>
      <c r="F79" s="17">
        <f t="shared" si="5"/>
        <v>0</v>
      </c>
      <c r="G79" s="18"/>
      <c r="H79" s="17"/>
      <c r="I79" s="66"/>
      <c r="J79" s="6">
        <v>0.9</v>
      </c>
      <c r="K79" s="6">
        <v>1</v>
      </c>
      <c r="L79" s="48">
        <f t="shared" si="4"/>
        <v>0</v>
      </c>
    </row>
    <row r="80" spans="1:12" x14ac:dyDescent="0.25">
      <c r="A80" s="65">
        <v>78</v>
      </c>
      <c r="E80" s="65">
        <f>SUMIF(SENA!A:A,B80,SENA!B:B)</f>
        <v>0</v>
      </c>
      <c r="F80" s="17">
        <f t="shared" si="5"/>
        <v>0</v>
      </c>
      <c r="G80" s="18"/>
      <c r="H80" s="17"/>
      <c r="I80" s="66"/>
      <c r="J80" s="6">
        <v>0.9</v>
      </c>
      <c r="K80" s="6">
        <v>1</v>
      </c>
      <c r="L80" s="48">
        <f t="shared" si="4"/>
        <v>0</v>
      </c>
    </row>
    <row r="81" spans="1:12" x14ac:dyDescent="0.25">
      <c r="A81" s="65">
        <v>79</v>
      </c>
      <c r="E81" s="65">
        <f>SUMIF(SENA!A:A,B81,SENA!B:B)</f>
        <v>0</v>
      </c>
      <c r="F81" s="17">
        <f t="shared" si="5"/>
        <v>0</v>
      </c>
      <c r="G81" s="18"/>
      <c r="H81" s="17"/>
      <c r="I81" s="66"/>
      <c r="J81" s="6">
        <v>0.9</v>
      </c>
      <c r="K81" s="6">
        <v>1</v>
      </c>
      <c r="L81" s="48">
        <f t="shared" si="4"/>
        <v>0</v>
      </c>
    </row>
    <row r="82" spans="1:12" x14ac:dyDescent="0.25">
      <c r="A82" s="65">
        <v>80</v>
      </c>
      <c r="E82" s="65">
        <f>SUMIF(SENA!A:A,B82,SENA!B:B)</f>
        <v>0</v>
      </c>
      <c r="F82" s="17">
        <f t="shared" si="5"/>
        <v>0</v>
      </c>
      <c r="G82" s="18"/>
      <c r="H82" s="17"/>
      <c r="I82" s="66"/>
      <c r="J82" s="6">
        <v>0.9</v>
      </c>
      <c r="K82" s="6">
        <v>1</v>
      </c>
      <c r="L82" s="48">
        <f t="shared" si="4"/>
        <v>0</v>
      </c>
    </row>
    <row r="83" spans="1:12" x14ac:dyDescent="0.25">
      <c r="A83" s="65">
        <v>81</v>
      </c>
      <c r="E83" s="65">
        <f>SUMIF(SENA!A:A,B83,SENA!B:B)</f>
        <v>0</v>
      </c>
      <c r="F83" s="17">
        <f t="shared" si="5"/>
        <v>0</v>
      </c>
      <c r="G83" s="18"/>
      <c r="H83" s="17"/>
      <c r="I83" s="66"/>
      <c r="J83" s="6">
        <v>0.9</v>
      </c>
      <c r="K83" s="6">
        <v>1</v>
      </c>
      <c r="L83" s="48">
        <f t="shared" si="4"/>
        <v>0</v>
      </c>
    </row>
    <row r="84" spans="1:12" x14ac:dyDescent="0.25">
      <c r="A84" s="65">
        <v>82</v>
      </c>
      <c r="E84" s="65">
        <f>SUMIF(SENA!A:A,B84,SENA!B:B)</f>
        <v>0</v>
      </c>
      <c r="F84" s="17">
        <f t="shared" si="5"/>
        <v>0</v>
      </c>
      <c r="G84" s="18"/>
      <c r="H84" s="17"/>
      <c r="I84" s="66"/>
      <c r="J84" s="6">
        <v>0.9</v>
      </c>
      <c r="K84" s="6">
        <v>1</v>
      </c>
      <c r="L84" s="48">
        <f t="shared" si="4"/>
        <v>0</v>
      </c>
    </row>
    <row r="85" spans="1:12" x14ac:dyDescent="0.25">
      <c r="A85" s="65">
        <v>83</v>
      </c>
      <c r="E85" s="65">
        <f>SUMIF(SENA!A:A,B85,SENA!B:B)</f>
        <v>0</v>
      </c>
      <c r="F85" s="17">
        <f t="shared" si="5"/>
        <v>0</v>
      </c>
      <c r="G85" s="18"/>
      <c r="H85" s="17"/>
      <c r="I85" s="66"/>
      <c r="J85" s="6">
        <v>0.9</v>
      </c>
      <c r="K85" s="6">
        <v>1</v>
      </c>
      <c r="L85" s="48">
        <f t="shared" si="4"/>
        <v>0</v>
      </c>
    </row>
    <row r="86" spans="1:12" x14ac:dyDescent="0.25">
      <c r="A86" s="65">
        <v>84</v>
      </c>
      <c r="E86" s="65">
        <f>SUMIF(SENA!A:A,B86,SENA!B:B)</f>
        <v>0</v>
      </c>
      <c r="F86" s="17">
        <f t="shared" si="5"/>
        <v>0</v>
      </c>
      <c r="G86" s="18"/>
      <c r="H86" s="17"/>
      <c r="I86" s="66"/>
      <c r="J86" s="6">
        <v>0.9</v>
      </c>
      <c r="K86" s="6">
        <v>1</v>
      </c>
      <c r="L86" s="48">
        <f t="shared" si="4"/>
        <v>0</v>
      </c>
    </row>
    <row r="87" spans="1:12" x14ac:dyDescent="0.25">
      <c r="A87" s="65">
        <v>85</v>
      </c>
      <c r="E87" s="65">
        <f>SUMIF(SENA!A:A,B87,SENA!B:B)</f>
        <v>0</v>
      </c>
      <c r="F87" s="17">
        <f t="shared" si="5"/>
        <v>0</v>
      </c>
      <c r="G87" s="18"/>
      <c r="H87" s="17"/>
      <c r="I87" s="66"/>
      <c r="J87" s="6">
        <v>0.9</v>
      </c>
      <c r="K87" s="6">
        <v>1</v>
      </c>
      <c r="L87" s="48">
        <f t="shared" si="4"/>
        <v>0</v>
      </c>
    </row>
    <row r="88" spans="1:12" x14ac:dyDescent="0.25">
      <c r="A88" s="65">
        <v>86</v>
      </c>
      <c r="E88" s="65">
        <f>SUMIF(SENA!A:A,B88,SENA!B:B)</f>
        <v>0</v>
      </c>
      <c r="F88" s="17">
        <f t="shared" si="5"/>
        <v>0</v>
      </c>
      <c r="G88" s="18"/>
      <c r="H88" s="17"/>
      <c r="I88" s="66"/>
      <c r="J88" s="6">
        <v>0.9</v>
      </c>
      <c r="K88" s="6">
        <v>1</v>
      </c>
      <c r="L88" s="48">
        <f t="shared" si="4"/>
        <v>0</v>
      </c>
    </row>
    <row r="89" spans="1:12" x14ac:dyDescent="0.25">
      <c r="A89" s="65">
        <v>87</v>
      </c>
      <c r="E89" s="65">
        <f>SUMIF(SENA!A:A,B89,SENA!B:B)</f>
        <v>0</v>
      </c>
      <c r="F89" s="17">
        <f t="shared" si="5"/>
        <v>0</v>
      </c>
      <c r="G89" s="18"/>
      <c r="H89" s="17"/>
      <c r="I89" s="66"/>
      <c r="J89" s="6">
        <v>0.9</v>
      </c>
      <c r="K89" s="6">
        <v>1</v>
      </c>
      <c r="L89" s="48">
        <f t="shared" si="4"/>
        <v>0</v>
      </c>
    </row>
    <row r="90" spans="1:12" x14ac:dyDescent="0.25">
      <c r="A90" s="65">
        <v>88</v>
      </c>
      <c r="E90" s="65">
        <f>SUMIF(SENA!A:A,B90,SENA!B:B)</f>
        <v>0</v>
      </c>
      <c r="F90" s="17">
        <f t="shared" si="5"/>
        <v>0</v>
      </c>
      <c r="G90" s="18"/>
      <c r="H90" s="17"/>
      <c r="I90" s="66"/>
      <c r="J90" s="6">
        <v>0.9</v>
      </c>
      <c r="K90" s="6">
        <v>1</v>
      </c>
      <c r="L90" s="48">
        <f t="shared" si="4"/>
        <v>0</v>
      </c>
    </row>
    <row r="91" spans="1:12" x14ac:dyDescent="0.25">
      <c r="A91" s="65">
        <v>89</v>
      </c>
      <c r="E91" s="65">
        <f>SUMIF(SENA!A:A,B91,SENA!B:B)</f>
        <v>0</v>
      </c>
      <c r="F91" s="17">
        <f t="shared" si="5"/>
        <v>0</v>
      </c>
      <c r="G91" s="18"/>
      <c r="H91" s="17"/>
      <c r="I91" s="66"/>
      <c r="J91" s="6">
        <v>0.9</v>
      </c>
      <c r="K91" s="6">
        <v>1</v>
      </c>
      <c r="L91" s="48">
        <f t="shared" si="4"/>
        <v>0</v>
      </c>
    </row>
    <row r="92" spans="1:12" x14ac:dyDescent="0.25">
      <c r="A92" s="65">
        <v>90</v>
      </c>
      <c r="E92" s="65">
        <f>SUMIF(SENA!A:A,B92,SENA!B:B)</f>
        <v>0</v>
      </c>
      <c r="F92" s="17">
        <f t="shared" si="5"/>
        <v>0</v>
      </c>
      <c r="G92" s="18"/>
      <c r="H92" s="17"/>
      <c r="I92" s="66"/>
      <c r="J92" s="6">
        <v>0.9</v>
      </c>
      <c r="K92" s="6">
        <v>1</v>
      </c>
      <c r="L92" s="48">
        <f t="shared" si="4"/>
        <v>0</v>
      </c>
    </row>
    <row r="93" spans="1:12" x14ac:dyDescent="0.25">
      <c r="A93" s="65">
        <v>91</v>
      </c>
      <c r="E93" s="65">
        <f>SUMIF(SENA!A:A,B93,SENA!B:B)</f>
        <v>0</v>
      </c>
      <c r="F93" s="17">
        <f t="shared" si="5"/>
        <v>0</v>
      </c>
      <c r="G93" s="18"/>
      <c r="H93" s="17"/>
      <c r="I93" s="66"/>
      <c r="J93" s="6">
        <v>0.9</v>
      </c>
      <c r="K93" s="6">
        <v>1</v>
      </c>
      <c r="L93" s="48">
        <f t="shared" si="4"/>
        <v>0</v>
      </c>
    </row>
    <row r="94" spans="1:12" x14ac:dyDescent="0.25">
      <c r="A94" s="65">
        <v>92</v>
      </c>
      <c r="E94" s="65">
        <f>SUMIF(SENA!A:A,B94,SENA!B:B)</f>
        <v>0</v>
      </c>
      <c r="F94" s="17">
        <f t="shared" si="5"/>
        <v>0</v>
      </c>
      <c r="G94" s="18"/>
      <c r="H94" s="17"/>
      <c r="I94" s="66"/>
      <c r="J94" s="6">
        <v>0.9</v>
      </c>
      <c r="K94" s="6">
        <v>1</v>
      </c>
      <c r="L94" s="48">
        <f t="shared" si="4"/>
        <v>0</v>
      </c>
    </row>
    <row r="95" spans="1:12" x14ac:dyDescent="0.25">
      <c r="A95" s="65">
        <v>93</v>
      </c>
      <c r="E95" s="65">
        <f>SUMIF(SENA!A:A,B95,SENA!B:B)</f>
        <v>0</v>
      </c>
      <c r="F95" s="17">
        <f t="shared" si="5"/>
        <v>0</v>
      </c>
      <c r="G95" s="18"/>
      <c r="H95" s="17"/>
      <c r="I95" s="66"/>
      <c r="J95" s="6">
        <v>0.9</v>
      </c>
      <c r="K95" s="6">
        <v>1</v>
      </c>
      <c r="L95" s="48">
        <f t="shared" si="4"/>
        <v>0</v>
      </c>
    </row>
    <row r="96" spans="1:12" x14ac:dyDescent="0.25">
      <c r="A96" s="65">
        <v>94</v>
      </c>
      <c r="E96" s="65">
        <f>SUMIF(SENA!A:A,B96,SENA!B:B)</f>
        <v>0</v>
      </c>
      <c r="F96" s="17">
        <f t="shared" si="5"/>
        <v>0</v>
      </c>
      <c r="G96" s="18"/>
      <c r="H96" s="17"/>
      <c r="I96" s="66"/>
      <c r="J96" s="6">
        <v>0.9</v>
      </c>
      <c r="K96" s="6">
        <v>1</v>
      </c>
      <c r="L96" s="48">
        <f t="shared" si="4"/>
        <v>0</v>
      </c>
    </row>
    <row r="97" spans="1:12" x14ac:dyDescent="0.25">
      <c r="A97" s="65">
        <v>95</v>
      </c>
      <c r="E97" s="65">
        <f>SUMIF(SENA!A:A,B97,SENA!B:B)</f>
        <v>0</v>
      </c>
      <c r="F97" s="17">
        <f t="shared" si="5"/>
        <v>0</v>
      </c>
      <c r="G97" s="18"/>
      <c r="H97" s="17"/>
      <c r="I97" s="66"/>
      <c r="J97" s="6">
        <v>0.9</v>
      </c>
      <c r="K97" s="6">
        <v>1</v>
      </c>
      <c r="L97" s="48">
        <f t="shared" si="4"/>
        <v>0</v>
      </c>
    </row>
    <row r="98" spans="1:12" x14ac:dyDescent="0.25">
      <c r="A98" s="65">
        <v>96</v>
      </c>
      <c r="E98" s="65">
        <f>SUMIF(SENA!A:A,B98,SENA!B:B)</f>
        <v>0</v>
      </c>
      <c r="F98" s="17">
        <f t="shared" si="5"/>
        <v>0</v>
      </c>
      <c r="G98" s="18"/>
      <c r="H98" s="17"/>
      <c r="I98" s="66"/>
      <c r="J98" s="6">
        <v>0.9</v>
      </c>
      <c r="K98" s="6">
        <v>1</v>
      </c>
      <c r="L98" s="48">
        <f t="shared" si="4"/>
        <v>0</v>
      </c>
    </row>
    <row r="99" spans="1:12" x14ac:dyDescent="0.25">
      <c r="A99" s="65">
        <v>97</v>
      </c>
      <c r="B99" s="68"/>
      <c r="E99" s="65">
        <f>SUMIF(SENA!A:A,B99,SENA!B:B)</f>
        <v>0</v>
      </c>
      <c r="F99" s="17">
        <f t="shared" si="5"/>
        <v>0</v>
      </c>
      <c r="G99" s="18"/>
      <c r="H99" s="17"/>
      <c r="I99" s="66"/>
      <c r="J99" s="6">
        <v>0.9</v>
      </c>
      <c r="K99" s="6">
        <v>1</v>
      </c>
      <c r="L99" s="48">
        <f t="shared" si="4"/>
        <v>0</v>
      </c>
    </row>
    <row r="100" spans="1:12" x14ac:dyDescent="0.25">
      <c r="A100" s="65">
        <v>98</v>
      </c>
      <c r="E100" s="65">
        <f>SUMIF(SENA!A:A,B100,SENA!B:B)</f>
        <v>0</v>
      </c>
      <c r="F100" s="17">
        <f t="shared" si="5"/>
        <v>0</v>
      </c>
      <c r="G100" s="18"/>
      <c r="H100" s="17"/>
      <c r="I100" s="66"/>
      <c r="J100" s="6">
        <v>0.9</v>
      </c>
      <c r="K100" s="6">
        <v>1</v>
      </c>
      <c r="L100" s="48">
        <f t="shared" si="4"/>
        <v>0</v>
      </c>
    </row>
    <row r="101" spans="1:12" x14ac:dyDescent="0.25">
      <c r="A101" s="65">
        <v>99</v>
      </c>
      <c r="E101" s="65">
        <f>SUMIF(SENA!A:A,B101,SENA!B:B)</f>
        <v>0</v>
      </c>
      <c r="F101" s="17">
        <f t="shared" si="5"/>
        <v>0</v>
      </c>
      <c r="G101" s="18"/>
      <c r="H101" s="17"/>
      <c r="I101" s="66"/>
      <c r="J101" s="6">
        <v>0.9</v>
      </c>
      <c r="K101" s="6">
        <v>1</v>
      </c>
      <c r="L101" s="48">
        <f t="shared" si="4"/>
        <v>0</v>
      </c>
    </row>
    <row r="102" spans="1:12" x14ac:dyDescent="0.25">
      <c r="A102" s="65">
        <v>100</v>
      </c>
      <c r="E102" s="65">
        <f>SUMIF(SENA!A:A,B102,SENA!B:B)</f>
        <v>0</v>
      </c>
      <c r="F102" s="17">
        <f t="shared" si="5"/>
        <v>0</v>
      </c>
      <c r="G102" s="18"/>
      <c r="H102" s="17"/>
      <c r="I102" s="66"/>
      <c r="J102" s="6">
        <v>0.9</v>
      </c>
      <c r="K102" s="6">
        <v>1</v>
      </c>
      <c r="L102" s="48">
        <f t="shared" si="4"/>
        <v>0</v>
      </c>
    </row>
    <row r="103" spans="1:12" x14ac:dyDescent="0.25">
      <c r="A103" s="65">
        <v>101</v>
      </c>
      <c r="E103" s="65">
        <f>SUMIF(SENA!A:A,B103,SENA!B:B)</f>
        <v>0</v>
      </c>
      <c r="F103" s="17">
        <f t="shared" si="5"/>
        <v>0</v>
      </c>
      <c r="G103" s="18"/>
      <c r="H103" s="17"/>
      <c r="I103" s="66"/>
      <c r="J103" s="6">
        <v>0.9</v>
      </c>
      <c r="K103" s="6">
        <v>1</v>
      </c>
      <c r="L103" s="48">
        <f t="shared" si="4"/>
        <v>0</v>
      </c>
    </row>
    <row r="104" spans="1:12" x14ac:dyDescent="0.25">
      <c r="A104" s="65">
        <v>102</v>
      </c>
      <c r="E104" s="65">
        <f>SUMIF(SENA!A:A,B104,SENA!B:B)</f>
        <v>0</v>
      </c>
      <c r="F104" s="17">
        <f t="shared" si="5"/>
        <v>0</v>
      </c>
      <c r="G104" s="18"/>
      <c r="H104" s="17"/>
      <c r="I104" s="66"/>
      <c r="J104" s="6">
        <v>0.9</v>
      </c>
      <c r="K104" s="6">
        <v>1</v>
      </c>
      <c r="L104" s="48">
        <f t="shared" si="4"/>
        <v>0</v>
      </c>
    </row>
    <row r="105" spans="1:12" x14ac:dyDescent="0.25">
      <c r="A105" s="65">
        <v>103</v>
      </c>
      <c r="E105" s="65">
        <f>SUMIF(SENA!A:A,B105,SENA!B:B)</f>
        <v>0</v>
      </c>
      <c r="F105" s="17">
        <f t="shared" si="5"/>
        <v>0</v>
      </c>
      <c r="G105" s="18"/>
      <c r="H105" s="17"/>
      <c r="I105" s="66"/>
      <c r="J105" s="6">
        <v>0.9</v>
      </c>
      <c r="K105" s="6">
        <v>1</v>
      </c>
      <c r="L105" s="48">
        <f t="shared" si="4"/>
        <v>0</v>
      </c>
    </row>
    <row r="106" spans="1:12" x14ac:dyDescent="0.25">
      <c r="A106" s="65">
        <v>104</v>
      </c>
      <c r="E106" s="65">
        <f>SUMIF(SENA!A:A,B106,SENA!B:B)</f>
        <v>0</v>
      </c>
      <c r="F106" s="17">
        <f t="shared" si="5"/>
        <v>0</v>
      </c>
      <c r="G106" s="18"/>
      <c r="H106" s="17"/>
      <c r="I106" s="66"/>
      <c r="J106" s="6">
        <v>0.9</v>
      </c>
      <c r="K106" s="6">
        <v>1</v>
      </c>
      <c r="L106" s="48">
        <f t="shared" si="4"/>
        <v>0</v>
      </c>
    </row>
    <row r="107" spans="1:12" x14ac:dyDescent="0.25">
      <c r="A107" s="65">
        <v>105</v>
      </c>
      <c r="E107" s="65">
        <f>SUMIF(SENA!A:A,B107,SENA!B:B)</f>
        <v>0</v>
      </c>
      <c r="F107" s="17">
        <f t="shared" si="5"/>
        <v>0</v>
      </c>
      <c r="G107" s="18"/>
      <c r="H107" s="17"/>
      <c r="I107" s="66"/>
      <c r="J107" s="6">
        <v>0.9</v>
      </c>
      <c r="K107" s="6">
        <v>1</v>
      </c>
      <c r="L107" s="48">
        <f t="shared" si="4"/>
        <v>0</v>
      </c>
    </row>
    <row r="108" spans="1:12" x14ac:dyDescent="0.25">
      <c r="A108" s="65">
        <v>106</v>
      </c>
      <c r="E108" s="65">
        <f>SUMIF(SENA!A:A,B108,SENA!B:B)</f>
        <v>0</v>
      </c>
      <c r="F108" s="17">
        <f t="shared" si="5"/>
        <v>0</v>
      </c>
      <c r="G108" s="18"/>
      <c r="H108" s="17"/>
      <c r="I108" s="66"/>
      <c r="J108" s="6">
        <v>0.9</v>
      </c>
      <c r="K108" s="6">
        <v>1</v>
      </c>
      <c r="L108" s="48">
        <f t="shared" si="4"/>
        <v>0</v>
      </c>
    </row>
    <row r="109" spans="1:12" x14ac:dyDescent="0.25">
      <c r="A109" s="65">
        <v>107</v>
      </c>
      <c r="E109" s="65">
        <f>SUMIF(SENA!A:A,B109,SENA!B:B)</f>
        <v>0</v>
      </c>
      <c r="F109" s="17">
        <f t="shared" si="5"/>
        <v>0</v>
      </c>
      <c r="G109" s="18"/>
      <c r="H109" s="17"/>
      <c r="I109" s="66"/>
      <c r="J109" s="6">
        <v>0.9</v>
      </c>
      <c r="K109" s="6">
        <v>1</v>
      </c>
      <c r="L109" s="48">
        <f t="shared" si="4"/>
        <v>0</v>
      </c>
    </row>
    <row r="110" spans="1:12" x14ac:dyDescent="0.25">
      <c r="A110" s="65">
        <v>108</v>
      </c>
      <c r="E110" s="65">
        <f>SUMIF(SENA!A:A,B110,SENA!B:B)</f>
        <v>0</v>
      </c>
      <c r="F110" s="17">
        <f t="shared" si="5"/>
        <v>0</v>
      </c>
      <c r="G110" s="18"/>
      <c r="H110" s="17"/>
      <c r="I110" s="66"/>
      <c r="J110" s="6">
        <v>0.9</v>
      </c>
      <c r="K110" s="6">
        <v>1</v>
      </c>
      <c r="L110" s="48">
        <f t="shared" si="4"/>
        <v>0</v>
      </c>
    </row>
    <row r="111" spans="1:12" x14ac:dyDescent="0.25">
      <c r="A111" s="65">
        <v>109</v>
      </c>
      <c r="E111" s="65">
        <f>SUMIF(SENA!A:A,B111,SENA!B:B)</f>
        <v>0</v>
      </c>
      <c r="F111" s="17">
        <f t="shared" si="5"/>
        <v>0</v>
      </c>
      <c r="G111" s="18"/>
      <c r="H111" s="17"/>
      <c r="I111" s="66"/>
      <c r="J111" s="6">
        <v>0.9</v>
      </c>
      <c r="K111" s="6">
        <v>1</v>
      </c>
      <c r="L111" s="48">
        <f t="shared" si="4"/>
        <v>0</v>
      </c>
    </row>
    <row r="112" spans="1:12" x14ac:dyDescent="0.25">
      <c r="A112" s="65">
        <v>110</v>
      </c>
      <c r="E112" s="65">
        <f>SUMIF(SENA!A:A,B112,SENA!B:B)</f>
        <v>0</v>
      </c>
      <c r="F112" s="17">
        <f t="shared" si="5"/>
        <v>0</v>
      </c>
      <c r="G112" s="18"/>
      <c r="H112" s="17"/>
      <c r="I112" s="66"/>
      <c r="J112" s="6">
        <v>0.9</v>
      </c>
      <c r="K112" s="6">
        <v>1</v>
      </c>
      <c r="L112" s="48">
        <f t="shared" si="4"/>
        <v>0</v>
      </c>
    </row>
    <row r="113" spans="1:12" x14ac:dyDescent="0.25">
      <c r="A113" s="65">
        <v>111</v>
      </c>
      <c r="E113" s="65">
        <f>SUMIF(SENA!A:A,B113,SENA!B:B)</f>
        <v>0</v>
      </c>
      <c r="F113" s="17">
        <f t="shared" si="5"/>
        <v>0</v>
      </c>
      <c r="G113" s="18"/>
      <c r="H113" s="17"/>
      <c r="I113" s="66"/>
      <c r="J113" s="6">
        <v>0.9</v>
      </c>
      <c r="K113" s="6">
        <v>1</v>
      </c>
      <c r="L113" s="48">
        <f t="shared" si="4"/>
        <v>0</v>
      </c>
    </row>
    <row r="114" spans="1:12" x14ac:dyDescent="0.25">
      <c r="A114" s="65">
        <v>112</v>
      </c>
      <c r="E114" s="65">
        <f>SUMIF(SENA!A:A,B114,SENA!B:B)</f>
        <v>0</v>
      </c>
      <c r="F114" s="17">
        <f t="shared" si="5"/>
        <v>0</v>
      </c>
      <c r="G114" s="18"/>
      <c r="H114" s="17"/>
      <c r="I114" s="66"/>
      <c r="J114" s="6">
        <v>0.9</v>
      </c>
      <c r="K114" s="6">
        <v>1</v>
      </c>
      <c r="L114" s="48">
        <f t="shared" si="4"/>
        <v>0</v>
      </c>
    </row>
    <row r="115" spans="1:12" x14ac:dyDescent="0.25">
      <c r="A115" s="65">
        <v>113</v>
      </c>
      <c r="E115" s="65">
        <f>SUMIF(SENA!A:A,B115,SENA!B:B)</f>
        <v>0</v>
      </c>
      <c r="F115" s="17">
        <f t="shared" si="5"/>
        <v>0</v>
      </c>
      <c r="G115" s="18"/>
      <c r="H115" s="17"/>
      <c r="I115" s="66"/>
      <c r="J115" s="6">
        <v>0.9</v>
      </c>
      <c r="K115" s="6">
        <v>1</v>
      </c>
      <c r="L115" s="48">
        <f t="shared" si="4"/>
        <v>0</v>
      </c>
    </row>
    <row r="116" spans="1:12" x14ac:dyDescent="0.25">
      <c r="A116" s="65">
        <v>114</v>
      </c>
      <c r="E116" s="65">
        <f>SUMIF(SENA!A:A,B116,SENA!B:B)</f>
        <v>0</v>
      </c>
      <c r="F116" s="17">
        <f t="shared" si="5"/>
        <v>0</v>
      </c>
      <c r="G116" s="18"/>
      <c r="H116" s="17"/>
      <c r="I116" s="66"/>
      <c r="J116" s="6">
        <v>0.9</v>
      </c>
      <c r="K116" s="6">
        <v>1</v>
      </c>
      <c r="L116" s="48">
        <f t="shared" si="4"/>
        <v>0</v>
      </c>
    </row>
    <row r="117" spans="1:12" x14ac:dyDescent="0.25">
      <c r="A117" s="65">
        <v>115</v>
      </c>
      <c r="E117" s="65">
        <f>SUMIF(SENA!A:A,B117,SENA!B:B)</f>
        <v>0</v>
      </c>
      <c r="F117" s="17">
        <f t="shared" si="5"/>
        <v>0</v>
      </c>
      <c r="G117" s="18"/>
      <c r="H117" s="17"/>
      <c r="I117" s="66"/>
      <c r="J117" s="6">
        <v>0.9</v>
      </c>
      <c r="K117" s="6">
        <v>1</v>
      </c>
      <c r="L117" s="48">
        <f t="shared" si="4"/>
        <v>0</v>
      </c>
    </row>
    <row r="118" spans="1:12" x14ac:dyDescent="0.25">
      <c r="A118" s="65">
        <v>116</v>
      </c>
      <c r="E118" s="65">
        <f>SUMIF(SENA!A:A,B118,SENA!B:B)</f>
        <v>0</v>
      </c>
      <c r="F118" s="17">
        <f t="shared" si="5"/>
        <v>0</v>
      </c>
      <c r="G118" s="18"/>
      <c r="H118" s="17"/>
      <c r="I118" s="66"/>
      <c r="J118" s="6">
        <v>0.9</v>
      </c>
      <c r="K118" s="6">
        <v>1</v>
      </c>
      <c r="L118" s="48">
        <f t="shared" si="4"/>
        <v>0</v>
      </c>
    </row>
    <row r="119" spans="1:12" x14ac:dyDescent="0.25">
      <c r="A119" s="65">
        <v>117</v>
      </c>
      <c r="E119" s="65">
        <f>SUMIF(SENA!A:A,B119,SENA!B:B)</f>
        <v>0</v>
      </c>
      <c r="F119" s="17">
        <f t="shared" si="5"/>
        <v>0</v>
      </c>
      <c r="G119" s="18"/>
      <c r="H119" s="17"/>
      <c r="I119" s="66"/>
      <c r="J119" s="6">
        <v>0.9</v>
      </c>
      <c r="K119" s="6">
        <v>1</v>
      </c>
      <c r="L119" s="48">
        <f t="shared" si="4"/>
        <v>0</v>
      </c>
    </row>
    <row r="120" spans="1:12" x14ac:dyDescent="0.25">
      <c r="A120" s="65">
        <v>118</v>
      </c>
      <c r="E120" s="65">
        <f>SUMIF(SENA!A:A,B120,SENA!B:B)</f>
        <v>0</v>
      </c>
      <c r="F120" s="17">
        <f t="shared" si="5"/>
        <v>0</v>
      </c>
      <c r="G120" s="18"/>
      <c r="H120" s="17"/>
      <c r="I120" s="66"/>
      <c r="J120" s="6">
        <v>0.9</v>
      </c>
      <c r="K120" s="6">
        <v>1</v>
      </c>
      <c r="L120" s="48">
        <f t="shared" si="4"/>
        <v>0</v>
      </c>
    </row>
    <row r="121" spans="1:12" x14ac:dyDescent="0.25">
      <c r="A121" s="65">
        <v>119</v>
      </c>
      <c r="E121" s="65">
        <f>SUMIF(SENA!A:A,B121,SENA!B:B)</f>
        <v>0</v>
      </c>
      <c r="F121" s="17">
        <f t="shared" si="5"/>
        <v>0</v>
      </c>
      <c r="G121" s="18"/>
      <c r="H121" s="17"/>
      <c r="I121" s="66"/>
      <c r="J121" s="6">
        <v>0.9</v>
      </c>
      <c r="K121" s="6">
        <v>1</v>
      </c>
      <c r="L121" s="48">
        <f t="shared" si="4"/>
        <v>0</v>
      </c>
    </row>
    <row r="122" spans="1:12" x14ac:dyDescent="0.25">
      <c r="A122" s="65">
        <v>120</v>
      </c>
      <c r="E122" s="65">
        <f>SUMIF(SENA!A:A,B122,SENA!B:B)</f>
        <v>0</v>
      </c>
      <c r="F122" s="17">
        <f t="shared" si="5"/>
        <v>0</v>
      </c>
      <c r="G122" s="18"/>
      <c r="H122" s="17"/>
      <c r="I122" s="66"/>
      <c r="J122" s="6">
        <v>0.9</v>
      </c>
      <c r="K122" s="6">
        <v>1</v>
      </c>
      <c r="L122" s="48">
        <f t="shared" si="4"/>
        <v>0</v>
      </c>
    </row>
    <row r="123" spans="1:12" x14ac:dyDescent="0.25">
      <c r="A123" s="65">
        <v>121</v>
      </c>
      <c r="E123" s="65">
        <f>SUMIF(SENA!A:A,B123,SENA!B:B)</f>
        <v>0</v>
      </c>
      <c r="F123" s="17">
        <f t="shared" si="5"/>
        <v>0</v>
      </c>
      <c r="G123" s="18"/>
      <c r="H123" s="17"/>
      <c r="I123" s="66"/>
      <c r="J123" s="6">
        <v>0.9</v>
      </c>
      <c r="K123" s="6">
        <v>1</v>
      </c>
      <c r="L123" s="48">
        <f t="shared" si="4"/>
        <v>0</v>
      </c>
    </row>
    <row r="124" spans="1:12" x14ac:dyDescent="0.25">
      <c r="A124" s="65">
        <v>122</v>
      </c>
      <c r="E124" s="65">
        <f>SUMIF(SENA!A:A,B124,SENA!B:B)</f>
        <v>0</v>
      </c>
      <c r="F124" s="17">
        <f t="shared" si="5"/>
        <v>0</v>
      </c>
      <c r="G124" s="18"/>
      <c r="H124" s="17"/>
      <c r="I124" s="66"/>
      <c r="J124" s="6">
        <v>0.9</v>
      </c>
      <c r="K124" s="6">
        <v>1</v>
      </c>
      <c r="L124" s="48">
        <f t="shared" si="4"/>
        <v>0</v>
      </c>
    </row>
    <row r="125" spans="1:12" x14ac:dyDescent="0.25">
      <c r="A125" s="65">
        <v>123</v>
      </c>
      <c r="E125" s="65">
        <f>SUMIF(SENA!A:A,B125,SENA!B:B)</f>
        <v>0</v>
      </c>
      <c r="F125" s="17">
        <f t="shared" si="5"/>
        <v>0</v>
      </c>
      <c r="G125" s="18"/>
      <c r="H125" s="17"/>
      <c r="I125" s="66"/>
      <c r="J125" s="6">
        <v>0.9</v>
      </c>
      <c r="K125" s="6">
        <v>1</v>
      </c>
      <c r="L125" s="48">
        <f t="shared" si="4"/>
        <v>0</v>
      </c>
    </row>
    <row r="126" spans="1:12" x14ac:dyDescent="0.25">
      <c r="A126" s="65">
        <v>124</v>
      </c>
      <c r="E126" s="65">
        <f>SUMIF(SENA!A:A,B126,SENA!B:B)</f>
        <v>0</v>
      </c>
      <c r="F126" s="17">
        <f t="shared" si="5"/>
        <v>0</v>
      </c>
      <c r="G126" s="18"/>
      <c r="H126" s="17"/>
      <c r="I126" s="66"/>
      <c r="J126" s="6">
        <v>0.9</v>
      </c>
      <c r="K126" s="6">
        <v>1</v>
      </c>
      <c r="L126" s="48">
        <f t="shared" si="4"/>
        <v>0</v>
      </c>
    </row>
    <row r="127" spans="1:12" x14ac:dyDescent="0.25">
      <c r="A127" s="65">
        <v>125</v>
      </c>
      <c r="E127" s="65">
        <f>SUMIF(SENA!A:A,B127,SENA!B:B)</f>
        <v>0</v>
      </c>
      <c r="F127" s="17">
        <f t="shared" si="5"/>
        <v>0</v>
      </c>
      <c r="G127" s="18"/>
      <c r="H127" s="17"/>
      <c r="I127" s="66"/>
      <c r="J127" s="6">
        <v>0.9</v>
      </c>
      <c r="K127" s="6">
        <v>1</v>
      </c>
      <c r="L127" s="48">
        <f t="shared" si="4"/>
        <v>0</v>
      </c>
    </row>
    <row r="128" spans="1:12" x14ac:dyDescent="0.25">
      <c r="A128" s="65">
        <v>126</v>
      </c>
      <c r="E128" s="65">
        <f>SUMIF(SENA!A:A,B128,SENA!B:B)</f>
        <v>0</v>
      </c>
      <c r="F128" s="17">
        <f t="shared" si="5"/>
        <v>0</v>
      </c>
      <c r="G128" s="18"/>
      <c r="H128" s="17"/>
      <c r="I128" s="66"/>
      <c r="J128" s="6">
        <v>0.9</v>
      </c>
      <c r="K128" s="6">
        <v>1</v>
      </c>
      <c r="L128" s="48">
        <f t="shared" si="4"/>
        <v>0</v>
      </c>
    </row>
    <row r="129" spans="1:12" x14ac:dyDescent="0.25">
      <c r="A129" s="65">
        <v>127</v>
      </c>
      <c r="E129" s="65">
        <f>SUMIF(SENA!A:A,B129,SENA!B:B)</f>
        <v>0</v>
      </c>
      <c r="F129" s="17">
        <f t="shared" si="5"/>
        <v>0</v>
      </c>
      <c r="G129" s="18"/>
      <c r="H129" s="17"/>
      <c r="I129" s="66"/>
      <c r="J129" s="6">
        <v>0.9</v>
      </c>
      <c r="K129" s="6">
        <v>1</v>
      </c>
      <c r="L129" s="48">
        <f t="shared" si="4"/>
        <v>0</v>
      </c>
    </row>
    <row r="130" spans="1:12" x14ac:dyDescent="0.25">
      <c r="A130" s="65">
        <v>128</v>
      </c>
      <c r="E130" s="65">
        <f>SUMIF(SENA!A:A,B130,SENA!B:B)</f>
        <v>0</v>
      </c>
      <c r="F130" s="17">
        <f t="shared" si="5"/>
        <v>0</v>
      </c>
      <c r="G130" s="18"/>
      <c r="H130" s="17"/>
      <c r="I130" s="66"/>
      <c r="J130" s="6">
        <v>0.9</v>
      </c>
      <c r="K130" s="6">
        <v>1</v>
      </c>
      <c r="L130" s="48">
        <f t="shared" si="4"/>
        <v>0</v>
      </c>
    </row>
    <row r="131" spans="1:12" x14ac:dyDescent="0.25">
      <c r="A131" s="65">
        <v>129</v>
      </c>
      <c r="E131" s="65">
        <f>SUMIF(SENA!A:A,B131,SENA!B:B)</f>
        <v>0</v>
      </c>
      <c r="F131" s="17">
        <f t="shared" si="5"/>
        <v>0</v>
      </c>
      <c r="G131" s="18"/>
      <c r="H131" s="17"/>
      <c r="I131" s="66"/>
      <c r="J131" s="6">
        <v>0.9</v>
      </c>
      <c r="K131" s="6">
        <v>1</v>
      </c>
      <c r="L131" s="48">
        <f t="shared" ref="L131:L194" si="6">I131*J131/K131</f>
        <v>0</v>
      </c>
    </row>
    <row r="132" spans="1:12" x14ac:dyDescent="0.25">
      <c r="A132" s="65">
        <v>130</v>
      </c>
      <c r="E132" s="65">
        <f>SUMIF(SENA!A:A,B132,SENA!B:B)</f>
        <v>0</v>
      </c>
      <c r="F132" s="17">
        <f t="shared" si="5"/>
        <v>0</v>
      </c>
      <c r="G132" s="18"/>
      <c r="H132" s="17"/>
      <c r="I132" s="66"/>
      <c r="J132" s="6">
        <v>0.9</v>
      </c>
      <c r="K132" s="6">
        <v>1</v>
      </c>
      <c r="L132" s="48">
        <f t="shared" si="6"/>
        <v>0</v>
      </c>
    </row>
    <row r="133" spans="1:12" x14ac:dyDescent="0.25">
      <c r="A133" s="65">
        <v>131</v>
      </c>
      <c r="E133" s="65">
        <f>SUMIF(SENA!A:A,B133,SENA!B:B)</f>
        <v>0</v>
      </c>
      <c r="F133" s="17">
        <f t="shared" si="5"/>
        <v>0</v>
      </c>
      <c r="G133" s="18"/>
      <c r="H133" s="17"/>
      <c r="I133" s="66"/>
      <c r="J133" s="6">
        <v>0.9</v>
      </c>
      <c r="K133" s="6">
        <v>1</v>
      </c>
      <c r="L133" s="48">
        <f t="shared" si="6"/>
        <v>0</v>
      </c>
    </row>
    <row r="134" spans="1:12" x14ac:dyDescent="0.25">
      <c r="A134" s="65">
        <v>132</v>
      </c>
      <c r="E134" s="65">
        <f>SUMIF(SENA!A:A,B134,SENA!B:B)</f>
        <v>0</v>
      </c>
      <c r="F134" s="17">
        <f t="shared" si="5"/>
        <v>0</v>
      </c>
      <c r="G134" s="18"/>
      <c r="H134" s="17"/>
      <c r="I134" s="66"/>
      <c r="J134" s="6">
        <v>0.9</v>
      </c>
      <c r="K134" s="6">
        <v>1</v>
      </c>
      <c r="L134" s="48">
        <f t="shared" si="6"/>
        <v>0</v>
      </c>
    </row>
    <row r="135" spans="1:12" x14ac:dyDescent="0.25">
      <c r="A135" s="65">
        <v>133</v>
      </c>
      <c r="E135" s="65">
        <f>SUMIF(SENA!A:A,B135,SENA!B:B)</f>
        <v>0</v>
      </c>
      <c r="F135" s="17">
        <f t="shared" si="5"/>
        <v>0</v>
      </c>
      <c r="G135" s="18"/>
      <c r="H135" s="17"/>
      <c r="I135" s="66"/>
      <c r="J135" s="6">
        <v>0.9</v>
      </c>
      <c r="K135" s="6">
        <v>1</v>
      </c>
      <c r="L135" s="48">
        <f t="shared" si="6"/>
        <v>0</v>
      </c>
    </row>
    <row r="136" spans="1:12" x14ac:dyDescent="0.25">
      <c r="A136" s="65">
        <v>134</v>
      </c>
      <c r="E136" s="65">
        <f>SUMIF(SENA!A:A,B136,SENA!B:B)</f>
        <v>0</v>
      </c>
      <c r="F136" s="17">
        <f t="shared" si="5"/>
        <v>0</v>
      </c>
      <c r="G136" s="18"/>
      <c r="H136" s="17"/>
      <c r="I136" s="66"/>
      <c r="J136" s="6">
        <v>0.9</v>
      </c>
      <c r="K136" s="6">
        <v>1</v>
      </c>
      <c r="L136" s="48">
        <f t="shared" si="6"/>
        <v>0</v>
      </c>
    </row>
    <row r="137" spans="1:12" x14ac:dyDescent="0.25">
      <c r="A137" s="65">
        <v>135</v>
      </c>
      <c r="E137" s="65">
        <f>SUMIF(SENA!A:A,B137,SENA!B:B)</f>
        <v>0</v>
      </c>
      <c r="F137" s="17">
        <f t="shared" si="5"/>
        <v>0</v>
      </c>
      <c r="G137" s="18"/>
      <c r="H137" s="17"/>
      <c r="I137" s="66"/>
      <c r="J137" s="6">
        <v>0.9</v>
      </c>
      <c r="K137" s="6">
        <v>1</v>
      </c>
      <c r="L137" s="48">
        <f t="shared" si="6"/>
        <v>0</v>
      </c>
    </row>
    <row r="138" spans="1:12" x14ac:dyDescent="0.25">
      <c r="A138" s="65">
        <v>136</v>
      </c>
      <c r="E138" s="65">
        <f>SUMIF(SENA!A:A,B138,SENA!B:B)</f>
        <v>0</v>
      </c>
      <c r="F138" s="17">
        <f t="shared" ref="F138:F201" si="7">C140*E138</f>
        <v>0</v>
      </c>
      <c r="G138" s="18"/>
      <c r="H138" s="17"/>
      <c r="I138" s="66"/>
      <c r="J138" s="6">
        <v>0.9</v>
      </c>
      <c r="K138" s="6">
        <v>1</v>
      </c>
      <c r="L138" s="48">
        <f t="shared" si="6"/>
        <v>0</v>
      </c>
    </row>
    <row r="139" spans="1:12" x14ac:dyDescent="0.25">
      <c r="A139" s="65">
        <v>137</v>
      </c>
      <c r="E139" s="65">
        <f>SUMIF(SENA!A:A,B139,SENA!B:B)</f>
        <v>0</v>
      </c>
      <c r="F139" s="17">
        <f t="shared" si="7"/>
        <v>0</v>
      </c>
      <c r="G139" s="18"/>
      <c r="H139" s="17"/>
      <c r="I139" s="66"/>
      <c r="J139" s="6">
        <v>0.9</v>
      </c>
      <c r="K139" s="6">
        <v>1</v>
      </c>
      <c r="L139" s="48">
        <f t="shared" si="6"/>
        <v>0</v>
      </c>
    </row>
    <row r="140" spans="1:12" x14ac:dyDescent="0.25">
      <c r="A140" s="65">
        <v>138</v>
      </c>
      <c r="E140" s="65">
        <f>SUMIF(SENA!A:A,B140,SENA!B:B)</f>
        <v>0</v>
      </c>
      <c r="F140" s="17">
        <f t="shared" si="7"/>
        <v>0</v>
      </c>
      <c r="G140" s="18"/>
      <c r="H140" s="17"/>
      <c r="I140" s="66"/>
      <c r="J140" s="6">
        <v>0.9</v>
      </c>
      <c r="K140" s="6">
        <v>1</v>
      </c>
      <c r="L140" s="48">
        <f t="shared" si="6"/>
        <v>0</v>
      </c>
    </row>
    <row r="141" spans="1:12" x14ac:dyDescent="0.25">
      <c r="A141" s="65">
        <v>139</v>
      </c>
      <c r="B141" s="69"/>
      <c r="E141" s="65">
        <f>SUMIF(SENA!A:A,B141,SENA!B:B)</f>
        <v>0</v>
      </c>
      <c r="F141" s="17">
        <f t="shared" si="7"/>
        <v>0</v>
      </c>
      <c r="G141" s="18"/>
      <c r="H141" s="17"/>
      <c r="I141" s="66"/>
      <c r="J141" s="6">
        <v>0.9</v>
      </c>
      <c r="K141" s="6">
        <v>1</v>
      </c>
      <c r="L141" s="48">
        <f t="shared" si="6"/>
        <v>0</v>
      </c>
    </row>
    <row r="142" spans="1:12" x14ac:dyDescent="0.25">
      <c r="A142" s="65">
        <v>140</v>
      </c>
      <c r="B142" s="69"/>
      <c r="E142" s="65">
        <f>SUMIF(SENA!A:A,B142,SENA!B:B)</f>
        <v>0</v>
      </c>
      <c r="F142" s="17">
        <f t="shared" si="7"/>
        <v>0</v>
      </c>
      <c r="G142" s="18"/>
      <c r="H142" s="17"/>
      <c r="I142" s="66"/>
      <c r="J142" s="6">
        <v>0.9</v>
      </c>
      <c r="K142" s="6">
        <v>1</v>
      </c>
      <c r="L142" s="48">
        <f t="shared" si="6"/>
        <v>0</v>
      </c>
    </row>
    <row r="143" spans="1:12" x14ac:dyDescent="0.25">
      <c r="A143" s="65">
        <v>141</v>
      </c>
      <c r="E143" s="65">
        <f>SUMIF(SENA!A:A,B143,SENA!B:B)</f>
        <v>0</v>
      </c>
      <c r="F143" s="17">
        <f t="shared" si="7"/>
        <v>0</v>
      </c>
      <c r="G143" s="18"/>
      <c r="H143" s="17"/>
      <c r="I143" s="66"/>
      <c r="J143" s="6">
        <v>0.9</v>
      </c>
      <c r="K143" s="6">
        <v>1</v>
      </c>
      <c r="L143" s="48">
        <f t="shared" si="6"/>
        <v>0</v>
      </c>
    </row>
    <row r="144" spans="1:12" x14ac:dyDescent="0.25">
      <c r="A144" s="65">
        <v>142</v>
      </c>
      <c r="E144" s="65">
        <f>SUMIF(SENA!A:A,B144,SENA!B:B)</f>
        <v>0</v>
      </c>
      <c r="F144" s="17">
        <f t="shared" si="7"/>
        <v>0</v>
      </c>
      <c r="G144" s="18"/>
      <c r="H144" s="17"/>
      <c r="I144" s="66"/>
      <c r="J144" s="6">
        <v>0.9</v>
      </c>
      <c r="K144" s="6">
        <v>1</v>
      </c>
      <c r="L144" s="48">
        <f t="shared" si="6"/>
        <v>0</v>
      </c>
    </row>
    <row r="145" spans="1:12" x14ac:dyDescent="0.25">
      <c r="A145" s="65">
        <v>143</v>
      </c>
      <c r="E145" s="65">
        <f>SUMIF(SENA!A:A,B145,SENA!B:B)</f>
        <v>0</v>
      </c>
      <c r="F145" s="17">
        <f t="shared" si="7"/>
        <v>0</v>
      </c>
      <c r="G145" s="18"/>
      <c r="H145" s="17"/>
      <c r="I145" s="66"/>
      <c r="J145" s="6">
        <v>0.9</v>
      </c>
      <c r="K145" s="6">
        <v>1</v>
      </c>
      <c r="L145" s="48">
        <f t="shared" si="6"/>
        <v>0</v>
      </c>
    </row>
    <row r="146" spans="1:12" x14ac:dyDescent="0.25">
      <c r="A146" s="65">
        <v>144</v>
      </c>
      <c r="E146" s="65">
        <f>SUMIF(SENA!A:A,B146,SENA!B:B)</f>
        <v>0</v>
      </c>
      <c r="F146" s="17">
        <f t="shared" si="7"/>
        <v>0</v>
      </c>
      <c r="G146" s="18"/>
      <c r="H146" s="17"/>
      <c r="I146" s="66"/>
      <c r="J146" s="6">
        <v>0.9</v>
      </c>
      <c r="K146" s="6">
        <v>1</v>
      </c>
      <c r="L146" s="48">
        <f t="shared" si="6"/>
        <v>0</v>
      </c>
    </row>
    <row r="147" spans="1:12" x14ac:dyDescent="0.25">
      <c r="A147" s="65">
        <v>145</v>
      </c>
      <c r="E147" s="65">
        <f>SUMIF(SENA!A:A,B147,SENA!B:B)</f>
        <v>0</v>
      </c>
      <c r="F147" s="17">
        <f t="shared" si="7"/>
        <v>0</v>
      </c>
      <c r="G147" s="18"/>
      <c r="H147" s="17"/>
      <c r="I147" s="66"/>
      <c r="J147" s="6">
        <v>0.9</v>
      </c>
      <c r="K147" s="6">
        <v>1</v>
      </c>
      <c r="L147" s="48">
        <f t="shared" si="6"/>
        <v>0</v>
      </c>
    </row>
    <row r="148" spans="1:12" x14ac:dyDescent="0.25">
      <c r="A148" s="65">
        <v>146</v>
      </c>
      <c r="E148" s="65">
        <f>SUMIF(SENA!A:A,B148,SENA!B:B)</f>
        <v>0</v>
      </c>
      <c r="F148" s="17">
        <f t="shared" si="7"/>
        <v>0</v>
      </c>
      <c r="G148" s="18"/>
      <c r="H148" s="17"/>
      <c r="I148" s="66"/>
      <c r="J148" s="6">
        <v>0.9</v>
      </c>
      <c r="K148" s="6">
        <v>1</v>
      </c>
      <c r="L148" s="48">
        <f t="shared" si="6"/>
        <v>0</v>
      </c>
    </row>
    <row r="149" spans="1:12" x14ac:dyDescent="0.25">
      <c r="A149" s="65">
        <v>147</v>
      </c>
      <c r="E149" s="65">
        <f>SUMIF(SENA!A:A,B149,SENA!B:B)</f>
        <v>0</v>
      </c>
      <c r="F149" s="17">
        <f t="shared" si="7"/>
        <v>0</v>
      </c>
      <c r="G149" s="18"/>
      <c r="H149" s="17"/>
      <c r="I149" s="66"/>
      <c r="J149" s="6">
        <v>0.9</v>
      </c>
      <c r="K149" s="6">
        <v>1</v>
      </c>
      <c r="L149" s="48">
        <f t="shared" si="6"/>
        <v>0</v>
      </c>
    </row>
    <row r="150" spans="1:12" x14ac:dyDescent="0.25">
      <c r="A150" s="65">
        <v>148</v>
      </c>
      <c r="E150" s="65">
        <f>SUMIF(SENA!A:A,B150,SENA!B:B)</f>
        <v>0</v>
      </c>
      <c r="F150" s="17">
        <f t="shared" si="7"/>
        <v>0</v>
      </c>
      <c r="G150" s="18"/>
      <c r="H150" s="17"/>
      <c r="I150" s="66"/>
      <c r="J150" s="6">
        <v>0.9</v>
      </c>
      <c r="K150" s="6">
        <v>1</v>
      </c>
      <c r="L150" s="48">
        <f t="shared" si="6"/>
        <v>0</v>
      </c>
    </row>
    <row r="151" spans="1:12" x14ac:dyDescent="0.25">
      <c r="A151" s="65">
        <v>149</v>
      </c>
      <c r="E151" s="65">
        <f>SUMIF(SENA!A:A,B151,SENA!B:B)</f>
        <v>0</v>
      </c>
      <c r="F151" s="17">
        <f t="shared" si="7"/>
        <v>0</v>
      </c>
      <c r="G151" s="18"/>
      <c r="H151" s="17"/>
      <c r="I151" s="66"/>
      <c r="J151" s="6">
        <v>0.9</v>
      </c>
      <c r="K151" s="6">
        <v>1</v>
      </c>
      <c r="L151" s="48">
        <f t="shared" si="6"/>
        <v>0</v>
      </c>
    </row>
    <row r="152" spans="1:12" x14ac:dyDescent="0.25">
      <c r="A152" s="65">
        <v>150</v>
      </c>
      <c r="E152" s="65">
        <f>SUMIF(SENA!A:A,B152,SENA!B:B)</f>
        <v>0</v>
      </c>
      <c r="F152" s="17">
        <f t="shared" si="7"/>
        <v>0</v>
      </c>
      <c r="G152" s="18"/>
      <c r="H152" s="17"/>
      <c r="I152" s="66"/>
      <c r="J152" s="6">
        <v>0.9</v>
      </c>
      <c r="K152" s="6">
        <v>1</v>
      </c>
      <c r="L152" s="48">
        <f t="shared" si="6"/>
        <v>0</v>
      </c>
    </row>
    <row r="153" spans="1:12" x14ac:dyDescent="0.25">
      <c r="A153" s="65">
        <v>151</v>
      </c>
      <c r="E153" s="65">
        <f>SUMIF(SENA!A:A,B153,SENA!B:B)</f>
        <v>0</v>
      </c>
      <c r="F153" s="17">
        <f t="shared" si="7"/>
        <v>0</v>
      </c>
      <c r="G153" s="18"/>
      <c r="H153" s="17"/>
      <c r="I153" s="66"/>
      <c r="J153" s="6">
        <v>0.9</v>
      </c>
      <c r="K153" s="6">
        <v>1</v>
      </c>
      <c r="L153" s="48">
        <f t="shared" si="6"/>
        <v>0</v>
      </c>
    </row>
    <row r="154" spans="1:12" x14ac:dyDescent="0.25">
      <c r="A154" s="65">
        <v>152</v>
      </c>
      <c r="E154" s="65">
        <f>SUMIF(SENA!A:A,B154,SENA!B:B)</f>
        <v>0</v>
      </c>
      <c r="F154" s="17">
        <f t="shared" si="7"/>
        <v>0</v>
      </c>
      <c r="G154" s="18"/>
      <c r="H154" s="17"/>
      <c r="I154" s="66"/>
      <c r="J154" s="6">
        <v>0.9</v>
      </c>
      <c r="K154" s="6">
        <v>1</v>
      </c>
      <c r="L154" s="48">
        <f t="shared" si="6"/>
        <v>0</v>
      </c>
    </row>
    <row r="155" spans="1:12" x14ac:dyDescent="0.25">
      <c r="A155" s="65">
        <v>153</v>
      </c>
      <c r="E155" s="65">
        <f>SUMIF(SENA!A:A,B155,SENA!B:B)</f>
        <v>0</v>
      </c>
      <c r="F155" s="17">
        <f t="shared" si="7"/>
        <v>0</v>
      </c>
      <c r="G155" s="18"/>
      <c r="H155" s="17"/>
      <c r="I155" s="66"/>
      <c r="J155" s="6">
        <v>0.9</v>
      </c>
      <c r="K155" s="6">
        <v>1</v>
      </c>
      <c r="L155" s="48">
        <f t="shared" si="6"/>
        <v>0</v>
      </c>
    </row>
    <row r="156" spans="1:12" x14ac:dyDescent="0.25">
      <c r="A156" s="65">
        <v>154</v>
      </c>
      <c r="E156" s="65">
        <f>SUMIF(SENA!A:A,B156,SENA!B:B)</f>
        <v>0</v>
      </c>
      <c r="F156" s="17">
        <f t="shared" si="7"/>
        <v>0</v>
      </c>
      <c r="G156" s="18"/>
      <c r="H156" s="17"/>
      <c r="I156" s="66"/>
      <c r="J156" s="6">
        <v>0.9</v>
      </c>
      <c r="K156" s="6">
        <v>1</v>
      </c>
      <c r="L156" s="48">
        <f t="shared" si="6"/>
        <v>0</v>
      </c>
    </row>
    <row r="157" spans="1:12" x14ac:dyDescent="0.25">
      <c r="A157" s="65">
        <v>155</v>
      </c>
      <c r="E157" s="65">
        <f>SUMIF(SENA!A:A,B157,SENA!B:B)</f>
        <v>0</v>
      </c>
      <c r="F157" s="17">
        <f t="shared" si="7"/>
        <v>0</v>
      </c>
      <c r="G157" s="18"/>
      <c r="H157" s="17"/>
      <c r="I157" s="66"/>
      <c r="J157" s="6">
        <v>0.9</v>
      </c>
      <c r="K157" s="6">
        <v>1</v>
      </c>
      <c r="L157" s="48">
        <f t="shared" si="6"/>
        <v>0</v>
      </c>
    </row>
    <row r="158" spans="1:12" x14ac:dyDescent="0.25">
      <c r="A158" s="65">
        <v>156</v>
      </c>
      <c r="E158" s="65">
        <f>SUMIF(SENA!A:A,B158,SENA!B:B)</f>
        <v>0</v>
      </c>
      <c r="F158" s="17">
        <f t="shared" si="7"/>
        <v>0</v>
      </c>
      <c r="G158" s="18"/>
      <c r="H158" s="17"/>
      <c r="I158" s="66"/>
      <c r="J158" s="6">
        <v>0.9</v>
      </c>
      <c r="K158" s="6">
        <v>1</v>
      </c>
      <c r="L158" s="48">
        <f t="shared" si="6"/>
        <v>0</v>
      </c>
    </row>
    <row r="159" spans="1:12" x14ac:dyDescent="0.25">
      <c r="A159" s="65">
        <v>157</v>
      </c>
      <c r="E159" s="65">
        <f>SUMIF(SENA!A:A,B159,SENA!B:B)</f>
        <v>0</v>
      </c>
      <c r="F159" s="17">
        <f t="shared" si="7"/>
        <v>0</v>
      </c>
      <c r="G159" s="18"/>
      <c r="H159" s="17"/>
      <c r="I159" s="66"/>
      <c r="J159" s="6">
        <v>0.9</v>
      </c>
      <c r="K159" s="6">
        <v>1</v>
      </c>
      <c r="L159" s="48">
        <f t="shared" si="6"/>
        <v>0</v>
      </c>
    </row>
    <row r="160" spans="1:12" x14ac:dyDescent="0.25">
      <c r="A160" s="65">
        <v>158</v>
      </c>
      <c r="E160" s="65">
        <f>SUMIF(SENA!A:A,B160,SENA!B:B)</f>
        <v>0</v>
      </c>
      <c r="F160" s="17">
        <f t="shared" si="7"/>
        <v>0</v>
      </c>
      <c r="G160" s="18"/>
      <c r="H160" s="17"/>
      <c r="I160" s="66"/>
      <c r="J160" s="6">
        <v>0.9</v>
      </c>
      <c r="K160" s="6">
        <v>1</v>
      </c>
      <c r="L160" s="48">
        <f t="shared" si="6"/>
        <v>0</v>
      </c>
    </row>
    <row r="161" spans="1:12" x14ac:dyDescent="0.25">
      <c r="A161" s="65">
        <v>159</v>
      </c>
      <c r="E161" s="65">
        <f>SUMIF(SENA!A:A,B161,SENA!B:B)</f>
        <v>0</v>
      </c>
      <c r="F161" s="17">
        <f t="shared" si="7"/>
        <v>0</v>
      </c>
      <c r="G161" s="18"/>
      <c r="H161" s="17"/>
      <c r="I161" s="66"/>
      <c r="J161" s="6">
        <v>0.9</v>
      </c>
      <c r="K161" s="6">
        <v>1</v>
      </c>
      <c r="L161" s="48">
        <f t="shared" si="6"/>
        <v>0</v>
      </c>
    </row>
    <row r="162" spans="1:12" x14ac:dyDescent="0.25">
      <c r="A162" s="65">
        <v>160</v>
      </c>
      <c r="E162" s="65">
        <f>SUMIF(SENA!A:A,B162,SENA!B:B)</f>
        <v>0</v>
      </c>
      <c r="F162" s="17">
        <f t="shared" si="7"/>
        <v>0</v>
      </c>
      <c r="G162" s="18"/>
      <c r="H162" s="17"/>
      <c r="I162" s="66"/>
      <c r="J162" s="6">
        <v>0.9</v>
      </c>
      <c r="K162" s="6">
        <v>1</v>
      </c>
      <c r="L162" s="48">
        <f t="shared" si="6"/>
        <v>0</v>
      </c>
    </row>
    <row r="163" spans="1:12" x14ac:dyDescent="0.25">
      <c r="A163" s="65">
        <v>161</v>
      </c>
      <c r="E163" s="65">
        <f>SUMIF(SENA!A:A,B163,SENA!B:B)</f>
        <v>0</v>
      </c>
      <c r="F163" s="17">
        <f t="shared" si="7"/>
        <v>0</v>
      </c>
      <c r="G163" s="18"/>
      <c r="H163" s="17"/>
      <c r="I163" s="66"/>
      <c r="J163" s="6">
        <v>0.9</v>
      </c>
      <c r="K163" s="6">
        <v>1</v>
      </c>
      <c r="L163" s="48">
        <f t="shared" si="6"/>
        <v>0</v>
      </c>
    </row>
    <row r="164" spans="1:12" x14ac:dyDescent="0.25">
      <c r="A164" s="65">
        <v>162</v>
      </c>
      <c r="E164" s="65">
        <f>SUMIF(SENA!A:A,B164,SENA!B:B)</f>
        <v>0</v>
      </c>
      <c r="F164" s="17">
        <f t="shared" si="7"/>
        <v>0</v>
      </c>
      <c r="G164" s="18"/>
      <c r="H164" s="17"/>
      <c r="I164" s="66"/>
      <c r="J164" s="6">
        <v>0.9</v>
      </c>
      <c r="K164" s="6">
        <v>1</v>
      </c>
      <c r="L164" s="48">
        <f t="shared" si="6"/>
        <v>0</v>
      </c>
    </row>
    <row r="165" spans="1:12" x14ac:dyDescent="0.25">
      <c r="A165" s="65">
        <v>163</v>
      </c>
      <c r="E165" s="65">
        <f>SUMIF(SENA!A:A,B165,SENA!B:B)</f>
        <v>0</v>
      </c>
      <c r="F165" s="17">
        <f t="shared" si="7"/>
        <v>0</v>
      </c>
      <c r="G165" s="18"/>
      <c r="H165" s="17"/>
      <c r="I165" s="66"/>
      <c r="K165" s="6">
        <v>1</v>
      </c>
      <c r="L165" s="48">
        <f t="shared" si="6"/>
        <v>0</v>
      </c>
    </row>
    <row r="166" spans="1:12" x14ac:dyDescent="0.25">
      <c r="A166" s="65">
        <v>164</v>
      </c>
      <c r="E166" s="65">
        <f>SUMIF(SENA!A:A,B166,SENA!B:B)</f>
        <v>0</v>
      </c>
      <c r="F166" s="17">
        <f t="shared" si="7"/>
        <v>0</v>
      </c>
      <c r="G166" s="18"/>
      <c r="H166" s="17"/>
      <c r="I166" s="66"/>
      <c r="K166" s="6">
        <v>1</v>
      </c>
      <c r="L166" s="48">
        <f t="shared" si="6"/>
        <v>0</v>
      </c>
    </row>
    <row r="167" spans="1:12" x14ac:dyDescent="0.25">
      <c r="A167" s="65">
        <v>165</v>
      </c>
      <c r="E167" s="65">
        <f>SUMIF(SENA!A:A,B167,SENA!B:B)</f>
        <v>0</v>
      </c>
      <c r="F167" s="17">
        <f t="shared" si="7"/>
        <v>0</v>
      </c>
      <c r="G167" s="18"/>
      <c r="H167" s="17"/>
      <c r="I167" s="66"/>
      <c r="K167" s="6">
        <v>1</v>
      </c>
      <c r="L167" s="48">
        <f t="shared" si="6"/>
        <v>0</v>
      </c>
    </row>
    <row r="168" spans="1:12" x14ac:dyDescent="0.25">
      <c r="A168" s="65">
        <v>166</v>
      </c>
      <c r="E168" s="65">
        <f>SUMIF(SENA!A:A,B168,SENA!B:B)</f>
        <v>0</v>
      </c>
      <c r="F168" s="17">
        <f t="shared" si="7"/>
        <v>0</v>
      </c>
      <c r="G168" s="18"/>
      <c r="H168" s="17"/>
      <c r="I168" s="66"/>
      <c r="K168" s="6">
        <v>1</v>
      </c>
      <c r="L168" s="48">
        <f t="shared" si="6"/>
        <v>0</v>
      </c>
    </row>
    <row r="169" spans="1:12" x14ac:dyDescent="0.25">
      <c r="A169" s="65">
        <v>167</v>
      </c>
      <c r="E169" s="65">
        <f>SUMIF(SENA!A:A,B169,SENA!B:B)</f>
        <v>0</v>
      </c>
      <c r="F169" s="17">
        <f t="shared" si="7"/>
        <v>0</v>
      </c>
      <c r="G169" s="18"/>
      <c r="H169" s="17"/>
      <c r="I169" s="66"/>
      <c r="K169" s="6">
        <v>1</v>
      </c>
      <c r="L169" s="48">
        <f t="shared" si="6"/>
        <v>0</v>
      </c>
    </row>
    <row r="170" spans="1:12" x14ac:dyDescent="0.25">
      <c r="A170" s="65">
        <v>168</v>
      </c>
      <c r="E170" s="65">
        <f>SUMIF(SENA!A:A,B170,SENA!B:B)</f>
        <v>0</v>
      </c>
      <c r="F170" s="17">
        <f t="shared" si="7"/>
        <v>0</v>
      </c>
      <c r="G170" s="18"/>
      <c r="H170" s="17"/>
      <c r="I170" s="66"/>
      <c r="K170" s="6">
        <v>1</v>
      </c>
      <c r="L170" s="48">
        <f t="shared" si="6"/>
        <v>0</v>
      </c>
    </row>
    <row r="171" spans="1:12" x14ac:dyDescent="0.25">
      <c r="A171" s="65">
        <v>169</v>
      </c>
      <c r="E171" s="65">
        <f>SUMIF(SENA!A:A,B171,SENA!B:B)</f>
        <v>0</v>
      </c>
      <c r="F171" s="17">
        <f t="shared" si="7"/>
        <v>0</v>
      </c>
      <c r="G171" s="18"/>
      <c r="H171" s="17"/>
      <c r="I171" s="66"/>
      <c r="K171" s="6">
        <v>1</v>
      </c>
      <c r="L171" s="48">
        <f t="shared" si="6"/>
        <v>0</v>
      </c>
    </row>
    <row r="172" spans="1:12" x14ac:dyDescent="0.25">
      <c r="A172" s="65">
        <v>170</v>
      </c>
      <c r="E172" s="65">
        <f>SUMIF(SENA!A:A,B172,SENA!B:B)</f>
        <v>0</v>
      </c>
      <c r="F172" s="17">
        <f t="shared" si="7"/>
        <v>0</v>
      </c>
      <c r="G172" s="18"/>
      <c r="H172" s="17"/>
      <c r="I172" s="66"/>
      <c r="K172" s="6">
        <v>1</v>
      </c>
      <c r="L172" s="48">
        <f t="shared" si="6"/>
        <v>0</v>
      </c>
    </row>
    <row r="173" spans="1:12" x14ac:dyDescent="0.25">
      <c r="A173" s="65">
        <v>171</v>
      </c>
      <c r="E173" s="65">
        <f>SUMIF(SENA!A:A,B173,SENA!B:B)</f>
        <v>0</v>
      </c>
      <c r="F173" s="17">
        <f t="shared" si="7"/>
        <v>0</v>
      </c>
      <c r="G173" s="18"/>
      <c r="H173" s="17"/>
      <c r="I173" s="66"/>
      <c r="K173" s="6">
        <v>1</v>
      </c>
      <c r="L173" s="48">
        <f t="shared" si="6"/>
        <v>0</v>
      </c>
    </row>
    <row r="174" spans="1:12" x14ac:dyDescent="0.25">
      <c r="A174" s="65">
        <v>172</v>
      </c>
      <c r="E174" s="65">
        <f>SUMIF(SENA!A:A,B174,SENA!B:B)</f>
        <v>0</v>
      </c>
      <c r="F174" s="17">
        <f t="shared" si="7"/>
        <v>0</v>
      </c>
      <c r="G174" s="18"/>
      <c r="H174" s="17"/>
      <c r="I174" s="66"/>
      <c r="K174" s="6">
        <v>1</v>
      </c>
      <c r="L174" s="48">
        <f t="shared" si="6"/>
        <v>0</v>
      </c>
    </row>
    <row r="175" spans="1:12" x14ac:dyDescent="0.25">
      <c r="A175" s="65">
        <v>173</v>
      </c>
      <c r="E175" s="65">
        <f>SUMIF(SENA!A:A,B175,SENA!B:B)</f>
        <v>0</v>
      </c>
      <c r="F175" s="17">
        <f t="shared" si="7"/>
        <v>0</v>
      </c>
      <c r="G175" s="18"/>
      <c r="H175" s="17"/>
      <c r="I175" s="66"/>
      <c r="K175" s="6">
        <v>1</v>
      </c>
      <c r="L175" s="48">
        <f t="shared" si="6"/>
        <v>0</v>
      </c>
    </row>
    <row r="176" spans="1:12" x14ac:dyDescent="0.25">
      <c r="A176" s="65">
        <v>174</v>
      </c>
      <c r="E176" s="65">
        <f>SUMIF(SENA!A:A,B176,SENA!B:B)</f>
        <v>0</v>
      </c>
      <c r="F176" s="17">
        <f t="shared" si="7"/>
        <v>0</v>
      </c>
      <c r="G176" s="18"/>
      <c r="H176" s="17"/>
      <c r="I176" s="66"/>
      <c r="K176" s="6">
        <v>1</v>
      </c>
      <c r="L176" s="48">
        <f t="shared" si="6"/>
        <v>0</v>
      </c>
    </row>
    <row r="177" spans="1:12" x14ac:dyDescent="0.25">
      <c r="A177" s="65">
        <v>175</v>
      </c>
      <c r="E177" s="65">
        <f>SUMIF(SENA!A:A,B177,SENA!B:B)</f>
        <v>0</v>
      </c>
      <c r="F177" s="17">
        <f t="shared" si="7"/>
        <v>0</v>
      </c>
      <c r="G177" s="18"/>
      <c r="H177" s="17"/>
      <c r="I177" s="66"/>
      <c r="K177" s="6">
        <v>1</v>
      </c>
      <c r="L177" s="48">
        <f t="shared" si="6"/>
        <v>0</v>
      </c>
    </row>
    <row r="178" spans="1:12" x14ac:dyDescent="0.25">
      <c r="A178" s="65">
        <v>176</v>
      </c>
      <c r="E178" s="65">
        <f>SUMIF(SENA!A:A,B178,SENA!B:B)</f>
        <v>0</v>
      </c>
      <c r="F178" s="17">
        <f t="shared" si="7"/>
        <v>0</v>
      </c>
      <c r="G178" s="18"/>
      <c r="H178" s="17"/>
      <c r="I178" s="66"/>
      <c r="K178" s="6">
        <v>1</v>
      </c>
      <c r="L178" s="48">
        <f t="shared" si="6"/>
        <v>0</v>
      </c>
    </row>
    <row r="179" spans="1:12" x14ac:dyDescent="0.25">
      <c r="A179" s="65">
        <v>177</v>
      </c>
      <c r="E179" s="65">
        <f>SUMIF(SENA!A:A,B179,SENA!B:B)</f>
        <v>0</v>
      </c>
      <c r="F179" s="17">
        <f t="shared" si="7"/>
        <v>0</v>
      </c>
      <c r="G179" s="18"/>
      <c r="H179" s="17"/>
      <c r="I179" s="66"/>
      <c r="K179" s="6">
        <v>1</v>
      </c>
      <c r="L179" s="48">
        <f t="shared" si="6"/>
        <v>0</v>
      </c>
    </row>
    <row r="180" spans="1:12" x14ac:dyDescent="0.25">
      <c r="A180" s="65">
        <v>178</v>
      </c>
      <c r="E180" s="65">
        <f>SUMIF(SENA!A:A,B180,SENA!B:B)</f>
        <v>0</v>
      </c>
      <c r="F180" s="17">
        <f t="shared" si="7"/>
        <v>0</v>
      </c>
      <c r="G180" s="18"/>
      <c r="H180" s="17"/>
      <c r="I180" s="66"/>
      <c r="K180" s="6">
        <v>1</v>
      </c>
      <c r="L180" s="48">
        <f t="shared" si="6"/>
        <v>0</v>
      </c>
    </row>
    <row r="181" spans="1:12" x14ac:dyDescent="0.25">
      <c r="A181" s="65">
        <v>179</v>
      </c>
      <c r="E181" s="65">
        <f>SUMIF(SENA!A:A,B181,SENA!B:B)</f>
        <v>0</v>
      </c>
      <c r="F181" s="17">
        <f t="shared" si="7"/>
        <v>0</v>
      </c>
      <c r="G181" s="18"/>
      <c r="H181" s="17"/>
      <c r="I181" s="66"/>
      <c r="K181" s="6">
        <v>1</v>
      </c>
      <c r="L181" s="48">
        <f t="shared" si="6"/>
        <v>0</v>
      </c>
    </row>
    <row r="182" spans="1:12" x14ac:dyDescent="0.25">
      <c r="A182" s="65">
        <v>180</v>
      </c>
      <c r="E182" s="65">
        <f>SUMIF(SENA!A:A,B182,SENA!B:B)</f>
        <v>0</v>
      </c>
      <c r="F182" s="17">
        <f t="shared" si="7"/>
        <v>0</v>
      </c>
      <c r="G182" s="18"/>
      <c r="H182" s="17"/>
      <c r="I182" s="66"/>
      <c r="K182" s="6">
        <v>1</v>
      </c>
      <c r="L182" s="48">
        <f t="shared" si="6"/>
        <v>0</v>
      </c>
    </row>
    <row r="183" spans="1:12" x14ac:dyDescent="0.25">
      <c r="A183" s="65">
        <v>181</v>
      </c>
      <c r="E183" s="65">
        <f>SUMIF(SENA!A:A,B183,SENA!B:B)</f>
        <v>0</v>
      </c>
      <c r="F183" s="17">
        <f t="shared" si="7"/>
        <v>0</v>
      </c>
      <c r="G183" s="18"/>
      <c r="H183" s="17"/>
      <c r="I183" s="66"/>
      <c r="K183" s="6">
        <v>1</v>
      </c>
      <c r="L183" s="48">
        <f t="shared" si="6"/>
        <v>0</v>
      </c>
    </row>
    <row r="184" spans="1:12" x14ac:dyDescent="0.25">
      <c r="A184" s="65">
        <v>182</v>
      </c>
      <c r="E184" s="65">
        <f>SUMIF(SENA!A:A,B184,SENA!B:B)</f>
        <v>0</v>
      </c>
      <c r="F184" s="17">
        <f t="shared" si="7"/>
        <v>0</v>
      </c>
      <c r="G184" s="18"/>
      <c r="H184" s="17"/>
      <c r="I184" s="66"/>
      <c r="K184" s="6">
        <v>1</v>
      </c>
      <c r="L184" s="48">
        <f t="shared" si="6"/>
        <v>0</v>
      </c>
    </row>
    <row r="185" spans="1:12" x14ac:dyDescent="0.25">
      <c r="A185" s="65">
        <v>183</v>
      </c>
      <c r="E185" s="65">
        <f>SUMIF(SENA!A:A,B185,SENA!B:B)</f>
        <v>0</v>
      </c>
      <c r="F185" s="17">
        <f t="shared" si="7"/>
        <v>0</v>
      </c>
      <c r="G185" s="18"/>
      <c r="H185" s="17"/>
      <c r="I185" s="66"/>
      <c r="K185" s="6">
        <v>1</v>
      </c>
      <c r="L185" s="48">
        <f t="shared" si="6"/>
        <v>0</v>
      </c>
    </row>
    <row r="186" spans="1:12" x14ac:dyDescent="0.25">
      <c r="A186" s="65">
        <v>184</v>
      </c>
      <c r="E186" s="65">
        <f>SUMIF(SENA!A:A,B186,SENA!B:B)</f>
        <v>0</v>
      </c>
      <c r="F186" s="17">
        <f t="shared" si="7"/>
        <v>0</v>
      </c>
      <c r="G186" s="18"/>
      <c r="H186" s="17"/>
      <c r="I186" s="66"/>
      <c r="K186" s="6">
        <v>1</v>
      </c>
      <c r="L186" s="48">
        <f t="shared" si="6"/>
        <v>0</v>
      </c>
    </row>
    <row r="187" spans="1:12" x14ac:dyDescent="0.25">
      <c r="A187" s="65">
        <v>185</v>
      </c>
      <c r="E187" s="65">
        <f>SUMIF(SENA!A:A,B187,SENA!B:B)</f>
        <v>0</v>
      </c>
      <c r="F187" s="17">
        <f t="shared" si="7"/>
        <v>0</v>
      </c>
      <c r="G187" s="18"/>
      <c r="H187" s="17"/>
      <c r="I187" s="66"/>
      <c r="K187" s="6">
        <v>1</v>
      </c>
      <c r="L187" s="48">
        <f t="shared" si="6"/>
        <v>0</v>
      </c>
    </row>
    <row r="188" spans="1:12" x14ac:dyDescent="0.25">
      <c r="A188" s="65">
        <v>186</v>
      </c>
      <c r="E188" s="65">
        <f>SUMIF(SENA!A:A,B188,SENA!B:B)</f>
        <v>0</v>
      </c>
      <c r="F188" s="17">
        <f t="shared" si="7"/>
        <v>0</v>
      </c>
      <c r="G188" s="18"/>
      <c r="H188" s="17"/>
      <c r="I188" s="66"/>
      <c r="K188" s="6">
        <v>1</v>
      </c>
      <c r="L188" s="48">
        <f t="shared" si="6"/>
        <v>0</v>
      </c>
    </row>
    <row r="189" spans="1:12" x14ac:dyDescent="0.25">
      <c r="A189" s="65">
        <v>187</v>
      </c>
      <c r="E189" s="65">
        <f>SUMIF(SENA!A:A,B189,SENA!B:B)</f>
        <v>0</v>
      </c>
      <c r="F189" s="17">
        <f t="shared" si="7"/>
        <v>0</v>
      </c>
      <c r="G189" s="18"/>
      <c r="H189" s="17"/>
      <c r="I189" s="66"/>
      <c r="K189" s="6">
        <v>1</v>
      </c>
      <c r="L189" s="48">
        <f t="shared" si="6"/>
        <v>0</v>
      </c>
    </row>
    <row r="190" spans="1:12" x14ac:dyDescent="0.25">
      <c r="A190" s="65">
        <v>188</v>
      </c>
      <c r="E190" s="65">
        <f>SUMIF(SENA!A:A,B190,SENA!B:B)</f>
        <v>0</v>
      </c>
      <c r="F190" s="17">
        <f t="shared" si="7"/>
        <v>0</v>
      </c>
      <c r="G190" s="18"/>
      <c r="H190" s="17"/>
      <c r="I190" s="66"/>
      <c r="K190" s="6">
        <v>1</v>
      </c>
      <c r="L190" s="48">
        <f t="shared" si="6"/>
        <v>0</v>
      </c>
    </row>
    <row r="191" spans="1:12" x14ac:dyDescent="0.25">
      <c r="A191" s="65">
        <v>189</v>
      </c>
      <c r="E191" s="65">
        <f>SUMIF(SENA!A:A,B191,SENA!B:B)</f>
        <v>0</v>
      </c>
      <c r="F191" s="17">
        <f t="shared" si="7"/>
        <v>0</v>
      </c>
      <c r="G191" s="18"/>
      <c r="H191" s="17"/>
      <c r="I191" s="66"/>
      <c r="K191" s="6">
        <v>1</v>
      </c>
      <c r="L191" s="48">
        <f t="shared" si="6"/>
        <v>0</v>
      </c>
    </row>
    <row r="192" spans="1:12" x14ac:dyDescent="0.25">
      <c r="A192" s="65">
        <v>190</v>
      </c>
      <c r="E192" s="65">
        <f>SUMIF(SENA!A:A,B192,SENA!B:B)</f>
        <v>0</v>
      </c>
      <c r="F192" s="17">
        <f t="shared" si="7"/>
        <v>0</v>
      </c>
      <c r="G192" s="18"/>
      <c r="H192" s="17"/>
      <c r="I192" s="66"/>
      <c r="K192" s="6">
        <v>1</v>
      </c>
      <c r="L192" s="48">
        <f t="shared" si="6"/>
        <v>0</v>
      </c>
    </row>
    <row r="193" spans="1:12" x14ac:dyDescent="0.25">
      <c r="A193" s="65">
        <v>191</v>
      </c>
      <c r="E193" s="65">
        <f>SUMIF(SENA!A:A,B193,SENA!B:B)</f>
        <v>0</v>
      </c>
      <c r="F193" s="17">
        <f t="shared" si="7"/>
        <v>0</v>
      </c>
      <c r="G193" s="18"/>
      <c r="H193" s="17"/>
      <c r="I193" s="66"/>
      <c r="K193" s="6">
        <v>1</v>
      </c>
      <c r="L193" s="48">
        <f t="shared" si="6"/>
        <v>0</v>
      </c>
    </row>
    <row r="194" spans="1:12" x14ac:dyDescent="0.25">
      <c r="A194" s="65">
        <v>192</v>
      </c>
      <c r="E194" s="65">
        <f>SUMIF(SENA!A:A,B194,SENA!B:B)</f>
        <v>0</v>
      </c>
      <c r="F194" s="17">
        <f t="shared" si="7"/>
        <v>0</v>
      </c>
      <c r="G194" s="18"/>
      <c r="H194" s="17"/>
      <c r="I194" s="66"/>
      <c r="K194" s="6">
        <v>1</v>
      </c>
      <c r="L194" s="48">
        <f t="shared" si="6"/>
        <v>0</v>
      </c>
    </row>
    <row r="195" spans="1:12" x14ac:dyDescent="0.25">
      <c r="A195" s="65">
        <v>193</v>
      </c>
      <c r="E195" s="65">
        <f>SUMIF(SENA!A:A,B195,SENA!B:B)</f>
        <v>0</v>
      </c>
      <c r="F195" s="17">
        <f t="shared" si="7"/>
        <v>0</v>
      </c>
      <c r="G195" s="18"/>
      <c r="H195" s="17"/>
      <c r="I195" s="66"/>
      <c r="K195" s="6">
        <v>1</v>
      </c>
      <c r="L195" s="48">
        <f t="shared" ref="L195:L258" si="8">I195*J195/K195</f>
        <v>0</v>
      </c>
    </row>
    <row r="196" spans="1:12" x14ac:dyDescent="0.25">
      <c r="A196" s="65">
        <v>194</v>
      </c>
      <c r="E196" s="65">
        <f>SUMIF(SENA!A:A,B196,SENA!B:B)</f>
        <v>0</v>
      </c>
      <c r="F196" s="17">
        <f t="shared" si="7"/>
        <v>0</v>
      </c>
      <c r="G196" s="18"/>
      <c r="H196" s="17"/>
      <c r="I196" s="66"/>
      <c r="K196" s="6">
        <v>1</v>
      </c>
      <c r="L196" s="48">
        <f t="shared" si="8"/>
        <v>0</v>
      </c>
    </row>
    <row r="197" spans="1:12" x14ac:dyDescent="0.25">
      <c r="A197" s="65">
        <v>195</v>
      </c>
      <c r="E197" s="65">
        <f>SUMIF(SENA!A:A,B197,SENA!B:B)</f>
        <v>0</v>
      </c>
      <c r="F197" s="17">
        <f t="shared" si="7"/>
        <v>0</v>
      </c>
      <c r="G197" s="18"/>
      <c r="H197" s="17"/>
      <c r="I197" s="66"/>
      <c r="K197" s="6">
        <v>1</v>
      </c>
      <c r="L197" s="48">
        <f t="shared" si="8"/>
        <v>0</v>
      </c>
    </row>
    <row r="198" spans="1:12" x14ac:dyDescent="0.25">
      <c r="A198" s="65">
        <v>196</v>
      </c>
      <c r="E198" s="65">
        <f>SUMIF(SENA!A:A,B198,SENA!B:B)</f>
        <v>0</v>
      </c>
      <c r="F198" s="17">
        <f t="shared" si="7"/>
        <v>0</v>
      </c>
      <c r="G198" s="18"/>
      <c r="H198" s="17"/>
      <c r="I198" s="66"/>
      <c r="K198" s="6">
        <v>1</v>
      </c>
      <c r="L198" s="48">
        <f t="shared" si="8"/>
        <v>0</v>
      </c>
    </row>
    <row r="199" spans="1:12" x14ac:dyDescent="0.25">
      <c r="A199" s="65">
        <v>197</v>
      </c>
      <c r="E199" s="65">
        <f>SUMIF(SENA!A:A,B199,SENA!B:B)</f>
        <v>0</v>
      </c>
      <c r="F199" s="17">
        <f t="shared" si="7"/>
        <v>0</v>
      </c>
      <c r="G199" s="18"/>
      <c r="H199" s="17"/>
      <c r="I199" s="66"/>
      <c r="K199" s="6">
        <v>1</v>
      </c>
      <c r="L199" s="48">
        <f t="shared" si="8"/>
        <v>0</v>
      </c>
    </row>
    <row r="200" spans="1:12" x14ac:dyDescent="0.25">
      <c r="A200" s="65">
        <v>198</v>
      </c>
      <c r="E200" s="65">
        <f>SUMIF(SENA!A:A,B200,SENA!B:B)</f>
        <v>0</v>
      </c>
      <c r="F200" s="17">
        <f t="shared" si="7"/>
        <v>0</v>
      </c>
      <c r="G200" s="18"/>
      <c r="H200" s="17"/>
      <c r="I200" s="66"/>
      <c r="K200" s="6">
        <v>1</v>
      </c>
      <c r="L200" s="48">
        <f t="shared" si="8"/>
        <v>0</v>
      </c>
    </row>
    <row r="201" spans="1:12" x14ac:dyDescent="0.25">
      <c r="A201" s="65">
        <v>199</v>
      </c>
      <c r="E201" s="65">
        <f>SUMIF(SENA!A:A,B201,SENA!B:B)</f>
        <v>0</v>
      </c>
      <c r="F201" s="17">
        <f t="shared" si="7"/>
        <v>0</v>
      </c>
      <c r="G201" s="18"/>
      <c r="H201" s="17"/>
      <c r="I201" s="66"/>
      <c r="K201" s="6">
        <v>1</v>
      </c>
      <c r="L201" s="48">
        <f t="shared" si="8"/>
        <v>0</v>
      </c>
    </row>
    <row r="202" spans="1:12" x14ac:dyDescent="0.25">
      <c r="A202" s="65">
        <v>200</v>
      </c>
      <c r="E202" s="65">
        <f>SUMIF(SENA!A:A,B202,SENA!B:B)</f>
        <v>0</v>
      </c>
      <c r="F202" s="17">
        <f t="shared" ref="F202:F265" si="9">C204*E202</f>
        <v>0</v>
      </c>
      <c r="G202" s="18"/>
      <c r="H202" s="17"/>
      <c r="I202" s="66"/>
      <c r="K202" s="6">
        <v>1</v>
      </c>
      <c r="L202" s="48">
        <f t="shared" si="8"/>
        <v>0</v>
      </c>
    </row>
    <row r="203" spans="1:12" x14ac:dyDescent="0.25">
      <c r="A203" s="65">
        <v>201</v>
      </c>
      <c r="E203" s="65">
        <f>SUMIF(SENA!A:A,B203,SENA!B:B)</f>
        <v>0</v>
      </c>
      <c r="F203" s="17">
        <f t="shared" si="9"/>
        <v>0</v>
      </c>
      <c r="G203" s="18"/>
      <c r="H203" s="17"/>
      <c r="I203" s="66"/>
      <c r="K203" s="6">
        <v>1</v>
      </c>
      <c r="L203" s="48">
        <f t="shared" si="8"/>
        <v>0</v>
      </c>
    </row>
    <row r="204" spans="1:12" x14ac:dyDescent="0.25">
      <c r="A204" s="65">
        <v>202</v>
      </c>
      <c r="E204" s="65">
        <f>SUMIF(SENA!A:A,B204,SENA!B:B)</f>
        <v>0</v>
      </c>
      <c r="F204" s="17">
        <f t="shared" si="9"/>
        <v>0</v>
      </c>
      <c r="G204" s="18"/>
      <c r="H204" s="17"/>
      <c r="I204" s="66"/>
      <c r="K204" s="6">
        <v>1</v>
      </c>
      <c r="L204" s="48">
        <f t="shared" si="8"/>
        <v>0</v>
      </c>
    </row>
    <row r="205" spans="1:12" x14ac:dyDescent="0.25">
      <c r="A205" s="65">
        <v>203</v>
      </c>
      <c r="E205" s="65">
        <f>SUMIF(SENA!A:A,B205,SENA!B:B)</f>
        <v>0</v>
      </c>
      <c r="F205" s="17">
        <f t="shared" si="9"/>
        <v>0</v>
      </c>
      <c r="G205" s="18"/>
      <c r="H205" s="17"/>
      <c r="I205" s="66"/>
      <c r="K205" s="6">
        <v>1</v>
      </c>
      <c r="L205" s="48">
        <f t="shared" si="8"/>
        <v>0</v>
      </c>
    </row>
    <row r="206" spans="1:12" x14ac:dyDescent="0.25">
      <c r="A206" s="65">
        <v>204</v>
      </c>
      <c r="E206" s="65">
        <f>SUMIF(SENA!A:A,B206,SENA!B:B)</f>
        <v>0</v>
      </c>
      <c r="F206" s="17">
        <f t="shared" si="9"/>
        <v>0</v>
      </c>
      <c r="G206" s="18"/>
      <c r="H206" s="17"/>
      <c r="I206" s="66"/>
      <c r="K206" s="6">
        <v>1</v>
      </c>
      <c r="L206" s="48">
        <f t="shared" si="8"/>
        <v>0</v>
      </c>
    </row>
    <row r="207" spans="1:12" x14ac:dyDescent="0.25">
      <c r="A207" s="65">
        <v>205</v>
      </c>
      <c r="E207" s="65">
        <f>SUMIF(SENA!A:A,B207,SENA!B:B)</f>
        <v>0</v>
      </c>
      <c r="F207" s="17">
        <f t="shared" si="9"/>
        <v>0</v>
      </c>
      <c r="G207" s="18"/>
      <c r="H207" s="17"/>
      <c r="I207" s="66"/>
      <c r="K207" s="6">
        <v>1</v>
      </c>
      <c r="L207" s="48">
        <f t="shared" si="8"/>
        <v>0</v>
      </c>
    </row>
    <row r="208" spans="1:12" x14ac:dyDescent="0.25">
      <c r="A208" s="65">
        <v>206</v>
      </c>
      <c r="E208" s="65">
        <f>SUMIF(SENA!A:A,B208,SENA!B:B)</f>
        <v>0</v>
      </c>
      <c r="F208" s="17">
        <f t="shared" si="9"/>
        <v>0</v>
      </c>
      <c r="G208" s="18"/>
      <c r="H208" s="17"/>
      <c r="I208" s="66"/>
      <c r="K208" s="6">
        <v>1</v>
      </c>
      <c r="L208" s="48">
        <f t="shared" si="8"/>
        <v>0</v>
      </c>
    </row>
    <row r="209" spans="1:12" x14ac:dyDescent="0.25">
      <c r="A209" s="65">
        <v>207</v>
      </c>
      <c r="E209" s="65">
        <f>SUMIF(SENA!A:A,B209,SENA!B:B)</f>
        <v>0</v>
      </c>
      <c r="F209" s="17">
        <f t="shared" si="9"/>
        <v>0</v>
      </c>
      <c r="G209" s="18"/>
      <c r="H209" s="17"/>
      <c r="I209" s="66"/>
      <c r="K209" s="6">
        <v>1</v>
      </c>
      <c r="L209" s="48">
        <f t="shared" si="8"/>
        <v>0</v>
      </c>
    </row>
    <row r="210" spans="1:12" x14ac:dyDescent="0.25">
      <c r="A210" s="65">
        <v>208</v>
      </c>
      <c r="E210" s="65">
        <f>SUMIF(SENA!A:A,B210,SENA!B:B)</f>
        <v>0</v>
      </c>
      <c r="F210" s="17">
        <f t="shared" si="9"/>
        <v>0</v>
      </c>
      <c r="G210" s="18"/>
      <c r="H210" s="17"/>
      <c r="I210" s="66"/>
      <c r="K210" s="6">
        <v>1</v>
      </c>
      <c r="L210" s="48">
        <f t="shared" si="8"/>
        <v>0</v>
      </c>
    </row>
    <row r="211" spans="1:12" x14ac:dyDescent="0.25">
      <c r="A211" s="65">
        <v>209</v>
      </c>
      <c r="E211" s="65">
        <f>SUMIF(SENA!A:A,B211,SENA!B:B)</f>
        <v>0</v>
      </c>
      <c r="F211" s="17">
        <f t="shared" si="9"/>
        <v>0</v>
      </c>
      <c r="G211" s="18"/>
      <c r="H211" s="17"/>
      <c r="I211" s="66"/>
      <c r="K211" s="6">
        <v>1</v>
      </c>
      <c r="L211" s="48">
        <f t="shared" si="8"/>
        <v>0</v>
      </c>
    </row>
    <row r="212" spans="1:12" x14ac:dyDescent="0.25">
      <c r="A212" s="65">
        <v>210</v>
      </c>
      <c r="E212" s="65">
        <f>SUMIF(SENA!A:A,B212,SENA!B:B)</f>
        <v>0</v>
      </c>
      <c r="F212" s="17">
        <f t="shared" si="9"/>
        <v>0</v>
      </c>
      <c r="G212" s="18"/>
      <c r="H212" s="17"/>
      <c r="I212" s="66"/>
      <c r="K212" s="6">
        <v>1</v>
      </c>
      <c r="L212" s="48">
        <f t="shared" si="8"/>
        <v>0</v>
      </c>
    </row>
    <row r="213" spans="1:12" x14ac:dyDescent="0.25">
      <c r="A213" s="65">
        <v>211</v>
      </c>
      <c r="E213" s="65">
        <f>SUMIF(SENA!A:A,B213,SENA!B:B)</f>
        <v>0</v>
      </c>
      <c r="F213" s="17">
        <f t="shared" si="9"/>
        <v>0</v>
      </c>
      <c r="G213" s="18"/>
      <c r="H213" s="17"/>
      <c r="I213" s="66"/>
      <c r="K213" s="6">
        <v>1</v>
      </c>
      <c r="L213" s="48">
        <f t="shared" si="8"/>
        <v>0</v>
      </c>
    </row>
    <row r="214" spans="1:12" x14ac:dyDescent="0.25">
      <c r="A214" s="65">
        <v>212</v>
      </c>
      <c r="E214" s="65">
        <f>SUMIF(SENA!A:A,B214,SENA!B:B)</f>
        <v>0</v>
      </c>
      <c r="F214" s="17">
        <f t="shared" si="9"/>
        <v>0</v>
      </c>
      <c r="G214" s="18"/>
      <c r="H214" s="17"/>
      <c r="I214" s="66"/>
      <c r="K214" s="6">
        <v>1</v>
      </c>
      <c r="L214" s="48">
        <f t="shared" si="8"/>
        <v>0</v>
      </c>
    </row>
    <row r="215" spans="1:12" x14ac:dyDescent="0.25">
      <c r="A215" s="65">
        <v>213</v>
      </c>
      <c r="E215" s="65">
        <f>SUMIF(SENA!A:A,B215,SENA!B:B)</f>
        <v>0</v>
      </c>
      <c r="F215" s="17">
        <f t="shared" si="9"/>
        <v>0</v>
      </c>
      <c r="G215" s="18"/>
      <c r="H215" s="17"/>
      <c r="I215" s="66"/>
      <c r="K215" s="6">
        <v>1</v>
      </c>
      <c r="L215" s="48">
        <f t="shared" si="8"/>
        <v>0</v>
      </c>
    </row>
    <row r="216" spans="1:12" x14ac:dyDescent="0.25">
      <c r="A216" s="65">
        <v>214</v>
      </c>
      <c r="E216" s="65">
        <f>SUMIF(SENA!A:A,B216,SENA!B:B)</f>
        <v>0</v>
      </c>
      <c r="F216" s="17">
        <f t="shared" si="9"/>
        <v>0</v>
      </c>
      <c r="G216" s="18"/>
      <c r="H216" s="17"/>
      <c r="I216" s="66"/>
      <c r="K216" s="6">
        <v>1</v>
      </c>
      <c r="L216" s="48">
        <f t="shared" si="8"/>
        <v>0</v>
      </c>
    </row>
    <row r="217" spans="1:12" x14ac:dyDescent="0.25">
      <c r="A217" s="65">
        <v>215</v>
      </c>
      <c r="E217" s="65">
        <f>SUMIF(SENA!A:A,B217,SENA!B:B)</f>
        <v>0</v>
      </c>
      <c r="F217" s="17">
        <f t="shared" si="9"/>
        <v>0</v>
      </c>
      <c r="G217" s="18"/>
      <c r="H217" s="17"/>
      <c r="I217" s="66"/>
      <c r="K217" s="6">
        <v>1</v>
      </c>
      <c r="L217" s="48">
        <f t="shared" si="8"/>
        <v>0</v>
      </c>
    </row>
    <row r="218" spans="1:12" x14ac:dyDescent="0.25">
      <c r="A218" s="65">
        <v>216</v>
      </c>
      <c r="E218" s="65">
        <f>SUMIF(SENA!A:A,B218,SENA!B:B)</f>
        <v>0</v>
      </c>
      <c r="F218" s="17">
        <f t="shared" si="9"/>
        <v>0</v>
      </c>
      <c r="G218" s="18"/>
      <c r="H218" s="17"/>
      <c r="I218" s="66"/>
      <c r="K218" s="6">
        <v>1</v>
      </c>
      <c r="L218" s="48">
        <f t="shared" si="8"/>
        <v>0</v>
      </c>
    </row>
    <row r="219" spans="1:12" x14ac:dyDescent="0.25">
      <c r="A219" s="65">
        <v>217</v>
      </c>
      <c r="E219" s="65">
        <f>SUMIF(SENA!A:A,B219,SENA!B:B)</f>
        <v>0</v>
      </c>
      <c r="F219" s="17">
        <f t="shared" si="9"/>
        <v>0</v>
      </c>
      <c r="G219" s="18"/>
      <c r="H219" s="17"/>
      <c r="I219" s="66"/>
      <c r="K219" s="6">
        <v>1</v>
      </c>
      <c r="L219" s="48">
        <f t="shared" si="8"/>
        <v>0</v>
      </c>
    </row>
    <row r="220" spans="1:12" x14ac:dyDescent="0.25">
      <c r="A220" s="65">
        <v>218</v>
      </c>
      <c r="E220" s="65">
        <f>SUMIF(SENA!A:A,B220,SENA!B:B)</f>
        <v>0</v>
      </c>
      <c r="F220" s="17">
        <f t="shared" si="9"/>
        <v>0</v>
      </c>
      <c r="G220" s="18"/>
      <c r="H220" s="17"/>
      <c r="I220" s="66"/>
      <c r="K220" s="6">
        <v>1</v>
      </c>
      <c r="L220" s="48">
        <f t="shared" si="8"/>
        <v>0</v>
      </c>
    </row>
    <row r="221" spans="1:12" x14ac:dyDescent="0.25">
      <c r="A221" s="65">
        <v>219</v>
      </c>
      <c r="E221" s="65">
        <f>SUMIF(SENA!A:A,B221,SENA!B:B)</f>
        <v>0</v>
      </c>
      <c r="F221" s="17">
        <f t="shared" si="9"/>
        <v>0</v>
      </c>
      <c r="G221" s="18"/>
      <c r="H221" s="17"/>
      <c r="I221" s="66"/>
      <c r="K221" s="6">
        <v>1</v>
      </c>
      <c r="L221" s="48">
        <f t="shared" si="8"/>
        <v>0</v>
      </c>
    </row>
    <row r="222" spans="1:12" x14ac:dyDescent="0.25">
      <c r="A222" s="65">
        <v>220</v>
      </c>
      <c r="E222" s="65">
        <f>SUMIF(SENA!A:A,B222,SENA!B:B)</f>
        <v>0</v>
      </c>
      <c r="F222" s="17">
        <f t="shared" si="9"/>
        <v>0</v>
      </c>
      <c r="G222" s="18"/>
      <c r="H222" s="17"/>
      <c r="I222" s="66"/>
      <c r="K222" s="6">
        <v>1</v>
      </c>
      <c r="L222" s="48">
        <f t="shared" si="8"/>
        <v>0</v>
      </c>
    </row>
    <row r="223" spans="1:12" x14ac:dyDescent="0.25">
      <c r="A223" s="65">
        <v>221</v>
      </c>
      <c r="E223" s="65">
        <f>SUMIF(SENA!A:A,B223,SENA!B:B)</f>
        <v>0</v>
      </c>
      <c r="F223" s="17">
        <f t="shared" si="9"/>
        <v>0</v>
      </c>
      <c r="G223" s="18"/>
      <c r="H223" s="17"/>
      <c r="I223" s="66"/>
      <c r="K223" s="6">
        <v>1</v>
      </c>
      <c r="L223" s="48">
        <f t="shared" si="8"/>
        <v>0</v>
      </c>
    </row>
    <row r="224" spans="1:12" x14ac:dyDescent="0.25">
      <c r="A224" s="65">
        <v>222</v>
      </c>
      <c r="E224" s="65">
        <f>SUMIF(SENA!A:A,B224,SENA!B:B)</f>
        <v>0</v>
      </c>
      <c r="F224" s="17">
        <f t="shared" si="9"/>
        <v>0</v>
      </c>
      <c r="G224" s="18"/>
      <c r="H224" s="17"/>
      <c r="I224" s="66"/>
      <c r="K224" s="6">
        <v>1</v>
      </c>
      <c r="L224" s="48">
        <f t="shared" si="8"/>
        <v>0</v>
      </c>
    </row>
    <row r="225" spans="1:12" x14ac:dyDescent="0.25">
      <c r="A225" s="65">
        <v>223</v>
      </c>
      <c r="E225" s="65">
        <f>SUMIF(SENA!A:A,B225,SENA!B:B)</f>
        <v>0</v>
      </c>
      <c r="F225" s="17">
        <f t="shared" si="9"/>
        <v>0</v>
      </c>
      <c r="G225" s="18"/>
      <c r="H225" s="17"/>
      <c r="I225" s="66"/>
      <c r="K225" s="6">
        <v>1</v>
      </c>
      <c r="L225" s="48">
        <f t="shared" si="8"/>
        <v>0</v>
      </c>
    </row>
    <row r="226" spans="1:12" x14ac:dyDescent="0.25">
      <c r="A226" s="65">
        <v>224</v>
      </c>
      <c r="E226" s="65">
        <f>SUMIF(SENA!A:A,B226,SENA!B:B)</f>
        <v>0</v>
      </c>
      <c r="F226" s="17">
        <f t="shared" si="9"/>
        <v>0</v>
      </c>
      <c r="G226" s="18"/>
      <c r="H226" s="17"/>
      <c r="I226" s="66"/>
      <c r="K226" s="6">
        <v>1</v>
      </c>
      <c r="L226" s="48">
        <f t="shared" si="8"/>
        <v>0</v>
      </c>
    </row>
    <row r="227" spans="1:12" x14ac:dyDescent="0.25">
      <c r="A227" s="65">
        <v>225</v>
      </c>
      <c r="E227" s="65">
        <f>SUMIF(SENA!A:A,B227,SENA!B:B)</f>
        <v>0</v>
      </c>
      <c r="F227" s="17">
        <f t="shared" si="9"/>
        <v>0</v>
      </c>
      <c r="G227" s="18"/>
      <c r="H227" s="17"/>
      <c r="I227" s="66"/>
      <c r="K227" s="6">
        <v>1</v>
      </c>
      <c r="L227" s="48">
        <f t="shared" si="8"/>
        <v>0</v>
      </c>
    </row>
    <row r="228" spans="1:12" x14ac:dyDescent="0.25">
      <c r="A228" s="65">
        <v>226</v>
      </c>
      <c r="E228" s="65">
        <f>SUMIF(SENA!A:A,B228,SENA!B:B)</f>
        <v>0</v>
      </c>
      <c r="F228" s="17">
        <f t="shared" si="9"/>
        <v>0</v>
      </c>
      <c r="G228" s="18"/>
      <c r="H228" s="17"/>
      <c r="I228" s="66"/>
      <c r="K228" s="6">
        <v>1</v>
      </c>
      <c r="L228" s="48">
        <f t="shared" si="8"/>
        <v>0</v>
      </c>
    </row>
    <row r="229" spans="1:12" x14ac:dyDescent="0.25">
      <c r="A229" s="65">
        <v>227</v>
      </c>
      <c r="E229" s="65">
        <f>SUMIF(SENA!A:A,B229,SENA!B:B)</f>
        <v>0</v>
      </c>
      <c r="F229" s="17">
        <f t="shared" si="9"/>
        <v>0</v>
      </c>
      <c r="G229" s="18"/>
      <c r="H229" s="17"/>
      <c r="I229" s="66"/>
      <c r="K229" s="6">
        <v>1</v>
      </c>
      <c r="L229" s="48">
        <f t="shared" si="8"/>
        <v>0</v>
      </c>
    </row>
    <row r="230" spans="1:12" x14ac:dyDescent="0.25">
      <c r="A230" s="65">
        <v>228</v>
      </c>
      <c r="E230" s="65">
        <f>SUMIF(SENA!A:A,B230,SENA!B:B)</f>
        <v>0</v>
      </c>
      <c r="F230" s="17">
        <f t="shared" si="9"/>
        <v>0</v>
      </c>
      <c r="G230" s="18"/>
      <c r="H230" s="17"/>
      <c r="I230" s="66"/>
      <c r="K230" s="6">
        <v>1</v>
      </c>
      <c r="L230" s="48">
        <f t="shared" si="8"/>
        <v>0</v>
      </c>
    </row>
    <row r="231" spans="1:12" x14ac:dyDescent="0.25">
      <c r="A231" s="65">
        <v>229</v>
      </c>
      <c r="E231" s="65">
        <f>SUMIF(SENA!A:A,B231,SENA!B:B)</f>
        <v>0</v>
      </c>
      <c r="F231" s="17">
        <f t="shared" si="9"/>
        <v>0</v>
      </c>
      <c r="G231" s="18"/>
      <c r="H231" s="17"/>
      <c r="I231" s="66"/>
      <c r="K231" s="6">
        <v>1</v>
      </c>
      <c r="L231" s="48">
        <f t="shared" si="8"/>
        <v>0</v>
      </c>
    </row>
    <row r="232" spans="1:12" x14ac:dyDescent="0.25">
      <c r="A232" s="65">
        <v>230</v>
      </c>
      <c r="E232" s="65">
        <f>SUMIF(SENA!A:A,B232,SENA!B:B)</f>
        <v>0</v>
      </c>
      <c r="F232" s="17">
        <f t="shared" si="9"/>
        <v>0</v>
      </c>
      <c r="G232" s="18"/>
      <c r="H232" s="17"/>
      <c r="I232" s="66"/>
      <c r="K232" s="6">
        <v>1</v>
      </c>
      <c r="L232" s="48">
        <f t="shared" si="8"/>
        <v>0</v>
      </c>
    </row>
    <row r="233" spans="1:12" x14ac:dyDescent="0.25">
      <c r="A233" s="65">
        <v>231</v>
      </c>
      <c r="E233" s="65">
        <f>SUMIF(SENA!A:A,B233,SENA!B:B)</f>
        <v>0</v>
      </c>
      <c r="F233" s="17">
        <f t="shared" si="9"/>
        <v>0</v>
      </c>
      <c r="G233" s="18"/>
      <c r="H233" s="17"/>
      <c r="I233" s="66"/>
      <c r="K233" s="6">
        <v>1</v>
      </c>
      <c r="L233" s="48">
        <f t="shared" si="8"/>
        <v>0</v>
      </c>
    </row>
    <row r="234" spans="1:12" x14ac:dyDescent="0.25">
      <c r="A234" s="65">
        <v>232</v>
      </c>
      <c r="E234" s="65">
        <f>SUMIF(SENA!A:A,B234,SENA!B:B)</f>
        <v>0</v>
      </c>
      <c r="F234" s="17">
        <f t="shared" si="9"/>
        <v>0</v>
      </c>
      <c r="G234" s="18"/>
      <c r="H234" s="17"/>
      <c r="I234" s="66"/>
      <c r="K234" s="6">
        <v>1</v>
      </c>
      <c r="L234" s="48">
        <f t="shared" si="8"/>
        <v>0</v>
      </c>
    </row>
    <row r="235" spans="1:12" x14ac:dyDescent="0.25">
      <c r="A235" s="65">
        <v>233</v>
      </c>
      <c r="E235" s="65">
        <f>SUMIF(SENA!A:A,B235,SENA!B:B)</f>
        <v>0</v>
      </c>
      <c r="F235" s="17">
        <f t="shared" si="9"/>
        <v>0</v>
      </c>
      <c r="G235" s="18"/>
      <c r="H235" s="17"/>
      <c r="I235" s="66"/>
      <c r="K235" s="6">
        <v>1</v>
      </c>
      <c r="L235" s="48">
        <f t="shared" si="8"/>
        <v>0</v>
      </c>
    </row>
    <row r="236" spans="1:12" x14ac:dyDescent="0.25">
      <c r="A236" s="65">
        <v>234</v>
      </c>
      <c r="E236" s="65">
        <f>SUMIF(SENA!A:A,B236,SENA!B:B)</f>
        <v>0</v>
      </c>
      <c r="F236" s="17">
        <f t="shared" si="9"/>
        <v>0</v>
      </c>
      <c r="G236" s="18"/>
      <c r="H236" s="17"/>
      <c r="I236" s="66"/>
      <c r="K236" s="6">
        <v>1</v>
      </c>
      <c r="L236" s="48">
        <f t="shared" si="8"/>
        <v>0</v>
      </c>
    </row>
    <row r="237" spans="1:12" x14ac:dyDescent="0.25">
      <c r="A237" s="65">
        <v>235</v>
      </c>
      <c r="E237" s="65">
        <f>SUMIF(SENA!A:A,B237,SENA!B:B)</f>
        <v>0</v>
      </c>
      <c r="F237" s="17">
        <f t="shared" si="9"/>
        <v>0</v>
      </c>
      <c r="G237" s="18"/>
      <c r="H237" s="17"/>
      <c r="I237" s="66"/>
      <c r="K237" s="6">
        <v>1</v>
      </c>
      <c r="L237" s="48">
        <f t="shared" si="8"/>
        <v>0</v>
      </c>
    </row>
    <row r="238" spans="1:12" x14ac:dyDescent="0.25">
      <c r="A238" s="65">
        <v>236</v>
      </c>
      <c r="E238" s="65">
        <f>SUMIF(SENA!A:A,B238,SENA!B:B)</f>
        <v>0</v>
      </c>
      <c r="F238" s="17">
        <f t="shared" si="9"/>
        <v>0</v>
      </c>
      <c r="G238" s="18"/>
      <c r="H238" s="17"/>
      <c r="I238" s="66"/>
      <c r="K238" s="6">
        <v>1</v>
      </c>
      <c r="L238" s="48">
        <f t="shared" si="8"/>
        <v>0</v>
      </c>
    </row>
    <row r="239" spans="1:12" x14ac:dyDescent="0.25">
      <c r="A239" s="65">
        <v>237</v>
      </c>
      <c r="E239" s="65">
        <f>SUMIF(SENA!A:A,B239,SENA!B:B)</f>
        <v>0</v>
      </c>
      <c r="F239" s="17">
        <f t="shared" si="9"/>
        <v>0</v>
      </c>
      <c r="G239" s="18"/>
      <c r="H239" s="17"/>
      <c r="I239" s="66"/>
      <c r="K239" s="6">
        <v>1</v>
      </c>
      <c r="L239" s="48">
        <f t="shared" si="8"/>
        <v>0</v>
      </c>
    </row>
    <row r="240" spans="1:12" x14ac:dyDescent="0.25">
      <c r="A240" s="65">
        <v>238</v>
      </c>
      <c r="E240" s="65">
        <f>SUMIF(SENA!A:A,B240,SENA!B:B)</f>
        <v>0</v>
      </c>
      <c r="F240" s="17">
        <f t="shared" si="9"/>
        <v>0</v>
      </c>
      <c r="G240" s="18"/>
      <c r="H240" s="17"/>
      <c r="I240" s="66"/>
      <c r="K240" s="6">
        <v>1</v>
      </c>
      <c r="L240" s="48">
        <f t="shared" si="8"/>
        <v>0</v>
      </c>
    </row>
    <row r="241" spans="1:12" x14ac:dyDescent="0.25">
      <c r="A241" s="65">
        <v>239</v>
      </c>
      <c r="E241" s="65">
        <f>SUMIF(SENA!A:A,B241,SENA!B:B)</f>
        <v>0</v>
      </c>
      <c r="F241" s="17">
        <f t="shared" si="9"/>
        <v>0</v>
      </c>
      <c r="G241" s="18"/>
      <c r="H241" s="17"/>
      <c r="I241" s="66"/>
      <c r="K241" s="6">
        <v>1</v>
      </c>
      <c r="L241" s="48">
        <f t="shared" si="8"/>
        <v>0</v>
      </c>
    </row>
    <row r="242" spans="1:12" x14ac:dyDescent="0.25">
      <c r="A242" s="65">
        <v>240</v>
      </c>
      <c r="E242" s="65">
        <f>SUMIF(SENA!A:A,B242,SENA!B:B)</f>
        <v>0</v>
      </c>
      <c r="F242" s="17">
        <f t="shared" si="9"/>
        <v>0</v>
      </c>
      <c r="G242" s="18"/>
      <c r="H242" s="17"/>
      <c r="I242" s="66"/>
      <c r="K242" s="6">
        <v>1</v>
      </c>
      <c r="L242" s="48">
        <f t="shared" si="8"/>
        <v>0</v>
      </c>
    </row>
    <row r="243" spans="1:12" x14ac:dyDescent="0.25">
      <c r="A243" s="65">
        <v>241</v>
      </c>
      <c r="E243" s="65">
        <f>SUMIF(SENA!A:A,B243,SENA!B:B)</f>
        <v>0</v>
      </c>
      <c r="F243" s="17">
        <f t="shared" si="9"/>
        <v>0</v>
      </c>
      <c r="G243" s="18"/>
      <c r="H243" s="17"/>
      <c r="I243" s="66"/>
      <c r="K243" s="6">
        <v>1</v>
      </c>
      <c r="L243" s="48">
        <f t="shared" si="8"/>
        <v>0</v>
      </c>
    </row>
    <row r="244" spans="1:12" x14ac:dyDescent="0.25">
      <c r="A244" s="65">
        <v>242</v>
      </c>
      <c r="E244" s="65">
        <f>SUMIF(SENA!A:A,B244,SENA!B:B)</f>
        <v>0</v>
      </c>
      <c r="F244" s="17">
        <f t="shared" si="9"/>
        <v>0</v>
      </c>
      <c r="G244" s="18"/>
      <c r="H244" s="17"/>
      <c r="I244" s="66"/>
      <c r="K244" s="6">
        <v>1</v>
      </c>
      <c r="L244" s="48">
        <f t="shared" si="8"/>
        <v>0</v>
      </c>
    </row>
    <row r="245" spans="1:12" x14ac:dyDescent="0.25">
      <c r="A245" s="65">
        <v>243</v>
      </c>
      <c r="E245" s="65">
        <f>SUMIF(SENA!A:A,B245,SENA!B:B)</f>
        <v>0</v>
      </c>
      <c r="F245" s="17">
        <f t="shared" si="9"/>
        <v>0</v>
      </c>
      <c r="G245" s="18"/>
      <c r="H245" s="17"/>
      <c r="I245" s="66"/>
      <c r="K245" s="6">
        <v>1</v>
      </c>
      <c r="L245" s="48">
        <f t="shared" si="8"/>
        <v>0</v>
      </c>
    </row>
    <row r="246" spans="1:12" x14ac:dyDescent="0.25">
      <c r="A246" s="65">
        <v>244</v>
      </c>
      <c r="E246" s="65">
        <f>SUMIF(SENA!A:A,B246,SENA!B:B)</f>
        <v>0</v>
      </c>
      <c r="F246" s="17">
        <f t="shared" si="9"/>
        <v>0</v>
      </c>
      <c r="G246" s="18"/>
      <c r="H246" s="17"/>
      <c r="I246" s="66"/>
      <c r="K246" s="6">
        <v>1</v>
      </c>
      <c r="L246" s="48">
        <f t="shared" si="8"/>
        <v>0</v>
      </c>
    </row>
    <row r="247" spans="1:12" x14ac:dyDescent="0.25">
      <c r="A247" s="65">
        <v>245</v>
      </c>
      <c r="E247" s="65">
        <f>SUMIF(SENA!A:A,B247,SENA!B:B)</f>
        <v>0</v>
      </c>
      <c r="F247" s="17">
        <f t="shared" si="9"/>
        <v>0</v>
      </c>
      <c r="G247" s="18"/>
      <c r="H247" s="17"/>
      <c r="I247" s="66"/>
      <c r="K247" s="6">
        <v>1</v>
      </c>
      <c r="L247" s="48">
        <f t="shared" si="8"/>
        <v>0</v>
      </c>
    </row>
    <row r="248" spans="1:12" x14ac:dyDescent="0.25">
      <c r="A248" s="65">
        <v>246</v>
      </c>
      <c r="E248" s="65">
        <f>SUMIF(SENA!A:A,B248,SENA!B:B)</f>
        <v>0</v>
      </c>
      <c r="F248" s="17">
        <f t="shared" si="9"/>
        <v>0</v>
      </c>
      <c r="G248" s="18"/>
      <c r="H248" s="17"/>
      <c r="I248" s="66"/>
      <c r="K248" s="6">
        <v>1</v>
      </c>
      <c r="L248" s="48">
        <f t="shared" si="8"/>
        <v>0</v>
      </c>
    </row>
    <row r="249" spans="1:12" x14ac:dyDescent="0.25">
      <c r="A249" s="65">
        <v>247</v>
      </c>
      <c r="E249" s="65">
        <f>SUMIF(SENA!A:A,B249,SENA!B:B)</f>
        <v>0</v>
      </c>
      <c r="F249" s="17">
        <f t="shared" si="9"/>
        <v>0</v>
      </c>
      <c r="G249" s="18"/>
      <c r="H249" s="17"/>
      <c r="I249" s="66"/>
      <c r="K249" s="6">
        <v>1</v>
      </c>
      <c r="L249" s="48">
        <f t="shared" si="8"/>
        <v>0</v>
      </c>
    </row>
    <row r="250" spans="1:12" x14ac:dyDescent="0.25">
      <c r="A250" s="65">
        <v>248</v>
      </c>
      <c r="E250" s="65">
        <f>SUMIF(SENA!A:A,B250,SENA!B:B)</f>
        <v>0</v>
      </c>
      <c r="F250" s="17">
        <f t="shared" si="9"/>
        <v>0</v>
      </c>
      <c r="G250" s="18"/>
      <c r="H250" s="17"/>
      <c r="I250" s="66"/>
      <c r="K250" s="6">
        <v>1</v>
      </c>
      <c r="L250" s="48">
        <f t="shared" si="8"/>
        <v>0</v>
      </c>
    </row>
    <row r="251" spans="1:12" x14ac:dyDescent="0.25">
      <c r="A251" s="65">
        <v>249</v>
      </c>
      <c r="E251" s="65">
        <f>SUMIF(SENA!A:A,B251,SENA!B:B)</f>
        <v>0</v>
      </c>
      <c r="F251" s="17">
        <f t="shared" si="9"/>
        <v>0</v>
      </c>
      <c r="H251" s="17"/>
      <c r="I251" s="66"/>
      <c r="K251" s="6">
        <v>1</v>
      </c>
      <c r="L251" s="48">
        <f t="shared" si="8"/>
        <v>0</v>
      </c>
    </row>
    <row r="252" spans="1:12" x14ac:dyDescent="0.25">
      <c r="A252" s="65">
        <v>250</v>
      </c>
      <c r="E252" s="65">
        <f>SUMIF(SENA!A:A,B252,SENA!B:B)</f>
        <v>0</v>
      </c>
      <c r="F252" s="17">
        <f t="shared" si="9"/>
        <v>0</v>
      </c>
      <c r="H252" s="17"/>
      <c r="I252" s="66"/>
      <c r="K252" s="6">
        <v>1</v>
      </c>
      <c r="L252" s="48">
        <f t="shared" si="8"/>
        <v>0</v>
      </c>
    </row>
    <row r="253" spans="1:12" x14ac:dyDescent="0.25">
      <c r="A253" s="65">
        <v>251</v>
      </c>
      <c r="E253" s="65">
        <f>SUMIF(SENA!A:A,B253,SENA!B:B)</f>
        <v>0</v>
      </c>
      <c r="F253" s="17">
        <f t="shared" si="9"/>
        <v>0</v>
      </c>
      <c r="H253" s="17"/>
      <c r="I253" s="66"/>
      <c r="K253" s="6">
        <v>1</v>
      </c>
      <c r="L253" s="48">
        <f t="shared" si="8"/>
        <v>0</v>
      </c>
    </row>
    <row r="254" spans="1:12" x14ac:dyDescent="0.25">
      <c r="A254" s="65">
        <v>252</v>
      </c>
      <c r="E254" s="65">
        <f>SUMIF(SENA!A:A,B254,SENA!B:B)</f>
        <v>0</v>
      </c>
      <c r="F254" s="17">
        <f t="shared" si="9"/>
        <v>0</v>
      </c>
      <c r="H254" s="17"/>
      <c r="I254" s="66"/>
      <c r="K254" s="6">
        <v>1</v>
      </c>
      <c r="L254" s="48">
        <f t="shared" si="8"/>
        <v>0</v>
      </c>
    </row>
    <row r="255" spans="1:12" x14ac:dyDescent="0.25">
      <c r="A255" s="65">
        <v>253</v>
      </c>
      <c r="E255" s="65">
        <f>SUMIF(SENA!A:A,B255,SENA!B:B)</f>
        <v>0</v>
      </c>
      <c r="F255" s="17">
        <f t="shared" si="9"/>
        <v>0</v>
      </c>
      <c r="H255" s="17"/>
      <c r="I255" s="66"/>
      <c r="K255" s="6">
        <v>1</v>
      </c>
      <c r="L255" s="48">
        <f t="shared" si="8"/>
        <v>0</v>
      </c>
    </row>
    <row r="256" spans="1:12" x14ac:dyDescent="0.25">
      <c r="A256" s="65">
        <v>254</v>
      </c>
      <c r="E256" s="65">
        <f>SUMIF(SENA!A:A,B256,SENA!B:B)</f>
        <v>0</v>
      </c>
      <c r="F256" s="17">
        <f t="shared" si="9"/>
        <v>0</v>
      </c>
      <c r="H256" s="17"/>
      <c r="I256" s="66"/>
      <c r="K256" s="6">
        <v>1</v>
      </c>
      <c r="L256" s="48">
        <f t="shared" si="8"/>
        <v>0</v>
      </c>
    </row>
    <row r="257" spans="1:12" x14ac:dyDescent="0.25">
      <c r="A257" s="65">
        <v>255</v>
      </c>
      <c r="E257" s="65">
        <f>SUMIF(SENA!A:A,B257,SENA!B:B)</f>
        <v>0</v>
      </c>
      <c r="F257" s="17">
        <f t="shared" si="9"/>
        <v>0</v>
      </c>
      <c r="H257" s="17"/>
      <c r="I257" s="66"/>
      <c r="K257" s="6">
        <v>1</v>
      </c>
      <c r="L257" s="48">
        <f t="shared" si="8"/>
        <v>0</v>
      </c>
    </row>
    <row r="258" spans="1:12" x14ac:dyDescent="0.25">
      <c r="A258" s="65">
        <v>256</v>
      </c>
      <c r="E258" s="65">
        <f>SUMIF(SENA!A:A,B258,SENA!B:B)</f>
        <v>0</v>
      </c>
      <c r="F258" s="17">
        <f t="shared" si="9"/>
        <v>0</v>
      </c>
      <c r="H258" s="17"/>
      <c r="I258" s="66"/>
      <c r="K258" s="6">
        <v>1</v>
      </c>
      <c r="L258" s="48">
        <f t="shared" si="8"/>
        <v>0</v>
      </c>
    </row>
    <row r="259" spans="1:12" x14ac:dyDescent="0.25">
      <c r="A259" s="65">
        <v>257</v>
      </c>
      <c r="E259" s="65">
        <f>SUMIF(SENA!A:A,B259,SENA!B:B)</f>
        <v>0</v>
      </c>
      <c r="F259" s="17">
        <f t="shared" si="9"/>
        <v>0</v>
      </c>
      <c r="H259" s="17"/>
      <c r="I259" s="66"/>
      <c r="K259" s="6">
        <v>1</v>
      </c>
      <c r="L259" s="48">
        <f t="shared" ref="L259:L290" si="10">I259*J259/K259</f>
        <v>0</v>
      </c>
    </row>
    <row r="260" spans="1:12" x14ac:dyDescent="0.25">
      <c r="A260" s="65">
        <v>258</v>
      </c>
      <c r="E260" s="65">
        <f>SUMIF(SENA!A:A,B260,SENA!B:B)</f>
        <v>0</v>
      </c>
      <c r="F260" s="17">
        <f t="shared" si="9"/>
        <v>0</v>
      </c>
      <c r="H260" s="17"/>
      <c r="I260" s="66"/>
      <c r="K260" s="6">
        <v>1</v>
      </c>
      <c r="L260" s="48">
        <f t="shared" si="10"/>
        <v>0</v>
      </c>
    </row>
    <row r="261" spans="1:12" x14ac:dyDescent="0.25">
      <c r="A261" s="65">
        <v>259</v>
      </c>
      <c r="E261" s="65">
        <f>SUMIF(SENA!A:A,B261,SENA!B:B)</f>
        <v>0</v>
      </c>
      <c r="F261" s="17">
        <f t="shared" si="9"/>
        <v>0</v>
      </c>
      <c r="H261" s="17"/>
      <c r="I261" s="66"/>
      <c r="K261" s="6">
        <v>1</v>
      </c>
      <c r="L261" s="48">
        <f t="shared" si="10"/>
        <v>0</v>
      </c>
    </row>
    <row r="262" spans="1:12" x14ac:dyDescent="0.25">
      <c r="A262" s="65">
        <v>260</v>
      </c>
      <c r="E262" s="65">
        <f>SUMIF(SENA!A:A,B262,SENA!B:B)</f>
        <v>0</v>
      </c>
      <c r="F262" s="17">
        <f t="shared" si="9"/>
        <v>0</v>
      </c>
      <c r="H262" s="17"/>
      <c r="I262" s="66"/>
      <c r="K262" s="6">
        <v>1</v>
      </c>
      <c r="L262" s="48">
        <f t="shared" si="10"/>
        <v>0</v>
      </c>
    </row>
    <row r="263" spans="1:12" x14ac:dyDescent="0.25">
      <c r="A263" s="65">
        <v>261</v>
      </c>
      <c r="E263" s="65">
        <f>SUMIF(SENA!A:A,B263,SENA!B:B)</f>
        <v>0</v>
      </c>
      <c r="F263" s="17">
        <f t="shared" si="9"/>
        <v>0</v>
      </c>
      <c r="H263" s="17"/>
      <c r="I263" s="66"/>
      <c r="K263" s="6">
        <v>1</v>
      </c>
      <c r="L263" s="48">
        <f t="shared" si="10"/>
        <v>0</v>
      </c>
    </row>
    <row r="264" spans="1:12" x14ac:dyDescent="0.25">
      <c r="A264" s="65">
        <v>262</v>
      </c>
      <c r="E264" s="65">
        <f>SUMIF(SENA!A:A,B264,SENA!B:B)</f>
        <v>0</v>
      </c>
      <c r="F264" s="17">
        <f t="shared" si="9"/>
        <v>0</v>
      </c>
      <c r="H264" s="17"/>
      <c r="I264" s="66"/>
      <c r="K264" s="6">
        <v>1</v>
      </c>
      <c r="L264" s="48">
        <f t="shared" si="10"/>
        <v>0</v>
      </c>
    </row>
    <row r="265" spans="1:12" x14ac:dyDescent="0.25">
      <c r="A265" s="65">
        <v>263</v>
      </c>
      <c r="E265" s="65">
        <f>SUMIF(SENA!A:A,B265,SENA!B:B)</f>
        <v>0</v>
      </c>
      <c r="F265" s="17">
        <f t="shared" si="9"/>
        <v>0</v>
      </c>
      <c r="H265" s="17"/>
      <c r="I265" s="66"/>
      <c r="K265" s="6">
        <v>1</v>
      </c>
      <c r="L265" s="48">
        <f t="shared" si="10"/>
        <v>0</v>
      </c>
    </row>
    <row r="266" spans="1:12" x14ac:dyDescent="0.25">
      <c r="A266" s="65">
        <v>264</v>
      </c>
      <c r="E266" s="65">
        <f>SUMIF(SENA!A:A,B266,SENA!B:B)</f>
        <v>0</v>
      </c>
      <c r="F266" s="17">
        <f t="shared" ref="F266:F329" si="11">C268*E266</f>
        <v>0</v>
      </c>
      <c r="H266" s="17"/>
      <c r="I266" s="66"/>
      <c r="K266" s="6">
        <v>1</v>
      </c>
      <c r="L266" s="48">
        <f t="shared" si="10"/>
        <v>0</v>
      </c>
    </row>
    <row r="267" spans="1:12" x14ac:dyDescent="0.25">
      <c r="A267" s="65">
        <v>265</v>
      </c>
      <c r="E267" s="65">
        <f>SUMIF(SENA!A:A,B267,SENA!B:B)</f>
        <v>0</v>
      </c>
      <c r="F267" s="17">
        <f t="shared" si="11"/>
        <v>0</v>
      </c>
      <c r="H267" s="17"/>
      <c r="I267" s="66"/>
      <c r="K267" s="6">
        <v>1</v>
      </c>
      <c r="L267" s="48">
        <f t="shared" si="10"/>
        <v>0</v>
      </c>
    </row>
    <row r="268" spans="1:12" x14ac:dyDescent="0.25">
      <c r="A268" s="65">
        <v>266</v>
      </c>
      <c r="E268" s="65">
        <f>SUMIF(SENA!A:A,B268,SENA!B:B)</f>
        <v>0</v>
      </c>
      <c r="F268" s="17">
        <f t="shared" si="11"/>
        <v>0</v>
      </c>
      <c r="H268" s="17"/>
      <c r="I268" s="66"/>
      <c r="K268" s="6">
        <v>1</v>
      </c>
      <c r="L268" s="48">
        <f t="shared" si="10"/>
        <v>0</v>
      </c>
    </row>
    <row r="269" spans="1:12" x14ac:dyDescent="0.25">
      <c r="A269" s="65">
        <v>267</v>
      </c>
      <c r="E269" s="65">
        <f>SUMIF(SENA!A:A,B269,SENA!B:B)</f>
        <v>0</v>
      </c>
      <c r="F269" s="17">
        <f t="shared" si="11"/>
        <v>0</v>
      </c>
      <c r="H269" s="17"/>
      <c r="I269" s="66"/>
      <c r="K269" s="6">
        <v>1</v>
      </c>
      <c r="L269" s="48">
        <f t="shared" si="10"/>
        <v>0</v>
      </c>
    </row>
    <row r="270" spans="1:12" x14ac:dyDescent="0.25">
      <c r="A270" s="65">
        <v>268</v>
      </c>
      <c r="E270" s="65">
        <f>SUMIF(SENA!A:A,B270,SENA!B:B)</f>
        <v>0</v>
      </c>
      <c r="F270" s="17">
        <f t="shared" si="11"/>
        <v>0</v>
      </c>
      <c r="H270" s="17"/>
      <c r="I270" s="66"/>
      <c r="K270" s="6">
        <v>1</v>
      </c>
      <c r="L270" s="48">
        <f t="shared" si="10"/>
        <v>0</v>
      </c>
    </row>
    <row r="271" spans="1:12" x14ac:dyDescent="0.25">
      <c r="A271" s="65">
        <v>269</v>
      </c>
      <c r="E271" s="65">
        <f>SUMIF(SENA!A:A,B271,SENA!B:B)</f>
        <v>0</v>
      </c>
      <c r="F271" s="17">
        <f t="shared" si="11"/>
        <v>0</v>
      </c>
      <c r="H271" s="17"/>
      <c r="I271" s="66"/>
      <c r="K271" s="6">
        <v>1</v>
      </c>
      <c r="L271" s="48">
        <f t="shared" si="10"/>
        <v>0</v>
      </c>
    </row>
    <row r="272" spans="1:12" x14ac:dyDescent="0.25">
      <c r="A272" s="65">
        <v>270</v>
      </c>
      <c r="E272" s="65">
        <f>SUMIF(SENA!A:A,B272,SENA!B:B)</f>
        <v>0</v>
      </c>
      <c r="F272" s="17">
        <f t="shared" si="11"/>
        <v>0</v>
      </c>
      <c r="H272" s="17"/>
      <c r="I272" s="66"/>
      <c r="K272" s="6">
        <v>1</v>
      </c>
      <c r="L272" s="48">
        <f t="shared" si="10"/>
        <v>0</v>
      </c>
    </row>
    <row r="273" spans="1:12" x14ac:dyDescent="0.25">
      <c r="A273" s="65">
        <v>271</v>
      </c>
      <c r="E273" s="65">
        <f>SUMIF(SENA!A:A,B273,SENA!B:B)</f>
        <v>0</v>
      </c>
      <c r="F273" s="17">
        <f t="shared" si="11"/>
        <v>0</v>
      </c>
      <c r="H273" s="17"/>
      <c r="I273" s="66"/>
      <c r="K273" s="6">
        <v>1</v>
      </c>
      <c r="L273" s="48">
        <f t="shared" si="10"/>
        <v>0</v>
      </c>
    </row>
    <row r="274" spans="1:12" x14ac:dyDescent="0.25">
      <c r="A274" s="65">
        <v>272</v>
      </c>
      <c r="E274" s="65">
        <f>SUMIF(SENA!A:A,B274,SENA!B:B)</f>
        <v>0</v>
      </c>
      <c r="F274" s="17">
        <f t="shared" si="11"/>
        <v>0</v>
      </c>
      <c r="H274" s="17"/>
      <c r="I274" s="66"/>
      <c r="K274" s="6">
        <v>1</v>
      </c>
      <c r="L274" s="48">
        <f t="shared" si="10"/>
        <v>0</v>
      </c>
    </row>
    <row r="275" spans="1:12" x14ac:dyDescent="0.25">
      <c r="A275" s="65">
        <v>273</v>
      </c>
      <c r="E275" s="65">
        <f>SUMIF(SENA!A:A,B275,SENA!B:B)</f>
        <v>0</v>
      </c>
      <c r="F275" s="17">
        <f t="shared" si="11"/>
        <v>0</v>
      </c>
      <c r="H275" s="17"/>
      <c r="I275" s="66"/>
      <c r="K275" s="6">
        <v>1</v>
      </c>
      <c r="L275" s="48">
        <f t="shared" si="10"/>
        <v>0</v>
      </c>
    </row>
    <row r="276" spans="1:12" x14ac:dyDescent="0.25">
      <c r="A276" s="65">
        <v>274</v>
      </c>
      <c r="E276" s="65">
        <f>SUMIF(SENA!A:A,B276,SENA!B:B)</f>
        <v>0</v>
      </c>
      <c r="F276" s="17">
        <f t="shared" si="11"/>
        <v>0</v>
      </c>
      <c r="H276" s="17"/>
      <c r="I276" s="66"/>
      <c r="K276" s="6">
        <v>1</v>
      </c>
      <c r="L276" s="48">
        <f t="shared" si="10"/>
        <v>0</v>
      </c>
    </row>
    <row r="277" spans="1:12" x14ac:dyDescent="0.25">
      <c r="A277" s="65">
        <v>275</v>
      </c>
      <c r="E277" s="65">
        <f>SUMIF(SENA!A:A,B277,SENA!B:B)</f>
        <v>0</v>
      </c>
      <c r="F277" s="17">
        <f t="shared" si="11"/>
        <v>0</v>
      </c>
      <c r="H277" s="17"/>
      <c r="I277" s="66"/>
      <c r="K277" s="6">
        <v>1</v>
      </c>
      <c r="L277" s="48">
        <f t="shared" si="10"/>
        <v>0</v>
      </c>
    </row>
    <row r="278" spans="1:12" x14ac:dyDescent="0.25">
      <c r="A278" s="65">
        <v>276</v>
      </c>
      <c r="E278" s="65">
        <f>SUMIF(SENA!A:A,B278,SENA!B:B)</f>
        <v>0</v>
      </c>
      <c r="F278" s="17">
        <f t="shared" si="11"/>
        <v>0</v>
      </c>
      <c r="H278" s="17"/>
      <c r="I278" s="66"/>
      <c r="K278" s="6">
        <v>1</v>
      </c>
      <c r="L278" s="48">
        <f t="shared" si="10"/>
        <v>0</v>
      </c>
    </row>
    <row r="279" spans="1:12" x14ac:dyDescent="0.25">
      <c r="A279" s="65">
        <v>277</v>
      </c>
      <c r="E279" s="65">
        <f>SUMIF(SENA!A:A,B279,SENA!B:B)</f>
        <v>0</v>
      </c>
      <c r="F279" s="17">
        <f t="shared" si="11"/>
        <v>0</v>
      </c>
      <c r="H279" s="17"/>
      <c r="I279" s="66"/>
      <c r="K279" s="6">
        <v>1</v>
      </c>
      <c r="L279" s="48">
        <f t="shared" si="10"/>
        <v>0</v>
      </c>
    </row>
    <row r="280" spans="1:12" x14ac:dyDescent="0.25">
      <c r="A280" s="65">
        <v>278</v>
      </c>
      <c r="E280" s="65">
        <f>SUMIF(SENA!A:A,B280,SENA!B:B)</f>
        <v>0</v>
      </c>
      <c r="F280" s="17">
        <f t="shared" si="11"/>
        <v>0</v>
      </c>
      <c r="H280" s="17"/>
      <c r="I280" s="66"/>
      <c r="K280" s="6">
        <v>1</v>
      </c>
      <c r="L280" s="48">
        <f t="shared" si="10"/>
        <v>0</v>
      </c>
    </row>
    <row r="281" spans="1:12" x14ac:dyDescent="0.25">
      <c r="A281" s="65">
        <v>279</v>
      </c>
      <c r="E281" s="65">
        <f>SUMIF(SENA!A:A,B281,SENA!B:B)</f>
        <v>0</v>
      </c>
      <c r="F281" s="17">
        <f t="shared" si="11"/>
        <v>0</v>
      </c>
      <c r="H281" s="17"/>
      <c r="I281" s="66"/>
      <c r="K281" s="6">
        <v>1</v>
      </c>
      <c r="L281" s="48">
        <f t="shared" si="10"/>
        <v>0</v>
      </c>
    </row>
    <row r="282" spans="1:12" x14ac:dyDescent="0.25">
      <c r="A282" s="65">
        <v>280</v>
      </c>
      <c r="E282" s="65">
        <f>SUMIF(SENA!A:A,B282,SENA!B:B)</f>
        <v>0</v>
      </c>
      <c r="F282" s="17">
        <f t="shared" si="11"/>
        <v>0</v>
      </c>
      <c r="H282" s="17"/>
      <c r="I282" s="66"/>
      <c r="K282" s="6">
        <v>1</v>
      </c>
      <c r="L282" s="48">
        <f t="shared" si="10"/>
        <v>0</v>
      </c>
    </row>
    <row r="283" spans="1:12" x14ac:dyDescent="0.25">
      <c r="A283" s="65">
        <v>281</v>
      </c>
      <c r="E283" s="65">
        <f>SUMIF(SENA!A:A,B283,SENA!B:B)</f>
        <v>0</v>
      </c>
      <c r="F283" s="17">
        <f t="shared" si="11"/>
        <v>0</v>
      </c>
      <c r="H283" s="17"/>
      <c r="I283" s="66"/>
      <c r="K283" s="6">
        <v>1</v>
      </c>
      <c r="L283" s="48">
        <f t="shared" si="10"/>
        <v>0</v>
      </c>
    </row>
    <row r="284" spans="1:12" x14ac:dyDescent="0.25">
      <c r="A284" s="65">
        <v>282</v>
      </c>
      <c r="E284" s="65">
        <f>SUMIF(SENA!A:A,B284,SENA!B:B)</f>
        <v>0</v>
      </c>
      <c r="F284" s="17">
        <f t="shared" si="11"/>
        <v>0</v>
      </c>
      <c r="H284" s="17"/>
      <c r="I284" s="66"/>
      <c r="K284" s="6">
        <v>1</v>
      </c>
      <c r="L284" s="48">
        <f t="shared" si="10"/>
        <v>0</v>
      </c>
    </row>
    <row r="285" spans="1:12" x14ac:dyDescent="0.25">
      <c r="A285" s="65">
        <v>283</v>
      </c>
      <c r="E285" s="65">
        <f>SUMIF(SENA!A:A,B285,SENA!B:B)</f>
        <v>0</v>
      </c>
      <c r="F285" s="17">
        <f t="shared" si="11"/>
        <v>0</v>
      </c>
      <c r="H285" s="17"/>
      <c r="I285" s="66"/>
      <c r="K285" s="17">
        <v>1</v>
      </c>
      <c r="L285" s="48">
        <f t="shared" si="10"/>
        <v>0</v>
      </c>
    </row>
    <row r="286" spans="1:12" x14ac:dyDescent="0.25">
      <c r="A286" s="65">
        <v>284</v>
      </c>
      <c r="E286" s="65">
        <f>SUMIF(SENA!A:A,B286,SENA!B:B)</f>
        <v>0</v>
      </c>
      <c r="F286" s="17">
        <f t="shared" si="11"/>
        <v>0</v>
      </c>
      <c r="H286" s="17"/>
      <c r="I286" s="66"/>
      <c r="K286" s="17">
        <v>1</v>
      </c>
      <c r="L286" s="48">
        <f t="shared" si="10"/>
        <v>0</v>
      </c>
    </row>
    <row r="287" spans="1:12" x14ac:dyDescent="0.25">
      <c r="A287" s="65">
        <v>285</v>
      </c>
      <c r="E287" s="65">
        <f>SUMIF(SENA!A:A,B287,SENA!B:B)</f>
        <v>0</v>
      </c>
      <c r="F287" s="17">
        <f t="shared" si="11"/>
        <v>0</v>
      </c>
      <c r="H287" s="17"/>
      <c r="I287" s="66"/>
      <c r="K287" s="17">
        <v>1</v>
      </c>
      <c r="L287" s="48">
        <f t="shared" si="10"/>
        <v>0</v>
      </c>
    </row>
    <row r="288" spans="1:12" x14ac:dyDescent="0.25">
      <c r="A288" s="65">
        <v>286</v>
      </c>
      <c r="E288" s="65">
        <f>SUMIF(SENA!A:A,B288,SENA!B:B)</f>
        <v>0</v>
      </c>
      <c r="F288" s="17">
        <f t="shared" si="11"/>
        <v>0</v>
      </c>
      <c r="H288" s="17"/>
      <c r="I288" s="66"/>
      <c r="K288" s="17">
        <v>1</v>
      </c>
      <c r="L288" s="48">
        <f t="shared" si="10"/>
        <v>0</v>
      </c>
    </row>
    <row r="289" spans="1:12" x14ac:dyDescent="0.25">
      <c r="A289" s="65">
        <v>287</v>
      </c>
      <c r="E289" s="65">
        <f>SUMIF(SENA!A:A,B289,SENA!B:B)</f>
        <v>0</v>
      </c>
      <c r="F289" s="17">
        <f t="shared" si="11"/>
        <v>0</v>
      </c>
      <c r="H289" s="17"/>
      <c r="I289" s="66"/>
      <c r="K289" s="17">
        <v>1</v>
      </c>
      <c r="L289" s="48">
        <f t="shared" si="10"/>
        <v>0</v>
      </c>
    </row>
    <row r="290" spans="1:12" x14ac:dyDescent="0.25">
      <c r="A290" s="65">
        <v>288</v>
      </c>
      <c r="E290" s="65">
        <f>SUMIF(SENA!A:A,B290,SENA!B:B)</f>
        <v>0</v>
      </c>
      <c r="F290" s="17">
        <f t="shared" si="11"/>
        <v>0</v>
      </c>
      <c r="K290" s="17">
        <v>1</v>
      </c>
      <c r="L290" s="48">
        <f t="shared" si="10"/>
        <v>0</v>
      </c>
    </row>
    <row r="291" spans="1:12" x14ac:dyDescent="0.25">
      <c r="A291" s="65">
        <v>289</v>
      </c>
      <c r="E291" s="65">
        <f>SUMIF(SENA!A:A,B291,SENA!B:B)</f>
        <v>0</v>
      </c>
      <c r="F291" s="17">
        <f t="shared" si="11"/>
        <v>0</v>
      </c>
    </row>
    <row r="292" spans="1:12" x14ac:dyDescent="0.25">
      <c r="A292" s="65">
        <v>290</v>
      </c>
      <c r="E292" s="65">
        <f>SUMIF(SENA!A:A,B292,SENA!B:B)</f>
        <v>0</v>
      </c>
      <c r="F292" s="17">
        <f t="shared" si="11"/>
        <v>0</v>
      </c>
    </row>
    <row r="293" spans="1:12" x14ac:dyDescent="0.25">
      <c r="A293" s="65">
        <v>291</v>
      </c>
      <c r="E293" s="65">
        <f>SUMIF(SENA!A:A,B293,SENA!B:B)</f>
        <v>0</v>
      </c>
      <c r="F293" s="17">
        <f t="shared" si="11"/>
        <v>0</v>
      </c>
    </row>
    <row r="294" spans="1:12" x14ac:dyDescent="0.25">
      <c r="A294" s="65">
        <v>292</v>
      </c>
      <c r="E294" s="65">
        <f>SUMIF(SENA!A:A,B294,SENA!B:B)</f>
        <v>0</v>
      </c>
      <c r="F294" s="17">
        <f t="shared" si="11"/>
        <v>0</v>
      </c>
    </row>
    <row r="295" spans="1:12" x14ac:dyDescent="0.25">
      <c r="A295" s="65">
        <v>293</v>
      </c>
      <c r="E295" s="65">
        <f>SUMIF(SENA!A:A,B295,SENA!B:B)</f>
        <v>0</v>
      </c>
      <c r="F295" s="17">
        <f t="shared" si="11"/>
        <v>0</v>
      </c>
    </row>
    <row r="296" spans="1:12" x14ac:dyDescent="0.25">
      <c r="A296" s="65">
        <v>294</v>
      </c>
      <c r="E296" s="65">
        <f>SUMIF(SENA!A:A,B296,SENA!B:B)</f>
        <v>0</v>
      </c>
      <c r="F296" s="17">
        <f t="shared" si="11"/>
        <v>0</v>
      </c>
    </row>
    <row r="297" spans="1:12" x14ac:dyDescent="0.25">
      <c r="A297" s="65">
        <v>295</v>
      </c>
      <c r="E297" s="65">
        <f>SUMIF(SENA!A:A,B297,SENA!B:B)</f>
        <v>0</v>
      </c>
      <c r="F297" s="17">
        <f t="shared" si="11"/>
        <v>0</v>
      </c>
    </row>
    <row r="298" spans="1:12" x14ac:dyDescent="0.25">
      <c r="A298" s="65">
        <v>296</v>
      </c>
      <c r="E298" s="65">
        <f>SUMIF(SENA!A:A,B298,SENA!B:B)</f>
        <v>0</v>
      </c>
      <c r="F298" s="17">
        <f t="shared" si="11"/>
        <v>0</v>
      </c>
    </row>
    <row r="299" spans="1:12" x14ac:dyDescent="0.25">
      <c r="E299" s="65">
        <f>SUMIF(SENA!A:A,B299,SENA!B:B)</f>
        <v>0</v>
      </c>
      <c r="F299" s="17">
        <f t="shared" si="11"/>
        <v>0</v>
      </c>
    </row>
    <row r="300" spans="1:12" x14ac:dyDescent="0.25">
      <c r="E300" s="65">
        <f>SUMIF(SENA!A:A,B300,SENA!B:B)</f>
        <v>0</v>
      </c>
      <c r="F300" s="17">
        <f t="shared" si="11"/>
        <v>0</v>
      </c>
    </row>
    <row r="301" spans="1:12" x14ac:dyDescent="0.25">
      <c r="E301" s="65">
        <f>SUMIF(SENA!A:A,B301,SENA!B:B)</f>
        <v>0</v>
      </c>
      <c r="F301" s="17">
        <f t="shared" si="11"/>
        <v>0</v>
      </c>
    </row>
    <row r="302" spans="1:12" x14ac:dyDescent="0.25">
      <c r="E302" s="65">
        <f>SUMIF(SENA!A:A,B302,SENA!B:B)</f>
        <v>0</v>
      </c>
      <c r="F302" s="17">
        <f t="shared" si="11"/>
        <v>0</v>
      </c>
    </row>
    <row r="303" spans="1:12" x14ac:dyDescent="0.25">
      <c r="E303" s="65">
        <f>SUMIF(SENA!A:A,B303,SENA!B:B)</f>
        <v>0</v>
      </c>
      <c r="F303" s="17">
        <f t="shared" si="11"/>
        <v>0</v>
      </c>
    </row>
    <row r="304" spans="1:12" x14ac:dyDescent="0.25">
      <c r="E304" s="65">
        <f>SUMIF(SENA!A:A,B304,SENA!B:B)</f>
        <v>0</v>
      </c>
      <c r="F304" s="17">
        <f t="shared" si="11"/>
        <v>0</v>
      </c>
    </row>
    <row r="305" spans="5:6" x14ac:dyDescent="0.25">
      <c r="E305" s="65">
        <f>SUMIF(SENA!A:A,B305,SENA!B:B)</f>
        <v>0</v>
      </c>
      <c r="F305" s="17">
        <f t="shared" si="11"/>
        <v>0</v>
      </c>
    </row>
    <row r="306" spans="5:6" x14ac:dyDescent="0.25">
      <c r="E306" s="65">
        <f>SUMIF(SENA!A:A,B306,SENA!B:B)</f>
        <v>0</v>
      </c>
      <c r="F306" s="17">
        <f t="shared" si="11"/>
        <v>0</v>
      </c>
    </row>
    <row r="307" spans="5:6" x14ac:dyDescent="0.25">
      <c r="E307" s="65">
        <f>SUMIF(SENA!A:A,B307,SENA!B:B)</f>
        <v>0</v>
      </c>
      <c r="F307" s="17">
        <f t="shared" si="11"/>
        <v>0</v>
      </c>
    </row>
    <row r="308" spans="5:6" x14ac:dyDescent="0.25">
      <c r="E308" s="65">
        <f>SUMIF(SENA!A:A,B308,SENA!B:B)</f>
        <v>0</v>
      </c>
      <c r="F308" s="17">
        <f t="shared" si="11"/>
        <v>0</v>
      </c>
    </row>
    <row r="309" spans="5:6" x14ac:dyDescent="0.25">
      <c r="E309" s="65">
        <f>SUMIF(SENA!A:A,B309,SENA!B:B)</f>
        <v>0</v>
      </c>
      <c r="F309" s="17">
        <f t="shared" si="11"/>
        <v>0</v>
      </c>
    </row>
    <row r="310" spans="5:6" x14ac:dyDescent="0.25">
      <c r="E310" s="65">
        <f>SUMIF(SENA!A:A,B310,SENA!B:B)</f>
        <v>0</v>
      </c>
      <c r="F310" s="17">
        <f t="shared" si="11"/>
        <v>0</v>
      </c>
    </row>
    <row r="311" spans="5:6" x14ac:dyDescent="0.25">
      <c r="E311" s="65">
        <f>SUMIF(SENA!A:A,B311,SENA!B:B)</f>
        <v>0</v>
      </c>
      <c r="F311" s="17">
        <f t="shared" si="11"/>
        <v>0</v>
      </c>
    </row>
    <row r="312" spans="5:6" x14ac:dyDescent="0.25">
      <c r="E312" s="65">
        <f>SUMIF(SENA!A:A,B312,SENA!B:B)</f>
        <v>0</v>
      </c>
      <c r="F312" s="17">
        <f t="shared" si="11"/>
        <v>0</v>
      </c>
    </row>
    <row r="313" spans="5:6" x14ac:dyDescent="0.25">
      <c r="E313" s="65">
        <f>SUMIF(SENA!A:A,B313,SENA!B:B)</f>
        <v>0</v>
      </c>
      <c r="F313" s="17">
        <f t="shared" si="11"/>
        <v>0</v>
      </c>
    </row>
    <row r="314" spans="5:6" x14ac:dyDescent="0.25">
      <c r="E314" s="65">
        <f>SUMIF(SENA!A:A,B314,SENA!B:B)</f>
        <v>0</v>
      </c>
      <c r="F314" s="17">
        <f t="shared" si="11"/>
        <v>0</v>
      </c>
    </row>
    <row r="315" spans="5:6" x14ac:dyDescent="0.25">
      <c r="E315" s="65">
        <f>SUMIF(SENA!A:A,B315,SENA!B:B)</f>
        <v>0</v>
      </c>
      <c r="F315" s="17">
        <f t="shared" si="11"/>
        <v>0</v>
      </c>
    </row>
    <row r="316" spans="5:6" x14ac:dyDescent="0.25">
      <c r="E316" s="65">
        <f>SUMIF(SENA!A:A,B316,SENA!B:B)</f>
        <v>0</v>
      </c>
      <c r="F316" s="17">
        <f t="shared" si="11"/>
        <v>0</v>
      </c>
    </row>
    <row r="317" spans="5:6" x14ac:dyDescent="0.25">
      <c r="E317" s="65">
        <f>SUMIF(SENA!A:A,B317,SENA!B:B)</f>
        <v>0</v>
      </c>
      <c r="F317" s="17">
        <f t="shared" si="11"/>
        <v>0</v>
      </c>
    </row>
    <row r="318" spans="5:6" x14ac:dyDescent="0.25">
      <c r="E318" s="65">
        <f>SUMIF(SENA!A:A,B318,SENA!B:B)</f>
        <v>0</v>
      </c>
      <c r="F318" s="17">
        <f t="shared" si="11"/>
        <v>0</v>
      </c>
    </row>
    <row r="319" spans="5:6" x14ac:dyDescent="0.25">
      <c r="E319" s="65">
        <f>SUMIF(SENA!A:A,B319,SENA!B:B)</f>
        <v>0</v>
      </c>
      <c r="F319" s="17">
        <f t="shared" si="11"/>
        <v>0</v>
      </c>
    </row>
    <row r="320" spans="5:6" x14ac:dyDescent="0.25">
      <c r="E320" s="65">
        <f>SUMIF(SENA!A:A,B320,SENA!B:B)</f>
        <v>0</v>
      </c>
      <c r="F320" s="17">
        <f t="shared" si="11"/>
        <v>0</v>
      </c>
    </row>
    <row r="321" spans="5:6" x14ac:dyDescent="0.25">
      <c r="E321" s="65">
        <f>SUMIF(SENA!A:A,B321,SENA!B:B)</f>
        <v>0</v>
      </c>
      <c r="F321" s="17">
        <f t="shared" si="11"/>
        <v>0</v>
      </c>
    </row>
    <row r="322" spans="5:6" x14ac:dyDescent="0.25">
      <c r="E322" s="65">
        <f>SUMIF(SENA!A:A,B322,SENA!B:B)</f>
        <v>0</v>
      </c>
      <c r="F322" s="17">
        <f t="shared" si="11"/>
        <v>0</v>
      </c>
    </row>
    <row r="323" spans="5:6" x14ac:dyDescent="0.25">
      <c r="E323" s="65">
        <f>SUMIF(SENA!A:A,B323,SENA!B:B)</f>
        <v>0</v>
      </c>
      <c r="F323" s="17">
        <f t="shared" si="11"/>
        <v>0</v>
      </c>
    </row>
    <row r="324" spans="5:6" x14ac:dyDescent="0.25">
      <c r="E324" s="65">
        <f>SUMIF(SENA!A:A,B324,SENA!B:B)</f>
        <v>0</v>
      </c>
      <c r="F324" s="17">
        <f t="shared" si="11"/>
        <v>0</v>
      </c>
    </row>
    <row r="325" spans="5:6" x14ac:dyDescent="0.25">
      <c r="E325" s="65">
        <f>SUMIF(SENA!A:A,B325,SENA!B:B)</f>
        <v>0</v>
      </c>
      <c r="F325" s="17">
        <f t="shared" si="11"/>
        <v>0</v>
      </c>
    </row>
    <row r="326" spans="5:6" x14ac:dyDescent="0.25">
      <c r="E326" s="65">
        <f>SUMIF(SENA!A:A,B326,SENA!B:B)</f>
        <v>0</v>
      </c>
      <c r="F326" s="17">
        <f t="shared" si="11"/>
        <v>0</v>
      </c>
    </row>
    <row r="327" spans="5:6" x14ac:dyDescent="0.25">
      <c r="E327" s="65">
        <f>SUMIF(SENA!A:A,B327,SENA!B:B)</f>
        <v>0</v>
      </c>
      <c r="F327" s="17">
        <f t="shared" si="11"/>
        <v>0</v>
      </c>
    </row>
    <row r="328" spans="5:6" x14ac:dyDescent="0.25">
      <c r="E328" s="65">
        <f>SUMIF(SENA!A:A,B328,SENA!B:B)</f>
        <v>0</v>
      </c>
      <c r="F328" s="17">
        <f t="shared" si="11"/>
        <v>0</v>
      </c>
    </row>
    <row r="329" spans="5:6" x14ac:dyDescent="0.25">
      <c r="E329" s="65">
        <f>SUMIF(SENA!A:A,B329,SENA!B:B)</f>
        <v>0</v>
      </c>
      <c r="F329" s="17">
        <f t="shared" si="11"/>
        <v>0</v>
      </c>
    </row>
    <row r="330" spans="5:6" x14ac:dyDescent="0.25">
      <c r="E330" s="65">
        <f>SUMIF(SENA!A:A,B330,SENA!B:B)</f>
        <v>0</v>
      </c>
      <c r="F330" s="17">
        <f t="shared" ref="F330:F348" si="12">C332*E330</f>
        <v>0</v>
      </c>
    </row>
    <row r="331" spans="5:6" x14ac:dyDescent="0.25">
      <c r="E331" s="65">
        <f>SUMIF(SENA!A:A,B331,SENA!B:B)</f>
        <v>0</v>
      </c>
      <c r="F331" s="17">
        <f t="shared" si="12"/>
        <v>0</v>
      </c>
    </row>
    <row r="332" spans="5:6" x14ac:dyDescent="0.25">
      <c r="E332" s="65">
        <f>SUMIF(SENA!A:A,B332,SENA!B:B)</f>
        <v>0</v>
      </c>
      <c r="F332" s="17">
        <f t="shared" si="12"/>
        <v>0</v>
      </c>
    </row>
    <row r="333" spans="5:6" x14ac:dyDescent="0.25">
      <c r="E333" s="65">
        <f>SUMIF(SENA!A:A,B333,SENA!B:B)</f>
        <v>0</v>
      </c>
      <c r="F333" s="17">
        <f t="shared" si="12"/>
        <v>0</v>
      </c>
    </row>
    <row r="334" spans="5:6" x14ac:dyDescent="0.25">
      <c r="E334" s="65">
        <f>SUMIF(SENA!A:A,B334,SENA!B:B)</f>
        <v>0</v>
      </c>
      <c r="F334" s="17">
        <f t="shared" si="12"/>
        <v>0</v>
      </c>
    </row>
    <row r="335" spans="5:6" x14ac:dyDescent="0.25">
      <c r="E335" s="65">
        <f>SUMIF(SENA!A:A,B335,SENA!B:B)</f>
        <v>0</v>
      </c>
      <c r="F335" s="17">
        <f t="shared" si="12"/>
        <v>0</v>
      </c>
    </row>
    <row r="336" spans="5:6" x14ac:dyDescent="0.25">
      <c r="E336" s="65">
        <f>SUMIF(SENA!A:A,B336,SENA!B:B)</f>
        <v>0</v>
      </c>
      <c r="F336" s="17">
        <f t="shared" si="12"/>
        <v>0</v>
      </c>
    </row>
    <row r="337" spans="5:6" x14ac:dyDescent="0.25">
      <c r="E337" s="65">
        <f>SUMIF(SENA!A:A,B337,SENA!B:B)</f>
        <v>0</v>
      </c>
      <c r="F337" s="17">
        <f t="shared" si="12"/>
        <v>0</v>
      </c>
    </row>
    <row r="338" spans="5:6" x14ac:dyDescent="0.25">
      <c r="E338" s="65">
        <f>SUMIF(SENA!A:A,B338,SENA!B:B)</f>
        <v>0</v>
      </c>
      <c r="F338" s="17">
        <f t="shared" si="12"/>
        <v>0</v>
      </c>
    </row>
    <row r="339" spans="5:6" x14ac:dyDescent="0.25">
      <c r="E339" s="65">
        <f>SUMIF(SENA!A:A,B339,SENA!B:B)</f>
        <v>0</v>
      </c>
      <c r="F339" s="17">
        <f t="shared" si="12"/>
        <v>0</v>
      </c>
    </row>
    <row r="340" spans="5:6" x14ac:dyDescent="0.25">
      <c r="E340" s="65">
        <f>SUMIF(SENA!A:A,B340,SENA!B:B)</f>
        <v>0</v>
      </c>
      <c r="F340" s="17">
        <f t="shared" si="12"/>
        <v>0</v>
      </c>
    </row>
    <row r="341" spans="5:6" x14ac:dyDescent="0.25">
      <c r="E341" s="65">
        <f>SUMIF(SENA!A:A,B341,SENA!B:B)</f>
        <v>0</v>
      </c>
      <c r="F341" s="17">
        <f t="shared" si="12"/>
        <v>0</v>
      </c>
    </row>
    <row r="342" spans="5:6" x14ac:dyDescent="0.25">
      <c r="E342" s="65">
        <f>SUMIF(SENA!A:A,B342,SENA!B:B)</f>
        <v>0</v>
      </c>
      <c r="F342" s="17">
        <f t="shared" si="12"/>
        <v>0</v>
      </c>
    </row>
    <row r="343" spans="5:6" x14ac:dyDescent="0.25">
      <c r="E343" s="65">
        <f>SUMIF(SENA!A:A,B343,SENA!B:B)</f>
        <v>0</v>
      </c>
      <c r="F343" s="17">
        <f t="shared" si="12"/>
        <v>0</v>
      </c>
    </row>
    <row r="344" spans="5:6" x14ac:dyDescent="0.25">
      <c r="E344" s="65">
        <f>SUMIF(SENA!A:A,B344,SENA!B:B)</f>
        <v>0</v>
      </c>
      <c r="F344" s="17">
        <f t="shared" si="12"/>
        <v>0</v>
      </c>
    </row>
    <row r="345" spans="5:6" x14ac:dyDescent="0.25">
      <c r="E345" s="65">
        <f>SUMIF(SENA!A:A,B345,SENA!B:B)</f>
        <v>0</v>
      </c>
      <c r="F345" s="17">
        <f t="shared" si="12"/>
        <v>0</v>
      </c>
    </row>
    <row r="346" spans="5:6" x14ac:dyDescent="0.25">
      <c r="E346" s="65">
        <f>SUMIF(SENA!A:A,B346,SENA!B:B)</f>
        <v>0</v>
      </c>
      <c r="F346" s="17">
        <f t="shared" si="12"/>
        <v>0</v>
      </c>
    </row>
    <row r="347" spans="5:6" x14ac:dyDescent="0.25">
      <c r="E347" s="65">
        <f>SUMIF(SENA!A:A,B347,SENA!B:B)</f>
        <v>0</v>
      </c>
      <c r="F347" s="17">
        <f t="shared" si="12"/>
        <v>0</v>
      </c>
    </row>
    <row r="348" spans="5:6" x14ac:dyDescent="0.25">
      <c r="E348" s="65">
        <f>SUMIF(SENA!A:A,B348,SENA!B:B)</f>
        <v>0</v>
      </c>
      <c r="F348" s="17">
        <f t="shared" si="12"/>
        <v>0</v>
      </c>
    </row>
  </sheetData>
  <mergeCells count="7">
    <mergeCell ref="G1:G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S348"/>
  <sheetViews>
    <sheetView workbookViewId="0">
      <selection sqref="A1:A2"/>
    </sheetView>
  </sheetViews>
  <sheetFormatPr defaultColWidth="9.140625" defaultRowHeight="15.75" x14ac:dyDescent="0.25"/>
  <cols>
    <col min="1" max="1" width="3.85546875" style="65" customWidth="1"/>
    <col min="2" max="2" width="38.42578125" style="65" bestFit="1" customWidth="1"/>
    <col min="3" max="4" width="10.28515625" style="65" customWidth="1"/>
    <col min="5" max="5" width="9.85546875" style="65" customWidth="1"/>
    <col min="6" max="6" width="14.7109375" style="17" customWidth="1"/>
    <col min="7" max="7" width="0.140625" style="70" hidden="1" customWidth="1"/>
    <col min="8" max="8" width="18" style="39" hidden="1" customWidth="1"/>
    <col min="9" max="9" width="15.7109375" style="39" hidden="1" customWidth="1"/>
    <col min="10" max="10" width="9.140625" style="17" hidden="1" customWidth="1"/>
    <col min="11" max="11" width="0" style="17" hidden="1" customWidth="1"/>
    <col min="12" max="12" width="12.5703125" style="17" hidden="1" customWidth="1"/>
    <col min="13" max="14" width="9.140625" style="39" hidden="1" customWidth="1"/>
    <col min="15" max="15" width="13.7109375" style="39" hidden="1" customWidth="1"/>
    <col min="16" max="16" width="23.42578125" style="39" hidden="1" customWidth="1"/>
    <col min="17" max="17" width="16" style="39" customWidth="1"/>
    <col min="18" max="18" width="13" style="58" customWidth="1"/>
    <col min="19" max="19" width="9.140625" style="58" hidden="1" customWidth="1"/>
    <col min="20" max="16384" width="9.140625" style="58"/>
  </cols>
  <sheetData>
    <row r="1" spans="1:19" ht="16.5" thickBot="1" x14ac:dyDescent="0.3">
      <c r="A1" s="100"/>
      <c r="B1" s="88" t="s">
        <v>9</v>
      </c>
      <c r="C1" s="88" t="s">
        <v>20</v>
      </c>
      <c r="D1" s="88" t="s">
        <v>21</v>
      </c>
      <c r="E1" s="88" t="s">
        <v>10</v>
      </c>
      <c r="F1" s="88" t="s">
        <v>11</v>
      </c>
      <c r="G1" s="98" t="s">
        <v>12</v>
      </c>
      <c r="H1" s="57"/>
      <c r="I1" s="37" t="s">
        <v>13</v>
      </c>
      <c r="J1" s="37"/>
      <c r="K1" s="37"/>
      <c r="L1" s="38"/>
      <c r="N1" s="39">
        <f>SUM(H:H)</f>
        <v>0</v>
      </c>
      <c r="O1" s="39">
        <f>SUM(L:L)</f>
        <v>0</v>
      </c>
      <c r="P1" s="39">
        <f>SUM(F:F)</f>
        <v>0</v>
      </c>
      <c r="Q1" s="2" t="s">
        <v>22</v>
      </c>
    </row>
    <row r="2" spans="1:19" ht="27" thickBot="1" x14ac:dyDescent="0.45">
      <c r="A2" s="101"/>
      <c r="B2" s="89"/>
      <c r="C2" s="89"/>
      <c r="D2" s="89"/>
      <c r="E2" s="89"/>
      <c r="F2" s="89"/>
      <c r="G2" s="99"/>
      <c r="H2" s="59" t="s">
        <v>15</v>
      </c>
      <c r="I2" s="60" t="s">
        <v>16</v>
      </c>
      <c r="J2" s="42" t="s">
        <v>17</v>
      </c>
      <c r="K2" s="42" t="s">
        <v>18</v>
      </c>
      <c r="L2" s="43" t="s">
        <v>19</v>
      </c>
      <c r="Q2" s="61">
        <f>P1-O1-N1+0</f>
        <v>0</v>
      </c>
    </row>
    <row r="3" spans="1:19" x14ac:dyDescent="0.25">
      <c r="A3" s="62">
        <v>1</v>
      </c>
      <c r="B3" s="62" t="s">
        <v>23</v>
      </c>
      <c r="C3" s="62">
        <v>1</v>
      </c>
      <c r="D3" s="62">
        <f>'Готовые товары'!C6</f>
        <v>0</v>
      </c>
      <c r="E3" s="62"/>
      <c r="F3" s="6">
        <f t="shared" ref="F3:F15" si="0">C3*E3</f>
        <v>0</v>
      </c>
      <c r="G3" s="63"/>
      <c r="H3" s="6"/>
      <c r="I3" s="64"/>
      <c r="J3" s="6">
        <v>0.9</v>
      </c>
      <c r="K3" s="6">
        <v>1</v>
      </c>
      <c r="L3" s="47">
        <f t="shared" ref="L3:L66" si="1">I3*J3/K3</f>
        <v>0</v>
      </c>
    </row>
    <row r="4" spans="1:19" x14ac:dyDescent="0.25">
      <c r="A4" s="65">
        <v>2</v>
      </c>
      <c r="B4" s="71"/>
      <c r="D4" s="65">
        <f>S4*C4</f>
        <v>0</v>
      </c>
      <c r="E4" s="65">
        <f>SUMIF(SENA!A:A,B4,SENA!B:B)</f>
        <v>0</v>
      </c>
      <c r="F4" s="17">
        <f>C4*E4</f>
        <v>0</v>
      </c>
      <c r="G4" s="63"/>
      <c r="H4" s="17"/>
      <c r="I4" s="66"/>
      <c r="J4" s="6">
        <v>0.9</v>
      </c>
      <c r="K4" s="6">
        <v>1</v>
      </c>
      <c r="L4" s="48">
        <f t="shared" si="1"/>
        <v>0</v>
      </c>
      <c r="S4" s="58">
        <f>'Готовые товары'!C6</f>
        <v>0</v>
      </c>
    </row>
    <row r="5" spans="1:19" x14ac:dyDescent="0.25">
      <c r="A5" s="65">
        <v>3</v>
      </c>
      <c r="D5" s="65">
        <f t="shared" ref="D5:D32" si="2">S5*C5</f>
        <v>0</v>
      </c>
      <c r="E5" s="65">
        <f>SUMIF(SENA!A:A,B5,SENA!B:B)</f>
        <v>0</v>
      </c>
      <c r="F5" s="17">
        <f>C5*E5</f>
        <v>0</v>
      </c>
      <c r="G5" s="63"/>
      <c r="H5" s="17"/>
      <c r="I5" s="66"/>
      <c r="J5" s="6">
        <v>0.9</v>
      </c>
      <c r="K5" s="6">
        <v>1</v>
      </c>
      <c r="L5" s="48">
        <f t="shared" si="1"/>
        <v>0</v>
      </c>
      <c r="S5" s="58">
        <f>'Готовые товары'!C6</f>
        <v>0</v>
      </c>
    </row>
    <row r="6" spans="1:19" x14ac:dyDescent="0.25">
      <c r="A6" s="65">
        <v>4</v>
      </c>
      <c r="D6" s="65">
        <f t="shared" si="2"/>
        <v>0</v>
      </c>
      <c r="E6" s="65">
        <f>SUMIF(SENA!A:A,B6,SENA!B:B)</f>
        <v>0</v>
      </c>
      <c r="F6" s="17">
        <f t="shared" si="0"/>
        <v>0</v>
      </c>
      <c r="G6" s="63"/>
      <c r="H6" s="17"/>
      <c r="I6" s="66"/>
      <c r="J6" s="6">
        <v>0.9</v>
      </c>
      <c r="K6" s="6">
        <v>1</v>
      </c>
      <c r="L6" s="48">
        <f t="shared" si="1"/>
        <v>0</v>
      </c>
      <c r="S6" s="58">
        <f>'Готовые товары'!C6</f>
        <v>0</v>
      </c>
    </row>
    <row r="7" spans="1:19" x14ac:dyDescent="0.25">
      <c r="A7" s="65">
        <v>5</v>
      </c>
      <c r="D7" s="65">
        <f t="shared" si="2"/>
        <v>0</v>
      </c>
      <c r="E7" s="65">
        <f>SUMIF(SENA!A:A,B7,SENA!B:B)</f>
        <v>0</v>
      </c>
      <c r="F7" s="17">
        <f t="shared" si="0"/>
        <v>0</v>
      </c>
      <c r="G7" s="63"/>
      <c r="H7" s="17"/>
      <c r="I7" s="66"/>
      <c r="J7" s="6">
        <v>0.9</v>
      </c>
      <c r="K7" s="6">
        <v>1</v>
      </c>
      <c r="L7" s="48">
        <f t="shared" si="1"/>
        <v>0</v>
      </c>
      <c r="S7" s="58">
        <f>'Готовые товары'!C6</f>
        <v>0</v>
      </c>
    </row>
    <row r="8" spans="1:19" x14ac:dyDescent="0.25">
      <c r="A8" s="65">
        <v>6</v>
      </c>
      <c r="D8" s="65">
        <f t="shared" si="2"/>
        <v>0</v>
      </c>
      <c r="E8" s="65">
        <f>SUMIF(SENA!A:A,B8,SENA!B:B)</f>
        <v>0</v>
      </c>
      <c r="F8" s="17">
        <f t="shared" si="0"/>
        <v>0</v>
      </c>
      <c r="G8" s="63"/>
      <c r="H8" s="17"/>
      <c r="I8" s="66"/>
      <c r="J8" s="6">
        <v>0.9</v>
      </c>
      <c r="K8" s="6">
        <v>1</v>
      </c>
      <c r="L8" s="48">
        <f t="shared" si="1"/>
        <v>0</v>
      </c>
      <c r="S8" s="58">
        <f>'Готовые товары'!C6</f>
        <v>0</v>
      </c>
    </row>
    <row r="9" spans="1:19" x14ac:dyDescent="0.25">
      <c r="A9" s="65">
        <v>7</v>
      </c>
      <c r="D9" s="65">
        <f t="shared" si="2"/>
        <v>0</v>
      </c>
      <c r="E9" s="65">
        <f>SUMIF(SENA!A:A,B9,SENA!B:B)</f>
        <v>0</v>
      </c>
      <c r="F9" s="17">
        <f t="shared" si="0"/>
        <v>0</v>
      </c>
      <c r="G9" s="63"/>
      <c r="H9" s="17"/>
      <c r="I9" s="66"/>
      <c r="J9" s="6">
        <v>0.9</v>
      </c>
      <c r="K9" s="6">
        <v>1</v>
      </c>
      <c r="L9" s="48">
        <f t="shared" si="1"/>
        <v>0</v>
      </c>
      <c r="S9" s="58">
        <f>'Готовые товары'!C6</f>
        <v>0</v>
      </c>
    </row>
    <row r="10" spans="1:19" x14ac:dyDescent="0.25">
      <c r="A10" s="65">
        <v>8</v>
      </c>
      <c r="D10" s="65">
        <f t="shared" si="2"/>
        <v>0</v>
      </c>
      <c r="E10" s="65">
        <f>SUMIF(SENA!A:A,B10,SENA!B:B)</f>
        <v>0</v>
      </c>
      <c r="F10" s="17">
        <f t="shared" si="0"/>
        <v>0</v>
      </c>
      <c r="G10" s="63"/>
      <c r="H10" s="17"/>
      <c r="I10" s="66"/>
      <c r="J10" s="6">
        <v>0.9</v>
      </c>
      <c r="K10" s="6">
        <v>1</v>
      </c>
      <c r="L10" s="48">
        <f t="shared" si="1"/>
        <v>0</v>
      </c>
      <c r="S10" s="58">
        <f>'Готовые товары'!C6</f>
        <v>0</v>
      </c>
    </row>
    <row r="11" spans="1:19" x14ac:dyDescent="0.25">
      <c r="A11" s="65">
        <v>9</v>
      </c>
      <c r="D11" s="65">
        <f t="shared" si="2"/>
        <v>0</v>
      </c>
      <c r="E11" s="65">
        <f>SUMIF(SENA!A:A,B11,SENA!B:B)</f>
        <v>0</v>
      </c>
      <c r="F11" s="17">
        <f t="shared" si="0"/>
        <v>0</v>
      </c>
      <c r="G11" s="63"/>
      <c r="H11" s="17"/>
      <c r="I11" s="66"/>
      <c r="J11" s="6">
        <v>0.9</v>
      </c>
      <c r="K11" s="6">
        <v>1</v>
      </c>
      <c r="L11" s="48">
        <f t="shared" si="1"/>
        <v>0</v>
      </c>
      <c r="S11" s="58">
        <f>'Готовые товары'!C6</f>
        <v>0</v>
      </c>
    </row>
    <row r="12" spans="1:19" x14ac:dyDescent="0.25">
      <c r="A12" s="65">
        <v>10</v>
      </c>
      <c r="D12" s="65">
        <f t="shared" si="2"/>
        <v>0</v>
      </c>
      <c r="E12" s="65">
        <f>SUMIF(SENA!A:A,B12,SENA!B:B)</f>
        <v>0</v>
      </c>
      <c r="F12" s="17">
        <f t="shared" si="0"/>
        <v>0</v>
      </c>
      <c r="G12" s="63"/>
      <c r="H12" s="17"/>
      <c r="I12" s="66"/>
      <c r="J12" s="6">
        <v>0.9</v>
      </c>
      <c r="K12" s="6">
        <v>1</v>
      </c>
      <c r="L12" s="48">
        <f t="shared" si="1"/>
        <v>0</v>
      </c>
      <c r="S12" s="58">
        <f>'Готовые товары'!C6</f>
        <v>0</v>
      </c>
    </row>
    <row r="13" spans="1:19" x14ac:dyDescent="0.25">
      <c r="A13" s="65">
        <v>11</v>
      </c>
      <c r="B13" s="67"/>
      <c r="D13" s="65">
        <f t="shared" si="2"/>
        <v>0</v>
      </c>
      <c r="E13" s="65">
        <f>SUMIF(SENA!A:A,B13,SENA!B:B)</f>
        <v>0</v>
      </c>
      <c r="F13" s="17">
        <f t="shared" si="0"/>
        <v>0</v>
      </c>
      <c r="G13" s="63"/>
      <c r="H13" s="17"/>
      <c r="I13" s="66"/>
      <c r="J13" s="6">
        <v>0.9</v>
      </c>
      <c r="K13" s="6">
        <v>1</v>
      </c>
      <c r="L13" s="48">
        <f t="shared" si="1"/>
        <v>0</v>
      </c>
      <c r="S13" s="58">
        <f>'Готовые товары'!C6</f>
        <v>0</v>
      </c>
    </row>
    <row r="14" spans="1:19" x14ac:dyDescent="0.25">
      <c r="A14" s="65">
        <v>12</v>
      </c>
      <c r="D14" s="65">
        <f t="shared" si="2"/>
        <v>0</v>
      </c>
      <c r="E14" s="65">
        <f>SUMIF(SENA!A:A,B14,SENA!B:B)</f>
        <v>0</v>
      </c>
      <c r="F14" s="17">
        <f t="shared" si="0"/>
        <v>0</v>
      </c>
      <c r="G14" s="63"/>
      <c r="H14" s="17"/>
      <c r="I14" s="66"/>
      <c r="J14" s="6">
        <v>0.9</v>
      </c>
      <c r="K14" s="6">
        <v>1</v>
      </c>
      <c r="L14" s="48">
        <f t="shared" si="1"/>
        <v>0</v>
      </c>
      <c r="S14" s="58">
        <f>'Готовые товары'!C6</f>
        <v>0</v>
      </c>
    </row>
    <row r="15" spans="1:19" x14ac:dyDescent="0.25">
      <c r="A15" s="65">
        <v>13</v>
      </c>
      <c r="D15" s="65">
        <f t="shared" si="2"/>
        <v>0</v>
      </c>
      <c r="E15" s="65">
        <f>SUMIF(SENA!A:A,B15,SENA!B:B)</f>
        <v>0</v>
      </c>
      <c r="F15" s="17">
        <f t="shared" si="0"/>
        <v>0</v>
      </c>
      <c r="G15" s="63"/>
      <c r="H15" s="17"/>
      <c r="I15" s="66"/>
      <c r="J15" s="6">
        <v>0.9</v>
      </c>
      <c r="K15" s="6">
        <v>1</v>
      </c>
      <c r="L15" s="48">
        <f t="shared" si="1"/>
        <v>0</v>
      </c>
      <c r="S15" s="58">
        <f>'Готовые товары'!C6</f>
        <v>0</v>
      </c>
    </row>
    <row r="16" spans="1:19" x14ac:dyDescent="0.25">
      <c r="A16" s="65">
        <v>14</v>
      </c>
      <c r="D16" s="65">
        <f t="shared" si="2"/>
        <v>0</v>
      </c>
      <c r="E16" s="65">
        <f>SUMIF(SENA!A:A,B16,SENA!B:B)</f>
        <v>0</v>
      </c>
      <c r="F16" s="17">
        <f>C16*E16</f>
        <v>0</v>
      </c>
      <c r="G16" s="63"/>
      <c r="H16" s="17"/>
      <c r="I16" s="66"/>
      <c r="J16" s="6">
        <v>0.9</v>
      </c>
      <c r="K16" s="6">
        <v>1</v>
      </c>
      <c r="L16" s="48">
        <f t="shared" si="1"/>
        <v>0</v>
      </c>
      <c r="S16" s="58">
        <f>'Готовые товары'!C6</f>
        <v>0</v>
      </c>
    </row>
    <row r="17" spans="1:19" x14ac:dyDescent="0.25">
      <c r="A17" s="65">
        <v>15</v>
      </c>
      <c r="D17" s="65">
        <f t="shared" si="2"/>
        <v>0</v>
      </c>
      <c r="E17" s="65">
        <f>SUMIF(SENA!A:A,B17,SENA!B:B)</f>
        <v>0</v>
      </c>
      <c r="F17" s="17">
        <f>C17*E17</f>
        <v>0</v>
      </c>
      <c r="G17" s="63"/>
      <c r="H17" s="17"/>
      <c r="I17" s="66"/>
      <c r="J17" s="6">
        <v>0.9</v>
      </c>
      <c r="K17" s="6">
        <v>1</v>
      </c>
      <c r="L17" s="48">
        <f t="shared" si="1"/>
        <v>0</v>
      </c>
      <c r="S17" s="58">
        <f>'Готовые товары'!C6</f>
        <v>0</v>
      </c>
    </row>
    <row r="18" spans="1:19" x14ac:dyDescent="0.25">
      <c r="A18" s="65">
        <v>16</v>
      </c>
      <c r="D18" s="65">
        <f t="shared" si="2"/>
        <v>0</v>
      </c>
      <c r="E18" s="65">
        <f>SUMIF(SENA!A:A,B18,SENA!B:B)</f>
        <v>0</v>
      </c>
      <c r="F18" s="17">
        <f t="shared" ref="F18:F73" si="3">C18*E18</f>
        <v>0</v>
      </c>
      <c r="G18" s="63"/>
      <c r="H18" s="17"/>
      <c r="I18" s="66"/>
      <c r="J18" s="6">
        <v>0.9</v>
      </c>
      <c r="K18" s="6">
        <v>1</v>
      </c>
      <c r="L18" s="48">
        <f t="shared" si="1"/>
        <v>0</v>
      </c>
      <c r="S18" s="58">
        <f>'Готовые товары'!C6</f>
        <v>0</v>
      </c>
    </row>
    <row r="19" spans="1:19" x14ac:dyDescent="0.25">
      <c r="A19" s="65">
        <v>17</v>
      </c>
      <c r="D19" s="65">
        <f t="shared" si="2"/>
        <v>0</v>
      </c>
      <c r="E19" s="65">
        <f>SUMIF(SENA!A:A,B19,SENA!B:B)</f>
        <v>0</v>
      </c>
      <c r="F19" s="17">
        <f t="shared" si="3"/>
        <v>0</v>
      </c>
      <c r="G19" s="63"/>
      <c r="H19" s="17"/>
      <c r="I19" s="66"/>
      <c r="J19" s="6">
        <v>0.9</v>
      </c>
      <c r="K19" s="6">
        <v>1</v>
      </c>
      <c r="L19" s="48">
        <f t="shared" si="1"/>
        <v>0</v>
      </c>
      <c r="S19" s="58">
        <f>'Готовые товары'!C6</f>
        <v>0</v>
      </c>
    </row>
    <row r="20" spans="1:19" x14ac:dyDescent="0.25">
      <c r="A20" s="65">
        <v>18</v>
      </c>
      <c r="D20" s="65">
        <f t="shared" si="2"/>
        <v>0</v>
      </c>
      <c r="E20" s="65">
        <f>SUMIF(SENA!A:A,B20,SENA!B:B)</f>
        <v>0</v>
      </c>
      <c r="F20" s="17">
        <f t="shared" si="3"/>
        <v>0</v>
      </c>
      <c r="G20" s="63"/>
      <c r="H20" s="17"/>
      <c r="I20" s="66"/>
      <c r="J20" s="6">
        <v>0.9</v>
      </c>
      <c r="K20" s="6">
        <v>1</v>
      </c>
      <c r="L20" s="48">
        <f t="shared" si="1"/>
        <v>0</v>
      </c>
      <c r="S20" s="58">
        <f>'Готовые товары'!C6</f>
        <v>0</v>
      </c>
    </row>
    <row r="21" spans="1:19" x14ac:dyDescent="0.25">
      <c r="A21" s="65">
        <v>19</v>
      </c>
      <c r="D21" s="65">
        <f t="shared" si="2"/>
        <v>0</v>
      </c>
      <c r="E21" s="65">
        <f>SUMIF(SENA!A:A,B21,SENA!B:B)</f>
        <v>0</v>
      </c>
      <c r="F21" s="17">
        <f t="shared" si="3"/>
        <v>0</v>
      </c>
      <c r="G21" s="63"/>
      <c r="H21" s="17"/>
      <c r="I21" s="66"/>
      <c r="J21" s="6">
        <v>0.9</v>
      </c>
      <c r="K21" s="6">
        <v>1</v>
      </c>
      <c r="L21" s="48">
        <f t="shared" si="1"/>
        <v>0</v>
      </c>
      <c r="S21" s="58">
        <f>'Готовые товары'!C6</f>
        <v>0</v>
      </c>
    </row>
    <row r="22" spans="1:19" x14ac:dyDescent="0.25">
      <c r="A22" s="65">
        <v>20</v>
      </c>
      <c r="D22" s="65">
        <f t="shared" si="2"/>
        <v>0</v>
      </c>
      <c r="E22" s="65">
        <f>SUMIF(SENA!A:A,B22,SENA!B:B)</f>
        <v>0</v>
      </c>
      <c r="F22" s="17">
        <f t="shared" si="3"/>
        <v>0</v>
      </c>
      <c r="G22" s="63"/>
      <c r="H22" s="17"/>
      <c r="I22" s="66"/>
      <c r="J22" s="6">
        <v>0.9</v>
      </c>
      <c r="K22" s="6">
        <v>1</v>
      </c>
      <c r="L22" s="48">
        <f t="shared" si="1"/>
        <v>0</v>
      </c>
      <c r="S22" s="58">
        <f>'Готовые товары'!C6</f>
        <v>0</v>
      </c>
    </row>
    <row r="23" spans="1:19" x14ac:dyDescent="0.25">
      <c r="A23" s="65">
        <v>21</v>
      </c>
      <c r="D23" s="65">
        <f t="shared" si="2"/>
        <v>0</v>
      </c>
      <c r="E23" s="65">
        <f>SUMIF(SENA!A:A,B23,SENA!B:B)</f>
        <v>0</v>
      </c>
      <c r="F23" s="17">
        <f t="shared" si="3"/>
        <v>0</v>
      </c>
      <c r="G23" s="63"/>
      <c r="H23" s="17"/>
      <c r="I23" s="66"/>
      <c r="J23" s="6">
        <v>0.9</v>
      </c>
      <c r="K23" s="6">
        <v>1</v>
      </c>
      <c r="L23" s="48">
        <f t="shared" si="1"/>
        <v>0</v>
      </c>
      <c r="S23" s="58">
        <f>'Готовые товары'!C6</f>
        <v>0</v>
      </c>
    </row>
    <row r="24" spans="1:19" x14ac:dyDescent="0.25">
      <c r="A24" s="65">
        <v>22</v>
      </c>
      <c r="D24" s="65">
        <f t="shared" si="2"/>
        <v>0</v>
      </c>
      <c r="E24" s="65">
        <f>SUMIF(SENA!A:A,B24,SENA!B:B)</f>
        <v>0</v>
      </c>
      <c r="F24" s="17">
        <f t="shared" si="3"/>
        <v>0</v>
      </c>
      <c r="G24" s="63"/>
      <c r="H24" s="17"/>
      <c r="I24" s="66"/>
      <c r="J24" s="6">
        <v>0.9</v>
      </c>
      <c r="K24" s="6">
        <v>1</v>
      </c>
      <c r="L24" s="48">
        <f t="shared" si="1"/>
        <v>0</v>
      </c>
      <c r="S24" s="58">
        <f>'Готовые товары'!C6</f>
        <v>0</v>
      </c>
    </row>
    <row r="25" spans="1:19" x14ac:dyDescent="0.25">
      <c r="A25" s="65">
        <v>23</v>
      </c>
      <c r="D25" s="65">
        <f t="shared" si="2"/>
        <v>0</v>
      </c>
      <c r="E25" s="65">
        <f>SUMIF(SENA!A:A,B25,SENA!B:B)</f>
        <v>0</v>
      </c>
      <c r="F25" s="17">
        <f t="shared" si="3"/>
        <v>0</v>
      </c>
      <c r="G25" s="63"/>
      <c r="H25" s="17"/>
      <c r="I25" s="66"/>
      <c r="J25" s="6">
        <v>0.9</v>
      </c>
      <c r="K25" s="6">
        <v>1</v>
      </c>
      <c r="L25" s="48">
        <f t="shared" si="1"/>
        <v>0</v>
      </c>
      <c r="S25" s="58">
        <f>'Готовые товары'!C6</f>
        <v>0</v>
      </c>
    </row>
    <row r="26" spans="1:19" x14ac:dyDescent="0.25">
      <c r="A26" s="65">
        <v>24</v>
      </c>
      <c r="D26" s="65">
        <f t="shared" si="2"/>
        <v>0</v>
      </c>
      <c r="E26" s="65">
        <f>SUMIF(SENA!A:A,B26,SENA!B:B)</f>
        <v>0</v>
      </c>
      <c r="F26" s="17">
        <f t="shared" si="3"/>
        <v>0</v>
      </c>
      <c r="G26" s="63"/>
      <c r="H26" s="17"/>
      <c r="I26" s="66"/>
      <c r="J26" s="6">
        <v>0.9</v>
      </c>
      <c r="K26" s="6">
        <v>1</v>
      </c>
      <c r="L26" s="48">
        <f t="shared" si="1"/>
        <v>0</v>
      </c>
      <c r="S26" s="58">
        <f>'Готовые товары'!C6</f>
        <v>0</v>
      </c>
    </row>
    <row r="27" spans="1:19" x14ac:dyDescent="0.25">
      <c r="A27" s="65">
        <v>25</v>
      </c>
      <c r="D27" s="65">
        <f t="shared" si="2"/>
        <v>0</v>
      </c>
      <c r="E27" s="65">
        <f>SUMIF(SENA!A:A,B27,SENA!B:B)</f>
        <v>0</v>
      </c>
      <c r="F27" s="17">
        <f t="shared" si="3"/>
        <v>0</v>
      </c>
      <c r="G27" s="63"/>
      <c r="H27" s="17"/>
      <c r="I27" s="66"/>
      <c r="J27" s="6">
        <v>0.9</v>
      </c>
      <c r="K27" s="6">
        <v>1</v>
      </c>
      <c r="L27" s="48">
        <f t="shared" si="1"/>
        <v>0</v>
      </c>
      <c r="S27" s="58">
        <f>'Готовые товары'!C6</f>
        <v>0</v>
      </c>
    </row>
    <row r="28" spans="1:19" x14ac:dyDescent="0.25">
      <c r="A28" s="65">
        <v>26</v>
      </c>
      <c r="D28" s="65">
        <f t="shared" si="2"/>
        <v>0</v>
      </c>
      <c r="E28" s="65">
        <f>SUMIF(SENA!A:A,B28,SENA!B:B)</f>
        <v>0</v>
      </c>
      <c r="F28" s="17">
        <f t="shared" si="3"/>
        <v>0</v>
      </c>
      <c r="G28" s="63"/>
      <c r="H28" s="17"/>
      <c r="I28" s="66"/>
      <c r="J28" s="6">
        <v>0.9</v>
      </c>
      <c r="K28" s="6">
        <v>1</v>
      </c>
      <c r="L28" s="48">
        <f t="shared" si="1"/>
        <v>0</v>
      </c>
      <c r="S28" s="58">
        <f>'Готовые товары'!C6</f>
        <v>0</v>
      </c>
    </row>
    <row r="29" spans="1:19" x14ac:dyDescent="0.25">
      <c r="A29" s="65">
        <v>27</v>
      </c>
      <c r="D29" s="65">
        <f t="shared" si="2"/>
        <v>0</v>
      </c>
      <c r="E29" s="65">
        <f>SUMIF(SENA!A:A,B29,SENA!B:B)</f>
        <v>0</v>
      </c>
      <c r="F29" s="17">
        <f t="shared" si="3"/>
        <v>0</v>
      </c>
      <c r="G29" s="63"/>
      <c r="H29" s="17"/>
      <c r="I29" s="66"/>
      <c r="J29" s="6">
        <v>0.9</v>
      </c>
      <c r="K29" s="6">
        <v>1</v>
      </c>
      <c r="L29" s="48">
        <f t="shared" si="1"/>
        <v>0</v>
      </c>
      <c r="S29" s="58">
        <f>'Готовые товары'!C6</f>
        <v>0</v>
      </c>
    </row>
    <row r="30" spans="1:19" x14ac:dyDescent="0.25">
      <c r="A30" s="65">
        <v>28</v>
      </c>
      <c r="D30" s="65">
        <f t="shared" si="2"/>
        <v>0</v>
      </c>
      <c r="E30" s="65">
        <f>SUMIF(SENA!A:A,B30,SENA!B:B)</f>
        <v>0</v>
      </c>
      <c r="F30" s="17">
        <f t="shared" si="3"/>
        <v>0</v>
      </c>
      <c r="G30" s="63"/>
      <c r="H30" s="17"/>
      <c r="I30" s="66"/>
      <c r="J30" s="6">
        <v>0.9</v>
      </c>
      <c r="K30" s="6">
        <v>1</v>
      </c>
      <c r="L30" s="48">
        <f t="shared" si="1"/>
        <v>0</v>
      </c>
      <c r="S30" s="58">
        <f>'Готовые товары'!C6</f>
        <v>0</v>
      </c>
    </row>
    <row r="31" spans="1:19" x14ac:dyDescent="0.25">
      <c r="A31" s="65">
        <v>29</v>
      </c>
      <c r="D31" s="65">
        <f t="shared" si="2"/>
        <v>0</v>
      </c>
      <c r="E31" s="65">
        <f>SUMIF(SENA!A:A,B31,SENA!B:B)</f>
        <v>0</v>
      </c>
      <c r="F31" s="17">
        <f t="shared" si="3"/>
        <v>0</v>
      </c>
      <c r="G31" s="18"/>
      <c r="H31" s="17"/>
      <c r="I31" s="66"/>
      <c r="J31" s="6">
        <v>0.9</v>
      </c>
      <c r="K31" s="6">
        <v>1</v>
      </c>
      <c r="L31" s="48">
        <f t="shared" si="1"/>
        <v>0</v>
      </c>
      <c r="S31" s="58">
        <f>'Готовые товары'!C6</f>
        <v>0</v>
      </c>
    </row>
    <row r="32" spans="1:19" x14ac:dyDescent="0.25">
      <c r="A32" s="65">
        <v>30</v>
      </c>
      <c r="D32" s="65">
        <f t="shared" si="2"/>
        <v>0</v>
      </c>
      <c r="E32" s="65">
        <f>SUMIF(SENA!A:A,B32,SENA!B:B)</f>
        <v>0</v>
      </c>
      <c r="F32" s="17">
        <f t="shared" si="3"/>
        <v>0</v>
      </c>
      <c r="G32" s="18"/>
      <c r="H32" s="17"/>
      <c r="I32" s="66"/>
      <c r="J32" s="6">
        <v>0.9</v>
      </c>
      <c r="K32" s="6">
        <v>1</v>
      </c>
      <c r="L32" s="48">
        <f t="shared" si="1"/>
        <v>0</v>
      </c>
      <c r="S32" s="58">
        <f>'Готовые товары'!C6</f>
        <v>0</v>
      </c>
    </row>
    <row r="33" spans="1:12" x14ac:dyDescent="0.25">
      <c r="A33" s="65">
        <v>31</v>
      </c>
      <c r="E33" s="65">
        <f>SUMIF(SENA!A:A,B33,SENA!B:B)</f>
        <v>0</v>
      </c>
      <c r="F33" s="17">
        <f t="shared" si="3"/>
        <v>0</v>
      </c>
      <c r="G33" s="18"/>
      <c r="H33" s="17"/>
      <c r="I33" s="66"/>
      <c r="J33" s="6">
        <v>0.9</v>
      </c>
      <c r="K33" s="6">
        <v>1</v>
      </c>
      <c r="L33" s="48">
        <f t="shared" si="1"/>
        <v>0</v>
      </c>
    </row>
    <row r="34" spans="1:12" x14ac:dyDescent="0.25">
      <c r="A34" s="65">
        <v>32</v>
      </c>
      <c r="E34" s="65">
        <f>SUMIF(SENA!A:A,B34,SENA!B:B)</f>
        <v>0</v>
      </c>
      <c r="F34" s="17">
        <f t="shared" si="3"/>
        <v>0</v>
      </c>
      <c r="G34" s="18"/>
      <c r="H34" s="17"/>
      <c r="I34" s="66"/>
      <c r="J34" s="6">
        <v>0.9</v>
      </c>
      <c r="K34" s="6">
        <v>1</v>
      </c>
      <c r="L34" s="48">
        <f t="shared" si="1"/>
        <v>0</v>
      </c>
    </row>
    <row r="35" spans="1:12" x14ac:dyDescent="0.25">
      <c r="A35" s="65">
        <v>33</v>
      </c>
      <c r="E35" s="65">
        <f>SUMIF(SENA!A:A,B35,SENA!B:B)</f>
        <v>0</v>
      </c>
      <c r="F35" s="17">
        <f t="shared" si="3"/>
        <v>0</v>
      </c>
      <c r="G35" s="18"/>
      <c r="H35" s="17"/>
      <c r="I35" s="66"/>
      <c r="J35" s="6">
        <v>0.9</v>
      </c>
      <c r="K35" s="6">
        <v>1</v>
      </c>
      <c r="L35" s="48">
        <f t="shared" si="1"/>
        <v>0</v>
      </c>
    </row>
    <row r="36" spans="1:12" x14ac:dyDescent="0.25">
      <c r="A36" s="65">
        <v>34</v>
      </c>
      <c r="E36" s="65">
        <f>SUMIF(SENA!A:A,B36,SENA!B:B)</f>
        <v>0</v>
      </c>
      <c r="F36" s="17">
        <f t="shared" si="3"/>
        <v>0</v>
      </c>
      <c r="G36" s="18"/>
      <c r="H36" s="17"/>
      <c r="I36" s="66"/>
      <c r="J36" s="6">
        <v>0.9</v>
      </c>
      <c r="K36" s="6">
        <v>1</v>
      </c>
      <c r="L36" s="48">
        <f t="shared" si="1"/>
        <v>0</v>
      </c>
    </row>
    <row r="37" spans="1:12" x14ac:dyDescent="0.25">
      <c r="A37" s="65">
        <v>35</v>
      </c>
      <c r="E37" s="65">
        <f>SUMIF(SENA!A:A,B37,SENA!B:B)</f>
        <v>0</v>
      </c>
      <c r="F37" s="17">
        <f t="shared" si="3"/>
        <v>0</v>
      </c>
      <c r="G37" s="18"/>
      <c r="H37" s="17"/>
      <c r="I37" s="66"/>
      <c r="J37" s="6">
        <v>0.9</v>
      </c>
      <c r="K37" s="6">
        <v>1</v>
      </c>
      <c r="L37" s="48">
        <f t="shared" si="1"/>
        <v>0</v>
      </c>
    </row>
    <row r="38" spans="1:12" x14ac:dyDescent="0.25">
      <c r="A38" s="65">
        <v>36</v>
      </c>
      <c r="E38" s="65">
        <f>SUMIF(SENA!A:A,B38,SENA!B:B)</f>
        <v>0</v>
      </c>
      <c r="F38" s="17">
        <f t="shared" si="3"/>
        <v>0</v>
      </c>
      <c r="G38" s="18"/>
      <c r="H38" s="17"/>
      <c r="I38" s="66"/>
      <c r="J38" s="6">
        <v>0.9</v>
      </c>
      <c r="K38" s="6">
        <v>1</v>
      </c>
      <c r="L38" s="48">
        <f t="shared" si="1"/>
        <v>0</v>
      </c>
    </row>
    <row r="39" spans="1:12" x14ac:dyDescent="0.25">
      <c r="A39" s="65">
        <v>37</v>
      </c>
      <c r="E39" s="65">
        <f>SUMIF(SENA!A:A,B39,SENA!B:B)</f>
        <v>0</v>
      </c>
      <c r="F39" s="17">
        <f t="shared" si="3"/>
        <v>0</v>
      </c>
      <c r="G39" s="18"/>
      <c r="H39" s="17"/>
      <c r="I39" s="66"/>
      <c r="J39" s="6">
        <v>0.9</v>
      </c>
      <c r="K39" s="6">
        <v>1</v>
      </c>
      <c r="L39" s="48">
        <f t="shared" si="1"/>
        <v>0</v>
      </c>
    </row>
    <row r="40" spans="1:12" x14ac:dyDescent="0.25">
      <c r="A40" s="65">
        <v>38</v>
      </c>
      <c r="E40" s="65">
        <f>SUMIF(SENA!A:A,B40,SENA!B:B)</f>
        <v>0</v>
      </c>
      <c r="F40" s="17">
        <f t="shared" si="3"/>
        <v>0</v>
      </c>
      <c r="G40" s="18"/>
      <c r="H40" s="17"/>
      <c r="I40" s="66"/>
      <c r="J40" s="6">
        <v>0.9</v>
      </c>
      <c r="K40" s="6">
        <v>1</v>
      </c>
      <c r="L40" s="48">
        <f t="shared" si="1"/>
        <v>0</v>
      </c>
    </row>
    <row r="41" spans="1:12" x14ac:dyDescent="0.25">
      <c r="A41" s="65">
        <v>39</v>
      </c>
      <c r="E41" s="65">
        <f>SUMIF(SENA!A:A,B41,SENA!B:B)</f>
        <v>0</v>
      </c>
      <c r="F41" s="17">
        <f t="shared" si="3"/>
        <v>0</v>
      </c>
      <c r="G41" s="18"/>
      <c r="H41" s="17"/>
      <c r="I41" s="66"/>
      <c r="J41" s="6">
        <v>0.9</v>
      </c>
      <c r="K41" s="6">
        <v>1</v>
      </c>
      <c r="L41" s="48">
        <f t="shared" si="1"/>
        <v>0</v>
      </c>
    </row>
    <row r="42" spans="1:12" x14ac:dyDescent="0.25">
      <c r="A42" s="65">
        <v>40</v>
      </c>
      <c r="E42" s="65">
        <f>SUMIF(SENA!A:A,B42,SENA!B:B)</f>
        <v>0</v>
      </c>
      <c r="F42" s="17">
        <f t="shared" si="3"/>
        <v>0</v>
      </c>
      <c r="G42" s="18"/>
      <c r="H42" s="17"/>
      <c r="I42" s="66"/>
      <c r="J42" s="6">
        <v>0.9</v>
      </c>
      <c r="K42" s="6">
        <v>1</v>
      </c>
      <c r="L42" s="48">
        <f t="shared" si="1"/>
        <v>0</v>
      </c>
    </row>
    <row r="43" spans="1:12" x14ac:dyDescent="0.25">
      <c r="A43" s="65">
        <v>41</v>
      </c>
      <c r="E43" s="65">
        <f>SUMIF(SENA!A:A,B43,SENA!B:B)</f>
        <v>0</v>
      </c>
      <c r="F43" s="17">
        <f t="shared" si="3"/>
        <v>0</v>
      </c>
      <c r="G43" s="18"/>
      <c r="H43" s="17"/>
      <c r="I43" s="66"/>
      <c r="J43" s="6">
        <v>0.9</v>
      </c>
      <c r="K43" s="6">
        <v>1</v>
      </c>
      <c r="L43" s="48">
        <f t="shared" si="1"/>
        <v>0</v>
      </c>
    </row>
    <row r="44" spans="1:12" x14ac:dyDescent="0.25">
      <c r="A44" s="65">
        <v>42</v>
      </c>
      <c r="E44" s="65">
        <f>SUMIF(SENA!A:A,B44,SENA!B:B)</f>
        <v>0</v>
      </c>
      <c r="F44" s="17">
        <f t="shared" si="3"/>
        <v>0</v>
      </c>
      <c r="G44" s="18"/>
      <c r="H44" s="17"/>
      <c r="I44" s="66"/>
      <c r="J44" s="6">
        <v>0.9</v>
      </c>
      <c r="K44" s="6">
        <v>1</v>
      </c>
      <c r="L44" s="48">
        <f t="shared" si="1"/>
        <v>0</v>
      </c>
    </row>
    <row r="45" spans="1:12" x14ac:dyDescent="0.25">
      <c r="A45" s="65">
        <v>43</v>
      </c>
      <c r="E45" s="65">
        <f>SUMIF(SENA!A:A,B45,SENA!B:B)</f>
        <v>0</v>
      </c>
      <c r="F45" s="17">
        <f t="shared" si="3"/>
        <v>0</v>
      </c>
      <c r="G45" s="18"/>
      <c r="H45" s="17"/>
      <c r="I45" s="66"/>
      <c r="J45" s="6">
        <v>0.9</v>
      </c>
      <c r="K45" s="6">
        <v>1</v>
      </c>
      <c r="L45" s="48">
        <f t="shared" si="1"/>
        <v>0</v>
      </c>
    </row>
    <row r="46" spans="1:12" x14ac:dyDescent="0.25">
      <c r="A46" s="65">
        <v>44</v>
      </c>
      <c r="E46" s="65">
        <f>SUMIF(SENA!A:A,B46,SENA!B:B)</f>
        <v>0</v>
      </c>
      <c r="F46" s="17">
        <f t="shared" si="3"/>
        <v>0</v>
      </c>
      <c r="G46" s="18"/>
      <c r="H46" s="17"/>
      <c r="I46" s="66"/>
      <c r="J46" s="6">
        <v>0.9</v>
      </c>
      <c r="K46" s="6">
        <v>1</v>
      </c>
      <c r="L46" s="48">
        <f t="shared" si="1"/>
        <v>0</v>
      </c>
    </row>
    <row r="47" spans="1:12" x14ac:dyDescent="0.25">
      <c r="A47" s="65">
        <v>45</v>
      </c>
      <c r="B47" s="67"/>
      <c r="E47" s="65">
        <f>SUMIF(SENA!A:A,B47,SENA!B:B)</f>
        <v>0</v>
      </c>
      <c r="F47" s="17">
        <f t="shared" si="3"/>
        <v>0</v>
      </c>
      <c r="G47" s="18"/>
      <c r="H47" s="17"/>
      <c r="I47" s="66"/>
      <c r="J47" s="6">
        <v>0.9</v>
      </c>
      <c r="K47" s="6">
        <v>1</v>
      </c>
      <c r="L47" s="48">
        <f t="shared" si="1"/>
        <v>0</v>
      </c>
    </row>
    <row r="48" spans="1:12" x14ac:dyDescent="0.25">
      <c r="A48" s="65">
        <v>46</v>
      </c>
      <c r="E48" s="65">
        <f>SUMIF(SENA!A:A,B48,SENA!B:B)</f>
        <v>0</v>
      </c>
      <c r="F48" s="17">
        <f t="shared" si="3"/>
        <v>0</v>
      </c>
      <c r="G48" s="18"/>
      <c r="H48" s="17"/>
      <c r="I48" s="66"/>
      <c r="J48" s="6">
        <v>0.9</v>
      </c>
      <c r="K48" s="6">
        <v>1</v>
      </c>
      <c r="L48" s="48">
        <f t="shared" si="1"/>
        <v>0</v>
      </c>
    </row>
    <row r="49" spans="1:12" x14ac:dyDescent="0.25">
      <c r="A49" s="65">
        <v>47</v>
      </c>
      <c r="E49" s="65">
        <f>SUMIF(SENA!A:A,B49,SENA!B:B)</f>
        <v>0</v>
      </c>
      <c r="F49" s="17">
        <f t="shared" si="3"/>
        <v>0</v>
      </c>
      <c r="G49" s="18"/>
      <c r="H49" s="17"/>
      <c r="I49" s="66"/>
      <c r="J49" s="6">
        <v>0.9</v>
      </c>
      <c r="K49" s="6">
        <v>1</v>
      </c>
      <c r="L49" s="48">
        <f t="shared" si="1"/>
        <v>0</v>
      </c>
    </row>
    <row r="50" spans="1:12" x14ac:dyDescent="0.25">
      <c r="A50" s="65">
        <v>48</v>
      </c>
      <c r="E50" s="65">
        <f>SUMIF(SENA!A:A,B50,SENA!B:B)</f>
        <v>0</v>
      </c>
      <c r="F50" s="17">
        <f t="shared" si="3"/>
        <v>0</v>
      </c>
      <c r="G50" s="18"/>
      <c r="H50" s="17"/>
      <c r="I50" s="66"/>
      <c r="J50" s="6">
        <v>0.9</v>
      </c>
      <c r="K50" s="6">
        <v>1</v>
      </c>
      <c r="L50" s="48">
        <f t="shared" si="1"/>
        <v>0</v>
      </c>
    </row>
    <row r="51" spans="1:12" x14ac:dyDescent="0.25">
      <c r="A51" s="65">
        <v>49</v>
      </c>
      <c r="E51" s="65">
        <f>SUMIF(SENA!A:A,B51,SENA!B:B)</f>
        <v>0</v>
      </c>
      <c r="F51" s="17">
        <f t="shared" si="3"/>
        <v>0</v>
      </c>
      <c r="G51" s="18"/>
      <c r="H51" s="17"/>
      <c r="I51" s="66"/>
      <c r="J51" s="6">
        <v>0.9</v>
      </c>
      <c r="K51" s="6">
        <v>1</v>
      </c>
      <c r="L51" s="48">
        <f t="shared" si="1"/>
        <v>0</v>
      </c>
    </row>
    <row r="52" spans="1:12" x14ac:dyDescent="0.25">
      <c r="A52" s="65">
        <v>50</v>
      </c>
      <c r="E52" s="65">
        <f>SUMIF(SENA!A:A,B52,SENA!B:B)</f>
        <v>0</v>
      </c>
      <c r="F52" s="17">
        <f t="shared" si="3"/>
        <v>0</v>
      </c>
      <c r="G52" s="18"/>
      <c r="H52" s="17"/>
      <c r="I52" s="66"/>
      <c r="J52" s="6">
        <v>0.9</v>
      </c>
      <c r="K52" s="6">
        <v>1</v>
      </c>
      <c r="L52" s="48">
        <f t="shared" si="1"/>
        <v>0</v>
      </c>
    </row>
    <row r="53" spans="1:12" x14ac:dyDescent="0.25">
      <c r="A53" s="65">
        <v>51</v>
      </c>
      <c r="E53" s="65">
        <f>SUMIF(SENA!A:A,B53,SENA!B:B)</f>
        <v>0</v>
      </c>
      <c r="F53" s="17">
        <f t="shared" si="3"/>
        <v>0</v>
      </c>
      <c r="G53" s="18"/>
      <c r="H53" s="17"/>
      <c r="I53" s="66"/>
      <c r="J53" s="6">
        <v>0.9</v>
      </c>
      <c r="K53" s="6">
        <v>1</v>
      </c>
      <c r="L53" s="48">
        <f t="shared" si="1"/>
        <v>0</v>
      </c>
    </row>
    <row r="54" spans="1:12" x14ac:dyDescent="0.25">
      <c r="A54" s="65">
        <v>52</v>
      </c>
      <c r="E54" s="65">
        <f>SUMIF(SENA!A:A,B54,SENA!B:B)</f>
        <v>0</v>
      </c>
      <c r="F54" s="17">
        <f t="shared" si="3"/>
        <v>0</v>
      </c>
      <c r="G54" s="18"/>
      <c r="H54" s="17"/>
      <c r="I54" s="66"/>
      <c r="J54" s="6">
        <v>0.9</v>
      </c>
      <c r="K54" s="6">
        <v>1</v>
      </c>
      <c r="L54" s="48">
        <f t="shared" si="1"/>
        <v>0</v>
      </c>
    </row>
    <row r="55" spans="1:12" x14ac:dyDescent="0.25">
      <c r="A55" s="65">
        <v>53</v>
      </c>
      <c r="E55" s="65">
        <f>SUMIF(SENA!A:A,B55,SENA!B:B)</f>
        <v>0</v>
      </c>
      <c r="F55" s="17">
        <f t="shared" si="3"/>
        <v>0</v>
      </c>
      <c r="G55" s="18"/>
      <c r="H55" s="17"/>
      <c r="I55" s="66"/>
      <c r="J55" s="6">
        <v>0.9</v>
      </c>
      <c r="K55" s="6">
        <v>1</v>
      </c>
      <c r="L55" s="48">
        <f t="shared" si="1"/>
        <v>0</v>
      </c>
    </row>
    <row r="56" spans="1:12" x14ac:dyDescent="0.25">
      <c r="A56" s="65">
        <v>54</v>
      </c>
      <c r="E56" s="65">
        <f>SUMIF(SENA!A:A,B56,SENA!B:B)</f>
        <v>0</v>
      </c>
      <c r="F56" s="17">
        <f t="shared" si="3"/>
        <v>0</v>
      </c>
      <c r="G56" s="18"/>
      <c r="H56" s="17"/>
      <c r="I56" s="66"/>
      <c r="J56" s="6">
        <v>0.9</v>
      </c>
      <c r="K56" s="6">
        <v>1</v>
      </c>
      <c r="L56" s="48">
        <f t="shared" si="1"/>
        <v>0</v>
      </c>
    </row>
    <row r="57" spans="1:12" x14ac:dyDescent="0.25">
      <c r="A57" s="65">
        <v>55</v>
      </c>
      <c r="E57" s="65">
        <f>SUMIF(SENA!A:A,B57,SENA!B:B)</f>
        <v>0</v>
      </c>
      <c r="F57" s="17">
        <f t="shared" si="3"/>
        <v>0</v>
      </c>
      <c r="G57" s="18"/>
      <c r="H57" s="17"/>
      <c r="I57" s="66"/>
      <c r="J57" s="6">
        <v>0.9</v>
      </c>
      <c r="K57" s="6">
        <v>1</v>
      </c>
      <c r="L57" s="48">
        <f t="shared" si="1"/>
        <v>0</v>
      </c>
    </row>
    <row r="58" spans="1:12" x14ac:dyDescent="0.25">
      <c r="A58" s="65">
        <v>56</v>
      </c>
      <c r="E58" s="65">
        <f>SUMIF(SENA!A:A,B58,SENA!B:B)</f>
        <v>0</v>
      </c>
      <c r="F58" s="17">
        <f t="shared" si="3"/>
        <v>0</v>
      </c>
      <c r="G58" s="18"/>
      <c r="H58" s="17"/>
      <c r="I58" s="66"/>
      <c r="J58" s="6">
        <v>0.9</v>
      </c>
      <c r="K58" s="6">
        <v>1</v>
      </c>
      <c r="L58" s="48">
        <f t="shared" si="1"/>
        <v>0</v>
      </c>
    </row>
    <row r="59" spans="1:12" x14ac:dyDescent="0.25">
      <c r="A59" s="65">
        <v>57</v>
      </c>
      <c r="E59" s="65">
        <f>SUMIF(SENA!A:A,B59,SENA!B:B)</f>
        <v>0</v>
      </c>
      <c r="F59" s="17">
        <f t="shared" si="3"/>
        <v>0</v>
      </c>
      <c r="G59" s="18"/>
      <c r="H59" s="17"/>
      <c r="I59" s="66"/>
      <c r="J59" s="6">
        <v>0.9</v>
      </c>
      <c r="K59" s="6">
        <v>1</v>
      </c>
      <c r="L59" s="48">
        <f t="shared" si="1"/>
        <v>0</v>
      </c>
    </row>
    <row r="60" spans="1:12" x14ac:dyDescent="0.25">
      <c r="A60" s="65">
        <v>58</v>
      </c>
      <c r="E60" s="65">
        <f>SUMIF(SENA!A:A,B60,SENA!B:B)</f>
        <v>0</v>
      </c>
      <c r="F60" s="17">
        <f t="shared" si="3"/>
        <v>0</v>
      </c>
      <c r="G60" s="18"/>
      <c r="H60" s="17"/>
      <c r="I60" s="66"/>
      <c r="J60" s="6">
        <v>0.9</v>
      </c>
      <c r="K60" s="6">
        <v>1</v>
      </c>
      <c r="L60" s="48">
        <f t="shared" si="1"/>
        <v>0</v>
      </c>
    </row>
    <row r="61" spans="1:12" x14ac:dyDescent="0.25">
      <c r="A61" s="65">
        <v>59</v>
      </c>
      <c r="E61" s="65">
        <f>SUMIF(SENA!A:A,B61,SENA!B:B)</f>
        <v>0</v>
      </c>
      <c r="F61" s="17">
        <f t="shared" si="3"/>
        <v>0</v>
      </c>
      <c r="G61" s="18"/>
      <c r="H61" s="17"/>
      <c r="I61" s="66"/>
      <c r="J61" s="6">
        <v>0.9</v>
      </c>
      <c r="K61" s="6">
        <v>1</v>
      </c>
      <c r="L61" s="48">
        <f t="shared" si="1"/>
        <v>0</v>
      </c>
    </row>
    <row r="62" spans="1:12" x14ac:dyDescent="0.25">
      <c r="A62" s="65">
        <v>60</v>
      </c>
      <c r="E62" s="65">
        <f>SUMIF(SENA!A:A,B62,SENA!B:B)</f>
        <v>0</v>
      </c>
      <c r="F62" s="17">
        <f t="shared" si="3"/>
        <v>0</v>
      </c>
      <c r="G62" s="18"/>
      <c r="H62" s="17"/>
      <c r="I62" s="66"/>
      <c r="J62" s="6">
        <v>0.9</v>
      </c>
      <c r="K62" s="6">
        <v>1</v>
      </c>
      <c r="L62" s="48">
        <f t="shared" si="1"/>
        <v>0</v>
      </c>
    </row>
    <row r="63" spans="1:12" x14ac:dyDescent="0.25">
      <c r="A63" s="65">
        <v>61</v>
      </c>
      <c r="E63" s="65">
        <f>SUMIF(SENA!A:A,B63,SENA!B:B)</f>
        <v>0</v>
      </c>
      <c r="F63" s="17">
        <f t="shared" si="3"/>
        <v>0</v>
      </c>
      <c r="G63" s="18"/>
      <c r="H63" s="17"/>
      <c r="I63" s="66"/>
      <c r="J63" s="6">
        <v>0.9</v>
      </c>
      <c r="K63" s="6">
        <v>1</v>
      </c>
      <c r="L63" s="48">
        <f t="shared" si="1"/>
        <v>0</v>
      </c>
    </row>
    <row r="64" spans="1:12" x14ac:dyDescent="0.25">
      <c r="A64" s="65">
        <v>62</v>
      </c>
      <c r="E64" s="65">
        <f>SUMIF(SENA!A:A,B64,SENA!B:B)</f>
        <v>0</v>
      </c>
      <c r="F64" s="17">
        <f t="shared" si="3"/>
        <v>0</v>
      </c>
      <c r="G64" s="18"/>
      <c r="H64" s="17"/>
      <c r="I64" s="66"/>
      <c r="J64" s="6">
        <v>0.9</v>
      </c>
      <c r="K64" s="6">
        <v>1</v>
      </c>
      <c r="L64" s="48">
        <f t="shared" si="1"/>
        <v>0</v>
      </c>
    </row>
    <row r="65" spans="1:12" x14ac:dyDescent="0.25">
      <c r="A65" s="65">
        <v>63</v>
      </c>
      <c r="E65" s="65">
        <f>SUMIF(SENA!A:A,B65,SENA!B:B)</f>
        <v>0</v>
      </c>
      <c r="F65" s="17">
        <f t="shared" si="3"/>
        <v>0</v>
      </c>
      <c r="G65" s="18"/>
      <c r="H65" s="17"/>
      <c r="I65" s="66"/>
      <c r="J65" s="6">
        <v>0.9</v>
      </c>
      <c r="K65" s="6">
        <v>1</v>
      </c>
      <c r="L65" s="48">
        <f t="shared" si="1"/>
        <v>0</v>
      </c>
    </row>
    <row r="66" spans="1:12" x14ac:dyDescent="0.25">
      <c r="A66" s="65">
        <v>64</v>
      </c>
      <c r="E66" s="65">
        <f>SUMIF(SENA!A:A,B66,SENA!B:B)</f>
        <v>0</v>
      </c>
      <c r="F66" s="17">
        <f t="shared" si="3"/>
        <v>0</v>
      </c>
      <c r="G66" s="18"/>
      <c r="H66" s="17"/>
      <c r="I66" s="66"/>
      <c r="J66" s="6">
        <v>0.9</v>
      </c>
      <c r="K66" s="6">
        <v>1</v>
      </c>
      <c r="L66" s="48">
        <f t="shared" si="1"/>
        <v>0</v>
      </c>
    </row>
    <row r="67" spans="1:12" x14ac:dyDescent="0.25">
      <c r="A67" s="65">
        <v>65</v>
      </c>
      <c r="E67" s="65">
        <f>SUMIF(SENA!A:A,B67,SENA!B:B)</f>
        <v>0</v>
      </c>
      <c r="F67" s="17">
        <f t="shared" si="3"/>
        <v>0</v>
      </c>
      <c r="G67" s="18"/>
      <c r="H67" s="17"/>
      <c r="I67" s="66"/>
      <c r="J67" s="6">
        <v>0.9</v>
      </c>
      <c r="K67" s="6">
        <v>1</v>
      </c>
      <c r="L67" s="48">
        <f t="shared" ref="L67:L130" si="4">I67*J67/K67</f>
        <v>0</v>
      </c>
    </row>
    <row r="68" spans="1:12" x14ac:dyDescent="0.25">
      <c r="A68" s="65">
        <v>66</v>
      </c>
      <c r="B68" s="67"/>
      <c r="E68" s="65">
        <f>SUMIF(SENA!A:A,B68,SENA!B:B)</f>
        <v>0</v>
      </c>
      <c r="F68" s="17">
        <f t="shared" si="3"/>
        <v>0</v>
      </c>
      <c r="G68" s="18"/>
      <c r="H68" s="17"/>
      <c r="I68" s="66"/>
      <c r="J68" s="6">
        <v>0.9</v>
      </c>
      <c r="K68" s="6">
        <v>1</v>
      </c>
      <c r="L68" s="48">
        <f t="shared" si="4"/>
        <v>0</v>
      </c>
    </row>
    <row r="69" spans="1:12" x14ac:dyDescent="0.25">
      <c r="A69" s="65">
        <v>67</v>
      </c>
      <c r="E69" s="65">
        <f>SUMIF(SENA!A:A,B69,SENA!B:B)</f>
        <v>0</v>
      </c>
      <c r="F69" s="17">
        <f t="shared" si="3"/>
        <v>0</v>
      </c>
      <c r="G69" s="18"/>
      <c r="H69" s="17"/>
      <c r="I69" s="66"/>
      <c r="J69" s="6">
        <v>0.9</v>
      </c>
      <c r="K69" s="6">
        <v>1</v>
      </c>
      <c r="L69" s="48">
        <f t="shared" si="4"/>
        <v>0</v>
      </c>
    </row>
    <row r="70" spans="1:12" x14ac:dyDescent="0.25">
      <c r="A70" s="65">
        <v>68</v>
      </c>
      <c r="E70" s="65">
        <f>SUMIF(SENA!A:A,B70,SENA!B:B)</f>
        <v>0</v>
      </c>
      <c r="F70" s="17">
        <f t="shared" si="3"/>
        <v>0</v>
      </c>
      <c r="G70" s="18"/>
      <c r="H70" s="17"/>
      <c r="I70" s="66"/>
      <c r="J70" s="6">
        <v>0.9</v>
      </c>
      <c r="K70" s="6">
        <v>1</v>
      </c>
      <c r="L70" s="48">
        <f t="shared" si="4"/>
        <v>0</v>
      </c>
    </row>
    <row r="71" spans="1:12" x14ac:dyDescent="0.25">
      <c r="A71" s="65">
        <v>69</v>
      </c>
      <c r="E71" s="65">
        <f>SUMIF(SENA!A:A,B71,SENA!B:B)</f>
        <v>0</v>
      </c>
      <c r="F71" s="17">
        <f t="shared" si="3"/>
        <v>0</v>
      </c>
      <c r="G71" s="18"/>
      <c r="H71" s="17"/>
      <c r="I71" s="66"/>
      <c r="J71" s="6">
        <v>0.9</v>
      </c>
      <c r="K71" s="6">
        <v>1</v>
      </c>
      <c r="L71" s="48">
        <f t="shared" si="4"/>
        <v>0</v>
      </c>
    </row>
    <row r="72" spans="1:12" x14ac:dyDescent="0.25">
      <c r="A72" s="65">
        <v>70</v>
      </c>
      <c r="E72" s="65">
        <f>SUMIF(SENA!A:A,B72,SENA!B:B)</f>
        <v>0</v>
      </c>
      <c r="F72" s="17">
        <f t="shared" si="3"/>
        <v>0</v>
      </c>
      <c r="G72" s="18"/>
      <c r="H72" s="17"/>
      <c r="I72" s="66"/>
      <c r="J72" s="6">
        <v>0.9</v>
      </c>
      <c r="K72" s="6">
        <v>1</v>
      </c>
      <c r="L72" s="48">
        <f t="shared" si="4"/>
        <v>0</v>
      </c>
    </row>
    <row r="73" spans="1:12" x14ac:dyDescent="0.25">
      <c r="A73" s="65">
        <v>71</v>
      </c>
      <c r="E73" s="65">
        <f>SUMIF(SENA!A:A,B73,SENA!B:B)</f>
        <v>0</v>
      </c>
      <c r="F73" s="17">
        <f t="shared" si="3"/>
        <v>0</v>
      </c>
      <c r="G73" s="18"/>
      <c r="H73" s="17"/>
      <c r="I73" s="66"/>
      <c r="J73" s="6">
        <v>0.9</v>
      </c>
      <c r="K73" s="6">
        <v>1</v>
      </c>
      <c r="L73" s="48">
        <f t="shared" si="4"/>
        <v>0</v>
      </c>
    </row>
    <row r="74" spans="1:12" x14ac:dyDescent="0.25">
      <c r="A74" s="65">
        <v>72</v>
      </c>
      <c r="E74" s="65">
        <f>SUMIF(SENA!A:A,B74,SENA!B:B)</f>
        <v>0</v>
      </c>
      <c r="F74" s="17">
        <f t="shared" ref="F74:F137" si="5">C76*E74</f>
        <v>0</v>
      </c>
      <c r="G74" s="18"/>
      <c r="H74" s="17"/>
      <c r="I74" s="66"/>
      <c r="J74" s="6">
        <v>0.9</v>
      </c>
      <c r="K74" s="6">
        <v>1</v>
      </c>
      <c r="L74" s="48">
        <f t="shared" si="4"/>
        <v>0</v>
      </c>
    </row>
    <row r="75" spans="1:12" x14ac:dyDescent="0.25">
      <c r="A75" s="65">
        <v>73</v>
      </c>
      <c r="E75" s="65">
        <f>SUMIF(SENA!A:A,B75,SENA!B:B)</f>
        <v>0</v>
      </c>
      <c r="F75" s="17">
        <f t="shared" si="5"/>
        <v>0</v>
      </c>
      <c r="G75" s="18"/>
      <c r="H75" s="17"/>
      <c r="I75" s="66"/>
      <c r="J75" s="6">
        <v>0.9</v>
      </c>
      <c r="K75" s="6">
        <v>1</v>
      </c>
      <c r="L75" s="48">
        <f t="shared" si="4"/>
        <v>0</v>
      </c>
    </row>
    <row r="76" spans="1:12" x14ac:dyDescent="0.25">
      <c r="A76" s="65">
        <v>74</v>
      </c>
      <c r="E76" s="65">
        <f>SUMIF(SENA!A:A,B76,SENA!B:B)</f>
        <v>0</v>
      </c>
      <c r="F76" s="17">
        <f t="shared" si="5"/>
        <v>0</v>
      </c>
      <c r="G76" s="18"/>
      <c r="H76" s="17"/>
      <c r="I76" s="66"/>
      <c r="J76" s="6">
        <v>0.9</v>
      </c>
      <c r="K76" s="6">
        <v>1</v>
      </c>
      <c r="L76" s="48">
        <f t="shared" si="4"/>
        <v>0</v>
      </c>
    </row>
    <row r="77" spans="1:12" x14ac:dyDescent="0.25">
      <c r="A77" s="65">
        <v>75</v>
      </c>
      <c r="E77" s="65">
        <f>SUMIF(SENA!A:A,B77,SENA!B:B)</f>
        <v>0</v>
      </c>
      <c r="F77" s="17">
        <f t="shared" si="5"/>
        <v>0</v>
      </c>
      <c r="G77" s="18"/>
      <c r="H77" s="17"/>
      <c r="I77" s="66"/>
      <c r="J77" s="6">
        <v>0.9</v>
      </c>
      <c r="K77" s="6">
        <v>1</v>
      </c>
      <c r="L77" s="48">
        <f t="shared" si="4"/>
        <v>0</v>
      </c>
    </row>
    <row r="78" spans="1:12" x14ac:dyDescent="0.25">
      <c r="A78" s="65">
        <v>76</v>
      </c>
      <c r="E78" s="65">
        <f>SUMIF(SENA!A:A,B78,SENA!B:B)</f>
        <v>0</v>
      </c>
      <c r="F78" s="17">
        <f t="shared" si="5"/>
        <v>0</v>
      </c>
      <c r="G78" s="18"/>
      <c r="H78" s="17"/>
      <c r="I78" s="66"/>
      <c r="J78" s="6">
        <v>0.9</v>
      </c>
      <c r="K78" s="6">
        <v>1</v>
      </c>
      <c r="L78" s="48">
        <f t="shared" si="4"/>
        <v>0</v>
      </c>
    </row>
    <row r="79" spans="1:12" x14ac:dyDescent="0.25">
      <c r="A79" s="65">
        <v>77</v>
      </c>
      <c r="E79" s="65">
        <f>SUMIF(SENA!A:A,B79,SENA!B:B)</f>
        <v>0</v>
      </c>
      <c r="F79" s="17">
        <f t="shared" si="5"/>
        <v>0</v>
      </c>
      <c r="G79" s="18"/>
      <c r="H79" s="17"/>
      <c r="I79" s="66"/>
      <c r="J79" s="6">
        <v>0.9</v>
      </c>
      <c r="K79" s="6">
        <v>1</v>
      </c>
      <c r="L79" s="48">
        <f t="shared" si="4"/>
        <v>0</v>
      </c>
    </row>
    <row r="80" spans="1:12" x14ac:dyDescent="0.25">
      <c r="A80" s="65">
        <v>78</v>
      </c>
      <c r="E80" s="65">
        <f>SUMIF(SENA!A:A,B80,SENA!B:B)</f>
        <v>0</v>
      </c>
      <c r="F80" s="17">
        <f t="shared" si="5"/>
        <v>0</v>
      </c>
      <c r="G80" s="18"/>
      <c r="H80" s="17"/>
      <c r="I80" s="66"/>
      <c r="J80" s="6">
        <v>0.9</v>
      </c>
      <c r="K80" s="6">
        <v>1</v>
      </c>
      <c r="L80" s="48">
        <f t="shared" si="4"/>
        <v>0</v>
      </c>
    </row>
    <row r="81" spans="1:12" x14ac:dyDescent="0.25">
      <c r="A81" s="65">
        <v>79</v>
      </c>
      <c r="E81" s="65">
        <f>SUMIF(SENA!A:A,B81,SENA!B:B)</f>
        <v>0</v>
      </c>
      <c r="F81" s="17">
        <f t="shared" si="5"/>
        <v>0</v>
      </c>
      <c r="G81" s="18"/>
      <c r="H81" s="17"/>
      <c r="I81" s="66"/>
      <c r="J81" s="6">
        <v>0.9</v>
      </c>
      <c r="K81" s="6">
        <v>1</v>
      </c>
      <c r="L81" s="48">
        <f t="shared" si="4"/>
        <v>0</v>
      </c>
    </row>
    <row r="82" spans="1:12" x14ac:dyDescent="0.25">
      <c r="A82" s="65">
        <v>80</v>
      </c>
      <c r="E82" s="65">
        <f>SUMIF(SENA!A:A,B82,SENA!B:B)</f>
        <v>0</v>
      </c>
      <c r="F82" s="17">
        <f t="shared" si="5"/>
        <v>0</v>
      </c>
      <c r="G82" s="18"/>
      <c r="H82" s="17"/>
      <c r="I82" s="66"/>
      <c r="J82" s="6">
        <v>0.9</v>
      </c>
      <c r="K82" s="6">
        <v>1</v>
      </c>
      <c r="L82" s="48">
        <f t="shared" si="4"/>
        <v>0</v>
      </c>
    </row>
    <row r="83" spans="1:12" x14ac:dyDescent="0.25">
      <c r="A83" s="65">
        <v>81</v>
      </c>
      <c r="E83" s="65">
        <f>SUMIF(SENA!A:A,B83,SENA!B:B)</f>
        <v>0</v>
      </c>
      <c r="F83" s="17">
        <f t="shared" si="5"/>
        <v>0</v>
      </c>
      <c r="G83" s="18"/>
      <c r="H83" s="17"/>
      <c r="I83" s="66"/>
      <c r="J83" s="6">
        <v>0.9</v>
      </c>
      <c r="K83" s="6">
        <v>1</v>
      </c>
      <c r="L83" s="48">
        <f t="shared" si="4"/>
        <v>0</v>
      </c>
    </row>
    <row r="84" spans="1:12" x14ac:dyDescent="0.25">
      <c r="A84" s="65">
        <v>82</v>
      </c>
      <c r="E84" s="65">
        <f>SUMIF(SENA!A:A,B84,SENA!B:B)</f>
        <v>0</v>
      </c>
      <c r="F84" s="17">
        <f t="shared" si="5"/>
        <v>0</v>
      </c>
      <c r="G84" s="18"/>
      <c r="H84" s="17"/>
      <c r="I84" s="66"/>
      <c r="J84" s="6">
        <v>0.9</v>
      </c>
      <c r="K84" s="6">
        <v>1</v>
      </c>
      <c r="L84" s="48">
        <f t="shared" si="4"/>
        <v>0</v>
      </c>
    </row>
    <row r="85" spans="1:12" x14ac:dyDescent="0.25">
      <c r="A85" s="65">
        <v>83</v>
      </c>
      <c r="E85" s="65">
        <f>SUMIF(SENA!A:A,B85,SENA!B:B)</f>
        <v>0</v>
      </c>
      <c r="F85" s="17">
        <f t="shared" si="5"/>
        <v>0</v>
      </c>
      <c r="G85" s="18"/>
      <c r="H85" s="17"/>
      <c r="I85" s="66"/>
      <c r="J85" s="6">
        <v>0.9</v>
      </c>
      <c r="K85" s="6">
        <v>1</v>
      </c>
      <c r="L85" s="48">
        <f t="shared" si="4"/>
        <v>0</v>
      </c>
    </row>
    <row r="86" spans="1:12" x14ac:dyDescent="0.25">
      <c r="A86" s="65">
        <v>84</v>
      </c>
      <c r="E86" s="65">
        <f>SUMIF(SENA!A:A,B86,SENA!B:B)</f>
        <v>0</v>
      </c>
      <c r="F86" s="17">
        <f t="shared" si="5"/>
        <v>0</v>
      </c>
      <c r="G86" s="18"/>
      <c r="H86" s="17"/>
      <c r="I86" s="66"/>
      <c r="J86" s="6">
        <v>0.9</v>
      </c>
      <c r="K86" s="6">
        <v>1</v>
      </c>
      <c r="L86" s="48">
        <f t="shared" si="4"/>
        <v>0</v>
      </c>
    </row>
    <row r="87" spans="1:12" x14ac:dyDescent="0.25">
      <c r="A87" s="65">
        <v>85</v>
      </c>
      <c r="E87" s="65">
        <f>SUMIF(SENA!A:A,B87,SENA!B:B)</f>
        <v>0</v>
      </c>
      <c r="F87" s="17">
        <f t="shared" si="5"/>
        <v>0</v>
      </c>
      <c r="G87" s="18"/>
      <c r="H87" s="17"/>
      <c r="I87" s="66"/>
      <c r="J87" s="6">
        <v>0.9</v>
      </c>
      <c r="K87" s="6">
        <v>1</v>
      </c>
      <c r="L87" s="48">
        <f t="shared" si="4"/>
        <v>0</v>
      </c>
    </row>
    <row r="88" spans="1:12" x14ac:dyDescent="0.25">
      <c r="A88" s="65">
        <v>86</v>
      </c>
      <c r="E88" s="65">
        <f>SUMIF(SENA!A:A,B88,SENA!B:B)</f>
        <v>0</v>
      </c>
      <c r="F88" s="17">
        <f t="shared" si="5"/>
        <v>0</v>
      </c>
      <c r="G88" s="18"/>
      <c r="H88" s="17"/>
      <c r="I88" s="66"/>
      <c r="J88" s="6">
        <v>0.9</v>
      </c>
      <c r="K88" s="6">
        <v>1</v>
      </c>
      <c r="L88" s="48">
        <f t="shared" si="4"/>
        <v>0</v>
      </c>
    </row>
    <row r="89" spans="1:12" x14ac:dyDescent="0.25">
      <c r="A89" s="65">
        <v>87</v>
      </c>
      <c r="E89" s="65">
        <f>SUMIF(SENA!A:A,B89,SENA!B:B)</f>
        <v>0</v>
      </c>
      <c r="F89" s="17">
        <f t="shared" si="5"/>
        <v>0</v>
      </c>
      <c r="G89" s="18"/>
      <c r="H89" s="17"/>
      <c r="I89" s="66"/>
      <c r="J89" s="6">
        <v>0.9</v>
      </c>
      <c r="K89" s="6">
        <v>1</v>
      </c>
      <c r="L89" s="48">
        <f t="shared" si="4"/>
        <v>0</v>
      </c>
    </row>
    <row r="90" spans="1:12" x14ac:dyDescent="0.25">
      <c r="A90" s="65">
        <v>88</v>
      </c>
      <c r="E90" s="65">
        <f>SUMIF(SENA!A:A,B90,SENA!B:B)</f>
        <v>0</v>
      </c>
      <c r="F90" s="17">
        <f t="shared" si="5"/>
        <v>0</v>
      </c>
      <c r="G90" s="18"/>
      <c r="H90" s="17"/>
      <c r="I90" s="66"/>
      <c r="J90" s="6">
        <v>0.9</v>
      </c>
      <c r="K90" s="6">
        <v>1</v>
      </c>
      <c r="L90" s="48">
        <f t="shared" si="4"/>
        <v>0</v>
      </c>
    </row>
    <row r="91" spans="1:12" x14ac:dyDescent="0.25">
      <c r="A91" s="65">
        <v>89</v>
      </c>
      <c r="E91" s="65">
        <f>SUMIF(SENA!A:A,B91,SENA!B:B)</f>
        <v>0</v>
      </c>
      <c r="F91" s="17">
        <f t="shared" si="5"/>
        <v>0</v>
      </c>
      <c r="G91" s="18"/>
      <c r="H91" s="17"/>
      <c r="I91" s="66"/>
      <c r="J91" s="6">
        <v>0.9</v>
      </c>
      <c r="K91" s="6">
        <v>1</v>
      </c>
      <c r="L91" s="48">
        <f t="shared" si="4"/>
        <v>0</v>
      </c>
    </row>
    <row r="92" spans="1:12" x14ac:dyDescent="0.25">
      <c r="A92" s="65">
        <v>90</v>
      </c>
      <c r="E92" s="65">
        <f>SUMIF(SENA!A:A,B92,SENA!B:B)</f>
        <v>0</v>
      </c>
      <c r="F92" s="17">
        <f t="shared" si="5"/>
        <v>0</v>
      </c>
      <c r="G92" s="18"/>
      <c r="H92" s="17"/>
      <c r="I92" s="66"/>
      <c r="J92" s="6">
        <v>0.9</v>
      </c>
      <c r="K92" s="6">
        <v>1</v>
      </c>
      <c r="L92" s="48">
        <f t="shared" si="4"/>
        <v>0</v>
      </c>
    </row>
    <row r="93" spans="1:12" x14ac:dyDescent="0.25">
      <c r="A93" s="65">
        <v>91</v>
      </c>
      <c r="E93" s="65">
        <f>SUMIF(SENA!A:A,B93,SENA!B:B)</f>
        <v>0</v>
      </c>
      <c r="F93" s="17">
        <f t="shared" si="5"/>
        <v>0</v>
      </c>
      <c r="G93" s="18"/>
      <c r="H93" s="17"/>
      <c r="I93" s="66"/>
      <c r="J93" s="6">
        <v>0.9</v>
      </c>
      <c r="K93" s="6">
        <v>1</v>
      </c>
      <c r="L93" s="48">
        <f t="shared" si="4"/>
        <v>0</v>
      </c>
    </row>
    <row r="94" spans="1:12" x14ac:dyDescent="0.25">
      <c r="A94" s="65">
        <v>92</v>
      </c>
      <c r="E94" s="65">
        <f>SUMIF(SENA!A:A,B94,SENA!B:B)</f>
        <v>0</v>
      </c>
      <c r="F94" s="17">
        <f t="shared" si="5"/>
        <v>0</v>
      </c>
      <c r="G94" s="18"/>
      <c r="H94" s="17"/>
      <c r="I94" s="66"/>
      <c r="J94" s="6">
        <v>0.9</v>
      </c>
      <c r="K94" s="6">
        <v>1</v>
      </c>
      <c r="L94" s="48">
        <f t="shared" si="4"/>
        <v>0</v>
      </c>
    </row>
    <row r="95" spans="1:12" x14ac:dyDescent="0.25">
      <c r="A95" s="65">
        <v>93</v>
      </c>
      <c r="E95" s="65">
        <f>SUMIF(SENA!A:A,B95,SENA!B:B)</f>
        <v>0</v>
      </c>
      <c r="F95" s="17">
        <f t="shared" si="5"/>
        <v>0</v>
      </c>
      <c r="G95" s="18"/>
      <c r="H95" s="17"/>
      <c r="I95" s="66"/>
      <c r="J95" s="6">
        <v>0.9</v>
      </c>
      <c r="K95" s="6">
        <v>1</v>
      </c>
      <c r="L95" s="48">
        <f t="shared" si="4"/>
        <v>0</v>
      </c>
    </row>
    <row r="96" spans="1:12" x14ac:dyDescent="0.25">
      <c r="A96" s="65">
        <v>94</v>
      </c>
      <c r="E96" s="65">
        <f>SUMIF(SENA!A:A,B96,SENA!B:B)</f>
        <v>0</v>
      </c>
      <c r="F96" s="17">
        <f t="shared" si="5"/>
        <v>0</v>
      </c>
      <c r="G96" s="18"/>
      <c r="H96" s="17"/>
      <c r="I96" s="66"/>
      <c r="J96" s="6">
        <v>0.9</v>
      </c>
      <c r="K96" s="6">
        <v>1</v>
      </c>
      <c r="L96" s="48">
        <f t="shared" si="4"/>
        <v>0</v>
      </c>
    </row>
    <row r="97" spans="1:12" x14ac:dyDescent="0.25">
      <c r="A97" s="65">
        <v>95</v>
      </c>
      <c r="E97" s="65">
        <f>SUMIF(SENA!A:A,B97,SENA!B:B)</f>
        <v>0</v>
      </c>
      <c r="F97" s="17">
        <f t="shared" si="5"/>
        <v>0</v>
      </c>
      <c r="G97" s="18"/>
      <c r="H97" s="17"/>
      <c r="I97" s="66"/>
      <c r="J97" s="6">
        <v>0.9</v>
      </c>
      <c r="K97" s="6">
        <v>1</v>
      </c>
      <c r="L97" s="48">
        <f t="shared" si="4"/>
        <v>0</v>
      </c>
    </row>
    <row r="98" spans="1:12" x14ac:dyDescent="0.25">
      <c r="A98" s="65">
        <v>96</v>
      </c>
      <c r="E98" s="65">
        <f>SUMIF(SENA!A:A,B98,SENA!B:B)</f>
        <v>0</v>
      </c>
      <c r="F98" s="17">
        <f t="shared" si="5"/>
        <v>0</v>
      </c>
      <c r="G98" s="18"/>
      <c r="H98" s="17"/>
      <c r="I98" s="66"/>
      <c r="J98" s="6">
        <v>0.9</v>
      </c>
      <c r="K98" s="6">
        <v>1</v>
      </c>
      <c r="L98" s="48">
        <f t="shared" si="4"/>
        <v>0</v>
      </c>
    </row>
    <row r="99" spans="1:12" x14ac:dyDescent="0.25">
      <c r="A99" s="65">
        <v>97</v>
      </c>
      <c r="B99" s="68"/>
      <c r="E99" s="65">
        <f>SUMIF(SENA!A:A,B99,SENA!B:B)</f>
        <v>0</v>
      </c>
      <c r="F99" s="17">
        <f t="shared" si="5"/>
        <v>0</v>
      </c>
      <c r="G99" s="18"/>
      <c r="H99" s="17"/>
      <c r="I99" s="66"/>
      <c r="J99" s="6">
        <v>0.9</v>
      </c>
      <c r="K99" s="6">
        <v>1</v>
      </c>
      <c r="L99" s="48">
        <f t="shared" si="4"/>
        <v>0</v>
      </c>
    </row>
    <row r="100" spans="1:12" x14ac:dyDescent="0.25">
      <c r="A100" s="65">
        <v>98</v>
      </c>
      <c r="E100" s="65">
        <f>SUMIF(SENA!A:A,B100,SENA!B:B)</f>
        <v>0</v>
      </c>
      <c r="F100" s="17">
        <f t="shared" si="5"/>
        <v>0</v>
      </c>
      <c r="G100" s="18"/>
      <c r="H100" s="17"/>
      <c r="I100" s="66"/>
      <c r="J100" s="6">
        <v>0.9</v>
      </c>
      <c r="K100" s="6">
        <v>1</v>
      </c>
      <c r="L100" s="48">
        <f t="shared" si="4"/>
        <v>0</v>
      </c>
    </row>
    <row r="101" spans="1:12" x14ac:dyDescent="0.25">
      <c r="A101" s="65">
        <v>99</v>
      </c>
      <c r="E101" s="65">
        <f>SUMIF(SENA!A:A,B101,SENA!B:B)</f>
        <v>0</v>
      </c>
      <c r="F101" s="17">
        <f t="shared" si="5"/>
        <v>0</v>
      </c>
      <c r="G101" s="18"/>
      <c r="H101" s="17"/>
      <c r="I101" s="66"/>
      <c r="J101" s="6">
        <v>0.9</v>
      </c>
      <c r="K101" s="6">
        <v>1</v>
      </c>
      <c r="L101" s="48">
        <f t="shared" si="4"/>
        <v>0</v>
      </c>
    </row>
    <row r="102" spans="1:12" x14ac:dyDescent="0.25">
      <c r="A102" s="65">
        <v>100</v>
      </c>
      <c r="E102" s="65">
        <f>SUMIF(SENA!A:A,B102,SENA!B:B)</f>
        <v>0</v>
      </c>
      <c r="F102" s="17">
        <f t="shared" si="5"/>
        <v>0</v>
      </c>
      <c r="G102" s="18"/>
      <c r="H102" s="17"/>
      <c r="I102" s="66"/>
      <c r="J102" s="6">
        <v>0.9</v>
      </c>
      <c r="K102" s="6">
        <v>1</v>
      </c>
      <c r="L102" s="48">
        <f t="shared" si="4"/>
        <v>0</v>
      </c>
    </row>
    <row r="103" spans="1:12" x14ac:dyDescent="0.25">
      <c r="A103" s="65">
        <v>101</v>
      </c>
      <c r="E103" s="65">
        <f>SUMIF(SENA!A:A,B103,SENA!B:B)</f>
        <v>0</v>
      </c>
      <c r="F103" s="17">
        <f t="shared" si="5"/>
        <v>0</v>
      </c>
      <c r="G103" s="18"/>
      <c r="H103" s="17"/>
      <c r="I103" s="66"/>
      <c r="J103" s="6">
        <v>0.9</v>
      </c>
      <c r="K103" s="6">
        <v>1</v>
      </c>
      <c r="L103" s="48">
        <f t="shared" si="4"/>
        <v>0</v>
      </c>
    </row>
    <row r="104" spans="1:12" x14ac:dyDescent="0.25">
      <c r="A104" s="65">
        <v>102</v>
      </c>
      <c r="E104" s="65">
        <f>SUMIF(SENA!A:A,B104,SENA!B:B)</f>
        <v>0</v>
      </c>
      <c r="F104" s="17">
        <f t="shared" si="5"/>
        <v>0</v>
      </c>
      <c r="G104" s="18"/>
      <c r="H104" s="17"/>
      <c r="I104" s="66"/>
      <c r="J104" s="6">
        <v>0.9</v>
      </c>
      <c r="K104" s="6">
        <v>1</v>
      </c>
      <c r="L104" s="48">
        <f t="shared" si="4"/>
        <v>0</v>
      </c>
    </row>
    <row r="105" spans="1:12" x14ac:dyDescent="0.25">
      <c r="A105" s="65">
        <v>103</v>
      </c>
      <c r="E105" s="65">
        <f>SUMIF(SENA!A:A,B105,SENA!B:B)</f>
        <v>0</v>
      </c>
      <c r="F105" s="17">
        <f t="shared" si="5"/>
        <v>0</v>
      </c>
      <c r="G105" s="18"/>
      <c r="H105" s="17"/>
      <c r="I105" s="66"/>
      <c r="J105" s="6">
        <v>0.9</v>
      </c>
      <c r="K105" s="6">
        <v>1</v>
      </c>
      <c r="L105" s="48">
        <f t="shared" si="4"/>
        <v>0</v>
      </c>
    </row>
    <row r="106" spans="1:12" x14ac:dyDescent="0.25">
      <c r="A106" s="65">
        <v>104</v>
      </c>
      <c r="E106" s="65">
        <f>SUMIF(SENA!A:A,B106,SENA!B:B)</f>
        <v>0</v>
      </c>
      <c r="F106" s="17">
        <f t="shared" si="5"/>
        <v>0</v>
      </c>
      <c r="G106" s="18"/>
      <c r="H106" s="17"/>
      <c r="I106" s="66"/>
      <c r="J106" s="6">
        <v>0.9</v>
      </c>
      <c r="K106" s="6">
        <v>1</v>
      </c>
      <c r="L106" s="48">
        <f t="shared" si="4"/>
        <v>0</v>
      </c>
    </row>
    <row r="107" spans="1:12" x14ac:dyDescent="0.25">
      <c r="A107" s="65">
        <v>105</v>
      </c>
      <c r="E107" s="65">
        <f>SUMIF(SENA!A:A,B107,SENA!B:B)</f>
        <v>0</v>
      </c>
      <c r="F107" s="17">
        <f t="shared" si="5"/>
        <v>0</v>
      </c>
      <c r="G107" s="18"/>
      <c r="H107" s="17"/>
      <c r="I107" s="66"/>
      <c r="J107" s="6">
        <v>0.9</v>
      </c>
      <c r="K107" s="6">
        <v>1</v>
      </c>
      <c r="L107" s="48">
        <f t="shared" si="4"/>
        <v>0</v>
      </c>
    </row>
    <row r="108" spans="1:12" x14ac:dyDescent="0.25">
      <c r="A108" s="65">
        <v>106</v>
      </c>
      <c r="E108" s="65">
        <f>SUMIF(SENA!A:A,B108,SENA!B:B)</f>
        <v>0</v>
      </c>
      <c r="F108" s="17">
        <f t="shared" si="5"/>
        <v>0</v>
      </c>
      <c r="G108" s="18"/>
      <c r="H108" s="17"/>
      <c r="I108" s="66"/>
      <c r="J108" s="6">
        <v>0.9</v>
      </c>
      <c r="K108" s="6">
        <v>1</v>
      </c>
      <c r="L108" s="48">
        <f t="shared" si="4"/>
        <v>0</v>
      </c>
    </row>
    <row r="109" spans="1:12" x14ac:dyDescent="0.25">
      <c r="A109" s="65">
        <v>107</v>
      </c>
      <c r="E109" s="65">
        <f>SUMIF(SENA!A:A,B109,SENA!B:B)</f>
        <v>0</v>
      </c>
      <c r="F109" s="17">
        <f t="shared" si="5"/>
        <v>0</v>
      </c>
      <c r="G109" s="18"/>
      <c r="H109" s="17"/>
      <c r="I109" s="66"/>
      <c r="J109" s="6">
        <v>0.9</v>
      </c>
      <c r="K109" s="6">
        <v>1</v>
      </c>
      <c r="L109" s="48">
        <f t="shared" si="4"/>
        <v>0</v>
      </c>
    </row>
    <row r="110" spans="1:12" x14ac:dyDescent="0.25">
      <c r="A110" s="65">
        <v>108</v>
      </c>
      <c r="E110" s="65">
        <f>SUMIF(SENA!A:A,B110,SENA!B:B)</f>
        <v>0</v>
      </c>
      <c r="F110" s="17">
        <f t="shared" si="5"/>
        <v>0</v>
      </c>
      <c r="G110" s="18"/>
      <c r="H110" s="17"/>
      <c r="I110" s="66"/>
      <c r="J110" s="6">
        <v>0.9</v>
      </c>
      <c r="K110" s="6">
        <v>1</v>
      </c>
      <c r="L110" s="48">
        <f t="shared" si="4"/>
        <v>0</v>
      </c>
    </row>
    <row r="111" spans="1:12" x14ac:dyDescent="0.25">
      <c r="A111" s="65">
        <v>109</v>
      </c>
      <c r="E111" s="65">
        <f>SUMIF(SENA!A:A,B111,SENA!B:B)</f>
        <v>0</v>
      </c>
      <c r="F111" s="17">
        <f t="shared" si="5"/>
        <v>0</v>
      </c>
      <c r="G111" s="18"/>
      <c r="H111" s="17"/>
      <c r="I111" s="66"/>
      <c r="J111" s="6">
        <v>0.9</v>
      </c>
      <c r="K111" s="6">
        <v>1</v>
      </c>
      <c r="L111" s="48">
        <f t="shared" si="4"/>
        <v>0</v>
      </c>
    </row>
    <row r="112" spans="1:12" x14ac:dyDescent="0.25">
      <c r="A112" s="65">
        <v>110</v>
      </c>
      <c r="E112" s="65">
        <f>SUMIF(SENA!A:A,B112,SENA!B:B)</f>
        <v>0</v>
      </c>
      <c r="F112" s="17">
        <f t="shared" si="5"/>
        <v>0</v>
      </c>
      <c r="G112" s="18"/>
      <c r="H112" s="17"/>
      <c r="I112" s="66"/>
      <c r="J112" s="6">
        <v>0.9</v>
      </c>
      <c r="K112" s="6">
        <v>1</v>
      </c>
      <c r="L112" s="48">
        <f t="shared" si="4"/>
        <v>0</v>
      </c>
    </row>
    <row r="113" spans="1:12" x14ac:dyDescent="0.25">
      <c r="A113" s="65">
        <v>111</v>
      </c>
      <c r="E113" s="65">
        <f>SUMIF(SENA!A:A,B113,SENA!B:B)</f>
        <v>0</v>
      </c>
      <c r="F113" s="17">
        <f t="shared" si="5"/>
        <v>0</v>
      </c>
      <c r="G113" s="18"/>
      <c r="H113" s="17"/>
      <c r="I113" s="66"/>
      <c r="J113" s="6">
        <v>0.9</v>
      </c>
      <c r="K113" s="6">
        <v>1</v>
      </c>
      <c r="L113" s="48">
        <f t="shared" si="4"/>
        <v>0</v>
      </c>
    </row>
    <row r="114" spans="1:12" x14ac:dyDescent="0.25">
      <c r="A114" s="65">
        <v>112</v>
      </c>
      <c r="E114" s="65">
        <f>SUMIF(SENA!A:A,B114,SENA!B:B)</f>
        <v>0</v>
      </c>
      <c r="F114" s="17">
        <f t="shared" si="5"/>
        <v>0</v>
      </c>
      <c r="G114" s="18"/>
      <c r="H114" s="17"/>
      <c r="I114" s="66"/>
      <c r="J114" s="6">
        <v>0.9</v>
      </c>
      <c r="K114" s="6">
        <v>1</v>
      </c>
      <c r="L114" s="48">
        <f t="shared" si="4"/>
        <v>0</v>
      </c>
    </row>
    <row r="115" spans="1:12" x14ac:dyDescent="0.25">
      <c r="A115" s="65">
        <v>113</v>
      </c>
      <c r="E115" s="65">
        <f>SUMIF(SENA!A:A,B115,SENA!B:B)</f>
        <v>0</v>
      </c>
      <c r="F115" s="17">
        <f t="shared" si="5"/>
        <v>0</v>
      </c>
      <c r="G115" s="18"/>
      <c r="H115" s="17"/>
      <c r="I115" s="66"/>
      <c r="J115" s="6">
        <v>0.9</v>
      </c>
      <c r="K115" s="6">
        <v>1</v>
      </c>
      <c r="L115" s="48">
        <f t="shared" si="4"/>
        <v>0</v>
      </c>
    </row>
    <row r="116" spans="1:12" x14ac:dyDescent="0.25">
      <c r="A116" s="65">
        <v>114</v>
      </c>
      <c r="E116" s="65">
        <f>SUMIF(SENA!A:A,B116,SENA!B:B)</f>
        <v>0</v>
      </c>
      <c r="F116" s="17">
        <f t="shared" si="5"/>
        <v>0</v>
      </c>
      <c r="G116" s="18"/>
      <c r="H116" s="17"/>
      <c r="I116" s="66"/>
      <c r="J116" s="6">
        <v>0.9</v>
      </c>
      <c r="K116" s="6">
        <v>1</v>
      </c>
      <c r="L116" s="48">
        <f t="shared" si="4"/>
        <v>0</v>
      </c>
    </row>
    <row r="117" spans="1:12" x14ac:dyDescent="0.25">
      <c r="A117" s="65">
        <v>115</v>
      </c>
      <c r="E117" s="65">
        <f>SUMIF(SENA!A:A,B117,SENA!B:B)</f>
        <v>0</v>
      </c>
      <c r="F117" s="17">
        <f t="shared" si="5"/>
        <v>0</v>
      </c>
      <c r="G117" s="18"/>
      <c r="H117" s="17"/>
      <c r="I117" s="66"/>
      <c r="J117" s="6">
        <v>0.9</v>
      </c>
      <c r="K117" s="6">
        <v>1</v>
      </c>
      <c r="L117" s="48">
        <f t="shared" si="4"/>
        <v>0</v>
      </c>
    </row>
    <row r="118" spans="1:12" x14ac:dyDescent="0.25">
      <c r="A118" s="65">
        <v>116</v>
      </c>
      <c r="E118" s="65">
        <f>SUMIF(SENA!A:A,B118,SENA!B:B)</f>
        <v>0</v>
      </c>
      <c r="F118" s="17">
        <f t="shared" si="5"/>
        <v>0</v>
      </c>
      <c r="G118" s="18"/>
      <c r="H118" s="17"/>
      <c r="I118" s="66"/>
      <c r="J118" s="6">
        <v>0.9</v>
      </c>
      <c r="K118" s="6">
        <v>1</v>
      </c>
      <c r="L118" s="48">
        <f t="shared" si="4"/>
        <v>0</v>
      </c>
    </row>
    <row r="119" spans="1:12" x14ac:dyDescent="0.25">
      <c r="A119" s="65">
        <v>117</v>
      </c>
      <c r="E119" s="65">
        <f>SUMIF(SENA!A:A,B119,SENA!B:B)</f>
        <v>0</v>
      </c>
      <c r="F119" s="17">
        <f t="shared" si="5"/>
        <v>0</v>
      </c>
      <c r="G119" s="18"/>
      <c r="H119" s="17"/>
      <c r="I119" s="66"/>
      <c r="J119" s="6">
        <v>0.9</v>
      </c>
      <c r="K119" s="6">
        <v>1</v>
      </c>
      <c r="L119" s="48">
        <f t="shared" si="4"/>
        <v>0</v>
      </c>
    </row>
    <row r="120" spans="1:12" x14ac:dyDescent="0.25">
      <c r="A120" s="65">
        <v>118</v>
      </c>
      <c r="E120" s="65">
        <f>SUMIF(SENA!A:A,B120,SENA!B:B)</f>
        <v>0</v>
      </c>
      <c r="F120" s="17">
        <f t="shared" si="5"/>
        <v>0</v>
      </c>
      <c r="G120" s="18"/>
      <c r="H120" s="17"/>
      <c r="I120" s="66"/>
      <c r="J120" s="6">
        <v>0.9</v>
      </c>
      <c r="K120" s="6">
        <v>1</v>
      </c>
      <c r="L120" s="48">
        <f t="shared" si="4"/>
        <v>0</v>
      </c>
    </row>
    <row r="121" spans="1:12" x14ac:dyDescent="0.25">
      <c r="A121" s="65">
        <v>119</v>
      </c>
      <c r="E121" s="65">
        <f>SUMIF(SENA!A:A,B121,SENA!B:B)</f>
        <v>0</v>
      </c>
      <c r="F121" s="17">
        <f t="shared" si="5"/>
        <v>0</v>
      </c>
      <c r="G121" s="18"/>
      <c r="H121" s="17"/>
      <c r="I121" s="66"/>
      <c r="J121" s="6">
        <v>0.9</v>
      </c>
      <c r="K121" s="6">
        <v>1</v>
      </c>
      <c r="L121" s="48">
        <f t="shared" si="4"/>
        <v>0</v>
      </c>
    </row>
    <row r="122" spans="1:12" x14ac:dyDescent="0.25">
      <c r="A122" s="65">
        <v>120</v>
      </c>
      <c r="E122" s="65">
        <f>SUMIF(SENA!A:A,B122,SENA!B:B)</f>
        <v>0</v>
      </c>
      <c r="F122" s="17">
        <f t="shared" si="5"/>
        <v>0</v>
      </c>
      <c r="G122" s="18"/>
      <c r="H122" s="17"/>
      <c r="I122" s="66"/>
      <c r="J122" s="6">
        <v>0.9</v>
      </c>
      <c r="K122" s="6">
        <v>1</v>
      </c>
      <c r="L122" s="48">
        <f t="shared" si="4"/>
        <v>0</v>
      </c>
    </row>
    <row r="123" spans="1:12" x14ac:dyDescent="0.25">
      <c r="A123" s="65">
        <v>121</v>
      </c>
      <c r="E123" s="65">
        <f>SUMIF(SENA!A:A,B123,SENA!B:B)</f>
        <v>0</v>
      </c>
      <c r="F123" s="17">
        <f t="shared" si="5"/>
        <v>0</v>
      </c>
      <c r="G123" s="18"/>
      <c r="H123" s="17"/>
      <c r="I123" s="66"/>
      <c r="J123" s="6">
        <v>0.9</v>
      </c>
      <c r="K123" s="6">
        <v>1</v>
      </c>
      <c r="L123" s="48">
        <f t="shared" si="4"/>
        <v>0</v>
      </c>
    </row>
    <row r="124" spans="1:12" x14ac:dyDescent="0.25">
      <c r="A124" s="65">
        <v>122</v>
      </c>
      <c r="E124" s="65">
        <f>SUMIF(SENA!A:A,B124,SENA!B:B)</f>
        <v>0</v>
      </c>
      <c r="F124" s="17">
        <f t="shared" si="5"/>
        <v>0</v>
      </c>
      <c r="G124" s="18"/>
      <c r="H124" s="17"/>
      <c r="I124" s="66"/>
      <c r="J124" s="6">
        <v>0.9</v>
      </c>
      <c r="K124" s="6">
        <v>1</v>
      </c>
      <c r="L124" s="48">
        <f t="shared" si="4"/>
        <v>0</v>
      </c>
    </row>
    <row r="125" spans="1:12" x14ac:dyDescent="0.25">
      <c r="A125" s="65">
        <v>123</v>
      </c>
      <c r="E125" s="65">
        <f>SUMIF(SENA!A:A,B125,SENA!B:B)</f>
        <v>0</v>
      </c>
      <c r="F125" s="17">
        <f t="shared" si="5"/>
        <v>0</v>
      </c>
      <c r="G125" s="18"/>
      <c r="H125" s="17"/>
      <c r="I125" s="66"/>
      <c r="J125" s="6">
        <v>0.9</v>
      </c>
      <c r="K125" s="6">
        <v>1</v>
      </c>
      <c r="L125" s="48">
        <f t="shared" si="4"/>
        <v>0</v>
      </c>
    </row>
    <row r="126" spans="1:12" x14ac:dyDescent="0.25">
      <c r="A126" s="65">
        <v>124</v>
      </c>
      <c r="E126" s="65">
        <f>SUMIF(SENA!A:A,B126,SENA!B:B)</f>
        <v>0</v>
      </c>
      <c r="F126" s="17">
        <f t="shared" si="5"/>
        <v>0</v>
      </c>
      <c r="G126" s="18"/>
      <c r="H126" s="17"/>
      <c r="I126" s="66"/>
      <c r="J126" s="6">
        <v>0.9</v>
      </c>
      <c r="K126" s="6">
        <v>1</v>
      </c>
      <c r="L126" s="48">
        <f t="shared" si="4"/>
        <v>0</v>
      </c>
    </row>
    <row r="127" spans="1:12" x14ac:dyDescent="0.25">
      <c r="A127" s="65">
        <v>125</v>
      </c>
      <c r="E127" s="65">
        <f>SUMIF(SENA!A:A,B127,SENA!B:B)</f>
        <v>0</v>
      </c>
      <c r="F127" s="17">
        <f t="shared" si="5"/>
        <v>0</v>
      </c>
      <c r="G127" s="18"/>
      <c r="H127" s="17"/>
      <c r="I127" s="66"/>
      <c r="J127" s="6">
        <v>0.9</v>
      </c>
      <c r="K127" s="6">
        <v>1</v>
      </c>
      <c r="L127" s="48">
        <f t="shared" si="4"/>
        <v>0</v>
      </c>
    </row>
    <row r="128" spans="1:12" x14ac:dyDescent="0.25">
      <c r="A128" s="65">
        <v>126</v>
      </c>
      <c r="E128" s="65">
        <f>SUMIF(SENA!A:A,B128,SENA!B:B)</f>
        <v>0</v>
      </c>
      <c r="F128" s="17">
        <f t="shared" si="5"/>
        <v>0</v>
      </c>
      <c r="G128" s="18"/>
      <c r="H128" s="17"/>
      <c r="I128" s="66"/>
      <c r="J128" s="6">
        <v>0.9</v>
      </c>
      <c r="K128" s="6">
        <v>1</v>
      </c>
      <c r="L128" s="48">
        <f t="shared" si="4"/>
        <v>0</v>
      </c>
    </row>
    <row r="129" spans="1:12" x14ac:dyDescent="0.25">
      <c r="A129" s="65">
        <v>127</v>
      </c>
      <c r="E129" s="65">
        <f>SUMIF(SENA!A:A,B129,SENA!B:B)</f>
        <v>0</v>
      </c>
      <c r="F129" s="17">
        <f t="shared" si="5"/>
        <v>0</v>
      </c>
      <c r="G129" s="18"/>
      <c r="H129" s="17"/>
      <c r="I129" s="66"/>
      <c r="J129" s="6">
        <v>0.9</v>
      </c>
      <c r="K129" s="6">
        <v>1</v>
      </c>
      <c r="L129" s="48">
        <f t="shared" si="4"/>
        <v>0</v>
      </c>
    </row>
    <row r="130" spans="1:12" x14ac:dyDescent="0.25">
      <c r="A130" s="65">
        <v>128</v>
      </c>
      <c r="E130" s="65">
        <f>SUMIF(SENA!A:A,B130,SENA!B:B)</f>
        <v>0</v>
      </c>
      <c r="F130" s="17">
        <f t="shared" si="5"/>
        <v>0</v>
      </c>
      <c r="G130" s="18"/>
      <c r="H130" s="17"/>
      <c r="I130" s="66"/>
      <c r="J130" s="6">
        <v>0.9</v>
      </c>
      <c r="K130" s="6">
        <v>1</v>
      </c>
      <c r="L130" s="48">
        <f t="shared" si="4"/>
        <v>0</v>
      </c>
    </row>
    <row r="131" spans="1:12" x14ac:dyDescent="0.25">
      <c r="A131" s="65">
        <v>129</v>
      </c>
      <c r="E131" s="65">
        <f>SUMIF(SENA!A:A,B131,SENA!B:B)</f>
        <v>0</v>
      </c>
      <c r="F131" s="17">
        <f t="shared" si="5"/>
        <v>0</v>
      </c>
      <c r="G131" s="18"/>
      <c r="H131" s="17"/>
      <c r="I131" s="66"/>
      <c r="J131" s="6">
        <v>0.9</v>
      </c>
      <c r="K131" s="6">
        <v>1</v>
      </c>
      <c r="L131" s="48">
        <f t="shared" ref="L131:L194" si="6">I131*J131/K131</f>
        <v>0</v>
      </c>
    </row>
    <row r="132" spans="1:12" x14ac:dyDescent="0.25">
      <c r="A132" s="65">
        <v>130</v>
      </c>
      <c r="E132" s="65">
        <f>SUMIF(SENA!A:A,B132,SENA!B:B)</f>
        <v>0</v>
      </c>
      <c r="F132" s="17">
        <f t="shared" si="5"/>
        <v>0</v>
      </c>
      <c r="G132" s="18"/>
      <c r="H132" s="17"/>
      <c r="I132" s="66"/>
      <c r="J132" s="6">
        <v>0.9</v>
      </c>
      <c r="K132" s="6">
        <v>1</v>
      </c>
      <c r="L132" s="48">
        <f t="shared" si="6"/>
        <v>0</v>
      </c>
    </row>
    <row r="133" spans="1:12" x14ac:dyDescent="0.25">
      <c r="A133" s="65">
        <v>131</v>
      </c>
      <c r="E133" s="65">
        <f>SUMIF(SENA!A:A,B133,SENA!B:B)</f>
        <v>0</v>
      </c>
      <c r="F133" s="17">
        <f t="shared" si="5"/>
        <v>0</v>
      </c>
      <c r="G133" s="18"/>
      <c r="H133" s="17"/>
      <c r="I133" s="66"/>
      <c r="J133" s="6">
        <v>0.9</v>
      </c>
      <c r="K133" s="6">
        <v>1</v>
      </c>
      <c r="L133" s="48">
        <f t="shared" si="6"/>
        <v>0</v>
      </c>
    </row>
    <row r="134" spans="1:12" x14ac:dyDescent="0.25">
      <c r="A134" s="65">
        <v>132</v>
      </c>
      <c r="E134" s="65">
        <f>SUMIF(SENA!A:A,B134,SENA!B:B)</f>
        <v>0</v>
      </c>
      <c r="F134" s="17">
        <f t="shared" si="5"/>
        <v>0</v>
      </c>
      <c r="G134" s="18"/>
      <c r="H134" s="17"/>
      <c r="I134" s="66"/>
      <c r="J134" s="6">
        <v>0.9</v>
      </c>
      <c r="K134" s="6">
        <v>1</v>
      </c>
      <c r="L134" s="48">
        <f t="shared" si="6"/>
        <v>0</v>
      </c>
    </row>
    <row r="135" spans="1:12" x14ac:dyDescent="0.25">
      <c r="A135" s="65">
        <v>133</v>
      </c>
      <c r="E135" s="65">
        <f>SUMIF(SENA!A:A,B135,SENA!B:B)</f>
        <v>0</v>
      </c>
      <c r="F135" s="17">
        <f t="shared" si="5"/>
        <v>0</v>
      </c>
      <c r="G135" s="18"/>
      <c r="H135" s="17"/>
      <c r="I135" s="66"/>
      <c r="J135" s="6">
        <v>0.9</v>
      </c>
      <c r="K135" s="6">
        <v>1</v>
      </c>
      <c r="L135" s="48">
        <f t="shared" si="6"/>
        <v>0</v>
      </c>
    </row>
    <row r="136" spans="1:12" x14ac:dyDescent="0.25">
      <c r="A136" s="65">
        <v>134</v>
      </c>
      <c r="E136" s="65">
        <f>SUMIF(SENA!A:A,B136,SENA!B:B)</f>
        <v>0</v>
      </c>
      <c r="F136" s="17">
        <f t="shared" si="5"/>
        <v>0</v>
      </c>
      <c r="G136" s="18"/>
      <c r="H136" s="17"/>
      <c r="I136" s="66"/>
      <c r="J136" s="6">
        <v>0.9</v>
      </c>
      <c r="K136" s="6">
        <v>1</v>
      </c>
      <c r="L136" s="48">
        <f t="shared" si="6"/>
        <v>0</v>
      </c>
    </row>
    <row r="137" spans="1:12" x14ac:dyDescent="0.25">
      <c r="A137" s="65">
        <v>135</v>
      </c>
      <c r="E137" s="65">
        <f>SUMIF(SENA!A:A,B137,SENA!B:B)</f>
        <v>0</v>
      </c>
      <c r="F137" s="17">
        <f t="shared" si="5"/>
        <v>0</v>
      </c>
      <c r="G137" s="18"/>
      <c r="H137" s="17"/>
      <c r="I137" s="66"/>
      <c r="J137" s="6">
        <v>0.9</v>
      </c>
      <c r="K137" s="6">
        <v>1</v>
      </c>
      <c r="L137" s="48">
        <f t="shared" si="6"/>
        <v>0</v>
      </c>
    </row>
    <row r="138" spans="1:12" x14ac:dyDescent="0.25">
      <c r="A138" s="65">
        <v>136</v>
      </c>
      <c r="E138" s="65">
        <f>SUMIF(SENA!A:A,B138,SENA!B:B)</f>
        <v>0</v>
      </c>
      <c r="F138" s="17">
        <f t="shared" ref="F138:F201" si="7">C140*E138</f>
        <v>0</v>
      </c>
      <c r="G138" s="18"/>
      <c r="H138" s="17"/>
      <c r="I138" s="66"/>
      <c r="J138" s="6">
        <v>0.9</v>
      </c>
      <c r="K138" s="6">
        <v>1</v>
      </c>
      <c r="L138" s="48">
        <f t="shared" si="6"/>
        <v>0</v>
      </c>
    </row>
    <row r="139" spans="1:12" x14ac:dyDescent="0.25">
      <c r="A139" s="65">
        <v>137</v>
      </c>
      <c r="E139" s="65">
        <f>SUMIF(SENA!A:A,B139,SENA!B:B)</f>
        <v>0</v>
      </c>
      <c r="F139" s="17">
        <f t="shared" si="7"/>
        <v>0</v>
      </c>
      <c r="G139" s="18"/>
      <c r="H139" s="17"/>
      <c r="I139" s="66"/>
      <c r="J139" s="6">
        <v>0.9</v>
      </c>
      <c r="K139" s="6">
        <v>1</v>
      </c>
      <c r="L139" s="48">
        <f t="shared" si="6"/>
        <v>0</v>
      </c>
    </row>
    <row r="140" spans="1:12" x14ac:dyDescent="0.25">
      <c r="A140" s="65">
        <v>138</v>
      </c>
      <c r="E140" s="65">
        <f>SUMIF(SENA!A:A,B140,SENA!B:B)</f>
        <v>0</v>
      </c>
      <c r="F140" s="17">
        <f t="shared" si="7"/>
        <v>0</v>
      </c>
      <c r="G140" s="18"/>
      <c r="H140" s="17"/>
      <c r="I140" s="66"/>
      <c r="J140" s="6">
        <v>0.9</v>
      </c>
      <c r="K140" s="6">
        <v>1</v>
      </c>
      <c r="L140" s="48">
        <f t="shared" si="6"/>
        <v>0</v>
      </c>
    </row>
    <row r="141" spans="1:12" x14ac:dyDescent="0.25">
      <c r="A141" s="65">
        <v>139</v>
      </c>
      <c r="B141" s="69"/>
      <c r="E141" s="65">
        <f>SUMIF(SENA!A:A,B141,SENA!B:B)</f>
        <v>0</v>
      </c>
      <c r="F141" s="17">
        <f t="shared" si="7"/>
        <v>0</v>
      </c>
      <c r="G141" s="18"/>
      <c r="H141" s="17"/>
      <c r="I141" s="66"/>
      <c r="J141" s="6">
        <v>0.9</v>
      </c>
      <c r="K141" s="6">
        <v>1</v>
      </c>
      <c r="L141" s="48">
        <f t="shared" si="6"/>
        <v>0</v>
      </c>
    </row>
    <row r="142" spans="1:12" x14ac:dyDescent="0.25">
      <c r="A142" s="65">
        <v>140</v>
      </c>
      <c r="B142" s="69"/>
      <c r="E142" s="65">
        <f>SUMIF(SENA!A:A,B142,SENA!B:B)</f>
        <v>0</v>
      </c>
      <c r="F142" s="17">
        <f t="shared" si="7"/>
        <v>0</v>
      </c>
      <c r="G142" s="18"/>
      <c r="H142" s="17"/>
      <c r="I142" s="66"/>
      <c r="J142" s="6">
        <v>0.9</v>
      </c>
      <c r="K142" s="6">
        <v>1</v>
      </c>
      <c r="L142" s="48">
        <f t="shared" si="6"/>
        <v>0</v>
      </c>
    </row>
    <row r="143" spans="1:12" x14ac:dyDescent="0.25">
      <c r="A143" s="65">
        <v>141</v>
      </c>
      <c r="E143" s="65">
        <f>SUMIF(SENA!A:A,B143,SENA!B:B)</f>
        <v>0</v>
      </c>
      <c r="F143" s="17">
        <f t="shared" si="7"/>
        <v>0</v>
      </c>
      <c r="G143" s="18"/>
      <c r="H143" s="17"/>
      <c r="I143" s="66"/>
      <c r="J143" s="6">
        <v>0.9</v>
      </c>
      <c r="K143" s="6">
        <v>1</v>
      </c>
      <c r="L143" s="48">
        <f t="shared" si="6"/>
        <v>0</v>
      </c>
    </row>
    <row r="144" spans="1:12" x14ac:dyDescent="0.25">
      <c r="A144" s="65">
        <v>142</v>
      </c>
      <c r="E144" s="65">
        <f>SUMIF(SENA!A:A,B144,SENA!B:B)</f>
        <v>0</v>
      </c>
      <c r="F144" s="17">
        <f t="shared" si="7"/>
        <v>0</v>
      </c>
      <c r="G144" s="18"/>
      <c r="H144" s="17"/>
      <c r="I144" s="66"/>
      <c r="J144" s="6">
        <v>0.9</v>
      </c>
      <c r="K144" s="6">
        <v>1</v>
      </c>
      <c r="L144" s="48">
        <f t="shared" si="6"/>
        <v>0</v>
      </c>
    </row>
    <row r="145" spans="1:12" x14ac:dyDescent="0.25">
      <c r="A145" s="65">
        <v>143</v>
      </c>
      <c r="E145" s="65">
        <f>SUMIF(SENA!A:A,B145,SENA!B:B)</f>
        <v>0</v>
      </c>
      <c r="F145" s="17">
        <f t="shared" si="7"/>
        <v>0</v>
      </c>
      <c r="G145" s="18"/>
      <c r="H145" s="17"/>
      <c r="I145" s="66"/>
      <c r="J145" s="6">
        <v>0.9</v>
      </c>
      <c r="K145" s="6">
        <v>1</v>
      </c>
      <c r="L145" s="48">
        <f t="shared" si="6"/>
        <v>0</v>
      </c>
    </row>
    <row r="146" spans="1:12" x14ac:dyDescent="0.25">
      <c r="A146" s="65">
        <v>144</v>
      </c>
      <c r="E146" s="65">
        <f>SUMIF(SENA!A:A,B146,SENA!B:B)</f>
        <v>0</v>
      </c>
      <c r="F146" s="17">
        <f t="shared" si="7"/>
        <v>0</v>
      </c>
      <c r="G146" s="18"/>
      <c r="H146" s="17"/>
      <c r="I146" s="66"/>
      <c r="J146" s="6">
        <v>0.9</v>
      </c>
      <c r="K146" s="6">
        <v>1</v>
      </c>
      <c r="L146" s="48">
        <f t="shared" si="6"/>
        <v>0</v>
      </c>
    </row>
    <row r="147" spans="1:12" x14ac:dyDescent="0.25">
      <c r="A147" s="65">
        <v>145</v>
      </c>
      <c r="E147" s="65">
        <f>SUMIF(SENA!A:A,B147,SENA!B:B)</f>
        <v>0</v>
      </c>
      <c r="F147" s="17">
        <f t="shared" si="7"/>
        <v>0</v>
      </c>
      <c r="G147" s="18"/>
      <c r="H147" s="17"/>
      <c r="I147" s="66"/>
      <c r="J147" s="6">
        <v>0.9</v>
      </c>
      <c r="K147" s="6">
        <v>1</v>
      </c>
      <c r="L147" s="48">
        <f t="shared" si="6"/>
        <v>0</v>
      </c>
    </row>
    <row r="148" spans="1:12" x14ac:dyDescent="0.25">
      <c r="A148" s="65">
        <v>146</v>
      </c>
      <c r="E148" s="65">
        <f>SUMIF(SENA!A:A,B148,SENA!B:B)</f>
        <v>0</v>
      </c>
      <c r="F148" s="17">
        <f t="shared" si="7"/>
        <v>0</v>
      </c>
      <c r="G148" s="18"/>
      <c r="H148" s="17"/>
      <c r="I148" s="66"/>
      <c r="J148" s="6">
        <v>0.9</v>
      </c>
      <c r="K148" s="6">
        <v>1</v>
      </c>
      <c r="L148" s="48">
        <f t="shared" si="6"/>
        <v>0</v>
      </c>
    </row>
    <row r="149" spans="1:12" x14ac:dyDescent="0.25">
      <c r="A149" s="65">
        <v>147</v>
      </c>
      <c r="E149" s="65">
        <f>SUMIF(SENA!A:A,B149,SENA!B:B)</f>
        <v>0</v>
      </c>
      <c r="F149" s="17">
        <f t="shared" si="7"/>
        <v>0</v>
      </c>
      <c r="G149" s="18"/>
      <c r="H149" s="17"/>
      <c r="I149" s="66"/>
      <c r="J149" s="6">
        <v>0.9</v>
      </c>
      <c r="K149" s="6">
        <v>1</v>
      </c>
      <c r="L149" s="48">
        <f t="shared" si="6"/>
        <v>0</v>
      </c>
    </row>
    <row r="150" spans="1:12" x14ac:dyDescent="0.25">
      <c r="A150" s="65">
        <v>148</v>
      </c>
      <c r="E150" s="65">
        <f>SUMIF(SENA!A:A,B150,SENA!B:B)</f>
        <v>0</v>
      </c>
      <c r="F150" s="17">
        <f t="shared" si="7"/>
        <v>0</v>
      </c>
      <c r="G150" s="18"/>
      <c r="H150" s="17"/>
      <c r="I150" s="66"/>
      <c r="J150" s="6">
        <v>0.9</v>
      </c>
      <c r="K150" s="6">
        <v>1</v>
      </c>
      <c r="L150" s="48">
        <f t="shared" si="6"/>
        <v>0</v>
      </c>
    </row>
    <row r="151" spans="1:12" x14ac:dyDescent="0.25">
      <c r="A151" s="65">
        <v>149</v>
      </c>
      <c r="E151" s="65">
        <f>SUMIF(SENA!A:A,B151,SENA!B:B)</f>
        <v>0</v>
      </c>
      <c r="F151" s="17">
        <f t="shared" si="7"/>
        <v>0</v>
      </c>
      <c r="G151" s="18"/>
      <c r="H151" s="17"/>
      <c r="I151" s="66"/>
      <c r="J151" s="6">
        <v>0.9</v>
      </c>
      <c r="K151" s="6">
        <v>1</v>
      </c>
      <c r="L151" s="48">
        <f t="shared" si="6"/>
        <v>0</v>
      </c>
    </row>
    <row r="152" spans="1:12" x14ac:dyDescent="0.25">
      <c r="A152" s="65">
        <v>150</v>
      </c>
      <c r="E152" s="65">
        <f>SUMIF(SENA!A:A,B152,SENA!B:B)</f>
        <v>0</v>
      </c>
      <c r="F152" s="17">
        <f t="shared" si="7"/>
        <v>0</v>
      </c>
      <c r="G152" s="18"/>
      <c r="H152" s="17"/>
      <c r="I152" s="66"/>
      <c r="J152" s="6">
        <v>0.9</v>
      </c>
      <c r="K152" s="6">
        <v>1</v>
      </c>
      <c r="L152" s="48">
        <f t="shared" si="6"/>
        <v>0</v>
      </c>
    </row>
    <row r="153" spans="1:12" x14ac:dyDescent="0.25">
      <c r="A153" s="65">
        <v>151</v>
      </c>
      <c r="E153" s="65">
        <f>SUMIF(SENA!A:A,B153,SENA!B:B)</f>
        <v>0</v>
      </c>
      <c r="F153" s="17">
        <f t="shared" si="7"/>
        <v>0</v>
      </c>
      <c r="G153" s="18"/>
      <c r="H153" s="17"/>
      <c r="I153" s="66"/>
      <c r="J153" s="6">
        <v>0.9</v>
      </c>
      <c r="K153" s="6">
        <v>1</v>
      </c>
      <c r="L153" s="48">
        <f t="shared" si="6"/>
        <v>0</v>
      </c>
    </row>
    <row r="154" spans="1:12" x14ac:dyDescent="0.25">
      <c r="A154" s="65">
        <v>152</v>
      </c>
      <c r="E154" s="65">
        <f>SUMIF(SENA!A:A,B154,SENA!B:B)</f>
        <v>0</v>
      </c>
      <c r="F154" s="17">
        <f t="shared" si="7"/>
        <v>0</v>
      </c>
      <c r="G154" s="18"/>
      <c r="H154" s="17"/>
      <c r="I154" s="66"/>
      <c r="J154" s="6">
        <v>0.9</v>
      </c>
      <c r="K154" s="6">
        <v>1</v>
      </c>
      <c r="L154" s="48">
        <f t="shared" si="6"/>
        <v>0</v>
      </c>
    </row>
    <row r="155" spans="1:12" x14ac:dyDescent="0.25">
      <c r="A155" s="65">
        <v>153</v>
      </c>
      <c r="E155" s="65">
        <f>SUMIF(SENA!A:A,B155,SENA!B:B)</f>
        <v>0</v>
      </c>
      <c r="F155" s="17">
        <f t="shared" si="7"/>
        <v>0</v>
      </c>
      <c r="G155" s="18"/>
      <c r="H155" s="17"/>
      <c r="I155" s="66"/>
      <c r="J155" s="6">
        <v>0.9</v>
      </c>
      <c r="K155" s="6">
        <v>1</v>
      </c>
      <c r="L155" s="48">
        <f t="shared" si="6"/>
        <v>0</v>
      </c>
    </row>
    <row r="156" spans="1:12" x14ac:dyDescent="0.25">
      <c r="A156" s="65">
        <v>154</v>
      </c>
      <c r="E156" s="65">
        <f>SUMIF(SENA!A:A,B156,SENA!B:B)</f>
        <v>0</v>
      </c>
      <c r="F156" s="17">
        <f t="shared" si="7"/>
        <v>0</v>
      </c>
      <c r="G156" s="18"/>
      <c r="H156" s="17"/>
      <c r="I156" s="66"/>
      <c r="J156" s="6">
        <v>0.9</v>
      </c>
      <c r="K156" s="6">
        <v>1</v>
      </c>
      <c r="L156" s="48">
        <f t="shared" si="6"/>
        <v>0</v>
      </c>
    </row>
    <row r="157" spans="1:12" x14ac:dyDescent="0.25">
      <c r="A157" s="65">
        <v>155</v>
      </c>
      <c r="E157" s="65">
        <f>SUMIF(SENA!A:A,B157,SENA!B:B)</f>
        <v>0</v>
      </c>
      <c r="F157" s="17">
        <f t="shared" si="7"/>
        <v>0</v>
      </c>
      <c r="G157" s="18"/>
      <c r="H157" s="17"/>
      <c r="I157" s="66"/>
      <c r="J157" s="6">
        <v>0.9</v>
      </c>
      <c r="K157" s="6">
        <v>1</v>
      </c>
      <c r="L157" s="48">
        <f t="shared" si="6"/>
        <v>0</v>
      </c>
    </row>
    <row r="158" spans="1:12" x14ac:dyDescent="0.25">
      <c r="A158" s="65">
        <v>156</v>
      </c>
      <c r="E158" s="65">
        <f>SUMIF(SENA!A:A,B158,SENA!B:B)</f>
        <v>0</v>
      </c>
      <c r="F158" s="17">
        <f t="shared" si="7"/>
        <v>0</v>
      </c>
      <c r="G158" s="18"/>
      <c r="H158" s="17"/>
      <c r="I158" s="66"/>
      <c r="J158" s="6">
        <v>0.9</v>
      </c>
      <c r="K158" s="6">
        <v>1</v>
      </c>
      <c r="L158" s="48">
        <f t="shared" si="6"/>
        <v>0</v>
      </c>
    </row>
    <row r="159" spans="1:12" x14ac:dyDescent="0.25">
      <c r="A159" s="65">
        <v>157</v>
      </c>
      <c r="E159" s="65">
        <f>SUMIF(SENA!A:A,B159,SENA!B:B)</f>
        <v>0</v>
      </c>
      <c r="F159" s="17">
        <f t="shared" si="7"/>
        <v>0</v>
      </c>
      <c r="G159" s="18"/>
      <c r="H159" s="17"/>
      <c r="I159" s="66"/>
      <c r="J159" s="6">
        <v>0.9</v>
      </c>
      <c r="K159" s="6">
        <v>1</v>
      </c>
      <c r="L159" s="48">
        <f t="shared" si="6"/>
        <v>0</v>
      </c>
    </row>
    <row r="160" spans="1:12" x14ac:dyDescent="0.25">
      <c r="A160" s="65">
        <v>158</v>
      </c>
      <c r="E160" s="65">
        <f>SUMIF(SENA!A:A,B160,SENA!B:B)</f>
        <v>0</v>
      </c>
      <c r="F160" s="17">
        <f t="shared" si="7"/>
        <v>0</v>
      </c>
      <c r="G160" s="18"/>
      <c r="H160" s="17"/>
      <c r="I160" s="66"/>
      <c r="J160" s="6">
        <v>0.9</v>
      </c>
      <c r="K160" s="6">
        <v>1</v>
      </c>
      <c r="L160" s="48">
        <f t="shared" si="6"/>
        <v>0</v>
      </c>
    </row>
    <row r="161" spans="1:12" x14ac:dyDescent="0.25">
      <c r="A161" s="65">
        <v>159</v>
      </c>
      <c r="E161" s="65">
        <f>SUMIF(SENA!A:A,B161,SENA!B:B)</f>
        <v>0</v>
      </c>
      <c r="F161" s="17">
        <f t="shared" si="7"/>
        <v>0</v>
      </c>
      <c r="G161" s="18"/>
      <c r="H161" s="17"/>
      <c r="I161" s="66"/>
      <c r="J161" s="6">
        <v>0.9</v>
      </c>
      <c r="K161" s="6">
        <v>1</v>
      </c>
      <c r="L161" s="48">
        <f t="shared" si="6"/>
        <v>0</v>
      </c>
    </row>
    <row r="162" spans="1:12" x14ac:dyDescent="0.25">
      <c r="A162" s="65">
        <v>160</v>
      </c>
      <c r="E162" s="65">
        <f>SUMIF(SENA!A:A,B162,SENA!B:B)</f>
        <v>0</v>
      </c>
      <c r="F162" s="17">
        <f t="shared" si="7"/>
        <v>0</v>
      </c>
      <c r="G162" s="18"/>
      <c r="H162" s="17"/>
      <c r="I162" s="66"/>
      <c r="J162" s="6">
        <v>0.9</v>
      </c>
      <c r="K162" s="6">
        <v>1</v>
      </c>
      <c r="L162" s="48">
        <f t="shared" si="6"/>
        <v>0</v>
      </c>
    </row>
    <row r="163" spans="1:12" x14ac:dyDescent="0.25">
      <c r="A163" s="65">
        <v>161</v>
      </c>
      <c r="E163" s="65">
        <f>SUMIF(SENA!A:A,B163,SENA!B:B)</f>
        <v>0</v>
      </c>
      <c r="F163" s="17">
        <f t="shared" si="7"/>
        <v>0</v>
      </c>
      <c r="G163" s="18"/>
      <c r="H163" s="17"/>
      <c r="I163" s="66"/>
      <c r="J163" s="6">
        <v>0.9</v>
      </c>
      <c r="K163" s="6">
        <v>1</v>
      </c>
      <c r="L163" s="48">
        <f t="shared" si="6"/>
        <v>0</v>
      </c>
    </row>
    <row r="164" spans="1:12" x14ac:dyDescent="0.25">
      <c r="A164" s="65">
        <v>162</v>
      </c>
      <c r="E164" s="65">
        <f>SUMIF(SENA!A:A,B164,SENA!B:B)</f>
        <v>0</v>
      </c>
      <c r="F164" s="17">
        <f t="shared" si="7"/>
        <v>0</v>
      </c>
      <c r="G164" s="18"/>
      <c r="H164" s="17"/>
      <c r="I164" s="66"/>
      <c r="J164" s="6">
        <v>0.9</v>
      </c>
      <c r="K164" s="6">
        <v>1</v>
      </c>
      <c r="L164" s="48">
        <f t="shared" si="6"/>
        <v>0</v>
      </c>
    </row>
    <row r="165" spans="1:12" x14ac:dyDescent="0.25">
      <c r="A165" s="65">
        <v>163</v>
      </c>
      <c r="E165" s="65">
        <f>SUMIF(SENA!A:A,B165,SENA!B:B)</f>
        <v>0</v>
      </c>
      <c r="F165" s="17">
        <f t="shared" si="7"/>
        <v>0</v>
      </c>
      <c r="G165" s="18"/>
      <c r="H165" s="17"/>
      <c r="I165" s="66"/>
      <c r="K165" s="6">
        <v>1</v>
      </c>
      <c r="L165" s="48">
        <f t="shared" si="6"/>
        <v>0</v>
      </c>
    </row>
    <row r="166" spans="1:12" x14ac:dyDescent="0.25">
      <c r="A166" s="65">
        <v>164</v>
      </c>
      <c r="E166" s="65">
        <f>SUMIF(SENA!A:A,B166,SENA!B:B)</f>
        <v>0</v>
      </c>
      <c r="F166" s="17">
        <f t="shared" si="7"/>
        <v>0</v>
      </c>
      <c r="G166" s="18"/>
      <c r="H166" s="17"/>
      <c r="I166" s="66"/>
      <c r="K166" s="6">
        <v>1</v>
      </c>
      <c r="L166" s="48">
        <f t="shared" si="6"/>
        <v>0</v>
      </c>
    </row>
    <row r="167" spans="1:12" x14ac:dyDescent="0.25">
      <c r="A167" s="65">
        <v>165</v>
      </c>
      <c r="E167" s="65">
        <f>SUMIF(SENA!A:A,B167,SENA!B:B)</f>
        <v>0</v>
      </c>
      <c r="F167" s="17">
        <f t="shared" si="7"/>
        <v>0</v>
      </c>
      <c r="G167" s="18"/>
      <c r="H167" s="17"/>
      <c r="I167" s="66"/>
      <c r="K167" s="6">
        <v>1</v>
      </c>
      <c r="L167" s="48">
        <f t="shared" si="6"/>
        <v>0</v>
      </c>
    </row>
    <row r="168" spans="1:12" x14ac:dyDescent="0.25">
      <c r="A168" s="65">
        <v>166</v>
      </c>
      <c r="E168" s="65">
        <f>SUMIF(SENA!A:A,B168,SENA!B:B)</f>
        <v>0</v>
      </c>
      <c r="F168" s="17">
        <f t="shared" si="7"/>
        <v>0</v>
      </c>
      <c r="G168" s="18"/>
      <c r="H168" s="17"/>
      <c r="I168" s="66"/>
      <c r="K168" s="6">
        <v>1</v>
      </c>
      <c r="L168" s="48">
        <f t="shared" si="6"/>
        <v>0</v>
      </c>
    </row>
    <row r="169" spans="1:12" x14ac:dyDescent="0.25">
      <c r="A169" s="65">
        <v>167</v>
      </c>
      <c r="E169" s="65">
        <f>SUMIF(SENA!A:A,B169,SENA!B:B)</f>
        <v>0</v>
      </c>
      <c r="F169" s="17">
        <f t="shared" si="7"/>
        <v>0</v>
      </c>
      <c r="G169" s="18"/>
      <c r="H169" s="17"/>
      <c r="I169" s="66"/>
      <c r="K169" s="6">
        <v>1</v>
      </c>
      <c r="L169" s="48">
        <f t="shared" si="6"/>
        <v>0</v>
      </c>
    </row>
    <row r="170" spans="1:12" x14ac:dyDescent="0.25">
      <c r="A170" s="65">
        <v>168</v>
      </c>
      <c r="E170" s="65">
        <f>SUMIF(SENA!A:A,B170,SENA!B:B)</f>
        <v>0</v>
      </c>
      <c r="F170" s="17">
        <f t="shared" si="7"/>
        <v>0</v>
      </c>
      <c r="G170" s="18"/>
      <c r="H170" s="17"/>
      <c r="I170" s="66"/>
      <c r="K170" s="6">
        <v>1</v>
      </c>
      <c r="L170" s="48">
        <f t="shared" si="6"/>
        <v>0</v>
      </c>
    </row>
    <row r="171" spans="1:12" x14ac:dyDescent="0.25">
      <c r="A171" s="65">
        <v>169</v>
      </c>
      <c r="E171" s="65">
        <f>SUMIF(SENA!A:A,B171,SENA!B:B)</f>
        <v>0</v>
      </c>
      <c r="F171" s="17">
        <f t="shared" si="7"/>
        <v>0</v>
      </c>
      <c r="G171" s="18"/>
      <c r="H171" s="17"/>
      <c r="I171" s="66"/>
      <c r="K171" s="6">
        <v>1</v>
      </c>
      <c r="L171" s="48">
        <f t="shared" si="6"/>
        <v>0</v>
      </c>
    </row>
    <row r="172" spans="1:12" x14ac:dyDescent="0.25">
      <c r="A172" s="65">
        <v>170</v>
      </c>
      <c r="E172" s="65">
        <f>SUMIF(SENA!A:A,B172,SENA!B:B)</f>
        <v>0</v>
      </c>
      <c r="F172" s="17">
        <f t="shared" si="7"/>
        <v>0</v>
      </c>
      <c r="G172" s="18"/>
      <c r="H172" s="17"/>
      <c r="I172" s="66"/>
      <c r="K172" s="6">
        <v>1</v>
      </c>
      <c r="L172" s="48">
        <f t="shared" si="6"/>
        <v>0</v>
      </c>
    </row>
    <row r="173" spans="1:12" x14ac:dyDescent="0.25">
      <c r="A173" s="65">
        <v>171</v>
      </c>
      <c r="E173" s="65">
        <f>SUMIF(SENA!A:A,B173,SENA!B:B)</f>
        <v>0</v>
      </c>
      <c r="F173" s="17">
        <f t="shared" si="7"/>
        <v>0</v>
      </c>
      <c r="G173" s="18"/>
      <c r="H173" s="17"/>
      <c r="I173" s="66"/>
      <c r="K173" s="6">
        <v>1</v>
      </c>
      <c r="L173" s="48">
        <f t="shared" si="6"/>
        <v>0</v>
      </c>
    </row>
    <row r="174" spans="1:12" x14ac:dyDescent="0.25">
      <c r="A174" s="65">
        <v>172</v>
      </c>
      <c r="E174" s="65">
        <f>SUMIF(SENA!A:A,B174,SENA!B:B)</f>
        <v>0</v>
      </c>
      <c r="F174" s="17">
        <f t="shared" si="7"/>
        <v>0</v>
      </c>
      <c r="G174" s="18"/>
      <c r="H174" s="17"/>
      <c r="I174" s="66"/>
      <c r="K174" s="6">
        <v>1</v>
      </c>
      <c r="L174" s="48">
        <f t="shared" si="6"/>
        <v>0</v>
      </c>
    </row>
    <row r="175" spans="1:12" x14ac:dyDescent="0.25">
      <c r="A175" s="65">
        <v>173</v>
      </c>
      <c r="E175" s="65">
        <f>SUMIF(SENA!A:A,B175,SENA!B:B)</f>
        <v>0</v>
      </c>
      <c r="F175" s="17">
        <f t="shared" si="7"/>
        <v>0</v>
      </c>
      <c r="G175" s="18"/>
      <c r="H175" s="17"/>
      <c r="I175" s="66"/>
      <c r="K175" s="6">
        <v>1</v>
      </c>
      <c r="L175" s="48">
        <f t="shared" si="6"/>
        <v>0</v>
      </c>
    </row>
    <row r="176" spans="1:12" x14ac:dyDescent="0.25">
      <c r="A176" s="65">
        <v>174</v>
      </c>
      <c r="E176" s="65">
        <f>SUMIF(SENA!A:A,B176,SENA!B:B)</f>
        <v>0</v>
      </c>
      <c r="F176" s="17">
        <f t="shared" si="7"/>
        <v>0</v>
      </c>
      <c r="G176" s="18"/>
      <c r="H176" s="17"/>
      <c r="I176" s="66"/>
      <c r="K176" s="6">
        <v>1</v>
      </c>
      <c r="L176" s="48">
        <f t="shared" si="6"/>
        <v>0</v>
      </c>
    </row>
    <row r="177" spans="1:12" x14ac:dyDescent="0.25">
      <c r="A177" s="65">
        <v>175</v>
      </c>
      <c r="E177" s="65">
        <f>SUMIF(SENA!A:A,B177,SENA!B:B)</f>
        <v>0</v>
      </c>
      <c r="F177" s="17">
        <f t="shared" si="7"/>
        <v>0</v>
      </c>
      <c r="G177" s="18"/>
      <c r="H177" s="17"/>
      <c r="I177" s="66"/>
      <c r="K177" s="6">
        <v>1</v>
      </c>
      <c r="L177" s="48">
        <f t="shared" si="6"/>
        <v>0</v>
      </c>
    </row>
    <row r="178" spans="1:12" x14ac:dyDescent="0.25">
      <c r="A178" s="65">
        <v>176</v>
      </c>
      <c r="E178" s="65">
        <f>SUMIF(SENA!A:A,B178,SENA!B:B)</f>
        <v>0</v>
      </c>
      <c r="F178" s="17">
        <f t="shared" si="7"/>
        <v>0</v>
      </c>
      <c r="G178" s="18"/>
      <c r="H178" s="17"/>
      <c r="I178" s="66"/>
      <c r="K178" s="6">
        <v>1</v>
      </c>
      <c r="L178" s="48">
        <f t="shared" si="6"/>
        <v>0</v>
      </c>
    </row>
    <row r="179" spans="1:12" x14ac:dyDescent="0.25">
      <c r="A179" s="65">
        <v>177</v>
      </c>
      <c r="E179" s="65">
        <f>SUMIF(SENA!A:A,B179,SENA!B:B)</f>
        <v>0</v>
      </c>
      <c r="F179" s="17">
        <f t="shared" si="7"/>
        <v>0</v>
      </c>
      <c r="G179" s="18"/>
      <c r="H179" s="17"/>
      <c r="I179" s="66"/>
      <c r="K179" s="6">
        <v>1</v>
      </c>
      <c r="L179" s="48">
        <f t="shared" si="6"/>
        <v>0</v>
      </c>
    </row>
    <row r="180" spans="1:12" x14ac:dyDescent="0.25">
      <c r="A180" s="65">
        <v>178</v>
      </c>
      <c r="E180" s="65">
        <f>SUMIF(SENA!A:A,B180,SENA!B:B)</f>
        <v>0</v>
      </c>
      <c r="F180" s="17">
        <f t="shared" si="7"/>
        <v>0</v>
      </c>
      <c r="G180" s="18"/>
      <c r="H180" s="17"/>
      <c r="I180" s="66"/>
      <c r="K180" s="6">
        <v>1</v>
      </c>
      <c r="L180" s="48">
        <f t="shared" si="6"/>
        <v>0</v>
      </c>
    </row>
    <row r="181" spans="1:12" x14ac:dyDescent="0.25">
      <c r="A181" s="65">
        <v>179</v>
      </c>
      <c r="E181" s="65">
        <f>SUMIF(SENA!A:A,B181,SENA!B:B)</f>
        <v>0</v>
      </c>
      <c r="F181" s="17">
        <f t="shared" si="7"/>
        <v>0</v>
      </c>
      <c r="G181" s="18"/>
      <c r="H181" s="17"/>
      <c r="I181" s="66"/>
      <c r="K181" s="6">
        <v>1</v>
      </c>
      <c r="L181" s="48">
        <f t="shared" si="6"/>
        <v>0</v>
      </c>
    </row>
    <row r="182" spans="1:12" x14ac:dyDescent="0.25">
      <c r="A182" s="65">
        <v>180</v>
      </c>
      <c r="E182" s="65">
        <f>SUMIF(SENA!A:A,B182,SENA!B:B)</f>
        <v>0</v>
      </c>
      <c r="F182" s="17">
        <f t="shared" si="7"/>
        <v>0</v>
      </c>
      <c r="G182" s="18"/>
      <c r="H182" s="17"/>
      <c r="I182" s="66"/>
      <c r="K182" s="6">
        <v>1</v>
      </c>
      <c r="L182" s="48">
        <f t="shared" si="6"/>
        <v>0</v>
      </c>
    </row>
    <row r="183" spans="1:12" x14ac:dyDescent="0.25">
      <c r="A183" s="65">
        <v>181</v>
      </c>
      <c r="E183" s="65">
        <f>SUMIF(SENA!A:A,B183,SENA!B:B)</f>
        <v>0</v>
      </c>
      <c r="F183" s="17">
        <f t="shared" si="7"/>
        <v>0</v>
      </c>
      <c r="G183" s="18"/>
      <c r="H183" s="17"/>
      <c r="I183" s="66"/>
      <c r="K183" s="6">
        <v>1</v>
      </c>
      <c r="L183" s="48">
        <f t="shared" si="6"/>
        <v>0</v>
      </c>
    </row>
    <row r="184" spans="1:12" x14ac:dyDescent="0.25">
      <c r="A184" s="65">
        <v>182</v>
      </c>
      <c r="E184" s="65">
        <f>SUMIF(SENA!A:A,B184,SENA!B:B)</f>
        <v>0</v>
      </c>
      <c r="F184" s="17">
        <f t="shared" si="7"/>
        <v>0</v>
      </c>
      <c r="G184" s="18"/>
      <c r="H184" s="17"/>
      <c r="I184" s="66"/>
      <c r="K184" s="6">
        <v>1</v>
      </c>
      <c r="L184" s="48">
        <f t="shared" si="6"/>
        <v>0</v>
      </c>
    </row>
    <row r="185" spans="1:12" x14ac:dyDescent="0.25">
      <c r="A185" s="65">
        <v>183</v>
      </c>
      <c r="E185" s="65">
        <f>SUMIF(SENA!A:A,B185,SENA!B:B)</f>
        <v>0</v>
      </c>
      <c r="F185" s="17">
        <f t="shared" si="7"/>
        <v>0</v>
      </c>
      <c r="G185" s="18"/>
      <c r="H185" s="17"/>
      <c r="I185" s="66"/>
      <c r="K185" s="6">
        <v>1</v>
      </c>
      <c r="L185" s="48">
        <f t="shared" si="6"/>
        <v>0</v>
      </c>
    </row>
    <row r="186" spans="1:12" x14ac:dyDescent="0.25">
      <c r="A186" s="65">
        <v>184</v>
      </c>
      <c r="E186" s="65">
        <f>SUMIF(SENA!A:A,B186,SENA!B:B)</f>
        <v>0</v>
      </c>
      <c r="F186" s="17">
        <f t="shared" si="7"/>
        <v>0</v>
      </c>
      <c r="G186" s="18"/>
      <c r="H186" s="17"/>
      <c r="I186" s="66"/>
      <c r="K186" s="6">
        <v>1</v>
      </c>
      <c r="L186" s="48">
        <f t="shared" si="6"/>
        <v>0</v>
      </c>
    </row>
    <row r="187" spans="1:12" x14ac:dyDescent="0.25">
      <c r="A187" s="65">
        <v>185</v>
      </c>
      <c r="E187" s="65">
        <f>SUMIF(SENA!A:A,B187,SENA!B:B)</f>
        <v>0</v>
      </c>
      <c r="F187" s="17">
        <f t="shared" si="7"/>
        <v>0</v>
      </c>
      <c r="G187" s="18"/>
      <c r="H187" s="17"/>
      <c r="I187" s="66"/>
      <c r="K187" s="6">
        <v>1</v>
      </c>
      <c r="L187" s="48">
        <f t="shared" si="6"/>
        <v>0</v>
      </c>
    </row>
    <row r="188" spans="1:12" x14ac:dyDescent="0.25">
      <c r="A188" s="65">
        <v>186</v>
      </c>
      <c r="E188" s="65">
        <f>SUMIF(SENA!A:A,B188,SENA!B:B)</f>
        <v>0</v>
      </c>
      <c r="F188" s="17">
        <f t="shared" si="7"/>
        <v>0</v>
      </c>
      <c r="G188" s="18"/>
      <c r="H188" s="17"/>
      <c r="I188" s="66"/>
      <c r="K188" s="6">
        <v>1</v>
      </c>
      <c r="L188" s="48">
        <f t="shared" si="6"/>
        <v>0</v>
      </c>
    </row>
    <row r="189" spans="1:12" x14ac:dyDescent="0.25">
      <c r="A189" s="65">
        <v>187</v>
      </c>
      <c r="E189" s="65">
        <f>SUMIF(SENA!A:A,B189,SENA!B:B)</f>
        <v>0</v>
      </c>
      <c r="F189" s="17">
        <f t="shared" si="7"/>
        <v>0</v>
      </c>
      <c r="G189" s="18"/>
      <c r="H189" s="17"/>
      <c r="I189" s="66"/>
      <c r="K189" s="6">
        <v>1</v>
      </c>
      <c r="L189" s="48">
        <f t="shared" si="6"/>
        <v>0</v>
      </c>
    </row>
    <row r="190" spans="1:12" x14ac:dyDescent="0.25">
      <c r="A190" s="65">
        <v>188</v>
      </c>
      <c r="E190" s="65">
        <f>SUMIF(SENA!A:A,B190,SENA!B:B)</f>
        <v>0</v>
      </c>
      <c r="F190" s="17">
        <f t="shared" si="7"/>
        <v>0</v>
      </c>
      <c r="G190" s="18"/>
      <c r="H190" s="17"/>
      <c r="I190" s="66"/>
      <c r="K190" s="6">
        <v>1</v>
      </c>
      <c r="L190" s="48">
        <f t="shared" si="6"/>
        <v>0</v>
      </c>
    </row>
    <row r="191" spans="1:12" x14ac:dyDescent="0.25">
      <c r="A191" s="65">
        <v>189</v>
      </c>
      <c r="E191" s="65">
        <f>SUMIF(SENA!A:A,B191,SENA!B:B)</f>
        <v>0</v>
      </c>
      <c r="F191" s="17">
        <f t="shared" si="7"/>
        <v>0</v>
      </c>
      <c r="G191" s="18"/>
      <c r="H191" s="17"/>
      <c r="I191" s="66"/>
      <c r="K191" s="6">
        <v>1</v>
      </c>
      <c r="L191" s="48">
        <f t="shared" si="6"/>
        <v>0</v>
      </c>
    </row>
    <row r="192" spans="1:12" x14ac:dyDescent="0.25">
      <c r="A192" s="65">
        <v>190</v>
      </c>
      <c r="E192" s="65">
        <f>SUMIF(SENA!A:A,B192,SENA!B:B)</f>
        <v>0</v>
      </c>
      <c r="F192" s="17">
        <f t="shared" si="7"/>
        <v>0</v>
      </c>
      <c r="G192" s="18"/>
      <c r="H192" s="17"/>
      <c r="I192" s="66"/>
      <c r="K192" s="6">
        <v>1</v>
      </c>
      <c r="L192" s="48">
        <f t="shared" si="6"/>
        <v>0</v>
      </c>
    </row>
    <row r="193" spans="1:12" x14ac:dyDescent="0.25">
      <c r="A193" s="65">
        <v>191</v>
      </c>
      <c r="E193" s="65">
        <f>SUMIF(SENA!A:A,B193,SENA!B:B)</f>
        <v>0</v>
      </c>
      <c r="F193" s="17">
        <f t="shared" si="7"/>
        <v>0</v>
      </c>
      <c r="G193" s="18"/>
      <c r="H193" s="17"/>
      <c r="I193" s="66"/>
      <c r="K193" s="6">
        <v>1</v>
      </c>
      <c r="L193" s="48">
        <f t="shared" si="6"/>
        <v>0</v>
      </c>
    </row>
    <row r="194" spans="1:12" x14ac:dyDescent="0.25">
      <c r="A194" s="65">
        <v>192</v>
      </c>
      <c r="E194" s="65">
        <f>SUMIF(SENA!A:A,B194,SENA!B:B)</f>
        <v>0</v>
      </c>
      <c r="F194" s="17">
        <f t="shared" si="7"/>
        <v>0</v>
      </c>
      <c r="G194" s="18"/>
      <c r="H194" s="17"/>
      <c r="I194" s="66"/>
      <c r="K194" s="6">
        <v>1</v>
      </c>
      <c r="L194" s="48">
        <f t="shared" si="6"/>
        <v>0</v>
      </c>
    </row>
    <row r="195" spans="1:12" x14ac:dyDescent="0.25">
      <c r="A195" s="65">
        <v>193</v>
      </c>
      <c r="E195" s="65">
        <f>SUMIF(SENA!A:A,B195,SENA!B:B)</f>
        <v>0</v>
      </c>
      <c r="F195" s="17">
        <f t="shared" si="7"/>
        <v>0</v>
      </c>
      <c r="G195" s="18"/>
      <c r="H195" s="17"/>
      <c r="I195" s="66"/>
      <c r="K195" s="6">
        <v>1</v>
      </c>
      <c r="L195" s="48">
        <f t="shared" ref="L195:L258" si="8">I195*J195/K195</f>
        <v>0</v>
      </c>
    </row>
    <row r="196" spans="1:12" x14ac:dyDescent="0.25">
      <c r="A196" s="65">
        <v>194</v>
      </c>
      <c r="E196" s="65">
        <f>SUMIF(SENA!A:A,B196,SENA!B:B)</f>
        <v>0</v>
      </c>
      <c r="F196" s="17">
        <f t="shared" si="7"/>
        <v>0</v>
      </c>
      <c r="G196" s="18"/>
      <c r="H196" s="17"/>
      <c r="I196" s="66"/>
      <c r="K196" s="6">
        <v>1</v>
      </c>
      <c r="L196" s="48">
        <f t="shared" si="8"/>
        <v>0</v>
      </c>
    </row>
    <row r="197" spans="1:12" x14ac:dyDescent="0.25">
      <c r="A197" s="65">
        <v>195</v>
      </c>
      <c r="E197" s="65">
        <f>SUMIF(SENA!A:A,B197,SENA!B:B)</f>
        <v>0</v>
      </c>
      <c r="F197" s="17">
        <f t="shared" si="7"/>
        <v>0</v>
      </c>
      <c r="G197" s="18"/>
      <c r="H197" s="17"/>
      <c r="I197" s="66"/>
      <c r="K197" s="6">
        <v>1</v>
      </c>
      <c r="L197" s="48">
        <f t="shared" si="8"/>
        <v>0</v>
      </c>
    </row>
    <row r="198" spans="1:12" x14ac:dyDescent="0.25">
      <c r="A198" s="65">
        <v>196</v>
      </c>
      <c r="E198" s="65">
        <f>SUMIF(SENA!A:A,B198,SENA!B:B)</f>
        <v>0</v>
      </c>
      <c r="F198" s="17">
        <f t="shared" si="7"/>
        <v>0</v>
      </c>
      <c r="G198" s="18"/>
      <c r="H198" s="17"/>
      <c r="I198" s="66"/>
      <c r="K198" s="6">
        <v>1</v>
      </c>
      <c r="L198" s="48">
        <f t="shared" si="8"/>
        <v>0</v>
      </c>
    </row>
    <row r="199" spans="1:12" x14ac:dyDescent="0.25">
      <c r="A199" s="65">
        <v>197</v>
      </c>
      <c r="E199" s="65">
        <f>SUMIF(SENA!A:A,B199,SENA!B:B)</f>
        <v>0</v>
      </c>
      <c r="F199" s="17">
        <f t="shared" si="7"/>
        <v>0</v>
      </c>
      <c r="G199" s="18"/>
      <c r="H199" s="17"/>
      <c r="I199" s="66"/>
      <c r="K199" s="6">
        <v>1</v>
      </c>
      <c r="L199" s="48">
        <f t="shared" si="8"/>
        <v>0</v>
      </c>
    </row>
    <row r="200" spans="1:12" x14ac:dyDescent="0.25">
      <c r="A200" s="65">
        <v>198</v>
      </c>
      <c r="E200" s="65">
        <f>SUMIF(SENA!A:A,B200,SENA!B:B)</f>
        <v>0</v>
      </c>
      <c r="F200" s="17">
        <f t="shared" si="7"/>
        <v>0</v>
      </c>
      <c r="G200" s="18"/>
      <c r="H200" s="17"/>
      <c r="I200" s="66"/>
      <c r="K200" s="6">
        <v>1</v>
      </c>
      <c r="L200" s="48">
        <f t="shared" si="8"/>
        <v>0</v>
      </c>
    </row>
    <row r="201" spans="1:12" x14ac:dyDescent="0.25">
      <c r="A201" s="65">
        <v>199</v>
      </c>
      <c r="E201" s="65">
        <f>SUMIF(SENA!A:A,B201,SENA!B:B)</f>
        <v>0</v>
      </c>
      <c r="F201" s="17">
        <f t="shared" si="7"/>
        <v>0</v>
      </c>
      <c r="G201" s="18"/>
      <c r="H201" s="17"/>
      <c r="I201" s="66"/>
      <c r="K201" s="6">
        <v>1</v>
      </c>
      <c r="L201" s="48">
        <f t="shared" si="8"/>
        <v>0</v>
      </c>
    </row>
    <row r="202" spans="1:12" x14ac:dyDescent="0.25">
      <c r="A202" s="65">
        <v>200</v>
      </c>
      <c r="E202" s="65">
        <f>SUMIF(SENA!A:A,B202,SENA!B:B)</f>
        <v>0</v>
      </c>
      <c r="F202" s="17">
        <f t="shared" ref="F202:F265" si="9">C204*E202</f>
        <v>0</v>
      </c>
      <c r="G202" s="18"/>
      <c r="H202" s="17"/>
      <c r="I202" s="66"/>
      <c r="K202" s="6">
        <v>1</v>
      </c>
      <c r="L202" s="48">
        <f t="shared" si="8"/>
        <v>0</v>
      </c>
    </row>
    <row r="203" spans="1:12" x14ac:dyDescent="0.25">
      <c r="A203" s="65">
        <v>201</v>
      </c>
      <c r="E203" s="65">
        <f>SUMIF(SENA!A:A,B203,SENA!B:B)</f>
        <v>0</v>
      </c>
      <c r="F203" s="17">
        <f t="shared" si="9"/>
        <v>0</v>
      </c>
      <c r="G203" s="18"/>
      <c r="H203" s="17"/>
      <c r="I203" s="66"/>
      <c r="K203" s="6">
        <v>1</v>
      </c>
      <c r="L203" s="48">
        <f t="shared" si="8"/>
        <v>0</v>
      </c>
    </row>
    <row r="204" spans="1:12" x14ac:dyDescent="0.25">
      <c r="A204" s="65">
        <v>202</v>
      </c>
      <c r="E204" s="65">
        <f>SUMIF(SENA!A:A,B204,SENA!B:B)</f>
        <v>0</v>
      </c>
      <c r="F204" s="17">
        <f t="shared" si="9"/>
        <v>0</v>
      </c>
      <c r="G204" s="18"/>
      <c r="H204" s="17"/>
      <c r="I204" s="66"/>
      <c r="K204" s="6">
        <v>1</v>
      </c>
      <c r="L204" s="48">
        <f t="shared" si="8"/>
        <v>0</v>
      </c>
    </row>
    <row r="205" spans="1:12" x14ac:dyDescent="0.25">
      <c r="A205" s="65">
        <v>203</v>
      </c>
      <c r="E205" s="65">
        <f>SUMIF(SENA!A:A,B205,SENA!B:B)</f>
        <v>0</v>
      </c>
      <c r="F205" s="17">
        <f t="shared" si="9"/>
        <v>0</v>
      </c>
      <c r="G205" s="18"/>
      <c r="H205" s="17"/>
      <c r="I205" s="66"/>
      <c r="K205" s="6">
        <v>1</v>
      </c>
      <c r="L205" s="48">
        <f t="shared" si="8"/>
        <v>0</v>
      </c>
    </row>
    <row r="206" spans="1:12" x14ac:dyDescent="0.25">
      <c r="A206" s="65">
        <v>204</v>
      </c>
      <c r="E206" s="65">
        <f>SUMIF(SENA!A:A,B206,SENA!B:B)</f>
        <v>0</v>
      </c>
      <c r="F206" s="17">
        <f t="shared" si="9"/>
        <v>0</v>
      </c>
      <c r="G206" s="18"/>
      <c r="H206" s="17"/>
      <c r="I206" s="66"/>
      <c r="K206" s="6">
        <v>1</v>
      </c>
      <c r="L206" s="48">
        <f t="shared" si="8"/>
        <v>0</v>
      </c>
    </row>
    <row r="207" spans="1:12" x14ac:dyDescent="0.25">
      <c r="A207" s="65">
        <v>205</v>
      </c>
      <c r="E207" s="65">
        <f>SUMIF(SENA!A:A,B207,SENA!B:B)</f>
        <v>0</v>
      </c>
      <c r="F207" s="17">
        <f t="shared" si="9"/>
        <v>0</v>
      </c>
      <c r="G207" s="18"/>
      <c r="H207" s="17"/>
      <c r="I207" s="66"/>
      <c r="K207" s="6">
        <v>1</v>
      </c>
      <c r="L207" s="48">
        <f t="shared" si="8"/>
        <v>0</v>
      </c>
    </row>
    <row r="208" spans="1:12" x14ac:dyDescent="0.25">
      <c r="A208" s="65">
        <v>206</v>
      </c>
      <c r="E208" s="65">
        <f>SUMIF(SENA!A:A,B208,SENA!B:B)</f>
        <v>0</v>
      </c>
      <c r="F208" s="17">
        <f t="shared" si="9"/>
        <v>0</v>
      </c>
      <c r="G208" s="18"/>
      <c r="H208" s="17"/>
      <c r="I208" s="66"/>
      <c r="K208" s="6">
        <v>1</v>
      </c>
      <c r="L208" s="48">
        <f t="shared" si="8"/>
        <v>0</v>
      </c>
    </row>
    <row r="209" spans="1:12" x14ac:dyDescent="0.25">
      <c r="A209" s="65">
        <v>207</v>
      </c>
      <c r="E209" s="65">
        <f>SUMIF(SENA!A:A,B209,SENA!B:B)</f>
        <v>0</v>
      </c>
      <c r="F209" s="17">
        <f t="shared" si="9"/>
        <v>0</v>
      </c>
      <c r="G209" s="18"/>
      <c r="H209" s="17"/>
      <c r="I209" s="66"/>
      <c r="K209" s="6">
        <v>1</v>
      </c>
      <c r="L209" s="48">
        <f t="shared" si="8"/>
        <v>0</v>
      </c>
    </row>
    <row r="210" spans="1:12" x14ac:dyDescent="0.25">
      <c r="A210" s="65">
        <v>208</v>
      </c>
      <c r="E210" s="65">
        <f>SUMIF(SENA!A:A,B210,SENA!B:B)</f>
        <v>0</v>
      </c>
      <c r="F210" s="17">
        <f t="shared" si="9"/>
        <v>0</v>
      </c>
      <c r="G210" s="18"/>
      <c r="H210" s="17"/>
      <c r="I210" s="66"/>
      <c r="K210" s="6">
        <v>1</v>
      </c>
      <c r="L210" s="48">
        <f t="shared" si="8"/>
        <v>0</v>
      </c>
    </row>
    <row r="211" spans="1:12" x14ac:dyDescent="0.25">
      <c r="A211" s="65">
        <v>209</v>
      </c>
      <c r="E211" s="65">
        <f>SUMIF(SENA!A:A,B211,SENA!B:B)</f>
        <v>0</v>
      </c>
      <c r="F211" s="17">
        <f t="shared" si="9"/>
        <v>0</v>
      </c>
      <c r="G211" s="18"/>
      <c r="H211" s="17"/>
      <c r="I211" s="66"/>
      <c r="K211" s="6">
        <v>1</v>
      </c>
      <c r="L211" s="48">
        <f t="shared" si="8"/>
        <v>0</v>
      </c>
    </row>
    <row r="212" spans="1:12" x14ac:dyDescent="0.25">
      <c r="A212" s="65">
        <v>210</v>
      </c>
      <c r="E212" s="65">
        <f>SUMIF(SENA!A:A,B212,SENA!B:B)</f>
        <v>0</v>
      </c>
      <c r="F212" s="17">
        <f t="shared" si="9"/>
        <v>0</v>
      </c>
      <c r="G212" s="18"/>
      <c r="H212" s="17"/>
      <c r="I212" s="66"/>
      <c r="K212" s="6">
        <v>1</v>
      </c>
      <c r="L212" s="48">
        <f t="shared" si="8"/>
        <v>0</v>
      </c>
    </row>
    <row r="213" spans="1:12" x14ac:dyDescent="0.25">
      <c r="A213" s="65">
        <v>211</v>
      </c>
      <c r="E213" s="65">
        <f>SUMIF(SENA!A:A,B213,SENA!B:B)</f>
        <v>0</v>
      </c>
      <c r="F213" s="17">
        <f t="shared" si="9"/>
        <v>0</v>
      </c>
      <c r="G213" s="18"/>
      <c r="H213" s="17"/>
      <c r="I213" s="66"/>
      <c r="K213" s="6">
        <v>1</v>
      </c>
      <c r="L213" s="48">
        <f t="shared" si="8"/>
        <v>0</v>
      </c>
    </row>
    <row r="214" spans="1:12" x14ac:dyDescent="0.25">
      <c r="A214" s="65">
        <v>212</v>
      </c>
      <c r="E214" s="65">
        <f>SUMIF(SENA!A:A,B214,SENA!B:B)</f>
        <v>0</v>
      </c>
      <c r="F214" s="17">
        <f t="shared" si="9"/>
        <v>0</v>
      </c>
      <c r="G214" s="18"/>
      <c r="H214" s="17"/>
      <c r="I214" s="66"/>
      <c r="K214" s="6">
        <v>1</v>
      </c>
      <c r="L214" s="48">
        <f t="shared" si="8"/>
        <v>0</v>
      </c>
    </row>
    <row r="215" spans="1:12" x14ac:dyDescent="0.25">
      <c r="A215" s="65">
        <v>213</v>
      </c>
      <c r="E215" s="65">
        <f>SUMIF(SENA!A:A,B215,SENA!B:B)</f>
        <v>0</v>
      </c>
      <c r="F215" s="17">
        <f t="shared" si="9"/>
        <v>0</v>
      </c>
      <c r="G215" s="18"/>
      <c r="H215" s="17"/>
      <c r="I215" s="66"/>
      <c r="K215" s="6">
        <v>1</v>
      </c>
      <c r="L215" s="48">
        <f t="shared" si="8"/>
        <v>0</v>
      </c>
    </row>
    <row r="216" spans="1:12" x14ac:dyDescent="0.25">
      <c r="A216" s="65">
        <v>214</v>
      </c>
      <c r="E216" s="65">
        <f>SUMIF(SENA!A:A,B216,SENA!B:B)</f>
        <v>0</v>
      </c>
      <c r="F216" s="17">
        <f t="shared" si="9"/>
        <v>0</v>
      </c>
      <c r="G216" s="18"/>
      <c r="H216" s="17"/>
      <c r="I216" s="66"/>
      <c r="K216" s="6">
        <v>1</v>
      </c>
      <c r="L216" s="48">
        <f t="shared" si="8"/>
        <v>0</v>
      </c>
    </row>
    <row r="217" spans="1:12" x14ac:dyDescent="0.25">
      <c r="A217" s="65">
        <v>215</v>
      </c>
      <c r="E217" s="65">
        <f>SUMIF(SENA!A:A,B217,SENA!B:B)</f>
        <v>0</v>
      </c>
      <c r="F217" s="17">
        <f t="shared" si="9"/>
        <v>0</v>
      </c>
      <c r="G217" s="18"/>
      <c r="H217" s="17"/>
      <c r="I217" s="66"/>
      <c r="K217" s="6">
        <v>1</v>
      </c>
      <c r="L217" s="48">
        <f t="shared" si="8"/>
        <v>0</v>
      </c>
    </row>
    <row r="218" spans="1:12" x14ac:dyDescent="0.25">
      <c r="A218" s="65">
        <v>216</v>
      </c>
      <c r="E218" s="65">
        <f>SUMIF(SENA!A:A,B218,SENA!B:B)</f>
        <v>0</v>
      </c>
      <c r="F218" s="17">
        <f t="shared" si="9"/>
        <v>0</v>
      </c>
      <c r="G218" s="18"/>
      <c r="H218" s="17"/>
      <c r="I218" s="66"/>
      <c r="K218" s="6">
        <v>1</v>
      </c>
      <c r="L218" s="48">
        <f t="shared" si="8"/>
        <v>0</v>
      </c>
    </row>
    <row r="219" spans="1:12" x14ac:dyDescent="0.25">
      <c r="A219" s="65">
        <v>217</v>
      </c>
      <c r="E219" s="65">
        <f>SUMIF(SENA!A:A,B219,SENA!B:B)</f>
        <v>0</v>
      </c>
      <c r="F219" s="17">
        <f t="shared" si="9"/>
        <v>0</v>
      </c>
      <c r="G219" s="18"/>
      <c r="H219" s="17"/>
      <c r="I219" s="66"/>
      <c r="K219" s="6">
        <v>1</v>
      </c>
      <c r="L219" s="48">
        <f t="shared" si="8"/>
        <v>0</v>
      </c>
    </row>
    <row r="220" spans="1:12" x14ac:dyDescent="0.25">
      <c r="A220" s="65">
        <v>218</v>
      </c>
      <c r="E220" s="65">
        <f>SUMIF(SENA!A:A,B220,SENA!B:B)</f>
        <v>0</v>
      </c>
      <c r="F220" s="17">
        <f t="shared" si="9"/>
        <v>0</v>
      </c>
      <c r="G220" s="18"/>
      <c r="H220" s="17"/>
      <c r="I220" s="66"/>
      <c r="K220" s="6">
        <v>1</v>
      </c>
      <c r="L220" s="48">
        <f t="shared" si="8"/>
        <v>0</v>
      </c>
    </row>
    <row r="221" spans="1:12" x14ac:dyDescent="0.25">
      <c r="A221" s="65">
        <v>219</v>
      </c>
      <c r="E221" s="65">
        <f>SUMIF(SENA!A:A,B221,SENA!B:B)</f>
        <v>0</v>
      </c>
      <c r="F221" s="17">
        <f t="shared" si="9"/>
        <v>0</v>
      </c>
      <c r="G221" s="18"/>
      <c r="H221" s="17"/>
      <c r="I221" s="66"/>
      <c r="K221" s="6">
        <v>1</v>
      </c>
      <c r="L221" s="48">
        <f t="shared" si="8"/>
        <v>0</v>
      </c>
    </row>
    <row r="222" spans="1:12" x14ac:dyDescent="0.25">
      <c r="A222" s="65">
        <v>220</v>
      </c>
      <c r="E222" s="65">
        <f>SUMIF(SENA!A:A,B222,SENA!B:B)</f>
        <v>0</v>
      </c>
      <c r="F222" s="17">
        <f t="shared" si="9"/>
        <v>0</v>
      </c>
      <c r="G222" s="18"/>
      <c r="H222" s="17"/>
      <c r="I222" s="66"/>
      <c r="K222" s="6">
        <v>1</v>
      </c>
      <c r="L222" s="48">
        <f t="shared" si="8"/>
        <v>0</v>
      </c>
    </row>
    <row r="223" spans="1:12" x14ac:dyDescent="0.25">
      <c r="A223" s="65">
        <v>221</v>
      </c>
      <c r="E223" s="65">
        <f>SUMIF(SENA!A:A,B223,SENA!B:B)</f>
        <v>0</v>
      </c>
      <c r="F223" s="17">
        <f t="shared" si="9"/>
        <v>0</v>
      </c>
      <c r="G223" s="18"/>
      <c r="H223" s="17"/>
      <c r="I223" s="66"/>
      <c r="K223" s="6">
        <v>1</v>
      </c>
      <c r="L223" s="48">
        <f t="shared" si="8"/>
        <v>0</v>
      </c>
    </row>
    <row r="224" spans="1:12" x14ac:dyDescent="0.25">
      <c r="A224" s="65">
        <v>222</v>
      </c>
      <c r="E224" s="65">
        <f>SUMIF(SENA!A:A,B224,SENA!B:B)</f>
        <v>0</v>
      </c>
      <c r="F224" s="17">
        <f t="shared" si="9"/>
        <v>0</v>
      </c>
      <c r="G224" s="18"/>
      <c r="H224" s="17"/>
      <c r="I224" s="66"/>
      <c r="K224" s="6">
        <v>1</v>
      </c>
      <c r="L224" s="48">
        <f t="shared" si="8"/>
        <v>0</v>
      </c>
    </row>
    <row r="225" spans="1:12" x14ac:dyDescent="0.25">
      <c r="A225" s="65">
        <v>223</v>
      </c>
      <c r="E225" s="65">
        <f>SUMIF(SENA!A:A,B225,SENA!B:B)</f>
        <v>0</v>
      </c>
      <c r="F225" s="17">
        <f t="shared" si="9"/>
        <v>0</v>
      </c>
      <c r="G225" s="18"/>
      <c r="H225" s="17"/>
      <c r="I225" s="66"/>
      <c r="K225" s="6">
        <v>1</v>
      </c>
      <c r="L225" s="48">
        <f t="shared" si="8"/>
        <v>0</v>
      </c>
    </row>
    <row r="226" spans="1:12" x14ac:dyDescent="0.25">
      <c r="A226" s="65">
        <v>224</v>
      </c>
      <c r="E226" s="65">
        <f>SUMIF(SENA!A:A,B226,SENA!B:B)</f>
        <v>0</v>
      </c>
      <c r="F226" s="17">
        <f t="shared" si="9"/>
        <v>0</v>
      </c>
      <c r="G226" s="18"/>
      <c r="H226" s="17"/>
      <c r="I226" s="66"/>
      <c r="K226" s="6">
        <v>1</v>
      </c>
      <c r="L226" s="48">
        <f t="shared" si="8"/>
        <v>0</v>
      </c>
    </row>
    <row r="227" spans="1:12" x14ac:dyDescent="0.25">
      <c r="A227" s="65">
        <v>225</v>
      </c>
      <c r="E227" s="65">
        <f>SUMIF(SENA!A:A,B227,SENA!B:B)</f>
        <v>0</v>
      </c>
      <c r="F227" s="17">
        <f t="shared" si="9"/>
        <v>0</v>
      </c>
      <c r="G227" s="18"/>
      <c r="H227" s="17"/>
      <c r="I227" s="66"/>
      <c r="K227" s="6">
        <v>1</v>
      </c>
      <c r="L227" s="48">
        <f t="shared" si="8"/>
        <v>0</v>
      </c>
    </row>
    <row r="228" spans="1:12" x14ac:dyDescent="0.25">
      <c r="A228" s="65">
        <v>226</v>
      </c>
      <c r="E228" s="65">
        <f>SUMIF(SENA!A:A,B228,SENA!B:B)</f>
        <v>0</v>
      </c>
      <c r="F228" s="17">
        <f t="shared" si="9"/>
        <v>0</v>
      </c>
      <c r="G228" s="18"/>
      <c r="H228" s="17"/>
      <c r="I228" s="66"/>
      <c r="K228" s="6">
        <v>1</v>
      </c>
      <c r="L228" s="48">
        <f t="shared" si="8"/>
        <v>0</v>
      </c>
    </row>
    <row r="229" spans="1:12" x14ac:dyDescent="0.25">
      <c r="A229" s="65">
        <v>227</v>
      </c>
      <c r="E229" s="65">
        <f>SUMIF(SENA!A:A,B229,SENA!B:B)</f>
        <v>0</v>
      </c>
      <c r="F229" s="17">
        <f t="shared" si="9"/>
        <v>0</v>
      </c>
      <c r="G229" s="18"/>
      <c r="H229" s="17"/>
      <c r="I229" s="66"/>
      <c r="K229" s="6">
        <v>1</v>
      </c>
      <c r="L229" s="48">
        <f t="shared" si="8"/>
        <v>0</v>
      </c>
    </row>
    <row r="230" spans="1:12" x14ac:dyDescent="0.25">
      <c r="A230" s="65">
        <v>228</v>
      </c>
      <c r="E230" s="65">
        <f>SUMIF(SENA!A:A,B230,SENA!B:B)</f>
        <v>0</v>
      </c>
      <c r="F230" s="17">
        <f t="shared" si="9"/>
        <v>0</v>
      </c>
      <c r="G230" s="18"/>
      <c r="H230" s="17"/>
      <c r="I230" s="66"/>
      <c r="K230" s="6">
        <v>1</v>
      </c>
      <c r="L230" s="48">
        <f t="shared" si="8"/>
        <v>0</v>
      </c>
    </row>
    <row r="231" spans="1:12" x14ac:dyDescent="0.25">
      <c r="A231" s="65">
        <v>229</v>
      </c>
      <c r="E231" s="65">
        <f>SUMIF(SENA!A:A,B231,SENA!B:B)</f>
        <v>0</v>
      </c>
      <c r="F231" s="17">
        <f t="shared" si="9"/>
        <v>0</v>
      </c>
      <c r="G231" s="18"/>
      <c r="H231" s="17"/>
      <c r="I231" s="66"/>
      <c r="K231" s="6">
        <v>1</v>
      </c>
      <c r="L231" s="48">
        <f t="shared" si="8"/>
        <v>0</v>
      </c>
    </row>
    <row r="232" spans="1:12" x14ac:dyDescent="0.25">
      <c r="A232" s="65">
        <v>230</v>
      </c>
      <c r="E232" s="65">
        <f>SUMIF(SENA!A:A,B232,SENA!B:B)</f>
        <v>0</v>
      </c>
      <c r="F232" s="17">
        <f t="shared" si="9"/>
        <v>0</v>
      </c>
      <c r="G232" s="18"/>
      <c r="H232" s="17"/>
      <c r="I232" s="66"/>
      <c r="K232" s="6">
        <v>1</v>
      </c>
      <c r="L232" s="48">
        <f t="shared" si="8"/>
        <v>0</v>
      </c>
    </row>
    <row r="233" spans="1:12" x14ac:dyDescent="0.25">
      <c r="A233" s="65">
        <v>231</v>
      </c>
      <c r="E233" s="65">
        <f>SUMIF(SENA!A:A,B233,SENA!B:B)</f>
        <v>0</v>
      </c>
      <c r="F233" s="17">
        <f t="shared" si="9"/>
        <v>0</v>
      </c>
      <c r="G233" s="18"/>
      <c r="H233" s="17"/>
      <c r="I233" s="66"/>
      <c r="K233" s="6">
        <v>1</v>
      </c>
      <c r="L233" s="48">
        <f t="shared" si="8"/>
        <v>0</v>
      </c>
    </row>
    <row r="234" spans="1:12" x14ac:dyDescent="0.25">
      <c r="A234" s="65">
        <v>232</v>
      </c>
      <c r="E234" s="65">
        <f>SUMIF(SENA!A:A,B234,SENA!B:B)</f>
        <v>0</v>
      </c>
      <c r="F234" s="17">
        <f t="shared" si="9"/>
        <v>0</v>
      </c>
      <c r="G234" s="18"/>
      <c r="H234" s="17"/>
      <c r="I234" s="66"/>
      <c r="K234" s="6">
        <v>1</v>
      </c>
      <c r="L234" s="48">
        <f t="shared" si="8"/>
        <v>0</v>
      </c>
    </row>
    <row r="235" spans="1:12" x14ac:dyDescent="0.25">
      <c r="A235" s="65">
        <v>233</v>
      </c>
      <c r="E235" s="65">
        <f>SUMIF(SENA!A:A,B235,SENA!B:B)</f>
        <v>0</v>
      </c>
      <c r="F235" s="17">
        <f t="shared" si="9"/>
        <v>0</v>
      </c>
      <c r="G235" s="18"/>
      <c r="H235" s="17"/>
      <c r="I235" s="66"/>
      <c r="K235" s="6">
        <v>1</v>
      </c>
      <c r="L235" s="48">
        <f t="shared" si="8"/>
        <v>0</v>
      </c>
    </row>
    <row r="236" spans="1:12" x14ac:dyDescent="0.25">
      <c r="A236" s="65">
        <v>234</v>
      </c>
      <c r="E236" s="65">
        <f>SUMIF(SENA!A:A,B236,SENA!B:B)</f>
        <v>0</v>
      </c>
      <c r="F236" s="17">
        <f t="shared" si="9"/>
        <v>0</v>
      </c>
      <c r="G236" s="18"/>
      <c r="H236" s="17"/>
      <c r="I236" s="66"/>
      <c r="K236" s="6">
        <v>1</v>
      </c>
      <c r="L236" s="48">
        <f t="shared" si="8"/>
        <v>0</v>
      </c>
    </row>
    <row r="237" spans="1:12" x14ac:dyDescent="0.25">
      <c r="A237" s="65">
        <v>235</v>
      </c>
      <c r="E237" s="65">
        <f>SUMIF(SENA!A:A,B237,SENA!B:B)</f>
        <v>0</v>
      </c>
      <c r="F237" s="17">
        <f t="shared" si="9"/>
        <v>0</v>
      </c>
      <c r="G237" s="18"/>
      <c r="H237" s="17"/>
      <c r="I237" s="66"/>
      <c r="K237" s="6">
        <v>1</v>
      </c>
      <c r="L237" s="48">
        <f t="shared" si="8"/>
        <v>0</v>
      </c>
    </row>
    <row r="238" spans="1:12" x14ac:dyDescent="0.25">
      <c r="A238" s="65">
        <v>236</v>
      </c>
      <c r="E238" s="65">
        <f>SUMIF(SENA!A:A,B238,SENA!B:B)</f>
        <v>0</v>
      </c>
      <c r="F238" s="17">
        <f t="shared" si="9"/>
        <v>0</v>
      </c>
      <c r="G238" s="18"/>
      <c r="H238" s="17"/>
      <c r="I238" s="66"/>
      <c r="K238" s="6">
        <v>1</v>
      </c>
      <c r="L238" s="48">
        <f t="shared" si="8"/>
        <v>0</v>
      </c>
    </row>
    <row r="239" spans="1:12" x14ac:dyDescent="0.25">
      <c r="A239" s="65">
        <v>237</v>
      </c>
      <c r="E239" s="65">
        <f>SUMIF(SENA!A:A,B239,SENA!B:B)</f>
        <v>0</v>
      </c>
      <c r="F239" s="17">
        <f t="shared" si="9"/>
        <v>0</v>
      </c>
      <c r="G239" s="18"/>
      <c r="H239" s="17"/>
      <c r="I239" s="66"/>
      <c r="K239" s="6">
        <v>1</v>
      </c>
      <c r="L239" s="48">
        <f t="shared" si="8"/>
        <v>0</v>
      </c>
    </row>
    <row r="240" spans="1:12" x14ac:dyDescent="0.25">
      <c r="A240" s="65">
        <v>238</v>
      </c>
      <c r="E240" s="65">
        <f>SUMIF(SENA!A:A,B240,SENA!B:B)</f>
        <v>0</v>
      </c>
      <c r="F240" s="17">
        <f t="shared" si="9"/>
        <v>0</v>
      </c>
      <c r="G240" s="18"/>
      <c r="H240" s="17"/>
      <c r="I240" s="66"/>
      <c r="K240" s="6">
        <v>1</v>
      </c>
      <c r="L240" s="48">
        <f t="shared" si="8"/>
        <v>0</v>
      </c>
    </row>
    <row r="241" spans="1:12" x14ac:dyDescent="0.25">
      <c r="A241" s="65">
        <v>239</v>
      </c>
      <c r="E241" s="65">
        <f>SUMIF(SENA!A:A,B241,SENA!B:B)</f>
        <v>0</v>
      </c>
      <c r="F241" s="17">
        <f t="shared" si="9"/>
        <v>0</v>
      </c>
      <c r="G241" s="18"/>
      <c r="H241" s="17"/>
      <c r="I241" s="66"/>
      <c r="K241" s="6">
        <v>1</v>
      </c>
      <c r="L241" s="48">
        <f t="shared" si="8"/>
        <v>0</v>
      </c>
    </row>
    <row r="242" spans="1:12" x14ac:dyDescent="0.25">
      <c r="A242" s="65">
        <v>240</v>
      </c>
      <c r="E242" s="65">
        <f>SUMIF(SENA!A:A,B242,SENA!B:B)</f>
        <v>0</v>
      </c>
      <c r="F242" s="17">
        <f t="shared" si="9"/>
        <v>0</v>
      </c>
      <c r="G242" s="18"/>
      <c r="H242" s="17"/>
      <c r="I242" s="66"/>
      <c r="K242" s="6">
        <v>1</v>
      </c>
      <c r="L242" s="48">
        <f t="shared" si="8"/>
        <v>0</v>
      </c>
    </row>
    <row r="243" spans="1:12" x14ac:dyDescent="0.25">
      <c r="A243" s="65">
        <v>241</v>
      </c>
      <c r="E243" s="65">
        <f>SUMIF(SENA!A:A,B243,SENA!B:B)</f>
        <v>0</v>
      </c>
      <c r="F243" s="17">
        <f t="shared" si="9"/>
        <v>0</v>
      </c>
      <c r="G243" s="18"/>
      <c r="H243" s="17"/>
      <c r="I243" s="66"/>
      <c r="K243" s="6">
        <v>1</v>
      </c>
      <c r="L243" s="48">
        <f t="shared" si="8"/>
        <v>0</v>
      </c>
    </row>
    <row r="244" spans="1:12" x14ac:dyDescent="0.25">
      <c r="A244" s="65">
        <v>242</v>
      </c>
      <c r="E244" s="65">
        <f>SUMIF(SENA!A:A,B244,SENA!B:B)</f>
        <v>0</v>
      </c>
      <c r="F244" s="17">
        <f t="shared" si="9"/>
        <v>0</v>
      </c>
      <c r="G244" s="18"/>
      <c r="H244" s="17"/>
      <c r="I244" s="66"/>
      <c r="K244" s="6">
        <v>1</v>
      </c>
      <c r="L244" s="48">
        <f t="shared" si="8"/>
        <v>0</v>
      </c>
    </row>
    <row r="245" spans="1:12" x14ac:dyDescent="0.25">
      <c r="A245" s="65">
        <v>243</v>
      </c>
      <c r="E245" s="65">
        <f>SUMIF(SENA!A:A,B245,SENA!B:B)</f>
        <v>0</v>
      </c>
      <c r="F245" s="17">
        <f t="shared" si="9"/>
        <v>0</v>
      </c>
      <c r="G245" s="18"/>
      <c r="H245" s="17"/>
      <c r="I245" s="66"/>
      <c r="K245" s="6">
        <v>1</v>
      </c>
      <c r="L245" s="48">
        <f t="shared" si="8"/>
        <v>0</v>
      </c>
    </row>
    <row r="246" spans="1:12" x14ac:dyDescent="0.25">
      <c r="A246" s="65">
        <v>244</v>
      </c>
      <c r="E246" s="65">
        <f>SUMIF(SENA!A:A,B246,SENA!B:B)</f>
        <v>0</v>
      </c>
      <c r="F246" s="17">
        <f t="shared" si="9"/>
        <v>0</v>
      </c>
      <c r="G246" s="18"/>
      <c r="H246" s="17"/>
      <c r="I246" s="66"/>
      <c r="K246" s="6">
        <v>1</v>
      </c>
      <c r="L246" s="48">
        <f t="shared" si="8"/>
        <v>0</v>
      </c>
    </row>
    <row r="247" spans="1:12" x14ac:dyDescent="0.25">
      <c r="A247" s="65">
        <v>245</v>
      </c>
      <c r="E247" s="65">
        <f>SUMIF(SENA!A:A,B247,SENA!B:B)</f>
        <v>0</v>
      </c>
      <c r="F247" s="17">
        <f t="shared" si="9"/>
        <v>0</v>
      </c>
      <c r="G247" s="18"/>
      <c r="H247" s="17"/>
      <c r="I247" s="66"/>
      <c r="K247" s="6">
        <v>1</v>
      </c>
      <c r="L247" s="48">
        <f t="shared" si="8"/>
        <v>0</v>
      </c>
    </row>
    <row r="248" spans="1:12" x14ac:dyDescent="0.25">
      <c r="A248" s="65">
        <v>246</v>
      </c>
      <c r="E248" s="65">
        <f>SUMIF(SENA!A:A,B248,SENA!B:B)</f>
        <v>0</v>
      </c>
      <c r="F248" s="17">
        <f t="shared" si="9"/>
        <v>0</v>
      </c>
      <c r="G248" s="18"/>
      <c r="H248" s="17"/>
      <c r="I248" s="66"/>
      <c r="K248" s="6">
        <v>1</v>
      </c>
      <c r="L248" s="48">
        <f t="shared" si="8"/>
        <v>0</v>
      </c>
    </row>
    <row r="249" spans="1:12" x14ac:dyDescent="0.25">
      <c r="A249" s="65">
        <v>247</v>
      </c>
      <c r="E249" s="65">
        <f>SUMIF(SENA!A:A,B249,SENA!B:B)</f>
        <v>0</v>
      </c>
      <c r="F249" s="17">
        <f t="shared" si="9"/>
        <v>0</v>
      </c>
      <c r="G249" s="18"/>
      <c r="H249" s="17"/>
      <c r="I249" s="66"/>
      <c r="K249" s="6">
        <v>1</v>
      </c>
      <c r="L249" s="48">
        <f t="shared" si="8"/>
        <v>0</v>
      </c>
    </row>
    <row r="250" spans="1:12" x14ac:dyDescent="0.25">
      <c r="A250" s="65">
        <v>248</v>
      </c>
      <c r="E250" s="65">
        <f>SUMIF(SENA!A:A,B250,SENA!B:B)</f>
        <v>0</v>
      </c>
      <c r="F250" s="17">
        <f t="shared" si="9"/>
        <v>0</v>
      </c>
      <c r="G250" s="18"/>
      <c r="H250" s="17"/>
      <c r="I250" s="66"/>
      <c r="K250" s="6">
        <v>1</v>
      </c>
      <c r="L250" s="48">
        <f t="shared" si="8"/>
        <v>0</v>
      </c>
    </row>
    <row r="251" spans="1:12" x14ac:dyDescent="0.25">
      <c r="A251" s="65">
        <v>249</v>
      </c>
      <c r="E251" s="65">
        <f>SUMIF(SENA!A:A,B251,SENA!B:B)</f>
        <v>0</v>
      </c>
      <c r="F251" s="17">
        <f t="shared" si="9"/>
        <v>0</v>
      </c>
      <c r="H251" s="17"/>
      <c r="I251" s="66"/>
      <c r="K251" s="6">
        <v>1</v>
      </c>
      <c r="L251" s="48">
        <f t="shared" si="8"/>
        <v>0</v>
      </c>
    </row>
    <row r="252" spans="1:12" x14ac:dyDescent="0.25">
      <c r="A252" s="65">
        <v>250</v>
      </c>
      <c r="E252" s="65">
        <f>SUMIF(SENA!A:A,B252,SENA!B:B)</f>
        <v>0</v>
      </c>
      <c r="F252" s="17">
        <f t="shared" si="9"/>
        <v>0</v>
      </c>
      <c r="H252" s="17"/>
      <c r="I252" s="66"/>
      <c r="K252" s="6">
        <v>1</v>
      </c>
      <c r="L252" s="48">
        <f t="shared" si="8"/>
        <v>0</v>
      </c>
    </row>
    <row r="253" spans="1:12" x14ac:dyDescent="0.25">
      <c r="A253" s="65">
        <v>251</v>
      </c>
      <c r="E253" s="65">
        <f>SUMIF(SENA!A:A,B253,SENA!B:B)</f>
        <v>0</v>
      </c>
      <c r="F253" s="17">
        <f t="shared" si="9"/>
        <v>0</v>
      </c>
      <c r="H253" s="17"/>
      <c r="I253" s="66"/>
      <c r="K253" s="6">
        <v>1</v>
      </c>
      <c r="L253" s="48">
        <f t="shared" si="8"/>
        <v>0</v>
      </c>
    </row>
    <row r="254" spans="1:12" x14ac:dyDescent="0.25">
      <c r="A254" s="65">
        <v>252</v>
      </c>
      <c r="E254" s="65">
        <f>SUMIF(SENA!A:A,B254,SENA!B:B)</f>
        <v>0</v>
      </c>
      <c r="F254" s="17">
        <f t="shared" si="9"/>
        <v>0</v>
      </c>
      <c r="H254" s="17"/>
      <c r="I254" s="66"/>
      <c r="K254" s="6">
        <v>1</v>
      </c>
      <c r="L254" s="48">
        <f t="shared" si="8"/>
        <v>0</v>
      </c>
    </row>
    <row r="255" spans="1:12" x14ac:dyDescent="0.25">
      <c r="A255" s="65">
        <v>253</v>
      </c>
      <c r="E255" s="65">
        <f>SUMIF(SENA!A:A,B255,SENA!B:B)</f>
        <v>0</v>
      </c>
      <c r="F255" s="17">
        <f t="shared" si="9"/>
        <v>0</v>
      </c>
      <c r="H255" s="17"/>
      <c r="I255" s="66"/>
      <c r="K255" s="6">
        <v>1</v>
      </c>
      <c r="L255" s="48">
        <f t="shared" si="8"/>
        <v>0</v>
      </c>
    </row>
    <row r="256" spans="1:12" x14ac:dyDescent="0.25">
      <c r="A256" s="65">
        <v>254</v>
      </c>
      <c r="E256" s="65">
        <f>SUMIF(SENA!A:A,B256,SENA!B:B)</f>
        <v>0</v>
      </c>
      <c r="F256" s="17">
        <f t="shared" si="9"/>
        <v>0</v>
      </c>
      <c r="H256" s="17"/>
      <c r="I256" s="66"/>
      <c r="K256" s="6">
        <v>1</v>
      </c>
      <c r="L256" s="48">
        <f t="shared" si="8"/>
        <v>0</v>
      </c>
    </row>
    <row r="257" spans="1:12" x14ac:dyDescent="0.25">
      <c r="A257" s="65">
        <v>255</v>
      </c>
      <c r="E257" s="65">
        <f>SUMIF(SENA!A:A,B257,SENA!B:B)</f>
        <v>0</v>
      </c>
      <c r="F257" s="17">
        <f t="shared" si="9"/>
        <v>0</v>
      </c>
      <c r="H257" s="17"/>
      <c r="I257" s="66"/>
      <c r="K257" s="6">
        <v>1</v>
      </c>
      <c r="L257" s="48">
        <f t="shared" si="8"/>
        <v>0</v>
      </c>
    </row>
    <row r="258" spans="1:12" x14ac:dyDescent="0.25">
      <c r="A258" s="65">
        <v>256</v>
      </c>
      <c r="E258" s="65">
        <f>SUMIF(SENA!A:A,B258,SENA!B:B)</f>
        <v>0</v>
      </c>
      <c r="F258" s="17">
        <f t="shared" si="9"/>
        <v>0</v>
      </c>
      <c r="H258" s="17"/>
      <c r="I258" s="66"/>
      <c r="K258" s="6">
        <v>1</v>
      </c>
      <c r="L258" s="48">
        <f t="shared" si="8"/>
        <v>0</v>
      </c>
    </row>
    <row r="259" spans="1:12" x14ac:dyDescent="0.25">
      <c r="A259" s="65">
        <v>257</v>
      </c>
      <c r="E259" s="65">
        <f>SUMIF(SENA!A:A,B259,SENA!B:B)</f>
        <v>0</v>
      </c>
      <c r="F259" s="17">
        <f t="shared" si="9"/>
        <v>0</v>
      </c>
      <c r="H259" s="17"/>
      <c r="I259" s="66"/>
      <c r="K259" s="6">
        <v>1</v>
      </c>
      <c r="L259" s="48">
        <f t="shared" ref="L259:L290" si="10">I259*J259/K259</f>
        <v>0</v>
      </c>
    </row>
    <row r="260" spans="1:12" x14ac:dyDescent="0.25">
      <c r="A260" s="65">
        <v>258</v>
      </c>
      <c r="E260" s="65">
        <f>SUMIF(SENA!A:A,B260,SENA!B:B)</f>
        <v>0</v>
      </c>
      <c r="F260" s="17">
        <f t="shared" si="9"/>
        <v>0</v>
      </c>
      <c r="H260" s="17"/>
      <c r="I260" s="66"/>
      <c r="K260" s="6">
        <v>1</v>
      </c>
      <c r="L260" s="48">
        <f t="shared" si="10"/>
        <v>0</v>
      </c>
    </row>
    <row r="261" spans="1:12" x14ac:dyDescent="0.25">
      <c r="A261" s="65">
        <v>259</v>
      </c>
      <c r="E261" s="65">
        <f>SUMIF(SENA!A:A,B261,SENA!B:B)</f>
        <v>0</v>
      </c>
      <c r="F261" s="17">
        <f t="shared" si="9"/>
        <v>0</v>
      </c>
      <c r="H261" s="17"/>
      <c r="I261" s="66"/>
      <c r="K261" s="6">
        <v>1</v>
      </c>
      <c r="L261" s="48">
        <f t="shared" si="10"/>
        <v>0</v>
      </c>
    </row>
    <row r="262" spans="1:12" x14ac:dyDescent="0.25">
      <c r="A262" s="65">
        <v>260</v>
      </c>
      <c r="E262" s="65">
        <f>SUMIF(SENA!A:A,B262,SENA!B:B)</f>
        <v>0</v>
      </c>
      <c r="F262" s="17">
        <f t="shared" si="9"/>
        <v>0</v>
      </c>
      <c r="H262" s="17"/>
      <c r="I262" s="66"/>
      <c r="K262" s="6">
        <v>1</v>
      </c>
      <c r="L262" s="48">
        <f t="shared" si="10"/>
        <v>0</v>
      </c>
    </row>
    <row r="263" spans="1:12" x14ac:dyDescent="0.25">
      <c r="A263" s="65">
        <v>261</v>
      </c>
      <c r="E263" s="65">
        <f>SUMIF(SENA!A:A,B263,SENA!B:B)</f>
        <v>0</v>
      </c>
      <c r="F263" s="17">
        <f t="shared" si="9"/>
        <v>0</v>
      </c>
      <c r="H263" s="17"/>
      <c r="I263" s="66"/>
      <c r="K263" s="6">
        <v>1</v>
      </c>
      <c r="L263" s="48">
        <f t="shared" si="10"/>
        <v>0</v>
      </c>
    </row>
    <row r="264" spans="1:12" x14ac:dyDescent="0.25">
      <c r="A264" s="65">
        <v>262</v>
      </c>
      <c r="E264" s="65">
        <f>SUMIF(SENA!A:A,B264,SENA!B:B)</f>
        <v>0</v>
      </c>
      <c r="F264" s="17">
        <f t="shared" si="9"/>
        <v>0</v>
      </c>
      <c r="H264" s="17"/>
      <c r="I264" s="66"/>
      <c r="K264" s="6">
        <v>1</v>
      </c>
      <c r="L264" s="48">
        <f t="shared" si="10"/>
        <v>0</v>
      </c>
    </row>
    <row r="265" spans="1:12" x14ac:dyDescent="0.25">
      <c r="A265" s="65">
        <v>263</v>
      </c>
      <c r="E265" s="65">
        <f>SUMIF(SENA!A:A,B265,SENA!B:B)</f>
        <v>0</v>
      </c>
      <c r="F265" s="17">
        <f t="shared" si="9"/>
        <v>0</v>
      </c>
      <c r="H265" s="17"/>
      <c r="I265" s="66"/>
      <c r="K265" s="6">
        <v>1</v>
      </c>
      <c r="L265" s="48">
        <f t="shared" si="10"/>
        <v>0</v>
      </c>
    </row>
    <row r="266" spans="1:12" x14ac:dyDescent="0.25">
      <c r="A266" s="65">
        <v>264</v>
      </c>
      <c r="E266" s="65">
        <f>SUMIF(SENA!A:A,B266,SENA!B:B)</f>
        <v>0</v>
      </c>
      <c r="F266" s="17">
        <f t="shared" ref="F266:F329" si="11">C268*E266</f>
        <v>0</v>
      </c>
      <c r="H266" s="17"/>
      <c r="I266" s="66"/>
      <c r="K266" s="6">
        <v>1</v>
      </c>
      <c r="L266" s="48">
        <f t="shared" si="10"/>
        <v>0</v>
      </c>
    </row>
    <row r="267" spans="1:12" x14ac:dyDescent="0.25">
      <c r="A267" s="65">
        <v>265</v>
      </c>
      <c r="E267" s="65">
        <f>SUMIF(SENA!A:A,B267,SENA!B:B)</f>
        <v>0</v>
      </c>
      <c r="F267" s="17">
        <f t="shared" si="11"/>
        <v>0</v>
      </c>
      <c r="H267" s="17"/>
      <c r="I267" s="66"/>
      <c r="K267" s="6">
        <v>1</v>
      </c>
      <c r="L267" s="48">
        <f t="shared" si="10"/>
        <v>0</v>
      </c>
    </row>
    <row r="268" spans="1:12" x14ac:dyDescent="0.25">
      <c r="A268" s="65">
        <v>266</v>
      </c>
      <c r="E268" s="65">
        <f>SUMIF(SENA!A:A,B268,SENA!B:B)</f>
        <v>0</v>
      </c>
      <c r="F268" s="17">
        <f t="shared" si="11"/>
        <v>0</v>
      </c>
      <c r="H268" s="17"/>
      <c r="I268" s="66"/>
      <c r="K268" s="6">
        <v>1</v>
      </c>
      <c r="L268" s="48">
        <f t="shared" si="10"/>
        <v>0</v>
      </c>
    </row>
    <row r="269" spans="1:12" x14ac:dyDescent="0.25">
      <c r="A269" s="65">
        <v>267</v>
      </c>
      <c r="E269" s="65">
        <f>SUMIF(SENA!A:A,B269,SENA!B:B)</f>
        <v>0</v>
      </c>
      <c r="F269" s="17">
        <f t="shared" si="11"/>
        <v>0</v>
      </c>
      <c r="H269" s="17"/>
      <c r="I269" s="66"/>
      <c r="K269" s="6">
        <v>1</v>
      </c>
      <c r="L269" s="48">
        <f t="shared" si="10"/>
        <v>0</v>
      </c>
    </row>
    <row r="270" spans="1:12" x14ac:dyDescent="0.25">
      <c r="A270" s="65">
        <v>268</v>
      </c>
      <c r="E270" s="65">
        <f>SUMIF(SENA!A:A,B270,SENA!B:B)</f>
        <v>0</v>
      </c>
      <c r="F270" s="17">
        <f t="shared" si="11"/>
        <v>0</v>
      </c>
      <c r="H270" s="17"/>
      <c r="I270" s="66"/>
      <c r="K270" s="6">
        <v>1</v>
      </c>
      <c r="L270" s="48">
        <f t="shared" si="10"/>
        <v>0</v>
      </c>
    </row>
    <row r="271" spans="1:12" x14ac:dyDescent="0.25">
      <c r="A271" s="65">
        <v>269</v>
      </c>
      <c r="E271" s="65">
        <f>SUMIF(SENA!A:A,B271,SENA!B:B)</f>
        <v>0</v>
      </c>
      <c r="F271" s="17">
        <f t="shared" si="11"/>
        <v>0</v>
      </c>
      <c r="H271" s="17"/>
      <c r="I271" s="66"/>
      <c r="K271" s="6">
        <v>1</v>
      </c>
      <c r="L271" s="48">
        <f t="shared" si="10"/>
        <v>0</v>
      </c>
    </row>
    <row r="272" spans="1:12" x14ac:dyDescent="0.25">
      <c r="A272" s="65">
        <v>270</v>
      </c>
      <c r="E272" s="65">
        <f>SUMIF(SENA!A:A,B272,SENA!B:B)</f>
        <v>0</v>
      </c>
      <c r="F272" s="17">
        <f t="shared" si="11"/>
        <v>0</v>
      </c>
      <c r="H272" s="17"/>
      <c r="I272" s="66"/>
      <c r="K272" s="6">
        <v>1</v>
      </c>
      <c r="L272" s="48">
        <f t="shared" si="10"/>
        <v>0</v>
      </c>
    </row>
    <row r="273" spans="1:12" x14ac:dyDescent="0.25">
      <c r="A273" s="65">
        <v>271</v>
      </c>
      <c r="E273" s="65">
        <f>SUMIF(SENA!A:A,B273,SENA!B:B)</f>
        <v>0</v>
      </c>
      <c r="F273" s="17">
        <f t="shared" si="11"/>
        <v>0</v>
      </c>
      <c r="H273" s="17"/>
      <c r="I273" s="66"/>
      <c r="K273" s="6">
        <v>1</v>
      </c>
      <c r="L273" s="48">
        <f t="shared" si="10"/>
        <v>0</v>
      </c>
    </row>
    <row r="274" spans="1:12" x14ac:dyDescent="0.25">
      <c r="A274" s="65">
        <v>272</v>
      </c>
      <c r="E274" s="65">
        <f>SUMIF(SENA!A:A,B274,SENA!B:B)</f>
        <v>0</v>
      </c>
      <c r="F274" s="17">
        <f t="shared" si="11"/>
        <v>0</v>
      </c>
      <c r="H274" s="17"/>
      <c r="I274" s="66"/>
      <c r="K274" s="6">
        <v>1</v>
      </c>
      <c r="L274" s="48">
        <f t="shared" si="10"/>
        <v>0</v>
      </c>
    </row>
    <row r="275" spans="1:12" x14ac:dyDescent="0.25">
      <c r="A275" s="65">
        <v>273</v>
      </c>
      <c r="E275" s="65">
        <f>SUMIF(SENA!A:A,B275,SENA!B:B)</f>
        <v>0</v>
      </c>
      <c r="F275" s="17">
        <f t="shared" si="11"/>
        <v>0</v>
      </c>
      <c r="H275" s="17"/>
      <c r="I275" s="66"/>
      <c r="K275" s="6">
        <v>1</v>
      </c>
      <c r="L275" s="48">
        <f t="shared" si="10"/>
        <v>0</v>
      </c>
    </row>
    <row r="276" spans="1:12" x14ac:dyDescent="0.25">
      <c r="A276" s="65">
        <v>274</v>
      </c>
      <c r="E276" s="65">
        <f>SUMIF(SENA!A:A,B276,SENA!B:B)</f>
        <v>0</v>
      </c>
      <c r="F276" s="17">
        <f t="shared" si="11"/>
        <v>0</v>
      </c>
      <c r="H276" s="17"/>
      <c r="I276" s="66"/>
      <c r="K276" s="6">
        <v>1</v>
      </c>
      <c r="L276" s="48">
        <f t="shared" si="10"/>
        <v>0</v>
      </c>
    </row>
    <row r="277" spans="1:12" x14ac:dyDescent="0.25">
      <c r="A277" s="65">
        <v>275</v>
      </c>
      <c r="E277" s="65">
        <f>SUMIF(SENA!A:A,B277,SENA!B:B)</f>
        <v>0</v>
      </c>
      <c r="F277" s="17">
        <f t="shared" si="11"/>
        <v>0</v>
      </c>
      <c r="H277" s="17"/>
      <c r="I277" s="66"/>
      <c r="K277" s="6">
        <v>1</v>
      </c>
      <c r="L277" s="48">
        <f t="shared" si="10"/>
        <v>0</v>
      </c>
    </row>
    <row r="278" spans="1:12" x14ac:dyDescent="0.25">
      <c r="A278" s="65">
        <v>276</v>
      </c>
      <c r="E278" s="65">
        <f>SUMIF(SENA!A:A,B278,SENA!B:B)</f>
        <v>0</v>
      </c>
      <c r="F278" s="17">
        <f t="shared" si="11"/>
        <v>0</v>
      </c>
      <c r="H278" s="17"/>
      <c r="I278" s="66"/>
      <c r="K278" s="6">
        <v>1</v>
      </c>
      <c r="L278" s="48">
        <f t="shared" si="10"/>
        <v>0</v>
      </c>
    </row>
    <row r="279" spans="1:12" x14ac:dyDescent="0.25">
      <c r="A279" s="65">
        <v>277</v>
      </c>
      <c r="E279" s="65">
        <f>SUMIF(SENA!A:A,B279,SENA!B:B)</f>
        <v>0</v>
      </c>
      <c r="F279" s="17">
        <f t="shared" si="11"/>
        <v>0</v>
      </c>
      <c r="H279" s="17"/>
      <c r="I279" s="66"/>
      <c r="K279" s="6">
        <v>1</v>
      </c>
      <c r="L279" s="48">
        <f t="shared" si="10"/>
        <v>0</v>
      </c>
    </row>
    <row r="280" spans="1:12" x14ac:dyDescent="0.25">
      <c r="A280" s="65">
        <v>278</v>
      </c>
      <c r="E280" s="65">
        <f>SUMIF(SENA!A:A,B280,SENA!B:B)</f>
        <v>0</v>
      </c>
      <c r="F280" s="17">
        <f t="shared" si="11"/>
        <v>0</v>
      </c>
      <c r="H280" s="17"/>
      <c r="I280" s="66"/>
      <c r="K280" s="6">
        <v>1</v>
      </c>
      <c r="L280" s="48">
        <f t="shared" si="10"/>
        <v>0</v>
      </c>
    </row>
    <row r="281" spans="1:12" x14ac:dyDescent="0.25">
      <c r="A281" s="65">
        <v>279</v>
      </c>
      <c r="E281" s="65">
        <f>SUMIF(SENA!A:A,B281,SENA!B:B)</f>
        <v>0</v>
      </c>
      <c r="F281" s="17">
        <f t="shared" si="11"/>
        <v>0</v>
      </c>
      <c r="H281" s="17"/>
      <c r="I281" s="66"/>
      <c r="K281" s="6">
        <v>1</v>
      </c>
      <c r="L281" s="48">
        <f t="shared" si="10"/>
        <v>0</v>
      </c>
    </row>
    <row r="282" spans="1:12" x14ac:dyDescent="0.25">
      <c r="A282" s="65">
        <v>280</v>
      </c>
      <c r="E282" s="65">
        <f>SUMIF(SENA!A:A,B282,SENA!B:B)</f>
        <v>0</v>
      </c>
      <c r="F282" s="17">
        <f t="shared" si="11"/>
        <v>0</v>
      </c>
      <c r="H282" s="17"/>
      <c r="I282" s="66"/>
      <c r="K282" s="6">
        <v>1</v>
      </c>
      <c r="L282" s="48">
        <f t="shared" si="10"/>
        <v>0</v>
      </c>
    </row>
    <row r="283" spans="1:12" x14ac:dyDescent="0.25">
      <c r="A283" s="65">
        <v>281</v>
      </c>
      <c r="E283" s="65">
        <f>SUMIF(SENA!A:A,B283,SENA!B:B)</f>
        <v>0</v>
      </c>
      <c r="F283" s="17">
        <f t="shared" si="11"/>
        <v>0</v>
      </c>
      <c r="H283" s="17"/>
      <c r="I283" s="66"/>
      <c r="K283" s="6">
        <v>1</v>
      </c>
      <c r="L283" s="48">
        <f t="shared" si="10"/>
        <v>0</v>
      </c>
    </row>
    <row r="284" spans="1:12" x14ac:dyDescent="0.25">
      <c r="A284" s="65">
        <v>282</v>
      </c>
      <c r="E284" s="65">
        <f>SUMIF(SENA!A:A,B284,SENA!B:B)</f>
        <v>0</v>
      </c>
      <c r="F284" s="17">
        <f t="shared" si="11"/>
        <v>0</v>
      </c>
      <c r="H284" s="17"/>
      <c r="I284" s="66"/>
      <c r="K284" s="6">
        <v>1</v>
      </c>
      <c r="L284" s="48">
        <f t="shared" si="10"/>
        <v>0</v>
      </c>
    </row>
    <row r="285" spans="1:12" x14ac:dyDescent="0.25">
      <c r="A285" s="65">
        <v>283</v>
      </c>
      <c r="E285" s="65">
        <f>SUMIF(SENA!A:A,B285,SENA!B:B)</f>
        <v>0</v>
      </c>
      <c r="F285" s="17">
        <f t="shared" si="11"/>
        <v>0</v>
      </c>
      <c r="H285" s="17"/>
      <c r="I285" s="66"/>
      <c r="K285" s="17">
        <v>1</v>
      </c>
      <c r="L285" s="48">
        <f t="shared" si="10"/>
        <v>0</v>
      </c>
    </row>
    <row r="286" spans="1:12" x14ac:dyDescent="0.25">
      <c r="A286" s="65">
        <v>284</v>
      </c>
      <c r="E286" s="65">
        <f>SUMIF(SENA!A:A,B286,SENA!B:B)</f>
        <v>0</v>
      </c>
      <c r="F286" s="17">
        <f t="shared" si="11"/>
        <v>0</v>
      </c>
      <c r="H286" s="17"/>
      <c r="I286" s="66"/>
      <c r="K286" s="17">
        <v>1</v>
      </c>
      <c r="L286" s="48">
        <f t="shared" si="10"/>
        <v>0</v>
      </c>
    </row>
    <row r="287" spans="1:12" x14ac:dyDescent="0.25">
      <c r="A287" s="65">
        <v>285</v>
      </c>
      <c r="E287" s="65">
        <f>SUMIF(SENA!A:A,B287,SENA!B:B)</f>
        <v>0</v>
      </c>
      <c r="F287" s="17">
        <f t="shared" si="11"/>
        <v>0</v>
      </c>
      <c r="H287" s="17"/>
      <c r="I287" s="66"/>
      <c r="K287" s="17">
        <v>1</v>
      </c>
      <c r="L287" s="48">
        <f t="shared" si="10"/>
        <v>0</v>
      </c>
    </row>
    <row r="288" spans="1:12" x14ac:dyDescent="0.25">
      <c r="A288" s="65">
        <v>286</v>
      </c>
      <c r="E288" s="65">
        <f>SUMIF(SENA!A:A,B288,SENA!B:B)</f>
        <v>0</v>
      </c>
      <c r="F288" s="17">
        <f t="shared" si="11"/>
        <v>0</v>
      </c>
      <c r="H288" s="17"/>
      <c r="I288" s="66"/>
      <c r="K288" s="17">
        <v>1</v>
      </c>
      <c r="L288" s="48">
        <f t="shared" si="10"/>
        <v>0</v>
      </c>
    </row>
    <row r="289" spans="1:12" x14ac:dyDescent="0.25">
      <c r="A289" s="65">
        <v>287</v>
      </c>
      <c r="E289" s="65">
        <f>SUMIF(SENA!A:A,B289,SENA!B:B)</f>
        <v>0</v>
      </c>
      <c r="F289" s="17">
        <f t="shared" si="11"/>
        <v>0</v>
      </c>
      <c r="H289" s="17"/>
      <c r="I289" s="66"/>
      <c r="K289" s="17">
        <v>1</v>
      </c>
      <c r="L289" s="48">
        <f t="shared" si="10"/>
        <v>0</v>
      </c>
    </row>
    <row r="290" spans="1:12" x14ac:dyDescent="0.25">
      <c r="A290" s="65">
        <v>288</v>
      </c>
      <c r="E290" s="65">
        <f>SUMIF(SENA!A:A,B290,SENA!B:B)</f>
        <v>0</v>
      </c>
      <c r="F290" s="17">
        <f t="shared" si="11"/>
        <v>0</v>
      </c>
      <c r="K290" s="17">
        <v>1</v>
      </c>
      <c r="L290" s="48">
        <f t="shared" si="10"/>
        <v>0</v>
      </c>
    </row>
    <row r="291" spans="1:12" x14ac:dyDescent="0.25">
      <c r="A291" s="65">
        <v>289</v>
      </c>
      <c r="E291" s="65">
        <f>SUMIF(SENA!A:A,B291,SENA!B:B)</f>
        <v>0</v>
      </c>
      <c r="F291" s="17">
        <f t="shared" si="11"/>
        <v>0</v>
      </c>
    </row>
    <row r="292" spans="1:12" x14ac:dyDescent="0.25">
      <c r="A292" s="65">
        <v>290</v>
      </c>
      <c r="E292" s="65">
        <f>SUMIF(SENA!A:A,B292,SENA!B:B)</f>
        <v>0</v>
      </c>
      <c r="F292" s="17">
        <f t="shared" si="11"/>
        <v>0</v>
      </c>
    </row>
    <row r="293" spans="1:12" x14ac:dyDescent="0.25">
      <c r="A293" s="65">
        <v>291</v>
      </c>
      <c r="E293" s="65">
        <f>SUMIF(SENA!A:A,B293,SENA!B:B)</f>
        <v>0</v>
      </c>
      <c r="F293" s="17">
        <f t="shared" si="11"/>
        <v>0</v>
      </c>
    </row>
    <row r="294" spans="1:12" x14ac:dyDescent="0.25">
      <c r="A294" s="65">
        <v>292</v>
      </c>
      <c r="E294" s="65">
        <f>SUMIF(SENA!A:A,B294,SENA!B:B)</f>
        <v>0</v>
      </c>
      <c r="F294" s="17">
        <f t="shared" si="11"/>
        <v>0</v>
      </c>
    </row>
    <row r="295" spans="1:12" x14ac:dyDescent="0.25">
      <c r="A295" s="65">
        <v>293</v>
      </c>
      <c r="E295" s="65">
        <f>SUMIF(SENA!A:A,B295,SENA!B:B)</f>
        <v>0</v>
      </c>
      <c r="F295" s="17">
        <f t="shared" si="11"/>
        <v>0</v>
      </c>
    </row>
    <row r="296" spans="1:12" x14ac:dyDescent="0.25">
      <c r="A296" s="65">
        <v>294</v>
      </c>
      <c r="E296" s="65">
        <f>SUMIF(SENA!A:A,B296,SENA!B:B)</f>
        <v>0</v>
      </c>
      <c r="F296" s="17">
        <f t="shared" si="11"/>
        <v>0</v>
      </c>
    </row>
    <row r="297" spans="1:12" x14ac:dyDescent="0.25">
      <c r="A297" s="65">
        <v>295</v>
      </c>
      <c r="E297" s="65">
        <f>SUMIF(SENA!A:A,B297,SENA!B:B)</f>
        <v>0</v>
      </c>
      <c r="F297" s="17">
        <f t="shared" si="11"/>
        <v>0</v>
      </c>
    </row>
    <row r="298" spans="1:12" x14ac:dyDescent="0.25">
      <c r="A298" s="65">
        <v>296</v>
      </c>
      <c r="E298" s="65">
        <f>SUMIF(SENA!A:A,B298,SENA!B:B)</f>
        <v>0</v>
      </c>
      <c r="F298" s="17">
        <f t="shared" si="11"/>
        <v>0</v>
      </c>
    </row>
    <row r="299" spans="1:12" x14ac:dyDescent="0.25">
      <c r="E299" s="65">
        <f>SUMIF(SENA!A:A,B299,SENA!B:B)</f>
        <v>0</v>
      </c>
      <c r="F299" s="17">
        <f t="shared" si="11"/>
        <v>0</v>
      </c>
    </row>
    <row r="300" spans="1:12" x14ac:dyDescent="0.25">
      <c r="E300" s="65">
        <f>SUMIF(SENA!A:A,B300,SENA!B:B)</f>
        <v>0</v>
      </c>
      <c r="F300" s="17">
        <f t="shared" si="11"/>
        <v>0</v>
      </c>
    </row>
    <row r="301" spans="1:12" x14ac:dyDescent="0.25">
      <c r="E301" s="65">
        <f>SUMIF(SENA!A:A,B301,SENA!B:B)</f>
        <v>0</v>
      </c>
      <c r="F301" s="17">
        <f t="shared" si="11"/>
        <v>0</v>
      </c>
    </row>
    <row r="302" spans="1:12" x14ac:dyDescent="0.25">
      <c r="E302" s="65">
        <f>SUMIF(SENA!A:A,B302,SENA!B:B)</f>
        <v>0</v>
      </c>
      <c r="F302" s="17">
        <f t="shared" si="11"/>
        <v>0</v>
      </c>
    </row>
    <row r="303" spans="1:12" x14ac:dyDescent="0.25">
      <c r="E303" s="65">
        <f>SUMIF(SENA!A:A,B303,SENA!B:B)</f>
        <v>0</v>
      </c>
      <c r="F303" s="17">
        <f t="shared" si="11"/>
        <v>0</v>
      </c>
    </row>
    <row r="304" spans="1:12" x14ac:dyDescent="0.25">
      <c r="E304" s="65">
        <f>SUMIF(SENA!A:A,B304,SENA!B:B)</f>
        <v>0</v>
      </c>
      <c r="F304" s="17">
        <f t="shared" si="11"/>
        <v>0</v>
      </c>
    </row>
    <row r="305" spans="5:6" x14ac:dyDescent="0.25">
      <c r="E305" s="65">
        <f>SUMIF(SENA!A:A,B305,SENA!B:B)</f>
        <v>0</v>
      </c>
      <c r="F305" s="17">
        <f t="shared" si="11"/>
        <v>0</v>
      </c>
    </row>
    <row r="306" spans="5:6" x14ac:dyDescent="0.25">
      <c r="E306" s="65">
        <f>SUMIF(SENA!A:A,B306,SENA!B:B)</f>
        <v>0</v>
      </c>
      <c r="F306" s="17">
        <f t="shared" si="11"/>
        <v>0</v>
      </c>
    </row>
    <row r="307" spans="5:6" x14ac:dyDescent="0.25">
      <c r="E307" s="65">
        <f>SUMIF(SENA!A:A,B307,SENA!B:B)</f>
        <v>0</v>
      </c>
      <c r="F307" s="17">
        <f t="shared" si="11"/>
        <v>0</v>
      </c>
    </row>
    <row r="308" spans="5:6" x14ac:dyDescent="0.25">
      <c r="E308" s="65">
        <f>SUMIF(SENA!A:A,B308,SENA!B:B)</f>
        <v>0</v>
      </c>
      <c r="F308" s="17">
        <f t="shared" si="11"/>
        <v>0</v>
      </c>
    </row>
    <row r="309" spans="5:6" x14ac:dyDescent="0.25">
      <c r="E309" s="65">
        <f>SUMIF(SENA!A:A,B309,SENA!B:B)</f>
        <v>0</v>
      </c>
      <c r="F309" s="17">
        <f t="shared" si="11"/>
        <v>0</v>
      </c>
    </row>
    <row r="310" spans="5:6" x14ac:dyDescent="0.25">
      <c r="E310" s="65">
        <f>SUMIF(SENA!A:A,B310,SENA!B:B)</f>
        <v>0</v>
      </c>
      <c r="F310" s="17">
        <f t="shared" si="11"/>
        <v>0</v>
      </c>
    </row>
    <row r="311" spans="5:6" x14ac:dyDescent="0.25">
      <c r="E311" s="65">
        <f>SUMIF(SENA!A:A,B311,SENA!B:B)</f>
        <v>0</v>
      </c>
      <c r="F311" s="17">
        <f t="shared" si="11"/>
        <v>0</v>
      </c>
    </row>
    <row r="312" spans="5:6" x14ac:dyDescent="0.25">
      <c r="E312" s="65">
        <f>SUMIF(SENA!A:A,B312,SENA!B:B)</f>
        <v>0</v>
      </c>
      <c r="F312" s="17">
        <f t="shared" si="11"/>
        <v>0</v>
      </c>
    </row>
    <row r="313" spans="5:6" x14ac:dyDescent="0.25">
      <c r="E313" s="65">
        <f>SUMIF(SENA!A:A,B313,SENA!B:B)</f>
        <v>0</v>
      </c>
      <c r="F313" s="17">
        <f t="shared" si="11"/>
        <v>0</v>
      </c>
    </row>
    <row r="314" spans="5:6" x14ac:dyDescent="0.25">
      <c r="E314" s="65">
        <f>SUMIF(SENA!A:A,B314,SENA!B:B)</f>
        <v>0</v>
      </c>
      <c r="F314" s="17">
        <f t="shared" si="11"/>
        <v>0</v>
      </c>
    </row>
    <row r="315" spans="5:6" x14ac:dyDescent="0.25">
      <c r="E315" s="65">
        <f>SUMIF(SENA!A:A,B315,SENA!B:B)</f>
        <v>0</v>
      </c>
      <c r="F315" s="17">
        <f t="shared" si="11"/>
        <v>0</v>
      </c>
    </row>
    <row r="316" spans="5:6" x14ac:dyDescent="0.25">
      <c r="E316" s="65">
        <f>SUMIF(SENA!A:A,B316,SENA!B:B)</f>
        <v>0</v>
      </c>
      <c r="F316" s="17">
        <f t="shared" si="11"/>
        <v>0</v>
      </c>
    </row>
    <row r="317" spans="5:6" x14ac:dyDescent="0.25">
      <c r="E317" s="65">
        <f>SUMIF(SENA!A:A,B317,SENA!B:B)</f>
        <v>0</v>
      </c>
      <c r="F317" s="17">
        <f t="shared" si="11"/>
        <v>0</v>
      </c>
    </row>
    <row r="318" spans="5:6" x14ac:dyDescent="0.25">
      <c r="E318" s="65">
        <f>SUMIF(SENA!A:A,B318,SENA!B:B)</f>
        <v>0</v>
      </c>
      <c r="F318" s="17">
        <f t="shared" si="11"/>
        <v>0</v>
      </c>
    </row>
    <row r="319" spans="5:6" x14ac:dyDescent="0.25">
      <c r="E319" s="65">
        <f>SUMIF(SENA!A:A,B319,SENA!B:B)</f>
        <v>0</v>
      </c>
      <c r="F319" s="17">
        <f t="shared" si="11"/>
        <v>0</v>
      </c>
    </row>
    <row r="320" spans="5:6" x14ac:dyDescent="0.25">
      <c r="E320" s="65">
        <f>SUMIF(SENA!A:A,B320,SENA!B:B)</f>
        <v>0</v>
      </c>
      <c r="F320" s="17">
        <f t="shared" si="11"/>
        <v>0</v>
      </c>
    </row>
    <row r="321" spans="5:6" x14ac:dyDescent="0.25">
      <c r="E321" s="65">
        <f>SUMIF(SENA!A:A,B321,SENA!B:B)</f>
        <v>0</v>
      </c>
      <c r="F321" s="17">
        <f t="shared" si="11"/>
        <v>0</v>
      </c>
    </row>
    <row r="322" spans="5:6" x14ac:dyDescent="0.25">
      <c r="E322" s="65">
        <f>SUMIF(SENA!A:A,B322,SENA!B:B)</f>
        <v>0</v>
      </c>
      <c r="F322" s="17">
        <f t="shared" si="11"/>
        <v>0</v>
      </c>
    </row>
    <row r="323" spans="5:6" x14ac:dyDescent="0.25">
      <c r="E323" s="65">
        <f>SUMIF(SENA!A:A,B323,SENA!B:B)</f>
        <v>0</v>
      </c>
      <c r="F323" s="17">
        <f t="shared" si="11"/>
        <v>0</v>
      </c>
    </row>
    <row r="324" spans="5:6" x14ac:dyDescent="0.25">
      <c r="E324" s="65">
        <f>SUMIF(SENA!A:A,B324,SENA!B:B)</f>
        <v>0</v>
      </c>
      <c r="F324" s="17">
        <f t="shared" si="11"/>
        <v>0</v>
      </c>
    </row>
    <row r="325" spans="5:6" x14ac:dyDescent="0.25">
      <c r="E325" s="65">
        <f>SUMIF(SENA!A:A,B325,SENA!B:B)</f>
        <v>0</v>
      </c>
      <c r="F325" s="17">
        <f t="shared" si="11"/>
        <v>0</v>
      </c>
    </row>
    <row r="326" spans="5:6" x14ac:dyDescent="0.25">
      <c r="E326" s="65">
        <f>SUMIF(SENA!A:A,B326,SENA!B:B)</f>
        <v>0</v>
      </c>
      <c r="F326" s="17">
        <f t="shared" si="11"/>
        <v>0</v>
      </c>
    </row>
    <row r="327" spans="5:6" x14ac:dyDescent="0.25">
      <c r="E327" s="65">
        <f>SUMIF(SENA!A:A,B327,SENA!B:B)</f>
        <v>0</v>
      </c>
      <c r="F327" s="17">
        <f t="shared" si="11"/>
        <v>0</v>
      </c>
    </row>
    <row r="328" spans="5:6" x14ac:dyDescent="0.25">
      <c r="E328" s="65">
        <f>SUMIF(SENA!A:A,B328,SENA!B:B)</f>
        <v>0</v>
      </c>
      <c r="F328" s="17">
        <f t="shared" si="11"/>
        <v>0</v>
      </c>
    </row>
    <row r="329" spans="5:6" x14ac:dyDescent="0.25">
      <c r="E329" s="65">
        <f>SUMIF(SENA!A:A,B329,SENA!B:B)</f>
        <v>0</v>
      </c>
      <c r="F329" s="17">
        <f t="shared" si="11"/>
        <v>0</v>
      </c>
    </row>
    <row r="330" spans="5:6" x14ac:dyDescent="0.25">
      <c r="E330" s="65">
        <f>SUMIF(SENA!A:A,B330,SENA!B:B)</f>
        <v>0</v>
      </c>
      <c r="F330" s="17">
        <f t="shared" ref="F330:F348" si="12">C332*E330</f>
        <v>0</v>
      </c>
    </row>
    <row r="331" spans="5:6" x14ac:dyDescent="0.25">
      <c r="E331" s="65">
        <f>SUMIF(SENA!A:A,B331,SENA!B:B)</f>
        <v>0</v>
      </c>
      <c r="F331" s="17">
        <f t="shared" si="12"/>
        <v>0</v>
      </c>
    </row>
    <row r="332" spans="5:6" x14ac:dyDescent="0.25">
      <c r="E332" s="65">
        <f>SUMIF(SENA!A:A,B332,SENA!B:B)</f>
        <v>0</v>
      </c>
      <c r="F332" s="17">
        <f t="shared" si="12"/>
        <v>0</v>
      </c>
    </row>
    <row r="333" spans="5:6" x14ac:dyDescent="0.25">
      <c r="E333" s="65">
        <f>SUMIF(SENA!A:A,B333,SENA!B:B)</f>
        <v>0</v>
      </c>
      <c r="F333" s="17">
        <f t="shared" si="12"/>
        <v>0</v>
      </c>
    </row>
    <row r="334" spans="5:6" x14ac:dyDescent="0.25">
      <c r="E334" s="65">
        <f>SUMIF(SENA!A:A,B334,SENA!B:B)</f>
        <v>0</v>
      </c>
      <c r="F334" s="17">
        <f t="shared" si="12"/>
        <v>0</v>
      </c>
    </row>
    <row r="335" spans="5:6" x14ac:dyDescent="0.25">
      <c r="E335" s="65">
        <f>SUMIF(SENA!A:A,B335,SENA!B:B)</f>
        <v>0</v>
      </c>
      <c r="F335" s="17">
        <f t="shared" si="12"/>
        <v>0</v>
      </c>
    </row>
    <row r="336" spans="5:6" x14ac:dyDescent="0.25">
      <c r="E336" s="65">
        <f>SUMIF(SENA!A:A,B336,SENA!B:B)</f>
        <v>0</v>
      </c>
      <c r="F336" s="17">
        <f t="shared" si="12"/>
        <v>0</v>
      </c>
    </row>
    <row r="337" spans="5:6" x14ac:dyDescent="0.25">
      <c r="E337" s="65">
        <f>SUMIF(SENA!A:A,B337,SENA!B:B)</f>
        <v>0</v>
      </c>
      <c r="F337" s="17">
        <f t="shared" si="12"/>
        <v>0</v>
      </c>
    </row>
    <row r="338" spans="5:6" x14ac:dyDescent="0.25">
      <c r="E338" s="65">
        <f>SUMIF(SENA!A:A,B338,SENA!B:B)</f>
        <v>0</v>
      </c>
      <c r="F338" s="17">
        <f t="shared" si="12"/>
        <v>0</v>
      </c>
    </row>
    <row r="339" spans="5:6" x14ac:dyDescent="0.25">
      <c r="E339" s="65">
        <f>SUMIF(SENA!A:A,B339,SENA!B:B)</f>
        <v>0</v>
      </c>
      <c r="F339" s="17">
        <f t="shared" si="12"/>
        <v>0</v>
      </c>
    </row>
    <row r="340" spans="5:6" x14ac:dyDescent="0.25">
      <c r="E340" s="65">
        <f>SUMIF(SENA!A:A,B340,SENA!B:B)</f>
        <v>0</v>
      </c>
      <c r="F340" s="17">
        <f t="shared" si="12"/>
        <v>0</v>
      </c>
    </row>
    <row r="341" spans="5:6" x14ac:dyDescent="0.25">
      <c r="E341" s="65">
        <f>SUMIF(SENA!A:A,B341,SENA!B:B)</f>
        <v>0</v>
      </c>
      <c r="F341" s="17">
        <f t="shared" si="12"/>
        <v>0</v>
      </c>
    </row>
    <row r="342" spans="5:6" x14ac:dyDescent="0.25">
      <c r="E342" s="65">
        <f>SUMIF(SENA!A:A,B342,SENA!B:B)</f>
        <v>0</v>
      </c>
      <c r="F342" s="17">
        <f t="shared" si="12"/>
        <v>0</v>
      </c>
    </row>
    <row r="343" spans="5:6" x14ac:dyDescent="0.25">
      <c r="E343" s="65">
        <f>SUMIF(SENA!A:A,B343,SENA!B:B)</f>
        <v>0</v>
      </c>
      <c r="F343" s="17">
        <f t="shared" si="12"/>
        <v>0</v>
      </c>
    </row>
    <row r="344" spans="5:6" x14ac:dyDescent="0.25">
      <c r="E344" s="65">
        <f>SUMIF(SENA!A:A,B344,SENA!B:B)</f>
        <v>0</v>
      </c>
      <c r="F344" s="17">
        <f t="shared" si="12"/>
        <v>0</v>
      </c>
    </row>
    <row r="345" spans="5:6" x14ac:dyDescent="0.25">
      <c r="E345" s="65">
        <f>SUMIF(SENA!A:A,B345,SENA!B:B)</f>
        <v>0</v>
      </c>
      <c r="F345" s="17">
        <f t="shared" si="12"/>
        <v>0</v>
      </c>
    </row>
    <row r="346" spans="5:6" x14ac:dyDescent="0.25">
      <c r="E346" s="65">
        <f>SUMIF(SENA!A:A,B346,SENA!B:B)</f>
        <v>0</v>
      </c>
      <c r="F346" s="17">
        <f t="shared" si="12"/>
        <v>0</v>
      </c>
    </row>
    <row r="347" spans="5:6" x14ac:dyDescent="0.25">
      <c r="E347" s="65">
        <f>SUMIF(SENA!A:A,B347,SENA!B:B)</f>
        <v>0</v>
      </c>
      <c r="F347" s="17">
        <f t="shared" si="12"/>
        <v>0</v>
      </c>
    </row>
    <row r="348" spans="5:6" x14ac:dyDescent="0.25">
      <c r="E348" s="65">
        <f>SUMIF(SENA!A:A,B348,SENA!B:B)</f>
        <v>0</v>
      </c>
      <c r="F348" s="17">
        <f t="shared" si="12"/>
        <v>0</v>
      </c>
    </row>
  </sheetData>
  <mergeCells count="7">
    <mergeCell ref="G1:G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S348"/>
  <sheetViews>
    <sheetView workbookViewId="0">
      <selection sqref="A1:A2"/>
    </sheetView>
  </sheetViews>
  <sheetFormatPr defaultColWidth="9.140625" defaultRowHeight="15.75" x14ac:dyDescent="0.25"/>
  <cols>
    <col min="1" max="1" width="3.85546875" style="65" customWidth="1"/>
    <col min="2" max="2" width="38.42578125" style="65" bestFit="1" customWidth="1"/>
    <col min="3" max="4" width="10.28515625" style="65" customWidth="1"/>
    <col min="5" max="5" width="9.85546875" style="65" customWidth="1"/>
    <col min="6" max="6" width="14.7109375" style="17" customWidth="1"/>
    <col min="7" max="7" width="0.140625" style="70" hidden="1" customWidth="1"/>
    <col min="8" max="8" width="18" style="39" hidden="1" customWidth="1"/>
    <col min="9" max="9" width="15.7109375" style="39" hidden="1" customWidth="1"/>
    <col min="10" max="10" width="9.140625" style="17" hidden="1" customWidth="1"/>
    <col min="11" max="11" width="0" style="17" hidden="1" customWidth="1"/>
    <col min="12" max="12" width="12.5703125" style="17" hidden="1" customWidth="1"/>
    <col min="13" max="14" width="9.140625" style="39" hidden="1" customWidth="1"/>
    <col min="15" max="15" width="13.7109375" style="39" hidden="1" customWidth="1"/>
    <col min="16" max="16" width="23.42578125" style="39" hidden="1" customWidth="1"/>
    <col min="17" max="17" width="16" style="39" customWidth="1"/>
    <col min="18" max="18" width="14" style="58" customWidth="1"/>
    <col min="19" max="19" width="9.140625" style="58" hidden="1" customWidth="1"/>
    <col min="20" max="16384" width="9.140625" style="58"/>
  </cols>
  <sheetData>
    <row r="1" spans="1:19" ht="16.5" thickBot="1" x14ac:dyDescent="0.3">
      <c r="A1" s="100"/>
      <c r="B1" s="88" t="s">
        <v>9</v>
      </c>
      <c r="C1" s="88" t="s">
        <v>20</v>
      </c>
      <c r="D1" s="88" t="s">
        <v>21</v>
      </c>
      <c r="E1" s="88" t="s">
        <v>10</v>
      </c>
      <c r="F1" s="88" t="s">
        <v>11</v>
      </c>
      <c r="G1" s="98" t="s">
        <v>12</v>
      </c>
      <c r="H1" s="57"/>
      <c r="I1" s="37" t="s">
        <v>13</v>
      </c>
      <c r="J1" s="37"/>
      <c r="K1" s="37"/>
      <c r="L1" s="38"/>
      <c r="N1" s="39">
        <f>SUM(H:H)</f>
        <v>0</v>
      </c>
      <c r="O1" s="39">
        <f>SUM(L:L)</f>
        <v>0</v>
      </c>
      <c r="P1" s="39">
        <f>SUM(F:F)</f>
        <v>0</v>
      </c>
      <c r="Q1" s="2" t="s">
        <v>22</v>
      </c>
    </row>
    <row r="2" spans="1:19" ht="27" thickBot="1" x14ac:dyDescent="0.45">
      <c r="A2" s="101"/>
      <c r="B2" s="89"/>
      <c r="C2" s="89"/>
      <c r="D2" s="89"/>
      <c r="E2" s="89"/>
      <c r="F2" s="89"/>
      <c r="G2" s="99"/>
      <c r="H2" s="59" t="s">
        <v>15</v>
      </c>
      <c r="I2" s="60" t="s">
        <v>16</v>
      </c>
      <c r="J2" s="42" t="s">
        <v>17</v>
      </c>
      <c r="K2" s="42" t="s">
        <v>18</v>
      </c>
      <c r="L2" s="43" t="s">
        <v>19</v>
      </c>
      <c r="Q2" s="61">
        <f>P1-O1-N1+0</f>
        <v>0</v>
      </c>
    </row>
    <row r="3" spans="1:19" x14ac:dyDescent="0.25">
      <c r="A3" s="62">
        <v>1</v>
      </c>
      <c r="B3" s="62" t="s">
        <v>23</v>
      </c>
      <c r="C3" s="62">
        <v>1</v>
      </c>
      <c r="D3" s="62">
        <f>'Готовые товары'!C7</f>
        <v>0</v>
      </c>
      <c r="E3" s="62"/>
      <c r="F3" s="6">
        <f t="shared" ref="F3:F15" si="0">C3*E3</f>
        <v>0</v>
      </c>
      <c r="G3" s="63"/>
      <c r="H3" s="6"/>
      <c r="I3" s="64"/>
      <c r="J3" s="6">
        <v>0.9</v>
      </c>
      <c r="K3" s="6">
        <v>1</v>
      </c>
      <c r="L3" s="47">
        <f t="shared" ref="L3:L66" si="1">I3*J3/K3</f>
        <v>0</v>
      </c>
    </row>
    <row r="4" spans="1:19" x14ac:dyDescent="0.25">
      <c r="A4" s="65">
        <v>2</v>
      </c>
      <c r="B4" s="71"/>
      <c r="D4" s="65">
        <f>S4*C4</f>
        <v>0</v>
      </c>
      <c r="E4" s="65">
        <f>SUMIF(SENA!A:A,B4,SENA!B:B)</f>
        <v>0</v>
      </c>
      <c r="F4" s="17">
        <f>C4*E4</f>
        <v>0</v>
      </c>
      <c r="G4" s="63"/>
      <c r="H4" s="17"/>
      <c r="I4" s="66"/>
      <c r="J4" s="6">
        <v>0.9</v>
      </c>
      <c r="K4" s="6">
        <v>1</v>
      </c>
      <c r="L4" s="48">
        <f t="shared" si="1"/>
        <v>0</v>
      </c>
      <c r="S4" s="58">
        <f>'Готовые товары'!C7</f>
        <v>0</v>
      </c>
    </row>
    <row r="5" spans="1:19" x14ac:dyDescent="0.25">
      <c r="A5" s="65">
        <v>3</v>
      </c>
      <c r="D5" s="65">
        <f t="shared" ref="D5:D32" si="2">S5*C5</f>
        <v>0</v>
      </c>
      <c r="E5" s="65">
        <f>SUMIF(SENA!A:A,B5,SENA!B:B)</f>
        <v>0</v>
      </c>
      <c r="F5" s="17">
        <f>C5*E5</f>
        <v>0</v>
      </c>
      <c r="G5" s="63"/>
      <c r="H5" s="17"/>
      <c r="I5" s="66"/>
      <c r="J5" s="6">
        <v>0.9</v>
      </c>
      <c r="K5" s="6">
        <v>1</v>
      </c>
      <c r="L5" s="48">
        <f t="shared" si="1"/>
        <v>0</v>
      </c>
      <c r="S5" s="58">
        <f>'Готовые товары'!C7</f>
        <v>0</v>
      </c>
    </row>
    <row r="6" spans="1:19" x14ac:dyDescent="0.25">
      <c r="A6" s="65">
        <v>4</v>
      </c>
      <c r="D6" s="65">
        <f t="shared" si="2"/>
        <v>0</v>
      </c>
      <c r="E6" s="65">
        <f>SUMIF(SENA!A:A,B6,SENA!B:B)</f>
        <v>0</v>
      </c>
      <c r="F6" s="17">
        <f t="shared" si="0"/>
        <v>0</v>
      </c>
      <c r="G6" s="63"/>
      <c r="H6" s="17"/>
      <c r="I6" s="66"/>
      <c r="J6" s="6">
        <v>0.9</v>
      </c>
      <c r="K6" s="6">
        <v>1</v>
      </c>
      <c r="L6" s="48">
        <f t="shared" si="1"/>
        <v>0</v>
      </c>
      <c r="S6" s="58">
        <f>'Готовые товары'!C7</f>
        <v>0</v>
      </c>
    </row>
    <row r="7" spans="1:19" x14ac:dyDescent="0.25">
      <c r="A7" s="65">
        <v>5</v>
      </c>
      <c r="D7" s="65">
        <f t="shared" si="2"/>
        <v>0</v>
      </c>
      <c r="E7" s="65">
        <f>SUMIF(SENA!A:A,B7,SENA!B:B)</f>
        <v>0</v>
      </c>
      <c r="F7" s="17">
        <f t="shared" si="0"/>
        <v>0</v>
      </c>
      <c r="G7" s="63"/>
      <c r="H7" s="17"/>
      <c r="I7" s="66"/>
      <c r="J7" s="6">
        <v>0.9</v>
      </c>
      <c r="K7" s="6">
        <v>1</v>
      </c>
      <c r="L7" s="48">
        <f t="shared" si="1"/>
        <v>0</v>
      </c>
      <c r="S7" s="58">
        <f>'Готовые товары'!C7</f>
        <v>0</v>
      </c>
    </row>
    <row r="8" spans="1:19" x14ac:dyDescent="0.25">
      <c r="A8" s="65">
        <v>6</v>
      </c>
      <c r="D8" s="65">
        <f t="shared" si="2"/>
        <v>0</v>
      </c>
      <c r="E8" s="65">
        <f>SUMIF(SENA!A:A,B8,SENA!B:B)</f>
        <v>0</v>
      </c>
      <c r="F8" s="17">
        <f t="shared" si="0"/>
        <v>0</v>
      </c>
      <c r="G8" s="63"/>
      <c r="H8" s="17"/>
      <c r="I8" s="66"/>
      <c r="J8" s="6">
        <v>0.9</v>
      </c>
      <c r="K8" s="6">
        <v>1</v>
      </c>
      <c r="L8" s="48">
        <f t="shared" si="1"/>
        <v>0</v>
      </c>
      <c r="S8" s="58">
        <f>'Готовые товары'!C7</f>
        <v>0</v>
      </c>
    </row>
    <row r="9" spans="1:19" x14ac:dyDescent="0.25">
      <c r="A9" s="65">
        <v>7</v>
      </c>
      <c r="D9" s="65">
        <f t="shared" si="2"/>
        <v>0</v>
      </c>
      <c r="E9" s="65">
        <f>SUMIF(SENA!A:A,B9,SENA!B:B)</f>
        <v>0</v>
      </c>
      <c r="F9" s="17">
        <f t="shared" si="0"/>
        <v>0</v>
      </c>
      <c r="G9" s="63"/>
      <c r="H9" s="17"/>
      <c r="I9" s="66"/>
      <c r="J9" s="6">
        <v>0.9</v>
      </c>
      <c r="K9" s="6">
        <v>1</v>
      </c>
      <c r="L9" s="48">
        <f t="shared" si="1"/>
        <v>0</v>
      </c>
      <c r="S9" s="58">
        <f>'Готовые товары'!C7</f>
        <v>0</v>
      </c>
    </row>
    <row r="10" spans="1:19" x14ac:dyDescent="0.25">
      <c r="A10" s="65">
        <v>8</v>
      </c>
      <c r="D10" s="65">
        <f t="shared" si="2"/>
        <v>0</v>
      </c>
      <c r="E10" s="65">
        <f>SUMIF(SENA!A:A,B10,SENA!B:B)</f>
        <v>0</v>
      </c>
      <c r="F10" s="17">
        <f t="shared" si="0"/>
        <v>0</v>
      </c>
      <c r="G10" s="63"/>
      <c r="H10" s="17"/>
      <c r="I10" s="66"/>
      <c r="J10" s="6">
        <v>0.9</v>
      </c>
      <c r="K10" s="6">
        <v>1</v>
      </c>
      <c r="L10" s="48">
        <f t="shared" si="1"/>
        <v>0</v>
      </c>
      <c r="S10" s="58">
        <f>'Готовые товары'!C7</f>
        <v>0</v>
      </c>
    </row>
    <row r="11" spans="1:19" x14ac:dyDescent="0.25">
      <c r="A11" s="65">
        <v>9</v>
      </c>
      <c r="D11" s="65">
        <f t="shared" si="2"/>
        <v>0</v>
      </c>
      <c r="E11" s="65">
        <f>SUMIF(SENA!A:A,B11,SENA!B:B)</f>
        <v>0</v>
      </c>
      <c r="F11" s="17">
        <f t="shared" si="0"/>
        <v>0</v>
      </c>
      <c r="G11" s="63"/>
      <c r="H11" s="17"/>
      <c r="I11" s="66"/>
      <c r="J11" s="6">
        <v>0.9</v>
      </c>
      <c r="K11" s="6">
        <v>1</v>
      </c>
      <c r="L11" s="48">
        <f t="shared" si="1"/>
        <v>0</v>
      </c>
      <c r="S11" s="58">
        <f>'Готовые товары'!C7</f>
        <v>0</v>
      </c>
    </row>
    <row r="12" spans="1:19" x14ac:dyDescent="0.25">
      <c r="A12" s="65">
        <v>10</v>
      </c>
      <c r="D12" s="65">
        <f t="shared" si="2"/>
        <v>0</v>
      </c>
      <c r="E12" s="65">
        <f>SUMIF(SENA!A:A,B12,SENA!B:B)</f>
        <v>0</v>
      </c>
      <c r="F12" s="17">
        <f t="shared" si="0"/>
        <v>0</v>
      </c>
      <c r="G12" s="63"/>
      <c r="H12" s="17"/>
      <c r="I12" s="66"/>
      <c r="J12" s="6">
        <v>0.9</v>
      </c>
      <c r="K12" s="6">
        <v>1</v>
      </c>
      <c r="L12" s="48">
        <f t="shared" si="1"/>
        <v>0</v>
      </c>
      <c r="S12" s="58">
        <f>'Готовые товары'!C7</f>
        <v>0</v>
      </c>
    </row>
    <row r="13" spans="1:19" x14ac:dyDescent="0.25">
      <c r="A13" s="65">
        <v>11</v>
      </c>
      <c r="B13" s="67"/>
      <c r="D13" s="65">
        <f t="shared" si="2"/>
        <v>0</v>
      </c>
      <c r="E13" s="65">
        <f>SUMIF(SENA!A:A,B13,SENA!B:B)</f>
        <v>0</v>
      </c>
      <c r="F13" s="17">
        <f t="shared" si="0"/>
        <v>0</v>
      </c>
      <c r="G13" s="63"/>
      <c r="H13" s="17"/>
      <c r="I13" s="66"/>
      <c r="J13" s="6">
        <v>0.9</v>
      </c>
      <c r="K13" s="6">
        <v>1</v>
      </c>
      <c r="L13" s="48">
        <f t="shared" si="1"/>
        <v>0</v>
      </c>
      <c r="S13" s="58">
        <f>'Готовые товары'!C7</f>
        <v>0</v>
      </c>
    </row>
    <row r="14" spans="1:19" x14ac:dyDescent="0.25">
      <c r="A14" s="65">
        <v>12</v>
      </c>
      <c r="D14" s="65">
        <f t="shared" si="2"/>
        <v>0</v>
      </c>
      <c r="E14" s="65">
        <f>SUMIF(SENA!A:A,B14,SENA!B:B)</f>
        <v>0</v>
      </c>
      <c r="F14" s="17">
        <f t="shared" si="0"/>
        <v>0</v>
      </c>
      <c r="G14" s="63"/>
      <c r="H14" s="17"/>
      <c r="I14" s="66"/>
      <c r="J14" s="6">
        <v>0.9</v>
      </c>
      <c r="K14" s="6">
        <v>1</v>
      </c>
      <c r="L14" s="48">
        <f t="shared" si="1"/>
        <v>0</v>
      </c>
      <c r="S14" s="58">
        <f>'Готовые товары'!C7</f>
        <v>0</v>
      </c>
    </row>
    <row r="15" spans="1:19" x14ac:dyDescent="0.25">
      <c r="A15" s="65">
        <v>13</v>
      </c>
      <c r="D15" s="65">
        <f t="shared" si="2"/>
        <v>0</v>
      </c>
      <c r="E15" s="65">
        <f>SUMIF(SENA!A:A,B15,SENA!B:B)</f>
        <v>0</v>
      </c>
      <c r="F15" s="17">
        <f t="shared" si="0"/>
        <v>0</v>
      </c>
      <c r="G15" s="63"/>
      <c r="H15" s="17"/>
      <c r="I15" s="66"/>
      <c r="J15" s="6">
        <v>0.9</v>
      </c>
      <c r="K15" s="6">
        <v>1</v>
      </c>
      <c r="L15" s="48">
        <f t="shared" si="1"/>
        <v>0</v>
      </c>
      <c r="S15" s="58">
        <f>'Готовые товары'!C7</f>
        <v>0</v>
      </c>
    </row>
    <row r="16" spans="1:19" x14ac:dyDescent="0.25">
      <c r="A16" s="65">
        <v>14</v>
      </c>
      <c r="D16" s="65">
        <f t="shared" si="2"/>
        <v>0</v>
      </c>
      <c r="E16" s="65">
        <f>SUMIF(SENA!A:A,B16,SENA!B:B)</f>
        <v>0</v>
      </c>
      <c r="F16" s="17">
        <f>C16*E16</f>
        <v>0</v>
      </c>
      <c r="G16" s="63"/>
      <c r="H16" s="17"/>
      <c r="I16" s="66"/>
      <c r="J16" s="6">
        <v>0.9</v>
      </c>
      <c r="K16" s="6">
        <v>1</v>
      </c>
      <c r="L16" s="48">
        <f t="shared" si="1"/>
        <v>0</v>
      </c>
      <c r="S16" s="58">
        <f>'Готовые товары'!C7</f>
        <v>0</v>
      </c>
    </row>
    <row r="17" spans="1:19" x14ac:dyDescent="0.25">
      <c r="A17" s="65">
        <v>15</v>
      </c>
      <c r="D17" s="65">
        <f t="shared" si="2"/>
        <v>0</v>
      </c>
      <c r="E17" s="65">
        <f>SUMIF(SENA!A:A,B17,SENA!B:B)</f>
        <v>0</v>
      </c>
      <c r="F17" s="17">
        <f>C17*E17</f>
        <v>0</v>
      </c>
      <c r="G17" s="63"/>
      <c r="H17" s="17"/>
      <c r="I17" s="66"/>
      <c r="J17" s="6">
        <v>0.9</v>
      </c>
      <c r="K17" s="6">
        <v>1</v>
      </c>
      <c r="L17" s="48">
        <f t="shared" si="1"/>
        <v>0</v>
      </c>
      <c r="S17" s="58">
        <f>'Готовые товары'!C7</f>
        <v>0</v>
      </c>
    </row>
    <row r="18" spans="1:19" x14ac:dyDescent="0.25">
      <c r="A18" s="65">
        <v>16</v>
      </c>
      <c r="D18" s="65">
        <f t="shared" si="2"/>
        <v>0</v>
      </c>
      <c r="E18" s="65">
        <f>SUMIF(SENA!A:A,B18,SENA!B:B)</f>
        <v>0</v>
      </c>
      <c r="F18" s="17">
        <f t="shared" ref="F18:F73" si="3">C18*E18</f>
        <v>0</v>
      </c>
      <c r="G18" s="63"/>
      <c r="H18" s="17"/>
      <c r="I18" s="66"/>
      <c r="J18" s="6">
        <v>0.9</v>
      </c>
      <c r="K18" s="6">
        <v>1</v>
      </c>
      <c r="L18" s="48">
        <f t="shared" si="1"/>
        <v>0</v>
      </c>
      <c r="S18" s="58">
        <f>'Готовые товары'!C7</f>
        <v>0</v>
      </c>
    </row>
    <row r="19" spans="1:19" x14ac:dyDescent="0.25">
      <c r="A19" s="65">
        <v>17</v>
      </c>
      <c r="D19" s="65">
        <f t="shared" si="2"/>
        <v>0</v>
      </c>
      <c r="E19" s="65">
        <f>SUMIF(SENA!A:A,B19,SENA!B:B)</f>
        <v>0</v>
      </c>
      <c r="F19" s="17">
        <f t="shared" si="3"/>
        <v>0</v>
      </c>
      <c r="G19" s="63"/>
      <c r="H19" s="17"/>
      <c r="I19" s="66"/>
      <c r="J19" s="6">
        <v>0.9</v>
      </c>
      <c r="K19" s="6">
        <v>1</v>
      </c>
      <c r="L19" s="48">
        <f t="shared" si="1"/>
        <v>0</v>
      </c>
      <c r="S19" s="58">
        <f>'Готовые товары'!C7</f>
        <v>0</v>
      </c>
    </row>
    <row r="20" spans="1:19" x14ac:dyDescent="0.25">
      <c r="A20" s="65">
        <v>18</v>
      </c>
      <c r="D20" s="65">
        <f t="shared" si="2"/>
        <v>0</v>
      </c>
      <c r="E20" s="65">
        <f>SUMIF(SENA!A:A,B20,SENA!B:B)</f>
        <v>0</v>
      </c>
      <c r="F20" s="17">
        <f t="shared" si="3"/>
        <v>0</v>
      </c>
      <c r="G20" s="63"/>
      <c r="H20" s="17"/>
      <c r="I20" s="66"/>
      <c r="J20" s="6">
        <v>0.9</v>
      </c>
      <c r="K20" s="6">
        <v>1</v>
      </c>
      <c r="L20" s="48">
        <f t="shared" si="1"/>
        <v>0</v>
      </c>
      <c r="S20" s="58">
        <f>'Готовые товары'!C7</f>
        <v>0</v>
      </c>
    </row>
    <row r="21" spans="1:19" x14ac:dyDescent="0.25">
      <c r="A21" s="65">
        <v>19</v>
      </c>
      <c r="D21" s="65">
        <f t="shared" si="2"/>
        <v>0</v>
      </c>
      <c r="E21" s="65">
        <f>SUMIF(SENA!A:A,B21,SENA!B:B)</f>
        <v>0</v>
      </c>
      <c r="F21" s="17">
        <f t="shared" si="3"/>
        <v>0</v>
      </c>
      <c r="G21" s="63"/>
      <c r="H21" s="17"/>
      <c r="I21" s="66"/>
      <c r="J21" s="6">
        <v>0.9</v>
      </c>
      <c r="K21" s="6">
        <v>1</v>
      </c>
      <c r="L21" s="48">
        <f t="shared" si="1"/>
        <v>0</v>
      </c>
      <c r="S21" s="58">
        <f>'Готовые товары'!C7</f>
        <v>0</v>
      </c>
    </row>
    <row r="22" spans="1:19" x14ac:dyDescent="0.25">
      <c r="A22" s="65">
        <v>20</v>
      </c>
      <c r="D22" s="65">
        <f t="shared" si="2"/>
        <v>0</v>
      </c>
      <c r="E22" s="65">
        <f>SUMIF(SENA!A:A,B22,SENA!B:B)</f>
        <v>0</v>
      </c>
      <c r="F22" s="17">
        <f t="shared" si="3"/>
        <v>0</v>
      </c>
      <c r="G22" s="63"/>
      <c r="H22" s="17"/>
      <c r="I22" s="66"/>
      <c r="J22" s="6">
        <v>0.9</v>
      </c>
      <c r="K22" s="6">
        <v>1</v>
      </c>
      <c r="L22" s="48">
        <f t="shared" si="1"/>
        <v>0</v>
      </c>
      <c r="S22" s="58">
        <f>'Готовые товары'!C7</f>
        <v>0</v>
      </c>
    </row>
    <row r="23" spans="1:19" x14ac:dyDescent="0.25">
      <c r="A23" s="65">
        <v>21</v>
      </c>
      <c r="D23" s="65">
        <f t="shared" si="2"/>
        <v>0</v>
      </c>
      <c r="E23" s="65">
        <f>SUMIF(SENA!A:A,B23,SENA!B:B)</f>
        <v>0</v>
      </c>
      <c r="F23" s="17">
        <f t="shared" si="3"/>
        <v>0</v>
      </c>
      <c r="G23" s="63"/>
      <c r="H23" s="17"/>
      <c r="I23" s="66"/>
      <c r="J23" s="6">
        <v>0.9</v>
      </c>
      <c r="K23" s="6">
        <v>1</v>
      </c>
      <c r="L23" s="48">
        <f t="shared" si="1"/>
        <v>0</v>
      </c>
      <c r="S23" s="58">
        <f>'Готовые товары'!C7</f>
        <v>0</v>
      </c>
    </row>
    <row r="24" spans="1:19" x14ac:dyDescent="0.25">
      <c r="A24" s="65">
        <v>22</v>
      </c>
      <c r="D24" s="65">
        <f t="shared" si="2"/>
        <v>0</v>
      </c>
      <c r="E24" s="65">
        <f>SUMIF(SENA!A:A,B24,SENA!B:B)</f>
        <v>0</v>
      </c>
      <c r="F24" s="17">
        <f t="shared" si="3"/>
        <v>0</v>
      </c>
      <c r="G24" s="63"/>
      <c r="H24" s="17"/>
      <c r="I24" s="66"/>
      <c r="J24" s="6">
        <v>0.9</v>
      </c>
      <c r="K24" s="6">
        <v>1</v>
      </c>
      <c r="L24" s="48">
        <f t="shared" si="1"/>
        <v>0</v>
      </c>
      <c r="S24" s="58">
        <f>'Готовые товары'!C7</f>
        <v>0</v>
      </c>
    </row>
    <row r="25" spans="1:19" x14ac:dyDescent="0.25">
      <c r="A25" s="65">
        <v>23</v>
      </c>
      <c r="D25" s="65">
        <f t="shared" si="2"/>
        <v>0</v>
      </c>
      <c r="E25" s="65">
        <f>SUMIF(SENA!A:A,B25,SENA!B:B)</f>
        <v>0</v>
      </c>
      <c r="F25" s="17">
        <f t="shared" si="3"/>
        <v>0</v>
      </c>
      <c r="G25" s="63"/>
      <c r="H25" s="17"/>
      <c r="I25" s="66"/>
      <c r="J25" s="6">
        <v>0.9</v>
      </c>
      <c r="K25" s="6">
        <v>1</v>
      </c>
      <c r="L25" s="48">
        <f t="shared" si="1"/>
        <v>0</v>
      </c>
      <c r="S25" s="58">
        <f>'Готовые товары'!C7</f>
        <v>0</v>
      </c>
    </row>
    <row r="26" spans="1:19" x14ac:dyDescent="0.25">
      <c r="A26" s="65">
        <v>24</v>
      </c>
      <c r="D26" s="65">
        <f t="shared" si="2"/>
        <v>0</v>
      </c>
      <c r="E26" s="65">
        <f>SUMIF(SENA!A:A,B26,SENA!B:B)</f>
        <v>0</v>
      </c>
      <c r="F26" s="17">
        <f t="shared" si="3"/>
        <v>0</v>
      </c>
      <c r="G26" s="63"/>
      <c r="H26" s="17"/>
      <c r="I26" s="66"/>
      <c r="J26" s="6">
        <v>0.9</v>
      </c>
      <c r="K26" s="6">
        <v>1</v>
      </c>
      <c r="L26" s="48">
        <f t="shared" si="1"/>
        <v>0</v>
      </c>
      <c r="S26" s="58">
        <f>'Готовые товары'!C7</f>
        <v>0</v>
      </c>
    </row>
    <row r="27" spans="1:19" x14ac:dyDescent="0.25">
      <c r="A27" s="65">
        <v>25</v>
      </c>
      <c r="D27" s="65">
        <f t="shared" si="2"/>
        <v>0</v>
      </c>
      <c r="E27" s="65">
        <f>SUMIF(SENA!A:A,B27,SENA!B:B)</f>
        <v>0</v>
      </c>
      <c r="F27" s="17">
        <f t="shared" si="3"/>
        <v>0</v>
      </c>
      <c r="G27" s="63"/>
      <c r="H27" s="17"/>
      <c r="I27" s="66"/>
      <c r="J27" s="6">
        <v>0.9</v>
      </c>
      <c r="K27" s="6">
        <v>1</v>
      </c>
      <c r="L27" s="48">
        <f t="shared" si="1"/>
        <v>0</v>
      </c>
      <c r="S27" s="58">
        <f>'Готовые товары'!C7</f>
        <v>0</v>
      </c>
    </row>
    <row r="28" spans="1:19" x14ac:dyDescent="0.25">
      <c r="A28" s="65">
        <v>26</v>
      </c>
      <c r="D28" s="65">
        <f t="shared" si="2"/>
        <v>0</v>
      </c>
      <c r="E28" s="65">
        <f>SUMIF(SENA!A:A,B28,SENA!B:B)</f>
        <v>0</v>
      </c>
      <c r="F28" s="17">
        <f t="shared" si="3"/>
        <v>0</v>
      </c>
      <c r="G28" s="63"/>
      <c r="H28" s="17"/>
      <c r="I28" s="66"/>
      <c r="J28" s="6">
        <v>0.9</v>
      </c>
      <c r="K28" s="6">
        <v>1</v>
      </c>
      <c r="L28" s="48">
        <f t="shared" si="1"/>
        <v>0</v>
      </c>
      <c r="S28" s="58">
        <f>'Готовые товары'!C7</f>
        <v>0</v>
      </c>
    </row>
    <row r="29" spans="1:19" x14ac:dyDescent="0.25">
      <c r="A29" s="65">
        <v>27</v>
      </c>
      <c r="D29" s="65">
        <f t="shared" si="2"/>
        <v>0</v>
      </c>
      <c r="E29" s="65">
        <f>SUMIF(SENA!A:A,B29,SENA!B:B)</f>
        <v>0</v>
      </c>
      <c r="F29" s="17">
        <f t="shared" si="3"/>
        <v>0</v>
      </c>
      <c r="G29" s="63"/>
      <c r="H29" s="17"/>
      <c r="I29" s="66"/>
      <c r="J29" s="6">
        <v>0.9</v>
      </c>
      <c r="K29" s="6">
        <v>1</v>
      </c>
      <c r="L29" s="48">
        <f t="shared" si="1"/>
        <v>0</v>
      </c>
      <c r="S29" s="58">
        <f>'Готовые товары'!C7</f>
        <v>0</v>
      </c>
    </row>
    <row r="30" spans="1:19" x14ac:dyDescent="0.25">
      <c r="A30" s="65">
        <v>28</v>
      </c>
      <c r="D30" s="65">
        <f t="shared" si="2"/>
        <v>0</v>
      </c>
      <c r="E30" s="65">
        <f>SUMIF(SENA!A:A,B30,SENA!B:B)</f>
        <v>0</v>
      </c>
      <c r="F30" s="17">
        <f t="shared" si="3"/>
        <v>0</v>
      </c>
      <c r="G30" s="63"/>
      <c r="H30" s="17"/>
      <c r="I30" s="66"/>
      <c r="J30" s="6">
        <v>0.9</v>
      </c>
      <c r="K30" s="6">
        <v>1</v>
      </c>
      <c r="L30" s="48">
        <f t="shared" si="1"/>
        <v>0</v>
      </c>
      <c r="S30" s="58">
        <f>'Готовые товары'!C7</f>
        <v>0</v>
      </c>
    </row>
    <row r="31" spans="1:19" x14ac:dyDescent="0.25">
      <c r="A31" s="65">
        <v>29</v>
      </c>
      <c r="D31" s="65">
        <f t="shared" si="2"/>
        <v>0</v>
      </c>
      <c r="E31" s="65">
        <f>SUMIF(SENA!A:A,B31,SENA!B:B)</f>
        <v>0</v>
      </c>
      <c r="F31" s="17">
        <f t="shared" si="3"/>
        <v>0</v>
      </c>
      <c r="G31" s="18"/>
      <c r="H31" s="17"/>
      <c r="I31" s="66"/>
      <c r="J31" s="6">
        <v>0.9</v>
      </c>
      <c r="K31" s="6">
        <v>1</v>
      </c>
      <c r="L31" s="48">
        <f t="shared" si="1"/>
        <v>0</v>
      </c>
      <c r="S31" s="58">
        <f>'Готовые товары'!C7</f>
        <v>0</v>
      </c>
    </row>
    <row r="32" spans="1:19" x14ac:dyDescent="0.25">
      <c r="A32" s="65">
        <v>30</v>
      </c>
      <c r="D32" s="65">
        <f t="shared" si="2"/>
        <v>0</v>
      </c>
      <c r="E32" s="65">
        <f>SUMIF(SENA!A:A,B32,SENA!B:B)</f>
        <v>0</v>
      </c>
      <c r="F32" s="17">
        <f t="shared" si="3"/>
        <v>0</v>
      </c>
      <c r="G32" s="18"/>
      <c r="H32" s="17"/>
      <c r="I32" s="66"/>
      <c r="J32" s="6">
        <v>0.9</v>
      </c>
      <c r="K32" s="6">
        <v>1</v>
      </c>
      <c r="L32" s="48">
        <f t="shared" si="1"/>
        <v>0</v>
      </c>
      <c r="S32" s="58">
        <f>'Готовые товары'!C7</f>
        <v>0</v>
      </c>
    </row>
    <row r="33" spans="1:12" x14ac:dyDescent="0.25">
      <c r="A33" s="65">
        <v>31</v>
      </c>
      <c r="E33" s="65">
        <f>SUMIF(SENA!A:A,B33,SENA!B:B)</f>
        <v>0</v>
      </c>
      <c r="F33" s="17">
        <f t="shared" si="3"/>
        <v>0</v>
      </c>
      <c r="G33" s="18"/>
      <c r="H33" s="17"/>
      <c r="I33" s="66"/>
      <c r="J33" s="6">
        <v>0.9</v>
      </c>
      <c r="K33" s="6">
        <v>1</v>
      </c>
      <c r="L33" s="48">
        <f t="shared" si="1"/>
        <v>0</v>
      </c>
    </row>
    <row r="34" spans="1:12" x14ac:dyDescent="0.25">
      <c r="A34" s="65">
        <v>32</v>
      </c>
      <c r="E34" s="65">
        <f>SUMIF(SENA!A:A,B34,SENA!B:B)</f>
        <v>0</v>
      </c>
      <c r="F34" s="17">
        <f t="shared" si="3"/>
        <v>0</v>
      </c>
      <c r="G34" s="18"/>
      <c r="H34" s="17"/>
      <c r="I34" s="66"/>
      <c r="J34" s="6">
        <v>0.9</v>
      </c>
      <c r="K34" s="6">
        <v>1</v>
      </c>
      <c r="L34" s="48">
        <f t="shared" si="1"/>
        <v>0</v>
      </c>
    </row>
    <row r="35" spans="1:12" x14ac:dyDescent="0.25">
      <c r="A35" s="65">
        <v>33</v>
      </c>
      <c r="E35" s="65">
        <f>SUMIF(SENA!A:A,B35,SENA!B:B)</f>
        <v>0</v>
      </c>
      <c r="F35" s="17">
        <f t="shared" si="3"/>
        <v>0</v>
      </c>
      <c r="G35" s="18"/>
      <c r="H35" s="17"/>
      <c r="I35" s="66"/>
      <c r="J35" s="6">
        <v>0.9</v>
      </c>
      <c r="K35" s="6">
        <v>1</v>
      </c>
      <c r="L35" s="48">
        <f t="shared" si="1"/>
        <v>0</v>
      </c>
    </row>
    <row r="36" spans="1:12" x14ac:dyDescent="0.25">
      <c r="A36" s="65">
        <v>34</v>
      </c>
      <c r="E36" s="65">
        <f>SUMIF(SENA!A:A,B36,SENA!B:B)</f>
        <v>0</v>
      </c>
      <c r="F36" s="17">
        <f t="shared" si="3"/>
        <v>0</v>
      </c>
      <c r="G36" s="18"/>
      <c r="H36" s="17"/>
      <c r="I36" s="66"/>
      <c r="J36" s="6">
        <v>0.9</v>
      </c>
      <c r="K36" s="6">
        <v>1</v>
      </c>
      <c r="L36" s="48">
        <f t="shared" si="1"/>
        <v>0</v>
      </c>
    </row>
    <row r="37" spans="1:12" x14ac:dyDescent="0.25">
      <c r="A37" s="65">
        <v>35</v>
      </c>
      <c r="E37" s="65">
        <f>SUMIF(SENA!A:A,B37,SENA!B:B)</f>
        <v>0</v>
      </c>
      <c r="F37" s="17">
        <f t="shared" si="3"/>
        <v>0</v>
      </c>
      <c r="G37" s="18"/>
      <c r="H37" s="17"/>
      <c r="I37" s="66"/>
      <c r="J37" s="6">
        <v>0.9</v>
      </c>
      <c r="K37" s="6">
        <v>1</v>
      </c>
      <c r="L37" s="48">
        <f t="shared" si="1"/>
        <v>0</v>
      </c>
    </row>
    <row r="38" spans="1:12" x14ac:dyDescent="0.25">
      <c r="A38" s="65">
        <v>36</v>
      </c>
      <c r="E38" s="65">
        <f>SUMIF(SENA!A:A,B38,SENA!B:B)</f>
        <v>0</v>
      </c>
      <c r="F38" s="17">
        <f t="shared" si="3"/>
        <v>0</v>
      </c>
      <c r="G38" s="18"/>
      <c r="H38" s="17"/>
      <c r="I38" s="66"/>
      <c r="J38" s="6">
        <v>0.9</v>
      </c>
      <c r="K38" s="6">
        <v>1</v>
      </c>
      <c r="L38" s="48">
        <f t="shared" si="1"/>
        <v>0</v>
      </c>
    </row>
    <row r="39" spans="1:12" x14ac:dyDescent="0.25">
      <c r="A39" s="65">
        <v>37</v>
      </c>
      <c r="E39" s="65">
        <f>SUMIF(SENA!A:A,B39,SENA!B:B)</f>
        <v>0</v>
      </c>
      <c r="F39" s="17">
        <f t="shared" si="3"/>
        <v>0</v>
      </c>
      <c r="G39" s="18"/>
      <c r="H39" s="17"/>
      <c r="I39" s="66"/>
      <c r="J39" s="6">
        <v>0.9</v>
      </c>
      <c r="K39" s="6">
        <v>1</v>
      </c>
      <c r="L39" s="48">
        <f t="shared" si="1"/>
        <v>0</v>
      </c>
    </row>
    <row r="40" spans="1:12" x14ac:dyDescent="0.25">
      <c r="A40" s="65">
        <v>38</v>
      </c>
      <c r="E40" s="65">
        <f>SUMIF(SENA!A:A,B40,SENA!B:B)</f>
        <v>0</v>
      </c>
      <c r="F40" s="17">
        <f t="shared" si="3"/>
        <v>0</v>
      </c>
      <c r="G40" s="18"/>
      <c r="H40" s="17"/>
      <c r="I40" s="66"/>
      <c r="J40" s="6">
        <v>0.9</v>
      </c>
      <c r="K40" s="6">
        <v>1</v>
      </c>
      <c r="L40" s="48">
        <f t="shared" si="1"/>
        <v>0</v>
      </c>
    </row>
    <row r="41" spans="1:12" x14ac:dyDescent="0.25">
      <c r="A41" s="65">
        <v>39</v>
      </c>
      <c r="E41" s="65">
        <f>SUMIF(SENA!A:A,B41,SENA!B:B)</f>
        <v>0</v>
      </c>
      <c r="F41" s="17">
        <f t="shared" si="3"/>
        <v>0</v>
      </c>
      <c r="G41" s="18"/>
      <c r="H41" s="17"/>
      <c r="I41" s="66"/>
      <c r="J41" s="6">
        <v>0.9</v>
      </c>
      <c r="K41" s="6">
        <v>1</v>
      </c>
      <c r="L41" s="48">
        <f t="shared" si="1"/>
        <v>0</v>
      </c>
    </row>
    <row r="42" spans="1:12" x14ac:dyDescent="0.25">
      <c r="A42" s="65">
        <v>40</v>
      </c>
      <c r="E42" s="65">
        <f>SUMIF(SENA!A:A,B42,SENA!B:B)</f>
        <v>0</v>
      </c>
      <c r="F42" s="17">
        <f t="shared" si="3"/>
        <v>0</v>
      </c>
      <c r="G42" s="18"/>
      <c r="H42" s="17"/>
      <c r="I42" s="66"/>
      <c r="J42" s="6">
        <v>0.9</v>
      </c>
      <c r="K42" s="6">
        <v>1</v>
      </c>
      <c r="L42" s="48">
        <f t="shared" si="1"/>
        <v>0</v>
      </c>
    </row>
    <row r="43" spans="1:12" x14ac:dyDescent="0.25">
      <c r="A43" s="65">
        <v>41</v>
      </c>
      <c r="E43" s="65">
        <f>SUMIF(SENA!A:A,B43,SENA!B:B)</f>
        <v>0</v>
      </c>
      <c r="F43" s="17">
        <f t="shared" si="3"/>
        <v>0</v>
      </c>
      <c r="G43" s="18"/>
      <c r="H43" s="17"/>
      <c r="I43" s="66"/>
      <c r="J43" s="6">
        <v>0.9</v>
      </c>
      <c r="K43" s="6">
        <v>1</v>
      </c>
      <c r="L43" s="48">
        <f t="shared" si="1"/>
        <v>0</v>
      </c>
    </row>
    <row r="44" spans="1:12" x14ac:dyDescent="0.25">
      <c r="A44" s="65">
        <v>42</v>
      </c>
      <c r="E44" s="65">
        <f>SUMIF(SENA!A:A,B44,SENA!B:B)</f>
        <v>0</v>
      </c>
      <c r="F44" s="17">
        <f t="shared" si="3"/>
        <v>0</v>
      </c>
      <c r="G44" s="18"/>
      <c r="H44" s="17"/>
      <c r="I44" s="66"/>
      <c r="J44" s="6">
        <v>0.9</v>
      </c>
      <c r="K44" s="6">
        <v>1</v>
      </c>
      <c r="L44" s="48">
        <f t="shared" si="1"/>
        <v>0</v>
      </c>
    </row>
    <row r="45" spans="1:12" x14ac:dyDescent="0.25">
      <c r="A45" s="65">
        <v>43</v>
      </c>
      <c r="E45" s="65">
        <f>SUMIF(SENA!A:A,B45,SENA!B:B)</f>
        <v>0</v>
      </c>
      <c r="F45" s="17">
        <f t="shared" si="3"/>
        <v>0</v>
      </c>
      <c r="G45" s="18"/>
      <c r="H45" s="17"/>
      <c r="I45" s="66"/>
      <c r="J45" s="6">
        <v>0.9</v>
      </c>
      <c r="K45" s="6">
        <v>1</v>
      </c>
      <c r="L45" s="48">
        <f t="shared" si="1"/>
        <v>0</v>
      </c>
    </row>
    <row r="46" spans="1:12" x14ac:dyDescent="0.25">
      <c r="A46" s="65">
        <v>44</v>
      </c>
      <c r="E46" s="65">
        <f>SUMIF(SENA!A:A,B46,SENA!B:B)</f>
        <v>0</v>
      </c>
      <c r="F46" s="17">
        <f t="shared" si="3"/>
        <v>0</v>
      </c>
      <c r="G46" s="18"/>
      <c r="H46" s="17"/>
      <c r="I46" s="66"/>
      <c r="J46" s="6">
        <v>0.9</v>
      </c>
      <c r="K46" s="6">
        <v>1</v>
      </c>
      <c r="L46" s="48">
        <f t="shared" si="1"/>
        <v>0</v>
      </c>
    </row>
    <row r="47" spans="1:12" x14ac:dyDescent="0.25">
      <c r="A47" s="65">
        <v>45</v>
      </c>
      <c r="B47" s="67"/>
      <c r="E47" s="65">
        <f>SUMIF(SENA!A:A,B47,SENA!B:B)</f>
        <v>0</v>
      </c>
      <c r="F47" s="17">
        <f t="shared" si="3"/>
        <v>0</v>
      </c>
      <c r="G47" s="18"/>
      <c r="H47" s="17"/>
      <c r="I47" s="66"/>
      <c r="J47" s="6">
        <v>0.9</v>
      </c>
      <c r="K47" s="6">
        <v>1</v>
      </c>
      <c r="L47" s="48">
        <f t="shared" si="1"/>
        <v>0</v>
      </c>
    </row>
    <row r="48" spans="1:12" x14ac:dyDescent="0.25">
      <c r="A48" s="65">
        <v>46</v>
      </c>
      <c r="E48" s="65">
        <f>SUMIF(SENA!A:A,B48,SENA!B:B)</f>
        <v>0</v>
      </c>
      <c r="F48" s="17">
        <f t="shared" si="3"/>
        <v>0</v>
      </c>
      <c r="G48" s="18"/>
      <c r="H48" s="17"/>
      <c r="I48" s="66"/>
      <c r="J48" s="6">
        <v>0.9</v>
      </c>
      <c r="K48" s="6">
        <v>1</v>
      </c>
      <c r="L48" s="48">
        <f t="shared" si="1"/>
        <v>0</v>
      </c>
    </row>
    <row r="49" spans="1:12" x14ac:dyDescent="0.25">
      <c r="A49" s="65">
        <v>47</v>
      </c>
      <c r="E49" s="65">
        <f>SUMIF(SENA!A:A,B49,SENA!B:B)</f>
        <v>0</v>
      </c>
      <c r="F49" s="17">
        <f t="shared" si="3"/>
        <v>0</v>
      </c>
      <c r="G49" s="18"/>
      <c r="H49" s="17"/>
      <c r="I49" s="66"/>
      <c r="J49" s="6">
        <v>0.9</v>
      </c>
      <c r="K49" s="6">
        <v>1</v>
      </c>
      <c r="L49" s="48">
        <f t="shared" si="1"/>
        <v>0</v>
      </c>
    </row>
    <row r="50" spans="1:12" x14ac:dyDescent="0.25">
      <c r="A50" s="65">
        <v>48</v>
      </c>
      <c r="E50" s="65">
        <f>SUMIF(SENA!A:A,B50,SENA!B:B)</f>
        <v>0</v>
      </c>
      <c r="F50" s="17">
        <f t="shared" si="3"/>
        <v>0</v>
      </c>
      <c r="G50" s="18"/>
      <c r="H50" s="17"/>
      <c r="I50" s="66"/>
      <c r="J50" s="6">
        <v>0.9</v>
      </c>
      <c r="K50" s="6">
        <v>1</v>
      </c>
      <c r="L50" s="48">
        <f t="shared" si="1"/>
        <v>0</v>
      </c>
    </row>
    <row r="51" spans="1:12" x14ac:dyDescent="0.25">
      <c r="A51" s="65">
        <v>49</v>
      </c>
      <c r="E51" s="65">
        <f>SUMIF(SENA!A:A,B51,SENA!B:B)</f>
        <v>0</v>
      </c>
      <c r="F51" s="17">
        <f t="shared" si="3"/>
        <v>0</v>
      </c>
      <c r="G51" s="18"/>
      <c r="H51" s="17"/>
      <c r="I51" s="66"/>
      <c r="J51" s="6">
        <v>0.9</v>
      </c>
      <c r="K51" s="6">
        <v>1</v>
      </c>
      <c r="L51" s="48">
        <f t="shared" si="1"/>
        <v>0</v>
      </c>
    </row>
    <row r="52" spans="1:12" x14ac:dyDescent="0.25">
      <c r="A52" s="65">
        <v>50</v>
      </c>
      <c r="E52" s="65">
        <f>SUMIF(SENA!A:A,B52,SENA!B:B)</f>
        <v>0</v>
      </c>
      <c r="F52" s="17">
        <f t="shared" si="3"/>
        <v>0</v>
      </c>
      <c r="G52" s="18"/>
      <c r="H52" s="17"/>
      <c r="I52" s="66"/>
      <c r="J52" s="6">
        <v>0.9</v>
      </c>
      <c r="K52" s="6">
        <v>1</v>
      </c>
      <c r="L52" s="48">
        <f t="shared" si="1"/>
        <v>0</v>
      </c>
    </row>
    <row r="53" spans="1:12" x14ac:dyDescent="0.25">
      <c r="A53" s="65">
        <v>51</v>
      </c>
      <c r="E53" s="65">
        <f>SUMIF(SENA!A:A,B53,SENA!B:B)</f>
        <v>0</v>
      </c>
      <c r="F53" s="17">
        <f t="shared" si="3"/>
        <v>0</v>
      </c>
      <c r="G53" s="18"/>
      <c r="H53" s="17"/>
      <c r="I53" s="66"/>
      <c r="J53" s="6">
        <v>0.9</v>
      </c>
      <c r="K53" s="6">
        <v>1</v>
      </c>
      <c r="L53" s="48">
        <f t="shared" si="1"/>
        <v>0</v>
      </c>
    </row>
    <row r="54" spans="1:12" x14ac:dyDescent="0.25">
      <c r="A54" s="65">
        <v>52</v>
      </c>
      <c r="E54" s="65">
        <f>SUMIF(SENA!A:A,B54,SENA!B:B)</f>
        <v>0</v>
      </c>
      <c r="F54" s="17">
        <f t="shared" si="3"/>
        <v>0</v>
      </c>
      <c r="G54" s="18"/>
      <c r="H54" s="17"/>
      <c r="I54" s="66"/>
      <c r="J54" s="6">
        <v>0.9</v>
      </c>
      <c r="K54" s="6">
        <v>1</v>
      </c>
      <c r="L54" s="48">
        <f t="shared" si="1"/>
        <v>0</v>
      </c>
    </row>
    <row r="55" spans="1:12" x14ac:dyDescent="0.25">
      <c r="A55" s="65">
        <v>53</v>
      </c>
      <c r="E55" s="65">
        <f>SUMIF(SENA!A:A,B55,SENA!B:B)</f>
        <v>0</v>
      </c>
      <c r="F55" s="17">
        <f t="shared" si="3"/>
        <v>0</v>
      </c>
      <c r="G55" s="18"/>
      <c r="H55" s="17"/>
      <c r="I55" s="66"/>
      <c r="J55" s="6">
        <v>0.9</v>
      </c>
      <c r="K55" s="6">
        <v>1</v>
      </c>
      <c r="L55" s="48">
        <f t="shared" si="1"/>
        <v>0</v>
      </c>
    </row>
    <row r="56" spans="1:12" x14ac:dyDescent="0.25">
      <c r="A56" s="65">
        <v>54</v>
      </c>
      <c r="E56" s="65">
        <f>SUMIF(SENA!A:A,B56,SENA!B:B)</f>
        <v>0</v>
      </c>
      <c r="F56" s="17">
        <f t="shared" si="3"/>
        <v>0</v>
      </c>
      <c r="G56" s="18"/>
      <c r="H56" s="17"/>
      <c r="I56" s="66"/>
      <c r="J56" s="6">
        <v>0.9</v>
      </c>
      <c r="K56" s="6">
        <v>1</v>
      </c>
      <c r="L56" s="48">
        <f t="shared" si="1"/>
        <v>0</v>
      </c>
    </row>
    <row r="57" spans="1:12" x14ac:dyDescent="0.25">
      <c r="A57" s="65">
        <v>55</v>
      </c>
      <c r="E57" s="65">
        <f>SUMIF(SENA!A:A,B57,SENA!B:B)</f>
        <v>0</v>
      </c>
      <c r="F57" s="17">
        <f t="shared" si="3"/>
        <v>0</v>
      </c>
      <c r="G57" s="18"/>
      <c r="H57" s="17"/>
      <c r="I57" s="66"/>
      <c r="J57" s="6">
        <v>0.9</v>
      </c>
      <c r="K57" s="6">
        <v>1</v>
      </c>
      <c r="L57" s="48">
        <f t="shared" si="1"/>
        <v>0</v>
      </c>
    </row>
    <row r="58" spans="1:12" x14ac:dyDescent="0.25">
      <c r="A58" s="65">
        <v>56</v>
      </c>
      <c r="E58" s="65">
        <f>SUMIF(SENA!A:A,B58,SENA!B:B)</f>
        <v>0</v>
      </c>
      <c r="F58" s="17">
        <f t="shared" si="3"/>
        <v>0</v>
      </c>
      <c r="G58" s="18"/>
      <c r="H58" s="17"/>
      <c r="I58" s="66"/>
      <c r="J58" s="6">
        <v>0.9</v>
      </c>
      <c r="K58" s="6">
        <v>1</v>
      </c>
      <c r="L58" s="48">
        <f t="shared" si="1"/>
        <v>0</v>
      </c>
    </row>
    <row r="59" spans="1:12" x14ac:dyDescent="0.25">
      <c r="A59" s="65">
        <v>57</v>
      </c>
      <c r="E59" s="65">
        <f>SUMIF(SENA!A:A,B59,SENA!B:B)</f>
        <v>0</v>
      </c>
      <c r="F59" s="17">
        <f t="shared" si="3"/>
        <v>0</v>
      </c>
      <c r="G59" s="18"/>
      <c r="H59" s="17"/>
      <c r="I59" s="66"/>
      <c r="J59" s="6">
        <v>0.9</v>
      </c>
      <c r="K59" s="6">
        <v>1</v>
      </c>
      <c r="L59" s="48">
        <f t="shared" si="1"/>
        <v>0</v>
      </c>
    </row>
    <row r="60" spans="1:12" x14ac:dyDescent="0.25">
      <c r="A60" s="65">
        <v>58</v>
      </c>
      <c r="E60" s="65">
        <f>SUMIF(SENA!A:A,B60,SENA!B:B)</f>
        <v>0</v>
      </c>
      <c r="F60" s="17">
        <f t="shared" si="3"/>
        <v>0</v>
      </c>
      <c r="G60" s="18"/>
      <c r="H60" s="17"/>
      <c r="I60" s="66"/>
      <c r="J60" s="6">
        <v>0.9</v>
      </c>
      <c r="K60" s="6">
        <v>1</v>
      </c>
      <c r="L60" s="48">
        <f t="shared" si="1"/>
        <v>0</v>
      </c>
    </row>
    <row r="61" spans="1:12" x14ac:dyDescent="0.25">
      <c r="A61" s="65">
        <v>59</v>
      </c>
      <c r="E61" s="65">
        <f>SUMIF(SENA!A:A,B61,SENA!B:B)</f>
        <v>0</v>
      </c>
      <c r="F61" s="17">
        <f t="shared" si="3"/>
        <v>0</v>
      </c>
      <c r="G61" s="18"/>
      <c r="H61" s="17"/>
      <c r="I61" s="66"/>
      <c r="J61" s="6">
        <v>0.9</v>
      </c>
      <c r="K61" s="6">
        <v>1</v>
      </c>
      <c r="L61" s="48">
        <f t="shared" si="1"/>
        <v>0</v>
      </c>
    </row>
    <row r="62" spans="1:12" x14ac:dyDescent="0.25">
      <c r="A62" s="65">
        <v>60</v>
      </c>
      <c r="E62" s="65">
        <f>SUMIF(SENA!A:A,B62,SENA!B:B)</f>
        <v>0</v>
      </c>
      <c r="F62" s="17">
        <f t="shared" si="3"/>
        <v>0</v>
      </c>
      <c r="G62" s="18"/>
      <c r="H62" s="17"/>
      <c r="I62" s="66"/>
      <c r="J62" s="6">
        <v>0.9</v>
      </c>
      <c r="K62" s="6">
        <v>1</v>
      </c>
      <c r="L62" s="48">
        <f t="shared" si="1"/>
        <v>0</v>
      </c>
    </row>
    <row r="63" spans="1:12" x14ac:dyDescent="0.25">
      <c r="A63" s="65">
        <v>61</v>
      </c>
      <c r="E63" s="65">
        <f>SUMIF(SENA!A:A,B63,SENA!B:B)</f>
        <v>0</v>
      </c>
      <c r="F63" s="17">
        <f t="shared" si="3"/>
        <v>0</v>
      </c>
      <c r="G63" s="18"/>
      <c r="H63" s="17"/>
      <c r="I63" s="66"/>
      <c r="J63" s="6">
        <v>0.9</v>
      </c>
      <c r="K63" s="6">
        <v>1</v>
      </c>
      <c r="L63" s="48">
        <f t="shared" si="1"/>
        <v>0</v>
      </c>
    </row>
    <row r="64" spans="1:12" x14ac:dyDescent="0.25">
      <c r="A64" s="65">
        <v>62</v>
      </c>
      <c r="E64" s="65">
        <f>SUMIF(SENA!A:A,B64,SENA!B:B)</f>
        <v>0</v>
      </c>
      <c r="F64" s="17">
        <f t="shared" si="3"/>
        <v>0</v>
      </c>
      <c r="G64" s="18"/>
      <c r="H64" s="17"/>
      <c r="I64" s="66"/>
      <c r="J64" s="6">
        <v>0.9</v>
      </c>
      <c r="K64" s="6">
        <v>1</v>
      </c>
      <c r="L64" s="48">
        <f t="shared" si="1"/>
        <v>0</v>
      </c>
    </row>
    <row r="65" spans="1:12" x14ac:dyDescent="0.25">
      <c r="A65" s="65">
        <v>63</v>
      </c>
      <c r="E65" s="65">
        <f>SUMIF(SENA!A:A,B65,SENA!B:B)</f>
        <v>0</v>
      </c>
      <c r="F65" s="17">
        <f t="shared" si="3"/>
        <v>0</v>
      </c>
      <c r="G65" s="18"/>
      <c r="H65" s="17"/>
      <c r="I65" s="66"/>
      <c r="J65" s="6">
        <v>0.9</v>
      </c>
      <c r="K65" s="6">
        <v>1</v>
      </c>
      <c r="L65" s="48">
        <f t="shared" si="1"/>
        <v>0</v>
      </c>
    </row>
    <row r="66" spans="1:12" x14ac:dyDescent="0.25">
      <c r="A66" s="65">
        <v>64</v>
      </c>
      <c r="E66" s="65">
        <f>SUMIF(SENA!A:A,B66,SENA!B:B)</f>
        <v>0</v>
      </c>
      <c r="F66" s="17">
        <f t="shared" si="3"/>
        <v>0</v>
      </c>
      <c r="G66" s="18"/>
      <c r="H66" s="17"/>
      <c r="I66" s="66"/>
      <c r="J66" s="6">
        <v>0.9</v>
      </c>
      <c r="K66" s="6">
        <v>1</v>
      </c>
      <c r="L66" s="48">
        <f t="shared" si="1"/>
        <v>0</v>
      </c>
    </row>
    <row r="67" spans="1:12" x14ac:dyDescent="0.25">
      <c r="A67" s="65">
        <v>65</v>
      </c>
      <c r="E67" s="65">
        <f>SUMIF(SENA!A:A,B67,SENA!B:B)</f>
        <v>0</v>
      </c>
      <c r="F67" s="17">
        <f t="shared" si="3"/>
        <v>0</v>
      </c>
      <c r="G67" s="18"/>
      <c r="H67" s="17"/>
      <c r="I67" s="66"/>
      <c r="J67" s="6">
        <v>0.9</v>
      </c>
      <c r="K67" s="6">
        <v>1</v>
      </c>
      <c r="L67" s="48">
        <f t="shared" ref="L67:L130" si="4">I67*J67/K67</f>
        <v>0</v>
      </c>
    </row>
    <row r="68" spans="1:12" x14ac:dyDescent="0.25">
      <c r="A68" s="65">
        <v>66</v>
      </c>
      <c r="B68" s="67"/>
      <c r="E68" s="65">
        <f>SUMIF(SENA!A:A,B68,SENA!B:B)</f>
        <v>0</v>
      </c>
      <c r="F68" s="17">
        <f t="shared" si="3"/>
        <v>0</v>
      </c>
      <c r="G68" s="18"/>
      <c r="H68" s="17"/>
      <c r="I68" s="66"/>
      <c r="J68" s="6">
        <v>0.9</v>
      </c>
      <c r="K68" s="6">
        <v>1</v>
      </c>
      <c r="L68" s="48">
        <f t="shared" si="4"/>
        <v>0</v>
      </c>
    </row>
    <row r="69" spans="1:12" x14ac:dyDescent="0.25">
      <c r="A69" s="65">
        <v>67</v>
      </c>
      <c r="E69" s="65">
        <f>SUMIF(SENA!A:A,B69,SENA!B:B)</f>
        <v>0</v>
      </c>
      <c r="F69" s="17">
        <f t="shared" si="3"/>
        <v>0</v>
      </c>
      <c r="G69" s="18"/>
      <c r="H69" s="17"/>
      <c r="I69" s="66"/>
      <c r="J69" s="6">
        <v>0.9</v>
      </c>
      <c r="K69" s="6">
        <v>1</v>
      </c>
      <c r="L69" s="48">
        <f t="shared" si="4"/>
        <v>0</v>
      </c>
    </row>
    <row r="70" spans="1:12" x14ac:dyDescent="0.25">
      <c r="A70" s="65">
        <v>68</v>
      </c>
      <c r="E70" s="65">
        <f>SUMIF(SENA!A:A,B70,SENA!B:B)</f>
        <v>0</v>
      </c>
      <c r="F70" s="17">
        <f t="shared" si="3"/>
        <v>0</v>
      </c>
      <c r="G70" s="18"/>
      <c r="H70" s="17"/>
      <c r="I70" s="66"/>
      <c r="J70" s="6">
        <v>0.9</v>
      </c>
      <c r="K70" s="6">
        <v>1</v>
      </c>
      <c r="L70" s="48">
        <f t="shared" si="4"/>
        <v>0</v>
      </c>
    </row>
    <row r="71" spans="1:12" x14ac:dyDescent="0.25">
      <c r="A71" s="65">
        <v>69</v>
      </c>
      <c r="E71" s="65">
        <f>SUMIF(SENA!A:A,B71,SENA!B:B)</f>
        <v>0</v>
      </c>
      <c r="F71" s="17">
        <f t="shared" si="3"/>
        <v>0</v>
      </c>
      <c r="G71" s="18"/>
      <c r="H71" s="17"/>
      <c r="I71" s="66"/>
      <c r="J71" s="6">
        <v>0.9</v>
      </c>
      <c r="K71" s="6">
        <v>1</v>
      </c>
      <c r="L71" s="48">
        <f t="shared" si="4"/>
        <v>0</v>
      </c>
    </row>
    <row r="72" spans="1:12" x14ac:dyDescent="0.25">
      <c r="A72" s="65">
        <v>70</v>
      </c>
      <c r="E72" s="65">
        <f>SUMIF(SENA!A:A,B72,SENA!B:B)</f>
        <v>0</v>
      </c>
      <c r="F72" s="17">
        <f t="shared" si="3"/>
        <v>0</v>
      </c>
      <c r="G72" s="18"/>
      <c r="H72" s="17"/>
      <c r="I72" s="66"/>
      <c r="J72" s="6">
        <v>0.9</v>
      </c>
      <c r="K72" s="6">
        <v>1</v>
      </c>
      <c r="L72" s="48">
        <f t="shared" si="4"/>
        <v>0</v>
      </c>
    </row>
    <row r="73" spans="1:12" x14ac:dyDescent="0.25">
      <c r="A73" s="65">
        <v>71</v>
      </c>
      <c r="E73" s="65">
        <f>SUMIF(SENA!A:A,B73,SENA!B:B)</f>
        <v>0</v>
      </c>
      <c r="F73" s="17">
        <f t="shared" si="3"/>
        <v>0</v>
      </c>
      <c r="G73" s="18"/>
      <c r="H73" s="17"/>
      <c r="I73" s="66"/>
      <c r="J73" s="6">
        <v>0.9</v>
      </c>
      <c r="K73" s="6">
        <v>1</v>
      </c>
      <c r="L73" s="48">
        <f t="shared" si="4"/>
        <v>0</v>
      </c>
    </row>
    <row r="74" spans="1:12" x14ac:dyDescent="0.25">
      <c r="A74" s="65">
        <v>72</v>
      </c>
      <c r="E74" s="65">
        <f>SUMIF(SENA!A:A,B74,SENA!B:B)</f>
        <v>0</v>
      </c>
      <c r="F74" s="17">
        <f t="shared" ref="F74:F137" si="5">C76*E74</f>
        <v>0</v>
      </c>
      <c r="G74" s="18"/>
      <c r="H74" s="17"/>
      <c r="I74" s="66"/>
      <c r="J74" s="6">
        <v>0.9</v>
      </c>
      <c r="K74" s="6">
        <v>1</v>
      </c>
      <c r="L74" s="48">
        <f t="shared" si="4"/>
        <v>0</v>
      </c>
    </row>
    <row r="75" spans="1:12" x14ac:dyDescent="0.25">
      <c r="A75" s="65">
        <v>73</v>
      </c>
      <c r="E75" s="65">
        <f>SUMIF(SENA!A:A,B75,SENA!B:B)</f>
        <v>0</v>
      </c>
      <c r="F75" s="17">
        <f t="shared" si="5"/>
        <v>0</v>
      </c>
      <c r="G75" s="18"/>
      <c r="H75" s="17"/>
      <c r="I75" s="66"/>
      <c r="J75" s="6">
        <v>0.9</v>
      </c>
      <c r="K75" s="6">
        <v>1</v>
      </c>
      <c r="L75" s="48">
        <f t="shared" si="4"/>
        <v>0</v>
      </c>
    </row>
    <row r="76" spans="1:12" x14ac:dyDescent="0.25">
      <c r="A76" s="65">
        <v>74</v>
      </c>
      <c r="E76" s="65">
        <f>SUMIF(SENA!A:A,B76,SENA!B:B)</f>
        <v>0</v>
      </c>
      <c r="F76" s="17">
        <f t="shared" si="5"/>
        <v>0</v>
      </c>
      <c r="G76" s="18"/>
      <c r="H76" s="17"/>
      <c r="I76" s="66"/>
      <c r="J76" s="6">
        <v>0.9</v>
      </c>
      <c r="K76" s="6">
        <v>1</v>
      </c>
      <c r="L76" s="48">
        <f t="shared" si="4"/>
        <v>0</v>
      </c>
    </row>
    <row r="77" spans="1:12" x14ac:dyDescent="0.25">
      <c r="A77" s="65">
        <v>75</v>
      </c>
      <c r="E77" s="65">
        <f>SUMIF(SENA!A:A,B77,SENA!B:B)</f>
        <v>0</v>
      </c>
      <c r="F77" s="17">
        <f t="shared" si="5"/>
        <v>0</v>
      </c>
      <c r="G77" s="18"/>
      <c r="H77" s="17"/>
      <c r="I77" s="66"/>
      <c r="J77" s="6">
        <v>0.9</v>
      </c>
      <c r="K77" s="6">
        <v>1</v>
      </c>
      <c r="L77" s="48">
        <f t="shared" si="4"/>
        <v>0</v>
      </c>
    </row>
    <row r="78" spans="1:12" x14ac:dyDescent="0.25">
      <c r="A78" s="65">
        <v>76</v>
      </c>
      <c r="E78" s="65">
        <f>SUMIF(SENA!A:A,B78,SENA!B:B)</f>
        <v>0</v>
      </c>
      <c r="F78" s="17">
        <f t="shared" si="5"/>
        <v>0</v>
      </c>
      <c r="G78" s="18"/>
      <c r="H78" s="17"/>
      <c r="I78" s="66"/>
      <c r="J78" s="6">
        <v>0.9</v>
      </c>
      <c r="K78" s="6">
        <v>1</v>
      </c>
      <c r="L78" s="48">
        <f t="shared" si="4"/>
        <v>0</v>
      </c>
    </row>
    <row r="79" spans="1:12" x14ac:dyDescent="0.25">
      <c r="A79" s="65">
        <v>77</v>
      </c>
      <c r="E79" s="65">
        <f>SUMIF(SENA!A:A,B79,SENA!B:B)</f>
        <v>0</v>
      </c>
      <c r="F79" s="17">
        <f t="shared" si="5"/>
        <v>0</v>
      </c>
      <c r="G79" s="18"/>
      <c r="H79" s="17"/>
      <c r="I79" s="66"/>
      <c r="J79" s="6">
        <v>0.9</v>
      </c>
      <c r="K79" s="6">
        <v>1</v>
      </c>
      <c r="L79" s="48">
        <f t="shared" si="4"/>
        <v>0</v>
      </c>
    </row>
    <row r="80" spans="1:12" x14ac:dyDescent="0.25">
      <c r="A80" s="65">
        <v>78</v>
      </c>
      <c r="E80" s="65">
        <f>SUMIF(SENA!A:A,B80,SENA!B:B)</f>
        <v>0</v>
      </c>
      <c r="F80" s="17">
        <f t="shared" si="5"/>
        <v>0</v>
      </c>
      <c r="G80" s="18"/>
      <c r="H80" s="17"/>
      <c r="I80" s="66"/>
      <c r="J80" s="6">
        <v>0.9</v>
      </c>
      <c r="K80" s="6">
        <v>1</v>
      </c>
      <c r="L80" s="48">
        <f t="shared" si="4"/>
        <v>0</v>
      </c>
    </row>
    <row r="81" spans="1:12" x14ac:dyDescent="0.25">
      <c r="A81" s="65">
        <v>79</v>
      </c>
      <c r="E81" s="65">
        <f>SUMIF(SENA!A:A,B81,SENA!B:B)</f>
        <v>0</v>
      </c>
      <c r="F81" s="17">
        <f t="shared" si="5"/>
        <v>0</v>
      </c>
      <c r="G81" s="18"/>
      <c r="H81" s="17"/>
      <c r="I81" s="66"/>
      <c r="J81" s="6">
        <v>0.9</v>
      </c>
      <c r="K81" s="6">
        <v>1</v>
      </c>
      <c r="L81" s="48">
        <f t="shared" si="4"/>
        <v>0</v>
      </c>
    </row>
    <row r="82" spans="1:12" x14ac:dyDescent="0.25">
      <c r="A82" s="65">
        <v>80</v>
      </c>
      <c r="E82" s="65">
        <f>SUMIF(SENA!A:A,B82,SENA!B:B)</f>
        <v>0</v>
      </c>
      <c r="F82" s="17">
        <f t="shared" si="5"/>
        <v>0</v>
      </c>
      <c r="G82" s="18"/>
      <c r="H82" s="17"/>
      <c r="I82" s="66"/>
      <c r="J82" s="6">
        <v>0.9</v>
      </c>
      <c r="K82" s="6">
        <v>1</v>
      </c>
      <c r="L82" s="48">
        <f t="shared" si="4"/>
        <v>0</v>
      </c>
    </row>
    <row r="83" spans="1:12" x14ac:dyDescent="0.25">
      <c r="A83" s="65">
        <v>81</v>
      </c>
      <c r="E83" s="65">
        <f>SUMIF(SENA!A:A,B83,SENA!B:B)</f>
        <v>0</v>
      </c>
      <c r="F83" s="17">
        <f t="shared" si="5"/>
        <v>0</v>
      </c>
      <c r="G83" s="18"/>
      <c r="H83" s="17"/>
      <c r="I83" s="66"/>
      <c r="J83" s="6">
        <v>0.9</v>
      </c>
      <c r="K83" s="6">
        <v>1</v>
      </c>
      <c r="L83" s="48">
        <f t="shared" si="4"/>
        <v>0</v>
      </c>
    </row>
    <row r="84" spans="1:12" x14ac:dyDescent="0.25">
      <c r="A84" s="65">
        <v>82</v>
      </c>
      <c r="E84" s="65">
        <f>SUMIF(SENA!A:A,B84,SENA!B:B)</f>
        <v>0</v>
      </c>
      <c r="F84" s="17">
        <f t="shared" si="5"/>
        <v>0</v>
      </c>
      <c r="G84" s="18"/>
      <c r="H84" s="17"/>
      <c r="I84" s="66"/>
      <c r="J84" s="6">
        <v>0.9</v>
      </c>
      <c r="K84" s="6">
        <v>1</v>
      </c>
      <c r="L84" s="48">
        <f t="shared" si="4"/>
        <v>0</v>
      </c>
    </row>
    <row r="85" spans="1:12" x14ac:dyDescent="0.25">
      <c r="A85" s="65">
        <v>83</v>
      </c>
      <c r="E85" s="65">
        <f>SUMIF(SENA!A:A,B85,SENA!B:B)</f>
        <v>0</v>
      </c>
      <c r="F85" s="17">
        <f t="shared" si="5"/>
        <v>0</v>
      </c>
      <c r="G85" s="18"/>
      <c r="H85" s="17"/>
      <c r="I85" s="66"/>
      <c r="J85" s="6">
        <v>0.9</v>
      </c>
      <c r="K85" s="6">
        <v>1</v>
      </c>
      <c r="L85" s="48">
        <f t="shared" si="4"/>
        <v>0</v>
      </c>
    </row>
    <row r="86" spans="1:12" x14ac:dyDescent="0.25">
      <c r="A86" s="65">
        <v>84</v>
      </c>
      <c r="E86" s="65">
        <f>SUMIF(SENA!A:A,B86,SENA!B:B)</f>
        <v>0</v>
      </c>
      <c r="F86" s="17">
        <f t="shared" si="5"/>
        <v>0</v>
      </c>
      <c r="G86" s="18"/>
      <c r="H86" s="17"/>
      <c r="I86" s="66"/>
      <c r="J86" s="6">
        <v>0.9</v>
      </c>
      <c r="K86" s="6">
        <v>1</v>
      </c>
      <c r="L86" s="48">
        <f t="shared" si="4"/>
        <v>0</v>
      </c>
    </row>
    <row r="87" spans="1:12" x14ac:dyDescent="0.25">
      <c r="A87" s="65">
        <v>85</v>
      </c>
      <c r="E87" s="65">
        <f>SUMIF(SENA!A:A,B87,SENA!B:B)</f>
        <v>0</v>
      </c>
      <c r="F87" s="17">
        <f t="shared" si="5"/>
        <v>0</v>
      </c>
      <c r="G87" s="18"/>
      <c r="H87" s="17"/>
      <c r="I87" s="66"/>
      <c r="J87" s="6">
        <v>0.9</v>
      </c>
      <c r="K87" s="6">
        <v>1</v>
      </c>
      <c r="L87" s="48">
        <f t="shared" si="4"/>
        <v>0</v>
      </c>
    </row>
    <row r="88" spans="1:12" x14ac:dyDescent="0.25">
      <c r="A88" s="65">
        <v>86</v>
      </c>
      <c r="E88" s="65">
        <f>SUMIF(SENA!A:A,B88,SENA!B:B)</f>
        <v>0</v>
      </c>
      <c r="F88" s="17">
        <f t="shared" si="5"/>
        <v>0</v>
      </c>
      <c r="G88" s="18"/>
      <c r="H88" s="17"/>
      <c r="I88" s="66"/>
      <c r="J88" s="6">
        <v>0.9</v>
      </c>
      <c r="K88" s="6">
        <v>1</v>
      </c>
      <c r="L88" s="48">
        <f t="shared" si="4"/>
        <v>0</v>
      </c>
    </row>
    <row r="89" spans="1:12" x14ac:dyDescent="0.25">
      <c r="A89" s="65">
        <v>87</v>
      </c>
      <c r="E89" s="65">
        <f>SUMIF(SENA!A:A,B89,SENA!B:B)</f>
        <v>0</v>
      </c>
      <c r="F89" s="17">
        <f t="shared" si="5"/>
        <v>0</v>
      </c>
      <c r="G89" s="18"/>
      <c r="H89" s="17"/>
      <c r="I89" s="66"/>
      <c r="J89" s="6">
        <v>0.9</v>
      </c>
      <c r="K89" s="6">
        <v>1</v>
      </c>
      <c r="L89" s="48">
        <f t="shared" si="4"/>
        <v>0</v>
      </c>
    </row>
    <row r="90" spans="1:12" x14ac:dyDescent="0.25">
      <c r="A90" s="65">
        <v>88</v>
      </c>
      <c r="E90" s="65">
        <f>SUMIF(SENA!A:A,B90,SENA!B:B)</f>
        <v>0</v>
      </c>
      <c r="F90" s="17">
        <f t="shared" si="5"/>
        <v>0</v>
      </c>
      <c r="G90" s="18"/>
      <c r="H90" s="17"/>
      <c r="I90" s="66"/>
      <c r="J90" s="6">
        <v>0.9</v>
      </c>
      <c r="K90" s="6">
        <v>1</v>
      </c>
      <c r="L90" s="48">
        <f t="shared" si="4"/>
        <v>0</v>
      </c>
    </row>
    <row r="91" spans="1:12" x14ac:dyDescent="0.25">
      <c r="A91" s="65">
        <v>89</v>
      </c>
      <c r="E91" s="65">
        <f>SUMIF(SENA!A:A,B91,SENA!B:B)</f>
        <v>0</v>
      </c>
      <c r="F91" s="17">
        <f t="shared" si="5"/>
        <v>0</v>
      </c>
      <c r="G91" s="18"/>
      <c r="H91" s="17"/>
      <c r="I91" s="66"/>
      <c r="J91" s="6">
        <v>0.9</v>
      </c>
      <c r="K91" s="6">
        <v>1</v>
      </c>
      <c r="L91" s="48">
        <f t="shared" si="4"/>
        <v>0</v>
      </c>
    </row>
    <row r="92" spans="1:12" x14ac:dyDescent="0.25">
      <c r="A92" s="65">
        <v>90</v>
      </c>
      <c r="E92" s="65">
        <f>SUMIF(SENA!A:A,B92,SENA!B:B)</f>
        <v>0</v>
      </c>
      <c r="F92" s="17">
        <f t="shared" si="5"/>
        <v>0</v>
      </c>
      <c r="G92" s="18"/>
      <c r="H92" s="17"/>
      <c r="I92" s="66"/>
      <c r="J92" s="6">
        <v>0.9</v>
      </c>
      <c r="K92" s="6">
        <v>1</v>
      </c>
      <c r="L92" s="48">
        <f t="shared" si="4"/>
        <v>0</v>
      </c>
    </row>
    <row r="93" spans="1:12" x14ac:dyDescent="0.25">
      <c r="A93" s="65">
        <v>91</v>
      </c>
      <c r="E93" s="65">
        <f>SUMIF(SENA!A:A,B93,SENA!B:B)</f>
        <v>0</v>
      </c>
      <c r="F93" s="17">
        <f t="shared" si="5"/>
        <v>0</v>
      </c>
      <c r="G93" s="18"/>
      <c r="H93" s="17"/>
      <c r="I93" s="66"/>
      <c r="J93" s="6">
        <v>0.9</v>
      </c>
      <c r="K93" s="6">
        <v>1</v>
      </c>
      <c r="L93" s="48">
        <f t="shared" si="4"/>
        <v>0</v>
      </c>
    </row>
    <row r="94" spans="1:12" x14ac:dyDescent="0.25">
      <c r="A94" s="65">
        <v>92</v>
      </c>
      <c r="E94" s="65">
        <f>SUMIF(SENA!A:A,B94,SENA!B:B)</f>
        <v>0</v>
      </c>
      <c r="F94" s="17">
        <f t="shared" si="5"/>
        <v>0</v>
      </c>
      <c r="G94" s="18"/>
      <c r="H94" s="17"/>
      <c r="I94" s="66"/>
      <c r="J94" s="6">
        <v>0.9</v>
      </c>
      <c r="K94" s="6">
        <v>1</v>
      </c>
      <c r="L94" s="48">
        <f t="shared" si="4"/>
        <v>0</v>
      </c>
    </row>
    <row r="95" spans="1:12" x14ac:dyDescent="0.25">
      <c r="A95" s="65">
        <v>93</v>
      </c>
      <c r="E95" s="65">
        <f>SUMIF(SENA!A:A,B95,SENA!B:B)</f>
        <v>0</v>
      </c>
      <c r="F95" s="17">
        <f t="shared" si="5"/>
        <v>0</v>
      </c>
      <c r="G95" s="18"/>
      <c r="H95" s="17"/>
      <c r="I95" s="66"/>
      <c r="J95" s="6">
        <v>0.9</v>
      </c>
      <c r="K95" s="6">
        <v>1</v>
      </c>
      <c r="L95" s="48">
        <f t="shared" si="4"/>
        <v>0</v>
      </c>
    </row>
    <row r="96" spans="1:12" x14ac:dyDescent="0.25">
      <c r="A96" s="65">
        <v>94</v>
      </c>
      <c r="E96" s="65">
        <f>SUMIF(SENA!A:A,B96,SENA!B:B)</f>
        <v>0</v>
      </c>
      <c r="F96" s="17">
        <f t="shared" si="5"/>
        <v>0</v>
      </c>
      <c r="G96" s="18"/>
      <c r="H96" s="17"/>
      <c r="I96" s="66"/>
      <c r="J96" s="6">
        <v>0.9</v>
      </c>
      <c r="K96" s="6">
        <v>1</v>
      </c>
      <c r="L96" s="48">
        <f t="shared" si="4"/>
        <v>0</v>
      </c>
    </row>
    <row r="97" spans="1:12" x14ac:dyDescent="0.25">
      <c r="A97" s="65">
        <v>95</v>
      </c>
      <c r="E97" s="65">
        <f>SUMIF(SENA!A:A,B97,SENA!B:B)</f>
        <v>0</v>
      </c>
      <c r="F97" s="17">
        <f t="shared" si="5"/>
        <v>0</v>
      </c>
      <c r="G97" s="18"/>
      <c r="H97" s="17"/>
      <c r="I97" s="66"/>
      <c r="J97" s="6">
        <v>0.9</v>
      </c>
      <c r="K97" s="6">
        <v>1</v>
      </c>
      <c r="L97" s="48">
        <f t="shared" si="4"/>
        <v>0</v>
      </c>
    </row>
    <row r="98" spans="1:12" x14ac:dyDescent="0.25">
      <c r="A98" s="65">
        <v>96</v>
      </c>
      <c r="E98" s="65">
        <f>SUMIF(SENA!A:A,B98,SENA!B:B)</f>
        <v>0</v>
      </c>
      <c r="F98" s="17">
        <f t="shared" si="5"/>
        <v>0</v>
      </c>
      <c r="G98" s="18"/>
      <c r="H98" s="17"/>
      <c r="I98" s="66"/>
      <c r="J98" s="6">
        <v>0.9</v>
      </c>
      <c r="K98" s="6">
        <v>1</v>
      </c>
      <c r="L98" s="48">
        <f t="shared" si="4"/>
        <v>0</v>
      </c>
    </row>
    <row r="99" spans="1:12" x14ac:dyDescent="0.25">
      <c r="A99" s="65">
        <v>97</v>
      </c>
      <c r="B99" s="68"/>
      <c r="E99" s="65">
        <f>SUMIF(SENA!A:A,B99,SENA!B:B)</f>
        <v>0</v>
      </c>
      <c r="F99" s="17">
        <f t="shared" si="5"/>
        <v>0</v>
      </c>
      <c r="G99" s="18"/>
      <c r="H99" s="17"/>
      <c r="I99" s="66"/>
      <c r="J99" s="6">
        <v>0.9</v>
      </c>
      <c r="K99" s="6">
        <v>1</v>
      </c>
      <c r="L99" s="48">
        <f t="shared" si="4"/>
        <v>0</v>
      </c>
    </row>
    <row r="100" spans="1:12" x14ac:dyDescent="0.25">
      <c r="A100" s="65">
        <v>98</v>
      </c>
      <c r="E100" s="65">
        <f>SUMIF(SENA!A:A,B100,SENA!B:B)</f>
        <v>0</v>
      </c>
      <c r="F100" s="17">
        <f t="shared" si="5"/>
        <v>0</v>
      </c>
      <c r="G100" s="18"/>
      <c r="H100" s="17"/>
      <c r="I100" s="66"/>
      <c r="J100" s="6">
        <v>0.9</v>
      </c>
      <c r="K100" s="6">
        <v>1</v>
      </c>
      <c r="L100" s="48">
        <f t="shared" si="4"/>
        <v>0</v>
      </c>
    </row>
    <row r="101" spans="1:12" x14ac:dyDescent="0.25">
      <c r="A101" s="65">
        <v>99</v>
      </c>
      <c r="E101" s="65">
        <f>SUMIF(SENA!A:A,B101,SENA!B:B)</f>
        <v>0</v>
      </c>
      <c r="F101" s="17">
        <f t="shared" si="5"/>
        <v>0</v>
      </c>
      <c r="G101" s="18"/>
      <c r="H101" s="17"/>
      <c r="I101" s="66"/>
      <c r="J101" s="6">
        <v>0.9</v>
      </c>
      <c r="K101" s="6">
        <v>1</v>
      </c>
      <c r="L101" s="48">
        <f t="shared" si="4"/>
        <v>0</v>
      </c>
    </row>
    <row r="102" spans="1:12" x14ac:dyDescent="0.25">
      <c r="A102" s="65">
        <v>100</v>
      </c>
      <c r="E102" s="65">
        <f>SUMIF(SENA!A:A,B102,SENA!B:B)</f>
        <v>0</v>
      </c>
      <c r="F102" s="17">
        <f t="shared" si="5"/>
        <v>0</v>
      </c>
      <c r="G102" s="18"/>
      <c r="H102" s="17"/>
      <c r="I102" s="66"/>
      <c r="J102" s="6">
        <v>0.9</v>
      </c>
      <c r="K102" s="6">
        <v>1</v>
      </c>
      <c r="L102" s="48">
        <f t="shared" si="4"/>
        <v>0</v>
      </c>
    </row>
    <row r="103" spans="1:12" x14ac:dyDescent="0.25">
      <c r="A103" s="65">
        <v>101</v>
      </c>
      <c r="E103" s="65">
        <f>SUMIF(SENA!A:A,B103,SENA!B:B)</f>
        <v>0</v>
      </c>
      <c r="F103" s="17">
        <f t="shared" si="5"/>
        <v>0</v>
      </c>
      <c r="G103" s="18"/>
      <c r="H103" s="17"/>
      <c r="I103" s="66"/>
      <c r="J103" s="6">
        <v>0.9</v>
      </c>
      <c r="K103" s="6">
        <v>1</v>
      </c>
      <c r="L103" s="48">
        <f t="shared" si="4"/>
        <v>0</v>
      </c>
    </row>
    <row r="104" spans="1:12" x14ac:dyDescent="0.25">
      <c r="A104" s="65">
        <v>102</v>
      </c>
      <c r="E104" s="65">
        <f>SUMIF(SENA!A:A,B104,SENA!B:B)</f>
        <v>0</v>
      </c>
      <c r="F104" s="17">
        <f t="shared" si="5"/>
        <v>0</v>
      </c>
      <c r="G104" s="18"/>
      <c r="H104" s="17"/>
      <c r="I104" s="66"/>
      <c r="J104" s="6">
        <v>0.9</v>
      </c>
      <c r="K104" s="6">
        <v>1</v>
      </c>
      <c r="L104" s="48">
        <f t="shared" si="4"/>
        <v>0</v>
      </c>
    </row>
    <row r="105" spans="1:12" x14ac:dyDescent="0.25">
      <c r="A105" s="65">
        <v>103</v>
      </c>
      <c r="E105" s="65">
        <f>SUMIF(SENA!A:A,B105,SENA!B:B)</f>
        <v>0</v>
      </c>
      <c r="F105" s="17">
        <f t="shared" si="5"/>
        <v>0</v>
      </c>
      <c r="G105" s="18"/>
      <c r="H105" s="17"/>
      <c r="I105" s="66"/>
      <c r="J105" s="6">
        <v>0.9</v>
      </c>
      <c r="K105" s="6">
        <v>1</v>
      </c>
      <c r="L105" s="48">
        <f t="shared" si="4"/>
        <v>0</v>
      </c>
    </row>
    <row r="106" spans="1:12" x14ac:dyDescent="0.25">
      <c r="A106" s="65">
        <v>104</v>
      </c>
      <c r="E106" s="65">
        <f>SUMIF(SENA!A:A,B106,SENA!B:B)</f>
        <v>0</v>
      </c>
      <c r="F106" s="17">
        <f t="shared" si="5"/>
        <v>0</v>
      </c>
      <c r="G106" s="18"/>
      <c r="H106" s="17"/>
      <c r="I106" s="66"/>
      <c r="J106" s="6">
        <v>0.9</v>
      </c>
      <c r="K106" s="6">
        <v>1</v>
      </c>
      <c r="L106" s="48">
        <f t="shared" si="4"/>
        <v>0</v>
      </c>
    </row>
    <row r="107" spans="1:12" x14ac:dyDescent="0.25">
      <c r="A107" s="65">
        <v>105</v>
      </c>
      <c r="E107" s="65">
        <f>SUMIF(SENA!A:A,B107,SENA!B:B)</f>
        <v>0</v>
      </c>
      <c r="F107" s="17">
        <f t="shared" si="5"/>
        <v>0</v>
      </c>
      <c r="G107" s="18"/>
      <c r="H107" s="17"/>
      <c r="I107" s="66"/>
      <c r="J107" s="6">
        <v>0.9</v>
      </c>
      <c r="K107" s="6">
        <v>1</v>
      </c>
      <c r="L107" s="48">
        <f t="shared" si="4"/>
        <v>0</v>
      </c>
    </row>
    <row r="108" spans="1:12" x14ac:dyDescent="0.25">
      <c r="A108" s="65">
        <v>106</v>
      </c>
      <c r="E108" s="65">
        <f>SUMIF(SENA!A:A,B108,SENA!B:B)</f>
        <v>0</v>
      </c>
      <c r="F108" s="17">
        <f t="shared" si="5"/>
        <v>0</v>
      </c>
      <c r="G108" s="18"/>
      <c r="H108" s="17"/>
      <c r="I108" s="66"/>
      <c r="J108" s="6">
        <v>0.9</v>
      </c>
      <c r="K108" s="6">
        <v>1</v>
      </c>
      <c r="L108" s="48">
        <f t="shared" si="4"/>
        <v>0</v>
      </c>
    </row>
    <row r="109" spans="1:12" x14ac:dyDescent="0.25">
      <c r="A109" s="65">
        <v>107</v>
      </c>
      <c r="E109" s="65">
        <f>SUMIF(SENA!A:A,B109,SENA!B:B)</f>
        <v>0</v>
      </c>
      <c r="F109" s="17">
        <f t="shared" si="5"/>
        <v>0</v>
      </c>
      <c r="G109" s="18"/>
      <c r="H109" s="17"/>
      <c r="I109" s="66"/>
      <c r="J109" s="6">
        <v>0.9</v>
      </c>
      <c r="K109" s="6">
        <v>1</v>
      </c>
      <c r="L109" s="48">
        <f t="shared" si="4"/>
        <v>0</v>
      </c>
    </row>
    <row r="110" spans="1:12" x14ac:dyDescent="0.25">
      <c r="A110" s="65">
        <v>108</v>
      </c>
      <c r="E110" s="65">
        <f>SUMIF(SENA!A:A,B110,SENA!B:B)</f>
        <v>0</v>
      </c>
      <c r="F110" s="17">
        <f t="shared" si="5"/>
        <v>0</v>
      </c>
      <c r="G110" s="18"/>
      <c r="H110" s="17"/>
      <c r="I110" s="66"/>
      <c r="J110" s="6">
        <v>0.9</v>
      </c>
      <c r="K110" s="6">
        <v>1</v>
      </c>
      <c r="L110" s="48">
        <f t="shared" si="4"/>
        <v>0</v>
      </c>
    </row>
    <row r="111" spans="1:12" x14ac:dyDescent="0.25">
      <c r="A111" s="65">
        <v>109</v>
      </c>
      <c r="E111" s="65">
        <f>SUMIF(SENA!A:A,B111,SENA!B:B)</f>
        <v>0</v>
      </c>
      <c r="F111" s="17">
        <f t="shared" si="5"/>
        <v>0</v>
      </c>
      <c r="G111" s="18"/>
      <c r="H111" s="17"/>
      <c r="I111" s="66"/>
      <c r="J111" s="6">
        <v>0.9</v>
      </c>
      <c r="K111" s="6">
        <v>1</v>
      </c>
      <c r="L111" s="48">
        <f t="shared" si="4"/>
        <v>0</v>
      </c>
    </row>
    <row r="112" spans="1:12" x14ac:dyDescent="0.25">
      <c r="A112" s="65">
        <v>110</v>
      </c>
      <c r="E112" s="65">
        <f>SUMIF(SENA!A:A,B112,SENA!B:B)</f>
        <v>0</v>
      </c>
      <c r="F112" s="17">
        <f t="shared" si="5"/>
        <v>0</v>
      </c>
      <c r="G112" s="18"/>
      <c r="H112" s="17"/>
      <c r="I112" s="66"/>
      <c r="J112" s="6">
        <v>0.9</v>
      </c>
      <c r="K112" s="6">
        <v>1</v>
      </c>
      <c r="L112" s="48">
        <f t="shared" si="4"/>
        <v>0</v>
      </c>
    </row>
    <row r="113" spans="1:12" x14ac:dyDescent="0.25">
      <c r="A113" s="65">
        <v>111</v>
      </c>
      <c r="E113" s="65">
        <f>SUMIF(SENA!A:A,B113,SENA!B:B)</f>
        <v>0</v>
      </c>
      <c r="F113" s="17">
        <f t="shared" si="5"/>
        <v>0</v>
      </c>
      <c r="G113" s="18"/>
      <c r="H113" s="17"/>
      <c r="I113" s="66"/>
      <c r="J113" s="6">
        <v>0.9</v>
      </c>
      <c r="K113" s="6">
        <v>1</v>
      </c>
      <c r="L113" s="48">
        <f t="shared" si="4"/>
        <v>0</v>
      </c>
    </row>
    <row r="114" spans="1:12" x14ac:dyDescent="0.25">
      <c r="A114" s="65">
        <v>112</v>
      </c>
      <c r="E114" s="65">
        <f>SUMIF(SENA!A:A,B114,SENA!B:B)</f>
        <v>0</v>
      </c>
      <c r="F114" s="17">
        <f t="shared" si="5"/>
        <v>0</v>
      </c>
      <c r="G114" s="18"/>
      <c r="H114" s="17"/>
      <c r="I114" s="66"/>
      <c r="J114" s="6">
        <v>0.9</v>
      </c>
      <c r="K114" s="6">
        <v>1</v>
      </c>
      <c r="L114" s="48">
        <f t="shared" si="4"/>
        <v>0</v>
      </c>
    </row>
    <row r="115" spans="1:12" x14ac:dyDescent="0.25">
      <c r="A115" s="65">
        <v>113</v>
      </c>
      <c r="E115" s="65">
        <f>SUMIF(SENA!A:A,B115,SENA!B:B)</f>
        <v>0</v>
      </c>
      <c r="F115" s="17">
        <f t="shared" si="5"/>
        <v>0</v>
      </c>
      <c r="G115" s="18"/>
      <c r="H115" s="17"/>
      <c r="I115" s="66"/>
      <c r="J115" s="6">
        <v>0.9</v>
      </c>
      <c r="K115" s="6">
        <v>1</v>
      </c>
      <c r="L115" s="48">
        <f t="shared" si="4"/>
        <v>0</v>
      </c>
    </row>
    <row r="116" spans="1:12" x14ac:dyDescent="0.25">
      <c r="A116" s="65">
        <v>114</v>
      </c>
      <c r="E116" s="65">
        <f>SUMIF(SENA!A:A,B116,SENA!B:B)</f>
        <v>0</v>
      </c>
      <c r="F116" s="17">
        <f t="shared" si="5"/>
        <v>0</v>
      </c>
      <c r="G116" s="18"/>
      <c r="H116" s="17"/>
      <c r="I116" s="66"/>
      <c r="J116" s="6">
        <v>0.9</v>
      </c>
      <c r="K116" s="6">
        <v>1</v>
      </c>
      <c r="L116" s="48">
        <f t="shared" si="4"/>
        <v>0</v>
      </c>
    </row>
    <row r="117" spans="1:12" x14ac:dyDescent="0.25">
      <c r="A117" s="65">
        <v>115</v>
      </c>
      <c r="E117" s="65">
        <f>SUMIF(SENA!A:A,B117,SENA!B:B)</f>
        <v>0</v>
      </c>
      <c r="F117" s="17">
        <f t="shared" si="5"/>
        <v>0</v>
      </c>
      <c r="G117" s="18"/>
      <c r="H117" s="17"/>
      <c r="I117" s="66"/>
      <c r="J117" s="6">
        <v>0.9</v>
      </c>
      <c r="K117" s="6">
        <v>1</v>
      </c>
      <c r="L117" s="48">
        <f t="shared" si="4"/>
        <v>0</v>
      </c>
    </row>
    <row r="118" spans="1:12" x14ac:dyDescent="0.25">
      <c r="A118" s="65">
        <v>116</v>
      </c>
      <c r="E118" s="65">
        <f>SUMIF(SENA!A:A,B118,SENA!B:B)</f>
        <v>0</v>
      </c>
      <c r="F118" s="17">
        <f t="shared" si="5"/>
        <v>0</v>
      </c>
      <c r="G118" s="18"/>
      <c r="H118" s="17"/>
      <c r="I118" s="66"/>
      <c r="J118" s="6">
        <v>0.9</v>
      </c>
      <c r="K118" s="6">
        <v>1</v>
      </c>
      <c r="L118" s="48">
        <f t="shared" si="4"/>
        <v>0</v>
      </c>
    </row>
    <row r="119" spans="1:12" x14ac:dyDescent="0.25">
      <c r="A119" s="65">
        <v>117</v>
      </c>
      <c r="E119" s="65">
        <f>SUMIF(SENA!A:A,B119,SENA!B:B)</f>
        <v>0</v>
      </c>
      <c r="F119" s="17">
        <f t="shared" si="5"/>
        <v>0</v>
      </c>
      <c r="G119" s="18"/>
      <c r="H119" s="17"/>
      <c r="I119" s="66"/>
      <c r="J119" s="6">
        <v>0.9</v>
      </c>
      <c r="K119" s="6">
        <v>1</v>
      </c>
      <c r="L119" s="48">
        <f t="shared" si="4"/>
        <v>0</v>
      </c>
    </row>
    <row r="120" spans="1:12" x14ac:dyDescent="0.25">
      <c r="A120" s="65">
        <v>118</v>
      </c>
      <c r="E120" s="65">
        <f>SUMIF(SENA!A:A,B120,SENA!B:B)</f>
        <v>0</v>
      </c>
      <c r="F120" s="17">
        <f t="shared" si="5"/>
        <v>0</v>
      </c>
      <c r="G120" s="18"/>
      <c r="H120" s="17"/>
      <c r="I120" s="66"/>
      <c r="J120" s="6">
        <v>0.9</v>
      </c>
      <c r="K120" s="6">
        <v>1</v>
      </c>
      <c r="L120" s="48">
        <f t="shared" si="4"/>
        <v>0</v>
      </c>
    </row>
    <row r="121" spans="1:12" x14ac:dyDescent="0.25">
      <c r="A121" s="65">
        <v>119</v>
      </c>
      <c r="E121" s="65">
        <f>SUMIF(SENA!A:A,B121,SENA!B:B)</f>
        <v>0</v>
      </c>
      <c r="F121" s="17">
        <f t="shared" si="5"/>
        <v>0</v>
      </c>
      <c r="G121" s="18"/>
      <c r="H121" s="17"/>
      <c r="I121" s="66"/>
      <c r="J121" s="6">
        <v>0.9</v>
      </c>
      <c r="K121" s="6">
        <v>1</v>
      </c>
      <c r="L121" s="48">
        <f t="shared" si="4"/>
        <v>0</v>
      </c>
    </row>
    <row r="122" spans="1:12" x14ac:dyDescent="0.25">
      <c r="A122" s="65">
        <v>120</v>
      </c>
      <c r="E122" s="65">
        <f>SUMIF(SENA!A:A,B122,SENA!B:B)</f>
        <v>0</v>
      </c>
      <c r="F122" s="17">
        <f t="shared" si="5"/>
        <v>0</v>
      </c>
      <c r="G122" s="18"/>
      <c r="H122" s="17"/>
      <c r="I122" s="66"/>
      <c r="J122" s="6">
        <v>0.9</v>
      </c>
      <c r="K122" s="6">
        <v>1</v>
      </c>
      <c r="L122" s="48">
        <f t="shared" si="4"/>
        <v>0</v>
      </c>
    </row>
    <row r="123" spans="1:12" x14ac:dyDescent="0.25">
      <c r="A123" s="65">
        <v>121</v>
      </c>
      <c r="E123" s="65">
        <f>SUMIF(SENA!A:A,B123,SENA!B:B)</f>
        <v>0</v>
      </c>
      <c r="F123" s="17">
        <f t="shared" si="5"/>
        <v>0</v>
      </c>
      <c r="G123" s="18"/>
      <c r="H123" s="17"/>
      <c r="I123" s="66"/>
      <c r="J123" s="6">
        <v>0.9</v>
      </c>
      <c r="K123" s="6">
        <v>1</v>
      </c>
      <c r="L123" s="48">
        <f t="shared" si="4"/>
        <v>0</v>
      </c>
    </row>
    <row r="124" spans="1:12" x14ac:dyDescent="0.25">
      <c r="A124" s="65">
        <v>122</v>
      </c>
      <c r="E124" s="65">
        <f>SUMIF(SENA!A:A,B124,SENA!B:B)</f>
        <v>0</v>
      </c>
      <c r="F124" s="17">
        <f t="shared" si="5"/>
        <v>0</v>
      </c>
      <c r="G124" s="18"/>
      <c r="H124" s="17"/>
      <c r="I124" s="66"/>
      <c r="J124" s="6">
        <v>0.9</v>
      </c>
      <c r="K124" s="6">
        <v>1</v>
      </c>
      <c r="L124" s="48">
        <f t="shared" si="4"/>
        <v>0</v>
      </c>
    </row>
    <row r="125" spans="1:12" x14ac:dyDescent="0.25">
      <c r="A125" s="65">
        <v>123</v>
      </c>
      <c r="E125" s="65">
        <f>SUMIF(SENA!A:A,B125,SENA!B:B)</f>
        <v>0</v>
      </c>
      <c r="F125" s="17">
        <f t="shared" si="5"/>
        <v>0</v>
      </c>
      <c r="G125" s="18"/>
      <c r="H125" s="17"/>
      <c r="I125" s="66"/>
      <c r="J125" s="6">
        <v>0.9</v>
      </c>
      <c r="K125" s="6">
        <v>1</v>
      </c>
      <c r="L125" s="48">
        <f t="shared" si="4"/>
        <v>0</v>
      </c>
    </row>
    <row r="126" spans="1:12" x14ac:dyDescent="0.25">
      <c r="A126" s="65">
        <v>124</v>
      </c>
      <c r="E126" s="65">
        <f>SUMIF(SENA!A:A,B126,SENA!B:B)</f>
        <v>0</v>
      </c>
      <c r="F126" s="17">
        <f t="shared" si="5"/>
        <v>0</v>
      </c>
      <c r="G126" s="18"/>
      <c r="H126" s="17"/>
      <c r="I126" s="66"/>
      <c r="J126" s="6">
        <v>0.9</v>
      </c>
      <c r="K126" s="6">
        <v>1</v>
      </c>
      <c r="L126" s="48">
        <f t="shared" si="4"/>
        <v>0</v>
      </c>
    </row>
    <row r="127" spans="1:12" x14ac:dyDescent="0.25">
      <c r="A127" s="65">
        <v>125</v>
      </c>
      <c r="E127" s="65">
        <f>SUMIF(SENA!A:A,B127,SENA!B:B)</f>
        <v>0</v>
      </c>
      <c r="F127" s="17">
        <f t="shared" si="5"/>
        <v>0</v>
      </c>
      <c r="G127" s="18"/>
      <c r="H127" s="17"/>
      <c r="I127" s="66"/>
      <c r="J127" s="6">
        <v>0.9</v>
      </c>
      <c r="K127" s="6">
        <v>1</v>
      </c>
      <c r="L127" s="48">
        <f t="shared" si="4"/>
        <v>0</v>
      </c>
    </row>
    <row r="128" spans="1:12" x14ac:dyDescent="0.25">
      <c r="A128" s="65">
        <v>126</v>
      </c>
      <c r="E128" s="65">
        <f>SUMIF(SENA!A:A,B128,SENA!B:B)</f>
        <v>0</v>
      </c>
      <c r="F128" s="17">
        <f t="shared" si="5"/>
        <v>0</v>
      </c>
      <c r="G128" s="18"/>
      <c r="H128" s="17"/>
      <c r="I128" s="66"/>
      <c r="J128" s="6">
        <v>0.9</v>
      </c>
      <c r="K128" s="6">
        <v>1</v>
      </c>
      <c r="L128" s="48">
        <f t="shared" si="4"/>
        <v>0</v>
      </c>
    </row>
    <row r="129" spans="1:12" x14ac:dyDescent="0.25">
      <c r="A129" s="65">
        <v>127</v>
      </c>
      <c r="E129" s="65">
        <f>SUMIF(SENA!A:A,B129,SENA!B:B)</f>
        <v>0</v>
      </c>
      <c r="F129" s="17">
        <f t="shared" si="5"/>
        <v>0</v>
      </c>
      <c r="G129" s="18"/>
      <c r="H129" s="17"/>
      <c r="I129" s="66"/>
      <c r="J129" s="6">
        <v>0.9</v>
      </c>
      <c r="K129" s="6">
        <v>1</v>
      </c>
      <c r="L129" s="48">
        <f t="shared" si="4"/>
        <v>0</v>
      </c>
    </row>
    <row r="130" spans="1:12" x14ac:dyDescent="0.25">
      <c r="A130" s="65">
        <v>128</v>
      </c>
      <c r="E130" s="65">
        <f>SUMIF(SENA!A:A,B130,SENA!B:B)</f>
        <v>0</v>
      </c>
      <c r="F130" s="17">
        <f t="shared" si="5"/>
        <v>0</v>
      </c>
      <c r="G130" s="18"/>
      <c r="H130" s="17"/>
      <c r="I130" s="66"/>
      <c r="J130" s="6">
        <v>0.9</v>
      </c>
      <c r="K130" s="6">
        <v>1</v>
      </c>
      <c r="L130" s="48">
        <f t="shared" si="4"/>
        <v>0</v>
      </c>
    </row>
    <row r="131" spans="1:12" x14ac:dyDescent="0.25">
      <c r="A131" s="65">
        <v>129</v>
      </c>
      <c r="E131" s="65">
        <f>SUMIF(SENA!A:A,B131,SENA!B:B)</f>
        <v>0</v>
      </c>
      <c r="F131" s="17">
        <f t="shared" si="5"/>
        <v>0</v>
      </c>
      <c r="G131" s="18"/>
      <c r="H131" s="17"/>
      <c r="I131" s="66"/>
      <c r="J131" s="6">
        <v>0.9</v>
      </c>
      <c r="K131" s="6">
        <v>1</v>
      </c>
      <c r="L131" s="48">
        <f t="shared" ref="L131:L194" si="6">I131*J131/K131</f>
        <v>0</v>
      </c>
    </row>
    <row r="132" spans="1:12" x14ac:dyDescent="0.25">
      <c r="A132" s="65">
        <v>130</v>
      </c>
      <c r="E132" s="65">
        <f>SUMIF(SENA!A:A,B132,SENA!B:B)</f>
        <v>0</v>
      </c>
      <c r="F132" s="17">
        <f t="shared" si="5"/>
        <v>0</v>
      </c>
      <c r="G132" s="18"/>
      <c r="H132" s="17"/>
      <c r="I132" s="66"/>
      <c r="J132" s="6">
        <v>0.9</v>
      </c>
      <c r="K132" s="6">
        <v>1</v>
      </c>
      <c r="L132" s="48">
        <f t="shared" si="6"/>
        <v>0</v>
      </c>
    </row>
    <row r="133" spans="1:12" x14ac:dyDescent="0.25">
      <c r="A133" s="65">
        <v>131</v>
      </c>
      <c r="E133" s="65">
        <f>SUMIF(SENA!A:A,B133,SENA!B:B)</f>
        <v>0</v>
      </c>
      <c r="F133" s="17">
        <f t="shared" si="5"/>
        <v>0</v>
      </c>
      <c r="G133" s="18"/>
      <c r="H133" s="17"/>
      <c r="I133" s="66"/>
      <c r="J133" s="6">
        <v>0.9</v>
      </c>
      <c r="K133" s="6">
        <v>1</v>
      </c>
      <c r="L133" s="48">
        <f t="shared" si="6"/>
        <v>0</v>
      </c>
    </row>
    <row r="134" spans="1:12" x14ac:dyDescent="0.25">
      <c r="A134" s="65">
        <v>132</v>
      </c>
      <c r="E134" s="65">
        <f>SUMIF(SENA!A:A,B134,SENA!B:B)</f>
        <v>0</v>
      </c>
      <c r="F134" s="17">
        <f t="shared" si="5"/>
        <v>0</v>
      </c>
      <c r="G134" s="18"/>
      <c r="H134" s="17"/>
      <c r="I134" s="66"/>
      <c r="J134" s="6">
        <v>0.9</v>
      </c>
      <c r="K134" s="6">
        <v>1</v>
      </c>
      <c r="L134" s="48">
        <f t="shared" si="6"/>
        <v>0</v>
      </c>
    </row>
    <row r="135" spans="1:12" x14ac:dyDescent="0.25">
      <c r="A135" s="65">
        <v>133</v>
      </c>
      <c r="E135" s="65">
        <f>SUMIF(SENA!A:A,B135,SENA!B:B)</f>
        <v>0</v>
      </c>
      <c r="F135" s="17">
        <f t="shared" si="5"/>
        <v>0</v>
      </c>
      <c r="G135" s="18"/>
      <c r="H135" s="17"/>
      <c r="I135" s="66"/>
      <c r="J135" s="6">
        <v>0.9</v>
      </c>
      <c r="K135" s="6">
        <v>1</v>
      </c>
      <c r="L135" s="48">
        <f t="shared" si="6"/>
        <v>0</v>
      </c>
    </row>
    <row r="136" spans="1:12" x14ac:dyDescent="0.25">
      <c r="A136" s="65">
        <v>134</v>
      </c>
      <c r="E136" s="65">
        <f>SUMIF(SENA!A:A,B136,SENA!B:B)</f>
        <v>0</v>
      </c>
      <c r="F136" s="17">
        <f t="shared" si="5"/>
        <v>0</v>
      </c>
      <c r="G136" s="18"/>
      <c r="H136" s="17"/>
      <c r="I136" s="66"/>
      <c r="J136" s="6">
        <v>0.9</v>
      </c>
      <c r="K136" s="6">
        <v>1</v>
      </c>
      <c r="L136" s="48">
        <f t="shared" si="6"/>
        <v>0</v>
      </c>
    </row>
    <row r="137" spans="1:12" x14ac:dyDescent="0.25">
      <c r="A137" s="65">
        <v>135</v>
      </c>
      <c r="E137" s="65">
        <f>SUMIF(SENA!A:A,B137,SENA!B:B)</f>
        <v>0</v>
      </c>
      <c r="F137" s="17">
        <f t="shared" si="5"/>
        <v>0</v>
      </c>
      <c r="G137" s="18"/>
      <c r="H137" s="17"/>
      <c r="I137" s="66"/>
      <c r="J137" s="6">
        <v>0.9</v>
      </c>
      <c r="K137" s="6">
        <v>1</v>
      </c>
      <c r="L137" s="48">
        <f t="shared" si="6"/>
        <v>0</v>
      </c>
    </row>
    <row r="138" spans="1:12" x14ac:dyDescent="0.25">
      <c r="A138" s="65">
        <v>136</v>
      </c>
      <c r="E138" s="65">
        <f>SUMIF(SENA!A:A,B138,SENA!B:B)</f>
        <v>0</v>
      </c>
      <c r="F138" s="17">
        <f t="shared" ref="F138:F201" si="7">C140*E138</f>
        <v>0</v>
      </c>
      <c r="G138" s="18"/>
      <c r="H138" s="17"/>
      <c r="I138" s="66"/>
      <c r="J138" s="6">
        <v>0.9</v>
      </c>
      <c r="K138" s="6">
        <v>1</v>
      </c>
      <c r="L138" s="48">
        <f t="shared" si="6"/>
        <v>0</v>
      </c>
    </row>
    <row r="139" spans="1:12" x14ac:dyDescent="0.25">
      <c r="A139" s="65">
        <v>137</v>
      </c>
      <c r="E139" s="65">
        <f>SUMIF(SENA!A:A,B139,SENA!B:B)</f>
        <v>0</v>
      </c>
      <c r="F139" s="17">
        <f t="shared" si="7"/>
        <v>0</v>
      </c>
      <c r="G139" s="18"/>
      <c r="H139" s="17"/>
      <c r="I139" s="66"/>
      <c r="J139" s="6">
        <v>0.9</v>
      </c>
      <c r="K139" s="6">
        <v>1</v>
      </c>
      <c r="L139" s="48">
        <f t="shared" si="6"/>
        <v>0</v>
      </c>
    </row>
    <row r="140" spans="1:12" x14ac:dyDescent="0.25">
      <c r="A140" s="65">
        <v>138</v>
      </c>
      <c r="E140" s="65">
        <f>SUMIF(SENA!A:A,B140,SENA!B:B)</f>
        <v>0</v>
      </c>
      <c r="F140" s="17">
        <f t="shared" si="7"/>
        <v>0</v>
      </c>
      <c r="G140" s="18"/>
      <c r="H140" s="17"/>
      <c r="I140" s="66"/>
      <c r="J140" s="6">
        <v>0.9</v>
      </c>
      <c r="K140" s="6">
        <v>1</v>
      </c>
      <c r="L140" s="48">
        <f t="shared" si="6"/>
        <v>0</v>
      </c>
    </row>
    <row r="141" spans="1:12" x14ac:dyDescent="0.25">
      <c r="A141" s="65">
        <v>139</v>
      </c>
      <c r="B141" s="69"/>
      <c r="E141" s="65">
        <f>SUMIF(SENA!A:A,B141,SENA!B:B)</f>
        <v>0</v>
      </c>
      <c r="F141" s="17">
        <f t="shared" si="7"/>
        <v>0</v>
      </c>
      <c r="G141" s="18"/>
      <c r="H141" s="17"/>
      <c r="I141" s="66"/>
      <c r="J141" s="6">
        <v>0.9</v>
      </c>
      <c r="K141" s="6">
        <v>1</v>
      </c>
      <c r="L141" s="48">
        <f t="shared" si="6"/>
        <v>0</v>
      </c>
    </row>
    <row r="142" spans="1:12" x14ac:dyDescent="0.25">
      <c r="A142" s="65">
        <v>140</v>
      </c>
      <c r="B142" s="69"/>
      <c r="E142" s="65">
        <f>SUMIF(SENA!A:A,B142,SENA!B:B)</f>
        <v>0</v>
      </c>
      <c r="F142" s="17">
        <f t="shared" si="7"/>
        <v>0</v>
      </c>
      <c r="G142" s="18"/>
      <c r="H142" s="17"/>
      <c r="I142" s="66"/>
      <c r="J142" s="6">
        <v>0.9</v>
      </c>
      <c r="K142" s="6">
        <v>1</v>
      </c>
      <c r="L142" s="48">
        <f t="shared" si="6"/>
        <v>0</v>
      </c>
    </row>
    <row r="143" spans="1:12" x14ac:dyDescent="0.25">
      <c r="A143" s="65">
        <v>141</v>
      </c>
      <c r="E143" s="65">
        <f>SUMIF(SENA!A:A,B143,SENA!B:B)</f>
        <v>0</v>
      </c>
      <c r="F143" s="17">
        <f t="shared" si="7"/>
        <v>0</v>
      </c>
      <c r="G143" s="18"/>
      <c r="H143" s="17"/>
      <c r="I143" s="66"/>
      <c r="J143" s="6">
        <v>0.9</v>
      </c>
      <c r="K143" s="6">
        <v>1</v>
      </c>
      <c r="L143" s="48">
        <f t="shared" si="6"/>
        <v>0</v>
      </c>
    </row>
    <row r="144" spans="1:12" x14ac:dyDescent="0.25">
      <c r="A144" s="65">
        <v>142</v>
      </c>
      <c r="E144" s="65">
        <f>SUMIF(SENA!A:A,B144,SENA!B:B)</f>
        <v>0</v>
      </c>
      <c r="F144" s="17">
        <f t="shared" si="7"/>
        <v>0</v>
      </c>
      <c r="G144" s="18"/>
      <c r="H144" s="17"/>
      <c r="I144" s="66"/>
      <c r="J144" s="6">
        <v>0.9</v>
      </c>
      <c r="K144" s="6">
        <v>1</v>
      </c>
      <c r="L144" s="48">
        <f t="shared" si="6"/>
        <v>0</v>
      </c>
    </row>
    <row r="145" spans="1:12" x14ac:dyDescent="0.25">
      <c r="A145" s="65">
        <v>143</v>
      </c>
      <c r="E145" s="65">
        <f>SUMIF(SENA!A:A,B145,SENA!B:B)</f>
        <v>0</v>
      </c>
      <c r="F145" s="17">
        <f t="shared" si="7"/>
        <v>0</v>
      </c>
      <c r="G145" s="18"/>
      <c r="H145" s="17"/>
      <c r="I145" s="66"/>
      <c r="J145" s="6">
        <v>0.9</v>
      </c>
      <c r="K145" s="6">
        <v>1</v>
      </c>
      <c r="L145" s="48">
        <f t="shared" si="6"/>
        <v>0</v>
      </c>
    </row>
    <row r="146" spans="1:12" x14ac:dyDescent="0.25">
      <c r="A146" s="65">
        <v>144</v>
      </c>
      <c r="E146" s="65">
        <f>SUMIF(SENA!A:A,B146,SENA!B:B)</f>
        <v>0</v>
      </c>
      <c r="F146" s="17">
        <f t="shared" si="7"/>
        <v>0</v>
      </c>
      <c r="G146" s="18"/>
      <c r="H146" s="17"/>
      <c r="I146" s="66"/>
      <c r="J146" s="6">
        <v>0.9</v>
      </c>
      <c r="K146" s="6">
        <v>1</v>
      </c>
      <c r="L146" s="48">
        <f t="shared" si="6"/>
        <v>0</v>
      </c>
    </row>
    <row r="147" spans="1:12" x14ac:dyDescent="0.25">
      <c r="A147" s="65">
        <v>145</v>
      </c>
      <c r="E147" s="65">
        <f>SUMIF(SENA!A:A,B147,SENA!B:B)</f>
        <v>0</v>
      </c>
      <c r="F147" s="17">
        <f t="shared" si="7"/>
        <v>0</v>
      </c>
      <c r="G147" s="18"/>
      <c r="H147" s="17"/>
      <c r="I147" s="66"/>
      <c r="J147" s="6">
        <v>0.9</v>
      </c>
      <c r="K147" s="6">
        <v>1</v>
      </c>
      <c r="L147" s="48">
        <f t="shared" si="6"/>
        <v>0</v>
      </c>
    </row>
    <row r="148" spans="1:12" x14ac:dyDescent="0.25">
      <c r="A148" s="65">
        <v>146</v>
      </c>
      <c r="E148" s="65">
        <f>SUMIF(SENA!A:A,B148,SENA!B:B)</f>
        <v>0</v>
      </c>
      <c r="F148" s="17">
        <f t="shared" si="7"/>
        <v>0</v>
      </c>
      <c r="G148" s="18"/>
      <c r="H148" s="17"/>
      <c r="I148" s="66"/>
      <c r="J148" s="6">
        <v>0.9</v>
      </c>
      <c r="K148" s="6">
        <v>1</v>
      </c>
      <c r="L148" s="48">
        <f t="shared" si="6"/>
        <v>0</v>
      </c>
    </row>
    <row r="149" spans="1:12" x14ac:dyDescent="0.25">
      <c r="A149" s="65">
        <v>147</v>
      </c>
      <c r="E149" s="65">
        <f>SUMIF(SENA!A:A,B149,SENA!B:B)</f>
        <v>0</v>
      </c>
      <c r="F149" s="17">
        <f t="shared" si="7"/>
        <v>0</v>
      </c>
      <c r="G149" s="18"/>
      <c r="H149" s="17"/>
      <c r="I149" s="66"/>
      <c r="J149" s="6">
        <v>0.9</v>
      </c>
      <c r="K149" s="6">
        <v>1</v>
      </c>
      <c r="L149" s="48">
        <f t="shared" si="6"/>
        <v>0</v>
      </c>
    </row>
    <row r="150" spans="1:12" x14ac:dyDescent="0.25">
      <c r="A150" s="65">
        <v>148</v>
      </c>
      <c r="E150" s="65">
        <f>SUMIF(SENA!A:A,B150,SENA!B:B)</f>
        <v>0</v>
      </c>
      <c r="F150" s="17">
        <f t="shared" si="7"/>
        <v>0</v>
      </c>
      <c r="G150" s="18"/>
      <c r="H150" s="17"/>
      <c r="I150" s="66"/>
      <c r="J150" s="6">
        <v>0.9</v>
      </c>
      <c r="K150" s="6">
        <v>1</v>
      </c>
      <c r="L150" s="48">
        <f t="shared" si="6"/>
        <v>0</v>
      </c>
    </row>
    <row r="151" spans="1:12" x14ac:dyDescent="0.25">
      <c r="A151" s="65">
        <v>149</v>
      </c>
      <c r="E151" s="65">
        <f>SUMIF(SENA!A:A,B151,SENA!B:B)</f>
        <v>0</v>
      </c>
      <c r="F151" s="17">
        <f t="shared" si="7"/>
        <v>0</v>
      </c>
      <c r="G151" s="18"/>
      <c r="H151" s="17"/>
      <c r="I151" s="66"/>
      <c r="J151" s="6">
        <v>0.9</v>
      </c>
      <c r="K151" s="6">
        <v>1</v>
      </c>
      <c r="L151" s="48">
        <f t="shared" si="6"/>
        <v>0</v>
      </c>
    </row>
    <row r="152" spans="1:12" x14ac:dyDescent="0.25">
      <c r="A152" s="65">
        <v>150</v>
      </c>
      <c r="E152" s="65">
        <f>SUMIF(SENA!A:A,B152,SENA!B:B)</f>
        <v>0</v>
      </c>
      <c r="F152" s="17">
        <f t="shared" si="7"/>
        <v>0</v>
      </c>
      <c r="G152" s="18"/>
      <c r="H152" s="17"/>
      <c r="I152" s="66"/>
      <c r="J152" s="6">
        <v>0.9</v>
      </c>
      <c r="K152" s="6">
        <v>1</v>
      </c>
      <c r="L152" s="48">
        <f t="shared" si="6"/>
        <v>0</v>
      </c>
    </row>
    <row r="153" spans="1:12" x14ac:dyDescent="0.25">
      <c r="A153" s="65">
        <v>151</v>
      </c>
      <c r="E153" s="65">
        <f>SUMIF(SENA!A:A,B153,SENA!B:B)</f>
        <v>0</v>
      </c>
      <c r="F153" s="17">
        <f t="shared" si="7"/>
        <v>0</v>
      </c>
      <c r="G153" s="18"/>
      <c r="H153" s="17"/>
      <c r="I153" s="66"/>
      <c r="J153" s="6">
        <v>0.9</v>
      </c>
      <c r="K153" s="6">
        <v>1</v>
      </c>
      <c r="L153" s="48">
        <f t="shared" si="6"/>
        <v>0</v>
      </c>
    </row>
    <row r="154" spans="1:12" x14ac:dyDescent="0.25">
      <c r="A154" s="65">
        <v>152</v>
      </c>
      <c r="E154" s="65">
        <f>SUMIF(SENA!A:A,B154,SENA!B:B)</f>
        <v>0</v>
      </c>
      <c r="F154" s="17">
        <f t="shared" si="7"/>
        <v>0</v>
      </c>
      <c r="G154" s="18"/>
      <c r="H154" s="17"/>
      <c r="I154" s="66"/>
      <c r="J154" s="6">
        <v>0.9</v>
      </c>
      <c r="K154" s="6">
        <v>1</v>
      </c>
      <c r="L154" s="48">
        <f t="shared" si="6"/>
        <v>0</v>
      </c>
    </row>
    <row r="155" spans="1:12" x14ac:dyDescent="0.25">
      <c r="A155" s="65">
        <v>153</v>
      </c>
      <c r="E155" s="65">
        <f>SUMIF(SENA!A:A,B155,SENA!B:B)</f>
        <v>0</v>
      </c>
      <c r="F155" s="17">
        <f t="shared" si="7"/>
        <v>0</v>
      </c>
      <c r="G155" s="18"/>
      <c r="H155" s="17"/>
      <c r="I155" s="66"/>
      <c r="J155" s="6">
        <v>0.9</v>
      </c>
      <c r="K155" s="6">
        <v>1</v>
      </c>
      <c r="L155" s="48">
        <f t="shared" si="6"/>
        <v>0</v>
      </c>
    </row>
    <row r="156" spans="1:12" x14ac:dyDescent="0.25">
      <c r="A156" s="65">
        <v>154</v>
      </c>
      <c r="E156" s="65">
        <f>SUMIF(SENA!A:A,B156,SENA!B:B)</f>
        <v>0</v>
      </c>
      <c r="F156" s="17">
        <f t="shared" si="7"/>
        <v>0</v>
      </c>
      <c r="G156" s="18"/>
      <c r="H156" s="17"/>
      <c r="I156" s="66"/>
      <c r="J156" s="6">
        <v>0.9</v>
      </c>
      <c r="K156" s="6">
        <v>1</v>
      </c>
      <c r="L156" s="48">
        <f t="shared" si="6"/>
        <v>0</v>
      </c>
    </row>
    <row r="157" spans="1:12" x14ac:dyDescent="0.25">
      <c r="A157" s="65">
        <v>155</v>
      </c>
      <c r="E157" s="65">
        <f>SUMIF(SENA!A:A,B157,SENA!B:B)</f>
        <v>0</v>
      </c>
      <c r="F157" s="17">
        <f t="shared" si="7"/>
        <v>0</v>
      </c>
      <c r="G157" s="18"/>
      <c r="H157" s="17"/>
      <c r="I157" s="66"/>
      <c r="J157" s="6">
        <v>0.9</v>
      </c>
      <c r="K157" s="6">
        <v>1</v>
      </c>
      <c r="L157" s="48">
        <f t="shared" si="6"/>
        <v>0</v>
      </c>
    </row>
    <row r="158" spans="1:12" x14ac:dyDescent="0.25">
      <c r="A158" s="65">
        <v>156</v>
      </c>
      <c r="E158" s="65">
        <f>SUMIF(SENA!A:A,B158,SENA!B:B)</f>
        <v>0</v>
      </c>
      <c r="F158" s="17">
        <f t="shared" si="7"/>
        <v>0</v>
      </c>
      <c r="G158" s="18"/>
      <c r="H158" s="17"/>
      <c r="I158" s="66"/>
      <c r="J158" s="6">
        <v>0.9</v>
      </c>
      <c r="K158" s="6">
        <v>1</v>
      </c>
      <c r="L158" s="48">
        <f t="shared" si="6"/>
        <v>0</v>
      </c>
    </row>
    <row r="159" spans="1:12" x14ac:dyDescent="0.25">
      <c r="A159" s="65">
        <v>157</v>
      </c>
      <c r="E159" s="65">
        <f>SUMIF(SENA!A:A,B159,SENA!B:B)</f>
        <v>0</v>
      </c>
      <c r="F159" s="17">
        <f t="shared" si="7"/>
        <v>0</v>
      </c>
      <c r="G159" s="18"/>
      <c r="H159" s="17"/>
      <c r="I159" s="66"/>
      <c r="J159" s="6">
        <v>0.9</v>
      </c>
      <c r="K159" s="6">
        <v>1</v>
      </c>
      <c r="L159" s="48">
        <f t="shared" si="6"/>
        <v>0</v>
      </c>
    </row>
    <row r="160" spans="1:12" x14ac:dyDescent="0.25">
      <c r="A160" s="65">
        <v>158</v>
      </c>
      <c r="E160" s="65">
        <f>SUMIF(SENA!A:A,B160,SENA!B:B)</f>
        <v>0</v>
      </c>
      <c r="F160" s="17">
        <f t="shared" si="7"/>
        <v>0</v>
      </c>
      <c r="G160" s="18"/>
      <c r="H160" s="17"/>
      <c r="I160" s="66"/>
      <c r="J160" s="6">
        <v>0.9</v>
      </c>
      <c r="K160" s="6">
        <v>1</v>
      </c>
      <c r="L160" s="48">
        <f t="shared" si="6"/>
        <v>0</v>
      </c>
    </row>
    <row r="161" spans="1:12" x14ac:dyDescent="0.25">
      <c r="A161" s="65">
        <v>159</v>
      </c>
      <c r="E161" s="65">
        <f>SUMIF(SENA!A:A,B161,SENA!B:B)</f>
        <v>0</v>
      </c>
      <c r="F161" s="17">
        <f t="shared" si="7"/>
        <v>0</v>
      </c>
      <c r="G161" s="18"/>
      <c r="H161" s="17"/>
      <c r="I161" s="66"/>
      <c r="J161" s="6">
        <v>0.9</v>
      </c>
      <c r="K161" s="6">
        <v>1</v>
      </c>
      <c r="L161" s="48">
        <f t="shared" si="6"/>
        <v>0</v>
      </c>
    </row>
    <row r="162" spans="1:12" x14ac:dyDescent="0.25">
      <c r="A162" s="65">
        <v>160</v>
      </c>
      <c r="E162" s="65">
        <f>SUMIF(SENA!A:A,B162,SENA!B:B)</f>
        <v>0</v>
      </c>
      <c r="F162" s="17">
        <f t="shared" si="7"/>
        <v>0</v>
      </c>
      <c r="G162" s="18"/>
      <c r="H162" s="17"/>
      <c r="I162" s="66"/>
      <c r="J162" s="6">
        <v>0.9</v>
      </c>
      <c r="K162" s="6">
        <v>1</v>
      </c>
      <c r="L162" s="48">
        <f t="shared" si="6"/>
        <v>0</v>
      </c>
    </row>
    <row r="163" spans="1:12" x14ac:dyDescent="0.25">
      <c r="A163" s="65">
        <v>161</v>
      </c>
      <c r="E163" s="65">
        <f>SUMIF(SENA!A:A,B163,SENA!B:B)</f>
        <v>0</v>
      </c>
      <c r="F163" s="17">
        <f t="shared" si="7"/>
        <v>0</v>
      </c>
      <c r="G163" s="18"/>
      <c r="H163" s="17"/>
      <c r="I163" s="66"/>
      <c r="J163" s="6">
        <v>0.9</v>
      </c>
      <c r="K163" s="6">
        <v>1</v>
      </c>
      <c r="L163" s="48">
        <f t="shared" si="6"/>
        <v>0</v>
      </c>
    </row>
    <row r="164" spans="1:12" x14ac:dyDescent="0.25">
      <c r="A164" s="65">
        <v>162</v>
      </c>
      <c r="E164" s="65">
        <f>SUMIF(SENA!A:A,B164,SENA!B:B)</f>
        <v>0</v>
      </c>
      <c r="F164" s="17">
        <f t="shared" si="7"/>
        <v>0</v>
      </c>
      <c r="G164" s="18"/>
      <c r="H164" s="17"/>
      <c r="I164" s="66"/>
      <c r="J164" s="6">
        <v>0.9</v>
      </c>
      <c r="K164" s="6">
        <v>1</v>
      </c>
      <c r="L164" s="48">
        <f t="shared" si="6"/>
        <v>0</v>
      </c>
    </row>
    <row r="165" spans="1:12" x14ac:dyDescent="0.25">
      <c r="A165" s="65">
        <v>163</v>
      </c>
      <c r="E165" s="65">
        <f>SUMIF(SENA!A:A,B165,SENA!B:B)</f>
        <v>0</v>
      </c>
      <c r="F165" s="17">
        <f t="shared" si="7"/>
        <v>0</v>
      </c>
      <c r="G165" s="18"/>
      <c r="H165" s="17"/>
      <c r="I165" s="66"/>
      <c r="K165" s="6">
        <v>1</v>
      </c>
      <c r="L165" s="48">
        <f t="shared" si="6"/>
        <v>0</v>
      </c>
    </row>
    <row r="166" spans="1:12" x14ac:dyDescent="0.25">
      <c r="A166" s="65">
        <v>164</v>
      </c>
      <c r="E166" s="65">
        <f>SUMIF(SENA!A:A,B166,SENA!B:B)</f>
        <v>0</v>
      </c>
      <c r="F166" s="17">
        <f t="shared" si="7"/>
        <v>0</v>
      </c>
      <c r="G166" s="18"/>
      <c r="H166" s="17"/>
      <c r="I166" s="66"/>
      <c r="K166" s="6">
        <v>1</v>
      </c>
      <c r="L166" s="48">
        <f t="shared" si="6"/>
        <v>0</v>
      </c>
    </row>
    <row r="167" spans="1:12" x14ac:dyDescent="0.25">
      <c r="A167" s="65">
        <v>165</v>
      </c>
      <c r="E167" s="65">
        <f>SUMIF(SENA!A:A,B167,SENA!B:B)</f>
        <v>0</v>
      </c>
      <c r="F167" s="17">
        <f t="shared" si="7"/>
        <v>0</v>
      </c>
      <c r="G167" s="18"/>
      <c r="H167" s="17"/>
      <c r="I167" s="66"/>
      <c r="K167" s="6">
        <v>1</v>
      </c>
      <c r="L167" s="48">
        <f t="shared" si="6"/>
        <v>0</v>
      </c>
    </row>
    <row r="168" spans="1:12" x14ac:dyDescent="0.25">
      <c r="A168" s="65">
        <v>166</v>
      </c>
      <c r="E168" s="65">
        <f>SUMIF(SENA!A:A,B168,SENA!B:B)</f>
        <v>0</v>
      </c>
      <c r="F168" s="17">
        <f t="shared" si="7"/>
        <v>0</v>
      </c>
      <c r="G168" s="18"/>
      <c r="H168" s="17"/>
      <c r="I168" s="66"/>
      <c r="K168" s="6">
        <v>1</v>
      </c>
      <c r="L168" s="48">
        <f t="shared" si="6"/>
        <v>0</v>
      </c>
    </row>
    <row r="169" spans="1:12" x14ac:dyDescent="0.25">
      <c r="A169" s="65">
        <v>167</v>
      </c>
      <c r="E169" s="65">
        <f>SUMIF(SENA!A:A,B169,SENA!B:B)</f>
        <v>0</v>
      </c>
      <c r="F169" s="17">
        <f t="shared" si="7"/>
        <v>0</v>
      </c>
      <c r="G169" s="18"/>
      <c r="H169" s="17"/>
      <c r="I169" s="66"/>
      <c r="K169" s="6">
        <v>1</v>
      </c>
      <c r="L169" s="48">
        <f t="shared" si="6"/>
        <v>0</v>
      </c>
    </row>
    <row r="170" spans="1:12" x14ac:dyDescent="0.25">
      <c r="A170" s="65">
        <v>168</v>
      </c>
      <c r="E170" s="65">
        <f>SUMIF(SENA!A:A,B170,SENA!B:B)</f>
        <v>0</v>
      </c>
      <c r="F170" s="17">
        <f t="shared" si="7"/>
        <v>0</v>
      </c>
      <c r="G170" s="18"/>
      <c r="H170" s="17"/>
      <c r="I170" s="66"/>
      <c r="K170" s="6">
        <v>1</v>
      </c>
      <c r="L170" s="48">
        <f t="shared" si="6"/>
        <v>0</v>
      </c>
    </row>
    <row r="171" spans="1:12" x14ac:dyDescent="0.25">
      <c r="A171" s="65">
        <v>169</v>
      </c>
      <c r="E171" s="65">
        <f>SUMIF(SENA!A:A,B171,SENA!B:B)</f>
        <v>0</v>
      </c>
      <c r="F171" s="17">
        <f t="shared" si="7"/>
        <v>0</v>
      </c>
      <c r="G171" s="18"/>
      <c r="H171" s="17"/>
      <c r="I171" s="66"/>
      <c r="K171" s="6">
        <v>1</v>
      </c>
      <c r="L171" s="48">
        <f t="shared" si="6"/>
        <v>0</v>
      </c>
    </row>
    <row r="172" spans="1:12" x14ac:dyDescent="0.25">
      <c r="A172" s="65">
        <v>170</v>
      </c>
      <c r="E172" s="65">
        <f>SUMIF(SENA!A:A,B172,SENA!B:B)</f>
        <v>0</v>
      </c>
      <c r="F172" s="17">
        <f t="shared" si="7"/>
        <v>0</v>
      </c>
      <c r="G172" s="18"/>
      <c r="H172" s="17"/>
      <c r="I172" s="66"/>
      <c r="K172" s="6">
        <v>1</v>
      </c>
      <c r="L172" s="48">
        <f t="shared" si="6"/>
        <v>0</v>
      </c>
    </row>
    <row r="173" spans="1:12" x14ac:dyDescent="0.25">
      <c r="A173" s="65">
        <v>171</v>
      </c>
      <c r="E173" s="65">
        <f>SUMIF(SENA!A:A,B173,SENA!B:B)</f>
        <v>0</v>
      </c>
      <c r="F173" s="17">
        <f t="shared" si="7"/>
        <v>0</v>
      </c>
      <c r="G173" s="18"/>
      <c r="H173" s="17"/>
      <c r="I173" s="66"/>
      <c r="K173" s="6">
        <v>1</v>
      </c>
      <c r="L173" s="48">
        <f t="shared" si="6"/>
        <v>0</v>
      </c>
    </row>
    <row r="174" spans="1:12" x14ac:dyDescent="0.25">
      <c r="A174" s="65">
        <v>172</v>
      </c>
      <c r="E174" s="65">
        <f>SUMIF(SENA!A:A,B174,SENA!B:B)</f>
        <v>0</v>
      </c>
      <c r="F174" s="17">
        <f t="shared" si="7"/>
        <v>0</v>
      </c>
      <c r="G174" s="18"/>
      <c r="H174" s="17"/>
      <c r="I174" s="66"/>
      <c r="K174" s="6">
        <v>1</v>
      </c>
      <c r="L174" s="48">
        <f t="shared" si="6"/>
        <v>0</v>
      </c>
    </row>
    <row r="175" spans="1:12" x14ac:dyDescent="0.25">
      <c r="A175" s="65">
        <v>173</v>
      </c>
      <c r="E175" s="65">
        <f>SUMIF(SENA!A:A,B175,SENA!B:B)</f>
        <v>0</v>
      </c>
      <c r="F175" s="17">
        <f t="shared" si="7"/>
        <v>0</v>
      </c>
      <c r="G175" s="18"/>
      <c r="H175" s="17"/>
      <c r="I175" s="66"/>
      <c r="K175" s="6">
        <v>1</v>
      </c>
      <c r="L175" s="48">
        <f t="shared" si="6"/>
        <v>0</v>
      </c>
    </row>
    <row r="176" spans="1:12" x14ac:dyDescent="0.25">
      <c r="A176" s="65">
        <v>174</v>
      </c>
      <c r="E176" s="65">
        <f>SUMIF(SENA!A:A,B176,SENA!B:B)</f>
        <v>0</v>
      </c>
      <c r="F176" s="17">
        <f t="shared" si="7"/>
        <v>0</v>
      </c>
      <c r="G176" s="18"/>
      <c r="H176" s="17"/>
      <c r="I176" s="66"/>
      <c r="K176" s="6">
        <v>1</v>
      </c>
      <c r="L176" s="48">
        <f t="shared" si="6"/>
        <v>0</v>
      </c>
    </row>
    <row r="177" spans="1:12" x14ac:dyDescent="0.25">
      <c r="A177" s="65">
        <v>175</v>
      </c>
      <c r="E177" s="65">
        <f>SUMIF(SENA!A:A,B177,SENA!B:B)</f>
        <v>0</v>
      </c>
      <c r="F177" s="17">
        <f t="shared" si="7"/>
        <v>0</v>
      </c>
      <c r="G177" s="18"/>
      <c r="H177" s="17"/>
      <c r="I177" s="66"/>
      <c r="K177" s="6">
        <v>1</v>
      </c>
      <c r="L177" s="48">
        <f t="shared" si="6"/>
        <v>0</v>
      </c>
    </row>
    <row r="178" spans="1:12" x14ac:dyDescent="0.25">
      <c r="A178" s="65">
        <v>176</v>
      </c>
      <c r="E178" s="65">
        <f>SUMIF(SENA!A:A,B178,SENA!B:B)</f>
        <v>0</v>
      </c>
      <c r="F178" s="17">
        <f t="shared" si="7"/>
        <v>0</v>
      </c>
      <c r="G178" s="18"/>
      <c r="H178" s="17"/>
      <c r="I178" s="66"/>
      <c r="K178" s="6">
        <v>1</v>
      </c>
      <c r="L178" s="48">
        <f t="shared" si="6"/>
        <v>0</v>
      </c>
    </row>
    <row r="179" spans="1:12" x14ac:dyDescent="0.25">
      <c r="A179" s="65">
        <v>177</v>
      </c>
      <c r="E179" s="65">
        <f>SUMIF(SENA!A:A,B179,SENA!B:B)</f>
        <v>0</v>
      </c>
      <c r="F179" s="17">
        <f t="shared" si="7"/>
        <v>0</v>
      </c>
      <c r="G179" s="18"/>
      <c r="H179" s="17"/>
      <c r="I179" s="66"/>
      <c r="K179" s="6">
        <v>1</v>
      </c>
      <c r="L179" s="48">
        <f t="shared" si="6"/>
        <v>0</v>
      </c>
    </row>
    <row r="180" spans="1:12" x14ac:dyDescent="0.25">
      <c r="A180" s="65">
        <v>178</v>
      </c>
      <c r="E180" s="65">
        <f>SUMIF(SENA!A:A,B180,SENA!B:B)</f>
        <v>0</v>
      </c>
      <c r="F180" s="17">
        <f t="shared" si="7"/>
        <v>0</v>
      </c>
      <c r="G180" s="18"/>
      <c r="H180" s="17"/>
      <c r="I180" s="66"/>
      <c r="K180" s="6">
        <v>1</v>
      </c>
      <c r="L180" s="48">
        <f t="shared" si="6"/>
        <v>0</v>
      </c>
    </row>
    <row r="181" spans="1:12" x14ac:dyDescent="0.25">
      <c r="A181" s="65">
        <v>179</v>
      </c>
      <c r="E181" s="65">
        <f>SUMIF(SENA!A:A,B181,SENA!B:B)</f>
        <v>0</v>
      </c>
      <c r="F181" s="17">
        <f t="shared" si="7"/>
        <v>0</v>
      </c>
      <c r="G181" s="18"/>
      <c r="H181" s="17"/>
      <c r="I181" s="66"/>
      <c r="K181" s="6">
        <v>1</v>
      </c>
      <c r="L181" s="48">
        <f t="shared" si="6"/>
        <v>0</v>
      </c>
    </row>
    <row r="182" spans="1:12" x14ac:dyDescent="0.25">
      <c r="A182" s="65">
        <v>180</v>
      </c>
      <c r="E182" s="65">
        <f>SUMIF(SENA!A:A,B182,SENA!B:B)</f>
        <v>0</v>
      </c>
      <c r="F182" s="17">
        <f t="shared" si="7"/>
        <v>0</v>
      </c>
      <c r="G182" s="18"/>
      <c r="H182" s="17"/>
      <c r="I182" s="66"/>
      <c r="K182" s="6">
        <v>1</v>
      </c>
      <c r="L182" s="48">
        <f t="shared" si="6"/>
        <v>0</v>
      </c>
    </row>
    <row r="183" spans="1:12" x14ac:dyDescent="0.25">
      <c r="A183" s="65">
        <v>181</v>
      </c>
      <c r="E183" s="65">
        <f>SUMIF(SENA!A:A,B183,SENA!B:B)</f>
        <v>0</v>
      </c>
      <c r="F183" s="17">
        <f t="shared" si="7"/>
        <v>0</v>
      </c>
      <c r="G183" s="18"/>
      <c r="H183" s="17"/>
      <c r="I183" s="66"/>
      <c r="K183" s="6">
        <v>1</v>
      </c>
      <c r="L183" s="48">
        <f t="shared" si="6"/>
        <v>0</v>
      </c>
    </row>
    <row r="184" spans="1:12" x14ac:dyDescent="0.25">
      <c r="A184" s="65">
        <v>182</v>
      </c>
      <c r="E184" s="65">
        <f>SUMIF(SENA!A:A,B184,SENA!B:B)</f>
        <v>0</v>
      </c>
      <c r="F184" s="17">
        <f t="shared" si="7"/>
        <v>0</v>
      </c>
      <c r="G184" s="18"/>
      <c r="H184" s="17"/>
      <c r="I184" s="66"/>
      <c r="K184" s="6">
        <v>1</v>
      </c>
      <c r="L184" s="48">
        <f t="shared" si="6"/>
        <v>0</v>
      </c>
    </row>
    <row r="185" spans="1:12" x14ac:dyDescent="0.25">
      <c r="A185" s="65">
        <v>183</v>
      </c>
      <c r="E185" s="65">
        <f>SUMIF(SENA!A:A,B185,SENA!B:B)</f>
        <v>0</v>
      </c>
      <c r="F185" s="17">
        <f t="shared" si="7"/>
        <v>0</v>
      </c>
      <c r="G185" s="18"/>
      <c r="H185" s="17"/>
      <c r="I185" s="66"/>
      <c r="K185" s="6">
        <v>1</v>
      </c>
      <c r="L185" s="48">
        <f t="shared" si="6"/>
        <v>0</v>
      </c>
    </row>
    <row r="186" spans="1:12" x14ac:dyDescent="0.25">
      <c r="A186" s="65">
        <v>184</v>
      </c>
      <c r="E186" s="65">
        <f>SUMIF(SENA!A:A,B186,SENA!B:B)</f>
        <v>0</v>
      </c>
      <c r="F186" s="17">
        <f t="shared" si="7"/>
        <v>0</v>
      </c>
      <c r="G186" s="18"/>
      <c r="H186" s="17"/>
      <c r="I186" s="66"/>
      <c r="K186" s="6">
        <v>1</v>
      </c>
      <c r="L186" s="48">
        <f t="shared" si="6"/>
        <v>0</v>
      </c>
    </row>
    <row r="187" spans="1:12" x14ac:dyDescent="0.25">
      <c r="A187" s="65">
        <v>185</v>
      </c>
      <c r="E187" s="65">
        <f>SUMIF(SENA!A:A,B187,SENA!B:B)</f>
        <v>0</v>
      </c>
      <c r="F187" s="17">
        <f t="shared" si="7"/>
        <v>0</v>
      </c>
      <c r="G187" s="18"/>
      <c r="H187" s="17"/>
      <c r="I187" s="66"/>
      <c r="K187" s="6">
        <v>1</v>
      </c>
      <c r="L187" s="48">
        <f t="shared" si="6"/>
        <v>0</v>
      </c>
    </row>
    <row r="188" spans="1:12" x14ac:dyDescent="0.25">
      <c r="A188" s="65">
        <v>186</v>
      </c>
      <c r="E188" s="65">
        <f>SUMIF(SENA!A:A,B188,SENA!B:B)</f>
        <v>0</v>
      </c>
      <c r="F188" s="17">
        <f t="shared" si="7"/>
        <v>0</v>
      </c>
      <c r="G188" s="18"/>
      <c r="H188" s="17"/>
      <c r="I188" s="66"/>
      <c r="K188" s="6">
        <v>1</v>
      </c>
      <c r="L188" s="48">
        <f t="shared" si="6"/>
        <v>0</v>
      </c>
    </row>
    <row r="189" spans="1:12" x14ac:dyDescent="0.25">
      <c r="A189" s="65">
        <v>187</v>
      </c>
      <c r="E189" s="65">
        <f>SUMIF(SENA!A:A,B189,SENA!B:B)</f>
        <v>0</v>
      </c>
      <c r="F189" s="17">
        <f t="shared" si="7"/>
        <v>0</v>
      </c>
      <c r="G189" s="18"/>
      <c r="H189" s="17"/>
      <c r="I189" s="66"/>
      <c r="K189" s="6">
        <v>1</v>
      </c>
      <c r="L189" s="48">
        <f t="shared" si="6"/>
        <v>0</v>
      </c>
    </row>
    <row r="190" spans="1:12" x14ac:dyDescent="0.25">
      <c r="A190" s="65">
        <v>188</v>
      </c>
      <c r="E190" s="65">
        <f>SUMIF(SENA!A:A,B190,SENA!B:B)</f>
        <v>0</v>
      </c>
      <c r="F190" s="17">
        <f t="shared" si="7"/>
        <v>0</v>
      </c>
      <c r="G190" s="18"/>
      <c r="H190" s="17"/>
      <c r="I190" s="66"/>
      <c r="K190" s="6">
        <v>1</v>
      </c>
      <c r="L190" s="48">
        <f t="shared" si="6"/>
        <v>0</v>
      </c>
    </row>
    <row r="191" spans="1:12" x14ac:dyDescent="0.25">
      <c r="A191" s="65">
        <v>189</v>
      </c>
      <c r="E191" s="65">
        <f>SUMIF(SENA!A:A,B191,SENA!B:B)</f>
        <v>0</v>
      </c>
      <c r="F191" s="17">
        <f t="shared" si="7"/>
        <v>0</v>
      </c>
      <c r="G191" s="18"/>
      <c r="H191" s="17"/>
      <c r="I191" s="66"/>
      <c r="K191" s="6">
        <v>1</v>
      </c>
      <c r="L191" s="48">
        <f t="shared" si="6"/>
        <v>0</v>
      </c>
    </row>
    <row r="192" spans="1:12" x14ac:dyDescent="0.25">
      <c r="A192" s="65">
        <v>190</v>
      </c>
      <c r="E192" s="65">
        <f>SUMIF(SENA!A:A,B192,SENA!B:B)</f>
        <v>0</v>
      </c>
      <c r="F192" s="17">
        <f t="shared" si="7"/>
        <v>0</v>
      </c>
      <c r="G192" s="18"/>
      <c r="H192" s="17"/>
      <c r="I192" s="66"/>
      <c r="K192" s="6">
        <v>1</v>
      </c>
      <c r="L192" s="48">
        <f t="shared" si="6"/>
        <v>0</v>
      </c>
    </row>
    <row r="193" spans="1:12" x14ac:dyDescent="0.25">
      <c r="A193" s="65">
        <v>191</v>
      </c>
      <c r="E193" s="65">
        <f>SUMIF(SENA!A:A,B193,SENA!B:B)</f>
        <v>0</v>
      </c>
      <c r="F193" s="17">
        <f t="shared" si="7"/>
        <v>0</v>
      </c>
      <c r="G193" s="18"/>
      <c r="H193" s="17"/>
      <c r="I193" s="66"/>
      <c r="K193" s="6">
        <v>1</v>
      </c>
      <c r="L193" s="48">
        <f t="shared" si="6"/>
        <v>0</v>
      </c>
    </row>
    <row r="194" spans="1:12" x14ac:dyDescent="0.25">
      <c r="A194" s="65">
        <v>192</v>
      </c>
      <c r="E194" s="65">
        <f>SUMIF(SENA!A:A,B194,SENA!B:B)</f>
        <v>0</v>
      </c>
      <c r="F194" s="17">
        <f t="shared" si="7"/>
        <v>0</v>
      </c>
      <c r="G194" s="18"/>
      <c r="H194" s="17"/>
      <c r="I194" s="66"/>
      <c r="K194" s="6">
        <v>1</v>
      </c>
      <c r="L194" s="48">
        <f t="shared" si="6"/>
        <v>0</v>
      </c>
    </row>
    <row r="195" spans="1:12" x14ac:dyDescent="0.25">
      <c r="A195" s="65">
        <v>193</v>
      </c>
      <c r="E195" s="65">
        <f>SUMIF(SENA!A:A,B195,SENA!B:B)</f>
        <v>0</v>
      </c>
      <c r="F195" s="17">
        <f t="shared" si="7"/>
        <v>0</v>
      </c>
      <c r="G195" s="18"/>
      <c r="H195" s="17"/>
      <c r="I195" s="66"/>
      <c r="K195" s="6">
        <v>1</v>
      </c>
      <c r="L195" s="48">
        <f t="shared" ref="L195:L258" si="8">I195*J195/K195</f>
        <v>0</v>
      </c>
    </row>
    <row r="196" spans="1:12" x14ac:dyDescent="0.25">
      <c r="A196" s="65">
        <v>194</v>
      </c>
      <c r="E196" s="65">
        <f>SUMIF(SENA!A:A,B196,SENA!B:B)</f>
        <v>0</v>
      </c>
      <c r="F196" s="17">
        <f t="shared" si="7"/>
        <v>0</v>
      </c>
      <c r="G196" s="18"/>
      <c r="H196" s="17"/>
      <c r="I196" s="66"/>
      <c r="K196" s="6">
        <v>1</v>
      </c>
      <c r="L196" s="48">
        <f t="shared" si="8"/>
        <v>0</v>
      </c>
    </row>
    <row r="197" spans="1:12" x14ac:dyDescent="0.25">
      <c r="A197" s="65">
        <v>195</v>
      </c>
      <c r="E197" s="65">
        <f>SUMIF(SENA!A:A,B197,SENA!B:B)</f>
        <v>0</v>
      </c>
      <c r="F197" s="17">
        <f t="shared" si="7"/>
        <v>0</v>
      </c>
      <c r="G197" s="18"/>
      <c r="H197" s="17"/>
      <c r="I197" s="66"/>
      <c r="K197" s="6">
        <v>1</v>
      </c>
      <c r="L197" s="48">
        <f t="shared" si="8"/>
        <v>0</v>
      </c>
    </row>
    <row r="198" spans="1:12" x14ac:dyDescent="0.25">
      <c r="A198" s="65">
        <v>196</v>
      </c>
      <c r="E198" s="65">
        <f>SUMIF(SENA!A:A,B198,SENA!B:B)</f>
        <v>0</v>
      </c>
      <c r="F198" s="17">
        <f t="shared" si="7"/>
        <v>0</v>
      </c>
      <c r="G198" s="18"/>
      <c r="H198" s="17"/>
      <c r="I198" s="66"/>
      <c r="K198" s="6">
        <v>1</v>
      </c>
      <c r="L198" s="48">
        <f t="shared" si="8"/>
        <v>0</v>
      </c>
    </row>
    <row r="199" spans="1:12" x14ac:dyDescent="0.25">
      <c r="A199" s="65">
        <v>197</v>
      </c>
      <c r="E199" s="65">
        <f>SUMIF(SENA!A:A,B199,SENA!B:B)</f>
        <v>0</v>
      </c>
      <c r="F199" s="17">
        <f t="shared" si="7"/>
        <v>0</v>
      </c>
      <c r="G199" s="18"/>
      <c r="H199" s="17"/>
      <c r="I199" s="66"/>
      <c r="K199" s="6">
        <v>1</v>
      </c>
      <c r="L199" s="48">
        <f t="shared" si="8"/>
        <v>0</v>
      </c>
    </row>
    <row r="200" spans="1:12" x14ac:dyDescent="0.25">
      <c r="A200" s="65">
        <v>198</v>
      </c>
      <c r="E200" s="65">
        <f>SUMIF(SENA!A:A,B200,SENA!B:B)</f>
        <v>0</v>
      </c>
      <c r="F200" s="17">
        <f t="shared" si="7"/>
        <v>0</v>
      </c>
      <c r="G200" s="18"/>
      <c r="H200" s="17"/>
      <c r="I200" s="66"/>
      <c r="K200" s="6">
        <v>1</v>
      </c>
      <c r="L200" s="48">
        <f t="shared" si="8"/>
        <v>0</v>
      </c>
    </row>
    <row r="201" spans="1:12" x14ac:dyDescent="0.25">
      <c r="A201" s="65">
        <v>199</v>
      </c>
      <c r="E201" s="65">
        <f>SUMIF(SENA!A:A,B201,SENA!B:B)</f>
        <v>0</v>
      </c>
      <c r="F201" s="17">
        <f t="shared" si="7"/>
        <v>0</v>
      </c>
      <c r="G201" s="18"/>
      <c r="H201" s="17"/>
      <c r="I201" s="66"/>
      <c r="K201" s="6">
        <v>1</v>
      </c>
      <c r="L201" s="48">
        <f t="shared" si="8"/>
        <v>0</v>
      </c>
    </row>
    <row r="202" spans="1:12" x14ac:dyDescent="0.25">
      <c r="A202" s="65">
        <v>200</v>
      </c>
      <c r="E202" s="65">
        <f>SUMIF(SENA!A:A,B202,SENA!B:B)</f>
        <v>0</v>
      </c>
      <c r="F202" s="17">
        <f t="shared" ref="F202:F265" si="9">C204*E202</f>
        <v>0</v>
      </c>
      <c r="G202" s="18"/>
      <c r="H202" s="17"/>
      <c r="I202" s="66"/>
      <c r="K202" s="6">
        <v>1</v>
      </c>
      <c r="L202" s="48">
        <f t="shared" si="8"/>
        <v>0</v>
      </c>
    </row>
    <row r="203" spans="1:12" x14ac:dyDescent="0.25">
      <c r="A203" s="65">
        <v>201</v>
      </c>
      <c r="E203" s="65">
        <f>SUMIF(SENA!A:A,B203,SENA!B:B)</f>
        <v>0</v>
      </c>
      <c r="F203" s="17">
        <f t="shared" si="9"/>
        <v>0</v>
      </c>
      <c r="G203" s="18"/>
      <c r="H203" s="17"/>
      <c r="I203" s="66"/>
      <c r="K203" s="6">
        <v>1</v>
      </c>
      <c r="L203" s="48">
        <f t="shared" si="8"/>
        <v>0</v>
      </c>
    </row>
    <row r="204" spans="1:12" x14ac:dyDescent="0.25">
      <c r="A204" s="65">
        <v>202</v>
      </c>
      <c r="E204" s="65">
        <f>SUMIF(SENA!A:A,B204,SENA!B:B)</f>
        <v>0</v>
      </c>
      <c r="F204" s="17">
        <f t="shared" si="9"/>
        <v>0</v>
      </c>
      <c r="G204" s="18"/>
      <c r="H204" s="17"/>
      <c r="I204" s="66"/>
      <c r="K204" s="6">
        <v>1</v>
      </c>
      <c r="L204" s="48">
        <f t="shared" si="8"/>
        <v>0</v>
      </c>
    </row>
    <row r="205" spans="1:12" x14ac:dyDescent="0.25">
      <c r="A205" s="65">
        <v>203</v>
      </c>
      <c r="E205" s="65">
        <f>SUMIF(SENA!A:A,B205,SENA!B:B)</f>
        <v>0</v>
      </c>
      <c r="F205" s="17">
        <f t="shared" si="9"/>
        <v>0</v>
      </c>
      <c r="G205" s="18"/>
      <c r="H205" s="17"/>
      <c r="I205" s="66"/>
      <c r="K205" s="6">
        <v>1</v>
      </c>
      <c r="L205" s="48">
        <f t="shared" si="8"/>
        <v>0</v>
      </c>
    </row>
    <row r="206" spans="1:12" x14ac:dyDescent="0.25">
      <c r="A206" s="65">
        <v>204</v>
      </c>
      <c r="E206" s="65">
        <f>SUMIF(SENA!A:A,B206,SENA!B:B)</f>
        <v>0</v>
      </c>
      <c r="F206" s="17">
        <f t="shared" si="9"/>
        <v>0</v>
      </c>
      <c r="G206" s="18"/>
      <c r="H206" s="17"/>
      <c r="I206" s="66"/>
      <c r="K206" s="6">
        <v>1</v>
      </c>
      <c r="L206" s="48">
        <f t="shared" si="8"/>
        <v>0</v>
      </c>
    </row>
    <row r="207" spans="1:12" x14ac:dyDescent="0.25">
      <c r="A207" s="65">
        <v>205</v>
      </c>
      <c r="E207" s="65">
        <f>SUMIF(SENA!A:A,B207,SENA!B:B)</f>
        <v>0</v>
      </c>
      <c r="F207" s="17">
        <f t="shared" si="9"/>
        <v>0</v>
      </c>
      <c r="G207" s="18"/>
      <c r="H207" s="17"/>
      <c r="I207" s="66"/>
      <c r="K207" s="6">
        <v>1</v>
      </c>
      <c r="L207" s="48">
        <f t="shared" si="8"/>
        <v>0</v>
      </c>
    </row>
    <row r="208" spans="1:12" x14ac:dyDescent="0.25">
      <c r="A208" s="65">
        <v>206</v>
      </c>
      <c r="E208" s="65">
        <f>SUMIF(SENA!A:A,B208,SENA!B:B)</f>
        <v>0</v>
      </c>
      <c r="F208" s="17">
        <f t="shared" si="9"/>
        <v>0</v>
      </c>
      <c r="G208" s="18"/>
      <c r="H208" s="17"/>
      <c r="I208" s="66"/>
      <c r="K208" s="6">
        <v>1</v>
      </c>
      <c r="L208" s="48">
        <f t="shared" si="8"/>
        <v>0</v>
      </c>
    </row>
    <row r="209" spans="1:12" x14ac:dyDescent="0.25">
      <c r="A209" s="65">
        <v>207</v>
      </c>
      <c r="E209" s="65">
        <f>SUMIF(SENA!A:A,B209,SENA!B:B)</f>
        <v>0</v>
      </c>
      <c r="F209" s="17">
        <f t="shared" si="9"/>
        <v>0</v>
      </c>
      <c r="G209" s="18"/>
      <c r="H209" s="17"/>
      <c r="I209" s="66"/>
      <c r="K209" s="6">
        <v>1</v>
      </c>
      <c r="L209" s="48">
        <f t="shared" si="8"/>
        <v>0</v>
      </c>
    </row>
    <row r="210" spans="1:12" x14ac:dyDescent="0.25">
      <c r="A210" s="65">
        <v>208</v>
      </c>
      <c r="E210" s="65">
        <f>SUMIF(SENA!A:A,B210,SENA!B:B)</f>
        <v>0</v>
      </c>
      <c r="F210" s="17">
        <f t="shared" si="9"/>
        <v>0</v>
      </c>
      <c r="G210" s="18"/>
      <c r="H210" s="17"/>
      <c r="I210" s="66"/>
      <c r="K210" s="6">
        <v>1</v>
      </c>
      <c r="L210" s="48">
        <f t="shared" si="8"/>
        <v>0</v>
      </c>
    </row>
    <row r="211" spans="1:12" x14ac:dyDescent="0.25">
      <c r="A211" s="65">
        <v>209</v>
      </c>
      <c r="E211" s="65">
        <f>SUMIF(SENA!A:A,B211,SENA!B:B)</f>
        <v>0</v>
      </c>
      <c r="F211" s="17">
        <f t="shared" si="9"/>
        <v>0</v>
      </c>
      <c r="G211" s="18"/>
      <c r="H211" s="17"/>
      <c r="I211" s="66"/>
      <c r="K211" s="6">
        <v>1</v>
      </c>
      <c r="L211" s="48">
        <f t="shared" si="8"/>
        <v>0</v>
      </c>
    </row>
    <row r="212" spans="1:12" x14ac:dyDescent="0.25">
      <c r="A212" s="65">
        <v>210</v>
      </c>
      <c r="E212" s="65">
        <f>SUMIF(SENA!A:A,B212,SENA!B:B)</f>
        <v>0</v>
      </c>
      <c r="F212" s="17">
        <f t="shared" si="9"/>
        <v>0</v>
      </c>
      <c r="G212" s="18"/>
      <c r="H212" s="17"/>
      <c r="I212" s="66"/>
      <c r="K212" s="6">
        <v>1</v>
      </c>
      <c r="L212" s="48">
        <f t="shared" si="8"/>
        <v>0</v>
      </c>
    </row>
    <row r="213" spans="1:12" x14ac:dyDescent="0.25">
      <c r="A213" s="65">
        <v>211</v>
      </c>
      <c r="E213" s="65">
        <f>SUMIF(SENA!A:A,B213,SENA!B:B)</f>
        <v>0</v>
      </c>
      <c r="F213" s="17">
        <f t="shared" si="9"/>
        <v>0</v>
      </c>
      <c r="G213" s="18"/>
      <c r="H213" s="17"/>
      <c r="I213" s="66"/>
      <c r="K213" s="6">
        <v>1</v>
      </c>
      <c r="L213" s="48">
        <f t="shared" si="8"/>
        <v>0</v>
      </c>
    </row>
    <row r="214" spans="1:12" x14ac:dyDescent="0.25">
      <c r="A214" s="65">
        <v>212</v>
      </c>
      <c r="E214" s="65">
        <f>SUMIF(SENA!A:A,B214,SENA!B:B)</f>
        <v>0</v>
      </c>
      <c r="F214" s="17">
        <f t="shared" si="9"/>
        <v>0</v>
      </c>
      <c r="G214" s="18"/>
      <c r="H214" s="17"/>
      <c r="I214" s="66"/>
      <c r="K214" s="6">
        <v>1</v>
      </c>
      <c r="L214" s="48">
        <f t="shared" si="8"/>
        <v>0</v>
      </c>
    </row>
    <row r="215" spans="1:12" x14ac:dyDescent="0.25">
      <c r="A215" s="65">
        <v>213</v>
      </c>
      <c r="E215" s="65">
        <f>SUMIF(SENA!A:A,B215,SENA!B:B)</f>
        <v>0</v>
      </c>
      <c r="F215" s="17">
        <f t="shared" si="9"/>
        <v>0</v>
      </c>
      <c r="G215" s="18"/>
      <c r="H215" s="17"/>
      <c r="I215" s="66"/>
      <c r="K215" s="6">
        <v>1</v>
      </c>
      <c r="L215" s="48">
        <f t="shared" si="8"/>
        <v>0</v>
      </c>
    </row>
    <row r="216" spans="1:12" x14ac:dyDescent="0.25">
      <c r="A216" s="65">
        <v>214</v>
      </c>
      <c r="E216" s="65">
        <f>SUMIF(SENA!A:A,B216,SENA!B:B)</f>
        <v>0</v>
      </c>
      <c r="F216" s="17">
        <f t="shared" si="9"/>
        <v>0</v>
      </c>
      <c r="G216" s="18"/>
      <c r="H216" s="17"/>
      <c r="I216" s="66"/>
      <c r="K216" s="6">
        <v>1</v>
      </c>
      <c r="L216" s="48">
        <f t="shared" si="8"/>
        <v>0</v>
      </c>
    </row>
    <row r="217" spans="1:12" x14ac:dyDescent="0.25">
      <c r="A217" s="65">
        <v>215</v>
      </c>
      <c r="E217" s="65">
        <f>SUMIF(SENA!A:A,B217,SENA!B:B)</f>
        <v>0</v>
      </c>
      <c r="F217" s="17">
        <f t="shared" si="9"/>
        <v>0</v>
      </c>
      <c r="G217" s="18"/>
      <c r="H217" s="17"/>
      <c r="I217" s="66"/>
      <c r="K217" s="6">
        <v>1</v>
      </c>
      <c r="L217" s="48">
        <f t="shared" si="8"/>
        <v>0</v>
      </c>
    </row>
    <row r="218" spans="1:12" x14ac:dyDescent="0.25">
      <c r="A218" s="65">
        <v>216</v>
      </c>
      <c r="E218" s="65">
        <f>SUMIF(SENA!A:A,B218,SENA!B:B)</f>
        <v>0</v>
      </c>
      <c r="F218" s="17">
        <f t="shared" si="9"/>
        <v>0</v>
      </c>
      <c r="G218" s="18"/>
      <c r="H218" s="17"/>
      <c r="I218" s="66"/>
      <c r="K218" s="6">
        <v>1</v>
      </c>
      <c r="L218" s="48">
        <f t="shared" si="8"/>
        <v>0</v>
      </c>
    </row>
    <row r="219" spans="1:12" x14ac:dyDescent="0.25">
      <c r="A219" s="65">
        <v>217</v>
      </c>
      <c r="E219" s="65">
        <f>SUMIF(SENA!A:A,B219,SENA!B:B)</f>
        <v>0</v>
      </c>
      <c r="F219" s="17">
        <f t="shared" si="9"/>
        <v>0</v>
      </c>
      <c r="G219" s="18"/>
      <c r="H219" s="17"/>
      <c r="I219" s="66"/>
      <c r="K219" s="6">
        <v>1</v>
      </c>
      <c r="L219" s="48">
        <f t="shared" si="8"/>
        <v>0</v>
      </c>
    </row>
    <row r="220" spans="1:12" x14ac:dyDescent="0.25">
      <c r="A220" s="65">
        <v>218</v>
      </c>
      <c r="E220" s="65">
        <f>SUMIF(SENA!A:A,B220,SENA!B:B)</f>
        <v>0</v>
      </c>
      <c r="F220" s="17">
        <f t="shared" si="9"/>
        <v>0</v>
      </c>
      <c r="G220" s="18"/>
      <c r="H220" s="17"/>
      <c r="I220" s="66"/>
      <c r="K220" s="6">
        <v>1</v>
      </c>
      <c r="L220" s="48">
        <f t="shared" si="8"/>
        <v>0</v>
      </c>
    </row>
    <row r="221" spans="1:12" x14ac:dyDescent="0.25">
      <c r="A221" s="65">
        <v>219</v>
      </c>
      <c r="E221" s="65">
        <f>SUMIF(SENA!A:A,B221,SENA!B:B)</f>
        <v>0</v>
      </c>
      <c r="F221" s="17">
        <f t="shared" si="9"/>
        <v>0</v>
      </c>
      <c r="G221" s="18"/>
      <c r="H221" s="17"/>
      <c r="I221" s="66"/>
      <c r="K221" s="6">
        <v>1</v>
      </c>
      <c r="L221" s="48">
        <f t="shared" si="8"/>
        <v>0</v>
      </c>
    </row>
    <row r="222" spans="1:12" x14ac:dyDescent="0.25">
      <c r="A222" s="65">
        <v>220</v>
      </c>
      <c r="E222" s="65">
        <f>SUMIF(SENA!A:A,B222,SENA!B:B)</f>
        <v>0</v>
      </c>
      <c r="F222" s="17">
        <f t="shared" si="9"/>
        <v>0</v>
      </c>
      <c r="G222" s="18"/>
      <c r="H222" s="17"/>
      <c r="I222" s="66"/>
      <c r="K222" s="6">
        <v>1</v>
      </c>
      <c r="L222" s="48">
        <f t="shared" si="8"/>
        <v>0</v>
      </c>
    </row>
    <row r="223" spans="1:12" x14ac:dyDescent="0.25">
      <c r="A223" s="65">
        <v>221</v>
      </c>
      <c r="E223" s="65">
        <f>SUMIF(SENA!A:A,B223,SENA!B:B)</f>
        <v>0</v>
      </c>
      <c r="F223" s="17">
        <f t="shared" si="9"/>
        <v>0</v>
      </c>
      <c r="G223" s="18"/>
      <c r="H223" s="17"/>
      <c r="I223" s="66"/>
      <c r="K223" s="6">
        <v>1</v>
      </c>
      <c r="L223" s="48">
        <f t="shared" si="8"/>
        <v>0</v>
      </c>
    </row>
    <row r="224" spans="1:12" x14ac:dyDescent="0.25">
      <c r="A224" s="65">
        <v>222</v>
      </c>
      <c r="E224" s="65">
        <f>SUMIF(SENA!A:A,B224,SENA!B:B)</f>
        <v>0</v>
      </c>
      <c r="F224" s="17">
        <f t="shared" si="9"/>
        <v>0</v>
      </c>
      <c r="G224" s="18"/>
      <c r="H224" s="17"/>
      <c r="I224" s="66"/>
      <c r="K224" s="6">
        <v>1</v>
      </c>
      <c r="L224" s="48">
        <f t="shared" si="8"/>
        <v>0</v>
      </c>
    </row>
    <row r="225" spans="1:12" x14ac:dyDescent="0.25">
      <c r="A225" s="65">
        <v>223</v>
      </c>
      <c r="E225" s="65">
        <f>SUMIF(SENA!A:A,B225,SENA!B:B)</f>
        <v>0</v>
      </c>
      <c r="F225" s="17">
        <f t="shared" si="9"/>
        <v>0</v>
      </c>
      <c r="G225" s="18"/>
      <c r="H225" s="17"/>
      <c r="I225" s="66"/>
      <c r="K225" s="6">
        <v>1</v>
      </c>
      <c r="L225" s="48">
        <f t="shared" si="8"/>
        <v>0</v>
      </c>
    </row>
    <row r="226" spans="1:12" x14ac:dyDescent="0.25">
      <c r="A226" s="65">
        <v>224</v>
      </c>
      <c r="E226" s="65">
        <f>SUMIF(SENA!A:A,B226,SENA!B:B)</f>
        <v>0</v>
      </c>
      <c r="F226" s="17">
        <f t="shared" si="9"/>
        <v>0</v>
      </c>
      <c r="G226" s="18"/>
      <c r="H226" s="17"/>
      <c r="I226" s="66"/>
      <c r="K226" s="6">
        <v>1</v>
      </c>
      <c r="L226" s="48">
        <f t="shared" si="8"/>
        <v>0</v>
      </c>
    </row>
    <row r="227" spans="1:12" x14ac:dyDescent="0.25">
      <c r="A227" s="65">
        <v>225</v>
      </c>
      <c r="E227" s="65">
        <f>SUMIF(SENA!A:A,B227,SENA!B:B)</f>
        <v>0</v>
      </c>
      <c r="F227" s="17">
        <f t="shared" si="9"/>
        <v>0</v>
      </c>
      <c r="G227" s="18"/>
      <c r="H227" s="17"/>
      <c r="I227" s="66"/>
      <c r="K227" s="6">
        <v>1</v>
      </c>
      <c r="L227" s="48">
        <f t="shared" si="8"/>
        <v>0</v>
      </c>
    </row>
    <row r="228" spans="1:12" x14ac:dyDescent="0.25">
      <c r="A228" s="65">
        <v>226</v>
      </c>
      <c r="E228" s="65">
        <f>SUMIF(SENA!A:A,B228,SENA!B:B)</f>
        <v>0</v>
      </c>
      <c r="F228" s="17">
        <f t="shared" si="9"/>
        <v>0</v>
      </c>
      <c r="G228" s="18"/>
      <c r="H228" s="17"/>
      <c r="I228" s="66"/>
      <c r="K228" s="6">
        <v>1</v>
      </c>
      <c r="L228" s="48">
        <f t="shared" si="8"/>
        <v>0</v>
      </c>
    </row>
    <row r="229" spans="1:12" x14ac:dyDescent="0.25">
      <c r="A229" s="65">
        <v>227</v>
      </c>
      <c r="E229" s="65">
        <f>SUMIF(SENA!A:A,B229,SENA!B:B)</f>
        <v>0</v>
      </c>
      <c r="F229" s="17">
        <f t="shared" si="9"/>
        <v>0</v>
      </c>
      <c r="G229" s="18"/>
      <c r="H229" s="17"/>
      <c r="I229" s="66"/>
      <c r="K229" s="6">
        <v>1</v>
      </c>
      <c r="L229" s="48">
        <f t="shared" si="8"/>
        <v>0</v>
      </c>
    </row>
    <row r="230" spans="1:12" x14ac:dyDescent="0.25">
      <c r="A230" s="65">
        <v>228</v>
      </c>
      <c r="E230" s="65">
        <f>SUMIF(SENA!A:A,B230,SENA!B:B)</f>
        <v>0</v>
      </c>
      <c r="F230" s="17">
        <f t="shared" si="9"/>
        <v>0</v>
      </c>
      <c r="G230" s="18"/>
      <c r="H230" s="17"/>
      <c r="I230" s="66"/>
      <c r="K230" s="6">
        <v>1</v>
      </c>
      <c r="L230" s="48">
        <f t="shared" si="8"/>
        <v>0</v>
      </c>
    </row>
    <row r="231" spans="1:12" x14ac:dyDescent="0.25">
      <c r="A231" s="65">
        <v>229</v>
      </c>
      <c r="E231" s="65">
        <f>SUMIF(SENA!A:A,B231,SENA!B:B)</f>
        <v>0</v>
      </c>
      <c r="F231" s="17">
        <f t="shared" si="9"/>
        <v>0</v>
      </c>
      <c r="G231" s="18"/>
      <c r="H231" s="17"/>
      <c r="I231" s="66"/>
      <c r="K231" s="6">
        <v>1</v>
      </c>
      <c r="L231" s="48">
        <f t="shared" si="8"/>
        <v>0</v>
      </c>
    </row>
    <row r="232" spans="1:12" x14ac:dyDescent="0.25">
      <c r="A232" s="65">
        <v>230</v>
      </c>
      <c r="E232" s="65">
        <f>SUMIF(SENA!A:A,B232,SENA!B:B)</f>
        <v>0</v>
      </c>
      <c r="F232" s="17">
        <f t="shared" si="9"/>
        <v>0</v>
      </c>
      <c r="G232" s="18"/>
      <c r="H232" s="17"/>
      <c r="I232" s="66"/>
      <c r="K232" s="6">
        <v>1</v>
      </c>
      <c r="L232" s="48">
        <f t="shared" si="8"/>
        <v>0</v>
      </c>
    </row>
    <row r="233" spans="1:12" x14ac:dyDescent="0.25">
      <c r="A233" s="65">
        <v>231</v>
      </c>
      <c r="E233" s="65">
        <f>SUMIF(SENA!A:A,B233,SENA!B:B)</f>
        <v>0</v>
      </c>
      <c r="F233" s="17">
        <f t="shared" si="9"/>
        <v>0</v>
      </c>
      <c r="G233" s="18"/>
      <c r="H233" s="17"/>
      <c r="I233" s="66"/>
      <c r="K233" s="6">
        <v>1</v>
      </c>
      <c r="L233" s="48">
        <f t="shared" si="8"/>
        <v>0</v>
      </c>
    </row>
    <row r="234" spans="1:12" x14ac:dyDescent="0.25">
      <c r="A234" s="65">
        <v>232</v>
      </c>
      <c r="E234" s="65">
        <f>SUMIF(SENA!A:A,B234,SENA!B:B)</f>
        <v>0</v>
      </c>
      <c r="F234" s="17">
        <f t="shared" si="9"/>
        <v>0</v>
      </c>
      <c r="G234" s="18"/>
      <c r="H234" s="17"/>
      <c r="I234" s="66"/>
      <c r="K234" s="6">
        <v>1</v>
      </c>
      <c r="L234" s="48">
        <f t="shared" si="8"/>
        <v>0</v>
      </c>
    </row>
    <row r="235" spans="1:12" x14ac:dyDescent="0.25">
      <c r="A235" s="65">
        <v>233</v>
      </c>
      <c r="E235" s="65">
        <f>SUMIF(SENA!A:A,B235,SENA!B:B)</f>
        <v>0</v>
      </c>
      <c r="F235" s="17">
        <f t="shared" si="9"/>
        <v>0</v>
      </c>
      <c r="G235" s="18"/>
      <c r="H235" s="17"/>
      <c r="I235" s="66"/>
      <c r="K235" s="6">
        <v>1</v>
      </c>
      <c r="L235" s="48">
        <f t="shared" si="8"/>
        <v>0</v>
      </c>
    </row>
    <row r="236" spans="1:12" x14ac:dyDescent="0.25">
      <c r="A236" s="65">
        <v>234</v>
      </c>
      <c r="E236" s="65">
        <f>SUMIF(SENA!A:A,B236,SENA!B:B)</f>
        <v>0</v>
      </c>
      <c r="F236" s="17">
        <f t="shared" si="9"/>
        <v>0</v>
      </c>
      <c r="G236" s="18"/>
      <c r="H236" s="17"/>
      <c r="I236" s="66"/>
      <c r="K236" s="6">
        <v>1</v>
      </c>
      <c r="L236" s="48">
        <f t="shared" si="8"/>
        <v>0</v>
      </c>
    </row>
    <row r="237" spans="1:12" x14ac:dyDescent="0.25">
      <c r="A237" s="65">
        <v>235</v>
      </c>
      <c r="E237" s="65">
        <f>SUMIF(SENA!A:A,B237,SENA!B:B)</f>
        <v>0</v>
      </c>
      <c r="F237" s="17">
        <f t="shared" si="9"/>
        <v>0</v>
      </c>
      <c r="G237" s="18"/>
      <c r="H237" s="17"/>
      <c r="I237" s="66"/>
      <c r="K237" s="6">
        <v>1</v>
      </c>
      <c r="L237" s="48">
        <f t="shared" si="8"/>
        <v>0</v>
      </c>
    </row>
    <row r="238" spans="1:12" x14ac:dyDescent="0.25">
      <c r="A238" s="65">
        <v>236</v>
      </c>
      <c r="E238" s="65">
        <f>SUMIF(SENA!A:A,B238,SENA!B:B)</f>
        <v>0</v>
      </c>
      <c r="F238" s="17">
        <f t="shared" si="9"/>
        <v>0</v>
      </c>
      <c r="G238" s="18"/>
      <c r="H238" s="17"/>
      <c r="I238" s="66"/>
      <c r="K238" s="6">
        <v>1</v>
      </c>
      <c r="L238" s="48">
        <f t="shared" si="8"/>
        <v>0</v>
      </c>
    </row>
    <row r="239" spans="1:12" x14ac:dyDescent="0.25">
      <c r="A239" s="65">
        <v>237</v>
      </c>
      <c r="E239" s="65">
        <f>SUMIF(SENA!A:A,B239,SENA!B:B)</f>
        <v>0</v>
      </c>
      <c r="F239" s="17">
        <f t="shared" si="9"/>
        <v>0</v>
      </c>
      <c r="G239" s="18"/>
      <c r="H239" s="17"/>
      <c r="I239" s="66"/>
      <c r="K239" s="6">
        <v>1</v>
      </c>
      <c r="L239" s="48">
        <f t="shared" si="8"/>
        <v>0</v>
      </c>
    </row>
    <row r="240" spans="1:12" x14ac:dyDescent="0.25">
      <c r="A240" s="65">
        <v>238</v>
      </c>
      <c r="E240" s="65">
        <f>SUMIF(SENA!A:A,B240,SENA!B:B)</f>
        <v>0</v>
      </c>
      <c r="F240" s="17">
        <f t="shared" si="9"/>
        <v>0</v>
      </c>
      <c r="G240" s="18"/>
      <c r="H240" s="17"/>
      <c r="I240" s="66"/>
      <c r="K240" s="6">
        <v>1</v>
      </c>
      <c r="L240" s="48">
        <f t="shared" si="8"/>
        <v>0</v>
      </c>
    </row>
    <row r="241" spans="1:12" x14ac:dyDescent="0.25">
      <c r="A241" s="65">
        <v>239</v>
      </c>
      <c r="E241" s="65">
        <f>SUMIF(SENA!A:A,B241,SENA!B:B)</f>
        <v>0</v>
      </c>
      <c r="F241" s="17">
        <f t="shared" si="9"/>
        <v>0</v>
      </c>
      <c r="G241" s="18"/>
      <c r="H241" s="17"/>
      <c r="I241" s="66"/>
      <c r="K241" s="6">
        <v>1</v>
      </c>
      <c r="L241" s="48">
        <f t="shared" si="8"/>
        <v>0</v>
      </c>
    </row>
    <row r="242" spans="1:12" x14ac:dyDescent="0.25">
      <c r="A242" s="65">
        <v>240</v>
      </c>
      <c r="E242" s="65">
        <f>SUMIF(SENA!A:A,B242,SENA!B:B)</f>
        <v>0</v>
      </c>
      <c r="F242" s="17">
        <f t="shared" si="9"/>
        <v>0</v>
      </c>
      <c r="G242" s="18"/>
      <c r="H242" s="17"/>
      <c r="I242" s="66"/>
      <c r="K242" s="6">
        <v>1</v>
      </c>
      <c r="L242" s="48">
        <f t="shared" si="8"/>
        <v>0</v>
      </c>
    </row>
    <row r="243" spans="1:12" x14ac:dyDescent="0.25">
      <c r="A243" s="65">
        <v>241</v>
      </c>
      <c r="E243" s="65">
        <f>SUMIF(SENA!A:A,B243,SENA!B:B)</f>
        <v>0</v>
      </c>
      <c r="F243" s="17">
        <f t="shared" si="9"/>
        <v>0</v>
      </c>
      <c r="G243" s="18"/>
      <c r="H243" s="17"/>
      <c r="I243" s="66"/>
      <c r="K243" s="6">
        <v>1</v>
      </c>
      <c r="L243" s="48">
        <f t="shared" si="8"/>
        <v>0</v>
      </c>
    </row>
    <row r="244" spans="1:12" x14ac:dyDescent="0.25">
      <c r="A244" s="65">
        <v>242</v>
      </c>
      <c r="E244" s="65">
        <f>SUMIF(SENA!A:A,B244,SENA!B:B)</f>
        <v>0</v>
      </c>
      <c r="F244" s="17">
        <f t="shared" si="9"/>
        <v>0</v>
      </c>
      <c r="G244" s="18"/>
      <c r="H244" s="17"/>
      <c r="I244" s="66"/>
      <c r="K244" s="6">
        <v>1</v>
      </c>
      <c r="L244" s="48">
        <f t="shared" si="8"/>
        <v>0</v>
      </c>
    </row>
    <row r="245" spans="1:12" x14ac:dyDescent="0.25">
      <c r="A245" s="65">
        <v>243</v>
      </c>
      <c r="E245" s="65">
        <f>SUMIF(SENA!A:A,B245,SENA!B:B)</f>
        <v>0</v>
      </c>
      <c r="F245" s="17">
        <f t="shared" si="9"/>
        <v>0</v>
      </c>
      <c r="G245" s="18"/>
      <c r="H245" s="17"/>
      <c r="I245" s="66"/>
      <c r="K245" s="6">
        <v>1</v>
      </c>
      <c r="L245" s="48">
        <f t="shared" si="8"/>
        <v>0</v>
      </c>
    </row>
    <row r="246" spans="1:12" x14ac:dyDescent="0.25">
      <c r="A246" s="65">
        <v>244</v>
      </c>
      <c r="E246" s="65">
        <f>SUMIF(SENA!A:A,B246,SENA!B:B)</f>
        <v>0</v>
      </c>
      <c r="F246" s="17">
        <f t="shared" si="9"/>
        <v>0</v>
      </c>
      <c r="G246" s="18"/>
      <c r="H246" s="17"/>
      <c r="I246" s="66"/>
      <c r="K246" s="6">
        <v>1</v>
      </c>
      <c r="L246" s="48">
        <f t="shared" si="8"/>
        <v>0</v>
      </c>
    </row>
    <row r="247" spans="1:12" x14ac:dyDescent="0.25">
      <c r="A247" s="65">
        <v>245</v>
      </c>
      <c r="E247" s="65">
        <f>SUMIF(SENA!A:A,B247,SENA!B:B)</f>
        <v>0</v>
      </c>
      <c r="F247" s="17">
        <f t="shared" si="9"/>
        <v>0</v>
      </c>
      <c r="G247" s="18"/>
      <c r="H247" s="17"/>
      <c r="I247" s="66"/>
      <c r="K247" s="6">
        <v>1</v>
      </c>
      <c r="L247" s="48">
        <f t="shared" si="8"/>
        <v>0</v>
      </c>
    </row>
    <row r="248" spans="1:12" x14ac:dyDescent="0.25">
      <c r="A248" s="65">
        <v>246</v>
      </c>
      <c r="E248" s="65">
        <f>SUMIF(SENA!A:A,B248,SENA!B:B)</f>
        <v>0</v>
      </c>
      <c r="F248" s="17">
        <f t="shared" si="9"/>
        <v>0</v>
      </c>
      <c r="G248" s="18"/>
      <c r="H248" s="17"/>
      <c r="I248" s="66"/>
      <c r="K248" s="6">
        <v>1</v>
      </c>
      <c r="L248" s="48">
        <f t="shared" si="8"/>
        <v>0</v>
      </c>
    </row>
    <row r="249" spans="1:12" x14ac:dyDescent="0.25">
      <c r="A249" s="65">
        <v>247</v>
      </c>
      <c r="E249" s="65">
        <f>SUMIF(SENA!A:A,B249,SENA!B:B)</f>
        <v>0</v>
      </c>
      <c r="F249" s="17">
        <f t="shared" si="9"/>
        <v>0</v>
      </c>
      <c r="G249" s="18"/>
      <c r="H249" s="17"/>
      <c r="I249" s="66"/>
      <c r="K249" s="6">
        <v>1</v>
      </c>
      <c r="L249" s="48">
        <f t="shared" si="8"/>
        <v>0</v>
      </c>
    </row>
    <row r="250" spans="1:12" x14ac:dyDescent="0.25">
      <c r="A250" s="65">
        <v>248</v>
      </c>
      <c r="E250" s="65">
        <f>SUMIF(SENA!A:A,B250,SENA!B:B)</f>
        <v>0</v>
      </c>
      <c r="F250" s="17">
        <f t="shared" si="9"/>
        <v>0</v>
      </c>
      <c r="G250" s="18"/>
      <c r="H250" s="17"/>
      <c r="I250" s="66"/>
      <c r="K250" s="6">
        <v>1</v>
      </c>
      <c r="L250" s="48">
        <f t="shared" si="8"/>
        <v>0</v>
      </c>
    </row>
    <row r="251" spans="1:12" x14ac:dyDescent="0.25">
      <c r="A251" s="65">
        <v>249</v>
      </c>
      <c r="E251" s="65">
        <f>SUMIF(SENA!A:A,B251,SENA!B:B)</f>
        <v>0</v>
      </c>
      <c r="F251" s="17">
        <f t="shared" si="9"/>
        <v>0</v>
      </c>
      <c r="H251" s="17"/>
      <c r="I251" s="66"/>
      <c r="K251" s="6">
        <v>1</v>
      </c>
      <c r="L251" s="48">
        <f t="shared" si="8"/>
        <v>0</v>
      </c>
    </row>
    <row r="252" spans="1:12" x14ac:dyDescent="0.25">
      <c r="A252" s="65">
        <v>250</v>
      </c>
      <c r="E252" s="65">
        <f>SUMIF(SENA!A:A,B252,SENA!B:B)</f>
        <v>0</v>
      </c>
      <c r="F252" s="17">
        <f t="shared" si="9"/>
        <v>0</v>
      </c>
      <c r="H252" s="17"/>
      <c r="I252" s="66"/>
      <c r="K252" s="6">
        <v>1</v>
      </c>
      <c r="L252" s="48">
        <f t="shared" si="8"/>
        <v>0</v>
      </c>
    </row>
    <row r="253" spans="1:12" x14ac:dyDescent="0.25">
      <c r="A253" s="65">
        <v>251</v>
      </c>
      <c r="E253" s="65">
        <f>SUMIF(SENA!A:A,B253,SENA!B:B)</f>
        <v>0</v>
      </c>
      <c r="F253" s="17">
        <f t="shared" si="9"/>
        <v>0</v>
      </c>
      <c r="H253" s="17"/>
      <c r="I253" s="66"/>
      <c r="K253" s="6">
        <v>1</v>
      </c>
      <c r="L253" s="48">
        <f t="shared" si="8"/>
        <v>0</v>
      </c>
    </row>
    <row r="254" spans="1:12" x14ac:dyDescent="0.25">
      <c r="A254" s="65">
        <v>252</v>
      </c>
      <c r="E254" s="65">
        <f>SUMIF(SENA!A:A,B254,SENA!B:B)</f>
        <v>0</v>
      </c>
      <c r="F254" s="17">
        <f t="shared" si="9"/>
        <v>0</v>
      </c>
      <c r="H254" s="17"/>
      <c r="I254" s="66"/>
      <c r="K254" s="6">
        <v>1</v>
      </c>
      <c r="L254" s="48">
        <f t="shared" si="8"/>
        <v>0</v>
      </c>
    </row>
    <row r="255" spans="1:12" x14ac:dyDescent="0.25">
      <c r="A255" s="65">
        <v>253</v>
      </c>
      <c r="E255" s="65">
        <f>SUMIF(SENA!A:A,B255,SENA!B:B)</f>
        <v>0</v>
      </c>
      <c r="F255" s="17">
        <f t="shared" si="9"/>
        <v>0</v>
      </c>
      <c r="H255" s="17"/>
      <c r="I255" s="66"/>
      <c r="K255" s="6">
        <v>1</v>
      </c>
      <c r="L255" s="48">
        <f t="shared" si="8"/>
        <v>0</v>
      </c>
    </row>
    <row r="256" spans="1:12" x14ac:dyDescent="0.25">
      <c r="A256" s="65">
        <v>254</v>
      </c>
      <c r="E256" s="65">
        <f>SUMIF(SENA!A:A,B256,SENA!B:B)</f>
        <v>0</v>
      </c>
      <c r="F256" s="17">
        <f t="shared" si="9"/>
        <v>0</v>
      </c>
      <c r="H256" s="17"/>
      <c r="I256" s="66"/>
      <c r="K256" s="6">
        <v>1</v>
      </c>
      <c r="L256" s="48">
        <f t="shared" si="8"/>
        <v>0</v>
      </c>
    </row>
    <row r="257" spans="1:12" x14ac:dyDescent="0.25">
      <c r="A257" s="65">
        <v>255</v>
      </c>
      <c r="E257" s="65">
        <f>SUMIF(SENA!A:A,B257,SENA!B:B)</f>
        <v>0</v>
      </c>
      <c r="F257" s="17">
        <f t="shared" si="9"/>
        <v>0</v>
      </c>
      <c r="H257" s="17"/>
      <c r="I257" s="66"/>
      <c r="K257" s="6">
        <v>1</v>
      </c>
      <c r="L257" s="48">
        <f t="shared" si="8"/>
        <v>0</v>
      </c>
    </row>
    <row r="258" spans="1:12" x14ac:dyDescent="0.25">
      <c r="A258" s="65">
        <v>256</v>
      </c>
      <c r="E258" s="65">
        <f>SUMIF(SENA!A:A,B258,SENA!B:B)</f>
        <v>0</v>
      </c>
      <c r="F258" s="17">
        <f t="shared" si="9"/>
        <v>0</v>
      </c>
      <c r="H258" s="17"/>
      <c r="I258" s="66"/>
      <c r="K258" s="6">
        <v>1</v>
      </c>
      <c r="L258" s="48">
        <f t="shared" si="8"/>
        <v>0</v>
      </c>
    </row>
    <row r="259" spans="1:12" x14ac:dyDescent="0.25">
      <c r="A259" s="65">
        <v>257</v>
      </c>
      <c r="E259" s="65">
        <f>SUMIF(SENA!A:A,B259,SENA!B:B)</f>
        <v>0</v>
      </c>
      <c r="F259" s="17">
        <f t="shared" si="9"/>
        <v>0</v>
      </c>
      <c r="H259" s="17"/>
      <c r="I259" s="66"/>
      <c r="K259" s="6">
        <v>1</v>
      </c>
      <c r="L259" s="48">
        <f t="shared" ref="L259:L290" si="10">I259*J259/K259</f>
        <v>0</v>
      </c>
    </row>
    <row r="260" spans="1:12" x14ac:dyDescent="0.25">
      <c r="A260" s="65">
        <v>258</v>
      </c>
      <c r="E260" s="65">
        <f>SUMIF(SENA!A:A,B260,SENA!B:B)</f>
        <v>0</v>
      </c>
      <c r="F260" s="17">
        <f t="shared" si="9"/>
        <v>0</v>
      </c>
      <c r="H260" s="17"/>
      <c r="I260" s="66"/>
      <c r="K260" s="6">
        <v>1</v>
      </c>
      <c r="L260" s="48">
        <f t="shared" si="10"/>
        <v>0</v>
      </c>
    </row>
    <row r="261" spans="1:12" x14ac:dyDescent="0.25">
      <c r="A261" s="65">
        <v>259</v>
      </c>
      <c r="E261" s="65">
        <f>SUMIF(SENA!A:A,B261,SENA!B:B)</f>
        <v>0</v>
      </c>
      <c r="F261" s="17">
        <f t="shared" si="9"/>
        <v>0</v>
      </c>
      <c r="H261" s="17"/>
      <c r="I261" s="66"/>
      <c r="K261" s="6">
        <v>1</v>
      </c>
      <c r="L261" s="48">
        <f t="shared" si="10"/>
        <v>0</v>
      </c>
    </row>
    <row r="262" spans="1:12" x14ac:dyDescent="0.25">
      <c r="A262" s="65">
        <v>260</v>
      </c>
      <c r="E262" s="65">
        <f>SUMIF(SENA!A:A,B262,SENA!B:B)</f>
        <v>0</v>
      </c>
      <c r="F262" s="17">
        <f t="shared" si="9"/>
        <v>0</v>
      </c>
      <c r="H262" s="17"/>
      <c r="I262" s="66"/>
      <c r="K262" s="6">
        <v>1</v>
      </c>
      <c r="L262" s="48">
        <f t="shared" si="10"/>
        <v>0</v>
      </c>
    </row>
    <row r="263" spans="1:12" x14ac:dyDescent="0.25">
      <c r="A263" s="65">
        <v>261</v>
      </c>
      <c r="E263" s="65">
        <f>SUMIF(SENA!A:A,B263,SENA!B:B)</f>
        <v>0</v>
      </c>
      <c r="F263" s="17">
        <f t="shared" si="9"/>
        <v>0</v>
      </c>
      <c r="H263" s="17"/>
      <c r="I263" s="66"/>
      <c r="K263" s="6">
        <v>1</v>
      </c>
      <c r="L263" s="48">
        <f t="shared" si="10"/>
        <v>0</v>
      </c>
    </row>
    <row r="264" spans="1:12" x14ac:dyDescent="0.25">
      <c r="A264" s="65">
        <v>262</v>
      </c>
      <c r="E264" s="65">
        <f>SUMIF(SENA!A:A,B264,SENA!B:B)</f>
        <v>0</v>
      </c>
      <c r="F264" s="17">
        <f t="shared" si="9"/>
        <v>0</v>
      </c>
      <c r="H264" s="17"/>
      <c r="I264" s="66"/>
      <c r="K264" s="6">
        <v>1</v>
      </c>
      <c r="L264" s="48">
        <f t="shared" si="10"/>
        <v>0</v>
      </c>
    </row>
    <row r="265" spans="1:12" x14ac:dyDescent="0.25">
      <c r="A265" s="65">
        <v>263</v>
      </c>
      <c r="E265" s="65">
        <f>SUMIF(SENA!A:A,B265,SENA!B:B)</f>
        <v>0</v>
      </c>
      <c r="F265" s="17">
        <f t="shared" si="9"/>
        <v>0</v>
      </c>
      <c r="H265" s="17"/>
      <c r="I265" s="66"/>
      <c r="K265" s="6">
        <v>1</v>
      </c>
      <c r="L265" s="48">
        <f t="shared" si="10"/>
        <v>0</v>
      </c>
    </row>
    <row r="266" spans="1:12" x14ac:dyDescent="0.25">
      <c r="A266" s="65">
        <v>264</v>
      </c>
      <c r="E266" s="65">
        <f>SUMIF(SENA!A:A,B266,SENA!B:B)</f>
        <v>0</v>
      </c>
      <c r="F266" s="17">
        <f t="shared" ref="F266:F329" si="11">C268*E266</f>
        <v>0</v>
      </c>
      <c r="H266" s="17"/>
      <c r="I266" s="66"/>
      <c r="K266" s="6">
        <v>1</v>
      </c>
      <c r="L266" s="48">
        <f t="shared" si="10"/>
        <v>0</v>
      </c>
    </row>
    <row r="267" spans="1:12" x14ac:dyDescent="0.25">
      <c r="A267" s="65">
        <v>265</v>
      </c>
      <c r="E267" s="65">
        <f>SUMIF(SENA!A:A,B267,SENA!B:B)</f>
        <v>0</v>
      </c>
      <c r="F267" s="17">
        <f t="shared" si="11"/>
        <v>0</v>
      </c>
      <c r="H267" s="17"/>
      <c r="I267" s="66"/>
      <c r="K267" s="6">
        <v>1</v>
      </c>
      <c r="L267" s="48">
        <f t="shared" si="10"/>
        <v>0</v>
      </c>
    </row>
    <row r="268" spans="1:12" x14ac:dyDescent="0.25">
      <c r="A268" s="65">
        <v>266</v>
      </c>
      <c r="E268" s="65">
        <f>SUMIF(SENA!A:A,B268,SENA!B:B)</f>
        <v>0</v>
      </c>
      <c r="F268" s="17">
        <f t="shared" si="11"/>
        <v>0</v>
      </c>
      <c r="H268" s="17"/>
      <c r="I268" s="66"/>
      <c r="K268" s="6">
        <v>1</v>
      </c>
      <c r="L268" s="48">
        <f t="shared" si="10"/>
        <v>0</v>
      </c>
    </row>
    <row r="269" spans="1:12" x14ac:dyDescent="0.25">
      <c r="A269" s="65">
        <v>267</v>
      </c>
      <c r="E269" s="65">
        <f>SUMIF(SENA!A:A,B269,SENA!B:B)</f>
        <v>0</v>
      </c>
      <c r="F269" s="17">
        <f t="shared" si="11"/>
        <v>0</v>
      </c>
      <c r="H269" s="17"/>
      <c r="I269" s="66"/>
      <c r="K269" s="6">
        <v>1</v>
      </c>
      <c r="L269" s="48">
        <f t="shared" si="10"/>
        <v>0</v>
      </c>
    </row>
    <row r="270" spans="1:12" x14ac:dyDescent="0.25">
      <c r="A270" s="65">
        <v>268</v>
      </c>
      <c r="E270" s="65">
        <f>SUMIF(SENA!A:A,B270,SENA!B:B)</f>
        <v>0</v>
      </c>
      <c r="F270" s="17">
        <f t="shared" si="11"/>
        <v>0</v>
      </c>
      <c r="H270" s="17"/>
      <c r="I270" s="66"/>
      <c r="K270" s="6">
        <v>1</v>
      </c>
      <c r="L270" s="48">
        <f t="shared" si="10"/>
        <v>0</v>
      </c>
    </row>
    <row r="271" spans="1:12" x14ac:dyDescent="0.25">
      <c r="A271" s="65">
        <v>269</v>
      </c>
      <c r="E271" s="65">
        <f>SUMIF(SENA!A:A,B271,SENA!B:B)</f>
        <v>0</v>
      </c>
      <c r="F271" s="17">
        <f t="shared" si="11"/>
        <v>0</v>
      </c>
      <c r="H271" s="17"/>
      <c r="I271" s="66"/>
      <c r="K271" s="6">
        <v>1</v>
      </c>
      <c r="L271" s="48">
        <f t="shared" si="10"/>
        <v>0</v>
      </c>
    </row>
    <row r="272" spans="1:12" x14ac:dyDescent="0.25">
      <c r="A272" s="65">
        <v>270</v>
      </c>
      <c r="E272" s="65">
        <f>SUMIF(SENA!A:A,B272,SENA!B:B)</f>
        <v>0</v>
      </c>
      <c r="F272" s="17">
        <f t="shared" si="11"/>
        <v>0</v>
      </c>
      <c r="H272" s="17"/>
      <c r="I272" s="66"/>
      <c r="K272" s="6">
        <v>1</v>
      </c>
      <c r="L272" s="48">
        <f t="shared" si="10"/>
        <v>0</v>
      </c>
    </row>
    <row r="273" spans="1:12" x14ac:dyDescent="0.25">
      <c r="A273" s="65">
        <v>271</v>
      </c>
      <c r="E273" s="65">
        <f>SUMIF(SENA!A:A,B273,SENA!B:B)</f>
        <v>0</v>
      </c>
      <c r="F273" s="17">
        <f t="shared" si="11"/>
        <v>0</v>
      </c>
      <c r="H273" s="17"/>
      <c r="I273" s="66"/>
      <c r="K273" s="6">
        <v>1</v>
      </c>
      <c r="L273" s="48">
        <f t="shared" si="10"/>
        <v>0</v>
      </c>
    </row>
    <row r="274" spans="1:12" x14ac:dyDescent="0.25">
      <c r="A274" s="65">
        <v>272</v>
      </c>
      <c r="E274" s="65">
        <f>SUMIF(SENA!A:A,B274,SENA!B:B)</f>
        <v>0</v>
      </c>
      <c r="F274" s="17">
        <f t="shared" si="11"/>
        <v>0</v>
      </c>
      <c r="H274" s="17"/>
      <c r="I274" s="66"/>
      <c r="K274" s="6">
        <v>1</v>
      </c>
      <c r="L274" s="48">
        <f t="shared" si="10"/>
        <v>0</v>
      </c>
    </row>
    <row r="275" spans="1:12" x14ac:dyDescent="0.25">
      <c r="A275" s="65">
        <v>273</v>
      </c>
      <c r="E275" s="65">
        <f>SUMIF(SENA!A:A,B275,SENA!B:B)</f>
        <v>0</v>
      </c>
      <c r="F275" s="17">
        <f t="shared" si="11"/>
        <v>0</v>
      </c>
      <c r="H275" s="17"/>
      <c r="I275" s="66"/>
      <c r="K275" s="6">
        <v>1</v>
      </c>
      <c r="L275" s="48">
        <f t="shared" si="10"/>
        <v>0</v>
      </c>
    </row>
    <row r="276" spans="1:12" x14ac:dyDescent="0.25">
      <c r="A276" s="65">
        <v>274</v>
      </c>
      <c r="E276" s="65">
        <f>SUMIF(SENA!A:A,B276,SENA!B:B)</f>
        <v>0</v>
      </c>
      <c r="F276" s="17">
        <f t="shared" si="11"/>
        <v>0</v>
      </c>
      <c r="H276" s="17"/>
      <c r="I276" s="66"/>
      <c r="K276" s="6">
        <v>1</v>
      </c>
      <c r="L276" s="48">
        <f t="shared" si="10"/>
        <v>0</v>
      </c>
    </row>
    <row r="277" spans="1:12" x14ac:dyDescent="0.25">
      <c r="A277" s="65">
        <v>275</v>
      </c>
      <c r="E277" s="65">
        <f>SUMIF(SENA!A:A,B277,SENA!B:B)</f>
        <v>0</v>
      </c>
      <c r="F277" s="17">
        <f t="shared" si="11"/>
        <v>0</v>
      </c>
      <c r="H277" s="17"/>
      <c r="I277" s="66"/>
      <c r="K277" s="6">
        <v>1</v>
      </c>
      <c r="L277" s="48">
        <f t="shared" si="10"/>
        <v>0</v>
      </c>
    </row>
    <row r="278" spans="1:12" x14ac:dyDescent="0.25">
      <c r="A278" s="65">
        <v>276</v>
      </c>
      <c r="E278" s="65">
        <f>SUMIF(SENA!A:A,B278,SENA!B:B)</f>
        <v>0</v>
      </c>
      <c r="F278" s="17">
        <f t="shared" si="11"/>
        <v>0</v>
      </c>
      <c r="H278" s="17"/>
      <c r="I278" s="66"/>
      <c r="K278" s="6">
        <v>1</v>
      </c>
      <c r="L278" s="48">
        <f t="shared" si="10"/>
        <v>0</v>
      </c>
    </row>
    <row r="279" spans="1:12" x14ac:dyDescent="0.25">
      <c r="A279" s="65">
        <v>277</v>
      </c>
      <c r="E279" s="65">
        <f>SUMIF(SENA!A:A,B279,SENA!B:B)</f>
        <v>0</v>
      </c>
      <c r="F279" s="17">
        <f t="shared" si="11"/>
        <v>0</v>
      </c>
      <c r="H279" s="17"/>
      <c r="I279" s="66"/>
      <c r="K279" s="6">
        <v>1</v>
      </c>
      <c r="L279" s="48">
        <f t="shared" si="10"/>
        <v>0</v>
      </c>
    </row>
    <row r="280" spans="1:12" x14ac:dyDescent="0.25">
      <c r="A280" s="65">
        <v>278</v>
      </c>
      <c r="E280" s="65">
        <f>SUMIF(SENA!A:A,B280,SENA!B:B)</f>
        <v>0</v>
      </c>
      <c r="F280" s="17">
        <f t="shared" si="11"/>
        <v>0</v>
      </c>
      <c r="H280" s="17"/>
      <c r="I280" s="66"/>
      <c r="K280" s="6">
        <v>1</v>
      </c>
      <c r="L280" s="48">
        <f t="shared" si="10"/>
        <v>0</v>
      </c>
    </row>
    <row r="281" spans="1:12" x14ac:dyDescent="0.25">
      <c r="A281" s="65">
        <v>279</v>
      </c>
      <c r="E281" s="65">
        <f>SUMIF(SENA!A:A,B281,SENA!B:B)</f>
        <v>0</v>
      </c>
      <c r="F281" s="17">
        <f t="shared" si="11"/>
        <v>0</v>
      </c>
      <c r="H281" s="17"/>
      <c r="I281" s="66"/>
      <c r="K281" s="6">
        <v>1</v>
      </c>
      <c r="L281" s="48">
        <f t="shared" si="10"/>
        <v>0</v>
      </c>
    </row>
    <row r="282" spans="1:12" x14ac:dyDescent="0.25">
      <c r="A282" s="65">
        <v>280</v>
      </c>
      <c r="E282" s="65">
        <f>SUMIF(SENA!A:A,B282,SENA!B:B)</f>
        <v>0</v>
      </c>
      <c r="F282" s="17">
        <f t="shared" si="11"/>
        <v>0</v>
      </c>
      <c r="H282" s="17"/>
      <c r="I282" s="66"/>
      <c r="K282" s="6">
        <v>1</v>
      </c>
      <c r="L282" s="48">
        <f t="shared" si="10"/>
        <v>0</v>
      </c>
    </row>
    <row r="283" spans="1:12" x14ac:dyDescent="0.25">
      <c r="A283" s="65">
        <v>281</v>
      </c>
      <c r="E283" s="65">
        <f>SUMIF(SENA!A:A,B283,SENA!B:B)</f>
        <v>0</v>
      </c>
      <c r="F283" s="17">
        <f t="shared" si="11"/>
        <v>0</v>
      </c>
      <c r="H283" s="17"/>
      <c r="I283" s="66"/>
      <c r="K283" s="6">
        <v>1</v>
      </c>
      <c r="L283" s="48">
        <f t="shared" si="10"/>
        <v>0</v>
      </c>
    </row>
    <row r="284" spans="1:12" x14ac:dyDescent="0.25">
      <c r="A284" s="65">
        <v>282</v>
      </c>
      <c r="E284" s="65">
        <f>SUMIF(SENA!A:A,B284,SENA!B:B)</f>
        <v>0</v>
      </c>
      <c r="F284" s="17">
        <f t="shared" si="11"/>
        <v>0</v>
      </c>
      <c r="H284" s="17"/>
      <c r="I284" s="66"/>
      <c r="K284" s="6">
        <v>1</v>
      </c>
      <c r="L284" s="48">
        <f t="shared" si="10"/>
        <v>0</v>
      </c>
    </row>
    <row r="285" spans="1:12" x14ac:dyDescent="0.25">
      <c r="A285" s="65">
        <v>283</v>
      </c>
      <c r="E285" s="65">
        <f>SUMIF(SENA!A:A,B285,SENA!B:B)</f>
        <v>0</v>
      </c>
      <c r="F285" s="17">
        <f t="shared" si="11"/>
        <v>0</v>
      </c>
      <c r="H285" s="17"/>
      <c r="I285" s="66"/>
      <c r="K285" s="17">
        <v>1</v>
      </c>
      <c r="L285" s="48">
        <f t="shared" si="10"/>
        <v>0</v>
      </c>
    </row>
    <row r="286" spans="1:12" x14ac:dyDescent="0.25">
      <c r="A286" s="65">
        <v>284</v>
      </c>
      <c r="E286" s="65">
        <f>SUMIF(SENA!A:A,B286,SENA!B:B)</f>
        <v>0</v>
      </c>
      <c r="F286" s="17">
        <f t="shared" si="11"/>
        <v>0</v>
      </c>
      <c r="H286" s="17"/>
      <c r="I286" s="66"/>
      <c r="K286" s="17">
        <v>1</v>
      </c>
      <c r="L286" s="48">
        <f t="shared" si="10"/>
        <v>0</v>
      </c>
    </row>
    <row r="287" spans="1:12" x14ac:dyDescent="0.25">
      <c r="A287" s="65">
        <v>285</v>
      </c>
      <c r="E287" s="65">
        <f>SUMIF(SENA!A:A,B287,SENA!B:B)</f>
        <v>0</v>
      </c>
      <c r="F287" s="17">
        <f t="shared" si="11"/>
        <v>0</v>
      </c>
      <c r="H287" s="17"/>
      <c r="I287" s="66"/>
      <c r="K287" s="17">
        <v>1</v>
      </c>
      <c r="L287" s="48">
        <f t="shared" si="10"/>
        <v>0</v>
      </c>
    </row>
    <row r="288" spans="1:12" x14ac:dyDescent="0.25">
      <c r="A288" s="65">
        <v>286</v>
      </c>
      <c r="E288" s="65">
        <f>SUMIF(SENA!A:A,B288,SENA!B:B)</f>
        <v>0</v>
      </c>
      <c r="F288" s="17">
        <f t="shared" si="11"/>
        <v>0</v>
      </c>
      <c r="H288" s="17"/>
      <c r="I288" s="66"/>
      <c r="K288" s="17">
        <v>1</v>
      </c>
      <c r="L288" s="48">
        <f t="shared" si="10"/>
        <v>0</v>
      </c>
    </row>
    <row r="289" spans="1:12" x14ac:dyDescent="0.25">
      <c r="A289" s="65">
        <v>287</v>
      </c>
      <c r="E289" s="65">
        <f>SUMIF(SENA!A:A,B289,SENA!B:B)</f>
        <v>0</v>
      </c>
      <c r="F289" s="17">
        <f t="shared" si="11"/>
        <v>0</v>
      </c>
      <c r="H289" s="17"/>
      <c r="I289" s="66"/>
      <c r="K289" s="17">
        <v>1</v>
      </c>
      <c r="L289" s="48">
        <f t="shared" si="10"/>
        <v>0</v>
      </c>
    </row>
    <row r="290" spans="1:12" x14ac:dyDescent="0.25">
      <c r="A290" s="65">
        <v>288</v>
      </c>
      <c r="E290" s="65">
        <f>SUMIF(SENA!A:A,B290,SENA!B:B)</f>
        <v>0</v>
      </c>
      <c r="F290" s="17">
        <f t="shared" si="11"/>
        <v>0</v>
      </c>
      <c r="K290" s="17">
        <v>1</v>
      </c>
      <c r="L290" s="48">
        <f t="shared" si="10"/>
        <v>0</v>
      </c>
    </row>
    <row r="291" spans="1:12" x14ac:dyDescent="0.25">
      <c r="A291" s="65">
        <v>289</v>
      </c>
      <c r="E291" s="65">
        <f>SUMIF(SENA!A:A,B291,SENA!B:B)</f>
        <v>0</v>
      </c>
      <c r="F291" s="17">
        <f t="shared" si="11"/>
        <v>0</v>
      </c>
    </row>
    <row r="292" spans="1:12" x14ac:dyDescent="0.25">
      <c r="A292" s="65">
        <v>290</v>
      </c>
      <c r="E292" s="65">
        <f>SUMIF(SENA!A:A,B292,SENA!B:B)</f>
        <v>0</v>
      </c>
      <c r="F292" s="17">
        <f t="shared" si="11"/>
        <v>0</v>
      </c>
    </row>
    <row r="293" spans="1:12" x14ac:dyDescent="0.25">
      <c r="A293" s="65">
        <v>291</v>
      </c>
      <c r="E293" s="65">
        <f>SUMIF(SENA!A:A,B293,SENA!B:B)</f>
        <v>0</v>
      </c>
      <c r="F293" s="17">
        <f t="shared" si="11"/>
        <v>0</v>
      </c>
    </row>
    <row r="294" spans="1:12" x14ac:dyDescent="0.25">
      <c r="A294" s="65">
        <v>292</v>
      </c>
      <c r="E294" s="65">
        <f>SUMIF(SENA!A:A,B294,SENA!B:B)</f>
        <v>0</v>
      </c>
      <c r="F294" s="17">
        <f t="shared" si="11"/>
        <v>0</v>
      </c>
    </row>
    <row r="295" spans="1:12" x14ac:dyDescent="0.25">
      <c r="A295" s="65">
        <v>293</v>
      </c>
      <c r="E295" s="65">
        <f>SUMIF(SENA!A:A,B295,SENA!B:B)</f>
        <v>0</v>
      </c>
      <c r="F295" s="17">
        <f t="shared" si="11"/>
        <v>0</v>
      </c>
    </row>
    <row r="296" spans="1:12" x14ac:dyDescent="0.25">
      <c r="A296" s="65">
        <v>294</v>
      </c>
      <c r="E296" s="65">
        <f>SUMIF(SENA!A:A,B296,SENA!B:B)</f>
        <v>0</v>
      </c>
      <c r="F296" s="17">
        <f t="shared" si="11"/>
        <v>0</v>
      </c>
    </row>
    <row r="297" spans="1:12" x14ac:dyDescent="0.25">
      <c r="A297" s="65">
        <v>295</v>
      </c>
      <c r="E297" s="65">
        <f>SUMIF(SENA!A:A,B297,SENA!B:B)</f>
        <v>0</v>
      </c>
      <c r="F297" s="17">
        <f t="shared" si="11"/>
        <v>0</v>
      </c>
    </row>
    <row r="298" spans="1:12" x14ac:dyDescent="0.25">
      <c r="A298" s="65">
        <v>296</v>
      </c>
      <c r="E298" s="65">
        <f>SUMIF(SENA!A:A,B298,SENA!B:B)</f>
        <v>0</v>
      </c>
      <c r="F298" s="17">
        <f t="shared" si="11"/>
        <v>0</v>
      </c>
    </row>
    <row r="299" spans="1:12" x14ac:dyDescent="0.25">
      <c r="E299" s="65">
        <f>SUMIF(SENA!A:A,B299,SENA!B:B)</f>
        <v>0</v>
      </c>
      <c r="F299" s="17">
        <f t="shared" si="11"/>
        <v>0</v>
      </c>
    </row>
    <row r="300" spans="1:12" x14ac:dyDescent="0.25">
      <c r="E300" s="65">
        <f>SUMIF(SENA!A:A,B300,SENA!B:B)</f>
        <v>0</v>
      </c>
      <c r="F300" s="17">
        <f t="shared" si="11"/>
        <v>0</v>
      </c>
    </row>
    <row r="301" spans="1:12" x14ac:dyDescent="0.25">
      <c r="E301" s="65">
        <f>SUMIF(SENA!A:A,B301,SENA!B:B)</f>
        <v>0</v>
      </c>
      <c r="F301" s="17">
        <f t="shared" si="11"/>
        <v>0</v>
      </c>
    </row>
    <row r="302" spans="1:12" x14ac:dyDescent="0.25">
      <c r="E302" s="65">
        <f>SUMIF(SENA!A:A,B302,SENA!B:B)</f>
        <v>0</v>
      </c>
      <c r="F302" s="17">
        <f t="shared" si="11"/>
        <v>0</v>
      </c>
    </row>
    <row r="303" spans="1:12" x14ac:dyDescent="0.25">
      <c r="E303" s="65">
        <f>SUMIF(SENA!A:A,B303,SENA!B:B)</f>
        <v>0</v>
      </c>
      <c r="F303" s="17">
        <f t="shared" si="11"/>
        <v>0</v>
      </c>
    </row>
    <row r="304" spans="1:12" x14ac:dyDescent="0.25">
      <c r="E304" s="65">
        <f>SUMIF(SENA!A:A,B304,SENA!B:B)</f>
        <v>0</v>
      </c>
      <c r="F304" s="17">
        <f t="shared" si="11"/>
        <v>0</v>
      </c>
    </row>
    <row r="305" spans="5:6" x14ac:dyDescent="0.25">
      <c r="E305" s="65">
        <f>SUMIF(SENA!A:A,B305,SENA!B:B)</f>
        <v>0</v>
      </c>
      <c r="F305" s="17">
        <f t="shared" si="11"/>
        <v>0</v>
      </c>
    </row>
    <row r="306" spans="5:6" x14ac:dyDescent="0.25">
      <c r="E306" s="65">
        <f>SUMIF(SENA!A:A,B306,SENA!B:B)</f>
        <v>0</v>
      </c>
      <c r="F306" s="17">
        <f t="shared" si="11"/>
        <v>0</v>
      </c>
    </row>
    <row r="307" spans="5:6" x14ac:dyDescent="0.25">
      <c r="E307" s="65">
        <f>SUMIF(SENA!A:A,B307,SENA!B:B)</f>
        <v>0</v>
      </c>
      <c r="F307" s="17">
        <f t="shared" si="11"/>
        <v>0</v>
      </c>
    </row>
    <row r="308" spans="5:6" x14ac:dyDescent="0.25">
      <c r="E308" s="65">
        <f>SUMIF(SENA!A:A,B308,SENA!B:B)</f>
        <v>0</v>
      </c>
      <c r="F308" s="17">
        <f t="shared" si="11"/>
        <v>0</v>
      </c>
    </row>
    <row r="309" spans="5:6" x14ac:dyDescent="0.25">
      <c r="E309" s="65">
        <f>SUMIF(SENA!A:A,B309,SENA!B:B)</f>
        <v>0</v>
      </c>
      <c r="F309" s="17">
        <f t="shared" si="11"/>
        <v>0</v>
      </c>
    </row>
    <row r="310" spans="5:6" x14ac:dyDescent="0.25">
      <c r="E310" s="65">
        <f>SUMIF(SENA!A:A,B310,SENA!B:B)</f>
        <v>0</v>
      </c>
      <c r="F310" s="17">
        <f t="shared" si="11"/>
        <v>0</v>
      </c>
    </row>
    <row r="311" spans="5:6" x14ac:dyDescent="0.25">
      <c r="E311" s="65">
        <f>SUMIF(SENA!A:A,B311,SENA!B:B)</f>
        <v>0</v>
      </c>
      <c r="F311" s="17">
        <f t="shared" si="11"/>
        <v>0</v>
      </c>
    </row>
    <row r="312" spans="5:6" x14ac:dyDescent="0.25">
      <c r="E312" s="65">
        <f>SUMIF(SENA!A:A,B312,SENA!B:B)</f>
        <v>0</v>
      </c>
      <c r="F312" s="17">
        <f t="shared" si="11"/>
        <v>0</v>
      </c>
    </row>
    <row r="313" spans="5:6" x14ac:dyDescent="0.25">
      <c r="E313" s="65">
        <f>SUMIF(SENA!A:A,B313,SENA!B:B)</f>
        <v>0</v>
      </c>
      <c r="F313" s="17">
        <f t="shared" si="11"/>
        <v>0</v>
      </c>
    </row>
    <row r="314" spans="5:6" x14ac:dyDescent="0.25">
      <c r="E314" s="65">
        <f>SUMIF(SENA!A:A,B314,SENA!B:B)</f>
        <v>0</v>
      </c>
      <c r="F314" s="17">
        <f t="shared" si="11"/>
        <v>0</v>
      </c>
    </row>
    <row r="315" spans="5:6" x14ac:dyDescent="0.25">
      <c r="E315" s="65">
        <f>SUMIF(SENA!A:A,B315,SENA!B:B)</f>
        <v>0</v>
      </c>
      <c r="F315" s="17">
        <f t="shared" si="11"/>
        <v>0</v>
      </c>
    </row>
    <row r="316" spans="5:6" x14ac:dyDescent="0.25">
      <c r="E316" s="65">
        <f>SUMIF(SENA!A:A,B316,SENA!B:B)</f>
        <v>0</v>
      </c>
      <c r="F316" s="17">
        <f t="shared" si="11"/>
        <v>0</v>
      </c>
    </row>
    <row r="317" spans="5:6" x14ac:dyDescent="0.25">
      <c r="E317" s="65">
        <f>SUMIF(SENA!A:A,B317,SENA!B:B)</f>
        <v>0</v>
      </c>
      <c r="F317" s="17">
        <f t="shared" si="11"/>
        <v>0</v>
      </c>
    </row>
    <row r="318" spans="5:6" x14ac:dyDescent="0.25">
      <c r="E318" s="65">
        <f>SUMIF(SENA!A:A,B318,SENA!B:B)</f>
        <v>0</v>
      </c>
      <c r="F318" s="17">
        <f t="shared" si="11"/>
        <v>0</v>
      </c>
    </row>
    <row r="319" spans="5:6" x14ac:dyDescent="0.25">
      <c r="E319" s="65">
        <f>SUMIF(SENA!A:A,B319,SENA!B:B)</f>
        <v>0</v>
      </c>
      <c r="F319" s="17">
        <f t="shared" si="11"/>
        <v>0</v>
      </c>
    </row>
    <row r="320" spans="5:6" x14ac:dyDescent="0.25">
      <c r="E320" s="65">
        <f>SUMIF(SENA!A:A,B320,SENA!B:B)</f>
        <v>0</v>
      </c>
      <c r="F320" s="17">
        <f t="shared" si="11"/>
        <v>0</v>
      </c>
    </row>
    <row r="321" spans="5:6" x14ac:dyDescent="0.25">
      <c r="E321" s="65">
        <f>SUMIF(SENA!A:A,B321,SENA!B:B)</f>
        <v>0</v>
      </c>
      <c r="F321" s="17">
        <f t="shared" si="11"/>
        <v>0</v>
      </c>
    </row>
    <row r="322" spans="5:6" x14ac:dyDescent="0.25">
      <c r="E322" s="65">
        <f>SUMIF(SENA!A:A,B322,SENA!B:B)</f>
        <v>0</v>
      </c>
      <c r="F322" s="17">
        <f t="shared" si="11"/>
        <v>0</v>
      </c>
    </row>
    <row r="323" spans="5:6" x14ac:dyDescent="0.25">
      <c r="E323" s="65">
        <f>SUMIF(SENA!A:A,B323,SENA!B:B)</f>
        <v>0</v>
      </c>
      <c r="F323" s="17">
        <f t="shared" si="11"/>
        <v>0</v>
      </c>
    </row>
    <row r="324" spans="5:6" x14ac:dyDescent="0.25">
      <c r="E324" s="65">
        <f>SUMIF(SENA!A:A,B324,SENA!B:B)</f>
        <v>0</v>
      </c>
      <c r="F324" s="17">
        <f t="shared" si="11"/>
        <v>0</v>
      </c>
    </row>
    <row r="325" spans="5:6" x14ac:dyDescent="0.25">
      <c r="E325" s="65">
        <f>SUMIF(SENA!A:A,B325,SENA!B:B)</f>
        <v>0</v>
      </c>
      <c r="F325" s="17">
        <f t="shared" si="11"/>
        <v>0</v>
      </c>
    </row>
    <row r="326" spans="5:6" x14ac:dyDescent="0.25">
      <c r="E326" s="65">
        <f>SUMIF(SENA!A:A,B326,SENA!B:B)</f>
        <v>0</v>
      </c>
      <c r="F326" s="17">
        <f t="shared" si="11"/>
        <v>0</v>
      </c>
    </row>
    <row r="327" spans="5:6" x14ac:dyDescent="0.25">
      <c r="E327" s="65">
        <f>SUMIF(SENA!A:A,B327,SENA!B:B)</f>
        <v>0</v>
      </c>
      <c r="F327" s="17">
        <f t="shared" si="11"/>
        <v>0</v>
      </c>
    </row>
    <row r="328" spans="5:6" x14ac:dyDescent="0.25">
      <c r="E328" s="65">
        <f>SUMIF(SENA!A:A,B328,SENA!B:B)</f>
        <v>0</v>
      </c>
      <c r="F328" s="17">
        <f t="shared" si="11"/>
        <v>0</v>
      </c>
    </row>
    <row r="329" spans="5:6" x14ac:dyDescent="0.25">
      <c r="E329" s="65">
        <f>SUMIF(SENA!A:A,B329,SENA!B:B)</f>
        <v>0</v>
      </c>
      <c r="F329" s="17">
        <f t="shared" si="11"/>
        <v>0</v>
      </c>
    </row>
    <row r="330" spans="5:6" x14ac:dyDescent="0.25">
      <c r="E330" s="65">
        <f>SUMIF(SENA!A:A,B330,SENA!B:B)</f>
        <v>0</v>
      </c>
      <c r="F330" s="17">
        <f t="shared" ref="F330:F348" si="12">C332*E330</f>
        <v>0</v>
      </c>
    </row>
    <row r="331" spans="5:6" x14ac:dyDescent="0.25">
      <c r="E331" s="65">
        <f>SUMIF(SENA!A:A,B331,SENA!B:B)</f>
        <v>0</v>
      </c>
      <c r="F331" s="17">
        <f t="shared" si="12"/>
        <v>0</v>
      </c>
    </row>
    <row r="332" spans="5:6" x14ac:dyDescent="0.25">
      <c r="E332" s="65">
        <f>SUMIF(SENA!A:A,B332,SENA!B:B)</f>
        <v>0</v>
      </c>
      <c r="F332" s="17">
        <f t="shared" si="12"/>
        <v>0</v>
      </c>
    </row>
    <row r="333" spans="5:6" x14ac:dyDescent="0.25">
      <c r="E333" s="65">
        <f>SUMIF(SENA!A:A,B333,SENA!B:B)</f>
        <v>0</v>
      </c>
      <c r="F333" s="17">
        <f t="shared" si="12"/>
        <v>0</v>
      </c>
    </row>
    <row r="334" spans="5:6" x14ac:dyDescent="0.25">
      <c r="E334" s="65">
        <f>SUMIF(SENA!A:A,B334,SENA!B:B)</f>
        <v>0</v>
      </c>
      <c r="F334" s="17">
        <f t="shared" si="12"/>
        <v>0</v>
      </c>
    </row>
    <row r="335" spans="5:6" x14ac:dyDescent="0.25">
      <c r="E335" s="65">
        <f>SUMIF(SENA!A:A,B335,SENA!B:B)</f>
        <v>0</v>
      </c>
      <c r="F335" s="17">
        <f t="shared" si="12"/>
        <v>0</v>
      </c>
    </row>
    <row r="336" spans="5:6" x14ac:dyDescent="0.25">
      <c r="E336" s="65">
        <f>SUMIF(SENA!A:A,B336,SENA!B:B)</f>
        <v>0</v>
      </c>
      <c r="F336" s="17">
        <f t="shared" si="12"/>
        <v>0</v>
      </c>
    </row>
    <row r="337" spans="5:6" x14ac:dyDescent="0.25">
      <c r="E337" s="65">
        <f>SUMIF(SENA!A:A,B337,SENA!B:B)</f>
        <v>0</v>
      </c>
      <c r="F337" s="17">
        <f t="shared" si="12"/>
        <v>0</v>
      </c>
    </row>
    <row r="338" spans="5:6" x14ac:dyDescent="0.25">
      <c r="E338" s="65">
        <f>SUMIF(SENA!A:A,B338,SENA!B:B)</f>
        <v>0</v>
      </c>
      <c r="F338" s="17">
        <f t="shared" si="12"/>
        <v>0</v>
      </c>
    </row>
    <row r="339" spans="5:6" x14ac:dyDescent="0.25">
      <c r="E339" s="65">
        <f>SUMIF(SENA!A:A,B339,SENA!B:B)</f>
        <v>0</v>
      </c>
      <c r="F339" s="17">
        <f t="shared" si="12"/>
        <v>0</v>
      </c>
    </row>
    <row r="340" spans="5:6" x14ac:dyDescent="0.25">
      <c r="E340" s="65">
        <f>SUMIF(SENA!A:A,B340,SENA!B:B)</f>
        <v>0</v>
      </c>
      <c r="F340" s="17">
        <f t="shared" si="12"/>
        <v>0</v>
      </c>
    </row>
    <row r="341" spans="5:6" x14ac:dyDescent="0.25">
      <c r="E341" s="65">
        <f>SUMIF(SENA!A:A,B341,SENA!B:B)</f>
        <v>0</v>
      </c>
      <c r="F341" s="17">
        <f t="shared" si="12"/>
        <v>0</v>
      </c>
    </row>
    <row r="342" spans="5:6" x14ac:dyDescent="0.25">
      <c r="E342" s="65">
        <f>SUMIF(SENA!A:A,B342,SENA!B:B)</f>
        <v>0</v>
      </c>
      <c r="F342" s="17">
        <f t="shared" si="12"/>
        <v>0</v>
      </c>
    </row>
    <row r="343" spans="5:6" x14ac:dyDescent="0.25">
      <c r="E343" s="65">
        <f>SUMIF(SENA!A:A,B343,SENA!B:B)</f>
        <v>0</v>
      </c>
      <c r="F343" s="17">
        <f t="shared" si="12"/>
        <v>0</v>
      </c>
    </row>
    <row r="344" spans="5:6" x14ac:dyDescent="0.25">
      <c r="E344" s="65">
        <f>SUMIF(SENA!A:A,B344,SENA!B:B)</f>
        <v>0</v>
      </c>
      <c r="F344" s="17">
        <f t="shared" si="12"/>
        <v>0</v>
      </c>
    </row>
    <row r="345" spans="5:6" x14ac:dyDescent="0.25">
      <c r="E345" s="65">
        <f>SUMIF(SENA!A:A,B345,SENA!B:B)</f>
        <v>0</v>
      </c>
      <c r="F345" s="17">
        <f t="shared" si="12"/>
        <v>0</v>
      </c>
    </row>
    <row r="346" spans="5:6" x14ac:dyDescent="0.25">
      <c r="E346" s="65">
        <f>SUMIF(SENA!A:A,B346,SENA!B:B)</f>
        <v>0</v>
      </c>
      <c r="F346" s="17">
        <f t="shared" si="12"/>
        <v>0</v>
      </c>
    </row>
    <row r="347" spans="5:6" x14ac:dyDescent="0.25">
      <c r="E347" s="65">
        <f>SUMIF(SENA!A:A,B347,SENA!B:B)</f>
        <v>0</v>
      </c>
      <c r="F347" s="17">
        <f t="shared" si="12"/>
        <v>0</v>
      </c>
    </row>
    <row r="348" spans="5:6" x14ac:dyDescent="0.25">
      <c r="E348" s="65">
        <f>SUMIF(SENA!A:A,B348,SENA!B:B)</f>
        <v>0</v>
      </c>
      <c r="F348" s="17">
        <f t="shared" si="12"/>
        <v>0</v>
      </c>
    </row>
  </sheetData>
  <mergeCells count="7">
    <mergeCell ref="G1:G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S1048576"/>
  <sheetViews>
    <sheetView workbookViewId="0">
      <selection sqref="A1:A2"/>
    </sheetView>
  </sheetViews>
  <sheetFormatPr defaultColWidth="9.140625" defaultRowHeight="15.75" x14ac:dyDescent="0.25"/>
  <cols>
    <col min="1" max="1" width="3.85546875" style="65" customWidth="1"/>
    <col min="2" max="2" width="38.42578125" style="65" bestFit="1" customWidth="1"/>
    <col min="3" max="4" width="10.28515625" style="65" customWidth="1"/>
    <col min="5" max="5" width="9.85546875" style="65" customWidth="1"/>
    <col min="6" max="6" width="14.7109375" style="17" customWidth="1"/>
    <col min="7" max="7" width="0.140625" style="70" hidden="1" customWidth="1"/>
    <col min="8" max="8" width="18" style="39" hidden="1" customWidth="1"/>
    <col min="9" max="9" width="15.7109375" style="39" hidden="1" customWidth="1"/>
    <col min="10" max="10" width="9.140625" style="17" hidden="1" customWidth="1"/>
    <col min="11" max="11" width="0" style="17" hidden="1" customWidth="1"/>
    <col min="12" max="12" width="12.5703125" style="17" hidden="1" customWidth="1"/>
    <col min="13" max="14" width="9.140625" style="39" hidden="1" customWidth="1"/>
    <col min="15" max="15" width="13.7109375" style="39" hidden="1" customWidth="1"/>
    <col min="16" max="16" width="23.42578125" style="39" hidden="1" customWidth="1"/>
    <col min="17" max="17" width="16" style="39" customWidth="1"/>
    <col min="18" max="18" width="12.28515625" style="58" customWidth="1"/>
    <col min="19" max="19" width="2" style="58" hidden="1" customWidth="1"/>
    <col min="20" max="16384" width="9.140625" style="58"/>
  </cols>
  <sheetData>
    <row r="1" spans="1:19" ht="16.5" thickBot="1" x14ac:dyDescent="0.3">
      <c r="A1" s="100"/>
      <c r="B1" s="88" t="s">
        <v>9</v>
      </c>
      <c r="C1" s="88" t="s">
        <v>20</v>
      </c>
      <c r="D1" s="88" t="s">
        <v>21</v>
      </c>
      <c r="E1" s="88" t="s">
        <v>10</v>
      </c>
      <c r="F1" s="88" t="s">
        <v>11</v>
      </c>
      <c r="G1" s="98" t="s">
        <v>12</v>
      </c>
      <c r="H1" s="57"/>
      <c r="I1" s="37" t="s">
        <v>13</v>
      </c>
      <c r="J1" s="37"/>
      <c r="K1" s="37"/>
      <c r="L1" s="38"/>
      <c r="N1" s="39">
        <f>SUM(H:H)</f>
        <v>0</v>
      </c>
      <c r="O1" s="39">
        <f>SUM(L:L)</f>
        <v>0</v>
      </c>
      <c r="P1" s="39">
        <f>SUM(F:F)</f>
        <v>0</v>
      </c>
      <c r="Q1" s="2" t="s">
        <v>22</v>
      </c>
    </row>
    <row r="2" spans="1:19" ht="27" thickBot="1" x14ac:dyDescent="0.45">
      <c r="A2" s="101"/>
      <c r="B2" s="89"/>
      <c r="C2" s="89"/>
      <c r="D2" s="89"/>
      <c r="E2" s="89"/>
      <c r="F2" s="89"/>
      <c r="G2" s="99"/>
      <c r="H2" s="59" t="s">
        <v>15</v>
      </c>
      <c r="I2" s="60" t="s">
        <v>16</v>
      </c>
      <c r="J2" s="42" t="s">
        <v>17</v>
      </c>
      <c r="K2" s="42" t="s">
        <v>18</v>
      </c>
      <c r="L2" s="43" t="s">
        <v>19</v>
      </c>
      <c r="Q2" s="61">
        <f>P1-O1-N1+0</f>
        <v>0</v>
      </c>
    </row>
    <row r="3" spans="1:19" x14ac:dyDescent="0.25">
      <c r="A3" s="62">
        <v>1</v>
      </c>
      <c r="B3" s="62" t="s">
        <v>23</v>
      </c>
      <c r="C3" s="62">
        <v>1</v>
      </c>
      <c r="D3" s="62">
        <f>'Готовые товары'!C8</f>
        <v>0</v>
      </c>
      <c r="E3" s="62"/>
      <c r="F3" s="6">
        <f t="shared" ref="F3:F15" si="0">C3*E3</f>
        <v>0</v>
      </c>
      <c r="G3" s="63"/>
      <c r="H3" s="6"/>
      <c r="I3" s="64"/>
      <c r="J3" s="6">
        <v>0.9</v>
      </c>
      <c r="K3" s="6">
        <v>1</v>
      </c>
      <c r="L3" s="47">
        <f t="shared" ref="L3:L66" si="1">I3*J3/K3</f>
        <v>0</v>
      </c>
    </row>
    <row r="4" spans="1:19" x14ac:dyDescent="0.25">
      <c r="A4" s="65">
        <v>2</v>
      </c>
      <c r="B4" s="71"/>
      <c r="D4" s="65">
        <f>S4*C4</f>
        <v>0</v>
      </c>
      <c r="E4" s="65">
        <f>SUMIF(SENA!A:A,B4,SENA!B:B)</f>
        <v>0</v>
      </c>
      <c r="F4" s="17">
        <f>C4*E4</f>
        <v>0</v>
      </c>
      <c r="G4" s="63"/>
      <c r="H4" s="17"/>
      <c r="I4" s="66"/>
      <c r="J4" s="6">
        <v>0.9</v>
      </c>
      <c r="K4" s="6">
        <v>1</v>
      </c>
      <c r="L4" s="48">
        <f t="shared" si="1"/>
        <v>0</v>
      </c>
      <c r="S4" s="58">
        <f>'Готовые товары'!C8</f>
        <v>0</v>
      </c>
    </row>
    <row r="5" spans="1:19" x14ac:dyDescent="0.25">
      <c r="A5" s="65">
        <v>3</v>
      </c>
      <c r="D5" s="65">
        <f t="shared" ref="D5:D32" si="2">S5*C5</f>
        <v>0</v>
      </c>
      <c r="E5" s="65">
        <f>SUMIF(SENA!A:A,B5,SENA!B:B)</f>
        <v>0</v>
      </c>
      <c r="F5" s="17">
        <f>C5*E5</f>
        <v>0</v>
      </c>
      <c r="G5" s="63"/>
      <c r="H5" s="17"/>
      <c r="I5" s="66"/>
      <c r="J5" s="6">
        <v>0.9</v>
      </c>
      <c r="K5" s="6">
        <v>1</v>
      </c>
      <c r="L5" s="48">
        <f t="shared" si="1"/>
        <v>0</v>
      </c>
      <c r="S5" s="58">
        <f>'Готовые товары'!C8</f>
        <v>0</v>
      </c>
    </row>
    <row r="6" spans="1:19" x14ac:dyDescent="0.25">
      <c r="A6" s="65">
        <v>4</v>
      </c>
      <c r="D6" s="65">
        <f t="shared" si="2"/>
        <v>0</v>
      </c>
      <c r="E6" s="65">
        <f>SUMIF(SENA!A:A,B6,SENA!B:B)</f>
        <v>0</v>
      </c>
      <c r="F6" s="17">
        <f t="shared" si="0"/>
        <v>0</v>
      </c>
      <c r="G6" s="63"/>
      <c r="H6" s="17"/>
      <c r="I6" s="66"/>
      <c r="J6" s="6">
        <v>0.9</v>
      </c>
      <c r="K6" s="6">
        <v>1</v>
      </c>
      <c r="L6" s="48">
        <f t="shared" si="1"/>
        <v>0</v>
      </c>
      <c r="S6" s="58">
        <f>'Готовые товары'!C8</f>
        <v>0</v>
      </c>
    </row>
    <row r="7" spans="1:19" x14ac:dyDescent="0.25">
      <c r="A7" s="65">
        <v>5</v>
      </c>
      <c r="D7" s="65">
        <f t="shared" si="2"/>
        <v>0</v>
      </c>
      <c r="E7" s="65">
        <f>SUMIF(SENA!A:A,B7,SENA!B:B)</f>
        <v>0</v>
      </c>
      <c r="F7" s="17">
        <f t="shared" si="0"/>
        <v>0</v>
      </c>
      <c r="G7" s="63"/>
      <c r="H7" s="17"/>
      <c r="I7" s="66"/>
      <c r="J7" s="6">
        <v>0.9</v>
      </c>
      <c r="K7" s="6">
        <v>1</v>
      </c>
      <c r="L7" s="48">
        <f t="shared" si="1"/>
        <v>0</v>
      </c>
      <c r="S7" s="58">
        <f>'Готовые товары'!C8</f>
        <v>0</v>
      </c>
    </row>
    <row r="8" spans="1:19" x14ac:dyDescent="0.25">
      <c r="A8" s="65">
        <v>6</v>
      </c>
      <c r="D8" s="65">
        <f t="shared" si="2"/>
        <v>0</v>
      </c>
      <c r="E8" s="65">
        <f>SUMIF(SENA!A:A,B8,SENA!B:B)</f>
        <v>0</v>
      </c>
      <c r="F8" s="17">
        <f t="shared" si="0"/>
        <v>0</v>
      </c>
      <c r="G8" s="63"/>
      <c r="H8" s="17"/>
      <c r="I8" s="66"/>
      <c r="J8" s="6">
        <v>0.9</v>
      </c>
      <c r="K8" s="6">
        <v>1</v>
      </c>
      <c r="L8" s="48">
        <f t="shared" si="1"/>
        <v>0</v>
      </c>
      <c r="S8" s="58">
        <f>'Готовые товары'!C8</f>
        <v>0</v>
      </c>
    </row>
    <row r="9" spans="1:19" x14ac:dyDescent="0.25">
      <c r="A9" s="65">
        <v>7</v>
      </c>
      <c r="D9" s="65">
        <f t="shared" si="2"/>
        <v>0</v>
      </c>
      <c r="E9" s="65">
        <f>SUMIF(SENA!A:A,B9,SENA!B:B)</f>
        <v>0</v>
      </c>
      <c r="F9" s="17">
        <f t="shared" si="0"/>
        <v>0</v>
      </c>
      <c r="G9" s="63"/>
      <c r="H9" s="17"/>
      <c r="I9" s="66"/>
      <c r="J9" s="6">
        <v>0.9</v>
      </c>
      <c r="K9" s="6">
        <v>1</v>
      </c>
      <c r="L9" s="48">
        <f t="shared" si="1"/>
        <v>0</v>
      </c>
      <c r="S9" s="58">
        <f>'Готовые товары'!C8</f>
        <v>0</v>
      </c>
    </row>
    <row r="10" spans="1:19" x14ac:dyDescent="0.25">
      <c r="A10" s="65">
        <v>8</v>
      </c>
      <c r="D10" s="65">
        <f t="shared" si="2"/>
        <v>0</v>
      </c>
      <c r="E10" s="65">
        <f>SUMIF(SENA!A:A,B10,SENA!B:B)</f>
        <v>0</v>
      </c>
      <c r="F10" s="17">
        <f t="shared" si="0"/>
        <v>0</v>
      </c>
      <c r="G10" s="63"/>
      <c r="H10" s="17"/>
      <c r="I10" s="66"/>
      <c r="J10" s="6">
        <v>0.9</v>
      </c>
      <c r="K10" s="6">
        <v>1</v>
      </c>
      <c r="L10" s="48">
        <f t="shared" si="1"/>
        <v>0</v>
      </c>
      <c r="S10" s="58">
        <f>'Готовые товары'!C8</f>
        <v>0</v>
      </c>
    </row>
    <row r="11" spans="1:19" x14ac:dyDescent="0.25">
      <c r="A11" s="65">
        <v>9</v>
      </c>
      <c r="D11" s="65">
        <f t="shared" si="2"/>
        <v>0</v>
      </c>
      <c r="E11" s="65">
        <f>SUMIF(SENA!A:A,B11,SENA!B:B)</f>
        <v>0</v>
      </c>
      <c r="F11" s="17">
        <f t="shared" si="0"/>
        <v>0</v>
      </c>
      <c r="G11" s="63"/>
      <c r="H11" s="17"/>
      <c r="I11" s="66"/>
      <c r="J11" s="6">
        <v>0.9</v>
      </c>
      <c r="K11" s="6">
        <v>1</v>
      </c>
      <c r="L11" s="48">
        <f t="shared" si="1"/>
        <v>0</v>
      </c>
      <c r="S11" s="58">
        <f>'Готовые товары'!C8</f>
        <v>0</v>
      </c>
    </row>
    <row r="12" spans="1:19" x14ac:dyDescent="0.25">
      <c r="A12" s="65">
        <v>10</v>
      </c>
      <c r="D12" s="65">
        <f t="shared" si="2"/>
        <v>0</v>
      </c>
      <c r="E12" s="65">
        <f>SUMIF(SENA!A:A,B12,SENA!B:B)</f>
        <v>0</v>
      </c>
      <c r="F12" s="17">
        <f t="shared" si="0"/>
        <v>0</v>
      </c>
      <c r="G12" s="63"/>
      <c r="H12" s="17"/>
      <c r="I12" s="66"/>
      <c r="J12" s="6">
        <v>0.9</v>
      </c>
      <c r="K12" s="6">
        <v>1</v>
      </c>
      <c r="L12" s="48">
        <f t="shared" si="1"/>
        <v>0</v>
      </c>
      <c r="S12" s="58">
        <f>'Готовые товары'!C8</f>
        <v>0</v>
      </c>
    </row>
    <row r="13" spans="1:19" x14ac:dyDescent="0.25">
      <c r="A13" s="65">
        <v>11</v>
      </c>
      <c r="B13" s="67"/>
      <c r="D13" s="65">
        <f t="shared" si="2"/>
        <v>0</v>
      </c>
      <c r="E13" s="65">
        <f>SUMIF(SENA!A:A,B13,SENA!B:B)</f>
        <v>0</v>
      </c>
      <c r="F13" s="17">
        <f t="shared" si="0"/>
        <v>0</v>
      </c>
      <c r="G13" s="63"/>
      <c r="H13" s="17"/>
      <c r="I13" s="66"/>
      <c r="J13" s="6">
        <v>0.9</v>
      </c>
      <c r="K13" s="6">
        <v>1</v>
      </c>
      <c r="L13" s="48">
        <f t="shared" si="1"/>
        <v>0</v>
      </c>
      <c r="S13" s="58">
        <f>'Готовые товары'!C8</f>
        <v>0</v>
      </c>
    </row>
    <row r="14" spans="1:19" x14ac:dyDescent="0.25">
      <c r="A14" s="65">
        <v>12</v>
      </c>
      <c r="D14" s="65">
        <f t="shared" si="2"/>
        <v>0</v>
      </c>
      <c r="E14" s="65">
        <f>SUMIF(SENA!A:A,B14,SENA!B:B)</f>
        <v>0</v>
      </c>
      <c r="F14" s="17">
        <f t="shared" si="0"/>
        <v>0</v>
      </c>
      <c r="G14" s="63"/>
      <c r="H14" s="17"/>
      <c r="I14" s="66"/>
      <c r="J14" s="6">
        <v>0.9</v>
      </c>
      <c r="K14" s="6">
        <v>1</v>
      </c>
      <c r="L14" s="48">
        <f t="shared" si="1"/>
        <v>0</v>
      </c>
      <c r="S14" s="58">
        <f>'Готовые товары'!C8</f>
        <v>0</v>
      </c>
    </row>
    <row r="15" spans="1:19" x14ac:dyDescent="0.25">
      <c r="A15" s="65">
        <v>13</v>
      </c>
      <c r="D15" s="65">
        <f t="shared" si="2"/>
        <v>0</v>
      </c>
      <c r="E15" s="65">
        <f>SUMIF(SENA!A:A,B15,SENA!B:B)</f>
        <v>0</v>
      </c>
      <c r="F15" s="17">
        <f t="shared" si="0"/>
        <v>0</v>
      </c>
      <c r="G15" s="63"/>
      <c r="H15" s="17"/>
      <c r="I15" s="66"/>
      <c r="J15" s="6">
        <v>0.9</v>
      </c>
      <c r="K15" s="6">
        <v>1</v>
      </c>
      <c r="L15" s="48">
        <f t="shared" si="1"/>
        <v>0</v>
      </c>
      <c r="S15" s="58">
        <f>'Готовые товары'!C8</f>
        <v>0</v>
      </c>
    </row>
    <row r="16" spans="1:19" x14ac:dyDescent="0.25">
      <c r="A16" s="65">
        <v>14</v>
      </c>
      <c r="D16" s="65">
        <f t="shared" si="2"/>
        <v>0</v>
      </c>
      <c r="E16" s="65">
        <f>SUMIF(SENA!A:A,B16,SENA!B:B)</f>
        <v>0</v>
      </c>
      <c r="F16" s="17">
        <f>C16*E16</f>
        <v>0</v>
      </c>
      <c r="G16" s="63"/>
      <c r="H16" s="17"/>
      <c r="I16" s="66"/>
      <c r="J16" s="6">
        <v>0.9</v>
      </c>
      <c r="K16" s="6">
        <v>1</v>
      </c>
      <c r="L16" s="48">
        <f t="shared" si="1"/>
        <v>0</v>
      </c>
      <c r="S16" s="58">
        <f>'Готовые товары'!C8</f>
        <v>0</v>
      </c>
    </row>
    <row r="17" spans="1:19" x14ac:dyDescent="0.25">
      <c r="A17" s="65">
        <v>15</v>
      </c>
      <c r="D17" s="65">
        <f t="shared" si="2"/>
        <v>0</v>
      </c>
      <c r="E17" s="65">
        <f>SUMIF(SENA!A:A,B17,SENA!B:B)</f>
        <v>0</v>
      </c>
      <c r="F17" s="17">
        <f>C17*E17</f>
        <v>0</v>
      </c>
      <c r="G17" s="63"/>
      <c r="H17" s="17"/>
      <c r="I17" s="66"/>
      <c r="J17" s="6">
        <v>0.9</v>
      </c>
      <c r="K17" s="6">
        <v>1</v>
      </c>
      <c r="L17" s="48">
        <f t="shared" si="1"/>
        <v>0</v>
      </c>
      <c r="S17" s="58">
        <f>'Готовые товары'!C8</f>
        <v>0</v>
      </c>
    </row>
    <row r="18" spans="1:19" x14ac:dyDescent="0.25">
      <c r="A18" s="65">
        <v>16</v>
      </c>
      <c r="D18" s="65">
        <f t="shared" si="2"/>
        <v>0</v>
      </c>
      <c r="E18" s="65">
        <f>SUMIF(SENA!A:A,B18,SENA!B:B)</f>
        <v>0</v>
      </c>
      <c r="F18" s="17">
        <f t="shared" ref="F18:F73" si="3">C18*E18</f>
        <v>0</v>
      </c>
      <c r="G18" s="63"/>
      <c r="H18" s="17"/>
      <c r="I18" s="66"/>
      <c r="J18" s="6">
        <v>0.9</v>
      </c>
      <c r="K18" s="6">
        <v>1</v>
      </c>
      <c r="L18" s="48">
        <f t="shared" si="1"/>
        <v>0</v>
      </c>
      <c r="S18" s="58">
        <f>'Готовые товары'!C8</f>
        <v>0</v>
      </c>
    </row>
    <row r="19" spans="1:19" x14ac:dyDescent="0.25">
      <c r="A19" s="65">
        <v>17</v>
      </c>
      <c r="D19" s="65">
        <f t="shared" si="2"/>
        <v>0</v>
      </c>
      <c r="E19" s="65">
        <f>SUMIF(SENA!A:A,B19,SENA!B:B)</f>
        <v>0</v>
      </c>
      <c r="F19" s="17">
        <f t="shared" si="3"/>
        <v>0</v>
      </c>
      <c r="G19" s="63"/>
      <c r="H19" s="17"/>
      <c r="I19" s="66"/>
      <c r="J19" s="6">
        <v>0.9</v>
      </c>
      <c r="K19" s="6">
        <v>1</v>
      </c>
      <c r="L19" s="48">
        <f t="shared" si="1"/>
        <v>0</v>
      </c>
      <c r="S19" s="58">
        <f>'Готовые товары'!C8</f>
        <v>0</v>
      </c>
    </row>
    <row r="20" spans="1:19" x14ac:dyDescent="0.25">
      <c r="A20" s="65">
        <v>18</v>
      </c>
      <c r="D20" s="65">
        <f t="shared" si="2"/>
        <v>0</v>
      </c>
      <c r="E20" s="65">
        <f>SUMIF(SENA!A:A,B20,SENA!B:B)</f>
        <v>0</v>
      </c>
      <c r="F20" s="17">
        <f t="shared" si="3"/>
        <v>0</v>
      </c>
      <c r="G20" s="63"/>
      <c r="H20" s="17"/>
      <c r="I20" s="66"/>
      <c r="J20" s="6">
        <v>0.9</v>
      </c>
      <c r="K20" s="6">
        <v>1</v>
      </c>
      <c r="L20" s="48">
        <f t="shared" si="1"/>
        <v>0</v>
      </c>
      <c r="S20" s="58">
        <f>'Готовые товары'!C8</f>
        <v>0</v>
      </c>
    </row>
    <row r="21" spans="1:19" x14ac:dyDescent="0.25">
      <c r="A21" s="65">
        <v>19</v>
      </c>
      <c r="D21" s="65">
        <f t="shared" si="2"/>
        <v>0</v>
      </c>
      <c r="E21" s="65">
        <f>SUMIF(SENA!A:A,B21,SENA!B:B)</f>
        <v>0</v>
      </c>
      <c r="F21" s="17">
        <f t="shared" si="3"/>
        <v>0</v>
      </c>
      <c r="G21" s="63"/>
      <c r="H21" s="17"/>
      <c r="I21" s="66"/>
      <c r="J21" s="6">
        <v>0.9</v>
      </c>
      <c r="K21" s="6">
        <v>1</v>
      </c>
      <c r="L21" s="48">
        <f t="shared" si="1"/>
        <v>0</v>
      </c>
      <c r="S21" s="58">
        <f>'Готовые товары'!C8</f>
        <v>0</v>
      </c>
    </row>
    <row r="22" spans="1:19" x14ac:dyDescent="0.25">
      <c r="A22" s="65">
        <v>20</v>
      </c>
      <c r="D22" s="65">
        <f t="shared" si="2"/>
        <v>0</v>
      </c>
      <c r="E22" s="65">
        <f>SUMIF(SENA!A:A,B22,SENA!B:B)</f>
        <v>0</v>
      </c>
      <c r="F22" s="17">
        <f t="shared" si="3"/>
        <v>0</v>
      </c>
      <c r="G22" s="63"/>
      <c r="H22" s="17"/>
      <c r="I22" s="66"/>
      <c r="J22" s="6">
        <v>0.9</v>
      </c>
      <c r="K22" s="6">
        <v>1</v>
      </c>
      <c r="L22" s="48">
        <f t="shared" si="1"/>
        <v>0</v>
      </c>
      <c r="S22" s="58">
        <f>'Готовые товары'!C8</f>
        <v>0</v>
      </c>
    </row>
    <row r="23" spans="1:19" x14ac:dyDescent="0.25">
      <c r="A23" s="65">
        <v>21</v>
      </c>
      <c r="D23" s="65">
        <f t="shared" si="2"/>
        <v>0</v>
      </c>
      <c r="E23" s="65">
        <f>SUMIF(SENA!A:A,B23,SENA!B:B)</f>
        <v>0</v>
      </c>
      <c r="F23" s="17">
        <f t="shared" si="3"/>
        <v>0</v>
      </c>
      <c r="G23" s="63"/>
      <c r="H23" s="17"/>
      <c r="I23" s="66"/>
      <c r="J23" s="6">
        <v>0.9</v>
      </c>
      <c r="K23" s="6">
        <v>1</v>
      </c>
      <c r="L23" s="48">
        <f t="shared" si="1"/>
        <v>0</v>
      </c>
      <c r="S23" s="58">
        <f>'Готовые товары'!C8</f>
        <v>0</v>
      </c>
    </row>
    <row r="24" spans="1:19" x14ac:dyDescent="0.25">
      <c r="A24" s="65">
        <v>22</v>
      </c>
      <c r="D24" s="65">
        <f t="shared" si="2"/>
        <v>0</v>
      </c>
      <c r="E24" s="65">
        <f>SUMIF(SENA!A:A,B24,SENA!B:B)</f>
        <v>0</v>
      </c>
      <c r="F24" s="17">
        <f t="shared" si="3"/>
        <v>0</v>
      </c>
      <c r="G24" s="63"/>
      <c r="H24" s="17"/>
      <c r="I24" s="66"/>
      <c r="J24" s="6">
        <v>0.9</v>
      </c>
      <c r="K24" s="6">
        <v>1</v>
      </c>
      <c r="L24" s="48">
        <f t="shared" si="1"/>
        <v>0</v>
      </c>
      <c r="S24" s="58">
        <f>'Готовые товары'!C8</f>
        <v>0</v>
      </c>
    </row>
    <row r="25" spans="1:19" x14ac:dyDescent="0.25">
      <c r="A25" s="65">
        <v>23</v>
      </c>
      <c r="D25" s="65">
        <f t="shared" si="2"/>
        <v>0</v>
      </c>
      <c r="E25" s="65">
        <f>SUMIF(SENA!A:A,B25,SENA!B:B)</f>
        <v>0</v>
      </c>
      <c r="F25" s="17">
        <f t="shared" si="3"/>
        <v>0</v>
      </c>
      <c r="G25" s="63"/>
      <c r="H25" s="17"/>
      <c r="I25" s="66"/>
      <c r="J25" s="6">
        <v>0.9</v>
      </c>
      <c r="K25" s="6">
        <v>1</v>
      </c>
      <c r="L25" s="48">
        <f t="shared" si="1"/>
        <v>0</v>
      </c>
      <c r="S25" s="58">
        <f>'Готовые товары'!C8</f>
        <v>0</v>
      </c>
    </row>
    <row r="26" spans="1:19" x14ac:dyDescent="0.25">
      <c r="A26" s="65">
        <v>24</v>
      </c>
      <c r="D26" s="65">
        <f t="shared" si="2"/>
        <v>0</v>
      </c>
      <c r="E26" s="65">
        <f>SUMIF(SENA!A:A,B26,SENA!B:B)</f>
        <v>0</v>
      </c>
      <c r="F26" s="17">
        <f t="shared" si="3"/>
        <v>0</v>
      </c>
      <c r="G26" s="63"/>
      <c r="H26" s="17"/>
      <c r="I26" s="66"/>
      <c r="J26" s="6">
        <v>0.9</v>
      </c>
      <c r="K26" s="6">
        <v>1</v>
      </c>
      <c r="L26" s="48">
        <f t="shared" si="1"/>
        <v>0</v>
      </c>
      <c r="S26" s="58">
        <f>'Готовые товары'!C8</f>
        <v>0</v>
      </c>
    </row>
    <row r="27" spans="1:19" x14ac:dyDescent="0.25">
      <c r="A27" s="65">
        <v>25</v>
      </c>
      <c r="D27" s="65">
        <f t="shared" si="2"/>
        <v>0</v>
      </c>
      <c r="E27" s="65">
        <f>SUMIF(SENA!A:A,B27,SENA!B:B)</f>
        <v>0</v>
      </c>
      <c r="F27" s="17">
        <f t="shared" si="3"/>
        <v>0</v>
      </c>
      <c r="G27" s="63"/>
      <c r="H27" s="17"/>
      <c r="I27" s="66"/>
      <c r="J27" s="6">
        <v>0.9</v>
      </c>
      <c r="K27" s="6">
        <v>1</v>
      </c>
      <c r="L27" s="48">
        <f t="shared" si="1"/>
        <v>0</v>
      </c>
      <c r="S27" s="58">
        <f>'Готовые товары'!C8</f>
        <v>0</v>
      </c>
    </row>
    <row r="28" spans="1:19" x14ac:dyDescent="0.25">
      <c r="A28" s="65">
        <v>26</v>
      </c>
      <c r="D28" s="65">
        <f t="shared" si="2"/>
        <v>0</v>
      </c>
      <c r="E28" s="65">
        <f>SUMIF(SENA!A:A,B28,SENA!B:B)</f>
        <v>0</v>
      </c>
      <c r="F28" s="17">
        <f t="shared" si="3"/>
        <v>0</v>
      </c>
      <c r="G28" s="63"/>
      <c r="H28" s="17"/>
      <c r="I28" s="66"/>
      <c r="J28" s="6">
        <v>0.9</v>
      </c>
      <c r="K28" s="6">
        <v>1</v>
      </c>
      <c r="L28" s="48">
        <f t="shared" si="1"/>
        <v>0</v>
      </c>
      <c r="S28" s="58">
        <f>'Готовые товары'!C8</f>
        <v>0</v>
      </c>
    </row>
    <row r="29" spans="1:19" x14ac:dyDescent="0.25">
      <c r="A29" s="65">
        <v>27</v>
      </c>
      <c r="D29" s="65">
        <f t="shared" si="2"/>
        <v>0</v>
      </c>
      <c r="E29" s="65">
        <f>SUMIF(SENA!A:A,B29,SENA!B:B)</f>
        <v>0</v>
      </c>
      <c r="F29" s="17">
        <f t="shared" si="3"/>
        <v>0</v>
      </c>
      <c r="G29" s="63"/>
      <c r="H29" s="17"/>
      <c r="I29" s="66"/>
      <c r="J29" s="6">
        <v>0.9</v>
      </c>
      <c r="K29" s="6">
        <v>1</v>
      </c>
      <c r="L29" s="48">
        <f t="shared" si="1"/>
        <v>0</v>
      </c>
      <c r="S29" s="58">
        <f>'Готовые товары'!C8</f>
        <v>0</v>
      </c>
    </row>
    <row r="30" spans="1:19" x14ac:dyDescent="0.25">
      <c r="A30" s="65">
        <v>28</v>
      </c>
      <c r="D30" s="65">
        <f t="shared" si="2"/>
        <v>0</v>
      </c>
      <c r="E30" s="65">
        <f>SUMIF(SENA!A:A,B30,SENA!B:B)</f>
        <v>0</v>
      </c>
      <c r="F30" s="17">
        <f t="shared" si="3"/>
        <v>0</v>
      </c>
      <c r="G30" s="63"/>
      <c r="H30" s="17"/>
      <c r="I30" s="66"/>
      <c r="J30" s="6">
        <v>0.9</v>
      </c>
      <c r="K30" s="6">
        <v>1</v>
      </c>
      <c r="L30" s="48">
        <f t="shared" si="1"/>
        <v>0</v>
      </c>
      <c r="S30" s="58">
        <f>'Готовые товары'!C8</f>
        <v>0</v>
      </c>
    </row>
    <row r="31" spans="1:19" x14ac:dyDescent="0.25">
      <c r="A31" s="65">
        <v>29</v>
      </c>
      <c r="D31" s="65">
        <f t="shared" si="2"/>
        <v>0</v>
      </c>
      <c r="E31" s="65">
        <f>SUMIF(SENA!A:A,B31,SENA!B:B)</f>
        <v>0</v>
      </c>
      <c r="F31" s="17">
        <f t="shared" si="3"/>
        <v>0</v>
      </c>
      <c r="G31" s="18"/>
      <c r="H31" s="17"/>
      <c r="I31" s="66"/>
      <c r="J31" s="6">
        <v>0.9</v>
      </c>
      <c r="K31" s="6">
        <v>1</v>
      </c>
      <c r="L31" s="48">
        <f t="shared" si="1"/>
        <v>0</v>
      </c>
      <c r="S31" s="58">
        <f>'Готовые товары'!C8</f>
        <v>0</v>
      </c>
    </row>
    <row r="32" spans="1:19" x14ac:dyDescent="0.25">
      <c r="A32" s="65">
        <v>30</v>
      </c>
      <c r="D32" s="65">
        <f t="shared" si="2"/>
        <v>0</v>
      </c>
      <c r="E32" s="65">
        <f>SUMIF(SENA!A:A,B32,SENA!B:B)</f>
        <v>0</v>
      </c>
      <c r="F32" s="17">
        <f t="shared" si="3"/>
        <v>0</v>
      </c>
      <c r="G32" s="18"/>
      <c r="H32" s="17"/>
      <c r="I32" s="66"/>
      <c r="J32" s="6">
        <v>0.9</v>
      </c>
      <c r="K32" s="6">
        <v>1</v>
      </c>
      <c r="L32" s="48">
        <f t="shared" si="1"/>
        <v>0</v>
      </c>
      <c r="S32" s="58">
        <f>'Готовые товары'!C8</f>
        <v>0</v>
      </c>
    </row>
    <row r="33" spans="1:12" x14ac:dyDescent="0.25">
      <c r="A33" s="65">
        <v>31</v>
      </c>
      <c r="E33" s="65">
        <f>SUMIF(SENA!A:A,B33,SENA!B:B)</f>
        <v>0</v>
      </c>
      <c r="F33" s="17">
        <f t="shared" si="3"/>
        <v>0</v>
      </c>
      <c r="G33" s="18"/>
      <c r="H33" s="17"/>
      <c r="I33" s="66"/>
      <c r="J33" s="6">
        <v>0.9</v>
      </c>
      <c r="K33" s="6">
        <v>1</v>
      </c>
      <c r="L33" s="48">
        <f t="shared" si="1"/>
        <v>0</v>
      </c>
    </row>
    <row r="34" spans="1:12" x14ac:dyDescent="0.25">
      <c r="A34" s="65">
        <v>32</v>
      </c>
      <c r="E34" s="65">
        <f>SUMIF(SENA!A:A,B34,SENA!B:B)</f>
        <v>0</v>
      </c>
      <c r="F34" s="17">
        <f t="shared" si="3"/>
        <v>0</v>
      </c>
      <c r="G34" s="18"/>
      <c r="H34" s="17"/>
      <c r="I34" s="66"/>
      <c r="J34" s="6">
        <v>0.9</v>
      </c>
      <c r="K34" s="6">
        <v>1</v>
      </c>
      <c r="L34" s="48">
        <f t="shared" si="1"/>
        <v>0</v>
      </c>
    </row>
    <row r="35" spans="1:12" x14ac:dyDescent="0.25">
      <c r="A35" s="65">
        <v>33</v>
      </c>
      <c r="E35" s="65">
        <f>SUMIF(SENA!A:A,B35,SENA!B:B)</f>
        <v>0</v>
      </c>
      <c r="F35" s="17">
        <f t="shared" si="3"/>
        <v>0</v>
      </c>
      <c r="G35" s="18"/>
      <c r="H35" s="17"/>
      <c r="I35" s="66"/>
      <c r="J35" s="6">
        <v>0.9</v>
      </c>
      <c r="K35" s="6">
        <v>1</v>
      </c>
      <c r="L35" s="48">
        <f t="shared" si="1"/>
        <v>0</v>
      </c>
    </row>
    <row r="36" spans="1:12" x14ac:dyDescent="0.25">
      <c r="A36" s="65">
        <v>34</v>
      </c>
      <c r="E36" s="65">
        <f>SUMIF(SENA!A:A,B36,SENA!B:B)</f>
        <v>0</v>
      </c>
      <c r="F36" s="17">
        <f t="shared" si="3"/>
        <v>0</v>
      </c>
      <c r="G36" s="18"/>
      <c r="H36" s="17"/>
      <c r="I36" s="66"/>
      <c r="J36" s="6">
        <v>0.9</v>
      </c>
      <c r="K36" s="6">
        <v>1</v>
      </c>
      <c r="L36" s="48">
        <f t="shared" si="1"/>
        <v>0</v>
      </c>
    </row>
    <row r="37" spans="1:12" x14ac:dyDescent="0.25">
      <c r="A37" s="65">
        <v>35</v>
      </c>
      <c r="E37" s="65">
        <f>SUMIF(SENA!A:A,B37,SENA!B:B)</f>
        <v>0</v>
      </c>
      <c r="F37" s="17">
        <f t="shared" si="3"/>
        <v>0</v>
      </c>
      <c r="G37" s="18"/>
      <c r="H37" s="17"/>
      <c r="I37" s="66"/>
      <c r="J37" s="6">
        <v>0.9</v>
      </c>
      <c r="K37" s="6">
        <v>1</v>
      </c>
      <c r="L37" s="48">
        <f t="shared" si="1"/>
        <v>0</v>
      </c>
    </row>
    <row r="38" spans="1:12" x14ac:dyDescent="0.25">
      <c r="A38" s="65">
        <v>36</v>
      </c>
      <c r="E38" s="65">
        <f>SUMIF(SENA!A:A,B38,SENA!B:B)</f>
        <v>0</v>
      </c>
      <c r="F38" s="17">
        <f t="shared" si="3"/>
        <v>0</v>
      </c>
      <c r="G38" s="18"/>
      <c r="H38" s="17"/>
      <c r="I38" s="66"/>
      <c r="J38" s="6">
        <v>0.9</v>
      </c>
      <c r="K38" s="6">
        <v>1</v>
      </c>
      <c r="L38" s="48">
        <f t="shared" si="1"/>
        <v>0</v>
      </c>
    </row>
    <row r="39" spans="1:12" x14ac:dyDescent="0.25">
      <c r="A39" s="65">
        <v>37</v>
      </c>
      <c r="E39" s="65">
        <f>SUMIF(SENA!A:A,B39,SENA!B:B)</f>
        <v>0</v>
      </c>
      <c r="F39" s="17">
        <f t="shared" si="3"/>
        <v>0</v>
      </c>
      <c r="G39" s="18"/>
      <c r="H39" s="17"/>
      <c r="I39" s="66"/>
      <c r="J39" s="6">
        <v>0.9</v>
      </c>
      <c r="K39" s="6">
        <v>1</v>
      </c>
      <c r="L39" s="48">
        <f t="shared" si="1"/>
        <v>0</v>
      </c>
    </row>
    <row r="40" spans="1:12" x14ac:dyDescent="0.25">
      <c r="A40" s="65">
        <v>38</v>
      </c>
      <c r="E40" s="65">
        <f>SUMIF(SENA!A:A,B40,SENA!B:B)</f>
        <v>0</v>
      </c>
      <c r="F40" s="17">
        <f t="shared" si="3"/>
        <v>0</v>
      </c>
      <c r="G40" s="18"/>
      <c r="H40" s="17"/>
      <c r="I40" s="66"/>
      <c r="J40" s="6">
        <v>0.9</v>
      </c>
      <c r="K40" s="6">
        <v>1</v>
      </c>
      <c r="L40" s="48">
        <f t="shared" si="1"/>
        <v>0</v>
      </c>
    </row>
    <row r="41" spans="1:12" x14ac:dyDescent="0.25">
      <c r="A41" s="65">
        <v>39</v>
      </c>
      <c r="E41" s="65">
        <f>SUMIF(SENA!A:A,B41,SENA!B:B)</f>
        <v>0</v>
      </c>
      <c r="F41" s="17">
        <f t="shared" si="3"/>
        <v>0</v>
      </c>
      <c r="G41" s="18"/>
      <c r="H41" s="17"/>
      <c r="I41" s="66"/>
      <c r="J41" s="6">
        <v>0.9</v>
      </c>
      <c r="K41" s="6">
        <v>1</v>
      </c>
      <c r="L41" s="48">
        <f t="shared" si="1"/>
        <v>0</v>
      </c>
    </row>
    <row r="42" spans="1:12" x14ac:dyDescent="0.25">
      <c r="A42" s="65">
        <v>40</v>
      </c>
      <c r="E42" s="65">
        <f>SUMIF(SENA!A:A,B42,SENA!B:B)</f>
        <v>0</v>
      </c>
      <c r="F42" s="17">
        <f t="shared" si="3"/>
        <v>0</v>
      </c>
      <c r="G42" s="18"/>
      <c r="H42" s="17"/>
      <c r="I42" s="66"/>
      <c r="J42" s="6">
        <v>0.9</v>
      </c>
      <c r="K42" s="6">
        <v>1</v>
      </c>
      <c r="L42" s="48">
        <f t="shared" si="1"/>
        <v>0</v>
      </c>
    </row>
    <row r="43" spans="1:12" x14ac:dyDescent="0.25">
      <c r="A43" s="65">
        <v>41</v>
      </c>
      <c r="E43" s="65">
        <f>SUMIF(SENA!A:A,B43,SENA!B:B)</f>
        <v>0</v>
      </c>
      <c r="F43" s="17">
        <f t="shared" si="3"/>
        <v>0</v>
      </c>
      <c r="G43" s="18"/>
      <c r="H43" s="17"/>
      <c r="I43" s="66"/>
      <c r="J43" s="6">
        <v>0.9</v>
      </c>
      <c r="K43" s="6">
        <v>1</v>
      </c>
      <c r="L43" s="48">
        <f t="shared" si="1"/>
        <v>0</v>
      </c>
    </row>
    <row r="44" spans="1:12" x14ac:dyDescent="0.25">
      <c r="A44" s="65">
        <v>42</v>
      </c>
      <c r="E44" s="65">
        <f>SUMIF(SENA!A:A,B44,SENA!B:B)</f>
        <v>0</v>
      </c>
      <c r="F44" s="17">
        <f t="shared" si="3"/>
        <v>0</v>
      </c>
      <c r="G44" s="18"/>
      <c r="H44" s="17"/>
      <c r="I44" s="66"/>
      <c r="J44" s="6">
        <v>0.9</v>
      </c>
      <c r="K44" s="6">
        <v>1</v>
      </c>
      <c r="L44" s="48">
        <f t="shared" si="1"/>
        <v>0</v>
      </c>
    </row>
    <row r="45" spans="1:12" x14ac:dyDescent="0.25">
      <c r="A45" s="65">
        <v>43</v>
      </c>
      <c r="E45" s="65">
        <f>SUMIF(SENA!A:A,B45,SENA!B:B)</f>
        <v>0</v>
      </c>
      <c r="F45" s="17">
        <f t="shared" si="3"/>
        <v>0</v>
      </c>
      <c r="G45" s="18"/>
      <c r="H45" s="17"/>
      <c r="I45" s="66"/>
      <c r="J45" s="6">
        <v>0.9</v>
      </c>
      <c r="K45" s="6">
        <v>1</v>
      </c>
      <c r="L45" s="48">
        <f t="shared" si="1"/>
        <v>0</v>
      </c>
    </row>
    <row r="46" spans="1:12" x14ac:dyDescent="0.25">
      <c r="A46" s="65">
        <v>44</v>
      </c>
      <c r="E46" s="65">
        <f>SUMIF(SENA!A:A,B46,SENA!B:B)</f>
        <v>0</v>
      </c>
      <c r="F46" s="17">
        <f t="shared" si="3"/>
        <v>0</v>
      </c>
      <c r="G46" s="18"/>
      <c r="H46" s="17"/>
      <c r="I46" s="66"/>
      <c r="J46" s="6">
        <v>0.9</v>
      </c>
      <c r="K46" s="6">
        <v>1</v>
      </c>
      <c r="L46" s="48">
        <f t="shared" si="1"/>
        <v>0</v>
      </c>
    </row>
    <row r="47" spans="1:12" x14ac:dyDescent="0.25">
      <c r="A47" s="65">
        <v>45</v>
      </c>
      <c r="B47" s="67"/>
      <c r="E47" s="65">
        <f>SUMIF(SENA!A:A,B47,SENA!B:B)</f>
        <v>0</v>
      </c>
      <c r="F47" s="17">
        <f t="shared" si="3"/>
        <v>0</v>
      </c>
      <c r="G47" s="18"/>
      <c r="H47" s="17"/>
      <c r="I47" s="66"/>
      <c r="J47" s="6">
        <v>0.9</v>
      </c>
      <c r="K47" s="6">
        <v>1</v>
      </c>
      <c r="L47" s="48">
        <f t="shared" si="1"/>
        <v>0</v>
      </c>
    </row>
    <row r="48" spans="1:12" x14ac:dyDescent="0.25">
      <c r="A48" s="65">
        <v>46</v>
      </c>
      <c r="E48" s="65">
        <f>SUMIF(SENA!A:A,B48,SENA!B:B)</f>
        <v>0</v>
      </c>
      <c r="F48" s="17">
        <f t="shared" si="3"/>
        <v>0</v>
      </c>
      <c r="G48" s="18"/>
      <c r="H48" s="17"/>
      <c r="I48" s="66"/>
      <c r="J48" s="6">
        <v>0.9</v>
      </c>
      <c r="K48" s="6">
        <v>1</v>
      </c>
      <c r="L48" s="48">
        <f t="shared" si="1"/>
        <v>0</v>
      </c>
    </row>
    <row r="49" spans="1:12" x14ac:dyDescent="0.25">
      <c r="A49" s="65">
        <v>47</v>
      </c>
      <c r="E49" s="65">
        <f>SUMIF(SENA!A:A,B49,SENA!B:B)</f>
        <v>0</v>
      </c>
      <c r="F49" s="17">
        <f t="shared" si="3"/>
        <v>0</v>
      </c>
      <c r="G49" s="18"/>
      <c r="H49" s="17"/>
      <c r="I49" s="66"/>
      <c r="J49" s="6">
        <v>0.9</v>
      </c>
      <c r="K49" s="6">
        <v>1</v>
      </c>
      <c r="L49" s="48">
        <f t="shared" si="1"/>
        <v>0</v>
      </c>
    </row>
    <row r="50" spans="1:12" x14ac:dyDescent="0.25">
      <c r="A50" s="65">
        <v>48</v>
      </c>
      <c r="E50" s="65">
        <f>SUMIF(SENA!A:A,B50,SENA!B:B)</f>
        <v>0</v>
      </c>
      <c r="F50" s="17">
        <f t="shared" si="3"/>
        <v>0</v>
      </c>
      <c r="G50" s="18"/>
      <c r="H50" s="17"/>
      <c r="I50" s="66"/>
      <c r="J50" s="6">
        <v>0.9</v>
      </c>
      <c r="K50" s="6">
        <v>1</v>
      </c>
      <c r="L50" s="48">
        <f t="shared" si="1"/>
        <v>0</v>
      </c>
    </row>
    <row r="51" spans="1:12" x14ac:dyDescent="0.25">
      <c r="A51" s="65">
        <v>49</v>
      </c>
      <c r="E51" s="65">
        <f>SUMIF(SENA!A:A,B51,SENA!B:B)</f>
        <v>0</v>
      </c>
      <c r="F51" s="17">
        <f t="shared" si="3"/>
        <v>0</v>
      </c>
      <c r="G51" s="18"/>
      <c r="H51" s="17"/>
      <c r="I51" s="66"/>
      <c r="J51" s="6">
        <v>0.9</v>
      </c>
      <c r="K51" s="6">
        <v>1</v>
      </c>
      <c r="L51" s="48">
        <f t="shared" si="1"/>
        <v>0</v>
      </c>
    </row>
    <row r="52" spans="1:12" x14ac:dyDescent="0.25">
      <c r="A52" s="65">
        <v>50</v>
      </c>
      <c r="E52" s="65">
        <f>SUMIF(SENA!A:A,B52,SENA!B:B)</f>
        <v>0</v>
      </c>
      <c r="F52" s="17">
        <f t="shared" si="3"/>
        <v>0</v>
      </c>
      <c r="G52" s="18"/>
      <c r="H52" s="17"/>
      <c r="I52" s="66"/>
      <c r="J52" s="6">
        <v>0.9</v>
      </c>
      <c r="K52" s="6">
        <v>1</v>
      </c>
      <c r="L52" s="48">
        <f t="shared" si="1"/>
        <v>0</v>
      </c>
    </row>
    <row r="53" spans="1:12" x14ac:dyDescent="0.25">
      <c r="A53" s="65">
        <v>51</v>
      </c>
      <c r="E53" s="65">
        <f>SUMIF(SENA!A:A,B53,SENA!B:B)</f>
        <v>0</v>
      </c>
      <c r="F53" s="17">
        <f t="shared" si="3"/>
        <v>0</v>
      </c>
      <c r="G53" s="18"/>
      <c r="H53" s="17"/>
      <c r="I53" s="66"/>
      <c r="J53" s="6">
        <v>0.9</v>
      </c>
      <c r="K53" s="6">
        <v>1</v>
      </c>
      <c r="L53" s="48">
        <f t="shared" si="1"/>
        <v>0</v>
      </c>
    </row>
    <row r="54" spans="1:12" x14ac:dyDescent="0.25">
      <c r="A54" s="65">
        <v>52</v>
      </c>
      <c r="E54" s="65">
        <f>SUMIF(SENA!A:A,B54,SENA!B:B)</f>
        <v>0</v>
      </c>
      <c r="F54" s="17">
        <f t="shared" si="3"/>
        <v>0</v>
      </c>
      <c r="G54" s="18"/>
      <c r="H54" s="17"/>
      <c r="I54" s="66"/>
      <c r="J54" s="6">
        <v>0.9</v>
      </c>
      <c r="K54" s="6">
        <v>1</v>
      </c>
      <c r="L54" s="48">
        <f t="shared" si="1"/>
        <v>0</v>
      </c>
    </row>
    <row r="55" spans="1:12" x14ac:dyDescent="0.25">
      <c r="A55" s="65">
        <v>53</v>
      </c>
      <c r="E55" s="65">
        <f>SUMIF(SENA!A:A,B55,SENA!B:B)</f>
        <v>0</v>
      </c>
      <c r="F55" s="17">
        <f t="shared" si="3"/>
        <v>0</v>
      </c>
      <c r="G55" s="18"/>
      <c r="H55" s="17"/>
      <c r="I55" s="66"/>
      <c r="J55" s="6">
        <v>0.9</v>
      </c>
      <c r="K55" s="6">
        <v>1</v>
      </c>
      <c r="L55" s="48">
        <f t="shared" si="1"/>
        <v>0</v>
      </c>
    </row>
    <row r="56" spans="1:12" x14ac:dyDescent="0.25">
      <c r="A56" s="65">
        <v>54</v>
      </c>
      <c r="E56" s="65">
        <f>SUMIF(SENA!A:A,B56,SENA!B:B)</f>
        <v>0</v>
      </c>
      <c r="F56" s="17">
        <f t="shared" si="3"/>
        <v>0</v>
      </c>
      <c r="G56" s="18"/>
      <c r="H56" s="17"/>
      <c r="I56" s="66"/>
      <c r="J56" s="6">
        <v>0.9</v>
      </c>
      <c r="K56" s="6">
        <v>1</v>
      </c>
      <c r="L56" s="48">
        <f t="shared" si="1"/>
        <v>0</v>
      </c>
    </row>
    <row r="57" spans="1:12" x14ac:dyDescent="0.25">
      <c r="A57" s="65">
        <v>55</v>
      </c>
      <c r="E57" s="65">
        <f>SUMIF(SENA!A:A,B57,SENA!B:B)</f>
        <v>0</v>
      </c>
      <c r="F57" s="17">
        <f t="shared" si="3"/>
        <v>0</v>
      </c>
      <c r="G57" s="18"/>
      <c r="H57" s="17"/>
      <c r="I57" s="66"/>
      <c r="J57" s="6">
        <v>0.9</v>
      </c>
      <c r="K57" s="6">
        <v>1</v>
      </c>
      <c r="L57" s="48">
        <f t="shared" si="1"/>
        <v>0</v>
      </c>
    </row>
    <row r="58" spans="1:12" x14ac:dyDescent="0.25">
      <c r="A58" s="65">
        <v>56</v>
      </c>
      <c r="E58" s="65">
        <f>SUMIF(SENA!A:A,B58,SENA!B:B)</f>
        <v>0</v>
      </c>
      <c r="F58" s="17">
        <f t="shared" si="3"/>
        <v>0</v>
      </c>
      <c r="G58" s="18"/>
      <c r="H58" s="17"/>
      <c r="I58" s="66"/>
      <c r="J58" s="6">
        <v>0.9</v>
      </c>
      <c r="K58" s="6">
        <v>1</v>
      </c>
      <c r="L58" s="48">
        <f t="shared" si="1"/>
        <v>0</v>
      </c>
    </row>
    <row r="59" spans="1:12" x14ac:dyDescent="0.25">
      <c r="A59" s="65">
        <v>57</v>
      </c>
      <c r="E59" s="65">
        <f>SUMIF(SENA!A:A,B59,SENA!B:B)</f>
        <v>0</v>
      </c>
      <c r="F59" s="17">
        <f t="shared" si="3"/>
        <v>0</v>
      </c>
      <c r="G59" s="18"/>
      <c r="H59" s="17"/>
      <c r="I59" s="66"/>
      <c r="J59" s="6">
        <v>0.9</v>
      </c>
      <c r="K59" s="6">
        <v>1</v>
      </c>
      <c r="L59" s="48">
        <f t="shared" si="1"/>
        <v>0</v>
      </c>
    </row>
    <row r="60" spans="1:12" x14ac:dyDescent="0.25">
      <c r="A60" s="65">
        <v>58</v>
      </c>
      <c r="E60" s="65">
        <f>SUMIF(SENA!A:A,B60,SENA!B:B)</f>
        <v>0</v>
      </c>
      <c r="F60" s="17">
        <f t="shared" si="3"/>
        <v>0</v>
      </c>
      <c r="G60" s="18"/>
      <c r="H60" s="17"/>
      <c r="I60" s="66"/>
      <c r="J60" s="6">
        <v>0.9</v>
      </c>
      <c r="K60" s="6">
        <v>1</v>
      </c>
      <c r="L60" s="48">
        <f t="shared" si="1"/>
        <v>0</v>
      </c>
    </row>
    <row r="61" spans="1:12" x14ac:dyDescent="0.25">
      <c r="A61" s="65">
        <v>59</v>
      </c>
      <c r="E61" s="65">
        <f>SUMIF(SENA!A:A,B61,SENA!B:B)</f>
        <v>0</v>
      </c>
      <c r="F61" s="17">
        <f t="shared" si="3"/>
        <v>0</v>
      </c>
      <c r="G61" s="18"/>
      <c r="H61" s="17"/>
      <c r="I61" s="66"/>
      <c r="J61" s="6">
        <v>0.9</v>
      </c>
      <c r="K61" s="6">
        <v>1</v>
      </c>
      <c r="L61" s="48">
        <f t="shared" si="1"/>
        <v>0</v>
      </c>
    </row>
    <row r="62" spans="1:12" x14ac:dyDescent="0.25">
      <c r="A62" s="65">
        <v>60</v>
      </c>
      <c r="E62" s="65">
        <f>SUMIF(SENA!A:A,B62,SENA!B:B)</f>
        <v>0</v>
      </c>
      <c r="F62" s="17">
        <f t="shared" si="3"/>
        <v>0</v>
      </c>
      <c r="G62" s="18"/>
      <c r="H62" s="17"/>
      <c r="I62" s="66"/>
      <c r="J62" s="6">
        <v>0.9</v>
      </c>
      <c r="K62" s="6">
        <v>1</v>
      </c>
      <c r="L62" s="48">
        <f t="shared" si="1"/>
        <v>0</v>
      </c>
    </row>
    <row r="63" spans="1:12" x14ac:dyDescent="0.25">
      <c r="A63" s="65">
        <v>61</v>
      </c>
      <c r="E63" s="65">
        <f>SUMIF(SENA!A:A,B63,SENA!B:B)</f>
        <v>0</v>
      </c>
      <c r="F63" s="17">
        <f t="shared" si="3"/>
        <v>0</v>
      </c>
      <c r="G63" s="18"/>
      <c r="H63" s="17"/>
      <c r="I63" s="66"/>
      <c r="J63" s="6">
        <v>0.9</v>
      </c>
      <c r="K63" s="6">
        <v>1</v>
      </c>
      <c r="L63" s="48">
        <f t="shared" si="1"/>
        <v>0</v>
      </c>
    </row>
    <row r="64" spans="1:12" x14ac:dyDescent="0.25">
      <c r="A64" s="65">
        <v>62</v>
      </c>
      <c r="E64" s="65">
        <f>SUMIF(SENA!A:A,B64,SENA!B:B)</f>
        <v>0</v>
      </c>
      <c r="F64" s="17">
        <f t="shared" si="3"/>
        <v>0</v>
      </c>
      <c r="G64" s="18"/>
      <c r="H64" s="17"/>
      <c r="I64" s="66"/>
      <c r="J64" s="6">
        <v>0.9</v>
      </c>
      <c r="K64" s="6">
        <v>1</v>
      </c>
      <c r="L64" s="48">
        <f t="shared" si="1"/>
        <v>0</v>
      </c>
    </row>
    <row r="65" spans="1:12" x14ac:dyDescent="0.25">
      <c r="A65" s="65">
        <v>63</v>
      </c>
      <c r="E65" s="65">
        <f>SUMIF(SENA!A:A,B65,SENA!B:B)</f>
        <v>0</v>
      </c>
      <c r="F65" s="17">
        <f t="shared" si="3"/>
        <v>0</v>
      </c>
      <c r="G65" s="18"/>
      <c r="H65" s="17"/>
      <c r="I65" s="66"/>
      <c r="J65" s="6">
        <v>0.9</v>
      </c>
      <c r="K65" s="6">
        <v>1</v>
      </c>
      <c r="L65" s="48">
        <f t="shared" si="1"/>
        <v>0</v>
      </c>
    </row>
    <row r="66" spans="1:12" x14ac:dyDescent="0.25">
      <c r="A66" s="65">
        <v>64</v>
      </c>
      <c r="E66" s="65">
        <f>SUMIF(SENA!A:A,B66,SENA!B:B)</f>
        <v>0</v>
      </c>
      <c r="F66" s="17">
        <f t="shared" si="3"/>
        <v>0</v>
      </c>
      <c r="G66" s="18"/>
      <c r="H66" s="17"/>
      <c r="I66" s="66"/>
      <c r="J66" s="6">
        <v>0.9</v>
      </c>
      <c r="K66" s="6">
        <v>1</v>
      </c>
      <c r="L66" s="48">
        <f t="shared" si="1"/>
        <v>0</v>
      </c>
    </row>
    <row r="67" spans="1:12" x14ac:dyDescent="0.25">
      <c r="A67" s="65">
        <v>65</v>
      </c>
      <c r="E67" s="65">
        <f>SUMIF(SENA!A:A,B67,SENA!B:B)</f>
        <v>0</v>
      </c>
      <c r="F67" s="17">
        <f t="shared" si="3"/>
        <v>0</v>
      </c>
      <c r="G67" s="18"/>
      <c r="H67" s="17"/>
      <c r="I67" s="66"/>
      <c r="J67" s="6">
        <v>0.9</v>
      </c>
      <c r="K67" s="6">
        <v>1</v>
      </c>
      <c r="L67" s="48">
        <f t="shared" ref="L67:L130" si="4">I67*J67/K67</f>
        <v>0</v>
      </c>
    </row>
    <row r="68" spans="1:12" x14ac:dyDescent="0.25">
      <c r="A68" s="65">
        <v>66</v>
      </c>
      <c r="B68" s="67"/>
      <c r="E68" s="65">
        <f>SUMIF(SENA!A:A,B68,SENA!B:B)</f>
        <v>0</v>
      </c>
      <c r="F68" s="17">
        <f t="shared" si="3"/>
        <v>0</v>
      </c>
      <c r="G68" s="18"/>
      <c r="H68" s="17"/>
      <c r="I68" s="66"/>
      <c r="J68" s="6">
        <v>0.9</v>
      </c>
      <c r="K68" s="6">
        <v>1</v>
      </c>
      <c r="L68" s="48">
        <f t="shared" si="4"/>
        <v>0</v>
      </c>
    </row>
    <row r="69" spans="1:12" x14ac:dyDescent="0.25">
      <c r="A69" s="65">
        <v>67</v>
      </c>
      <c r="E69" s="65">
        <f>SUMIF(SENA!A:A,B69,SENA!B:B)</f>
        <v>0</v>
      </c>
      <c r="F69" s="17">
        <f t="shared" si="3"/>
        <v>0</v>
      </c>
      <c r="G69" s="18"/>
      <c r="H69" s="17"/>
      <c r="I69" s="66"/>
      <c r="J69" s="6">
        <v>0.9</v>
      </c>
      <c r="K69" s="6">
        <v>1</v>
      </c>
      <c r="L69" s="48">
        <f t="shared" si="4"/>
        <v>0</v>
      </c>
    </row>
    <row r="70" spans="1:12" x14ac:dyDescent="0.25">
      <c r="A70" s="65">
        <v>68</v>
      </c>
      <c r="E70" s="65">
        <f>SUMIF(SENA!A:A,B70,SENA!B:B)</f>
        <v>0</v>
      </c>
      <c r="F70" s="17">
        <f t="shared" si="3"/>
        <v>0</v>
      </c>
      <c r="G70" s="18"/>
      <c r="H70" s="17"/>
      <c r="I70" s="66"/>
      <c r="J70" s="6">
        <v>0.9</v>
      </c>
      <c r="K70" s="6">
        <v>1</v>
      </c>
      <c r="L70" s="48">
        <f t="shared" si="4"/>
        <v>0</v>
      </c>
    </row>
    <row r="71" spans="1:12" x14ac:dyDescent="0.25">
      <c r="A71" s="65">
        <v>69</v>
      </c>
      <c r="E71" s="65">
        <f>SUMIF(SENA!A:A,B71,SENA!B:B)</f>
        <v>0</v>
      </c>
      <c r="F71" s="17">
        <f t="shared" si="3"/>
        <v>0</v>
      </c>
      <c r="G71" s="18"/>
      <c r="H71" s="17"/>
      <c r="I71" s="66"/>
      <c r="J71" s="6">
        <v>0.9</v>
      </c>
      <c r="K71" s="6">
        <v>1</v>
      </c>
      <c r="L71" s="48">
        <f t="shared" si="4"/>
        <v>0</v>
      </c>
    </row>
    <row r="72" spans="1:12" x14ac:dyDescent="0.25">
      <c r="A72" s="65">
        <v>70</v>
      </c>
      <c r="E72" s="65">
        <f>SUMIF(SENA!A:A,B72,SENA!B:B)</f>
        <v>0</v>
      </c>
      <c r="F72" s="17">
        <f t="shared" si="3"/>
        <v>0</v>
      </c>
      <c r="G72" s="18"/>
      <c r="H72" s="17"/>
      <c r="I72" s="66"/>
      <c r="J72" s="6">
        <v>0.9</v>
      </c>
      <c r="K72" s="6">
        <v>1</v>
      </c>
      <c r="L72" s="48">
        <f t="shared" si="4"/>
        <v>0</v>
      </c>
    </row>
    <row r="73" spans="1:12" x14ac:dyDescent="0.25">
      <c r="A73" s="65">
        <v>71</v>
      </c>
      <c r="E73" s="65">
        <f>SUMIF(SENA!A:A,B73,SENA!B:B)</f>
        <v>0</v>
      </c>
      <c r="F73" s="17">
        <f t="shared" si="3"/>
        <v>0</v>
      </c>
      <c r="G73" s="18"/>
      <c r="H73" s="17"/>
      <c r="I73" s="66"/>
      <c r="J73" s="6">
        <v>0.9</v>
      </c>
      <c r="K73" s="6">
        <v>1</v>
      </c>
      <c r="L73" s="48">
        <f t="shared" si="4"/>
        <v>0</v>
      </c>
    </row>
    <row r="74" spans="1:12" x14ac:dyDescent="0.25">
      <c r="A74" s="65">
        <v>72</v>
      </c>
      <c r="E74" s="65">
        <f>SUMIF(SENA!A:A,B74,SENA!B:B)</f>
        <v>0</v>
      </c>
      <c r="F74" s="17">
        <f t="shared" ref="F74:F137" si="5">C76*E74</f>
        <v>0</v>
      </c>
      <c r="G74" s="18"/>
      <c r="H74" s="17"/>
      <c r="I74" s="66"/>
      <c r="J74" s="6">
        <v>0.9</v>
      </c>
      <c r="K74" s="6">
        <v>1</v>
      </c>
      <c r="L74" s="48">
        <f t="shared" si="4"/>
        <v>0</v>
      </c>
    </row>
    <row r="75" spans="1:12" x14ac:dyDescent="0.25">
      <c r="A75" s="65">
        <v>73</v>
      </c>
      <c r="E75" s="65">
        <f>SUMIF(SENA!A:A,B75,SENA!B:B)</f>
        <v>0</v>
      </c>
      <c r="F75" s="17">
        <f t="shared" si="5"/>
        <v>0</v>
      </c>
      <c r="G75" s="18"/>
      <c r="H75" s="17"/>
      <c r="I75" s="66"/>
      <c r="J75" s="6">
        <v>0.9</v>
      </c>
      <c r="K75" s="6">
        <v>1</v>
      </c>
      <c r="L75" s="48">
        <f t="shared" si="4"/>
        <v>0</v>
      </c>
    </row>
    <row r="76" spans="1:12" x14ac:dyDescent="0.25">
      <c r="A76" s="65">
        <v>74</v>
      </c>
      <c r="E76" s="65">
        <f>SUMIF(SENA!A:A,B76,SENA!B:B)</f>
        <v>0</v>
      </c>
      <c r="F76" s="17">
        <f t="shared" si="5"/>
        <v>0</v>
      </c>
      <c r="G76" s="18"/>
      <c r="H76" s="17"/>
      <c r="I76" s="66"/>
      <c r="J76" s="6">
        <v>0.9</v>
      </c>
      <c r="K76" s="6">
        <v>1</v>
      </c>
      <c r="L76" s="48">
        <f t="shared" si="4"/>
        <v>0</v>
      </c>
    </row>
    <row r="77" spans="1:12" x14ac:dyDescent="0.25">
      <c r="A77" s="65">
        <v>75</v>
      </c>
      <c r="E77" s="65">
        <f>SUMIF(SENA!A:A,B77,SENA!B:B)</f>
        <v>0</v>
      </c>
      <c r="F77" s="17">
        <f t="shared" si="5"/>
        <v>0</v>
      </c>
      <c r="G77" s="18"/>
      <c r="H77" s="17"/>
      <c r="I77" s="66"/>
      <c r="J77" s="6">
        <v>0.9</v>
      </c>
      <c r="K77" s="6">
        <v>1</v>
      </c>
      <c r="L77" s="48">
        <f t="shared" si="4"/>
        <v>0</v>
      </c>
    </row>
    <row r="78" spans="1:12" x14ac:dyDescent="0.25">
      <c r="A78" s="65">
        <v>76</v>
      </c>
      <c r="E78" s="65">
        <f>SUMIF(SENA!A:A,B78,SENA!B:B)</f>
        <v>0</v>
      </c>
      <c r="F78" s="17">
        <f t="shared" si="5"/>
        <v>0</v>
      </c>
      <c r="G78" s="18"/>
      <c r="H78" s="17"/>
      <c r="I78" s="66"/>
      <c r="J78" s="6">
        <v>0.9</v>
      </c>
      <c r="K78" s="6">
        <v>1</v>
      </c>
      <c r="L78" s="48">
        <f t="shared" si="4"/>
        <v>0</v>
      </c>
    </row>
    <row r="79" spans="1:12" x14ac:dyDescent="0.25">
      <c r="A79" s="65">
        <v>77</v>
      </c>
      <c r="E79" s="65">
        <f>SUMIF(SENA!A:A,B79,SENA!B:B)</f>
        <v>0</v>
      </c>
      <c r="F79" s="17">
        <f t="shared" si="5"/>
        <v>0</v>
      </c>
      <c r="G79" s="18"/>
      <c r="H79" s="17"/>
      <c r="I79" s="66"/>
      <c r="J79" s="6">
        <v>0.9</v>
      </c>
      <c r="K79" s="6">
        <v>1</v>
      </c>
      <c r="L79" s="48">
        <f t="shared" si="4"/>
        <v>0</v>
      </c>
    </row>
    <row r="80" spans="1:12" x14ac:dyDescent="0.25">
      <c r="A80" s="65">
        <v>78</v>
      </c>
      <c r="E80" s="65">
        <f>SUMIF(SENA!A:A,B80,SENA!B:B)</f>
        <v>0</v>
      </c>
      <c r="F80" s="17">
        <f t="shared" si="5"/>
        <v>0</v>
      </c>
      <c r="G80" s="18"/>
      <c r="H80" s="17"/>
      <c r="I80" s="66"/>
      <c r="J80" s="6">
        <v>0.9</v>
      </c>
      <c r="K80" s="6">
        <v>1</v>
      </c>
      <c r="L80" s="48">
        <f t="shared" si="4"/>
        <v>0</v>
      </c>
    </row>
    <row r="81" spans="1:12" x14ac:dyDescent="0.25">
      <c r="A81" s="65">
        <v>79</v>
      </c>
      <c r="E81" s="65">
        <f>SUMIF(SENA!A:A,B81,SENA!B:B)</f>
        <v>0</v>
      </c>
      <c r="F81" s="17">
        <f t="shared" si="5"/>
        <v>0</v>
      </c>
      <c r="G81" s="18"/>
      <c r="H81" s="17"/>
      <c r="I81" s="66"/>
      <c r="J81" s="6">
        <v>0.9</v>
      </c>
      <c r="K81" s="6">
        <v>1</v>
      </c>
      <c r="L81" s="48">
        <f t="shared" si="4"/>
        <v>0</v>
      </c>
    </row>
    <row r="82" spans="1:12" x14ac:dyDescent="0.25">
      <c r="A82" s="65">
        <v>80</v>
      </c>
      <c r="E82" s="65">
        <f>SUMIF(SENA!A:A,B82,SENA!B:B)</f>
        <v>0</v>
      </c>
      <c r="F82" s="17">
        <f t="shared" si="5"/>
        <v>0</v>
      </c>
      <c r="G82" s="18"/>
      <c r="H82" s="17"/>
      <c r="I82" s="66"/>
      <c r="J82" s="6">
        <v>0.9</v>
      </c>
      <c r="K82" s="6">
        <v>1</v>
      </c>
      <c r="L82" s="48">
        <f t="shared" si="4"/>
        <v>0</v>
      </c>
    </row>
    <row r="83" spans="1:12" x14ac:dyDescent="0.25">
      <c r="A83" s="65">
        <v>81</v>
      </c>
      <c r="E83" s="65">
        <f>SUMIF(SENA!A:A,B83,SENA!B:B)</f>
        <v>0</v>
      </c>
      <c r="F83" s="17">
        <f t="shared" si="5"/>
        <v>0</v>
      </c>
      <c r="G83" s="18"/>
      <c r="H83" s="17"/>
      <c r="I83" s="66"/>
      <c r="J83" s="6">
        <v>0.9</v>
      </c>
      <c r="K83" s="6">
        <v>1</v>
      </c>
      <c r="L83" s="48">
        <f t="shared" si="4"/>
        <v>0</v>
      </c>
    </row>
    <row r="84" spans="1:12" x14ac:dyDescent="0.25">
      <c r="A84" s="65">
        <v>82</v>
      </c>
      <c r="E84" s="65">
        <f>SUMIF(SENA!A:A,B84,SENA!B:B)</f>
        <v>0</v>
      </c>
      <c r="F84" s="17">
        <f t="shared" si="5"/>
        <v>0</v>
      </c>
      <c r="G84" s="18"/>
      <c r="H84" s="17"/>
      <c r="I84" s="66"/>
      <c r="J84" s="6">
        <v>0.9</v>
      </c>
      <c r="K84" s="6">
        <v>1</v>
      </c>
      <c r="L84" s="48">
        <f t="shared" si="4"/>
        <v>0</v>
      </c>
    </row>
    <row r="85" spans="1:12" x14ac:dyDescent="0.25">
      <c r="A85" s="65">
        <v>83</v>
      </c>
      <c r="E85" s="65">
        <f>SUMIF(SENA!A:A,B85,SENA!B:B)</f>
        <v>0</v>
      </c>
      <c r="F85" s="17">
        <f t="shared" si="5"/>
        <v>0</v>
      </c>
      <c r="G85" s="18"/>
      <c r="H85" s="17"/>
      <c r="I85" s="66"/>
      <c r="J85" s="6">
        <v>0.9</v>
      </c>
      <c r="K85" s="6">
        <v>1</v>
      </c>
      <c r="L85" s="48">
        <f t="shared" si="4"/>
        <v>0</v>
      </c>
    </row>
    <row r="86" spans="1:12" x14ac:dyDescent="0.25">
      <c r="A86" s="65">
        <v>84</v>
      </c>
      <c r="E86" s="65">
        <f>SUMIF(SENA!A:A,B86,SENA!B:B)</f>
        <v>0</v>
      </c>
      <c r="F86" s="17">
        <f t="shared" si="5"/>
        <v>0</v>
      </c>
      <c r="G86" s="18"/>
      <c r="H86" s="17"/>
      <c r="I86" s="66"/>
      <c r="J86" s="6">
        <v>0.9</v>
      </c>
      <c r="K86" s="6">
        <v>1</v>
      </c>
      <c r="L86" s="48">
        <f t="shared" si="4"/>
        <v>0</v>
      </c>
    </row>
    <row r="87" spans="1:12" x14ac:dyDescent="0.25">
      <c r="A87" s="65">
        <v>85</v>
      </c>
      <c r="E87" s="65">
        <f>SUMIF(SENA!A:A,B87,SENA!B:B)</f>
        <v>0</v>
      </c>
      <c r="F87" s="17">
        <f t="shared" si="5"/>
        <v>0</v>
      </c>
      <c r="G87" s="18"/>
      <c r="H87" s="17"/>
      <c r="I87" s="66"/>
      <c r="J87" s="6">
        <v>0.9</v>
      </c>
      <c r="K87" s="6">
        <v>1</v>
      </c>
      <c r="L87" s="48">
        <f t="shared" si="4"/>
        <v>0</v>
      </c>
    </row>
    <row r="88" spans="1:12" x14ac:dyDescent="0.25">
      <c r="A88" s="65">
        <v>86</v>
      </c>
      <c r="E88" s="65">
        <f>SUMIF(SENA!A:A,B88,SENA!B:B)</f>
        <v>0</v>
      </c>
      <c r="F88" s="17">
        <f t="shared" si="5"/>
        <v>0</v>
      </c>
      <c r="G88" s="18"/>
      <c r="H88" s="17"/>
      <c r="I88" s="66"/>
      <c r="J88" s="6">
        <v>0.9</v>
      </c>
      <c r="K88" s="6">
        <v>1</v>
      </c>
      <c r="L88" s="48">
        <f t="shared" si="4"/>
        <v>0</v>
      </c>
    </row>
    <row r="89" spans="1:12" x14ac:dyDescent="0.25">
      <c r="A89" s="65">
        <v>87</v>
      </c>
      <c r="E89" s="65">
        <f>SUMIF(SENA!A:A,B89,SENA!B:B)</f>
        <v>0</v>
      </c>
      <c r="F89" s="17">
        <f t="shared" si="5"/>
        <v>0</v>
      </c>
      <c r="G89" s="18"/>
      <c r="H89" s="17"/>
      <c r="I89" s="66"/>
      <c r="J89" s="6">
        <v>0.9</v>
      </c>
      <c r="K89" s="6">
        <v>1</v>
      </c>
      <c r="L89" s="48">
        <f t="shared" si="4"/>
        <v>0</v>
      </c>
    </row>
    <row r="90" spans="1:12" x14ac:dyDescent="0.25">
      <c r="A90" s="65">
        <v>88</v>
      </c>
      <c r="E90" s="65">
        <f>SUMIF(SENA!A:A,B90,SENA!B:B)</f>
        <v>0</v>
      </c>
      <c r="F90" s="17">
        <f t="shared" si="5"/>
        <v>0</v>
      </c>
      <c r="G90" s="18"/>
      <c r="H90" s="17"/>
      <c r="I90" s="66"/>
      <c r="J90" s="6">
        <v>0.9</v>
      </c>
      <c r="K90" s="6">
        <v>1</v>
      </c>
      <c r="L90" s="48">
        <f t="shared" si="4"/>
        <v>0</v>
      </c>
    </row>
    <row r="91" spans="1:12" x14ac:dyDescent="0.25">
      <c r="A91" s="65">
        <v>89</v>
      </c>
      <c r="E91" s="65">
        <f>SUMIF(SENA!A:A,B91,SENA!B:B)</f>
        <v>0</v>
      </c>
      <c r="F91" s="17">
        <f t="shared" si="5"/>
        <v>0</v>
      </c>
      <c r="G91" s="18"/>
      <c r="H91" s="17"/>
      <c r="I91" s="66"/>
      <c r="J91" s="6">
        <v>0.9</v>
      </c>
      <c r="K91" s="6">
        <v>1</v>
      </c>
      <c r="L91" s="48">
        <f t="shared" si="4"/>
        <v>0</v>
      </c>
    </row>
    <row r="92" spans="1:12" x14ac:dyDescent="0.25">
      <c r="A92" s="65">
        <v>90</v>
      </c>
      <c r="E92" s="65">
        <f>SUMIF(SENA!A:A,B92,SENA!B:B)</f>
        <v>0</v>
      </c>
      <c r="F92" s="17">
        <f t="shared" si="5"/>
        <v>0</v>
      </c>
      <c r="G92" s="18"/>
      <c r="H92" s="17"/>
      <c r="I92" s="66"/>
      <c r="J92" s="6">
        <v>0.9</v>
      </c>
      <c r="K92" s="6">
        <v>1</v>
      </c>
      <c r="L92" s="48">
        <f t="shared" si="4"/>
        <v>0</v>
      </c>
    </row>
    <row r="93" spans="1:12" x14ac:dyDescent="0.25">
      <c r="A93" s="65">
        <v>91</v>
      </c>
      <c r="E93" s="65">
        <f>SUMIF(SENA!A:A,B93,SENA!B:B)</f>
        <v>0</v>
      </c>
      <c r="F93" s="17">
        <f t="shared" si="5"/>
        <v>0</v>
      </c>
      <c r="G93" s="18"/>
      <c r="H93" s="17"/>
      <c r="I93" s="66"/>
      <c r="J93" s="6">
        <v>0.9</v>
      </c>
      <c r="K93" s="6">
        <v>1</v>
      </c>
      <c r="L93" s="48">
        <f t="shared" si="4"/>
        <v>0</v>
      </c>
    </row>
    <row r="94" spans="1:12" x14ac:dyDescent="0.25">
      <c r="A94" s="65">
        <v>92</v>
      </c>
      <c r="E94" s="65">
        <f>SUMIF(SENA!A:A,B94,SENA!B:B)</f>
        <v>0</v>
      </c>
      <c r="F94" s="17">
        <f t="shared" si="5"/>
        <v>0</v>
      </c>
      <c r="G94" s="18"/>
      <c r="H94" s="17"/>
      <c r="I94" s="66"/>
      <c r="J94" s="6">
        <v>0.9</v>
      </c>
      <c r="K94" s="6">
        <v>1</v>
      </c>
      <c r="L94" s="48">
        <f t="shared" si="4"/>
        <v>0</v>
      </c>
    </row>
    <row r="95" spans="1:12" x14ac:dyDescent="0.25">
      <c r="A95" s="65">
        <v>93</v>
      </c>
      <c r="E95" s="65">
        <f>SUMIF(SENA!A:A,B95,SENA!B:B)</f>
        <v>0</v>
      </c>
      <c r="F95" s="17">
        <f t="shared" si="5"/>
        <v>0</v>
      </c>
      <c r="G95" s="18"/>
      <c r="H95" s="17"/>
      <c r="I95" s="66"/>
      <c r="J95" s="6">
        <v>0.9</v>
      </c>
      <c r="K95" s="6">
        <v>1</v>
      </c>
      <c r="L95" s="48">
        <f t="shared" si="4"/>
        <v>0</v>
      </c>
    </row>
    <row r="96" spans="1:12" x14ac:dyDescent="0.25">
      <c r="A96" s="65">
        <v>94</v>
      </c>
      <c r="E96" s="65">
        <f>SUMIF(SENA!A:A,B96,SENA!B:B)</f>
        <v>0</v>
      </c>
      <c r="F96" s="17">
        <f t="shared" si="5"/>
        <v>0</v>
      </c>
      <c r="G96" s="18"/>
      <c r="H96" s="17"/>
      <c r="I96" s="66"/>
      <c r="J96" s="6">
        <v>0.9</v>
      </c>
      <c r="K96" s="6">
        <v>1</v>
      </c>
      <c r="L96" s="48">
        <f t="shared" si="4"/>
        <v>0</v>
      </c>
    </row>
    <row r="97" spans="1:12" x14ac:dyDescent="0.25">
      <c r="A97" s="65">
        <v>95</v>
      </c>
      <c r="E97" s="65">
        <f>SUMIF(SENA!A:A,B97,SENA!B:B)</f>
        <v>0</v>
      </c>
      <c r="F97" s="17">
        <f t="shared" si="5"/>
        <v>0</v>
      </c>
      <c r="G97" s="18"/>
      <c r="H97" s="17"/>
      <c r="I97" s="66"/>
      <c r="J97" s="6">
        <v>0.9</v>
      </c>
      <c r="K97" s="6">
        <v>1</v>
      </c>
      <c r="L97" s="48">
        <f t="shared" si="4"/>
        <v>0</v>
      </c>
    </row>
    <row r="98" spans="1:12" x14ac:dyDescent="0.25">
      <c r="A98" s="65">
        <v>96</v>
      </c>
      <c r="E98" s="65">
        <f>SUMIF(SENA!A:A,B98,SENA!B:B)</f>
        <v>0</v>
      </c>
      <c r="F98" s="17">
        <f t="shared" si="5"/>
        <v>0</v>
      </c>
      <c r="G98" s="18"/>
      <c r="H98" s="17"/>
      <c r="I98" s="66"/>
      <c r="J98" s="6">
        <v>0.9</v>
      </c>
      <c r="K98" s="6">
        <v>1</v>
      </c>
      <c r="L98" s="48">
        <f t="shared" si="4"/>
        <v>0</v>
      </c>
    </row>
    <row r="99" spans="1:12" x14ac:dyDescent="0.25">
      <c r="A99" s="65">
        <v>97</v>
      </c>
      <c r="B99" s="68"/>
      <c r="E99" s="65">
        <f>SUMIF(SENA!A:A,B99,SENA!B:B)</f>
        <v>0</v>
      </c>
      <c r="F99" s="17">
        <f t="shared" si="5"/>
        <v>0</v>
      </c>
      <c r="G99" s="18"/>
      <c r="H99" s="17"/>
      <c r="I99" s="66"/>
      <c r="J99" s="6">
        <v>0.9</v>
      </c>
      <c r="K99" s="6">
        <v>1</v>
      </c>
      <c r="L99" s="48">
        <f t="shared" si="4"/>
        <v>0</v>
      </c>
    </row>
    <row r="100" spans="1:12" x14ac:dyDescent="0.25">
      <c r="A100" s="65">
        <v>98</v>
      </c>
      <c r="E100" s="65">
        <f>SUMIF(SENA!A:A,B100,SENA!B:B)</f>
        <v>0</v>
      </c>
      <c r="F100" s="17">
        <f t="shared" si="5"/>
        <v>0</v>
      </c>
      <c r="G100" s="18"/>
      <c r="H100" s="17"/>
      <c r="I100" s="66"/>
      <c r="J100" s="6">
        <v>0.9</v>
      </c>
      <c r="K100" s="6">
        <v>1</v>
      </c>
      <c r="L100" s="48">
        <f t="shared" si="4"/>
        <v>0</v>
      </c>
    </row>
    <row r="101" spans="1:12" x14ac:dyDescent="0.25">
      <c r="A101" s="65">
        <v>99</v>
      </c>
      <c r="E101" s="65">
        <f>SUMIF(SENA!A:A,B101,SENA!B:B)</f>
        <v>0</v>
      </c>
      <c r="F101" s="17">
        <f t="shared" si="5"/>
        <v>0</v>
      </c>
      <c r="G101" s="18"/>
      <c r="H101" s="17"/>
      <c r="I101" s="66"/>
      <c r="J101" s="6">
        <v>0.9</v>
      </c>
      <c r="K101" s="6">
        <v>1</v>
      </c>
      <c r="L101" s="48">
        <f t="shared" si="4"/>
        <v>0</v>
      </c>
    </row>
    <row r="102" spans="1:12" x14ac:dyDescent="0.25">
      <c r="A102" s="65">
        <v>100</v>
      </c>
      <c r="E102" s="65">
        <f>SUMIF(SENA!A:A,B102,SENA!B:B)</f>
        <v>0</v>
      </c>
      <c r="F102" s="17">
        <f t="shared" si="5"/>
        <v>0</v>
      </c>
      <c r="G102" s="18"/>
      <c r="H102" s="17"/>
      <c r="I102" s="66"/>
      <c r="J102" s="6">
        <v>0.9</v>
      </c>
      <c r="K102" s="6">
        <v>1</v>
      </c>
      <c r="L102" s="48">
        <f t="shared" si="4"/>
        <v>0</v>
      </c>
    </row>
    <row r="103" spans="1:12" x14ac:dyDescent="0.25">
      <c r="A103" s="65">
        <v>101</v>
      </c>
      <c r="E103" s="65">
        <f>SUMIF(SENA!A:A,B103,SENA!B:B)</f>
        <v>0</v>
      </c>
      <c r="F103" s="17">
        <f t="shared" si="5"/>
        <v>0</v>
      </c>
      <c r="G103" s="18"/>
      <c r="H103" s="17"/>
      <c r="I103" s="66"/>
      <c r="J103" s="6">
        <v>0.9</v>
      </c>
      <c r="K103" s="6">
        <v>1</v>
      </c>
      <c r="L103" s="48">
        <f t="shared" si="4"/>
        <v>0</v>
      </c>
    </row>
    <row r="104" spans="1:12" x14ac:dyDescent="0.25">
      <c r="A104" s="65">
        <v>102</v>
      </c>
      <c r="E104" s="65">
        <f>SUMIF(SENA!A:A,B104,SENA!B:B)</f>
        <v>0</v>
      </c>
      <c r="F104" s="17">
        <f t="shared" si="5"/>
        <v>0</v>
      </c>
      <c r="G104" s="18"/>
      <c r="H104" s="17"/>
      <c r="I104" s="66"/>
      <c r="J104" s="6">
        <v>0.9</v>
      </c>
      <c r="K104" s="6">
        <v>1</v>
      </c>
      <c r="L104" s="48">
        <f t="shared" si="4"/>
        <v>0</v>
      </c>
    </row>
    <row r="105" spans="1:12" x14ac:dyDescent="0.25">
      <c r="A105" s="65">
        <v>103</v>
      </c>
      <c r="E105" s="65">
        <f>SUMIF(SENA!A:A,B105,SENA!B:B)</f>
        <v>0</v>
      </c>
      <c r="F105" s="17">
        <f t="shared" si="5"/>
        <v>0</v>
      </c>
      <c r="G105" s="18"/>
      <c r="H105" s="17"/>
      <c r="I105" s="66"/>
      <c r="J105" s="6">
        <v>0.9</v>
      </c>
      <c r="K105" s="6">
        <v>1</v>
      </c>
      <c r="L105" s="48">
        <f t="shared" si="4"/>
        <v>0</v>
      </c>
    </row>
    <row r="106" spans="1:12" x14ac:dyDescent="0.25">
      <c r="A106" s="65">
        <v>104</v>
      </c>
      <c r="E106" s="65">
        <f>SUMIF(SENA!A:A,B106,SENA!B:B)</f>
        <v>0</v>
      </c>
      <c r="F106" s="17">
        <f t="shared" si="5"/>
        <v>0</v>
      </c>
      <c r="G106" s="18"/>
      <c r="H106" s="17"/>
      <c r="I106" s="66"/>
      <c r="J106" s="6">
        <v>0.9</v>
      </c>
      <c r="K106" s="6">
        <v>1</v>
      </c>
      <c r="L106" s="48">
        <f t="shared" si="4"/>
        <v>0</v>
      </c>
    </row>
    <row r="107" spans="1:12" x14ac:dyDescent="0.25">
      <c r="A107" s="65">
        <v>105</v>
      </c>
      <c r="E107" s="65">
        <f>SUMIF(SENA!A:A,B107,SENA!B:B)</f>
        <v>0</v>
      </c>
      <c r="F107" s="17">
        <f t="shared" si="5"/>
        <v>0</v>
      </c>
      <c r="G107" s="18"/>
      <c r="H107" s="17"/>
      <c r="I107" s="66"/>
      <c r="J107" s="6">
        <v>0.9</v>
      </c>
      <c r="K107" s="6">
        <v>1</v>
      </c>
      <c r="L107" s="48">
        <f t="shared" si="4"/>
        <v>0</v>
      </c>
    </row>
    <row r="108" spans="1:12" x14ac:dyDescent="0.25">
      <c r="A108" s="65">
        <v>106</v>
      </c>
      <c r="E108" s="65">
        <f>SUMIF(SENA!A:A,B108,SENA!B:B)</f>
        <v>0</v>
      </c>
      <c r="F108" s="17">
        <f t="shared" si="5"/>
        <v>0</v>
      </c>
      <c r="G108" s="18"/>
      <c r="H108" s="17"/>
      <c r="I108" s="66"/>
      <c r="J108" s="6">
        <v>0.9</v>
      </c>
      <c r="K108" s="6">
        <v>1</v>
      </c>
      <c r="L108" s="48">
        <f t="shared" si="4"/>
        <v>0</v>
      </c>
    </row>
    <row r="109" spans="1:12" x14ac:dyDescent="0.25">
      <c r="A109" s="65">
        <v>107</v>
      </c>
      <c r="E109" s="65">
        <f>SUMIF(SENA!A:A,B109,SENA!B:B)</f>
        <v>0</v>
      </c>
      <c r="F109" s="17">
        <f t="shared" si="5"/>
        <v>0</v>
      </c>
      <c r="G109" s="18"/>
      <c r="H109" s="17"/>
      <c r="I109" s="66"/>
      <c r="J109" s="6">
        <v>0.9</v>
      </c>
      <c r="K109" s="6">
        <v>1</v>
      </c>
      <c r="L109" s="48">
        <f t="shared" si="4"/>
        <v>0</v>
      </c>
    </row>
    <row r="110" spans="1:12" x14ac:dyDescent="0.25">
      <c r="A110" s="65">
        <v>108</v>
      </c>
      <c r="E110" s="65">
        <f>SUMIF(SENA!A:A,B110,SENA!B:B)</f>
        <v>0</v>
      </c>
      <c r="F110" s="17">
        <f t="shared" si="5"/>
        <v>0</v>
      </c>
      <c r="G110" s="18"/>
      <c r="H110" s="17"/>
      <c r="I110" s="66"/>
      <c r="J110" s="6">
        <v>0.9</v>
      </c>
      <c r="K110" s="6">
        <v>1</v>
      </c>
      <c r="L110" s="48">
        <f t="shared" si="4"/>
        <v>0</v>
      </c>
    </row>
    <row r="111" spans="1:12" x14ac:dyDescent="0.25">
      <c r="A111" s="65">
        <v>109</v>
      </c>
      <c r="E111" s="65">
        <f>SUMIF(SENA!A:A,B111,SENA!B:B)</f>
        <v>0</v>
      </c>
      <c r="F111" s="17">
        <f t="shared" si="5"/>
        <v>0</v>
      </c>
      <c r="G111" s="18"/>
      <c r="H111" s="17"/>
      <c r="I111" s="66"/>
      <c r="J111" s="6">
        <v>0.9</v>
      </c>
      <c r="K111" s="6">
        <v>1</v>
      </c>
      <c r="L111" s="48">
        <f t="shared" si="4"/>
        <v>0</v>
      </c>
    </row>
    <row r="112" spans="1:12" x14ac:dyDescent="0.25">
      <c r="A112" s="65">
        <v>110</v>
      </c>
      <c r="E112" s="65">
        <f>SUMIF(SENA!A:A,B112,SENA!B:B)</f>
        <v>0</v>
      </c>
      <c r="F112" s="17">
        <f t="shared" si="5"/>
        <v>0</v>
      </c>
      <c r="G112" s="18"/>
      <c r="H112" s="17"/>
      <c r="I112" s="66"/>
      <c r="J112" s="6">
        <v>0.9</v>
      </c>
      <c r="K112" s="6">
        <v>1</v>
      </c>
      <c r="L112" s="48">
        <f t="shared" si="4"/>
        <v>0</v>
      </c>
    </row>
    <row r="113" spans="1:12" x14ac:dyDescent="0.25">
      <c r="A113" s="65">
        <v>111</v>
      </c>
      <c r="E113" s="65">
        <f>SUMIF(SENA!A:A,B113,SENA!B:B)</f>
        <v>0</v>
      </c>
      <c r="F113" s="17">
        <f t="shared" si="5"/>
        <v>0</v>
      </c>
      <c r="G113" s="18"/>
      <c r="H113" s="17"/>
      <c r="I113" s="66"/>
      <c r="J113" s="6">
        <v>0.9</v>
      </c>
      <c r="K113" s="6">
        <v>1</v>
      </c>
      <c r="L113" s="48">
        <f t="shared" si="4"/>
        <v>0</v>
      </c>
    </row>
    <row r="114" spans="1:12" x14ac:dyDescent="0.25">
      <c r="A114" s="65">
        <v>112</v>
      </c>
      <c r="E114" s="65">
        <f>SUMIF(SENA!A:A,B114,SENA!B:B)</f>
        <v>0</v>
      </c>
      <c r="F114" s="17">
        <f t="shared" si="5"/>
        <v>0</v>
      </c>
      <c r="G114" s="18"/>
      <c r="H114" s="17"/>
      <c r="I114" s="66"/>
      <c r="J114" s="6">
        <v>0.9</v>
      </c>
      <c r="K114" s="6">
        <v>1</v>
      </c>
      <c r="L114" s="48">
        <f t="shared" si="4"/>
        <v>0</v>
      </c>
    </row>
    <row r="115" spans="1:12" x14ac:dyDescent="0.25">
      <c r="A115" s="65">
        <v>113</v>
      </c>
      <c r="E115" s="65">
        <f>SUMIF(SENA!A:A,B115,SENA!B:B)</f>
        <v>0</v>
      </c>
      <c r="F115" s="17">
        <f t="shared" si="5"/>
        <v>0</v>
      </c>
      <c r="G115" s="18"/>
      <c r="H115" s="17"/>
      <c r="I115" s="66"/>
      <c r="J115" s="6">
        <v>0.9</v>
      </c>
      <c r="K115" s="6">
        <v>1</v>
      </c>
      <c r="L115" s="48">
        <f t="shared" si="4"/>
        <v>0</v>
      </c>
    </row>
    <row r="116" spans="1:12" x14ac:dyDescent="0.25">
      <c r="A116" s="65">
        <v>114</v>
      </c>
      <c r="E116" s="65">
        <f>SUMIF(SENA!A:A,B116,SENA!B:B)</f>
        <v>0</v>
      </c>
      <c r="F116" s="17">
        <f t="shared" si="5"/>
        <v>0</v>
      </c>
      <c r="G116" s="18"/>
      <c r="H116" s="17"/>
      <c r="I116" s="66"/>
      <c r="J116" s="6">
        <v>0.9</v>
      </c>
      <c r="K116" s="6">
        <v>1</v>
      </c>
      <c r="L116" s="48">
        <f t="shared" si="4"/>
        <v>0</v>
      </c>
    </row>
    <row r="117" spans="1:12" x14ac:dyDescent="0.25">
      <c r="A117" s="65">
        <v>115</v>
      </c>
      <c r="E117" s="65">
        <f>SUMIF(SENA!A:A,B117,SENA!B:B)</f>
        <v>0</v>
      </c>
      <c r="F117" s="17">
        <f t="shared" si="5"/>
        <v>0</v>
      </c>
      <c r="G117" s="18"/>
      <c r="H117" s="17"/>
      <c r="I117" s="66"/>
      <c r="J117" s="6">
        <v>0.9</v>
      </c>
      <c r="K117" s="6">
        <v>1</v>
      </c>
      <c r="L117" s="48">
        <f t="shared" si="4"/>
        <v>0</v>
      </c>
    </row>
    <row r="118" spans="1:12" x14ac:dyDescent="0.25">
      <c r="A118" s="65">
        <v>116</v>
      </c>
      <c r="E118" s="65">
        <f>SUMIF(SENA!A:A,B118,SENA!B:B)</f>
        <v>0</v>
      </c>
      <c r="F118" s="17">
        <f t="shared" si="5"/>
        <v>0</v>
      </c>
      <c r="G118" s="18"/>
      <c r="H118" s="17"/>
      <c r="I118" s="66"/>
      <c r="J118" s="6">
        <v>0.9</v>
      </c>
      <c r="K118" s="6">
        <v>1</v>
      </c>
      <c r="L118" s="48">
        <f t="shared" si="4"/>
        <v>0</v>
      </c>
    </row>
    <row r="119" spans="1:12" x14ac:dyDescent="0.25">
      <c r="A119" s="65">
        <v>117</v>
      </c>
      <c r="E119" s="65">
        <f>SUMIF(SENA!A:A,B119,SENA!B:B)</f>
        <v>0</v>
      </c>
      <c r="F119" s="17">
        <f t="shared" si="5"/>
        <v>0</v>
      </c>
      <c r="G119" s="18"/>
      <c r="H119" s="17"/>
      <c r="I119" s="66"/>
      <c r="J119" s="6">
        <v>0.9</v>
      </c>
      <c r="K119" s="6">
        <v>1</v>
      </c>
      <c r="L119" s="48">
        <f t="shared" si="4"/>
        <v>0</v>
      </c>
    </row>
    <row r="120" spans="1:12" x14ac:dyDescent="0.25">
      <c r="A120" s="65">
        <v>118</v>
      </c>
      <c r="E120" s="65">
        <f>SUMIF(SENA!A:A,B120,SENA!B:B)</f>
        <v>0</v>
      </c>
      <c r="F120" s="17">
        <f t="shared" si="5"/>
        <v>0</v>
      </c>
      <c r="G120" s="18"/>
      <c r="H120" s="17"/>
      <c r="I120" s="66"/>
      <c r="J120" s="6">
        <v>0.9</v>
      </c>
      <c r="K120" s="6">
        <v>1</v>
      </c>
      <c r="L120" s="48">
        <f t="shared" si="4"/>
        <v>0</v>
      </c>
    </row>
    <row r="121" spans="1:12" x14ac:dyDescent="0.25">
      <c r="A121" s="65">
        <v>119</v>
      </c>
      <c r="E121" s="65">
        <f>SUMIF(SENA!A:A,B121,SENA!B:B)</f>
        <v>0</v>
      </c>
      <c r="F121" s="17">
        <f t="shared" si="5"/>
        <v>0</v>
      </c>
      <c r="G121" s="18"/>
      <c r="H121" s="17"/>
      <c r="I121" s="66"/>
      <c r="J121" s="6">
        <v>0.9</v>
      </c>
      <c r="K121" s="6">
        <v>1</v>
      </c>
      <c r="L121" s="48">
        <f t="shared" si="4"/>
        <v>0</v>
      </c>
    </row>
    <row r="122" spans="1:12" x14ac:dyDescent="0.25">
      <c r="A122" s="65">
        <v>120</v>
      </c>
      <c r="E122" s="65">
        <f>SUMIF(SENA!A:A,B122,SENA!B:B)</f>
        <v>0</v>
      </c>
      <c r="F122" s="17">
        <f t="shared" si="5"/>
        <v>0</v>
      </c>
      <c r="G122" s="18"/>
      <c r="H122" s="17"/>
      <c r="I122" s="66"/>
      <c r="J122" s="6">
        <v>0.9</v>
      </c>
      <c r="K122" s="6">
        <v>1</v>
      </c>
      <c r="L122" s="48">
        <f t="shared" si="4"/>
        <v>0</v>
      </c>
    </row>
    <row r="123" spans="1:12" x14ac:dyDescent="0.25">
      <c r="A123" s="65">
        <v>121</v>
      </c>
      <c r="E123" s="65">
        <f>SUMIF(SENA!A:A,B123,SENA!B:B)</f>
        <v>0</v>
      </c>
      <c r="F123" s="17">
        <f t="shared" si="5"/>
        <v>0</v>
      </c>
      <c r="G123" s="18"/>
      <c r="H123" s="17"/>
      <c r="I123" s="66"/>
      <c r="J123" s="6">
        <v>0.9</v>
      </c>
      <c r="K123" s="6">
        <v>1</v>
      </c>
      <c r="L123" s="48">
        <f t="shared" si="4"/>
        <v>0</v>
      </c>
    </row>
    <row r="124" spans="1:12" x14ac:dyDescent="0.25">
      <c r="A124" s="65">
        <v>122</v>
      </c>
      <c r="E124" s="65">
        <f>SUMIF(SENA!A:A,B124,SENA!B:B)</f>
        <v>0</v>
      </c>
      <c r="F124" s="17">
        <f t="shared" si="5"/>
        <v>0</v>
      </c>
      <c r="G124" s="18"/>
      <c r="H124" s="17"/>
      <c r="I124" s="66"/>
      <c r="J124" s="6">
        <v>0.9</v>
      </c>
      <c r="K124" s="6">
        <v>1</v>
      </c>
      <c r="L124" s="48">
        <f t="shared" si="4"/>
        <v>0</v>
      </c>
    </row>
    <row r="125" spans="1:12" x14ac:dyDescent="0.25">
      <c r="A125" s="65">
        <v>123</v>
      </c>
      <c r="E125" s="65">
        <f>SUMIF(SENA!A:A,B125,SENA!B:B)</f>
        <v>0</v>
      </c>
      <c r="F125" s="17">
        <f t="shared" si="5"/>
        <v>0</v>
      </c>
      <c r="G125" s="18"/>
      <c r="H125" s="17"/>
      <c r="I125" s="66"/>
      <c r="J125" s="6">
        <v>0.9</v>
      </c>
      <c r="K125" s="6">
        <v>1</v>
      </c>
      <c r="L125" s="48">
        <f t="shared" si="4"/>
        <v>0</v>
      </c>
    </row>
    <row r="126" spans="1:12" x14ac:dyDescent="0.25">
      <c r="A126" s="65">
        <v>124</v>
      </c>
      <c r="E126" s="65">
        <f>SUMIF(SENA!A:A,B126,SENA!B:B)</f>
        <v>0</v>
      </c>
      <c r="F126" s="17">
        <f t="shared" si="5"/>
        <v>0</v>
      </c>
      <c r="G126" s="18"/>
      <c r="H126" s="17"/>
      <c r="I126" s="66"/>
      <c r="J126" s="6">
        <v>0.9</v>
      </c>
      <c r="K126" s="6">
        <v>1</v>
      </c>
      <c r="L126" s="48">
        <f t="shared" si="4"/>
        <v>0</v>
      </c>
    </row>
    <row r="127" spans="1:12" x14ac:dyDescent="0.25">
      <c r="A127" s="65">
        <v>125</v>
      </c>
      <c r="E127" s="65">
        <f>SUMIF(SENA!A:A,B127,SENA!B:B)</f>
        <v>0</v>
      </c>
      <c r="F127" s="17">
        <f t="shared" si="5"/>
        <v>0</v>
      </c>
      <c r="G127" s="18"/>
      <c r="H127" s="17"/>
      <c r="I127" s="66"/>
      <c r="J127" s="6">
        <v>0.9</v>
      </c>
      <c r="K127" s="6">
        <v>1</v>
      </c>
      <c r="L127" s="48">
        <f t="shared" si="4"/>
        <v>0</v>
      </c>
    </row>
    <row r="128" spans="1:12" x14ac:dyDescent="0.25">
      <c r="A128" s="65">
        <v>126</v>
      </c>
      <c r="E128" s="65">
        <f>SUMIF(SENA!A:A,B128,SENA!B:B)</f>
        <v>0</v>
      </c>
      <c r="F128" s="17">
        <f t="shared" si="5"/>
        <v>0</v>
      </c>
      <c r="G128" s="18"/>
      <c r="H128" s="17"/>
      <c r="I128" s="66"/>
      <c r="J128" s="6">
        <v>0.9</v>
      </c>
      <c r="K128" s="6">
        <v>1</v>
      </c>
      <c r="L128" s="48">
        <f t="shared" si="4"/>
        <v>0</v>
      </c>
    </row>
    <row r="129" spans="1:12" x14ac:dyDescent="0.25">
      <c r="A129" s="65">
        <v>127</v>
      </c>
      <c r="E129" s="65">
        <f>SUMIF(SENA!A:A,B129,SENA!B:B)</f>
        <v>0</v>
      </c>
      <c r="F129" s="17">
        <f t="shared" si="5"/>
        <v>0</v>
      </c>
      <c r="G129" s="18"/>
      <c r="H129" s="17"/>
      <c r="I129" s="66"/>
      <c r="J129" s="6">
        <v>0.9</v>
      </c>
      <c r="K129" s="6">
        <v>1</v>
      </c>
      <c r="L129" s="48">
        <f t="shared" si="4"/>
        <v>0</v>
      </c>
    </row>
    <row r="130" spans="1:12" x14ac:dyDescent="0.25">
      <c r="A130" s="65">
        <v>128</v>
      </c>
      <c r="E130" s="65">
        <f>SUMIF(SENA!A:A,B130,SENA!B:B)</f>
        <v>0</v>
      </c>
      <c r="F130" s="17">
        <f t="shared" si="5"/>
        <v>0</v>
      </c>
      <c r="G130" s="18"/>
      <c r="H130" s="17"/>
      <c r="I130" s="66"/>
      <c r="J130" s="6">
        <v>0.9</v>
      </c>
      <c r="K130" s="6">
        <v>1</v>
      </c>
      <c r="L130" s="48">
        <f t="shared" si="4"/>
        <v>0</v>
      </c>
    </row>
    <row r="131" spans="1:12" x14ac:dyDescent="0.25">
      <c r="A131" s="65">
        <v>129</v>
      </c>
      <c r="E131" s="65">
        <f>SUMIF(SENA!A:A,B131,SENA!B:B)</f>
        <v>0</v>
      </c>
      <c r="F131" s="17">
        <f t="shared" si="5"/>
        <v>0</v>
      </c>
      <c r="G131" s="18"/>
      <c r="H131" s="17"/>
      <c r="I131" s="66"/>
      <c r="J131" s="6">
        <v>0.9</v>
      </c>
      <c r="K131" s="6">
        <v>1</v>
      </c>
      <c r="L131" s="48">
        <f t="shared" ref="L131:L194" si="6">I131*J131/K131</f>
        <v>0</v>
      </c>
    </row>
    <row r="132" spans="1:12" x14ac:dyDescent="0.25">
      <c r="A132" s="65">
        <v>130</v>
      </c>
      <c r="E132" s="65">
        <f>SUMIF(SENA!A:A,B132,SENA!B:B)</f>
        <v>0</v>
      </c>
      <c r="F132" s="17">
        <f t="shared" si="5"/>
        <v>0</v>
      </c>
      <c r="G132" s="18"/>
      <c r="H132" s="17"/>
      <c r="I132" s="66"/>
      <c r="J132" s="6">
        <v>0.9</v>
      </c>
      <c r="K132" s="6">
        <v>1</v>
      </c>
      <c r="L132" s="48">
        <f t="shared" si="6"/>
        <v>0</v>
      </c>
    </row>
    <row r="133" spans="1:12" x14ac:dyDescent="0.25">
      <c r="A133" s="65">
        <v>131</v>
      </c>
      <c r="E133" s="65">
        <f>SUMIF(SENA!A:A,B133,SENA!B:B)</f>
        <v>0</v>
      </c>
      <c r="F133" s="17">
        <f t="shared" si="5"/>
        <v>0</v>
      </c>
      <c r="G133" s="18"/>
      <c r="H133" s="17"/>
      <c r="I133" s="66"/>
      <c r="J133" s="6">
        <v>0.9</v>
      </c>
      <c r="K133" s="6">
        <v>1</v>
      </c>
      <c r="L133" s="48">
        <f t="shared" si="6"/>
        <v>0</v>
      </c>
    </row>
    <row r="134" spans="1:12" x14ac:dyDescent="0.25">
      <c r="A134" s="65">
        <v>132</v>
      </c>
      <c r="E134" s="65">
        <f>SUMIF(SENA!A:A,B134,SENA!B:B)</f>
        <v>0</v>
      </c>
      <c r="F134" s="17">
        <f t="shared" si="5"/>
        <v>0</v>
      </c>
      <c r="G134" s="18"/>
      <c r="H134" s="17"/>
      <c r="I134" s="66"/>
      <c r="J134" s="6">
        <v>0.9</v>
      </c>
      <c r="K134" s="6">
        <v>1</v>
      </c>
      <c r="L134" s="48">
        <f t="shared" si="6"/>
        <v>0</v>
      </c>
    </row>
    <row r="135" spans="1:12" x14ac:dyDescent="0.25">
      <c r="A135" s="65">
        <v>133</v>
      </c>
      <c r="E135" s="65">
        <f>SUMIF(SENA!A:A,B135,SENA!B:B)</f>
        <v>0</v>
      </c>
      <c r="F135" s="17">
        <f t="shared" si="5"/>
        <v>0</v>
      </c>
      <c r="G135" s="18"/>
      <c r="H135" s="17"/>
      <c r="I135" s="66"/>
      <c r="J135" s="6">
        <v>0.9</v>
      </c>
      <c r="K135" s="6">
        <v>1</v>
      </c>
      <c r="L135" s="48">
        <f t="shared" si="6"/>
        <v>0</v>
      </c>
    </row>
    <row r="136" spans="1:12" x14ac:dyDescent="0.25">
      <c r="A136" s="65">
        <v>134</v>
      </c>
      <c r="E136" s="65">
        <f>SUMIF(SENA!A:A,B136,SENA!B:B)</f>
        <v>0</v>
      </c>
      <c r="F136" s="17">
        <f t="shared" si="5"/>
        <v>0</v>
      </c>
      <c r="G136" s="18"/>
      <c r="H136" s="17"/>
      <c r="I136" s="66"/>
      <c r="J136" s="6">
        <v>0.9</v>
      </c>
      <c r="K136" s="6">
        <v>1</v>
      </c>
      <c r="L136" s="48">
        <f t="shared" si="6"/>
        <v>0</v>
      </c>
    </row>
    <row r="137" spans="1:12" x14ac:dyDescent="0.25">
      <c r="A137" s="65">
        <v>135</v>
      </c>
      <c r="E137" s="65">
        <f>SUMIF(SENA!A:A,B137,SENA!B:B)</f>
        <v>0</v>
      </c>
      <c r="F137" s="17">
        <f t="shared" si="5"/>
        <v>0</v>
      </c>
      <c r="G137" s="18"/>
      <c r="H137" s="17"/>
      <c r="I137" s="66"/>
      <c r="J137" s="6">
        <v>0.9</v>
      </c>
      <c r="K137" s="6">
        <v>1</v>
      </c>
      <c r="L137" s="48">
        <f t="shared" si="6"/>
        <v>0</v>
      </c>
    </row>
    <row r="138" spans="1:12" x14ac:dyDescent="0.25">
      <c r="A138" s="65">
        <v>136</v>
      </c>
      <c r="E138" s="65">
        <f>SUMIF(SENA!A:A,B138,SENA!B:B)</f>
        <v>0</v>
      </c>
      <c r="F138" s="17">
        <f t="shared" ref="F138:F201" si="7">C140*E138</f>
        <v>0</v>
      </c>
      <c r="G138" s="18"/>
      <c r="H138" s="17"/>
      <c r="I138" s="66"/>
      <c r="J138" s="6">
        <v>0.9</v>
      </c>
      <c r="K138" s="6">
        <v>1</v>
      </c>
      <c r="L138" s="48">
        <f t="shared" si="6"/>
        <v>0</v>
      </c>
    </row>
    <row r="139" spans="1:12" x14ac:dyDescent="0.25">
      <c r="A139" s="65">
        <v>137</v>
      </c>
      <c r="E139" s="65">
        <f>SUMIF(SENA!A:A,B139,SENA!B:B)</f>
        <v>0</v>
      </c>
      <c r="F139" s="17">
        <f t="shared" si="7"/>
        <v>0</v>
      </c>
      <c r="G139" s="18"/>
      <c r="H139" s="17"/>
      <c r="I139" s="66"/>
      <c r="J139" s="6">
        <v>0.9</v>
      </c>
      <c r="K139" s="6">
        <v>1</v>
      </c>
      <c r="L139" s="48">
        <f t="shared" si="6"/>
        <v>0</v>
      </c>
    </row>
    <row r="140" spans="1:12" x14ac:dyDescent="0.25">
      <c r="A140" s="65">
        <v>138</v>
      </c>
      <c r="E140" s="65">
        <f>SUMIF(SENA!A:A,B140,SENA!B:B)</f>
        <v>0</v>
      </c>
      <c r="F140" s="17">
        <f t="shared" si="7"/>
        <v>0</v>
      </c>
      <c r="G140" s="18"/>
      <c r="H140" s="17"/>
      <c r="I140" s="66"/>
      <c r="J140" s="6">
        <v>0.9</v>
      </c>
      <c r="K140" s="6">
        <v>1</v>
      </c>
      <c r="L140" s="48">
        <f t="shared" si="6"/>
        <v>0</v>
      </c>
    </row>
    <row r="141" spans="1:12" x14ac:dyDescent="0.25">
      <c r="A141" s="65">
        <v>139</v>
      </c>
      <c r="B141" s="69"/>
      <c r="E141" s="65">
        <f>SUMIF(SENA!A:A,B141,SENA!B:B)</f>
        <v>0</v>
      </c>
      <c r="F141" s="17">
        <f t="shared" si="7"/>
        <v>0</v>
      </c>
      <c r="G141" s="18"/>
      <c r="H141" s="17"/>
      <c r="I141" s="66"/>
      <c r="J141" s="6">
        <v>0.9</v>
      </c>
      <c r="K141" s="6">
        <v>1</v>
      </c>
      <c r="L141" s="48">
        <f t="shared" si="6"/>
        <v>0</v>
      </c>
    </row>
    <row r="142" spans="1:12" x14ac:dyDescent="0.25">
      <c r="A142" s="65">
        <v>140</v>
      </c>
      <c r="B142" s="69"/>
      <c r="E142" s="65">
        <f>SUMIF(SENA!A:A,B142,SENA!B:B)</f>
        <v>0</v>
      </c>
      <c r="F142" s="17">
        <f t="shared" si="7"/>
        <v>0</v>
      </c>
      <c r="G142" s="18"/>
      <c r="H142" s="17"/>
      <c r="I142" s="66"/>
      <c r="J142" s="6">
        <v>0.9</v>
      </c>
      <c r="K142" s="6">
        <v>1</v>
      </c>
      <c r="L142" s="48">
        <f t="shared" si="6"/>
        <v>0</v>
      </c>
    </row>
    <row r="143" spans="1:12" x14ac:dyDescent="0.25">
      <c r="A143" s="65">
        <v>141</v>
      </c>
      <c r="E143" s="65">
        <f>SUMIF(SENA!A:A,B143,SENA!B:B)</f>
        <v>0</v>
      </c>
      <c r="F143" s="17">
        <f t="shared" si="7"/>
        <v>0</v>
      </c>
      <c r="G143" s="18"/>
      <c r="H143" s="17"/>
      <c r="I143" s="66"/>
      <c r="J143" s="6">
        <v>0.9</v>
      </c>
      <c r="K143" s="6">
        <v>1</v>
      </c>
      <c r="L143" s="48">
        <f t="shared" si="6"/>
        <v>0</v>
      </c>
    </row>
    <row r="144" spans="1:12" x14ac:dyDescent="0.25">
      <c r="A144" s="65">
        <v>142</v>
      </c>
      <c r="E144" s="65">
        <f>SUMIF(SENA!A:A,B144,SENA!B:B)</f>
        <v>0</v>
      </c>
      <c r="F144" s="17">
        <f t="shared" si="7"/>
        <v>0</v>
      </c>
      <c r="G144" s="18"/>
      <c r="H144" s="17"/>
      <c r="I144" s="66"/>
      <c r="J144" s="6">
        <v>0.9</v>
      </c>
      <c r="K144" s="6">
        <v>1</v>
      </c>
      <c r="L144" s="48">
        <f t="shared" si="6"/>
        <v>0</v>
      </c>
    </row>
    <row r="145" spans="1:12" x14ac:dyDescent="0.25">
      <c r="A145" s="65">
        <v>143</v>
      </c>
      <c r="E145" s="65">
        <f>SUMIF(SENA!A:A,B145,SENA!B:B)</f>
        <v>0</v>
      </c>
      <c r="F145" s="17">
        <f t="shared" si="7"/>
        <v>0</v>
      </c>
      <c r="G145" s="18"/>
      <c r="H145" s="17"/>
      <c r="I145" s="66"/>
      <c r="J145" s="6">
        <v>0.9</v>
      </c>
      <c r="K145" s="6">
        <v>1</v>
      </c>
      <c r="L145" s="48">
        <f t="shared" si="6"/>
        <v>0</v>
      </c>
    </row>
    <row r="146" spans="1:12" x14ac:dyDescent="0.25">
      <c r="A146" s="65">
        <v>144</v>
      </c>
      <c r="E146" s="65">
        <f>SUMIF(SENA!A:A,B146,SENA!B:B)</f>
        <v>0</v>
      </c>
      <c r="F146" s="17">
        <f t="shared" si="7"/>
        <v>0</v>
      </c>
      <c r="G146" s="18"/>
      <c r="H146" s="17"/>
      <c r="I146" s="66"/>
      <c r="J146" s="6">
        <v>0.9</v>
      </c>
      <c r="K146" s="6">
        <v>1</v>
      </c>
      <c r="L146" s="48">
        <f t="shared" si="6"/>
        <v>0</v>
      </c>
    </row>
    <row r="147" spans="1:12" x14ac:dyDescent="0.25">
      <c r="A147" s="65">
        <v>145</v>
      </c>
      <c r="E147" s="65">
        <f>SUMIF(SENA!A:A,B147,SENA!B:B)</f>
        <v>0</v>
      </c>
      <c r="F147" s="17">
        <f t="shared" si="7"/>
        <v>0</v>
      </c>
      <c r="G147" s="18"/>
      <c r="H147" s="17"/>
      <c r="I147" s="66"/>
      <c r="J147" s="6">
        <v>0.9</v>
      </c>
      <c r="K147" s="6">
        <v>1</v>
      </c>
      <c r="L147" s="48">
        <f t="shared" si="6"/>
        <v>0</v>
      </c>
    </row>
    <row r="148" spans="1:12" x14ac:dyDescent="0.25">
      <c r="A148" s="65">
        <v>146</v>
      </c>
      <c r="E148" s="65">
        <f>SUMIF(SENA!A:A,B148,SENA!B:B)</f>
        <v>0</v>
      </c>
      <c r="F148" s="17">
        <f t="shared" si="7"/>
        <v>0</v>
      </c>
      <c r="G148" s="18"/>
      <c r="H148" s="17"/>
      <c r="I148" s="66"/>
      <c r="J148" s="6">
        <v>0.9</v>
      </c>
      <c r="K148" s="6">
        <v>1</v>
      </c>
      <c r="L148" s="48">
        <f t="shared" si="6"/>
        <v>0</v>
      </c>
    </row>
    <row r="149" spans="1:12" x14ac:dyDescent="0.25">
      <c r="A149" s="65">
        <v>147</v>
      </c>
      <c r="E149" s="65">
        <f>SUMIF(SENA!A:A,B149,SENA!B:B)</f>
        <v>0</v>
      </c>
      <c r="F149" s="17">
        <f t="shared" si="7"/>
        <v>0</v>
      </c>
      <c r="G149" s="18"/>
      <c r="H149" s="17"/>
      <c r="I149" s="66"/>
      <c r="J149" s="6">
        <v>0.9</v>
      </c>
      <c r="K149" s="6">
        <v>1</v>
      </c>
      <c r="L149" s="48">
        <f t="shared" si="6"/>
        <v>0</v>
      </c>
    </row>
    <row r="150" spans="1:12" x14ac:dyDescent="0.25">
      <c r="A150" s="65">
        <v>148</v>
      </c>
      <c r="E150" s="65">
        <f>SUMIF(SENA!A:A,B150,SENA!B:B)</f>
        <v>0</v>
      </c>
      <c r="F150" s="17">
        <f t="shared" si="7"/>
        <v>0</v>
      </c>
      <c r="G150" s="18"/>
      <c r="H150" s="17"/>
      <c r="I150" s="66"/>
      <c r="J150" s="6">
        <v>0.9</v>
      </c>
      <c r="K150" s="6">
        <v>1</v>
      </c>
      <c r="L150" s="48">
        <f t="shared" si="6"/>
        <v>0</v>
      </c>
    </row>
    <row r="151" spans="1:12" x14ac:dyDescent="0.25">
      <c r="A151" s="65">
        <v>149</v>
      </c>
      <c r="E151" s="65">
        <f>SUMIF(SENA!A:A,B151,SENA!B:B)</f>
        <v>0</v>
      </c>
      <c r="F151" s="17">
        <f t="shared" si="7"/>
        <v>0</v>
      </c>
      <c r="G151" s="18"/>
      <c r="H151" s="17"/>
      <c r="I151" s="66"/>
      <c r="J151" s="6">
        <v>0.9</v>
      </c>
      <c r="K151" s="6">
        <v>1</v>
      </c>
      <c r="L151" s="48">
        <f t="shared" si="6"/>
        <v>0</v>
      </c>
    </row>
    <row r="152" spans="1:12" x14ac:dyDescent="0.25">
      <c r="A152" s="65">
        <v>150</v>
      </c>
      <c r="E152" s="65">
        <f>SUMIF(SENA!A:A,B152,SENA!B:B)</f>
        <v>0</v>
      </c>
      <c r="F152" s="17">
        <f t="shared" si="7"/>
        <v>0</v>
      </c>
      <c r="G152" s="18"/>
      <c r="H152" s="17"/>
      <c r="I152" s="66"/>
      <c r="J152" s="6">
        <v>0.9</v>
      </c>
      <c r="K152" s="6">
        <v>1</v>
      </c>
      <c r="L152" s="48">
        <f t="shared" si="6"/>
        <v>0</v>
      </c>
    </row>
    <row r="153" spans="1:12" x14ac:dyDescent="0.25">
      <c r="A153" s="65">
        <v>151</v>
      </c>
      <c r="E153" s="65">
        <f>SUMIF(SENA!A:A,B153,SENA!B:B)</f>
        <v>0</v>
      </c>
      <c r="F153" s="17">
        <f t="shared" si="7"/>
        <v>0</v>
      </c>
      <c r="G153" s="18"/>
      <c r="H153" s="17"/>
      <c r="I153" s="66"/>
      <c r="J153" s="6">
        <v>0.9</v>
      </c>
      <c r="K153" s="6">
        <v>1</v>
      </c>
      <c r="L153" s="48">
        <f t="shared" si="6"/>
        <v>0</v>
      </c>
    </row>
    <row r="154" spans="1:12" x14ac:dyDescent="0.25">
      <c r="A154" s="65">
        <v>152</v>
      </c>
      <c r="E154" s="65">
        <f>SUMIF(SENA!A:A,B154,SENA!B:B)</f>
        <v>0</v>
      </c>
      <c r="F154" s="17">
        <f t="shared" si="7"/>
        <v>0</v>
      </c>
      <c r="G154" s="18"/>
      <c r="H154" s="17"/>
      <c r="I154" s="66"/>
      <c r="J154" s="6">
        <v>0.9</v>
      </c>
      <c r="K154" s="6">
        <v>1</v>
      </c>
      <c r="L154" s="48">
        <f t="shared" si="6"/>
        <v>0</v>
      </c>
    </row>
    <row r="155" spans="1:12" x14ac:dyDescent="0.25">
      <c r="A155" s="65">
        <v>153</v>
      </c>
      <c r="E155" s="65">
        <f>SUMIF(SENA!A:A,B155,SENA!B:B)</f>
        <v>0</v>
      </c>
      <c r="F155" s="17">
        <f t="shared" si="7"/>
        <v>0</v>
      </c>
      <c r="G155" s="18"/>
      <c r="H155" s="17"/>
      <c r="I155" s="66"/>
      <c r="J155" s="6">
        <v>0.9</v>
      </c>
      <c r="K155" s="6">
        <v>1</v>
      </c>
      <c r="L155" s="48">
        <f t="shared" si="6"/>
        <v>0</v>
      </c>
    </row>
    <row r="156" spans="1:12" x14ac:dyDescent="0.25">
      <c r="A156" s="65">
        <v>154</v>
      </c>
      <c r="E156" s="65">
        <f>SUMIF(SENA!A:A,B156,SENA!B:B)</f>
        <v>0</v>
      </c>
      <c r="F156" s="17">
        <f t="shared" si="7"/>
        <v>0</v>
      </c>
      <c r="G156" s="18"/>
      <c r="H156" s="17"/>
      <c r="I156" s="66"/>
      <c r="J156" s="6">
        <v>0.9</v>
      </c>
      <c r="K156" s="6">
        <v>1</v>
      </c>
      <c r="L156" s="48">
        <f t="shared" si="6"/>
        <v>0</v>
      </c>
    </row>
    <row r="157" spans="1:12" x14ac:dyDescent="0.25">
      <c r="A157" s="65">
        <v>155</v>
      </c>
      <c r="E157" s="65">
        <f>SUMIF(SENA!A:A,B157,SENA!B:B)</f>
        <v>0</v>
      </c>
      <c r="F157" s="17">
        <f t="shared" si="7"/>
        <v>0</v>
      </c>
      <c r="G157" s="18"/>
      <c r="H157" s="17"/>
      <c r="I157" s="66"/>
      <c r="J157" s="6">
        <v>0.9</v>
      </c>
      <c r="K157" s="6">
        <v>1</v>
      </c>
      <c r="L157" s="48">
        <f t="shared" si="6"/>
        <v>0</v>
      </c>
    </row>
    <row r="158" spans="1:12" x14ac:dyDescent="0.25">
      <c r="A158" s="65">
        <v>156</v>
      </c>
      <c r="E158" s="65">
        <f>SUMIF(SENA!A:A,B158,SENA!B:B)</f>
        <v>0</v>
      </c>
      <c r="F158" s="17">
        <f t="shared" si="7"/>
        <v>0</v>
      </c>
      <c r="G158" s="18"/>
      <c r="H158" s="17"/>
      <c r="I158" s="66"/>
      <c r="J158" s="6">
        <v>0.9</v>
      </c>
      <c r="K158" s="6">
        <v>1</v>
      </c>
      <c r="L158" s="48">
        <f t="shared" si="6"/>
        <v>0</v>
      </c>
    </row>
    <row r="159" spans="1:12" x14ac:dyDescent="0.25">
      <c r="A159" s="65">
        <v>157</v>
      </c>
      <c r="E159" s="65">
        <f>SUMIF(SENA!A:A,B159,SENA!B:B)</f>
        <v>0</v>
      </c>
      <c r="F159" s="17">
        <f t="shared" si="7"/>
        <v>0</v>
      </c>
      <c r="G159" s="18"/>
      <c r="H159" s="17"/>
      <c r="I159" s="66"/>
      <c r="J159" s="6">
        <v>0.9</v>
      </c>
      <c r="K159" s="6">
        <v>1</v>
      </c>
      <c r="L159" s="48">
        <f t="shared" si="6"/>
        <v>0</v>
      </c>
    </row>
    <row r="160" spans="1:12" x14ac:dyDescent="0.25">
      <c r="A160" s="65">
        <v>158</v>
      </c>
      <c r="E160" s="65">
        <f>SUMIF(SENA!A:A,B160,SENA!B:B)</f>
        <v>0</v>
      </c>
      <c r="F160" s="17">
        <f t="shared" si="7"/>
        <v>0</v>
      </c>
      <c r="G160" s="18"/>
      <c r="H160" s="17"/>
      <c r="I160" s="66"/>
      <c r="J160" s="6">
        <v>0.9</v>
      </c>
      <c r="K160" s="6">
        <v>1</v>
      </c>
      <c r="L160" s="48">
        <f t="shared" si="6"/>
        <v>0</v>
      </c>
    </row>
    <row r="161" spans="1:12" x14ac:dyDescent="0.25">
      <c r="A161" s="65">
        <v>159</v>
      </c>
      <c r="E161" s="65">
        <f>SUMIF(SENA!A:A,B161,SENA!B:B)</f>
        <v>0</v>
      </c>
      <c r="F161" s="17">
        <f t="shared" si="7"/>
        <v>0</v>
      </c>
      <c r="G161" s="18"/>
      <c r="H161" s="17"/>
      <c r="I161" s="66"/>
      <c r="J161" s="6">
        <v>0.9</v>
      </c>
      <c r="K161" s="6">
        <v>1</v>
      </c>
      <c r="L161" s="48">
        <f t="shared" si="6"/>
        <v>0</v>
      </c>
    </row>
    <row r="162" spans="1:12" x14ac:dyDescent="0.25">
      <c r="A162" s="65">
        <v>160</v>
      </c>
      <c r="E162" s="65">
        <f>SUMIF(SENA!A:A,B162,SENA!B:B)</f>
        <v>0</v>
      </c>
      <c r="F162" s="17">
        <f t="shared" si="7"/>
        <v>0</v>
      </c>
      <c r="G162" s="18"/>
      <c r="H162" s="17"/>
      <c r="I162" s="66"/>
      <c r="J162" s="6">
        <v>0.9</v>
      </c>
      <c r="K162" s="6">
        <v>1</v>
      </c>
      <c r="L162" s="48">
        <f t="shared" si="6"/>
        <v>0</v>
      </c>
    </row>
    <row r="163" spans="1:12" x14ac:dyDescent="0.25">
      <c r="A163" s="65">
        <v>161</v>
      </c>
      <c r="E163" s="65">
        <f>SUMIF(SENA!A:A,B163,SENA!B:B)</f>
        <v>0</v>
      </c>
      <c r="F163" s="17">
        <f t="shared" si="7"/>
        <v>0</v>
      </c>
      <c r="G163" s="18"/>
      <c r="H163" s="17"/>
      <c r="I163" s="66"/>
      <c r="J163" s="6">
        <v>0.9</v>
      </c>
      <c r="K163" s="6">
        <v>1</v>
      </c>
      <c r="L163" s="48">
        <f t="shared" si="6"/>
        <v>0</v>
      </c>
    </row>
    <row r="164" spans="1:12" x14ac:dyDescent="0.25">
      <c r="A164" s="65">
        <v>162</v>
      </c>
      <c r="E164" s="65">
        <f>SUMIF(SENA!A:A,B164,SENA!B:B)</f>
        <v>0</v>
      </c>
      <c r="F164" s="17">
        <f t="shared" si="7"/>
        <v>0</v>
      </c>
      <c r="G164" s="18"/>
      <c r="H164" s="17"/>
      <c r="I164" s="66"/>
      <c r="J164" s="6">
        <v>0.9</v>
      </c>
      <c r="K164" s="6">
        <v>1</v>
      </c>
      <c r="L164" s="48">
        <f t="shared" si="6"/>
        <v>0</v>
      </c>
    </row>
    <row r="165" spans="1:12" x14ac:dyDescent="0.25">
      <c r="A165" s="65">
        <v>163</v>
      </c>
      <c r="E165" s="65">
        <f>SUMIF(SENA!A:A,B165,SENA!B:B)</f>
        <v>0</v>
      </c>
      <c r="F165" s="17">
        <f t="shared" si="7"/>
        <v>0</v>
      </c>
      <c r="G165" s="18"/>
      <c r="H165" s="17"/>
      <c r="I165" s="66"/>
      <c r="K165" s="6">
        <v>1</v>
      </c>
      <c r="L165" s="48">
        <f t="shared" si="6"/>
        <v>0</v>
      </c>
    </row>
    <row r="166" spans="1:12" x14ac:dyDescent="0.25">
      <c r="A166" s="65">
        <v>164</v>
      </c>
      <c r="E166" s="65">
        <f>SUMIF(SENA!A:A,B166,SENA!B:B)</f>
        <v>0</v>
      </c>
      <c r="F166" s="17">
        <f t="shared" si="7"/>
        <v>0</v>
      </c>
      <c r="G166" s="18"/>
      <c r="H166" s="17"/>
      <c r="I166" s="66"/>
      <c r="K166" s="6">
        <v>1</v>
      </c>
      <c r="L166" s="48">
        <f t="shared" si="6"/>
        <v>0</v>
      </c>
    </row>
    <row r="167" spans="1:12" x14ac:dyDescent="0.25">
      <c r="A167" s="65">
        <v>165</v>
      </c>
      <c r="E167" s="65">
        <f>SUMIF(SENA!A:A,B167,SENA!B:B)</f>
        <v>0</v>
      </c>
      <c r="F167" s="17">
        <f t="shared" si="7"/>
        <v>0</v>
      </c>
      <c r="G167" s="18"/>
      <c r="H167" s="17"/>
      <c r="I167" s="66"/>
      <c r="K167" s="6">
        <v>1</v>
      </c>
      <c r="L167" s="48">
        <f t="shared" si="6"/>
        <v>0</v>
      </c>
    </row>
    <row r="168" spans="1:12" x14ac:dyDescent="0.25">
      <c r="A168" s="65">
        <v>166</v>
      </c>
      <c r="E168" s="65">
        <f>SUMIF(SENA!A:A,B168,SENA!B:B)</f>
        <v>0</v>
      </c>
      <c r="F168" s="17">
        <f t="shared" si="7"/>
        <v>0</v>
      </c>
      <c r="G168" s="18"/>
      <c r="H168" s="17"/>
      <c r="I168" s="66"/>
      <c r="K168" s="6">
        <v>1</v>
      </c>
      <c r="L168" s="48">
        <f t="shared" si="6"/>
        <v>0</v>
      </c>
    </row>
    <row r="169" spans="1:12" x14ac:dyDescent="0.25">
      <c r="A169" s="65">
        <v>167</v>
      </c>
      <c r="E169" s="65">
        <f>SUMIF(SENA!A:A,B169,SENA!B:B)</f>
        <v>0</v>
      </c>
      <c r="F169" s="17">
        <f t="shared" si="7"/>
        <v>0</v>
      </c>
      <c r="G169" s="18"/>
      <c r="H169" s="17"/>
      <c r="I169" s="66"/>
      <c r="K169" s="6">
        <v>1</v>
      </c>
      <c r="L169" s="48">
        <f t="shared" si="6"/>
        <v>0</v>
      </c>
    </row>
    <row r="170" spans="1:12" x14ac:dyDescent="0.25">
      <c r="A170" s="65">
        <v>168</v>
      </c>
      <c r="E170" s="65">
        <f>SUMIF(SENA!A:A,B170,SENA!B:B)</f>
        <v>0</v>
      </c>
      <c r="F170" s="17">
        <f t="shared" si="7"/>
        <v>0</v>
      </c>
      <c r="G170" s="18"/>
      <c r="H170" s="17"/>
      <c r="I170" s="66"/>
      <c r="K170" s="6">
        <v>1</v>
      </c>
      <c r="L170" s="48">
        <f t="shared" si="6"/>
        <v>0</v>
      </c>
    </row>
    <row r="171" spans="1:12" x14ac:dyDescent="0.25">
      <c r="A171" s="65">
        <v>169</v>
      </c>
      <c r="E171" s="65">
        <f>SUMIF(SENA!A:A,B171,SENA!B:B)</f>
        <v>0</v>
      </c>
      <c r="F171" s="17">
        <f t="shared" si="7"/>
        <v>0</v>
      </c>
      <c r="G171" s="18"/>
      <c r="H171" s="17"/>
      <c r="I171" s="66"/>
      <c r="K171" s="6">
        <v>1</v>
      </c>
      <c r="L171" s="48">
        <f t="shared" si="6"/>
        <v>0</v>
      </c>
    </row>
    <row r="172" spans="1:12" x14ac:dyDescent="0.25">
      <c r="A172" s="65">
        <v>170</v>
      </c>
      <c r="E172" s="65">
        <f>SUMIF(SENA!A:A,B172,SENA!B:B)</f>
        <v>0</v>
      </c>
      <c r="F172" s="17">
        <f t="shared" si="7"/>
        <v>0</v>
      </c>
      <c r="G172" s="18"/>
      <c r="H172" s="17"/>
      <c r="I172" s="66"/>
      <c r="K172" s="6">
        <v>1</v>
      </c>
      <c r="L172" s="48">
        <f t="shared" si="6"/>
        <v>0</v>
      </c>
    </row>
    <row r="173" spans="1:12" x14ac:dyDescent="0.25">
      <c r="A173" s="65">
        <v>171</v>
      </c>
      <c r="E173" s="65">
        <f>SUMIF(SENA!A:A,B173,SENA!B:B)</f>
        <v>0</v>
      </c>
      <c r="F173" s="17">
        <f t="shared" si="7"/>
        <v>0</v>
      </c>
      <c r="G173" s="18"/>
      <c r="H173" s="17"/>
      <c r="I173" s="66"/>
      <c r="K173" s="6">
        <v>1</v>
      </c>
      <c r="L173" s="48">
        <f t="shared" si="6"/>
        <v>0</v>
      </c>
    </row>
    <row r="174" spans="1:12" x14ac:dyDescent="0.25">
      <c r="A174" s="65">
        <v>172</v>
      </c>
      <c r="E174" s="65">
        <f>SUMIF(SENA!A:A,B174,SENA!B:B)</f>
        <v>0</v>
      </c>
      <c r="F174" s="17">
        <f t="shared" si="7"/>
        <v>0</v>
      </c>
      <c r="G174" s="18"/>
      <c r="H174" s="17"/>
      <c r="I174" s="66"/>
      <c r="K174" s="6">
        <v>1</v>
      </c>
      <c r="L174" s="48">
        <f t="shared" si="6"/>
        <v>0</v>
      </c>
    </row>
    <row r="175" spans="1:12" x14ac:dyDescent="0.25">
      <c r="A175" s="65">
        <v>173</v>
      </c>
      <c r="E175" s="65">
        <f>SUMIF(SENA!A:A,B175,SENA!B:B)</f>
        <v>0</v>
      </c>
      <c r="F175" s="17">
        <f t="shared" si="7"/>
        <v>0</v>
      </c>
      <c r="G175" s="18"/>
      <c r="H175" s="17"/>
      <c r="I175" s="66"/>
      <c r="K175" s="6">
        <v>1</v>
      </c>
      <c r="L175" s="48">
        <f t="shared" si="6"/>
        <v>0</v>
      </c>
    </row>
    <row r="176" spans="1:12" x14ac:dyDescent="0.25">
      <c r="A176" s="65">
        <v>174</v>
      </c>
      <c r="E176" s="65">
        <f>SUMIF(SENA!A:A,B176,SENA!B:B)</f>
        <v>0</v>
      </c>
      <c r="F176" s="17">
        <f t="shared" si="7"/>
        <v>0</v>
      </c>
      <c r="G176" s="18"/>
      <c r="H176" s="17"/>
      <c r="I176" s="66"/>
      <c r="K176" s="6">
        <v>1</v>
      </c>
      <c r="L176" s="48">
        <f t="shared" si="6"/>
        <v>0</v>
      </c>
    </row>
    <row r="177" spans="1:12" x14ac:dyDescent="0.25">
      <c r="A177" s="65">
        <v>175</v>
      </c>
      <c r="E177" s="65">
        <f>SUMIF(SENA!A:A,B177,SENA!B:B)</f>
        <v>0</v>
      </c>
      <c r="F177" s="17">
        <f t="shared" si="7"/>
        <v>0</v>
      </c>
      <c r="G177" s="18"/>
      <c r="H177" s="17"/>
      <c r="I177" s="66"/>
      <c r="K177" s="6">
        <v>1</v>
      </c>
      <c r="L177" s="48">
        <f t="shared" si="6"/>
        <v>0</v>
      </c>
    </row>
    <row r="178" spans="1:12" x14ac:dyDescent="0.25">
      <c r="A178" s="65">
        <v>176</v>
      </c>
      <c r="E178" s="65">
        <f>SUMIF(SENA!A:A,B178,SENA!B:B)</f>
        <v>0</v>
      </c>
      <c r="F178" s="17">
        <f t="shared" si="7"/>
        <v>0</v>
      </c>
      <c r="G178" s="18"/>
      <c r="H178" s="17"/>
      <c r="I178" s="66"/>
      <c r="K178" s="6">
        <v>1</v>
      </c>
      <c r="L178" s="48">
        <f t="shared" si="6"/>
        <v>0</v>
      </c>
    </row>
    <row r="179" spans="1:12" x14ac:dyDescent="0.25">
      <c r="A179" s="65">
        <v>177</v>
      </c>
      <c r="E179" s="65">
        <f>SUMIF(SENA!A:A,B179,SENA!B:B)</f>
        <v>0</v>
      </c>
      <c r="F179" s="17">
        <f t="shared" si="7"/>
        <v>0</v>
      </c>
      <c r="G179" s="18"/>
      <c r="H179" s="17"/>
      <c r="I179" s="66"/>
      <c r="K179" s="6">
        <v>1</v>
      </c>
      <c r="L179" s="48">
        <f t="shared" si="6"/>
        <v>0</v>
      </c>
    </row>
    <row r="180" spans="1:12" x14ac:dyDescent="0.25">
      <c r="A180" s="65">
        <v>178</v>
      </c>
      <c r="E180" s="65">
        <f>SUMIF(SENA!A:A,B180,SENA!B:B)</f>
        <v>0</v>
      </c>
      <c r="F180" s="17">
        <f t="shared" si="7"/>
        <v>0</v>
      </c>
      <c r="G180" s="18"/>
      <c r="H180" s="17"/>
      <c r="I180" s="66"/>
      <c r="K180" s="6">
        <v>1</v>
      </c>
      <c r="L180" s="48">
        <f t="shared" si="6"/>
        <v>0</v>
      </c>
    </row>
    <row r="181" spans="1:12" x14ac:dyDescent="0.25">
      <c r="A181" s="65">
        <v>179</v>
      </c>
      <c r="E181" s="65">
        <f>SUMIF(SENA!A:A,B181,SENA!B:B)</f>
        <v>0</v>
      </c>
      <c r="F181" s="17">
        <f t="shared" si="7"/>
        <v>0</v>
      </c>
      <c r="G181" s="18"/>
      <c r="H181" s="17"/>
      <c r="I181" s="66"/>
      <c r="K181" s="6">
        <v>1</v>
      </c>
      <c r="L181" s="48">
        <f t="shared" si="6"/>
        <v>0</v>
      </c>
    </row>
    <row r="182" spans="1:12" x14ac:dyDescent="0.25">
      <c r="A182" s="65">
        <v>180</v>
      </c>
      <c r="E182" s="65">
        <f>SUMIF(SENA!A:A,B182,SENA!B:B)</f>
        <v>0</v>
      </c>
      <c r="F182" s="17">
        <f t="shared" si="7"/>
        <v>0</v>
      </c>
      <c r="G182" s="18"/>
      <c r="H182" s="17"/>
      <c r="I182" s="66"/>
      <c r="K182" s="6">
        <v>1</v>
      </c>
      <c r="L182" s="48">
        <f t="shared" si="6"/>
        <v>0</v>
      </c>
    </row>
    <row r="183" spans="1:12" x14ac:dyDescent="0.25">
      <c r="A183" s="65">
        <v>181</v>
      </c>
      <c r="E183" s="65">
        <f>SUMIF(SENA!A:A,B183,SENA!B:B)</f>
        <v>0</v>
      </c>
      <c r="F183" s="17">
        <f t="shared" si="7"/>
        <v>0</v>
      </c>
      <c r="G183" s="18"/>
      <c r="H183" s="17"/>
      <c r="I183" s="66"/>
      <c r="K183" s="6">
        <v>1</v>
      </c>
      <c r="L183" s="48">
        <f t="shared" si="6"/>
        <v>0</v>
      </c>
    </row>
    <row r="184" spans="1:12" x14ac:dyDescent="0.25">
      <c r="A184" s="65">
        <v>182</v>
      </c>
      <c r="E184" s="65">
        <f>SUMIF(SENA!A:A,B184,SENA!B:B)</f>
        <v>0</v>
      </c>
      <c r="F184" s="17">
        <f t="shared" si="7"/>
        <v>0</v>
      </c>
      <c r="G184" s="18"/>
      <c r="H184" s="17"/>
      <c r="I184" s="66"/>
      <c r="K184" s="6">
        <v>1</v>
      </c>
      <c r="L184" s="48">
        <f t="shared" si="6"/>
        <v>0</v>
      </c>
    </row>
    <row r="185" spans="1:12" x14ac:dyDescent="0.25">
      <c r="A185" s="65">
        <v>183</v>
      </c>
      <c r="E185" s="65">
        <f>SUMIF(SENA!A:A,B185,SENA!B:B)</f>
        <v>0</v>
      </c>
      <c r="F185" s="17">
        <f t="shared" si="7"/>
        <v>0</v>
      </c>
      <c r="G185" s="18"/>
      <c r="H185" s="17"/>
      <c r="I185" s="66"/>
      <c r="K185" s="6">
        <v>1</v>
      </c>
      <c r="L185" s="48">
        <f t="shared" si="6"/>
        <v>0</v>
      </c>
    </row>
    <row r="186" spans="1:12" x14ac:dyDescent="0.25">
      <c r="A186" s="65">
        <v>184</v>
      </c>
      <c r="E186" s="65">
        <f>SUMIF(SENA!A:A,B186,SENA!B:B)</f>
        <v>0</v>
      </c>
      <c r="F186" s="17">
        <f t="shared" si="7"/>
        <v>0</v>
      </c>
      <c r="G186" s="18"/>
      <c r="H186" s="17"/>
      <c r="I186" s="66"/>
      <c r="K186" s="6">
        <v>1</v>
      </c>
      <c r="L186" s="48">
        <f t="shared" si="6"/>
        <v>0</v>
      </c>
    </row>
    <row r="187" spans="1:12" x14ac:dyDescent="0.25">
      <c r="A187" s="65">
        <v>185</v>
      </c>
      <c r="E187" s="65">
        <f>SUMIF(SENA!A:A,B187,SENA!B:B)</f>
        <v>0</v>
      </c>
      <c r="F187" s="17">
        <f t="shared" si="7"/>
        <v>0</v>
      </c>
      <c r="G187" s="18"/>
      <c r="H187" s="17"/>
      <c r="I187" s="66"/>
      <c r="K187" s="6">
        <v>1</v>
      </c>
      <c r="L187" s="48">
        <f t="shared" si="6"/>
        <v>0</v>
      </c>
    </row>
    <row r="188" spans="1:12" x14ac:dyDescent="0.25">
      <c r="A188" s="65">
        <v>186</v>
      </c>
      <c r="E188" s="65">
        <f>SUMIF(SENA!A:A,B188,SENA!B:B)</f>
        <v>0</v>
      </c>
      <c r="F188" s="17">
        <f t="shared" si="7"/>
        <v>0</v>
      </c>
      <c r="G188" s="18"/>
      <c r="H188" s="17"/>
      <c r="I188" s="66"/>
      <c r="K188" s="6">
        <v>1</v>
      </c>
      <c r="L188" s="48">
        <f t="shared" si="6"/>
        <v>0</v>
      </c>
    </row>
    <row r="189" spans="1:12" x14ac:dyDescent="0.25">
      <c r="A189" s="65">
        <v>187</v>
      </c>
      <c r="E189" s="65">
        <f>SUMIF(SENA!A:A,B189,SENA!B:B)</f>
        <v>0</v>
      </c>
      <c r="F189" s="17">
        <f t="shared" si="7"/>
        <v>0</v>
      </c>
      <c r="G189" s="18"/>
      <c r="H189" s="17"/>
      <c r="I189" s="66"/>
      <c r="K189" s="6">
        <v>1</v>
      </c>
      <c r="L189" s="48">
        <f t="shared" si="6"/>
        <v>0</v>
      </c>
    </row>
    <row r="190" spans="1:12" x14ac:dyDescent="0.25">
      <c r="A190" s="65">
        <v>188</v>
      </c>
      <c r="E190" s="65">
        <f>SUMIF(SENA!A:A,B190,SENA!B:B)</f>
        <v>0</v>
      </c>
      <c r="F190" s="17">
        <f t="shared" si="7"/>
        <v>0</v>
      </c>
      <c r="G190" s="18"/>
      <c r="H190" s="17"/>
      <c r="I190" s="66"/>
      <c r="K190" s="6">
        <v>1</v>
      </c>
      <c r="L190" s="48">
        <f t="shared" si="6"/>
        <v>0</v>
      </c>
    </row>
    <row r="191" spans="1:12" x14ac:dyDescent="0.25">
      <c r="A191" s="65">
        <v>189</v>
      </c>
      <c r="E191" s="65">
        <f>SUMIF(SENA!A:A,B191,SENA!B:B)</f>
        <v>0</v>
      </c>
      <c r="F191" s="17">
        <f t="shared" si="7"/>
        <v>0</v>
      </c>
      <c r="G191" s="18"/>
      <c r="H191" s="17"/>
      <c r="I191" s="66"/>
      <c r="K191" s="6">
        <v>1</v>
      </c>
      <c r="L191" s="48">
        <f t="shared" si="6"/>
        <v>0</v>
      </c>
    </row>
    <row r="192" spans="1:12" x14ac:dyDescent="0.25">
      <c r="A192" s="65">
        <v>190</v>
      </c>
      <c r="E192" s="65">
        <f>SUMIF(SENA!A:A,B192,SENA!B:B)</f>
        <v>0</v>
      </c>
      <c r="F192" s="17">
        <f t="shared" si="7"/>
        <v>0</v>
      </c>
      <c r="G192" s="18"/>
      <c r="H192" s="17"/>
      <c r="I192" s="66"/>
      <c r="K192" s="6">
        <v>1</v>
      </c>
      <c r="L192" s="48">
        <f t="shared" si="6"/>
        <v>0</v>
      </c>
    </row>
    <row r="193" spans="1:12" x14ac:dyDescent="0.25">
      <c r="A193" s="65">
        <v>191</v>
      </c>
      <c r="E193" s="65">
        <f>SUMIF(SENA!A:A,B193,SENA!B:B)</f>
        <v>0</v>
      </c>
      <c r="F193" s="17">
        <f t="shared" si="7"/>
        <v>0</v>
      </c>
      <c r="G193" s="18"/>
      <c r="H193" s="17"/>
      <c r="I193" s="66"/>
      <c r="K193" s="6">
        <v>1</v>
      </c>
      <c r="L193" s="48">
        <f t="shared" si="6"/>
        <v>0</v>
      </c>
    </row>
    <row r="194" spans="1:12" x14ac:dyDescent="0.25">
      <c r="A194" s="65">
        <v>192</v>
      </c>
      <c r="E194" s="65">
        <f>SUMIF(SENA!A:A,B194,SENA!B:B)</f>
        <v>0</v>
      </c>
      <c r="F194" s="17">
        <f t="shared" si="7"/>
        <v>0</v>
      </c>
      <c r="G194" s="18"/>
      <c r="H194" s="17"/>
      <c r="I194" s="66"/>
      <c r="K194" s="6">
        <v>1</v>
      </c>
      <c r="L194" s="48">
        <f t="shared" si="6"/>
        <v>0</v>
      </c>
    </row>
    <row r="195" spans="1:12" x14ac:dyDescent="0.25">
      <c r="A195" s="65">
        <v>193</v>
      </c>
      <c r="E195" s="65">
        <f>SUMIF(SENA!A:A,B195,SENA!B:B)</f>
        <v>0</v>
      </c>
      <c r="F195" s="17">
        <f t="shared" si="7"/>
        <v>0</v>
      </c>
      <c r="G195" s="18"/>
      <c r="H195" s="17"/>
      <c r="I195" s="66"/>
      <c r="K195" s="6">
        <v>1</v>
      </c>
      <c r="L195" s="48">
        <f t="shared" ref="L195:L258" si="8">I195*J195/K195</f>
        <v>0</v>
      </c>
    </row>
    <row r="196" spans="1:12" x14ac:dyDescent="0.25">
      <c r="A196" s="65">
        <v>194</v>
      </c>
      <c r="E196" s="65">
        <f>SUMIF(SENA!A:A,B196,SENA!B:B)</f>
        <v>0</v>
      </c>
      <c r="F196" s="17">
        <f t="shared" si="7"/>
        <v>0</v>
      </c>
      <c r="G196" s="18"/>
      <c r="H196" s="17"/>
      <c r="I196" s="66"/>
      <c r="K196" s="6">
        <v>1</v>
      </c>
      <c r="L196" s="48">
        <f t="shared" si="8"/>
        <v>0</v>
      </c>
    </row>
    <row r="197" spans="1:12" x14ac:dyDescent="0.25">
      <c r="A197" s="65">
        <v>195</v>
      </c>
      <c r="E197" s="65">
        <f>SUMIF(SENA!A:A,B197,SENA!B:B)</f>
        <v>0</v>
      </c>
      <c r="F197" s="17">
        <f t="shared" si="7"/>
        <v>0</v>
      </c>
      <c r="G197" s="18"/>
      <c r="H197" s="17"/>
      <c r="I197" s="66"/>
      <c r="K197" s="6">
        <v>1</v>
      </c>
      <c r="L197" s="48">
        <f t="shared" si="8"/>
        <v>0</v>
      </c>
    </row>
    <row r="198" spans="1:12" x14ac:dyDescent="0.25">
      <c r="A198" s="65">
        <v>196</v>
      </c>
      <c r="E198" s="65">
        <f>SUMIF(SENA!A:A,B198,SENA!B:B)</f>
        <v>0</v>
      </c>
      <c r="F198" s="17">
        <f t="shared" si="7"/>
        <v>0</v>
      </c>
      <c r="G198" s="18"/>
      <c r="H198" s="17"/>
      <c r="I198" s="66"/>
      <c r="K198" s="6">
        <v>1</v>
      </c>
      <c r="L198" s="48">
        <f t="shared" si="8"/>
        <v>0</v>
      </c>
    </row>
    <row r="199" spans="1:12" x14ac:dyDescent="0.25">
      <c r="A199" s="65">
        <v>197</v>
      </c>
      <c r="E199" s="65">
        <f>SUMIF(SENA!A:A,B199,SENA!B:B)</f>
        <v>0</v>
      </c>
      <c r="F199" s="17">
        <f t="shared" si="7"/>
        <v>0</v>
      </c>
      <c r="G199" s="18"/>
      <c r="H199" s="17"/>
      <c r="I199" s="66"/>
      <c r="K199" s="6">
        <v>1</v>
      </c>
      <c r="L199" s="48">
        <f t="shared" si="8"/>
        <v>0</v>
      </c>
    </row>
    <row r="200" spans="1:12" x14ac:dyDescent="0.25">
      <c r="A200" s="65">
        <v>198</v>
      </c>
      <c r="E200" s="65">
        <f>SUMIF(SENA!A:A,B200,SENA!B:B)</f>
        <v>0</v>
      </c>
      <c r="F200" s="17">
        <f t="shared" si="7"/>
        <v>0</v>
      </c>
      <c r="G200" s="18"/>
      <c r="H200" s="17"/>
      <c r="I200" s="66"/>
      <c r="K200" s="6">
        <v>1</v>
      </c>
      <c r="L200" s="48">
        <f t="shared" si="8"/>
        <v>0</v>
      </c>
    </row>
    <row r="201" spans="1:12" x14ac:dyDescent="0.25">
      <c r="A201" s="65">
        <v>199</v>
      </c>
      <c r="E201" s="65">
        <f>SUMIF(SENA!A:A,B201,SENA!B:B)</f>
        <v>0</v>
      </c>
      <c r="F201" s="17">
        <f t="shared" si="7"/>
        <v>0</v>
      </c>
      <c r="G201" s="18"/>
      <c r="H201" s="17"/>
      <c r="I201" s="66"/>
      <c r="K201" s="6">
        <v>1</v>
      </c>
      <c r="L201" s="48">
        <f t="shared" si="8"/>
        <v>0</v>
      </c>
    </row>
    <row r="202" spans="1:12" x14ac:dyDescent="0.25">
      <c r="A202" s="65">
        <v>200</v>
      </c>
      <c r="E202" s="65">
        <f>SUMIF(SENA!A:A,B202,SENA!B:B)</f>
        <v>0</v>
      </c>
      <c r="F202" s="17">
        <f t="shared" ref="F202:F265" si="9">C204*E202</f>
        <v>0</v>
      </c>
      <c r="G202" s="18"/>
      <c r="H202" s="17"/>
      <c r="I202" s="66"/>
      <c r="K202" s="6">
        <v>1</v>
      </c>
      <c r="L202" s="48">
        <f t="shared" si="8"/>
        <v>0</v>
      </c>
    </row>
    <row r="203" spans="1:12" x14ac:dyDescent="0.25">
      <c r="A203" s="65">
        <v>201</v>
      </c>
      <c r="E203" s="65">
        <f>SUMIF(SENA!A:A,B203,SENA!B:B)</f>
        <v>0</v>
      </c>
      <c r="F203" s="17">
        <f t="shared" si="9"/>
        <v>0</v>
      </c>
      <c r="G203" s="18"/>
      <c r="H203" s="17"/>
      <c r="I203" s="66"/>
      <c r="K203" s="6">
        <v>1</v>
      </c>
      <c r="L203" s="48">
        <f t="shared" si="8"/>
        <v>0</v>
      </c>
    </row>
    <row r="204" spans="1:12" x14ac:dyDescent="0.25">
      <c r="A204" s="65">
        <v>202</v>
      </c>
      <c r="E204" s="65">
        <f>SUMIF(SENA!A:A,B204,SENA!B:B)</f>
        <v>0</v>
      </c>
      <c r="F204" s="17">
        <f t="shared" si="9"/>
        <v>0</v>
      </c>
      <c r="G204" s="18"/>
      <c r="H204" s="17"/>
      <c r="I204" s="66"/>
      <c r="K204" s="6">
        <v>1</v>
      </c>
      <c r="L204" s="48">
        <f t="shared" si="8"/>
        <v>0</v>
      </c>
    </row>
    <row r="205" spans="1:12" x14ac:dyDescent="0.25">
      <c r="A205" s="65">
        <v>203</v>
      </c>
      <c r="E205" s="65">
        <f>SUMIF(SENA!A:A,B205,SENA!B:B)</f>
        <v>0</v>
      </c>
      <c r="F205" s="17">
        <f t="shared" si="9"/>
        <v>0</v>
      </c>
      <c r="G205" s="18"/>
      <c r="H205" s="17"/>
      <c r="I205" s="66"/>
      <c r="K205" s="6">
        <v>1</v>
      </c>
      <c r="L205" s="48">
        <f t="shared" si="8"/>
        <v>0</v>
      </c>
    </row>
    <row r="206" spans="1:12" x14ac:dyDescent="0.25">
      <c r="A206" s="65">
        <v>204</v>
      </c>
      <c r="E206" s="65">
        <f>SUMIF(SENA!A:A,B206,SENA!B:B)</f>
        <v>0</v>
      </c>
      <c r="F206" s="17">
        <f t="shared" si="9"/>
        <v>0</v>
      </c>
      <c r="G206" s="18"/>
      <c r="H206" s="17"/>
      <c r="I206" s="66"/>
      <c r="K206" s="6">
        <v>1</v>
      </c>
      <c r="L206" s="48">
        <f t="shared" si="8"/>
        <v>0</v>
      </c>
    </row>
    <row r="207" spans="1:12" x14ac:dyDescent="0.25">
      <c r="A207" s="65">
        <v>205</v>
      </c>
      <c r="E207" s="65">
        <f>SUMIF(SENA!A:A,B207,SENA!B:B)</f>
        <v>0</v>
      </c>
      <c r="F207" s="17">
        <f t="shared" si="9"/>
        <v>0</v>
      </c>
      <c r="G207" s="18"/>
      <c r="H207" s="17"/>
      <c r="I207" s="66"/>
      <c r="K207" s="6">
        <v>1</v>
      </c>
      <c r="L207" s="48">
        <f t="shared" si="8"/>
        <v>0</v>
      </c>
    </row>
    <row r="208" spans="1:12" x14ac:dyDescent="0.25">
      <c r="A208" s="65">
        <v>206</v>
      </c>
      <c r="E208" s="65">
        <f>SUMIF(SENA!A:A,B208,SENA!B:B)</f>
        <v>0</v>
      </c>
      <c r="F208" s="17">
        <f t="shared" si="9"/>
        <v>0</v>
      </c>
      <c r="G208" s="18"/>
      <c r="H208" s="17"/>
      <c r="I208" s="66"/>
      <c r="K208" s="6">
        <v>1</v>
      </c>
      <c r="L208" s="48">
        <f t="shared" si="8"/>
        <v>0</v>
      </c>
    </row>
    <row r="209" spans="1:12" x14ac:dyDescent="0.25">
      <c r="A209" s="65">
        <v>207</v>
      </c>
      <c r="E209" s="65">
        <f>SUMIF(SENA!A:A,B209,SENA!B:B)</f>
        <v>0</v>
      </c>
      <c r="F209" s="17">
        <f t="shared" si="9"/>
        <v>0</v>
      </c>
      <c r="G209" s="18"/>
      <c r="H209" s="17"/>
      <c r="I209" s="66"/>
      <c r="K209" s="6">
        <v>1</v>
      </c>
      <c r="L209" s="48">
        <f t="shared" si="8"/>
        <v>0</v>
      </c>
    </row>
    <row r="210" spans="1:12" x14ac:dyDescent="0.25">
      <c r="A210" s="65">
        <v>208</v>
      </c>
      <c r="E210" s="65">
        <f>SUMIF(SENA!A:A,B210,SENA!B:B)</f>
        <v>0</v>
      </c>
      <c r="F210" s="17">
        <f t="shared" si="9"/>
        <v>0</v>
      </c>
      <c r="G210" s="18"/>
      <c r="H210" s="17"/>
      <c r="I210" s="66"/>
      <c r="K210" s="6">
        <v>1</v>
      </c>
      <c r="L210" s="48">
        <f t="shared" si="8"/>
        <v>0</v>
      </c>
    </row>
    <row r="211" spans="1:12" x14ac:dyDescent="0.25">
      <c r="A211" s="65">
        <v>209</v>
      </c>
      <c r="E211" s="65">
        <f>SUMIF(SENA!A:A,B211,SENA!B:B)</f>
        <v>0</v>
      </c>
      <c r="F211" s="17">
        <f t="shared" si="9"/>
        <v>0</v>
      </c>
      <c r="G211" s="18"/>
      <c r="H211" s="17"/>
      <c r="I211" s="66"/>
      <c r="K211" s="6">
        <v>1</v>
      </c>
      <c r="L211" s="48">
        <f t="shared" si="8"/>
        <v>0</v>
      </c>
    </row>
    <row r="212" spans="1:12" x14ac:dyDescent="0.25">
      <c r="A212" s="65">
        <v>210</v>
      </c>
      <c r="E212" s="65">
        <f>SUMIF(SENA!A:A,B212,SENA!B:B)</f>
        <v>0</v>
      </c>
      <c r="F212" s="17">
        <f t="shared" si="9"/>
        <v>0</v>
      </c>
      <c r="G212" s="18"/>
      <c r="H212" s="17"/>
      <c r="I212" s="66"/>
      <c r="K212" s="6">
        <v>1</v>
      </c>
      <c r="L212" s="48">
        <f t="shared" si="8"/>
        <v>0</v>
      </c>
    </row>
    <row r="213" spans="1:12" x14ac:dyDescent="0.25">
      <c r="A213" s="65">
        <v>211</v>
      </c>
      <c r="E213" s="65">
        <f>SUMIF(SENA!A:A,B213,SENA!B:B)</f>
        <v>0</v>
      </c>
      <c r="F213" s="17">
        <f t="shared" si="9"/>
        <v>0</v>
      </c>
      <c r="G213" s="18"/>
      <c r="H213" s="17"/>
      <c r="I213" s="66"/>
      <c r="K213" s="6">
        <v>1</v>
      </c>
      <c r="L213" s="48">
        <f t="shared" si="8"/>
        <v>0</v>
      </c>
    </row>
    <row r="214" spans="1:12" x14ac:dyDescent="0.25">
      <c r="A214" s="65">
        <v>212</v>
      </c>
      <c r="E214" s="65">
        <f>SUMIF(SENA!A:A,B214,SENA!B:B)</f>
        <v>0</v>
      </c>
      <c r="F214" s="17">
        <f t="shared" si="9"/>
        <v>0</v>
      </c>
      <c r="G214" s="18"/>
      <c r="H214" s="17"/>
      <c r="I214" s="66"/>
      <c r="K214" s="6">
        <v>1</v>
      </c>
      <c r="L214" s="48">
        <f t="shared" si="8"/>
        <v>0</v>
      </c>
    </row>
    <row r="215" spans="1:12" x14ac:dyDescent="0.25">
      <c r="A215" s="65">
        <v>213</v>
      </c>
      <c r="E215" s="65">
        <f>SUMIF(SENA!A:A,B215,SENA!B:B)</f>
        <v>0</v>
      </c>
      <c r="F215" s="17">
        <f t="shared" si="9"/>
        <v>0</v>
      </c>
      <c r="G215" s="18"/>
      <c r="H215" s="17"/>
      <c r="I215" s="66"/>
      <c r="K215" s="6">
        <v>1</v>
      </c>
      <c r="L215" s="48">
        <f t="shared" si="8"/>
        <v>0</v>
      </c>
    </row>
    <row r="216" spans="1:12" x14ac:dyDescent="0.25">
      <c r="A216" s="65">
        <v>214</v>
      </c>
      <c r="E216" s="65">
        <f>SUMIF(SENA!A:A,B216,SENA!B:B)</f>
        <v>0</v>
      </c>
      <c r="F216" s="17">
        <f t="shared" si="9"/>
        <v>0</v>
      </c>
      <c r="G216" s="18"/>
      <c r="H216" s="17"/>
      <c r="I216" s="66"/>
      <c r="K216" s="6">
        <v>1</v>
      </c>
      <c r="L216" s="48">
        <f t="shared" si="8"/>
        <v>0</v>
      </c>
    </row>
    <row r="217" spans="1:12" x14ac:dyDescent="0.25">
      <c r="A217" s="65">
        <v>215</v>
      </c>
      <c r="E217" s="65">
        <f>SUMIF(SENA!A:A,B217,SENA!B:B)</f>
        <v>0</v>
      </c>
      <c r="F217" s="17">
        <f t="shared" si="9"/>
        <v>0</v>
      </c>
      <c r="G217" s="18"/>
      <c r="H217" s="17"/>
      <c r="I217" s="66"/>
      <c r="K217" s="6">
        <v>1</v>
      </c>
      <c r="L217" s="48">
        <f t="shared" si="8"/>
        <v>0</v>
      </c>
    </row>
    <row r="218" spans="1:12" x14ac:dyDescent="0.25">
      <c r="A218" s="65">
        <v>216</v>
      </c>
      <c r="E218" s="65">
        <f>SUMIF(SENA!A:A,B218,SENA!B:B)</f>
        <v>0</v>
      </c>
      <c r="F218" s="17">
        <f t="shared" si="9"/>
        <v>0</v>
      </c>
      <c r="G218" s="18"/>
      <c r="H218" s="17"/>
      <c r="I218" s="66"/>
      <c r="K218" s="6">
        <v>1</v>
      </c>
      <c r="L218" s="48">
        <f t="shared" si="8"/>
        <v>0</v>
      </c>
    </row>
    <row r="219" spans="1:12" x14ac:dyDescent="0.25">
      <c r="A219" s="65">
        <v>217</v>
      </c>
      <c r="E219" s="65">
        <f>SUMIF(SENA!A:A,B219,SENA!B:B)</f>
        <v>0</v>
      </c>
      <c r="F219" s="17">
        <f t="shared" si="9"/>
        <v>0</v>
      </c>
      <c r="G219" s="18"/>
      <c r="H219" s="17"/>
      <c r="I219" s="66"/>
      <c r="K219" s="6">
        <v>1</v>
      </c>
      <c r="L219" s="48">
        <f t="shared" si="8"/>
        <v>0</v>
      </c>
    </row>
    <row r="220" spans="1:12" x14ac:dyDescent="0.25">
      <c r="A220" s="65">
        <v>218</v>
      </c>
      <c r="E220" s="65">
        <f>SUMIF(SENA!A:A,B220,SENA!B:B)</f>
        <v>0</v>
      </c>
      <c r="F220" s="17">
        <f t="shared" si="9"/>
        <v>0</v>
      </c>
      <c r="G220" s="18"/>
      <c r="H220" s="17"/>
      <c r="I220" s="66"/>
      <c r="K220" s="6">
        <v>1</v>
      </c>
      <c r="L220" s="48">
        <f t="shared" si="8"/>
        <v>0</v>
      </c>
    </row>
    <row r="221" spans="1:12" x14ac:dyDescent="0.25">
      <c r="A221" s="65">
        <v>219</v>
      </c>
      <c r="E221" s="65">
        <f>SUMIF(SENA!A:A,B221,SENA!B:B)</f>
        <v>0</v>
      </c>
      <c r="F221" s="17">
        <f t="shared" si="9"/>
        <v>0</v>
      </c>
      <c r="G221" s="18"/>
      <c r="H221" s="17"/>
      <c r="I221" s="66"/>
      <c r="K221" s="6">
        <v>1</v>
      </c>
      <c r="L221" s="48">
        <f t="shared" si="8"/>
        <v>0</v>
      </c>
    </row>
    <row r="222" spans="1:12" x14ac:dyDescent="0.25">
      <c r="A222" s="65">
        <v>220</v>
      </c>
      <c r="E222" s="65">
        <f>SUMIF(SENA!A:A,B222,SENA!B:B)</f>
        <v>0</v>
      </c>
      <c r="F222" s="17">
        <f t="shared" si="9"/>
        <v>0</v>
      </c>
      <c r="G222" s="18"/>
      <c r="H222" s="17"/>
      <c r="I222" s="66"/>
      <c r="K222" s="6">
        <v>1</v>
      </c>
      <c r="L222" s="48">
        <f t="shared" si="8"/>
        <v>0</v>
      </c>
    </row>
    <row r="223" spans="1:12" x14ac:dyDescent="0.25">
      <c r="A223" s="65">
        <v>221</v>
      </c>
      <c r="E223" s="65">
        <f>SUMIF(SENA!A:A,B223,SENA!B:B)</f>
        <v>0</v>
      </c>
      <c r="F223" s="17">
        <f t="shared" si="9"/>
        <v>0</v>
      </c>
      <c r="G223" s="18"/>
      <c r="H223" s="17"/>
      <c r="I223" s="66"/>
      <c r="K223" s="6">
        <v>1</v>
      </c>
      <c r="L223" s="48">
        <f t="shared" si="8"/>
        <v>0</v>
      </c>
    </row>
    <row r="224" spans="1:12" x14ac:dyDescent="0.25">
      <c r="A224" s="65">
        <v>222</v>
      </c>
      <c r="E224" s="65">
        <f>SUMIF(SENA!A:A,B224,SENA!B:B)</f>
        <v>0</v>
      </c>
      <c r="F224" s="17">
        <f t="shared" si="9"/>
        <v>0</v>
      </c>
      <c r="G224" s="18"/>
      <c r="H224" s="17"/>
      <c r="I224" s="66"/>
      <c r="K224" s="6">
        <v>1</v>
      </c>
      <c r="L224" s="48">
        <f t="shared" si="8"/>
        <v>0</v>
      </c>
    </row>
    <row r="225" spans="1:12" x14ac:dyDescent="0.25">
      <c r="A225" s="65">
        <v>223</v>
      </c>
      <c r="E225" s="65">
        <f>SUMIF(SENA!A:A,B225,SENA!B:B)</f>
        <v>0</v>
      </c>
      <c r="F225" s="17">
        <f t="shared" si="9"/>
        <v>0</v>
      </c>
      <c r="G225" s="18"/>
      <c r="H225" s="17"/>
      <c r="I225" s="66"/>
      <c r="K225" s="6">
        <v>1</v>
      </c>
      <c r="L225" s="48">
        <f t="shared" si="8"/>
        <v>0</v>
      </c>
    </row>
    <row r="226" spans="1:12" x14ac:dyDescent="0.25">
      <c r="A226" s="65">
        <v>224</v>
      </c>
      <c r="E226" s="65">
        <f>SUMIF(SENA!A:A,B226,SENA!B:B)</f>
        <v>0</v>
      </c>
      <c r="F226" s="17">
        <f t="shared" si="9"/>
        <v>0</v>
      </c>
      <c r="G226" s="18"/>
      <c r="H226" s="17"/>
      <c r="I226" s="66"/>
      <c r="K226" s="6">
        <v>1</v>
      </c>
      <c r="L226" s="48">
        <f t="shared" si="8"/>
        <v>0</v>
      </c>
    </row>
    <row r="227" spans="1:12" x14ac:dyDescent="0.25">
      <c r="A227" s="65">
        <v>225</v>
      </c>
      <c r="E227" s="65">
        <f>SUMIF(SENA!A:A,B227,SENA!B:B)</f>
        <v>0</v>
      </c>
      <c r="F227" s="17">
        <f t="shared" si="9"/>
        <v>0</v>
      </c>
      <c r="G227" s="18"/>
      <c r="H227" s="17"/>
      <c r="I227" s="66"/>
      <c r="K227" s="6">
        <v>1</v>
      </c>
      <c r="L227" s="48">
        <f t="shared" si="8"/>
        <v>0</v>
      </c>
    </row>
    <row r="228" spans="1:12" x14ac:dyDescent="0.25">
      <c r="A228" s="65">
        <v>226</v>
      </c>
      <c r="E228" s="65">
        <f>SUMIF(SENA!A:A,B228,SENA!B:B)</f>
        <v>0</v>
      </c>
      <c r="F228" s="17">
        <f t="shared" si="9"/>
        <v>0</v>
      </c>
      <c r="G228" s="18"/>
      <c r="H228" s="17"/>
      <c r="I228" s="66"/>
      <c r="K228" s="6">
        <v>1</v>
      </c>
      <c r="L228" s="48">
        <f t="shared" si="8"/>
        <v>0</v>
      </c>
    </row>
    <row r="229" spans="1:12" x14ac:dyDescent="0.25">
      <c r="A229" s="65">
        <v>227</v>
      </c>
      <c r="E229" s="65">
        <f>SUMIF(SENA!A:A,B229,SENA!B:B)</f>
        <v>0</v>
      </c>
      <c r="F229" s="17">
        <f t="shared" si="9"/>
        <v>0</v>
      </c>
      <c r="G229" s="18"/>
      <c r="H229" s="17"/>
      <c r="I229" s="66"/>
      <c r="K229" s="6">
        <v>1</v>
      </c>
      <c r="L229" s="48">
        <f t="shared" si="8"/>
        <v>0</v>
      </c>
    </row>
    <row r="230" spans="1:12" x14ac:dyDescent="0.25">
      <c r="A230" s="65">
        <v>228</v>
      </c>
      <c r="E230" s="65">
        <f>SUMIF(SENA!A:A,B230,SENA!B:B)</f>
        <v>0</v>
      </c>
      <c r="F230" s="17">
        <f t="shared" si="9"/>
        <v>0</v>
      </c>
      <c r="G230" s="18"/>
      <c r="H230" s="17"/>
      <c r="I230" s="66"/>
      <c r="K230" s="6">
        <v>1</v>
      </c>
      <c r="L230" s="48">
        <f t="shared" si="8"/>
        <v>0</v>
      </c>
    </row>
    <row r="231" spans="1:12" x14ac:dyDescent="0.25">
      <c r="A231" s="65">
        <v>229</v>
      </c>
      <c r="E231" s="65">
        <f>SUMIF(SENA!A:A,B231,SENA!B:B)</f>
        <v>0</v>
      </c>
      <c r="F231" s="17">
        <f t="shared" si="9"/>
        <v>0</v>
      </c>
      <c r="G231" s="18"/>
      <c r="H231" s="17"/>
      <c r="I231" s="66"/>
      <c r="K231" s="6">
        <v>1</v>
      </c>
      <c r="L231" s="48">
        <f t="shared" si="8"/>
        <v>0</v>
      </c>
    </row>
    <row r="232" spans="1:12" x14ac:dyDescent="0.25">
      <c r="A232" s="65">
        <v>230</v>
      </c>
      <c r="E232" s="65">
        <f>SUMIF(SENA!A:A,B232,SENA!B:B)</f>
        <v>0</v>
      </c>
      <c r="F232" s="17">
        <f t="shared" si="9"/>
        <v>0</v>
      </c>
      <c r="G232" s="18"/>
      <c r="H232" s="17"/>
      <c r="I232" s="66"/>
      <c r="K232" s="6">
        <v>1</v>
      </c>
      <c r="L232" s="48">
        <f t="shared" si="8"/>
        <v>0</v>
      </c>
    </row>
    <row r="233" spans="1:12" x14ac:dyDescent="0.25">
      <c r="A233" s="65">
        <v>231</v>
      </c>
      <c r="E233" s="65">
        <f>SUMIF(SENA!A:A,B233,SENA!B:B)</f>
        <v>0</v>
      </c>
      <c r="F233" s="17">
        <f t="shared" si="9"/>
        <v>0</v>
      </c>
      <c r="G233" s="18"/>
      <c r="H233" s="17"/>
      <c r="I233" s="66"/>
      <c r="K233" s="6">
        <v>1</v>
      </c>
      <c r="L233" s="48">
        <f t="shared" si="8"/>
        <v>0</v>
      </c>
    </row>
    <row r="234" spans="1:12" x14ac:dyDescent="0.25">
      <c r="A234" s="65">
        <v>232</v>
      </c>
      <c r="E234" s="65">
        <f>SUMIF(SENA!A:A,B234,SENA!B:B)</f>
        <v>0</v>
      </c>
      <c r="F234" s="17">
        <f t="shared" si="9"/>
        <v>0</v>
      </c>
      <c r="G234" s="18"/>
      <c r="H234" s="17"/>
      <c r="I234" s="66"/>
      <c r="K234" s="6">
        <v>1</v>
      </c>
      <c r="L234" s="48">
        <f t="shared" si="8"/>
        <v>0</v>
      </c>
    </row>
    <row r="235" spans="1:12" x14ac:dyDescent="0.25">
      <c r="A235" s="65">
        <v>233</v>
      </c>
      <c r="E235" s="65">
        <f>SUMIF(SENA!A:A,B235,SENA!B:B)</f>
        <v>0</v>
      </c>
      <c r="F235" s="17">
        <f t="shared" si="9"/>
        <v>0</v>
      </c>
      <c r="G235" s="18"/>
      <c r="H235" s="17"/>
      <c r="I235" s="66"/>
      <c r="K235" s="6">
        <v>1</v>
      </c>
      <c r="L235" s="48">
        <f t="shared" si="8"/>
        <v>0</v>
      </c>
    </row>
    <row r="236" spans="1:12" x14ac:dyDescent="0.25">
      <c r="A236" s="65">
        <v>234</v>
      </c>
      <c r="E236" s="65">
        <f>SUMIF(SENA!A:A,B236,SENA!B:B)</f>
        <v>0</v>
      </c>
      <c r="F236" s="17">
        <f t="shared" si="9"/>
        <v>0</v>
      </c>
      <c r="G236" s="18"/>
      <c r="H236" s="17"/>
      <c r="I236" s="66"/>
      <c r="K236" s="6">
        <v>1</v>
      </c>
      <c r="L236" s="48">
        <f t="shared" si="8"/>
        <v>0</v>
      </c>
    </row>
    <row r="237" spans="1:12" x14ac:dyDescent="0.25">
      <c r="A237" s="65">
        <v>235</v>
      </c>
      <c r="E237" s="65">
        <f>SUMIF(SENA!A:A,B237,SENA!B:B)</f>
        <v>0</v>
      </c>
      <c r="F237" s="17">
        <f t="shared" si="9"/>
        <v>0</v>
      </c>
      <c r="G237" s="18"/>
      <c r="H237" s="17"/>
      <c r="I237" s="66"/>
      <c r="K237" s="6">
        <v>1</v>
      </c>
      <c r="L237" s="48">
        <f t="shared" si="8"/>
        <v>0</v>
      </c>
    </row>
    <row r="238" spans="1:12" x14ac:dyDescent="0.25">
      <c r="A238" s="65">
        <v>236</v>
      </c>
      <c r="E238" s="65">
        <f>SUMIF(SENA!A:A,B238,SENA!B:B)</f>
        <v>0</v>
      </c>
      <c r="F238" s="17">
        <f t="shared" si="9"/>
        <v>0</v>
      </c>
      <c r="G238" s="18"/>
      <c r="H238" s="17"/>
      <c r="I238" s="66"/>
      <c r="K238" s="6">
        <v>1</v>
      </c>
      <c r="L238" s="48">
        <f t="shared" si="8"/>
        <v>0</v>
      </c>
    </row>
    <row r="239" spans="1:12" x14ac:dyDescent="0.25">
      <c r="A239" s="65">
        <v>237</v>
      </c>
      <c r="E239" s="65">
        <f>SUMIF(SENA!A:A,B239,SENA!B:B)</f>
        <v>0</v>
      </c>
      <c r="F239" s="17">
        <f t="shared" si="9"/>
        <v>0</v>
      </c>
      <c r="G239" s="18"/>
      <c r="H239" s="17"/>
      <c r="I239" s="66"/>
      <c r="K239" s="6">
        <v>1</v>
      </c>
      <c r="L239" s="48">
        <f t="shared" si="8"/>
        <v>0</v>
      </c>
    </row>
    <row r="240" spans="1:12" x14ac:dyDescent="0.25">
      <c r="A240" s="65">
        <v>238</v>
      </c>
      <c r="E240" s="65">
        <f>SUMIF(SENA!A:A,B240,SENA!B:B)</f>
        <v>0</v>
      </c>
      <c r="F240" s="17">
        <f t="shared" si="9"/>
        <v>0</v>
      </c>
      <c r="G240" s="18"/>
      <c r="H240" s="17"/>
      <c r="I240" s="66"/>
      <c r="K240" s="6">
        <v>1</v>
      </c>
      <c r="L240" s="48">
        <f t="shared" si="8"/>
        <v>0</v>
      </c>
    </row>
    <row r="241" spans="1:12" x14ac:dyDescent="0.25">
      <c r="A241" s="65">
        <v>239</v>
      </c>
      <c r="E241" s="65">
        <f>SUMIF(SENA!A:A,B241,SENA!B:B)</f>
        <v>0</v>
      </c>
      <c r="F241" s="17">
        <f t="shared" si="9"/>
        <v>0</v>
      </c>
      <c r="G241" s="18"/>
      <c r="H241" s="17"/>
      <c r="I241" s="66"/>
      <c r="K241" s="6">
        <v>1</v>
      </c>
      <c r="L241" s="48">
        <f t="shared" si="8"/>
        <v>0</v>
      </c>
    </row>
    <row r="242" spans="1:12" x14ac:dyDescent="0.25">
      <c r="A242" s="65">
        <v>240</v>
      </c>
      <c r="E242" s="65">
        <f>SUMIF(SENA!A:A,B242,SENA!B:B)</f>
        <v>0</v>
      </c>
      <c r="F242" s="17">
        <f t="shared" si="9"/>
        <v>0</v>
      </c>
      <c r="G242" s="18"/>
      <c r="H242" s="17"/>
      <c r="I242" s="66"/>
      <c r="K242" s="6">
        <v>1</v>
      </c>
      <c r="L242" s="48">
        <f t="shared" si="8"/>
        <v>0</v>
      </c>
    </row>
    <row r="243" spans="1:12" x14ac:dyDescent="0.25">
      <c r="A243" s="65">
        <v>241</v>
      </c>
      <c r="E243" s="65">
        <f>SUMIF(SENA!A:A,B243,SENA!B:B)</f>
        <v>0</v>
      </c>
      <c r="F243" s="17">
        <f t="shared" si="9"/>
        <v>0</v>
      </c>
      <c r="G243" s="18"/>
      <c r="H243" s="17"/>
      <c r="I243" s="66"/>
      <c r="K243" s="6">
        <v>1</v>
      </c>
      <c r="L243" s="48">
        <f t="shared" si="8"/>
        <v>0</v>
      </c>
    </row>
    <row r="244" spans="1:12" x14ac:dyDescent="0.25">
      <c r="A244" s="65">
        <v>242</v>
      </c>
      <c r="E244" s="65">
        <f>SUMIF(SENA!A:A,B244,SENA!B:B)</f>
        <v>0</v>
      </c>
      <c r="F244" s="17">
        <f t="shared" si="9"/>
        <v>0</v>
      </c>
      <c r="G244" s="18"/>
      <c r="H244" s="17"/>
      <c r="I244" s="66"/>
      <c r="K244" s="6">
        <v>1</v>
      </c>
      <c r="L244" s="48">
        <f t="shared" si="8"/>
        <v>0</v>
      </c>
    </row>
    <row r="245" spans="1:12" x14ac:dyDescent="0.25">
      <c r="A245" s="65">
        <v>243</v>
      </c>
      <c r="E245" s="65">
        <f>SUMIF(SENA!A:A,B245,SENA!B:B)</f>
        <v>0</v>
      </c>
      <c r="F245" s="17">
        <f t="shared" si="9"/>
        <v>0</v>
      </c>
      <c r="G245" s="18"/>
      <c r="H245" s="17"/>
      <c r="I245" s="66"/>
      <c r="K245" s="6">
        <v>1</v>
      </c>
      <c r="L245" s="48">
        <f t="shared" si="8"/>
        <v>0</v>
      </c>
    </row>
    <row r="246" spans="1:12" x14ac:dyDescent="0.25">
      <c r="A246" s="65">
        <v>244</v>
      </c>
      <c r="E246" s="65">
        <f>SUMIF(SENA!A:A,B246,SENA!B:B)</f>
        <v>0</v>
      </c>
      <c r="F246" s="17">
        <f t="shared" si="9"/>
        <v>0</v>
      </c>
      <c r="G246" s="18"/>
      <c r="H246" s="17"/>
      <c r="I246" s="66"/>
      <c r="K246" s="6">
        <v>1</v>
      </c>
      <c r="L246" s="48">
        <f t="shared" si="8"/>
        <v>0</v>
      </c>
    </row>
    <row r="247" spans="1:12" x14ac:dyDescent="0.25">
      <c r="A247" s="65">
        <v>245</v>
      </c>
      <c r="E247" s="65">
        <f>SUMIF(SENA!A:A,B247,SENA!B:B)</f>
        <v>0</v>
      </c>
      <c r="F247" s="17">
        <f t="shared" si="9"/>
        <v>0</v>
      </c>
      <c r="G247" s="18"/>
      <c r="H247" s="17"/>
      <c r="I247" s="66"/>
      <c r="K247" s="6">
        <v>1</v>
      </c>
      <c r="L247" s="48">
        <f t="shared" si="8"/>
        <v>0</v>
      </c>
    </row>
    <row r="248" spans="1:12" x14ac:dyDescent="0.25">
      <c r="A248" s="65">
        <v>246</v>
      </c>
      <c r="E248" s="65">
        <f>SUMIF(SENA!A:A,B248,SENA!B:B)</f>
        <v>0</v>
      </c>
      <c r="F248" s="17">
        <f t="shared" si="9"/>
        <v>0</v>
      </c>
      <c r="G248" s="18"/>
      <c r="H248" s="17"/>
      <c r="I248" s="66"/>
      <c r="K248" s="6">
        <v>1</v>
      </c>
      <c r="L248" s="48">
        <f t="shared" si="8"/>
        <v>0</v>
      </c>
    </row>
    <row r="249" spans="1:12" x14ac:dyDescent="0.25">
      <c r="A249" s="65">
        <v>247</v>
      </c>
      <c r="E249" s="65">
        <f>SUMIF(SENA!A:A,B249,SENA!B:B)</f>
        <v>0</v>
      </c>
      <c r="F249" s="17">
        <f t="shared" si="9"/>
        <v>0</v>
      </c>
      <c r="G249" s="18"/>
      <c r="H249" s="17"/>
      <c r="I249" s="66"/>
      <c r="K249" s="6">
        <v>1</v>
      </c>
      <c r="L249" s="48">
        <f t="shared" si="8"/>
        <v>0</v>
      </c>
    </row>
    <row r="250" spans="1:12" x14ac:dyDescent="0.25">
      <c r="A250" s="65">
        <v>248</v>
      </c>
      <c r="E250" s="65">
        <f>SUMIF(SENA!A:A,B250,SENA!B:B)</f>
        <v>0</v>
      </c>
      <c r="F250" s="17">
        <f t="shared" si="9"/>
        <v>0</v>
      </c>
      <c r="G250" s="18"/>
      <c r="H250" s="17"/>
      <c r="I250" s="66"/>
      <c r="K250" s="6">
        <v>1</v>
      </c>
      <c r="L250" s="48">
        <f t="shared" si="8"/>
        <v>0</v>
      </c>
    </row>
    <row r="251" spans="1:12" x14ac:dyDescent="0.25">
      <c r="A251" s="65">
        <v>249</v>
      </c>
      <c r="E251" s="65">
        <f>SUMIF(SENA!A:A,B251,SENA!B:B)</f>
        <v>0</v>
      </c>
      <c r="F251" s="17">
        <f t="shared" si="9"/>
        <v>0</v>
      </c>
      <c r="H251" s="17"/>
      <c r="I251" s="66"/>
      <c r="K251" s="6">
        <v>1</v>
      </c>
      <c r="L251" s="48">
        <f t="shared" si="8"/>
        <v>0</v>
      </c>
    </row>
    <row r="252" spans="1:12" x14ac:dyDescent="0.25">
      <c r="A252" s="65">
        <v>250</v>
      </c>
      <c r="E252" s="65">
        <f>SUMIF(SENA!A:A,B252,SENA!B:B)</f>
        <v>0</v>
      </c>
      <c r="F252" s="17">
        <f t="shared" si="9"/>
        <v>0</v>
      </c>
      <c r="H252" s="17"/>
      <c r="I252" s="66"/>
      <c r="K252" s="6">
        <v>1</v>
      </c>
      <c r="L252" s="48">
        <f t="shared" si="8"/>
        <v>0</v>
      </c>
    </row>
    <row r="253" spans="1:12" x14ac:dyDescent="0.25">
      <c r="A253" s="65">
        <v>251</v>
      </c>
      <c r="E253" s="65">
        <f>SUMIF(SENA!A:A,B253,SENA!B:B)</f>
        <v>0</v>
      </c>
      <c r="F253" s="17">
        <f t="shared" si="9"/>
        <v>0</v>
      </c>
      <c r="H253" s="17"/>
      <c r="I253" s="66"/>
      <c r="K253" s="6">
        <v>1</v>
      </c>
      <c r="L253" s="48">
        <f t="shared" si="8"/>
        <v>0</v>
      </c>
    </row>
    <row r="254" spans="1:12" x14ac:dyDescent="0.25">
      <c r="A254" s="65">
        <v>252</v>
      </c>
      <c r="E254" s="65">
        <f>SUMIF(SENA!A:A,B254,SENA!B:B)</f>
        <v>0</v>
      </c>
      <c r="F254" s="17">
        <f t="shared" si="9"/>
        <v>0</v>
      </c>
      <c r="H254" s="17"/>
      <c r="I254" s="66"/>
      <c r="K254" s="6">
        <v>1</v>
      </c>
      <c r="L254" s="48">
        <f t="shared" si="8"/>
        <v>0</v>
      </c>
    </row>
    <row r="255" spans="1:12" x14ac:dyDescent="0.25">
      <c r="A255" s="65">
        <v>253</v>
      </c>
      <c r="E255" s="65">
        <f>SUMIF(SENA!A:A,B255,SENA!B:B)</f>
        <v>0</v>
      </c>
      <c r="F255" s="17">
        <f t="shared" si="9"/>
        <v>0</v>
      </c>
      <c r="H255" s="17"/>
      <c r="I255" s="66"/>
      <c r="K255" s="6">
        <v>1</v>
      </c>
      <c r="L255" s="48">
        <f t="shared" si="8"/>
        <v>0</v>
      </c>
    </row>
    <row r="256" spans="1:12" x14ac:dyDescent="0.25">
      <c r="A256" s="65">
        <v>254</v>
      </c>
      <c r="E256" s="65">
        <f>SUMIF(SENA!A:A,B256,SENA!B:B)</f>
        <v>0</v>
      </c>
      <c r="F256" s="17">
        <f t="shared" si="9"/>
        <v>0</v>
      </c>
      <c r="H256" s="17"/>
      <c r="I256" s="66"/>
      <c r="K256" s="6">
        <v>1</v>
      </c>
      <c r="L256" s="48">
        <f t="shared" si="8"/>
        <v>0</v>
      </c>
    </row>
    <row r="257" spans="1:12" x14ac:dyDescent="0.25">
      <c r="A257" s="65">
        <v>255</v>
      </c>
      <c r="E257" s="65">
        <f>SUMIF(SENA!A:A,B257,SENA!B:B)</f>
        <v>0</v>
      </c>
      <c r="F257" s="17">
        <f t="shared" si="9"/>
        <v>0</v>
      </c>
      <c r="H257" s="17"/>
      <c r="I257" s="66"/>
      <c r="K257" s="6">
        <v>1</v>
      </c>
      <c r="L257" s="48">
        <f t="shared" si="8"/>
        <v>0</v>
      </c>
    </row>
    <row r="258" spans="1:12" x14ac:dyDescent="0.25">
      <c r="A258" s="65">
        <v>256</v>
      </c>
      <c r="E258" s="65">
        <f>SUMIF(SENA!A:A,B258,SENA!B:B)</f>
        <v>0</v>
      </c>
      <c r="F258" s="17">
        <f t="shared" si="9"/>
        <v>0</v>
      </c>
      <c r="H258" s="17"/>
      <c r="I258" s="66"/>
      <c r="K258" s="6">
        <v>1</v>
      </c>
      <c r="L258" s="48">
        <f t="shared" si="8"/>
        <v>0</v>
      </c>
    </row>
    <row r="259" spans="1:12" x14ac:dyDescent="0.25">
      <c r="A259" s="65">
        <v>257</v>
      </c>
      <c r="E259" s="65">
        <f>SUMIF(SENA!A:A,B259,SENA!B:B)</f>
        <v>0</v>
      </c>
      <c r="F259" s="17">
        <f t="shared" si="9"/>
        <v>0</v>
      </c>
      <c r="H259" s="17"/>
      <c r="I259" s="66"/>
      <c r="K259" s="6">
        <v>1</v>
      </c>
      <c r="L259" s="48">
        <f t="shared" ref="L259:L290" si="10">I259*J259/K259</f>
        <v>0</v>
      </c>
    </row>
    <row r="260" spans="1:12" x14ac:dyDescent="0.25">
      <c r="A260" s="65">
        <v>258</v>
      </c>
      <c r="E260" s="65">
        <f>SUMIF(SENA!A:A,B260,SENA!B:B)</f>
        <v>0</v>
      </c>
      <c r="F260" s="17">
        <f t="shared" si="9"/>
        <v>0</v>
      </c>
      <c r="H260" s="17"/>
      <c r="I260" s="66"/>
      <c r="K260" s="6">
        <v>1</v>
      </c>
      <c r="L260" s="48">
        <f t="shared" si="10"/>
        <v>0</v>
      </c>
    </row>
    <row r="261" spans="1:12" x14ac:dyDescent="0.25">
      <c r="A261" s="65">
        <v>259</v>
      </c>
      <c r="E261" s="65">
        <f>SUMIF(SENA!A:A,B261,SENA!B:B)</f>
        <v>0</v>
      </c>
      <c r="F261" s="17">
        <f t="shared" si="9"/>
        <v>0</v>
      </c>
      <c r="H261" s="17"/>
      <c r="I261" s="66"/>
      <c r="K261" s="6">
        <v>1</v>
      </c>
      <c r="L261" s="48">
        <f t="shared" si="10"/>
        <v>0</v>
      </c>
    </row>
    <row r="262" spans="1:12" x14ac:dyDescent="0.25">
      <c r="A262" s="65">
        <v>260</v>
      </c>
      <c r="E262" s="65">
        <f>SUMIF(SENA!A:A,B262,SENA!B:B)</f>
        <v>0</v>
      </c>
      <c r="F262" s="17">
        <f t="shared" si="9"/>
        <v>0</v>
      </c>
      <c r="H262" s="17"/>
      <c r="I262" s="66"/>
      <c r="K262" s="6">
        <v>1</v>
      </c>
      <c r="L262" s="48">
        <f t="shared" si="10"/>
        <v>0</v>
      </c>
    </row>
    <row r="263" spans="1:12" x14ac:dyDescent="0.25">
      <c r="A263" s="65">
        <v>261</v>
      </c>
      <c r="E263" s="65">
        <f>SUMIF(SENA!A:A,B263,SENA!B:B)</f>
        <v>0</v>
      </c>
      <c r="F263" s="17">
        <f t="shared" si="9"/>
        <v>0</v>
      </c>
      <c r="H263" s="17"/>
      <c r="I263" s="66"/>
      <c r="K263" s="6">
        <v>1</v>
      </c>
      <c r="L263" s="48">
        <f t="shared" si="10"/>
        <v>0</v>
      </c>
    </row>
    <row r="264" spans="1:12" x14ac:dyDescent="0.25">
      <c r="A264" s="65">
        <v>262</v>
      </c>
      <c r="E264" s="65">
        <f>SUMIF(SENA!A:A,B264,SENA!B:B)</f>
        <v>0</v>
      </c>
      <c r="F264" s="17">
        <f t="shared" si="9"/>
        <v>0</v>
      </c>
      <c r="H264" s="17"/>
      <c r="I264" s="66"/>
      <c r="K264" s="6">
        <v>1</v>
      </c>
      <c r="L264" s="48">
        <f t="shared" si="10"/>
        <v>0</v>
      </c>
    </row>
    <row r="265" spans="1:12" x14ac:dyDescent="0.25">
      <c r="A265" s="65">
        <v>263</v>
      </c>
      <c r="E265" s="65">
        <f>SUMIF(SENA!A:A,B265,SENA!B:B)</f>
        <v>0</v>
      </c>
      <c r="F265" s="17">
        <f t="shared" si="9"/>
        <v>0</v>
      </c>
      <c r="H265" s="17"/>
      <c r="I265" s="66"/>
      <c r="K265" s="6">
        <v>1</v>
      </c>
      <c r="L265" s="48">
        <f t="shared" si="10"/>
        <v>0</v>
      </c>
    </row>
    <row r="266" spans="1:12" x14ac:dyDescent="0.25">
      <c r="A266" s="65">
        <v>264</v>
      </c>
      <c r="E266" s="65">
        <f>SUMIF(SENA!A:A,B266,SENA!B:B)</f>
        <v>0</v>
      </c>
      <c r="F266" s="17">
        <f t="shared" ref="F266:F329" si="11">C268*E266</f>
        <v>0</v>
      </c>
      <c r="H266" s="17"/>
      <c r="I266" s="66"/>
      <c r="K266" s="6">
        <v>1</v>
      </c>
      <c r="L266" s="48">
        <f t="shared" si="10"/>
        <v>0</v>
      </c>
    </row>
    <row r="267" spans="1:12" x14ac:dyDescent="0.25">
      <c r="A267" s="65">
        <v>265</v>
      </c>
      <c r="E267" s="65">
        <f>SUMIF(SENA!A:A,B267,SENA!B:B)</f>
        <v>0</v>
      </c>
      <c r="F267" s="17">
        <f t="shared" si="11"/>
        <v>0</v>
      </c>
      <c r="H267" s="17"/>
      <c r="I267" s="66"/>
      <c r="K267" s="6">
        <v>1</v>
      </c>
      <c r="L267" s="48">
        <f t="shared" si="10"/>
        <v>0</v>
      </c>
    </row>
    <row r="268" spans="1:12" x14ac:dyDescent="0.25">
      <c r="A268" s="65">
        <v>266</v>
      </c>
      <c r="E268" s="65">
        <f>SUMIF(SENA!A:A,B268,SENA!B:B)</f>
        <v>0</v>
      </c>
      <c r="F268" s="17">
        <f t="shared" si="11"/>
        <v>0</v>
      </c>
      <c r="H268" s="17"/>
      <c r="I268" s="66"/>
      <c r="K268" s="6">
        <v>1</v>
      </c>
      <c r="L268" s="48">
        <f t="shared" si="10"/>
        <v>0</v>
      </c>
    </row>
    <row r="269" spans="1:12" x14ac:dyDescent="0.25">
      <c r="A269" s="65">
        <v>267</v>
      </c>
      <c r="E269" s="65">
        <f>SUMIF(SENA!A:A,B269,SENA!B:B)</f>
        <v>0</v>
      </c>
      <c r="F269" s="17">
        <f t="shared" si="11"/>
        <v>0</v>
      </c>
      <c r="H269" s="17"/>
      <c r="I269" s="66"/>
      <c r="K269" s="6">
        <v>1</v>
      </c>
      <c r="L269" s="48">
        <f t="shared" si="10"/>
        <v>0</v>
      </c>
    </row>
    <row r="270" spans="1:12" x14ac:dyDescent="0.25">
      <c r="A270" s="65">
        <v>268</v>
      </c>
      <c r="E270" s="65">
        <f>SUMIF(SENA!A:A,B270,SENA!B:B)</f>
        <v>0</v>
      </c>
      <c r="F270" s="17">
        <f t="shared" si="11"/>
        <v>0</v>
      </c>
      <c r="H270" s="17"/>
      <c r="I270" s="66"/>
      <c r="K270" s="6">
        <v>1</v>
      </c>
      <c r="L270" s="48">
        <f t="shared" si="10"/>
        <v>0</v>
      </c>
    </row>
    <row r="271" spans="1:12" x14ac:dyDescent="0.25">
      <c r="A271" s="65">
        <v>269</v>
      </c>
      <c r="E271" s="65">
        <f>SUMIF(SENA!A:A,B271,SENA!B:B)</f>
        <v>0</v>
      </c>
      <c r="F271" s="17">
        <f t="shared" si="11"/>
        <v>0</v>
      </c>
      <c r="H271" s="17"/>
      <c r="I271" s="66"/>
      <c r="K271" s="6">
        <v>1</v>
      </c>
      <c r="L271" s="48">
        <f t="shared" si="10"/>
        <v>0</v>
      </c>
    </row>
    <row r="272" spans="1:12" x14ac:dyDescent="0.25">
      <c r="A272" s="65">
        <v>270</v>
      </c>
      <c r="E272" s="65">
        <f>SUMIF(SENA!A:A,B272,SENA!B:B)</f>
        <v>0</v>
      </c>
      <c r="F272" s="17">
        <f t="shared" si="11"/>
        <v>0</v>
      </c>
      <c r="H272" s="17"/>
      <c r="I272" s="66"/>
      <c r="K272" s="6">
        <v>1</v>
      </c>
      <c r="L272" s="48">
        <f t="shared" si="10"/>
        <v>0</v>
      </c>
    </row>
    <row r="273" spans="1:12" x14ac:dyDescent="0.25">
      <c r="A273" s="65">
        <v>271</v>
      </c>
      <c r="E273" s="65">
        <f>SUMIF(SENA!A:A,B273,SENA!B:B)</f>
        <v>0</v>
      </c>
      <c r="F273" s="17">
        <f t="shared" si="11"/>
        <v>0</v>
      </c>
      <c r="H273" s="17"/>
      <c r="I273" s="66"/>
      <c r="K273" s="6">
        <v>1</v>
      </c>
      <c r="L273" s="48">
        <f t="shared" si="10"/>
        <v>0</v>
      </c>
    </row>
    <row r="274" spans="1:12" x14ac:dyDescent="0.25">
      <c r="A274" s="65">
        <v>272</v>
      </c>
      <c r="E274" s="65">
        <f>SUMIF(SENA!A:A,B274,SENA!B:B)</f>
        <v>0</v>
      </c>
      <c r="F274" s="17">
        <f t="shared" si="11"/>
        <v>0</v>
      </c>
      <c r="H274" s="17"/>
      <c r="I274" s="66"/>
      <c r="K274" s="6">
        <v>1</v>
      </c>
      <c r="L274" s="48">
        <f t="shared" si="10"/>
        <v>0</v>
      </c>
    </row>
    <row r="275" spans="1:12" x14ac:dyDescent="0.25">
      <c r="A275" s="65">
        <v>273</v>
      </c>
      <c r="E275" s="65">
        <f>SUMIF(SENA!A:A,B275,SENA!B:B)</f>
        <v>0</v>
      </c>
      <c r="F275" s="17">
        <f t="shared" si="11"/>
        <v>0</v>
      </c>
      <c r="H275" s="17"/>
      <c r="I275" s="66"/>
      <c r="K275" s="6">
        <v>1</v>
      </c>
      <c r="L275" s="48">
        <f t="shared" si="10"/>
        <v>0</v>
      </c>
    </row>
    <row r="276" spans="1:12" x14ac:dyDescent="0.25">
      <c r="A276" s="65">
        <v>274</v>
      </c>
      <c r="E276" s="65">
        <f>SUMIF(SENA!A:A,B276,SENA!B:B)</f>
        <v>0</v>
      </c>
      <c r="F276" s="17">
        <f t="shared" si="11"/>
        <v>0</v>
      </c>
      <c r="H276" s="17"/>
      <c r="I276" s="66"/>
      <c r="K276" s="6">
        <v>1</v>
      </c>
      <c r="L276" s="48">
        <f t="shared" si="10"/>
        <v>0</v>
      </c>
    </row>
    <row r="277" spans="1:12" x14ac:dyDescent="0.25">
      <c r="A277" s="65">
        <v>275</v>
      </c>
      <c r="E277" s="65">
        <f>SUMIF(SENA!A:A,B277,SENA!B:B)</f>
        <v>0</v>
      </c>
      <c r="F277" s="17">
        <f t="shared" si="11"/>
        <v>0</v>
      </c>
      <c r="H277" s="17"/>
      <c r="I277" s="66"/>
      <c r="K277" s="6">
        <v>1</v>
      </c>
      <c r="L277" s="48">
        <f t="shared" si="10"/>
        <v>0</v>
      </c>
    </row>
    <row r="278" spans="1:12" x14ac:dyDescent="0.25">
      <c r="A278" s="65">
        <v>276</v>
      </c>
      <c r="E278" s="65">
        <f>SUMIF(SENA!A:A,B278,SENA!B:B)</f>
        <v>0</v>
      </c>
      <c r="F278" s="17">
        <f t="shared" si="11"/>
        <v>0</v>
      </c>
      <c r="H278" s="17"/>
      <c r="I278" s="66"/>
      <c r="K278" s="6">
        <v>1</v>
      </c>
      <c r="L278" s="48">
        <f t="shared" si="10"/>
        <v>0</v>
      </c>
    </row>
    <row r="279" spans="1:12" x14ac:dyDescent="0.25">
      <c r="A279" s="65">
        <v>277</v>
      </c>
      <c r="E279" s="65">
        <f>SUMIF(SENA!A:A,B279,SENA!B:B)</f>
        <v>0</v>
      </c>
      <c r="F279" s="17">
        <f t="shared" si="11"/>
        <v>0</v>
      </c>
      <c r="H279" s="17"/>
      <c r="I279" s="66"/>
      <c r="K279" s="6">
        <v>1</v>
      </c>
      <c r="L279" s="48">
        <f t="shared" si="10"/>
        <v>0</v>
      </c>
    </row>
    <row r="280" spans="1:12" x14ac:dyDescent="0.25">
      <c r="A280" s="65">
        <v>278</v>
      </c>
      <c r="E280" s="65">
        <f>SUMIF(SENA!A:A,B280,SENA!B:B)</f>
        <v>0</v>
      </c>
      <c r="F280" s="17">
        <f t="shared" si="11"/>
        <v>0</v>
      </c>
      <c r="H280" s="17"/>
      <c r="I280" s="66"/>
      <c r="K280" s="6">
        <v>1</v>
      </c>
      <c r="L280" s="48">
        <f t="shared" si="10"/>
        <v>0</v>
      </c>
    </row>
    <row r="281" spans="1:12" x14ac:dyDescent="0.25">
      <c r="A281" s="65">
        <v>279</v>
      </c>
      <c r="E281" s="65">
        <f>SUMIF(SENA!A:A,B281,SENA!B:B)</f>
        <v>0</v>
      </c>
      <c r="F281" s="17">
        <f t="shared" si="11"/>
        <v>0</v>
      </c>
      <c r="H281" s="17"/>
      <c r="I281" s="66"/>
      <c r="K281" s="6">
        <v>1</v>
      </c>
      <c r="L281" s="48">
        <f t="shared" si="10"/>
        <v>0</v>
      </c>
    </row>
    <row r="282" spans="1:12" x14ac:dyDescent="0.25">
      <c r="A282" s="65">
        <v>280</v>
      </c>
      <c r="E282" s="65">
        <f>SUMIF(SENA!A:A,B282,SENA!B:B)</f>
        <v>0</v>
      </c>
      <c r="F282" s="17">
        <f t="shared" si="11"/>
        <v>0</v>
      </c>
      <c r="H282" s="17"/>
      <c r="I282" s="66"/>
      <c r="K282" s="6">
        <v>1</v>
      </c>
      <c r="L282" s="48">
        <f t="shared" si="10"/>
        <v>0</v>
      </c>
    </row>
    <row r="283" spans="1:12" x14ac:dyDescent="0.25">
      <c r="A283" s="65">
        <v>281</v>
      </c>
      <c r="E283" s="65">
        <f>SUMIF(SENA!A:A,B283,SENA!B:B)</f>
        <v>0</v>
      </c>
      <c r="F283" s="17">
        <f t="shared" si="11"/>
        <v>0</v>
      </c>
      <c r="H283" s="17"/>
      <c r="I283" s="66"/>
      <c r="K283" s="6">
        <v>1</v>
      </c>
      <c r="L283" s="48">
        <f t="shared" si="10"/>
        <v>0</v>
      </c>
    </row>
    <row r="284" spans="1:12" x14ac:dyDescent="0.25">
      <c r="A284" s="65">
        <v>282</v>
      </c>
      <c r="E284" s="65">
        <f>SUMIF(SENA!A:A,B284,SENA!B:B)</f>
        <v>0</v>
      </c>
      <c r="F284" s="17">
        <f t="shared" si="11"/>
        <v>0</v>
      </c>
      <c r="H284" s="17"/>
      <c r="I284" s="66"/>
      <c r="K284" s="6">
        <v>1</v>
      </c>
      <c r="L284" s="48">
        <f t="shared" si="10"/>
        <v>0</v>
      </c>
    </row>
    <row r="285" spans="1:12" x14ac:dyDescent="0.25">
      <c r="A285" s="65">
        <v>283</v>
      </c>
      <c r="E285" s="65">
        <f>SUMIF(SENA!A:A,B285,SENA!B:B)</f>
        <v>0</v>
      </c>
      <c r="F285" s="17">
        <f t="shared" si="11"/>
        <v>0</v>
      </c>
      <c r="H285" s="17"/>
      <c r="I285" s="66"/>
      <c r="K285" s="17">
        <v>1</v>
      </c>
      <c r="L285" s="48">
        <f t="shared" si="10"/>
        <v>0</v>
      </c>
    </row>
    <row r="286" spans="1:12" x14ac:dyDescent="0.25">
      <c r="A286" s="65">
        <v>284</v>
      </c>
      <c r="E286" s="65">
        <f>SUMIF(SENA!A:A,B286,SENA!B:B)</f>
        <v>0</v>
      </c>
      <c r="F286" s="17">
        <f t="shared" si="11"/>
        <v>0</v>
      </c>
      <c r="H286" s="17"/>
      <c r="I286" s="66"/>
      <c r="K286" s="17">
        <v>1</v>
      </c>
      <c r="L286" s="48">
        <f t="shared" si="10"/>
        <v>0</v>
      </c>
    </row>
    <row r="287" spans="1:12" x14ac:dyDescent="0.25">
      <c r="A287" s="65">
        <v>285</v>
      </c>
      <c r="E287" s="65">
        <f>SUMIF(SENA!A:A,B287,SENA!B:B)</f>
        <v>0</v>
      </c>
      <c r="F287" s="17">
        <f t="shared" si="11"/>
        <v>0</v>
      </c>
      <c r="H287" s="17"/>
      <c r="I287" s="66"/>
      <c r="K287" s="17">
        <v>1</v>
      </c>
      <c r="L287" s="48">
        <f t="shared" si="10"/>
        <v>0</v>
      </c>
    </row>
    <row r="288" spans="1:12" x14ac:dyDescent="0.25">
      <c r="A288" s="65">
        <v>286</v>
      </c>
      <c r="E288" s="65">
        <f>SUMIF(SENA!A:A,B288,SENA!B:B)</f>
        <v>0</v>
      </c>
      <c r="F288" s="17">
        <f t="shared" si="11"/>
        <v>0</v>
      </c>
      <c r="H288" s="17"/>
      <c r="I288" s="66"/>
      <c r="K288" s="17">
        <v>1</v>
      </c>
      <c r="L288" s="48">
        <f t="shared" si="10"/>
        <v>0</v>
      </c>
    </row>
    <row r="289" spans="1:12" x14ac:dyDescent="0.25">
      <c r="A289" s="65">
        <v>287</v>
      </c>
      <c r="E289" s="65">
        <f>SUMIF(SENA!A:A,B289,SENA!B:B)</f>
        <v>0</v>
      </c>
      <c r="F289" s="17">
        <f t="shared" si="11"/>
        <v>0</v>
      </c>
      <c r="H289" s="17"/>
      <c r="I289" s="66"/>
      <c r="K289" s="17">
        <v>1</v>
      </c>
      <c r="L289" s="48">
        <f t="shared" si="10"/>
        <v>0</v>
      </c>
    </row>
    <row r="290" spans="1:12" x14ac:dyDescent="0.25">
      <c r="A290" s="65">
        <v>288</v>
      </c>
      <c r="E290" s="65">
        <f>SUMIF(SENA!A:A,B290,SENA!B:B)</f>
        <v>0</v>
      </c>
      <c r="F290" s="17">
        <f t="shared" si="11"/>
        <v>0</v>
      </c>
      <c r="K290" s="17">
        <v>1</v>
      </c>
      <c r="L290" s="48">
        <f t="shared" si="10"/>
        <v>0</v>
      </c>
    </row>
    <row r="291" spans="1:12" x14ac:dyDescent="0.25">
      <c r="A291" s="65">
        <v>289</v>
      </c>
      <c r="E291" s="65">
        <f>SUMIF(SENA!A:A,B291,SENA!B:B)</f>
        <v>0</v>
      </c>
      <c r="F291" s="17">
        <f t="shared" si="11"/>
        <v>0</v>
      </c>
    </row>
    <row r="292" spans="1:12" x14ac:dyDescent="0.25">
      <c r="A292" s="65">
        <v>290</v>
      </c>
      <c r="E292" s="65">
        <f>SUMIF(SENA!A:A,B292,SENA!B:B)</f>
        <v>0</v>
      </c>
      <c r="F292" s="17">
        <f t="shared" si="11"/>
        <v>0</v>
      </c>
    </row>
    <row r="293" spans="1:12" x14ac:dyDescent="0.25">
      <c r="A293" s="65">
        <v>291</v>
      </c>
      <c r="E293" s="65">
        <f>SUMIF(SENA!A:A,B293,SENA!B:B)</f>
        <v>0</v>
      </c>
      <c r="F293" s="17">
        <f t="shared" si="11"/>
        <v>0</v>
      </c>
    </row>
    <row r="294" spans="1:12" x14ac:dyDescent="0.25">
      <c r="A294" s="65">
        <v>292</v>
      </c>
      <c r="E294" s="65">
        <f>SUMIF(SENA!A:A,B294,SENA!B:B)</f>
        <v>0</v>
      </c>
      <c r="F294" s="17">
        <f t="shared" si="11"/>
        <v>0</v>
      </c>
    </row>
    <row r="295" spans="1:12" x14ac:dyDescent="0.25">
      <c r="A295" s="65">
        <v>293</v>
      </c>
      <c r="E295" s="65">
        <f>SUMIF(SENA!A:A,B295,SENA!B:B)</f>
        <v>0</v>
      </c>
      <c r="F295" s="17">
        <f t="shared" si="11"/>
        <v>0</v>
      </c>
    </row>
    <row r="296" spans="1:12" x14ac:dyDescent="0.25">
      <c r="A296" s="65">
        <v>294</v>
      </c>
      <c r="E296" s="65">
        <f>SUMIF(SENA!A:A,B296,SENA!B:B)</f>
        <v>0</v>
      </c>
      <c r="F296" s="17">
        <f t="shared" si="11"/>
        <v>0</v>
      </c>
    </row>
    <row r="297" spans="1:12" x14ac:dyDescent="0.25">
      <c r="A297" s="65">
        <v>295</v>
      </c>
      <c r="E297" s="65">
        <f>SUMIF(SENA!A:A,B297,SENA!B:B)</f>
        <v>0</v>
      </c>
      <c r="F297" s="17">
        <f t="shared" si="11"/>
        <v>0</v>
      </c>
    </row>
    <row r="298" spans="1:12" x14ac:dyDescent="0.25">
      <c r="A298" s="65">
        <v>296</v>
      </c>
      <c r="E298" s="65">
        <f>SUMIF(SENA!A:A,B298,SENA!B:B)</f>
        <v>0</v>
      </c>
      <c r="F298" s="17">
        <f t="shared" si="11"/>
        <v>0</v>
      </c>
    </row>
    <row r="299" spans="1:12" x14ac:dyDescent="0.25">
      <c r="E299" s="65">
        <f>SUMIF(SENA!A:A,B299,SENA!B:B)</f>
        <v>0</v>
      </c>
      <c r="F299" s="17">
        <f t="shared" si="11"/>
        <v>0</v>
      </c>
    </row>
    <row r="300" spans="1:12" x14ac:dyDescent="0.25">
      <c r="E300" s="65">
        <f>SUMIF(SENA!A:A,B300,SENA!B:B)</f>
        <v>0</v>
      </c>
      <c r="F300" s="17">
        <f t="shared" si="11"/>
        <v>0</v>
      </c>
    </row>
    <row r="301" spans="1:12" x14ac:dyDescent="0.25">
      <c r="E301" s="65">
        <f>SUMIF(SENA!A:A,B301,SENA!B:B)</f>
        <v>0</v>
      </c>
      <c r="F301" s="17">
        <f t="shared" si="11"/>
        <v>0</v>
      </c>
    </row>
    <row r="302" spans="1:12" x14ac:dyDescent="0.25">
      <c r="E302" s="65">
        <f>SUMIF(SENA!A:A,B302,SENA!B:B)</f>
        <v>0</v>
      </c>
      <c r="F302" s="17">
        <f t="shared" si="11"/>
        <v>0</v>
      </c>
    </row>
    <row r="303" spans="1:12" x14ac:dyDescent="0.25">
      <c r="E303" s="65">
        <f>SUMIF(SENA!A:A,B303,SENA!B:B)</f>
        <v>0</v>
      </c>
      <c r="F303" s="17">
        <f t="shared" si="11"/>
        <v>0</v>
      </c>
    </row>
    <row r="304" spans="1:12" x14ac:dyDescent="0.25">
      <c r="E304" s="65">
        <f>SUMIF(SENA!A:A,B304,SENA!B:B)</f>
        <v>0</v>
      </c>
      <c r="F304" s="17">
        <f t="shared" si="11"/>
        <v>0</v>
      </c>
    </row>
    <row r="305" spans="5:6" x14ac:dyDescent="0.25">
      <c r="E305" s="65">
        <f>SUMIF(SENA!A:A,B305,SENA!B:B)</f>
        <v>0</v>
      </c>
      <c r="F305" s="17">
        <f t="shared" si="11"/>
        <v>0</v>
      </c>
    </row>
    <row r="306" spans="5:6" x14ac:dyDescent="0.25">
      <c r="E306" s="65">
        <f>SUMIF(SENA!A:A,B306,SENA!B:B)</f>
        <v>0</v>
      </c>
      <c r="F306" s="17">
        <f t="shared" si="11"/>
        <v>0</v>
      </c>
    </row>
    <row r="307" spans="5:6" x14ac:dyDescent="0.25">
      <c r="E307" s="65">
        <f>SUMIF(SENA!A:A,B307,SENA!B:B)</f>
        <v>0</v>
      </c>
      <c r="F307" s="17">
        <f t="shared" si="11"/>
        <v>0</v>
      </c>
    </row>
    <row r="308" spans="5:6" x14ac:dyDescent="0.25">
      <c r="E308" s="65">
        <f>SUMIF(SENA!A:A,B308,SENA!B:B)</f>
        <v>0</v>
      </c>
      <c r="F308" s="17">
        <f t="shared" si="11"/>
        <v>0</v>
      </c>
    </row>
    <row r="309" spans="5:6" x14ac:dyDescent="0.25">
      <c r="E309" s="65">
        <f>SUMIF(SENA!A:A,B309,SENA!B:B)</f>
        <v>0</v>
      </c>
      <c r="F309" s="17">
        <f t="shared" si="11"/>
        <v>0</v>
      </c>
    </row>
    <row r="310" spans="5:6" x14ac:dyDescent="0.25">
      <c r="E310" s="65">
        <f>SUMIF(SENA!A:A,B310,SENA!B:B)</f>
        <v>0</v>
      </c>
      <c r="F310" s="17">
        <f t="shared" si="11"/>
        <v>0</v>
      </c>
    </row>
    <row r="311" spans="5:6" x14ac:dyDescent="0.25">
      <c r="E311" s="65">
        <f>SUMIF(SENA!A:A,B311,SENA!B:B)</f>
        <v>0</v>
      </c>
      <c r="F311" s="17">
        <f t="shared" si="11"/>
        <v>0</v>
      </c>
    </row>
    <row r="312" spans="5:6" x14ac:dyDescent="0.25">
      <c r="E312" s="65">
        <f>SUMIF(SENA!A:A,B312,SENA!B:B)</f>
        <v>0</v>
      </c>
      <c r="F312" s="17">
        <f t="shared" si="11"/>
        <v>0</v>
      </c>
    </row>
    <row r="313" spans="5:6" x14ac:dyDescent="0.25">
      <c r="E313" s="65">
        <f>SUMIF(SENA!A:A,B313,SENA!B:B)</f>
        <v>0</v>
      </c>
      <c r="F313" s="17">
        <f t="shared" si="11"/>
        <v>0</v>
      </c>
    </row>
    <row r="314" spans="5:6" x14ac:dyDescent="0.25">
      <c r="E314" s="65">
        <f>SUMIF(SENA!A:A,B314,SENA!B:B)</f>
        <v>0</v>
      </c>
      <c r="F314" s="17">
        <f t="shared" si="11"/>
        <v>0</v>
      </c>
    </row>
    <row r="315" spans="5:6" x14ac:dyDescent="0.25">
      <c r="E315" s="65">
        <f>SUMIF(SENA!A:A,B315,SENA!B:B)</f>
        <v>0</v>
      </c>
      <c r="F315" s="17">
        <f t="shared" si="11"/>
        <v>0</v>
      </c>
    </row>
    <row r="316" spans="5:6" x14ac:dyDescent="0.25">
      <c r="E316" s="65">
        <f>SUMIF(SENA!A:A,B316,SENA!B:B)</f>
        <v>0</v>
      </c>
      <c r="F316" s="17">
        <f t="shared" si="11"/>
        <v>0</v>
      </c>
    </row>
    <row r="317" spans="5:6" x14ac:dyDescent="0.25">
      <c r="E317" s="65">
        <f>SUMIF(SENA!A:A,B317,SENA!B:B)</f>
        <v>0</v>
      </c>
      <c r="F317" s="17">
        <f t="shared" si="11"/>
        <v>0</v>
      </c>
    </row>
    <row r="318" spans="5:6" x14ac:dyDescent="0.25">
      <c r="E318" s="65">
        <f>SUMIF(SENA!A:A,B318,SENA!B:B)</f>
        <v>0</v>
      </c>
      <c r="F318" s="17">
        <f t="shared" si="11"/>
        <v>0</v>
      </c>
    </row>
    <row r="319" spans="5:6" x14ac:dyDescent="0.25">
      <c r="E319" s="65">
        <f>SUMIF(SENA!A:A,B319,SENA!B:B)</f>
        <v>0</v>
      </c>
      <c r="F319" s="17">
        <f t="shared" si="11"/>
        <v>0</v>
      </c>
    </row>
    <row r="320" spans="5:6" x14ac:dyDescent="0.25">
      <c r="E320" s="65">
        <f>SUMIF(SENA!A:A,B320,SENA!B:B)</f>
        <v>0</v>
      </c>
      <c r="F320" s="17">
        <f t="shared" si="11"/>
        <v>0</v>
      </c>
    </row>
    <row r="321" spans="5:6" x14ac:dyDescent="0.25">
      <c r="E321" s="65">
        <f>SUMIF(SENA!A:A,B321,SENA!B:B)</f>
        <v>0</v>
      </c>
      <c r="F321" s="17">
        <f t="shared" si="11"/>
        <v>0</v>
      </c>
    </row>
    <row r="322" spans="5:6" x14ac:dyDescent="0.25">
      <c r="E322" s="65">
        <f>SUMIF(SENA!A:A,B322,SENA!B:B)</f>
        <v>0</v>
      </c>
      <c r="F322" s="17">
        <f t="shared" si="11"/>
        <v>0</v>
      </c>
    </row>
    <row r="323" spans="5:6" x14ac:dyDescent="0.25">
      <c r="E323" s="65">
        <f>SUMIF(SENA!A:A,B323,SENA!B:B)</f>
        <v>0</v>
      </c>
      <c r="F323" s="17">
        <f t="shared" si="11"/>
        <v>0</v>
      </c>
    </row>
    <row r="324" spans="5:6" x14ac:dyDescent="0.25">
      <c r="E324" s="65">
        <f>SUMIF(SENA!A:A,B324,SENA!B:B)</f>
        <v>0</v>
      </c>
      <c r="F324" s="17">
        <f t="shared" si="11"/>
        <v>0</v>
      </c>
    </row>
    <row r="325" spans="5:6" x14ac:dyDescent="0.25">
      <c r="E325" s="65">
        <f>SUMIF(SENA!A:A,B325,SENA!B:B)</f>
        <v>0</v>
      </c>
      <c r="F325" s="17">
        <f t="shared" si="11"/>
        <v>0</v>
      </c>
    </row>
    <row r="326" spans="5:6" x14ac:dyDescent="0.25">
      <c r="E326" s="65">
        <f>SUMIF(SENA!A:A,B326,SENA!B:B)</f>
        <v>0</v>
      </c>
      <c r="F326" s="17">
        <f t="shared" si="11"/>
        <v>0</v>
      </c>
    </row>
    <row r="327" spans="5:6" x14ac:dyDescent="0.25">
      <c r="E327" s="65">
        <f>SUMIF(SENA!A:A,B327,SENA!B:B)</f>
        <v>0</v>
      </c>
      <c r="F327" s="17">
        <f t="shared" si="11"/>
        <v>0</v>
      </c>
    </row>
    <row r="328" spans="5:6" x14ac:dyDescent="0.25">
      <c r="E328" s="65">
        <f>SUMIF(SENA!A:A,B328,SENA!B:B)</f>
        <v>0</v>
      </c>
      <c r="F328" s="17">
        <f t="shared" si="11"/>
        <v>0</v>
      </c>
    </row>
    <row r="329" spans="5:6" x14ac:dyDescent="0.25">
      <c r="E329" s="65">
        <f>SUMIF(SENA!A:A,B329,SENA!B:B)</f>
        <v>0</v>
      </c>
      <c r="F329" s="17">
        <f t="shared" si="11"/>
        <v>0</v>
      </c>
    </row>
    <row r="330" spans="5:6" x14ac:dyDescent="0.25">
      <c r="E330" s="65">
        <f>SUMIF(SENA!A:A,B330,SENA!B:B)</f>
        <v>0</v>
      </c>
      <c r="F330" s="17">
        <f t="shared" ref="F330:F348" si="12">C332*E330</f>
        <v>0</v>
      </c>
    </row>
    <row r="331" spans="5:6" x14ac:dyDescent="0.25">
      <c r="E331" s="65">
        <f>SUMIF(SENA!A:A,B331,SENA!B:B)</f>
        <v>0</v>
      </c>
      <c r="F331" s="17">
        <f t="shared" si="12"/>
        <v>0</v>
      </c>
    </row>
    <row r="332" spans="5:6" x14ac:dyDescent="0.25">
      <c r="E332" s="65">
        <f>SUMIF(SENA!A:A,B332,SENA!B:B)</f>
        <v>0</v>
      </c>
      <c r="F332" s="17">
        <f t="shared" si="12"/>
        <v>0</v>
      </c>
    </row>
    <row r="333" spans="5:6" x14ac:dyDescent="0.25">
      <c r="E333" s="65">
        <f>SUMIF(SENA!A:A,B333,SENA!B:B)</f>
        <v>0</v>
      </c>
      <c r="F333" s="17">
        <f t="shared" si="12"/>
        <v>0</v>
      </c>
    </row>
    <row r="334" spans="5:6" x14ac:dyDescent="0.25">
      <c r="E334" s="65">
        <f>SUMIF(SENA!A:A,B334,SENA!B:B)</f>
        <v>0</v>
      </c>
      <c r="F334" s="17">
        <f t="shared" si="12"/>
        <v>0</v>
      </c>
    </row>
    <row r="335" spans="5:6" x14ac:dyDescent="0.25">
      <c r="E335" s="65">
        <f>SUMIF(SENA!A:A,B335,SENA!B:B)</f>
        <v>0</v>
      </c>
      <c r="F335" s="17">
        <f t="shared" si="12"/>
        <v>0</v>
      </c>
    </row>
    <row r="336" spans="5:6" x14ac:dyDescent="0.25">
      <c r="E336" s="65">
        <f>SUMIF(SENA!A:A,B336,SENA!B:B)</f>
        <v>0</v>
      </c>
      <c r="F336" s="17">
        <f t="shared" si="12"/>
        <v>0</v>
      </c>
    </row>
    <row r="337" spans="5:6" x14ac:dyDescent="0.25">
      <c r="E337" s="65">
        <f>SUMIF(SENA!A:A,B337,SENA!B:B)</f>
        <v>0</v>
      </c>
      <c r="F337" s="17">
        <f t="shared" si="12"/>
        <v>0</v>
      </c>
    </row>
    <row r="338" spans="5:6" x14ac:dyDescent="0.25">
      <c r="E338" s="65">
        <f>SUMIF(SENA!A:A,B338,SENA!B:B)</f>
        <v>0</v>
      </c>
      <c r="F338" s="17">
        <f t="shared" si="12"/>
        <v>0</v>
      </c>
    </row>
    <row r="339" spans="5:6" x14ac:dyDescent="0.25">
      <c r="E339" s="65">
        <f>SUMIF(SENA!A:A,B339,SENA!B:B)</f>
        <v>0</v>
      </c>
      <c r="F339" s="17">
        <f t="shared" si="12"/>
        <v>0</v>
      </c>
    </row>
    <row r="340" spans="5:6" x14ac:dyDescent="0.25">
      <c r="E340" s="65">
        <f>SUMIF(SENA!A:A,B340,SENA!B:B)</f>
        <v>0</v>
      </c>
      <c r="F340" s="17">
        <f t="shared" si="12"/>
        <v>0</v>
      </c>
    </row>
    <row r="341" spans="5:6" x14ac:dyDescent="0.25">
      <c r="E341" s="65">
        <f>SUMIF(SENA!A:A,B341,SENA!B:B)</f>
        <v>0</v>
      </c>
      <c r="F341" s="17">
        <f t="shared" si="12"/>
        <v>0</v>
      </c>
    </row>
    <row r="342" spans="5:6" x14ac:dyDescent="0.25">
      <c r="E342" s="65">
        <f>SUMIF(SENA!A:A,B342,SENA!B:B)</f>
        <v>0</v>
      </c>
      <c r="F342" s="17">
        <f t="shared" si="12"/>
        <v>0</v>
      </c>
    </row>
    <row r="343" spans="5:6" x14ac:dyDescent="0.25">
      <c r="E343" s="65">
        <f>SUMIF(SENA!A:A,B343,SENA!B:B)</f>
        <v>0</v>
      </c>
      <c r="F343" s="17">
        <f t="shared" si="12"/>
        <v>0</v>
      </c>
    </row>
    <row r="344" spans="5:6" x14ac:dyDescent="0.25">
      <c r="E344" s="65">
        <f>SUMIF(SENA!A:A,B344,SENA!B:B)</f>
        <v>0</v>
      </c>
      <c r="F344" s="17">
        <f t="shared" si="12"/>
        <v>0</v>
      </c>
    </row>
    <row r="345" spans="5:6" x14ac:dyDescent="0.25">
      <c r="E345" s="65">
        <f>SUMIF(SENA!A:A,B345,SENA!B:B)</f>
        <v>0</v>
      </c>
      <c r="F345" s="17">
        <f t="shared" si="12"/>
        <v>0</v>
      </c>
    </row>
    <row r="346" spans="5:6" x14ac:dyDescent="0.25">
      <c r="E346" s="65">
        <f>SUMIF(SENA!A:A,B346,SENA!B:B)</f>
        <v>0</v>
      </c>
      <c r="F346" s="17">
        <f t="shared" si="12"/>
        <v>0</v>
      </c>
    </row>
    <row r="347" spans="5:6" x14ac:dyDescent="0.25">
      <c r="E347" s="65">
        <f>SUMIF(SENA!A:A,B347,SENA!B:B)</f>
        <v>0</v>
      </c>
      <c r="F347" s="17">
        <f t="shared" si="12"/>
        <v>0</v>
      </c>
    </row>
    <row r="348" spans="5:6" x14ac:dyDescent="0.25">
      <c r="E348" s="65">
        <f>SUMIF(SENA!A:A,B348,SENA!B:B)</f>
        <v>0</v>
      </c>
      <c r="F348" s="17">
        <f t="shared" si="12"/>
        <v>0</v>
      </c>
    </row>
    <row r="1048576" spans="19:19" x14ac:dyDescent="0.25">
      <c r="S1048576" s="58">
        <f>'Готовые товары'!C8</f>
        <v>0</v>
      </c>
    </row>
  </sheetData>
  <mergeCells count="7">
    <mergeCell ref="G1:G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S348"/>
  <sheetViews>
    <sheetView workbookViewId="0">
      <selection sqref="A1:A2"/>
    </sheetView>
  </sheetViews>
  <sheetFormatPr defaultColWidth="9.140625" defaultRowHeight="15.75" x14ac:dyDescent="0.25"/>
  <cols>
    <col min="1" max="1" width="3.85546875" style="65" customWidth="1"/>
    <col min="2" max="2" width="38.42578125" style="65" bestFit="1" customWidth="1"/>
    <col min="3" max="4" width="10.28515625" style="65" customWidth="1"/>
    <col min="5" max="5" width="9.85546875" style="65" customWidth="1"/>
    <col min="6" max="6" width="14.7109375" style="17" customWidth="1"/>
    <col min="7" max="7" width="0.140625" style="70" hidden="1" customWidth="1"/>
    <col min="8" max="8" width="18" style="39" hidden="1" customWidth="1"/>
    <col min="9" max="9" width="15.7109375" style="39" hidden="1" customWidth="1"/>
    <col min="10" max="10" width="9.140625" style="17" hidden="1" customWidth="1"/>
    <col min="11" max="11" width="0" style="17" hidden="1" customWidth="1"/>
    <col min="12" max="12" width="12.5703125" style="17" hidden="1" customWidth="1"/>
    <col min="13" max="14" width="9.140625" style="39" hidden="1" customWidth="1"/>
    <col min="15" max="15" width="13.7109375" style="39" hidden="1" customWidth="1"/>
    <col min="16" max="16" width="23.42578125" style="39" hidden="1" customWidth="1"/>
    <col min="17" max="17" width="16" style="39" customWidth="1"/>
    <col min="18" max="18" width="13" style="58" customWidth="1"/>
    <col min="19" max="19" width="9.140625" style="58" hidden="1" customWidth="1"/>
    <col min="20" max="16384" width="9.140625" style="58"/>
  </cols>
  <sheetData>
    <row r="1" spans="1:19" ht="16.5" thickBot="1" x14ac:dyDescent="0.3">
      <c r="A1" s="100"/>
      <c r="B1" s="88" t="s">
        <v>9</v>
      </c>
      <c r="C1" s="88" t="s">
        <v>20</v>
      </c>
      <c r="D1" s="88" t="s">
        <v>21</v>
      </c>
      <c r="E1" s="88" t="s">
        <v>10</v>
      </c>
      <c r="F1" s="88" t="s">
        <v>11</v>
      </c>
      <c r="G1" s="98" t="s">
        <v>12</v>
      </c>
      <c r="H1" s="57"/>
      <c r="I1" s="37" t="s">
        <v>13</v>
      </c>
      <c r="J1" s="37"/>
      <c r="K1" s="37"/>
      <c r="L1" s="38"/>
      <c r="N1" s="39">
        <f>SUM(H:H)</f>
        <v>0</v>
      </c>
      <c r="O1" s="39">
        <f>SUM(L:L)</f>
        <v>0</v>
      </c>
      <c r="P1" s="39">
        <f>SUM(F:F)</f>
        <v>0</v>
      </c>
      <c r="Q1" s="2" t="s">
        <v>22</v>
      </c>
    </row>
    <row r="2" spans="1:19" ht="27" thickBot="1" x14ac:dyDescent="0.45">
      <c r="A2" s="101"/>
      <c r="B2" s="89"/>
      <c r="C2" s="89"/>
      <c r="D2" s="89"/>
      <c r="E2" s="89"/>
      <c r="F2" s="89"/>
      <c r="G2" s="99"/>
      <c r="H2" s="59" t="s">
        <v>15</v>
      </c>
      <c r="I2" s="60" t="s">
        <v>16</v>
      </c>
      <c r="J2" s="42" t="s">
        <v>17</v>
      </c>
      <c r="K2" s="42" t="s">
        <v>18</v>
      </c>
      <c r="L2" s="43" t="s">
        <v>19</v>
      </c>
      <c r="Q2" s="61">
        <f>P1-O1-N1+0</f>
        <v>0</v>
      </c>
    </row>
    <row r="3" spans="1:19" x14ac:dyDescent="0.25">
      <c r="A3" s="62">
        <v>1</v>
      </c>
      <c r="B3" s="62" t="s">
        <v>23</v>
      </c>
      <c r="C3" s="62">
        <v>1</v>
      </c>
      <c r="D3" s="62">
        <f>'Готовые товары'!C9</f>
        <v>0</v>
      </c>
      <c r="E3" s="62"/>
      <c r="F3" s="6">
        <f t="shared" ref="F3:F15" si="0">C3*E3</f>
        <v>0</v>
      </c>
      <c r="G3" s="63"/>
      <c r="H3" s="6"/>
      <c r="I3" s="64"/>
      <c r="J3" s="6">
        <v>0.9</v>
      </c>
      <c r="K3" s="6">
        <v>1</v>
      </c>
      <c r="L3" s="47">
        <f t="shared" ref="L3:L66" si="1">I3*J3/K3</f>
        <v>0</v>
      </c>
    </row>
    <row r="4" spans="1:19" x14ac:dyDescent="0.25">
      <c r="A4" s="65">
        <v>2</v>
      </c>
      <c r="B4" s="71"/>
      <c r="D4" s="65">
        <f>S4*C4</f>
        <v>0</v>
      </c>
      <c r="E4" s="65">
        <f>SUMIF(SENA!A:A,B4,SENA!B:B)</f>
        <v>0</v>
      </c>
      <c r="F4" s="17">
        <f>C4*E4</f>
        <v>0</v>
      </c>
      <c r="G4" s="63"/>
      <c r="H4" s="17"/>
      <c r="I4" s="66"/>
      <c r="J4" s="6">
        <v>0.9</v>
      </c>
      <c r="K4" s="6">
        <v>1</v>
      </c>
      <c r="L4" s="48">
        <f t="shared" si="1"/>
        <v>0</v>
      </c>
      <c r="S4" s="58">
        <f>'Готовые товары'!C9</f>
        <v>0</v>
      </c>
    </row>
    <row r="5" spans="1:19" x14ac:dyDescent="0.25">
      <c r="A5" s="65">
        <v>3</v>
      </c>
      <c r="D5" s="65">
        <f t="shared" ref="D5:D32" si="2">S5*C5</f>
        <v>0</v>
      </c>
      <c r="E5" s="65">
        <f>SUMIF(SENA!A:A,B5,SENA!B:B)</f>
        <v>0</v>
      </c>
      <c r="F5" s="17">
        <f>C5*E5</f>
        <v>0</v>
      </c>
      <c r="G5" s="63"/>
      <c r="H5" s="17"/>
      <c r="I5" s="66"/>
      <c r="J5" s="6">
        <v>0.9</v>
      </c>
      <c r="K5" s="6">
        <v>1</v>
      </c>
      <c r="L5" s="48">
        <f t="shared" si="1"/>
        <v>0</v>
      </c>
      <c r="S5" s="58">
        <f>'Готовые товары'!C9</f>
        <v>0</v>
      </c>
    </row>
    <row r="6" spans="1:19" x14ac:dyDescent="0.25">
      <c r="A6" s="65">
        <v>4</v>
      </c>
      <c r="D6" s="65">
        <f t="shared" si="2"/>
        <v>0</v>
      </c>
      <c r="E6" s="65">
        <f>SUMIF(SENA!A:A,B6,SENA!B:B)</f>
        <v>0</v>
      </c>
      <c r="F6" s="17">
        <f t="shared" si="0"/>
        <v>0</v>
      </c>
      <c r="G6" s="63"/>
      <c r="H6" s="17"/>
      <c r="I6" s="66"/>
      <c r="J6" s="6">
        <v>0.9</v>
      </c>
      <c r="K6" s="6">
        <v>1</v>
      </c>
      <c r="L6" s="48">
        <f t="shared" si="1"/>
        <v>0</v>
      </c>
      <c r="S6" s="58">
        <f>'Готовые товары'!C9</f>
        <v>0</v>
      </c>
    </row>
    <row r="7" spans="1:19" x14ac:dyDescent="0.25">
      <c r="A7" s="65">
        <v>5</v>
      </c>
      <c r="D7" s="65">
        <f t="shared" si="2"/>
        <v>0</v>
      </c>
      <c r="E7" s="65">
        <f>SUMIF(SENA!A:A,B7,SENA!B:B)</f>
        <v>0</v>
      </c>
      <c r="F7" s="17">
        <f t="shared" si="0"/>
        <v>0</v>
      </c>
      <c r="G7" s="63"/>
      <c r="H7" s="17"/>
      <c r="I7" s="66"/>
      <c r="J7" s="6">
        <v>0.9</v>
      </c>
      <c r="K7" s="6">
        <v>1</v>
      </c>
      <c r="L7" s="48">
        <f t="shared" si="1"/>
        <v>0</v>
      </c>
      <c r="S7" s="58">
        <f>'Готовые товары'!C9</f>
        <v>0</v>
      </c>
    </row>
    <row r="8" spans="1:19" x14ac:dyDescent="0.25">
      <c r="A8" s="65">
        <v>6</v>
      </c>
      <c r="D8" s="65">
        <f t="shared" si="2"/>
        <v>0</v>
      </c>
      <c r="E8" s="65">
        <f>SUMIF(SENA!A:A,B8,SENA!B:B)</f>
        <v>0</v>
      </c>
      <c r="F8" s="17">
        <f t="shared" si="0"/>
        <v>0</v>
      </c>
      <c r="G8" s="63"/>
      <c r="H8" s="17"/>
      <c r="I8" s="66"/>
      <c r="J8" s="6">
        <v>0.9</v>
      </c>
      <c r="K8" s="6">
        <v>1</v>
      </c>
      <c r="L8" s="48">
        <f t="shared" si="1"/>
        <v>0</v>
      </c>
      <c r="S8" s="58">
        <f>'Готовые товары'!C9</f>
        <v>0</v>
      </c>
    </row>
    <row r="9" spans="1:19" x14ac:dyDescent="0.25">
      <c r="A9" s="65">
        <v>7</v>
      </c>
      <c r="D9" s="65">
        <f t="shared" si="2"/>
        <v>0</v>
      </c>
      <c r="E9" s="65">
        <f>SUMIF(SENA!A:A,B9,SENA!B:B)</f>
        <v>0</v>
      </c>
      <c r="F9" s="17">
        <f t="shared" si="0"/>
        <v>0</v>
      </c>
      <c r="G9" s="63"/>
      <c r="H9" s="17"/>
      <c r="I9" s="66"/>
      <c r="J9" s="6">
        <v>0.9</v>
      </c>
      <c r="K9" s="6">
        <v>1</v>
      </c>
      <c r="L9" s="48">
        <f t="shared" si="1"/>
        <v>0</v>
      </c>
      <c r="S9" s="58">
        <f>'Готовые товары'!C9</f>
        <v>0</v>
      </c>
    </row>
    <row r="10" spans="1:19" x14ac:dyDescent="0.25">
      <c r="A10" s="65">
        <v>8</v>
      </c>
      <c r="D10" s="65">
        <f t="shared" si="2"/>
        <v>0</v>
      </c>
      <c r="E10" s="65">
        <f>SUMIF(SENA!A:A,B10,SENA!B:B)</f>
        <v>0</v>
      </c>
      <c r="F10" s="17">
        <f t="shared" si="0"/>
        <v>0</v>
      </c>
      <c r="G10" s="63"/>
      <c r="H10" s="17"/>
      <c r="I10" s="66"/>
      <c r="J10" s="6">
        <v>0.9</v>
      </c>
      <c r="K10" s="6">
        <v>1</v>
      </c>
      <c r="L10" s="48">
        <f t="shared" si="1"/>
        <v>0</v>
      </c>
      <c r="S10" s="58">
        <f>'Готовые товары'!C9</f>
        <v>0</v>
      </c>
    </row>
    <row r="11" spans="1:19" x14ac:dyDescent="0.25">
      <c r="A11" s="65">
        <v>9</v>
      </c>
      <c r="D11" s="65">
        <f t="shared" si="2"/>
        <v>0</v>
      </c>
      <c r="E11" s="65">
        <f>SUMIF(SENA!A:A,B11,SENA!B:B)</f>
        <v>0</v>
      </c>
      <c r="F11" s="17">
        <f t="shared" si="0"/>
        <v>0</v>
      </c>
      <c r="G11" s="63"/>
      <c r="H11" s="17"/>
      <c r="I11" s="66"/>
      <c r="J11" s="6">
        <v>0.9</v>
      </c>
      <c r="K11" s="6">
        <v>1</v>
      </c>
      <c r="L11" s="48">
        <f t="shared" si="1"/>
        <v>0</v>
      </c>
      <c r="S11" s="58">
        <f>'Готовые товары'!C9</f>
        <v>0</v>
      </c>
    </row>
    <row r="12" spans="1:19" x14ac:dyDescent="0.25">
      <c r="A12" s="65">
        <v>10</v>
      </c>
      <c r="D12" s="65">
        <f t="shared" si="2"/>
        <v>0</v>
      </c>
      <c r="E12" s="65">
        <f>SUMIF(SENA!A:A,B12,SENA!B:B)</f>
        <v>0</v>
      </c>
      <c r="F12" s="17">
        <f t="shared" si="0"/>
        <v>0</v>
      </c>
      <c r="G12" s="63"/>
      <c r="H12" s="17"/>
      <c r="I12" s="66"/>
      <c r="J12" s="6">
        <v>0.9</v>
      </c>
      <c r="K12" s="6">
        <v>1</v>
      </c>
      <c r="L12" s="48">
        <f t="shared" si="1"/>
        <v>0</v>
      </c>
      <c r="S12" s="58">
        <f>'Готовые товары'!C9</f>
        <v>0</v>
      </c>
    </row>
    <row r="13" spans="1:19" x14ac:dyDescent="0.25">
      <c r="A13" s="65">
        <v>11</v>
      </c>
      <c r="B13" s="67"/>
      <c r="D13" s="65">
        <f t="shared" si="2"/>
        <v>0</v>
      </c>
      <c r="E13" s="65">
        <f>SUMIF(SENA!A:A,B13,SENA!B:B)</f>
        <v>0</v>
      </c>
      <c r="F13" s="17">
        <f t="shared" si="0"/>
        <v>0</v>
      </c>
      <c r="G13" s="63"/>
      <c r="H13" s="17"/>
      <c r="I13" s="66"/>
      <c r="J13" s="6">
        <v>0.9</v>
      </c>
      <c r="K13" s="6">
        <v>1</v>
      </c>
      <c r="L13" s="48">
        <f t="shared" si="1"/>
        <v>0</v>
      </c>
      <c r="S13" s="58">
        <f>'Готовые товары'!C9</f>
        <v>0</v>
      </c>
    </row>
    <row r="14" spans="1:19" x14ac:dyDescent="0.25">
      <c r="A14" s="65">
        <v>12</v>
      </c>
      <c r="D14" s="65">
        <f t="shared" si="2"/>
        <v>0</v>
      </c>
      <c r="E14" s="65">
        <f>SUMIF(SENA!A:A,B14,SENA!B:B)</f>
        <v>0</v>
      </c>
      <c r="F14" s="17">
        <f t="shared" si="0"/>
        <v>0</v>
      </c>
      <c r="G14" s="63"/>
      <c r="H14" s="17"/>
      <c r="I14" s="66"/>
      <c r="J14" s="6">
        <v>0.9</v>
      </c>
      <c r="K14" s="6">
        <v>1</v>
      </c>
      <c r="L14" s="48">
        <f t="shared" si="1"/>
        <v>0</v>
      </c>
      <c r="S14" s="58">
        <f>'Готовые товары'!C9</f>
        <v>0</v>
      </c>
    </row>
    <row r="15" spans="1:19" x14ac:dyDescent="0.25">
      <c r="A15" s="65">
        <v>13</v>
      </c>
      <c r="D15" s="65">
        <f t="shared" si="2"/>
        <v>0</v>
      </c>
      <c r="E15" s="65">
        <f>SUMIF(SENA!A:A,B15,SENA!B:B)</f>
        <v>0</v>
      </c>
      <c r="F15" s="17">
        <f t="shared" si="0"/>
        <v>0</v>
      </c>
      <c r="G15" s="63"/>
      <c r="H15" s="17"/>
      <c r="I15" s="66"/>
      <c r="J15" s="6">
        <v>0.9</v>
      </c>
      <c r="K15" s="6">
        <v>1</v>
      </c>
      <c r="L15" s="48">
        <f t="shared" si="1"/>
        <v>0</v>
      </c>
      <c r="S15" s="58">
        <f>'Готовые товары'!C9</f>
        <v>0</v>
      </c>
    </row>
    <row r="16" spans="1:19" x14ac:dyDescent="0.25">
      <c r="A16" s="65">
        <v>14</v>
      </c>
      <c r="D16" s="65">
        <f t="shared" si="2"/>
        <v>0</v>
      </c>
      <c r="E16" s="65">
        <f>SUMIF(SENA!A:A,B16,SENA!B:B)</f>
        <v>0</v>
      </c>
      <c r="F16" s="17">
        <f>C16*E16</f>
        <v>0</v>
      </c>
      <c r="G16" s="63"/>
      <c r="H16" s="17"/>
      <c r="I16" s="66"/>
      <c r="J16" s="6">
        <v>0.9</v>
      </c>
      <c r="K16" s="6">
        <v>1</v>
      </c>
      <c r="L16" s="48">
        <f t="shared" si="1"/>
        <v>0</v>
      </c>
      <c r="S16" s="58">
        <f>'Готовые товары'!C9</f>
        <v>0</v>
      </c>
    </row>
    <row r="17" spans="1:19" x14ac:dyDescent="0.25">
      <c r="A17" s="65">
        <v>15</v>
      </c>
      <c r="D17" s="65">
        <f t="shared" si="2"/>
        <v>0</v>
      </c>
      <c r="E17" s="65">
        <f>SUMIF(SENA!A:A,B17,SENA!B:B)</f>
        <v>0</v>
      </c>
      <c r="F17" s="17">
        <f>C17*E17</f>
        <v>0</v>
      </c>
      <c r="G17" s="63"/>
      <c r="H17" s="17"/>
      <c r="I17" s="66"/>
      <c r="J17" s="6">
        <v>0.9</v>
      </c>
      <c r="K17" s="6">
        <v>1</v>
      </c>
      <c r="L17" s="48">
        <f t="shared" si="1"/>
        <v>0</v>
      </c>
      <c r="S17" s="58">
        <f>'Готовые товары'!C9</f>
        <v>0</v>
      </c>
    </row>
    <row r="18" spans="1:19" x14ac:dyDescent="0.25">
      <c r="A18" s="65">
        <v>16</v>
      </c>
      <c r="D18" s="65">
        <f t="shared" si="2"/>
        <v>0</v>
      </c>
      <c r="E18" s="65">
        <f>SUMIF(SENA!A:A,B18,SENA!B:B)</f>
        <v>0</v>
      </c>
      <c r="F18" s="17">
        <f t="shared" ref="F18:F73" si="3">C18*E18</f>
        <v>0</v>
      </c>
      <c r="G18" s="63"/>
      <c r="H18" s="17"/>
      <c r="I18" s="66"/>
      <c r="J18" s="6">
        <v>0.9</v>
      </c>
      <c r="K18" s="6">
        <v>1</v>
      </c>
      <c r="L18" s="48">
        <f t="shared" si="1"/>
        <v>0</v>
      </c>
      <c r="S18" s="58">
        <f>'Готовые товары'!C9</f>
        <v>0</v>
      </c>
    </row>
    <row r="19" spans="1:19" x14ac:dyDescent="0.25">
      <c r="A19" s="65">
        <v>17</v>
      </c>
      <c r="D19" s="65">
        <f t="shared" si="2"/>
        <v>0</v>
      </c>
      <c r="E19" s="65">
        <f>SUMIF(SENA!A:A,B19,SENA!B:B)</f>
        <v>0</v>
      </c>
      <c r="F19" s="17">
        <f t="shared" si="3"/>
        <v>0</v>
      </c>
      <c r="G19" s="63"/>
      <c r="H19" s="17"/>
      <c r="I19" s="66"/>
      <c r="J19" s="6">
        <v>0.9</v>
      </c>
      <c r="K19" s="6">
        <v>1</v>
      </c>
      <c r="L19" s="48">
        <f t="shared" si="1"/>
        <v>0</v>
      </c>
      <c r="S19" s="58">
        <f>'Готовые товары'!C9</f>
        <v>0</v>
      </c>
    </row>
    <row r="20" spans="1:19" x14ac:dyDescent="0.25">
      <c r="A20" s="65">
        <v>18</v>
      </c>
      <c r="D20" s="65">
        <f t="shared" si="2"/>
        <v>0</v>
      </c>
      <c r="E20" s="65">
        <f>SUMIF(SENA!A:A,B20,SENA!B:B)</f>
        <v>0</v>
      </c>
      <c r="F20" s="17">
        <f t="shared" si="3"/>
        <v>0</v>
      </c>
      <c r="G20" s="63"/>
      <c r="H20" s="17"/>
      <c r="I20" s="66"/>
      <c r="J20" s="6">
        <v>0.9</v>
      </c>
      <c r="K20" s="6">
        <v>1</v>
      </c>
      <c r="L20" s="48">
        <f t="shared" si="1"/>
        <v>0</v>
      </c>
      <c r="S20" s="58">
        <f>'Готовые товары'!C9</f>
        <v>0</v>
      </c>
    </row>
    <row r="21" spans="1:19" x14ac:dyDescent="0.25">
      <c r="A21" s="65">
        <v>19</v>
      </c>
      <c r="D21" s="65">
        <f t="shared" si="2"/>
        <v>0</v>
      </c>
      <c r="E21" s="65">
        <f>SUMIF(SENA!A:A,B21,SENA!B:B)</f>
        <v>0</v>
      </c>
      <c r="F21" s="17">
        <f t="shared" si="3"/>
        <v>0</v>
      </c>
      <c r="G21" s="63"/>
      <c r="H21" s="17"/>
      <c r="I21" s="66"/>
      <c r="J21" s="6">
        <v>0.9</v>
      </c>
      <c r="K21" s="6">
        <v>1</v>
      </c>
      <c r="L21" s="48">
        <f t="shared" si="1"/>
        <v>0</v>
      </c>
      <c r="S21" s="58">
        <f>'Готовые товары'!C9</f>
        <v>0</v>
      </c>
    </row>
    <row r="22" spans="1:19" x14ac:dyDescent="0.25">
      <c r="A22" s="65">
        <v>20</v>
      </c>
      <c r="D22" s="65">
        <f t="shared" si="2"/>
        <v>0</v>
      </c>
      <c r="E22" s="65">
        <f>SUMIF(SENA!A:A,B22,SENA!B:B)</f>
        <v>0</v>
      </c>
      <c r="F22" s="17">
        <f t="shared" si="3"/>
        <v>0</v>
      </c>
      <c r="G22" s="63"/>
      <c r="H22" s="17"/>
      <c r="I22" s="66"/>
      <c r="J22" s="6">
        <v>0.9</v>
      </c>
      <c r="K22" s="6">
        <v>1</v>
      </c>
      <c r="L22" s="48">
        <f t="shared" si="1"/>
        <v>0</v>
      </c>
      <c r="S22" s="58">
        <f>'Готовые товары'!C9</f>
        <v>0</v>
      </c>
    </row>
    <row r="23" spans="1:19" x14ac:dyDescent="0.25">
      <c r="A23" s="65">
        <v>21</v>
      </c>
      <c r="D23" s="65">
        <f t="shared" si="2"/>
        <v>0</v>
      </c>
      <c r="E23" s="65">
        <f>SUMIF(SENA!A:A,B23,SENA!B:B)</f>
        <v>0</v>
      </c>
      <c r="F23" s="17">
        <f t="shared" si="3"/>
        <v>0</v>
      </c>
      <c r="G23" s="63"/>
      <c r="H23" s="17"/>
      <c r="I23" s="66"/>
      <c r="J23" s="6">
        <v>0.9</v>
      </c>
      <c r="K23" s="6">
        <v>1</v>
      </c>
      <c r="L23" s="48">
        <f t="shared" si="1"/>
        <v>0</v>
      </c>
      <c r="S23" s="58">
        <f>'Готовые товары'!C9</f>
        <v>0</v>
      </c>
    </row>
    <row r="24" spans="1:19" x14ac:dyDescent="0.25">
      <c r="A24" s="65">
        <v>22</v>
      </c>
      <c r="D24" s="65">
        <f t="shared" si="2"/>
        <v>0</v>
      </c>
      <c r="E24" s="65">
        <f>SUMIF(SENA!A:A,B24,SENA!B:B)</f>
        <v>0</v>
      </c>
      <c r="F24" s="17">
        <f t="shared" si="3"/>
        <v>0</v>
      </c>
      <c r="G24" s="63"/>
      <c r="H24" s="17"/>
      <c r="I24" s="66"/>
      <c r="J24" s="6">
        <v>0.9</v>
      </c>
      <c r="K24" s="6">
        <v>1</v>
      </c>
      <c r="L24" s="48">
        <f t="shared" si="1"/>
        <v>0</v>
      </c>
      <c r="S24" s="58">
        <f>'Готовые товары'!C9</f>
        <v>0</v>
      </c>
    </row>
    <row r="25" spans="1:19" x14ac:dyDescent="0.25">
      <c r="A25" s="65">
        <v>23</v>
      </c>
      <c r="D25" s="65">
        <f t="shared" si="2"/>
        <v>0</v>
      </c>
      <c r="E25" s="65">
        <f>SUMIF(SENA!A:A,B25,SENA!B:B)</f>
        <v>0</v>
      </c>
      <c r="F25" s="17">
        <f t="shared" si="3"/>
        <v>0</v>
      </c>
      <c r="G25" s="63"/>
      <c r="H25" s="17"/>
      <c r="I25" s="66"/>
      <c r="J25" s="6">
        <v>0.9</v>
      </c>
      <c r="K25" s="6">
        <v>1</v>
      </c>
      <c r="L25" s="48">
        <f t="shared" si="1"/>
        <v>0</v>
      </c>
      <c r="S25" s="58">
        <f>'Готовые товары'!C9</f>
        <v>0</v>
      </c>
    </row>
    <row r="26" spans="1:19" x14ac:dyDescent="0.25">
      <c r="A26" s="65">
        <v>24</v>
      </c>
      <c r="D26" s="65">
        <f t="shared" si="2"/>
        <v>0</v>
      </c>
      <c r="E26" s="65">
        <f>SUMIF(SENA!A:A,B26,SENA!B:B)</f>
        <v>0</v>
      </c>
      <c r="F26" s="17">
        <f t="shared" si="3"/>
        <v>0</v>
      </c>
      <c r="G26" s="63"/>
      <c r="H26" s="17"/>
      <c r="I26" s="66"/>
      <c r="J26" s="6">
        <v>0.9</v>
      </c>
      <c r="K26" s="6">
        <v>1</v>
      </c>
      <c r="L26" s="48">
        <f t="shared" si="1"/>
        <v>0</v>
      </c>
      <c r="S26" s="58">
        <f>'Готовые товары'!C9</f>
        <v>0</v>
      </c>
    </row>
    <row r="27" spans="1:19" x14ac:dyDescent="0.25">
      <c r="A27" s="65">
        <v>25</v>
      </c>
      <c r="D27" s="65">
        <f t="shared" si="2"/>
        <v>0</v>
      </c>
      <c r="E27" s="65">
        <f>SUMIF(SENA!A:A,B27,SENA!B:B)</f>
        <v>0</v>
      </c>
      <c r="F27" s="17">
        <f t="shared" si="3"/>
        <v>0</v>
      </c>
      <c r="G27" s="63"/>
      <c r="H27" s="17"/>
      <c r="I27" s="66"/>
      <c r="J27" s="6">
        <v>0.9</v>
      </c>
      <c r="K27" s="6">
        <v>1</v>
      </c>
      <c r="L27" s="48">
        <f t="shared" si="1"/>
        <v>0</v>
      </c>
      <c r="S27" s="58">
        <f>'Готовые товары'!C9</f>
        <v>0</v>
      </c>
    </row>
    <row r="28" spans="1:19" x14ac:dyDescent="0.25">
      <c r="A28" s="65">
        <v>26</v>
      </c>
      <c r="D28" s="65">
        <f t="shared" si="2"/>
        <v>0</v>
      </c>
      <c r="E28" s="65">
        <f>SUMIF(SENA!A:A,B28,SENA!B:B)</f>
        <v>0</v>
      </c>
      <c r="F28" s="17">
        <f t="shared" si="3"/>
        <v>0</v>
      </c>
      <c r="G28" s="63"/>
      <c r="H28" s="17"/>
      <c r="I28" s="66"/>
      <c r="J28" s="6">
        <v>0.9</v>
      </c>
      <c r="K28" s="6">
        <v>1</v>
      </c>
      <c r="L28" s="48">
        <f t="shared" si="1"/>
        <v>0</v>
      </c>
      <c r="S28" s="58">
        <f>'Готовые товары'!C9</f>
        <v>0</v>
      </c>
    </row>
    <row r="29" spans="1:19" x14ac:dyDescent="0.25">
      <c r="A29" s="65">
        <v>27</v>
      </c>
      <c r="D29" s="65">
        <f t="shared" si="2"/>
        <v>0</v>
      </c>
      <c r="E29" s="65">
        <f>SUMIF(SENA!A:A,B29,SENA!B:B)</f>
        <v>0</v>
      </c>
      <c r="F29" s="17">
        <f t="shared" si="3"/>
        <v>0</v>
      </c>
      <c r="G29" s="63"/>
      <c r="H29" s="17"/>
      <c r="I29" s="66"/>
      <c r="J29" s="6">
        <v>0.9</v>
      </c>
      <c r="K29" s="6">
        <v>1</v>
      </c>
      <c r="L29" s="48">
        <f t="shared" si="1"/>
        <v>0</v>
      </c>
      <c r="S29" s="58">
        <f>'Готовые товары'!C9</f>
        <v>0</v>
      </c>
    </row>
    <row r="30" spans="1:19" x14ac:dyDescent="0.25">
      <c r="A30" s="65">
        <v>28</v>
      </c>
      <c r="D30" s="65">
        <f t="shared" si="2"/>
        <v>0</v>
      </c>
      <c r="E30" s="65">
        <f>SUMIF(SENA!A:A,B30,SENA!B:B)</f>
        <v>0</v>
      </c>
      <c r="F30" s="17">
        <f t="shared" si="3"/>
        <v>0</v>
      </c>
      <c r="G30" s="63"/>
      <c r="H30" s="17"/>
      <c r="I30" s="66"/>
      <c r="J30" s="6">
        <v>0.9</v>
      </c>
      <c r="K30" s="6">
        <v>1</v>
      </c>
      <c r="L30" s="48">
        <f t="shared" si="1"/>
        <v>0</v>
      </c>
      <c r="S30" s="58">
        <f>'Готовые товары'!C9</f>
        <v>0</v>
      </c>
    </row>
    <row r="31" spans="1:19" x14ac:dyDescent="0.25">
      <c r="A31" s="65">
        <v>29</v>
      </c>
      <c r="D31" s="65">
        <f t="shared" si="2"/>
        <v>0</v>
      </c>
      <c r="E31" s="65">
        <f>SUMIF(SENA!A:A,B31,SENA!B:B)</f>
        <v>0</v>
      </c>
      <c r="F31" s="17">
        <f t="shared" si="3"/>
        <v>0</v>
      </c>
      <c r="G31" s="18"/>
      <c r="H31" s="17"/>
      <c r="I31" s="66"/>
      <c r="J31" s="6">
        <v>0.9</v>
      </c>
      <c r="K31" s="6">
        <v>1</v>
      </c>
      <c r="L31" s="48">
        <f t="shared" si="1"/>
        <v>0</v>
      </c>
      <c r="S31" s="58">
        <f>'Готовые товары'!C9</f>
        <v>0</v>
      </c>
    </row>
    <row r="32" spans="1:19" x14ac:dyDescent="0.25">
      <c r="A32" s="65">
        <v>30</v>
      </c>
      <c r="D32" s="65">
        <f t="shared" si="2"/>
        <v>0</v>
      </c>
      <c r="E32" s="65">
        <f>SUMIF(SENA!A:A,B32,SENA!B:B)</f>
        <v>0</v>
      </c>
      <c r="F32" s="17">
        <f t="shared" si="3"/>
        <v>0</v>
      </c>
      <c r="G32" s="18"/>
      <c r="H32" s="17"/>
      <c r="I32" s="66"/>
      <c r="J32" s="6">
        <v>0.9</v>
      </c>
      <c r="K32" s="6">
        <v>1</v>
      </c>
      <c r="L32" s="48">
        <f t="shared" si="1"/>
        <v>0</v>
      </c>
      <c r="S32" s="58">
        <f>'Готовые товары'!C9</f>
        <v>0</v>
      </c>
    </row>
    <row r="33" spans="1:19" x14ac:dyDescent="0.25">
      <c r="A33" s="65">
        <v>31</v>
      </c>
      <c r="E33" s="65">
        <f>SUMIF(SENA!A:A,B33,SENA!B:B)</f>
        <v>0</v>
      </c>
      <c r="F33" s="17">
        <f t="shared" si="3"/>
        <v>0</v>
      </c>
      <c r="G33" s="18"/>
      <c r="H33" s="17"/>
      <c r="I33" s="66"/>
      <c r="J33" s="6">
        <v>0.9</v>
      </c>
      <c r="K33" s="6">
        <v>1</v>
      </c>
      <c r="L33" s="48">
        <f t="shared" si="1"/>
        <v>0</v>
      </c>
      <c r="S33" s="58">
        <f>'Готовые товары'!C9</f>
        <v>0</v>
      </c>
    </row>
    <row r="34" spans="1:19" x14ac:dyDescent="0.25">
      <c r="A34" s="65">
        <v>32</v>
      </c>
      <c r="E34" s="65">
        <f>SUMIF(SENA!A:A,B34,SENA!B:B)</f>
        <v>0</v>
      </c>
      <c r="F34" s="17">
        <f t="shared" si="3"/>
        <v>0</v>
      </c>
      <c r="G34" s="18"/>
      <c r="H34" s="17"/>
      <c r="I34" s="66"/>
      <c r="J34" s="6">
        <v>0.9</v>
      </c>
      <c r="K34" s="6">
        <v>1</v>
      </c>
      <c r="L34" s="48">
        <f t="shared" si="1"/>
        <v>0</v>
      </c>
      <c r="S34" s="58">
        <f>'Готовые товары'!C9</f>
        <v>0</v>
      </c>
    </row>
    <row r="35" spans="1:19" x14ac:dyDescent="0.25">
      <c r="A35" s="65">
        <v>33</v>
      </c>
      <c r="E35" s="65">
        <f>SUMIF(SENA!A:A,B35,SENA!B:B)</f>
        <v>0</v>
      </c>
      <c r="F35" s="17">
        <f t="shared" si="3"/>
        <v>0</v>
      </c>
      <c r="G35" s="18"/>
      <c r="H35" s="17"/>
      <c r="I35" s="66"/>
      <c r="J35" s="6">
        <v>0.9</v>
      </c>
      <c r="K35" s="6">
        <v>1</v>
      </c>
      <c r="L35" s="48">
        <f t="shared" si="1"/>
        <v>0</v>
      </c>
      <c r="S35" s="58">
        <f>'Готовые товары'!C9</f>
        <v>0</v>
      </c>
    </row>
    <row r="36" spans="1:19" x14ac:dyDescent="0.25">
      <c r="A36" s="65">
        <v>34</v>
      </c>
      <c r="E36" s="65">
        <f>SUMIF(SENA!A:A,B36,SENA!B:B)</f>
        <v>0</v>
      </c>
      <c r="F36" s="17">
        <f t="shared" si="3"/>
        <v>0</v>
      </c>
      <c r="G36" s="18"/>
      <c r="H36" s="17"/>
      <c r="I36" s="66"/>
      <c r="J36" s="6">
        <v>0.9</v>
      </c>
      <c r="K36" s="6">
        <v>1</v>
      </c>
      <c r="L36" s="48">
        <f t="shared" si="1"/>
        <v>0</v>
      </c>
    </row>
    <row r="37" spans="1:19" x14ac:dyDescent="0.25">
      <c r="A37" s="65">
        <v>35</v>
      </c>
      <c r="E37" s="65">
        <f>SUMIF(SENA!A:A,B37,SENA!B:B)</f>
        <v>0</v>
      </c>
      <c r="F37" s="17">
        <f t="shared" si="3"/>
        <v>0</v>
      </c>
      <c r="G37" s="18"/>
      <c r="H37" s="17"/>
      <c r="I37" s="66"/>
      <c r="J37" s="6">
        <v>0.9</v>
      </c>
      <c r="K37" s="6">
        <v>1</v>
      </c>
      <c r="L37" s="48">
        <f t="shared" si="1"/>
        <v>0</v>
      </c>
    </row>
    <row r="38" spans="1:19" x14ac:dyDescent="0.25">
      <c r="A38" s="65">
        <v>36</v>
      </c>
      <c r="E38" s="65">
        <f>SUMIF(SENA!A:A,B38,SENA!B:B)</f>
        <v>0</v>
      </c>
      <c r="F38" s="17">
        <f t="shared" si="3"/>
        <v>0</v>
      </c>
      <c r="G38" s="18"/>
      <c r="H38" s="17"/>
      <c r="I38" s="66"/>
      <c r="J38" s="6">
        <v>0.9</v>
      </c>
      <c r="K38" s="6">
        <v>1</v>
      </c>
      <c r="L38" s="48">
        <f t="shared" si="1"/>
        <v>0</v>
      </c>
    </row>
    <row r="39" spans="1:19" x14ac:dyDescent="0.25">
      <c r="A39" s="65">
        <v>37</v>
      </c>
      <c r="E39" s="65">
        <f>SUMIF(SENA!A:A,B39,SENA!B:B)</f>
        <v>0</v>
      </c>
      <c r="F39" s="17">
        <f t="shared" si="3"/>
        <v>0</v>
      </c>
      <c r="G39" s="18"/>
      <c r="H39" s="17"/>
      <c r="I39" s="66"/>
      <c r="J39" s="6">
        <v>0.9</v>
      </c>
      <c r="K39" s="6">
        <v>1</v>
      </c>
      <c r="L39" s="48">
        <f t="shared" si="1"/>
        <v>0</v>
      </c>
    </row>
    <row r="40" spans="1:19" x14ac:dyDescent="0.25">
      <c r="A40" s="65">
        <v>38</v>
      </c>
      <c r="E40" s="65">
        <f>SUMIF(SENA!A:A,B40,SENA!B:B)</f>
        <v>0</v>
      </c>
      <c r="F40" s="17">
        <f t="shared" si="3"/>
        <v>0</v>
      </c>
      <c r="G40" s="18"/>
      <c r="H40" s="17"/>
      <c r="I40" s="66"/>
      <c r="J40" s="6">
        <v>0.9</v>
      </c>
      <c r="K40" s="6">
        <v>1</v>
      </c>
      <c r="L40" s="48">
        <f t="shared" si="1"/>
        <v>0</v>
      </c>
    </row>
    <row r="41" spans="1:19" x14ac:dyDescent="0.25">
      <c r="A41" s="65">
        <v>39</v>
      </c>
      <c r="E41" s="65">
        <f>SUMIF(SENA!A:A,B41,SENA!B:B)</f>
        <v>0</v>
      </c>
      <c r="F41" s="17">
        <f t="shared" si="3"/>
        <v>0</v>
      </c>
      <c r="G41" s="18"/>
      <c r="H41" s="17"/>
      <c r="I41" s="66"/>
      <c r="J41" s="6">
        <v>0.9</v>
      </c>
      <c r="K41" s="6">
        <v>1</v>
      </c>
      <c r="L41" s="48">
        <f t="shared" si="1"/>
        <v>0</v>
      </c>
    </row>
    <row r="42" spans="1:19" x14ac:dyDescent="0.25">
      <c r="A42" s="65">
        <v>40</v>
      </c>
      <c r="E42" s="65">
        <f>SUMIF(SENA!A:A,B42,SENA!B:B)</f>
        <v>0</v>
      </c>
      <c r="F42" s="17">
        <f t="shared" si="3"/>
        <v>0</v>
      </c>
      <c r="G42" s="18"/>
      <c r="H42" s="17"/>
      <c r="I42" s="66"/>
      <c r="J42" s="6">
        <v>0.9</v>
      </c>
      <c r="K42" s="6">
        <v>1</v>
      </c>
      <c r="L42" s="48">
        <f t="shared" si="1"/>
        <v>0</v>
      </c>
    </row>
    <row r="43" spans="1:19" x14ac:dyDescent="0.25">
      <c r="A43" s="65">
        <v>41</v>
      </c>
      <c r="E43" s="65">
        <f>SUMIF(SENA!A:A,B43,SENA!B:B)</f>
        <v>0</v>
      </c>
      <c r="F43" s="17">
        <f t="shared" si="3"/>
        <v>0</v>
      </c>
      <c r="G43" s="18"/>
      <c r="H43" s="17"/>
      <c r="I43" s="66"/>
      <c r="J43" s="6">
        <v>0.9</v>
      </c>
      <c r="K43" s="6">
        <v>1</v>
      </c>
      <c r="L43" s="48">
        <f t="shared" si="1"/>
        <v>0</v>
      </c>
    </row>
    <row r="44" spans="1:19" x14ac:dyDescent="0.25">
      <c r="A44" s="65">
        <v>42</v>
      </c>
      <c r="E44" s="65">
        <f>SUMIF(SENA!A:A,B44,SENA!B:B)</f>
        <v>0</v>
      </c>
      <c r="F44" s="17">
        <f t="shared" si="3"/>
        <v>0</v>
      </c>
      <c r="G44" s="18"/>
      <c r="H44" s="17"/>
      <c r="I44" s="66"/>
      <c r="J44" s="6">
        <v>0.9</v>
      </c>
      <c r="K44" s="6">
        <v>1</v>
      </c>
      <c r="L44" s="48">
        <f t="shared" si="1"/>
        <v>0</v>
      </c>
    </row>
    <row r="45" spans="1:19" x14ac:dyDescent="0.25">
      <c r="A45" s="65">
        <v>43</v>
      </c>
      <c r="E45" s="65">
        <f>SUMIF(SENA!A:A,B45,SENA!B:B)</f>
        <v>0</v>
      </c>
      <c r="F45" s="17">
        <f t="shared" si="3"/>
        <v>0</v>
      </c>
      <c r="G45" s="18"/>
      <c r="H45" s="17"/>
      <c r="I45" s="66"/>
      <c r="J45" s="6">
        <v>0.9</v>
      </c>
      <c r="K45" s="6">
        <v>1</v>
      </c>
      <c r="L45" s="48">
        <f t="shared" si="1"/>
        <v>0</v>
      </c>
    </row>
    <row r="46" spans="1:19" x14ac:dyDescent="0.25">
      <c r="A46" s="65">
        <v>44</v>
      </c>
      <c r="E46" s="65">
        <f>SUMIF(SENA!A:A,B46,SENA!B:B)</f>
        <v>0</v>
      </c>
      <c r="F46" s="17">
        <f t="shared" si="3"/>
        <v>0</v>
      </c>
      <c r="G46" s="18"/>
      <c r="H46" s="17"/>
      <c r="I46" s="66"/>
      <c r="J46" s="6">
        <v>0.9</v>
      </c>
      <c r="K46" s="6">
        <v>1</v>
      </c>
      <c r="L46" s="48">
        <f t="shared" si="1"/>
        <v>0</v>
      </c>
    </row>
    <row r="47" spans="1:19" x14ac:dyDescent="0.25">
      <c r="A47" s="65">
        <v>45</v>
      </c>
      <c r="B47" s="67"/>
      <c r="E47" s="65">
        <f>SUMIF(SENA!A:A,B47,SENA!B:B)</f>
        <v>0</v>
      </c>
      <c r="F47" s="17">
        <f t="shared" si="3"/>
        <v>0</v>
      </c>
      <c r="G47" s="18"/>
      <c r="H47" s="17"/>
      <c r="I47" s="66"/>
      <c r="J47" s="6">
        <v>0.9</v>
      </c>
      <c r="K47" s="6">
        <v>1</v>
      </c>
      <c r="L47" s="48">
        <f t="shared" si="1"/>
        <v>0</v>
      </c>
    </row>
    <row r="48" spans="1:19" x14ac:dyDescent="0.25">
      <c r="A48" s="65">
        <v>46</v>
      </c>
      <c r="E48" s="65">
        <f>SUMIF(SENA!A:A,B48,SENA!B:B)</f>
        <v>0</v>
      </c>
      <c r="F48" s="17">
        <f t="shared" si="3"/>
        <v>0</v>
      </c>
      <c r="G48" s="18"/>
      <c r="H48" s="17"/>
      <c r="I48" s="66"/>
      <c r="J48" s="6">
        <v>0.9</v>
      </c>
      <c r="K48" s="6">
        <v>1</v>
      </c>
      <c r="L48" s="48">
        <f t="shared" si="1"/>
        <v>0</v>
      </c>
    </row>
    <row r="49" spans="1:12" x14ac:dyDescent="0.25">
      <c r="A49" s="65">
        <v>47</v>
      </c>
      <c r="E49" s="65">
        <f>SUMIF(SENA!A:A,B49,SENA!B:B)</f>
        <v>0</v>
      </c>
      <c r="F49" s="17">
        <f t="shared" si="3"/>
        <v>0</v>
      </c>
      <c r="G49" s="18"/>
      <c r="H49" s="17"/>
      <c r="I49" s="66"/>
      <c r="J49" s="6">
        <v>0.9</v>
      </c>
      <c r="K49" s="6">
        <v>1</v>
      </c>
      <c r="L49" s="48">
        <f t="shared" si="1"/>
        <v>0</v>
      </c>
    </row>
    <row r="50" spans="1:12" x14ac:dyDescent="0.25">
      <c r="A50" s="65">
        <v>48</v>
      </c>
      <c r="E50" s="65">
        <f>SUMIF(SENA!A:A,B50,SENA!B:B)</f>
        <v>0</v>
      </c>
      <c r="F50" s="17">
        <f t="shared" si="3"/>
        <v>0</v>
      </c>
      <c r="G50" s="18"/>
      <c r="H50" s="17"/>
      <c r="I50" s="66"/>
      <c r="J50" s="6">
        <v>0.9</v>
      </c>
      <c r="K50" s="6">
        <v>1</v>
      </c>
      <c r="L50" s="48">
        <f t="shared" si="1"/>
        <v>0</v>
      </c>
    </row>
    <row r="51" spans="1:12" x14ac:dyDescent="0.25">
      <c r="A51" s="65">
        <v>49</v>
      </c>
      <c r="E51" s="65">
        <f>SUMIF(SENA!A:A,B51,SENA!B:B)</f>
        <v>0</v>
      </c>
      <c r="F51" s="17">
        <f t="shared" si="3"/>
        <v>0</v>
      </c>
      <c r="G51" s="18"/>
      <c r="H51" s="17"/>
      <c r="I51" s="66"/>
      <c r="J51" s="6">
        <v>0.9</v>
      </c>
      <c r="K51" s="6">
        <v>1</v>
      </c>
      <c r="L51" s="48">
        <f t="shared" si="1"/>
        <v>0</v>
      </c>
    </row>
    <row r="52" spans="1:12" x14ac:dyDescent="0.25">
      <c r="A52" s="65">
        <v>50</v>
      </c>
      <c r="E52" s="65">
        <f>SUMIF(SENA!A:A,B52,SENA!B:B)</f>
        <v>0</v>
      </c>
      <c r="F52" s="17">
        <f t="shared" si="3"/>
        <v>0</v>
      </c>
      <c r="G52" s="18"/>
      <c r="H52" s="17"/>
      <c r="I52" s="66"/>
      <c r="J52" s="6">
        <v>0.9</v>
      </c>
      <c r="K52" s="6">
        <v>1</v>
      </c>
      <c r="L52" s="48">
        <f t="shared" si="1"/>
        <v>0</v>
      </c>
    </row>
    <row r="53" spans="1:12" x14ac:dyDescent="0.25">
      <c r="A53" s="65">
        <v>51</v>
      </c>
      <c r="E53" s="65">
        <f>SUMIF(SENA!A:A,B53,SENA!B:B)</f>
        <v>0</v>
      </c>
      <c r="F53" s="17">
        <f t="shared" si="3"/>
        <v>0</v>
      </c>
      <c r="G53" s="18"/>
      <c r="H53" s="17"/>
      <c r="I53" s="66"/>
      <c r="J53" s="6">
        <v>0.9</v>
      </c>
      <c r="K53" s="6">
        <v>1</v>
      </c>
      <c r="L53" s="48">
        <f t="shared" si="1"/>
        <v>0</v>
      </c>
    </row>
    <row r="54" spans="1:12" x14ac:dyDescent="0.25">
      <c r="A54" s="65">
        <v>52</v>
      </c>
      <c r="E54" s="65">
        <f>SUMIF(SENA!A:A,B54,SENA!B:B)</f>
        <v>0</v>
      </c>
      <c r="F54" s="17">
        <f t="shared" si="3"/>
        <v>0</v>
      </c>
      <c r="G54" s="18"/>
      <c r="H54" s="17"/>
      <c r="I54" s="66"/>
      <c r="J54" s="6">
        <v>0.9</v>
      </c>
      <c r="K54" s="6">
        <v>1</v>
      </c>
      <c r="L54" s="48">
        <f t="shared" si="1"/>
        <v>0</v>
      </c>
    </row>
    <row r="55" spans="1:12" x14ac:dyDescent="0.25">
      <c r="A55" s="65">
        <v>53</v>
      </c>
      <c r="E55" s="65">
        <f>SUMIF(SENA!A:A,B55,SENA!B:B)</f>
        <v>0</v>
      </c>
      <c r="F55" s="17">
        <f t="shared" si="3"/>
        <v>0</v>
      </c>
      <c r="G55" s="18"/>
      <c r="H55" s="17"/>
      <c r="I55" s="66"/>
      <c r="J55" s="6">
        <v>0.9</v>
      </c>
      <c r="K55" s="6">
        <v>1</v>
      </c>
      <c r="L55" s="48">
        <f t="shared" si="1"/>
        <v>0</v>
      </c>
    </row>
    <row r="56" spans="1:12" x14ac:dyDescent="0.25">
      <c r="A56" s="65">
        <v>54</v>
      </c>
      <c r="E56" s="65">
        <f>SUMIF(SENA!A:A,B56,SENA!B:B)</f>
        <v>0</v>
      </c>
      <c r="F56" s="17">
        <f t="shared" si="3"/>
        <v>0</v>
      </c>
      <c r="G56" s="18"/>
      <c r="H56" s="17"/>
      <c r="I56" s="66"/>
      <c r="J56" s="6">
        <v>0.9</v>
      </c>
      <c r="K56" s="6">
        <v>1</v>
      </c>
      <c r="L56" s="48">
        <f t="shared" si="1"/>
        <v>0</v>
      </c>
    </row>
    <row r="57" spans="1:12" x14ac:dyDescent="0.25">
      <c r="A57" s="65">
        <v>55</v>
      </c>
      <c r="E57" s="65">
        <f>SUMIF(SENA!A:A,B57,SENA!B:B)</f>
        <v>0</v>
      </c>
      <c r="F57" s="17">
        <f t="shared" si="3"/>
        <v>0</v>
      </c>
      <c r="G57" s="18"/>
      <c r="H57" s="17"/>
      <c r="I57" s="66"/>
      <c r="J57" s="6">
        <v>0.9</v>
      </c>
      <c r="K57" s="6">
        <v>1</v>
      </c>
      <c r="L57" s="48">
        <f t="shared" si="1"/>
        <v>0</v>
      </c>
    </row>
    <row r="58" spans="1:12" x14ac:dyDescent="0.25">
      <c r="A58" s="65">
        <v>56</v>
      </c>
      <c r="E58" s="65">
        <f>SUMIF(SENA!A:A,B58,SENA!B:B)</f>
        <v>0</v>
      </c>
      <c r="F58" s="17">
        <f t="shared" si="3"/>
        <v>0</v>
      </c>
      <c r="G58" s="18"/>
      <c r="H58" s="17"/>
      <c r="I58" s="66"/>
      <c r="J58" s="6">
        <v>0.9</v>
      </c>
      <c r="K58" s="6">
        <v>1</v>
      </c>
      <c r="L58" s="48">
        <f t="shared" si="1"/>
        <v>0</v>
      </c>
    </row>
    <row r="59" spans="1:12" x14ac:dyDescent="0.25">
      <c r="A59" s="65">
        <v>57</v>
      </c>
      <c r="E59" s="65">
        <f>SUMIF(SENA!A:A,B59,SENA!B:B)</f>
        <v>0</v>
      </c>
      <c r="F59" s="17">
        <f t="shared" si="3"/>
        <v>0</v>
      </c>
      <c r="G59" s="18"/>
      <c r="H59" s="17"/>
      <c r="I59" s="66"/>
      <c r="J59" s="6">
        <v>0.9</v>
      </c>
      <c r="K59" s="6">
        <v>1</v>
      </c>
      <c r="L59" s="48">
        <f t="shared" si="1"/>
        <v>0</v>
      </c>
    </row>
    <row r="60" spans="1:12" x14ac:dyDescent="0.25">
      <c r="A60" s="65">
        <v>58</v>
      </c>
      <c r="E60" s="65">
        <f>SUMIF(SENA!A:A,B60,SENA!B:B)</f>
        <v>0</v>
      </c>
      <c r="F60" s="17">
        <f t="shared" si="3"/>
        <v>0</v>
      </c>
      <c r="G60" s="18"/>
      <c r="H60" s="17"/>
      <c r="I60" s="66"/>
      <c r="J60" s="6">
        <v>0.9</v>
      </c>
      <c r="K60" s="6">
        <v>1</v>
      </c>
      <c r="L60" s="48">
        <f t="shared" si="1"/>
        <v>0</v>
      </c>
    </row>
    <row r="61" spans="1:12" x14ac:dyDescent="0.25">
      <c r="A61" s="65">
        <v>59</v>
      </c>
      <c r="E61" s="65">
        <f>SUMIF(SENA!A:A,B61,SENA!B:B)</f>
        <v>0</v>
      </c>
      <c r="F61" s="17">
        <f t="shared" si="3"/>
        <v>0</v>
      </c>
      <c r="G61" s="18"/>
      <c r="H61" s="17"/>
      <c r="I61" s="66"/>
      <c r="J61" s="6">
        <v>0.9</v>
      </c>
      <c r="K61" s="6">
        <v>1</v>
      </c>
      <c r="L61" s="48">
        <f t="shared" si="1"/>
        <v>0</v>
      </c>
    </row>
    <row r="62" spans="1:12" x14ac:dyDescent="0.25">
      <c r="A62" s="65">
        <v>60</v>
      </c>
      <c r="E62" s="65">
        <f>SUMIF(SENA!A:A,B62,SENA!B:B)</f>
        <v>0</v>
      </c>
      <c r="F62" s="17">
        <f t="shared" si="3"/>
        <v>0</v>
      </c>
      <c r="G62" s="18"/>
      <c r="H62" s="17"/>
      <c r="I62" s="66"/>
      <c r="J62" s="6">
        <v>0.9</v>
      </c>
      <c r="K62" s="6">
        <v>1</v>
      </c>
      <c r="L62" s="48">
        <f t="shared" si="1"/>
        <v>0</v>
      </c>
    </row>
    <row r="63" spans="1:12" x14ac:dyDescent="0.25">
      <c r="A63" s="65">
        <v>61</v>
      </c>
      <c r="E63" s="65">
        <f>SUMIF(SENA!A:A,B63,SENA!B:B)</f>
        <v>0</v>
      </c>
      <c r="F63" s="17">
        <f t="shared" si="3"/>
        <v>0</v>
      </c>
      <c r="G63" s="18"/>
      <c r="H63" s="17"/>
      <c r="I63" s="66"/>
      <c r="J63" s="6">
        <v>0.9</v>
      </c>
      <c r="K63" s="6">
        <v>1</v>
      </c>
      <c r="L63" s="48">
        <f t="shared" si="1"/>
        <v>0</v>
      </c>
    </row>
    <row r="64" spans="1:12" x14ac:dyDescent="0.25">
      <c r="A64" s="65">
        <v>62</v>
      </c>
      <c r="E64" s="65">
        <f>SUMIF(SENA!A:A,B64,SENA!B:B)</f>
        <v>0</v>
      </c>
      <c r="F64" s="17">
        <f t="shared" si="3"/>
        <v>0</v>
      </c>
      <c r="G64" s="18"/>
      <c r="H64" s="17"/>
      <c r="I64" s="66"/>
      <c r="J64" s="6">
        <v>0.9</v>
      </c>
      <c r="K64" s="6">
        <v>1</v>
      </c>
      <c r="L64" s="48">
        <f t="shared" si="1"/>
        <v>0</v>
      </c>
    </row>
    <row r="65" spans="1:12" x14ac:dyDescent="0.25">
      <c r="A65" s="65">
        <v>63</v>
      </c>
      <c r="E65" s="65">
        <f>SUMIF(SENA!A:A,B65,SENA!B:B)</f>
        <v>0</v>
      </c>
      <c r="F65" s="17">
        <f t="shared" si="3"/>
        <v>0</v>
      </c>
      <c r="G65" s="18"/>
      <c r="H65" s="17"/>
      <c r="I65" s="66"/>
      <c r="J65" s="6">
        <v>0.9</v>
      </c>
      <c r="K65" s="6">
        <v>1</v>
      </c>
      <c r="L65" s="48">
        <f t="shared" si="1"/>
        <v>0</v>
      </c>
    </row>
    <row r="66" spans="1:12" x14ac:dyDescent="0.25">
      <c r="A66" s="65">
        <v>64</v>
      </c>
      <c r="E66" s="65">
        <f>SUMIF(SENA!A:A,B66,SENA!B:B)</f>
        <v>0</v>
      </c>
      <c r="F66" s="17">
        <f t="shared" si="3"/>
        <v>0</v>
      </c>
      <c r="G66" s="18"/>
      <c r="H66" s="17"/>
      <c r="I66" s="66"/>
      <c r="J66" s="6">
        <v>0.9</v>
      </c>
      <c r="K66" s="6">
        <v>1</v>
      </c>
      <c r="L66" s="48">
        <f t="shared" si="1"/>
        <v>0</v>
      </c>
    </row>
    <row r="67" spans="1:12" x14ac:dyDescent="0.25">
      <c r="A67" s="65">
        <v>65</v>
      </c>
      <c r="E67" s="65">
        <f>SUMIF(SENA!A:A,B67,SENA!B:B)</f>
        <v>0</v>
      </c>
      <c r="F67" s="17">
        <f t="shared" si="3"/>
        <v>0</v>
      </c>
      <c r="G67" s="18"/>
      <c r="H67" s="17"/>
      <c r="I67" s="66"/>
      <c r="J67" s="6">
        <v>0.9</v>
      </c>
      <c r="K67" s="6">
        <v>1</v>
      </c>
      <c r="L67" s="48">
        <f t="shared" ref="L67:L130" si="4">I67*J67/K67</f>
        <v>0</v>
      </c>
    </row>
    <row r="68" spans="1:12" x14ac:dyDescent="0.25">
      <c r="A68" s="65">
        <v>66</v>
      </c>
      <c r="B68" s="67"/>
      <c r="E68" s="65">
        <f>SUMIF(SENA!A:A,B68,SENA!B:B)</f>
        <v>0</v>
      </c>
      <c r="F68" s="17">
        <f t="shared" si="3"/>
        <v>0</v>
      </c>
      <c r="G68" s="18"/>
      <c r="H68" s="17"/>
      <c r="I68" s="66"/>
      <c r="J68" s="6">
        <v>0.9</v>
      </c>
      <c r="K68" s="6">
        <v>1</v>
      </c>
      <c r="L68" s="48">
        <f t="shared" si="4"/>
        <v>0</v>
      </c>
    </row>
    <row r="69" spans="1:12" x14ac:dyDescent="0.25">
      <c r="A69" s="65">
        <v>67</v>
      </c>
      <c r="E69" s="65">
        <f>SUMIF(SENA!A:A,B69,SENA!B:B)</f>
        <v>0</v>
      </c>
      <c r="F69" s="17">
        <f t="shared" si="3"/>
        <v>0</v>
      </c>
      <c r="G69" s="18"/>
      <c r="H69" s="17"/>
      <c r="I69" s="66"/>
      <c r="J69" s="6">
        <v>0.9</v>
      </c>
      <c r="K69" s="6">
        <v>1</v>
      </c>
      <c r="L69" s="48">
        <f t="shared" si="4"/>
        <v>0</v>
      </c>
    </row>
    <row r="70" spans="1:12" x14ac:dyDescent="0.25">
      <c r="A70" s="65">
        <v>68</v>
      </c>
      <c r="E70" s="65">
        <f>SUMIF(SENA!A:A,B70,SENA!B:B)</f>
        <v>0</v>
      </c>
      <c r="F70" s="17">
        <f t="shared" si="3"/>
        <v>0</v>
      </c>
      <c r="G70" s="18"/>
      <c r="H70" s="17"/>
      <c r="I70" s="66"/>
      <c r="J70" s="6">
        <v>0.9</v>
      </c>
      <c r="K70" s="6">
        <v>1</v>
      </c>
      <c r="L70" s="48">
        <f t="shared" si="4"/>
        <v>0</v>
      </c>
    </row>
    <row r="71" spans="1:12" x14ac:dyDescent="0.25">
      <c r="A71" s="65">
        <v>69</v>
      </c>
      <c r="E71" s="65">
        <f>SUMIF(SENA!A:A,B71,SENA!B:B)</f>
        <v>0</v>
      </c>
      <c r="F71" s="17">
        <f t="shared" si="3"/>
        <v>0</v>
      </c>
      <c r="G71" s="18"/>
      <c r="H71" s="17"/>
      <c r="I71" s="66"/>
      <c r="J71" s="6">
        <v>0.9</v>
      </c>
      <c r="K71" s="6">
        <v>1</v>
      </c>
      <c r="L71" s="48">
        <f t="shared" si="4"/>
        <v>0</v>
      </c>
    </row>
    <row r="72" spans="1:12" x14ac:dyDescent="0.25">
      <c r="A72" s="65">
        <v>70</v>
      </c>
      <c r="E72" s="65">
        <f>SUMIF(SENA!A:A,B72,SENA!B:B)</f>
        <v>0</v>
      </c>
      <c r="F72" s="17">
        <f t="shared" si="3"/>
        <v>0</v>
      </c>
      <c r="G72" s="18"/>
      <c r="H72" s="17"/>
      <c r="I72" s="66"/>
      <c r="J72" s="6">
        <v>0.9</v>
      </c>
      <c r="K72" s="6">
        <v>1</v>
      </c>
      <c r="L72" s="48">
        <f t="shared" si="4"/>
        <v>0</v>
      </c>
    </row>
    <row r="73" spans="1:12" x14ac:dyDescent="0.25">
      <c r="A73" s="65">
        <v>71</v>
      </c>
      <c r="E73" s="65">
        <f>SUMIF(SENA!A:A,B73,SENA!B:B)</f>
        <v>0</v>
      </c>
      <c r="F73" s="17">
        <f t="shared" si="3"/>
        <v>0</v>
      </c>
      <c r="G73" s="18"/>
      <c r="H73" s="17"/>
      <c r="I73" s="66"/>
      <c r="J73" s="6">
        <v>0.9</v>
      </c>
      <c r="K73" s="6">
        <v>1</v>
      </c>
      <c r="L73" s="48">
        <f t="shared" si="4"/>
        <v>0</v>
      </c>
    </row>
    <row r="74" spans="1:12" x14ac:dyDescent="0.25">
      <c r="A74" s="65">
        <v>72</v>
      </c>
      <c r="E74" s="65">
        <f>SUMIF(SENA!A:A,B74,SENA!B:B)</f>
        <v>0</v>
      </c>
      <c r="F74" s="17">
        <f t="shared" ref="F74:F137" si="5">C76*E74</f>
        <v>0</v>
      </c>
      <c r="G74" s="18"/>
      <c r="H74" s="17"/>
      <c r="I74" s="66"/>
      <c r="J74" s="6">
        <v>0.9</v>
      </c>
      <c r="K74" s="6">
        <v>1</v>
      </c>
      <c r="L74" s="48">
        <f t="shared" si="4"/>
        <v>0</v>
      </c>
    </row>
    <row r="75" spans="1:12" x14ac:dyDescent="0.25">
      <c r="A75" s="65">
        <v>73</v>
      </c>
      <c r="E75" s="65">
        <f>SUMIF(SENA!A:A,B75,SENA!B:B)</f>
        <v>0</v>
      </c>
      <c r="F75" s="17">
        <f t="shared" si="5"/>
        <v>0</v>
      </c>
      <c r="G75" s="18"/>
      <c r="H75" s="17"/>
      <c r="I75" s="66"/>
      <c r="J75" s="6">
        <v>0.9</v>
      </c>
      <c r="K75" s="6">
        <v>1</v>
      </c>
      <c r="L75" s="48">
        <f t="shared" si="4"/>
        <v>0</v>
      </c>
    </row>
    <row r="76" spans="1:12" x14ac:dyDescent="0.25">
      <c r="A76" s="65">
        <v>74</v>
      </c>
      <c r="E76" s="65">
        <f>SUMIF(SENA!A:A,B76,SENA!B:B)</f>
        <v>0</v>
      </c>
      <c r="F76" s="17">
        <f t="shared" si="5"/>
        <v>0</v>
      </c>
      <c r="G76" s="18"/>
      <c r="H76" s="17"/>
      <c r="I76" s="66"/>
      <c r="J76" s="6">
        <v>0.9</v>
      </c>
      <c r="K76" s="6">
        <v>1</v>
      </c>
      <c r="L76" s="48">
        <f t="shared" si="4"/>
        <v>0</v>
      </c>
    </row>
    <row r="77" spans="1:12" x14ac:dyDescent="0.25">
      <c r="A77" s="65">
        <v>75</v>
      </c>
      <c r="E77" s="65">
        <f>SUMIF(SENA!A:A,B77,SENA!B:B)</f>
        <v>0</v>
      </c>
      <c r="F77" s="17">
        <f t="shared" si="5"/>
        <v>0</v>
      </c>
      <c r="G77" s="18"/>
      <c r="H77" s="17"/>
      <c r="I77" s="66"/>
      <c r="J77" s="6">
        <v>0.9</v>
      </c>
      <c r="K77" s="6">
        <v>1</v>
      </c>
      <c r="L77" s="48">
        <f t="shared" si="4"/>
        <v>0</v>
      </c>
    </row>
    <row r="78" spans="1:12" x14ac:dyDescent="0.25">
      <c r="A78" s="65">
        <v>76</v>
      </c>
      <c r="E78" s="65">
        <f>SUMIF(SENA!A:A,B78,SENA!B:B)</f>
        <v>0</v>
      </c>
      <c r="F78" s="17">
        <f t="shared" si="5"/>
        <v>0</v>
      </c>
      <c r="G78" s="18"/>
      <c r="H78" s="17"/>
      <c r="I78" s="66"/>
      <c r="J78" s="6">
        <v>0.9</v>
      </c>
      <c r="K78" s="6">
        <v>1</v>
      </c>
      <c r="L78" s="48">
        <f t="shared" si="4"/>
        <v>0</v>
      </c>
    </row>
    <row r="79" spans="1:12" x14ac:dyDescent="0.25">
      <c r="A79" s="65">
        <v>77</v>
      </c>
      <c r="E79" s="65">
        <f>SUMIF(SENA!A:A,B79,SENA!B:B)</f>
        <v>0</v>
      </c>
      <c r="F79" s="17">
        <f t="shared" si="5"/>
        <v>0</v>
      </c>
      <c r="G79" s="18"/>
      <c r="H79" s="17"/>
      <c r="I79" s="66"/>
      <c r="J79" s="6">
        <v>0.9</v>
      </c>
      <c r="K79" s="6">
        <v>1</v>
      </c>
      <c r="L79" s="48">
        <f t="shared" si="4"/>
        <v>0</v>
      </c>
    </row>
    <row r="80" spans="1:12" x14ac:dyDescent="0.25">
      <c r="A80" s="65">
        <v>78</v>
      </c>
      <c r="E80" s="65">
        <f>SUMIF(SENA!A:A,B80,SENA!B:B)</f>
        <v>0</v>
      </c>
      <c r="F80" s="17">
        <f t="shared" si="5"/>
        <v>0</v>
      </c>
      <c r="G80" s="18"/>
      <c r="H80" s="17"/>
      <c r="I80" s="66"/>
      <c r="J80" s="6">
        <v>0.9</v>
      </c>
      <c r="K80" s="6">
        <v>1</v>
      </c>
      <c r="L80" s="48">
        <f t="shared" si="4"/>
        <v>0</v>
      </c>
    </row>
    <row r="81" spans="1:12" x14ac:dyDescent="0.25">
      <c r="A81" s="65">
        <v>79</v>
      </c>
      <c r="E81" s="65">
        <f>SUMIF(SENA!A:A,B81,SENA!B:B)</f>
        <v>0</v>
      </c>
      <c r="F81" s="17">
        <f t="shared" si="5"/>
        <v>0</v>
      </c>
      <c r="G81" s="18"/>
      <c r="H81" s="17"/>
      <c r="I81" s="66"/>
      <c r="J81" s="6">
        <v>0.9</v>
      </c>
      <c r="K81" s="6">
        <v>1</v>
      </c>
      <c r="L81" s="48">
        <f t="shared" si="4"/>
        <v>0</v>
      </c>
    </row>
    <row r="82" spans="1:12" x14ac:dyDescent="0.25">
      <c r="A82" s="65">
        <v>80</v>
      </c>
      <c r="E82" s="65">
        <f>SUMIF(SENA!A:A,B82,SENA!B:B)</f>
        <v>0</v>
      </c>
      <c r="F82" s="17">
        <f t="shared" si="5"/>
        <v>0</v>
      </c>
      <c r="G82" s="18"/>
      <c r="H82" s="17"/>
      <c r="I82" s="66"/>
      <c r="J82" s="6">
        <v>0.9</v>
      </c>
      <c r="K82" s="6">
        <v>1</v>
      </c>
      <c r="L82" s="48">
        <f t="shared" si="4"/>
        <v>0</v>
      </c>
    </row>
    <row r="83" spans="1:12" x14ac:dyDescent="0.25">
      <c r="A83" s="65">
        <v>81</v>
      </c>
      <c r="E83" s="65">
        <f>SUMIF(SENA!A:A,B83,SENA!B:B)</f>
        <v>0</v>
      </c>
      <c r="F83" s="17">
        <f t="shared" si="5"/>
        <v>0</v>
      </c>
      <c r="G83" s="18"/>
      <c r="H83" s="17"/>
      <c r="I83" s="66"/>
      <c r="J83" s="6">
        <v>0.9</v>
      </c>
      <c r="K83" s="6">
        <v>1</v>
      </c>
      <c r="L83" s="48">
        <f t="shared" si="4"/>
        <v>0</v>
      </c>
    </row>
    <row r="84" spans="1:12" x14ac:dyDescent="0.25">
      <c r="A84" s="65">
        <v>82</v>
      </c>
      <c r="E84" s="65">
        <f>SUMIF(SENA!A:A,B84,SENA!B:B)</f>
        <v>0</v>
      </c>
      <c r="F84" s="17">
        <f t="shared" si="5"/>
        <v>0</v>
      </c>
      <c r="G84" s="18"/>
      <c r="H84" s="17"/>
      <c r="I84" s="66"/>
      <c r="J84" s="6">
        <v>0.9</v>
      </c>
      <c r="K84" s="6">
        <v>1</v>
      </c>
      <c r="L84" s="48">
        <f t="shared" si="4"/>
        <v>0</v>
      </c>
    </row>
    <row r="85" spans="1:12" x14ac:dyDescent="0.25">
      <c r="A85" s="65">
        <v>83</v>
      </c>
      <c r="E85" s="65">
        <f>SUMIF(SENA!A:A,B85,SENA!B:B)</f>
        <v>0</v>
      </c>
      <c r="F85" s="17">
        <f t="shared" si="5"/>
        <v>0</v>
      </c>
      <c r="G85" s="18"/>
      <c r="H85" s="17"/>
      <c r="I85" s="66"/>
      <c r="J85" s="6">
        <v>0.9</v>
      </c>
      <c r="K85" s="6">
        <v>1</v>
      </c>
      <c r="L85" s="48">
        <f t="shared" si="4"/>
        <v>0</v>
      </c>
    </row>
    <row r="86" spans="1:12" x14ac:dyDescent="0.25">
      <c r="A86" s="65">
        <v>84</v>
      </c>
      <c r="E86" s="65">
        <f>SUMIF(SENA!A:A,B86,SENA!B:B)</f>
        <v>0</v>
      </c>
      <c r="F86" s="17">
        <f t="shared" si="5"/>
        <v>0</v>
      </c>
      <c r="G86" s="18"/>
      <c r="H86" s="17"/>
      <c r="I86" s="66"/>
      <c r="J86" s="6">
        <v>0.9</v>
      </c>
      <c r="K86" s="6">
        <v>1</v>
      </c>
      <c r="L86" s="48">
        <f t="shared" si="4"/>
        <v>0</v>
      </c>
    </row>
    <row r="87" spans="1:12" x14ac:dyDescent="0.25">
      <c r="A87" s="65">
        <v>85</v>
      </c>
      <c r="E87" s="65">
        <f>SUMIF(SENA!A:A,B87,SENA!B:B)</f>
        <v>0</v>
      </c>
      <c r="F87" s="17">
        <f t="shared" si="5"/>
        <v>0</v>
      </c>
      <c r="G87" s="18"/>
      <c r="H87" s="17"/>
      <c r="I87" s="66"/>
      <c r="J87" s="6">
        <v>0.9</v>
      </c>
      <c r="K87" s="6">
        <v>1</v>
      </c>
      <c r="L87" s="48">
        <f t="shared" si="4"/>
        <v>0</v>
      </c>
    </row>
    <row r="88" spans="1:12" x14ac:dyDescent="0.25">
      <c r="A88" s="65">
        <v>86</v>
      </c>
      <c r="E88" s="65">
        <f>SUMIF(SENA!A:A,B88,SENA!B:B)</f>
        <v>0</v>
      </c>
      <c r="F88" s="17">
        <f t="shared" si="5"/>
        <v>0</v>
      </c>
      <c r="G88" s="18"/>
      <c r="H88" s="17"/>
      <c r="I88" s="66"/>
      <c r="J88" s="6">
        <v>0.9</v>
      </c>
      <c r="K88" s="6">
        <v>1</v>
      </c>
      <c r="L88" s="48">
        <f t="shared" si="4"/>
        <v>0</v>
      </c>
    </row>
    <row r="89" spans="1:12" x14ac:dyDescent="0.25">
      <c r="A89" s="65">
        <v>87</v>
      </c>
      <c r="E89" s="65">
        <f>SUMIF(SENA!A:A,B89,SENA!B:B)</f>
        <v>0</v>
      </c>
      <c r="F89" s="17">
        <f t="shared" si="5"/>
        <v>0</v>
      </c>
      <c r="G89" s="18"/>
      <c r="H89" s="17"/>
      <c r="I89" s="66"/>
      <c r="J89" s="6">
        <v>0.9</v>
      </c>
      <c r="K89" s="6">
        <v>1</v>
      </c>
      <c r="L89" s="48">
        <f t="shared" si="4"/>
        <v>0</v>
      </c>
    </row>
    <row r="90" spans="1:12" x14ac:dyDescent="0.25">
      <c r="A90" s="65">
        <v>88</v>
      </c>
      <c r="E90" s="65">
        <f>SUMIF(SENA!A:A,B90,SENA!B:B)</f>
        <v>0</v>
      </c>
      <c r="F90" s="17">
        <f t="shared" si="5"/>
        <v>0</v>
      </c>
      <c r="G90" s="18"/>
      <c r="H90" s="17"/>
      <c r="I90" s="66"/>
      <c r="J90" s="6">
        <v>0.9</v>
      </c>
      <c r="K90" s="6">
        <v>1</v>
      </c>
      <c r="L90" s="48">
        <f t="shared" si="4"/>
        <v>0</v>
      </c>
    </row>
    <row r="91" spans="1:12" x14ac:dyDescent="0.25">
      <c r="A91" s="65">
        <v>89</v>
      </c>
      <c r="E91" s="65">
        <f>SUMIF(SENA!A:A,B91,SENA!B:B)</f>
        <v>0</v>
      </c>
      <c r="F91" s="17">
        <f t="shared" si="5"/>
        <v>0</v>
      </c>
      <c r="G91" s="18"/>
      <c r="H91" s="17"/>
      <c r="I91" s="66"/>
      <c r="J91" s="6">
        <v>0.9</v>
      </c>
      <c r="K91" s="6">
        <v>1</v>
      </c>
      <c r="L91" s="48">
        <f t="shared" si="4"/>
        <v>0</v>
      </c>
    </row>
    <row r="92" spans="1:12" x14ac:dyDescent="0.25">
      <c r="A92" s="65">
        <v>90</v>
      </c>
      <c r="E92" s="65">
        <f>SUMIF(SENA!A:A,B92,SENA!B:B)</f>
        <v>0</v>
      </c>
      <c r="F92" s="17">
        <f t="shared" si="5"/>
        <v>0</v>
      </c>
      <c r="G92" s="18"/>
      <c r="H92" s="17"/>
      <c r="I92" s="66"/>
      <c r="J92" s="6">
        <v>0.9</v>
      </c>
      <c r="K92" s="6">
        <v>1</v>
      </c>
      <c r="L92" s="48">
        <f t="shared" si="4"/>
        <v>0</v>
      </c>
    </row>
    <row r="93" spans="1:12" x14ac:dyDescent="0.25">
      <c r="A93" s="65">
        <v>91</v>
      </c>
      <c r="E93" s="65">
        <f>SUMIF(SENA!A:A,B93,SENA!B:B)</f>
        <v>0</v>
      </c>
      <c r="F93" s="17">
        <f t="shared" si="5"/>
        <v>0</v>
      </c>
      <c r="G93" s="18"/>
      <c r="H93" s="17"/>
      <c r="I93" s="66"/>
      <c r="J93" s="6">
        <v>0.9</v>
      </c>
      <c r="K93" s="6">
        <v>1</v>
      </c>
      <c r="L93" s="48">
        <f t="shared" si="4"/>
        <v>0</v>
      </c>
    </row>
    <row r="94" spans="1:12" x14ac:dyDescent="0.25">
      <c r="A94" s="65">
        <v>92</v>
      </c>
      <c r="E94" s="65">
        <f>SUMIF(SENA!A:A,B94,SENA!B:B)</f>
        <v>0</v>
      </c>
      <c r="F94" s="17">
        <f t="shared" si="5"/>
        <v>0</v>
      </c>
      <c r="G94" s="18"/>
      <c r="H94" s="17"/>
      <c r="I94" s="66"/>
      <c r="J94" s="6">
        <v>0.9</v>
      </c>
      <c r="K94" s="6">
        <v>1</v>
      </c>
      <c r="L94" s="48">
        <f t="shared" si="4"/>
        <v>0</v>
      </c>
    </row>
    <row r="95" spans="1:12" x14ac:dyDescent="0.25">
      <c r="A95" s="65">
        <v>93</v>
      </c>
      <c r="E95" s="65">
        <f>SUMIF(SENA!A:A,B95,SENA!B:B)</f>
        <v>0</v>
      </c>
      <c r="F95" s="17">
        <f t="shared" si="5"/>
        <v>0</v>
      </c>
      <c r="G95" s="18"/>
      <c r="H95" s="17"/>
      <c r="I95" s="66"/>
      <c r="J95" s="6">
        <v>0.9</v>
      </c>
      <c r="K95" s="6">
        <v>1</v>
      </c>
      <c r="L95" s="48">
        <f t="shared" si="4"/>
        <v>0</v>
      </c>
    </row>
    <row r="96" spans="1:12" x14ac:dyDescent="0.25">
      <c r="A96" s="65">
        <v>94</v>
      </c>
      <c r="E96" s="65">
        <f>SUMIF(SENA!A:A,B96,SENA!B:B)</f>
        <v>0</v>
      </c>
      <c r="F96" s="17">
        <f t="shared" si="5"/>
        <v>0</v>
      </c>
      <c r="G96" s="18"/>
      <c r="H96" s="17"/>
      <c r="I96" s="66"/>
      <c r="J96" s="6">
        <v>0.9</v>
      </c>
      <c r="K96" s="6">
        <v>1</v>
      </c>
      <c r="L96" s="48">
        <f t="shared" si="4"/>
        <v>0</v>
      </c>
    </row>
    <row r="97" spans="1:12" x14ac:dyDescent="0.25">
      <c r="A97" s="65">
        <v>95</v>
      </c>
      <c r="E97" s="65">
        <f>SUMIF(SENA!A:A,B97,SENA!B:B)</f>
        <v>0</v>
      </c>
      <c r="F97" s="17">
        <f t="shared" si="5"/>
        <v>0</v>
      </c>
      <c r="G97" s="18"/>
      <c r="H97" s="17"/>
      <c r="I97" s="66"/>
      <c r="J97" s="6">
        <v>0.9</v>
      </c>
      <c r="K97" s="6">
        <v>1</v>
      </c>
      <c r="L97" s="48">
        <f t="shared" si="4"/>
        <v>0</v>
      </c>
    </row>
    <row r="98" spans="1:12" x14ac:dyDescent="0.25">
      <c r="A98" s="65">
        <v>96</v>
      </c>
      <c r="E98" s="65">
        <f>SUMIF(SENA!A:A,B98,SENA!B:B)</f>
        <v>0</v>
      </c>
      <c r="F98" s="17">
        <f t="shared" si="5"/>
        <v>0</v>
      </c>
      <c r="G98" s="18"/>
      <c r="H98" s="17"/>
      <c r="I98" s="66"/>
      <c r="J98" s="6">
        <v>0.9</v>
      </c>
      <c r="K98" s="6">
        <v>1</v>
      </c>
      <c r="L98" s="48">
        <f t="shared" si="4"/>
        <v>0</v>
      </c>
    </row>
    <row r="99" spans="1:12" x14ac:dyDescent="0.25">
      <c r="A99" s="65">
        <v>97</v>
      </c>
      <c r="B99" s="68"/>
      <c r="E99" s="65">
        <f>SUMIF(SENA!A:A,B99,SENA!B:B)</f>
        <v>0</v>
      </c>
      <c r="F99" s="17">
        <f t="shared" si="5"/>
        <v>0</v>
      </c>
      <c r="G99" s="18"/>
      <c r="H99" s="17"/>
      <c r="I99" s="66"/>
      <c r="J99" s="6">
        <v>0.9</v>
      </c>
      <c r="K99" s="6">
        <v>1</v>
      </c>
      <c r="L99" s="48">
        <f t="shared" si="4"/>
        <v>0</v>
      </c>
    </row>
    <row r="100" spans="1:12" x14ac:dyDescent="0.25">
      <c r="A100" s="65">
        <v>98</v>
      </c>
      <c r="E100" s="65">
        <f>SUMIF(SENA!A:A,B100,SENA!B:B)</f>
        <v>0</v>
      </c>
      <c r="F100" s="17">
        <f t="shared" si="5"/>
        <v>0</v>
      </c>
      <c r="G100" s="18"/>
      <c r="H100" s="17"/>
      <c r="I100" s="66"/>
      <c r="J100" s="6">
        <v>0.9</v>
      </c>
      <c r="K100" s="6">
        <v>1</v>
      </c>
      <c r="L100" s="48">
        <f t="shared" si="4"/>
        <v>0</v>
      </c>
    </row>
    <row r="101" spans="1:12" x14ac:dyDescent="0.25">
      <c r="A101" s="65">
        <v>99</v>
      </c>
      <c r="E101" s="65">
        <f>SUMIF(SENA!A:A,B101,SENA!B:B)</f>
        <v>0</v>
      </c>
      <c r="F101" s="17">
        <f t="shared" si="5"/>
        <v>0</v>
      </c>
      <c r="G101" s="18"/>
      <c r="H101" s="17"/>
      <c r="I101" s="66"/>
      <c r="J101" s="6">
        <v>0.9</v>
      </c>
      <c r="K101" s="6">
        <v>1</v>
      </c>
      <c r="L101" s="48">
        <f t="shared" si="4"/>
        <v>0</v>
      </c>
    </row>
    <row r="102" spans="1:12" x14ac:dyDescent="0.25">
      <c r="A102" s="65">
        <v>100</v>
      </c>
      <c r="E102" s="65">
        <f>SUMIF(SENA!A:A,B102,SENA!B:B)</f>
        <v>0</v>
      </c>
      <c r="F102" s="17">
        <f t="shared" si="5"/>
        <v>0</v>
      </c>
      <c r="G102" s="18"/>
      <c r="H102" s="17"/>
      <c r="I102" s="66"/>
      <c r="J102" s="6">
        <v>0.9</v>
      </c>
      <c r="K102" s="6">
        <v>1</v>
      </c>
      <c r="L102" s="48">
        <f t="shared" si="4"/>
        <v>0</v>
      </c>
    </row>
    <row r="103" spans="1:12" x14ac:dyDescent="0.25">
      <c r="A103" s="65">
        <v>101</v>
      </c>
      <c r="E103" s="65">
        <f>SUMIF(SENA!A:A,B103,SENA!B:B)</f>
        <v>0</v>
      </c>
      <c r="F103" s="17">
        <f t="shared" si="5"/>
        <v>0</v>
      </c>
      <c r="G103" s="18"/>
      <c r="H103" s="17"/>
      <c r="I103" s="66"/>
      <c r="J103" s="6">
        <v>0.9</v>
      </c>
      <c r="K103" s="6">
        <v>1</v>
      </c>
      <c r="L103" s="48">
        <f t="shared" si="4"/>
        <v>0</v>
      </c>
    </row>
    <row r="104" spans="1:12" x14ac:dyDescent="0.25">
      <c r="A104" s="65">
        <v>102</v>
      </c>
      <c r="E104" s="65">
        <f>SUMIF(SENA!A:A,B104,SENA!B:B)</f>
        <v>0</v>
      </c>
      <c r="F104" s="17">
        <f t="shared" si="5"/>
        <v>0</v>
      </c>
      <c r="G104" s="18"/>
      <c r="H104" s="17"/>
      <c r="I104" s="66"/>
      <c r="J104" s="6">
        <v>0.9</v>
      </c>
      <c r="K104" s="6">
        <v>1</v>
      </c>
      <c r="L104" s="48">
        <f t="shared" si="4"/>
        <v>0</v>
      </c>
    </row>
    <row r="105" spans="1:12" x14ac:dyDescent="0.25">
      <c r="A105" s="65">
        <v>103</v>
      </c>
      <c r="E105" s="65">
        <f>SUMIF(SENA!A:A,B105,SENA!B:B)</f>
        <v>0</v>
      </c>
      <c r="F105" s="17">
        <f t="shared" si="5"/>
        <v>0</v>
      </c>
      <c r="G105" s="18"/>
      <c r="H105" s="17"/>
      <c r="I105" s="66"/>
      <c r="J105" s="6">
        <v>0.9</v>
      </c>
      <c r="K105" s="6">
        <v>1</v>
      </c>
      <c r="L105" s="48">
        <f t="shared" si="4"/>
        <v>0</v>
      </c>
    </row>
    <row r="106" spans="1:12" x14ac:dyDescent="0.25">
      <c r="A106" s="65">
        <v>104</v>
      </c>
      <c r="E106" s="65">
        <f>SUMIF(SENA!A:A,B106,SENA!B:B)</f>
        <v>0</v>
      </c>
      <c r="F106" s="17">
        <f t="shared" si="5"/>
        <v>0</v>
      </c>
      <c r="G106" s="18"/>
      <c r="H106" s="17"/>
      <c r="I106" s="66"/>
      <c r="J106" s="6">
        <v>0.9</v>
      </c>
      <c r="K106" s="6">
        <v>1</v>
      </c>
      <c r="L106" s="48">
        <f t="shared" si="4"/>
        <v>0</v>
      </c>
    </row>
    <row r="107" spans="1:12" x14ac:dyDescent="0.25">
      <c r="A107" s="65">
        <v>105</v>
      </c>
      <c r="E107" s="65">
        <f>SUMIF(SENA!A:A,B107,SENA!B:B)</f>
        <v>0</v>
      </c>
      <c r="F107" s="17">
        <f t="shared" si="5"/>
        <v>0</v>
      </c>
      <c r="G107" s="18"/>
      <c r="H107" s="17"/>
      <c r="I107" s="66"/>
      <c r="J107" s="6">
        <v>0.9</v>
      </c>
      <c r="K107" s="6">
        <v>1</v>
      </c>
      <c r="L107" s="48">
        <f t="shared" si="4"/>
        <v>0</v>
      </c>
    </row>
    <row r="108" spans="1:12" x14ac:dyDescent="0.25">
      <c r="A108" s="65">
        <v>106</v>
      </c>
      <c r="E108" s="65">
        <f>SUMIF(SENA!A:A,B108,SENA!B:B)</f>
        <v>0</v>
      </c>
      <c r="F108" s="17">
        <f t="shared" si="5"/>
        <v>0</v>
      </c>
      <c r="G108" s="18"/>
      <c r="H108" s="17"/>
      <c r="I108" s="66"/>
      <c r="J108" s="6">
        <v>0.9</v>
      </c>
      <c r="K108" s="6">
        <v>1</v>
      </c>
      <c r="L108" s="48">
        <f t="shared" si="4"/>
        <v>0</v>
      </c>
    </row>
    <row r="109" spans="1:12" x14ac:dyDescent="0.25">
      <c r="A109" s="65">
        <v>107</v>
      </c>
      <c r="E109" s="65">
        <f>SUMIF(SENA!A:A,B109,SENA!B:B)</f>
        <v>0</v>
      </c>
      <c r="F109" s="17">
        <f t="shared" si="5"/>
        <v>0</v>
      </c>
      <c r="G109" s="18"/>
      <c r="H109" s="17"/>
      <c r="I109" s="66"/>
      <c r="J109" s="6">
        <v>0.9</v>
      </c>
      <c r="K109" s="6">
        <v>1</v>
      </c>
      <c r="L109" s="48">
        <f t="shared" si="4"/>
        <v>0</v>
      </c>
    </row>
    <row r="110" spans="1:12" x14ac:dyDescent="0.25">
      <c r="A110" s="65">
        <v>108</v>
      </c>
      <c r="E110" s="65">
        <f>SUMIF(SENA!A:A,B110,SENA!B:B)</f>
        <v>0</v>
      </c>
      <c r="F110" s="17">
        <f t="shared" si="5"/>
        <v>0</v>
      </c>
      <c r="G110" s="18"/>
      <c r="H110" s="17"/>
      <c r="I110" s="66"/>
      <c r="J110" s="6">
        <v>0.9</v>
      </c>
      <c r="K110" s="6">
        <v>1</v>
      </c>
      <c r="L110" s="48">
        <f t="shared" si="4"/>
        <v>0</v>
      </c>
    </row>
    <row r="111" spans="1:12" x14ac:dyDescent="0.25">
      <c r="A111" s="65">
        <v>109</v>
      </c>
      <c r="E111" s="65">
        <f>SUMIF(SENA!A:A,B111,SENA!B:B)</f>
        <v>0</v>
      </c>
      <c r="F111" s="17">
        <f t="shared" si="5"/>
        <v>0</v>
      </c>
      <c r="G111" s="18"/>
      <c r="H111" s="17"/>
      <c r="I111" s="66"/>
      <c r="J111" s="6">
        <v>0.9</v>
      </c>
      <c r="K111" s="6">
        <v>1</v>
      </c>
      <c r="L111" s="48">
        <f t="shared" si="4"/>
        <v>0</v>
      </c>
    </row>
    <row r="112" spans="1:12" x14ac:dyDescent="0.25">
      <c r="A112" s="65">
        <v>110</v>
      </c>
      <c r="E112" s="65">
        <f>SUMIF(SENA!A:A,B112,SENA!B:B)</f>
        <v>0</v>
      </c>
      <c r="F112" s="17">
        <f t="shared" si="5"/>
        <v>0</v>
      </c>
      <c r="G112" s="18"/>
      <c r="H112" s="17"/>
      <c r="I112" s="66"/>
      <c r="J112" s="6">
        <v>0.9</v>
      </c>
      <c r="K112" s="6">
        <v>1</v>
      </c>
      <c r="L112" s="48">
        <f t="shared" si="4"/>
        <v>0</v>
      </c>
    </row>
    <row r="113" spans="1:12" x14ac:dyDescent="0.25">
      <c r="A113" s="65">
        <v>111</v>
      </c>
      <c r="E113" s="65">
        <f>SUMIF(SENA!A:A,B113,SENA!B:B)</f>
        <v>0</v>
      </c>
      <c r="F113" s="17">
        <f t="shared" si="5"/>
        <v>0</v>
      </c>
      <c r="G113" s="18"/>
      <c r="H113" s="17"/>
      <c r="I113" s="66"/>
      <c r="J113" s="6">
        <v>0.9</v>
      </c>
      <c r="K113" s="6">
        <v>1</v>
      </c>
      <c r="L113" s="48">
        <f t="shared" si="4"/>
        <v>0</v>
      </c>
    </row>
    <row r="114" spans="1:12" x14ac:dyDescent="0.25">
      <c r="A114" s="65">
        <v>112</v>
      </c>
      <c r="E114" s="65">
        <f>SUMIF(SENA!A:A,B114,SENA!B:B)</f>
        <v>0</v>
      </c>
      <c r="F114" s="17">
        <f t="shared" si="5"/>
        <v>0</v>
      </c>
      <c r="G114" s="18"/>
      <c r="H114" s="17"/>
      <c r="I114" s="66"/>
      <c r="J114" s="6">
        <v>0.9</v>
      </c>
      <c r="K114" s="6">
        <v>1</v>
      </c>
      <c r="L114" s="48">
        <f t="shared" si="4"/>
        <v>0</v>
      </c>
    </row>
    <row r="115" spans="1:12" x14ac:dyDescent="0.25">
      <c r="A115" s="65">
        <v>113</v>
      </c>
      <c r="E115" s="65">
        <f>SUMIF(SENA!A:A,B115,SENA!B:B)</f>
        <v>0</v>
      </c>
      <c r="F115" s="17">
        <f t="shared" si="5"/>
        <v>0</v>
      </c>
      <c r="G115" s="18"/>
      <c r="H115" s="17"/>
      <c r="I115" s="66"/>
      <c r="J115" s="6">
        <v>0.9</v>
      </c>
      <c r="K115" s="6">
        <v>1</v>
      </c>
      <c r="L115" s="48">
        <f t="shared" si="4"/>
        <v>0</v>
      </c>
    </row>
    <row r="116" spans="1:12" x14ac:dyDescent="0.25">
      <c r="A116" s="65">
        <v>114</v>
      </c>
      <c r="E116" s="65">
        <f>SUMIF(SENA!A:A,B116,SENA!B:B)</f>
        <v>0</v>
      </c>
      <c r="F116" s="17">
        <f t="shared" si="5"/>
        <v>0</v>
      </c>
      <c r="G116" s="18"/>
      <c r="H116" s="17"/>
      <c r="I116" s="66"/>
      <c r="J116" s="6">
        <v>0.9</v>
      </c>
      <c r="K116" s="6">
        <v>1</v>
      </c>
      <c r="L116" s="48">
        <f t="shared" si="4"/>
        <v>0</v>
      </c>
    </row>
    <row r="117" spans="1:12" x14ac:dyDescent="0.25">
      <c r="A117" s="65">
        <v>115</v>
      </c>
      <c r="E117" s="65">
        <f>SUMIF(SENA!A:A,B117,SENA!B:B)</f>
        <v>0</v>
      </c>
      <c r="F117" s="17">
        <f t="shared" si="5"/>
        <v>0</v>
      </c>
      <c r="G117" s="18"/>
      <c r="H117" s="17"/>
      <c r="I117" s="66"/>
      <c r="J117" s="6">
        <v>0.9</v>
      </c>
      <c r="K117" s="6">
        <v>1</v>
      </c>
      <c r="L117" s="48">
        <f t="shared" si="4"/>
        <v>0</v>
      </c>
    </row>
    <row r="118" spans="1:12" x14ac:dyDescent="0.25">
      <c r="A118" s="65">
        <v>116</v>
      </c>
      <c r="E118" s="65">
        <f>SUMIF(SENA!A:A,B118,SENA!B:B)</f>
        <v>0</v>
      </c>
      <c r="F118" s="17">
        <f t="shared" si="5"/>
        <v>0</v>
      </c>
      <c r="G118" s="18"/>
      <c r="H118" s="17"/>
      <c r="I118" s="66"/>
      <c r="J118" s="6">
        <v>0.9</v>
      </c>
      <c r="K118" s="6">
        <v>1</v>
      </c>
      <c r="L118" s="48">
        <f t="shared" si="4"/>
        <v>0</v>
      </c>
    </row>
    <row r="119" spans="1:12" x14ac:dyDescent="0.25">
      <c r="A119" s="65">
        <v>117</v>
      </c>
      <c r="E119" s="65">
        <f>SUMIF(SENA!A:A,B119,SENA!B:B)</f>
        <v>0</v>
      </c>
      <c r="F119" s="17">
        <f t="shared" si="5"/>
        <v>0</v>
      </c>
      <c r="G119" s="18"/>
      <c r="H119" s="17"/>
      <c r="I119" s="66"/>
      <c r="J119" s="6">
        <v>0.9</v>
      </c>
      <c r="K119" s="6">
        <v>1</v>
      </c>
      <c r="L119" s="48">
        <f t="shared" si="4"/>
        <v>0</v>
      </c>
    </row>
    <row r="120" spans="1:12" x14ac:dyDescent="0.25">
      <c r="A120" s="65">
        <v>118</v>
      </c>
      <c r="E120" s="65">
        <f>SUMIF(SENA!A:A,B120,SENA!B:B)</f>
        <v>0</v>
      </c>
      <c r="F120" s="17">
        <f t="shared" si="5"/>
        <v>0</v>
      </c>
      <c r="G120" s="18"/>
      <c r="H120" s="17"/>
      <c r="I120" s="66"/>
      <c r="J120" s="6">
        <v>0.9</v>
      </c>
      <c r="K120" s="6">
        <v>1</v>
      </c>
      <c r="L120" s="48">
        <f t="shared" si="4"/>
        <v>0</v>
      </c>
    </row>
    <row r="121" spans="1:12" x14ac:dyDescent="0.25">
      <c r="A121" s="65">
        <v>119</v>
      </c>
      <c r="E121" s="65">
        <f>SUMIF(SENA!A:A,B121,SENA!B:B)</f>
        <v>0</v>
      </c>
      <c r="F121" s="17">
        <f t="shared" si="5"/>
        <v>0</v>
      </c>
      <c r="G121" s="18"/>
      <c r="H121" s="17"/>
      <c r="I121" s="66"/>
      <c r="J121" s="6">
        <v>0.9</v>
      </c>
      <c r="K121" s="6">
        <v>1</v>
      </c>
      <c r="L121" s="48">
        <f t="shared" si="4"/>
        <v>0</v>
      </c>
    </row>
    <row r="122" spans="1:12" x14ac:dyDescent="0.25">
      <c r="A122" s="65">
        <v>120</v>
      </c>
      <c r="E122" s="65">
        <f>SUMIF(SENA!A:A,B122,SENA!B:B)</f>
        <v>0</v>
      </c>
      <c r="F122" s="17">
        <f t="shared" si="5"/>
        <v>0</v>
      </c>
      <c r="G122" s="18"/>
      <c r="H122" s="17"/>
      <c r="I122" s="66"/>
      <c r="J122" s="6">
        <v>0.9</v>
      </c>
      <c r="K122" s="6">
        <v>1</v>
      </c>
      <c r="L122" s="48">
        <f t="shared" si="4"/>
        <v>0</v>
      </c>
    </row>
    <row r="123" spans="1:12" x14ac:dyDescent="0.25">
      <c r="A123" s="65">
        <v>121</v>
      </c>
      <c r="E123" s="65">
        <f>SUMIF(SENA!A:A,B123,SENA!B:B)</f>
        <v>0</v>
      </c>
      <c r="F123" s="17">
        <f t="shared" si="5"/>
        <v>0</v>
      </c>
      <c r="G123" s="18"/>
      <c r="H123" s="17"/>
      <c r="I123" s="66"/>
      <c r="J123" s="6">
        <v>0.9</v>
      </c>
      <c r="K123" s="6">
        <v>1</v>
      </c>
      <c r="L123" s="48">
        <f t="shared" si="4"/>
        <v>0</v>
      </c>
    </row>
    <row r="124" spans="1:12" x14ac:dyDescent="0.25">
      <c r="A124" s="65">
        <v>122</v>
      </c>
      <c r="E124" s="65">
        <f>SUMIF(SENA!A:A,B124,SENA!B:B)</f>
        <v>0</v>
      </c>
      <c r="F124" s="17">
        <f t="shared" si="5"/>
        <v>0</v>
      </c>
      <c r="G124" s="18"/>
      <c r="H124" s="17"/>
      <c r="I124" s="66"/>
      <c r="J124" s="6">
        <v>0.9</v>
      </c>
      <c r="K124" s="6">
        <v>1</v>
      </c>
      <c r="L124" s="48">
        <f t="shared" si="4"/>
        <v>0</v>
      </c>
    </row>
    <row r="125" spans="1:12" x14ac:dyDescent="0.25">
      <c r="A125" s="65">
        <v>123</v>
      </c>
      <c r="E125" s="65">
        <f>SUMIF(SENA!A:A,B125,SENA!B:B)</f>
        <v>0</v>
      </c>
      <c r="F125" s="17">
        <f t="shared" si="5"/>
        <v>0</v>
      </c>
      <c r="G125" s="18"/>
      <c r="H125" s="17"/>
      <c r="I125" s="66"/>
      <c r="J125" s="6">
        <v>0.9</v>
      </c>
      <c r="K125" s="6">
        <v>1</v>
      </c>
      <c r="L125" s="48">
        <f t="shared" si="4"/>
        <v>0</v>
      </c>
    </row>
    <row r="126" spans="1:12" x14ac:dyDescent="0.25">
      <c r="A126" s="65">
        <v>124</v>
      </c>
      <c r="E126" s="65">
        <f>SUMIF(SENA!A:A,B126,SENA!B:B)</f>
        <v>0</v>
      </c>
      <c r="F126" s="17">
        <f t="shared" si="5"/>
        <v>0</v>
      </c>
      <c r="G126" s="18"/>
      <c r="H126" s="17"/>
      <c r="I126" s="66"/>
      <c r="J126" s="6">
        <v>0.9</v>
      </c>
      <c r="K126" s="6">
        <v>1</v>
      </c>
      <c r="L126" s="48">
        <f t="shared" si="4"/>
        <v>0</v>
      </c>
    </row>
    <row r="127" spans="1:12" x14ac:dyDescent="0.25">
      <c r="A127" s="65">
        <v>125</v>
      </c>
      <c r="E127" s="65">
        <f>SUMIF(SENA!A:A,B127,SENA!B:B)</f>
        <v>0</v>
      </c>
      <c r="F127" s="17">
        <f t="shared" si="5"/>
        <v>0</v>
      </c>
      <c r="G127" s="18"/>
      <c r="H127" s="17"/>
      <c r="I127" s="66"/>
      <c r="J127" s="6">
        <v>0.9</v>
      </c>
      <c r="K127" s="6">
        <v>1</v>
      </c>
      <c r="L127" s="48">
        <f t="shared" si="4"/>
        <v>0</v>
      </c>
    </row>
    <row r="128" spans="1:12" x14ac:dyDescent="0.25">
      <c r="A128" s="65">
        <v>126</v>
      </c>
      <c r="E128" s="65">
        <f>SUMIF(SENA!A:A,B128,SENA!B:B)</f>
        <v>0</v>
      </c>
      <c r="F128" s="17">
        <f t="shared" si="5"/>
        <v>0</v>
      </c>
      <c r="G128" s="18"/>
      <c r="H128" s="17"/>
      <c r="I128" s="66"/>
      <c r="J128" s="6">
        <v>0.9</v>
      </c>
      <c r="K128" s="6">
        <v>1</v>
      </c>
      <c r="L128" s="48">
        <f t="shared" si="4"/>
        <v>0</v>
      </c>
    </row>
    <row r="129" spans="1:12" x14ac:dyDescent="0.25">
      <c r="A129" s="65">
        <v>127</v>
      </c>
      <c r="E129" s="65">
        <f>SUMIF(SENA!A:A,B129,SENA!B:B)</f>
        <v>0</v>
      </c>
      <c r="F129" s="17">
        <f t="shared" si="5"/>
        <v>0</v>
      </c>
      <c r="G129" s="18"/>
      <c r="H129" s="17"/>
      <c r="I129" s="66"/>
      <c r="J129" s="6">
        <v>0.9</v>
      </c>
      <c r="K129" s="6">
        <v>1</v>
      </c>
      <c r="L129" s="48">
        <f t="shared" si="4"/>
        <v>0</v>
      </c>
    </row>
    <row r="130" spans="1:12" x14ac:dyDescent="0.25">
      <c r="A130" s="65">
        <v>128</v>
      </c>
      <c r="E130" s="65">
        <f>SUMIF(SENA!A:A,B130,SENA!B:B)</f>
        <v>0</v>
      </c>
      <c r="F130" s="17">
        <f t="shared" si="5"/>
        <v>0</v>
      </c>
      <c r="G130" s="18"/>
      <c r="H130" s="17"/>
      <c r="I130" s="66"/>
      <c r="J130" s="6">
        <v>0.9</v>
      </c>
      <c r="K130" s="6">
        <v>1</v>
      </c>
      <c r="L130" s="48">
        <f t="shared" si="4"/>
        <v>0</v>
      </c>
    </row>
    <row r="131" spans="1:12" x14ac:dyDescent="0.25">
      <c r="A131" s="65">
        <v>129</v>
      </c>
      <c r="E131" s="65">
        <f>SUMIF(SENA!A:A,B131,SENA!B:B)</f>
        <v>0</v>
      </c>
      <c r="F131" s="17">
        <f t="shared" si="5"/>
        <v>0</v>
      </c>
      <c r="G131" s="18"/>
      <c r="H131" s="17"/>
      <c r="I131" s="66"/>
      <c r="J131" s="6">
        <v>0.9</v>
      </c>
      <c r="K131" s="6">
        <v>1</v>
      </c>
      <c r="L131" s="48">
        <f t="shared" ref="L131:L194" si="6">I131*J131/K131</f>
        <v>0</v>
      </c>
    </row>
    <row r="132" spans="1:12" x14ac:dyDescent="0.25">
      <c r="A132" s="65">
        <v>130</v>
      </c>
      <c r="E132" s="65">
        <f>SUMIF(SENA!A:A,B132,SENA!B:B)</f>
        <v>0</v>
      </c>
      <c r="F132" s="17">
        <f t="shared" si="5"/>
        <v>0</v>
      </c>
      <c r="G132" s="18"/>
      <c r="H132" s="17"/>
      <c r="I132" s="66"/>
      <c r="J132" s="6">
        <v>0.9</v>
      </c>
      <c r="K132" s="6">
        <v>1</v>
      </c>
      <c r="L132" s="48">
        <f t="shared" si="6"/>
        <v>0</v>
      </c>
    </row>
    <row r="133" spans="1:12" x14ac:dyDescent="0.25">
      <c r="A133" s="65">
        <v>131</v>
      </c>
      <c r="E133" s="65">
        <f>SUMIF(SENA!A:A,B133,SENA!B:B)</f>
        <v>0</v>
      </c>
      <c r="F133" s="17">
        <f t="shared" si="5"/>
        <v>0</v>
      </c>
      <c r="G133" s="18"/>
      <c r="H133" s="17"/>
      <c r="I133" s="66"/>
      <c r="J133" s="6">
        <v>0.9</v>
      </c>
      <c r="K133" s="6">
        <v>1</v>
      </c>
      <c r="L133" s="48">
        <f t="shared" si="6"/>
        <v>0</v>
      </c>
    </row>
    <row r="134" spans="1:12" x14ac:dyDescent="0.25">
      <c r="A134" s="65">
        <v>132</v>
      </c>
      <c r="E134" s="65">
        <f>SUMIF(SENA!A:A,B134,SENA!B:B)</f>
        <v>0</v>
      </c>
      <c r="F134" s="17">
        <f t="shared" si="5"/>
        <v>0</v>
      </c>
      <c r="G134" s="18"/>
      <c r="H134" s="17"/>
      <c r="I134" s="66"/>
      <c r="J134" s="6">
        <v>0.9</v>
      </c>
      <c r="K134" s="6">
        <v>1</v>
      </c>
      <c r="L134" s="48">
        <f t="shared" si="6"/>
        <v>0</v>
      </c>
    </row>
    <row r="135" spans="1:12" x14ac:dyDescent="0.25">
      <c r="A135" s="65">
        <v>133</v>
      </c>
      <c r="E135" s="65">
        <f>SUMIF(SENA!A:A,B135,SENA!B:B)</f>
        <v>0</v>
      </c>
      <c r="F135" s="17">
        <f t="shared" si="5"/>
        <v>0</v>
      </c>
      <c r="G135" s="18"/>
      <c r="H135" s="17"/>
      <c r="I135" s="66"/>
      <c r="J135" s="6">
        <v>0.9</v>
      </c>
      <c r="K135" s="6">
        <v>1</v>
      </c>
      <c r="L135" s="48">
        <f t="shared" si="6"/>
        <v>0</v>
      </c>
    </row>
    <row r="136" spans="1:12" x14ac:dyDescent="0.25">
      <c r="A136" s="65">
        <v>134</v>
      </c>
      <c r="E136" s="65">
        <f>SUMIF(SENA!A:A,B136,SENA!B:B)</f>
        <v>0</v>
      </c>
      <c r="F136" s="17">
        <f t="shared" si="5"/>
        <v>0</v>
      </c>
      <c r="G136" s="18"/>
      <c r="H136" s="17"/>
      <c r="I136" s="66"/>
      <c r="J136" s="6">
        <v>0.9</v>
      </c>
      <c r="K136" s="6">
        <v>1</v>
      </c>
      <c r="L136" s="48">
        <f t="shared" si="6"/>
        <v>0</v>
      </c>
    </row>
    <row r="137" spans="1:12" x14ac:dyDescent="0.25">
      <c r="A137" s="65">
        <v>135</v>
      </c>
      <c r="E137" s="65">
        <f>SUMIF(SENA!A:A,B137,SENA!B:B)</f>
        <v>0</v>
      </c>
      <c r="F137" s="17">
        <f t="shared" si="5"/>
        <v>0</v>
      </c>
      <c r="G137" s="18"/>
      <c r="H137" s="17"/>
      <c r="I137" s="66"/>
      <c r="J137" s="6">
        <v>0.9</v>
      </c>
      <c r="K137" s="6">
        <v>1</v>
      </c>
      <c r="L137" s="48">
        <f t="shared" si="6"/>
        <v>0</v>
      </c>
    </row>
    <row r="138" spans="1:12" x14ac:dyDescent="0.25">
      <c r="A138" s="65">
        <v>136</v>
      </c>
      <c r="E138" s="65">
        <f>SUMIF(SENA!A:A,B138,SENA!B:B)</f>
        <v>0</v>
      </c>
      <c r="F138" s="17">
        <f t="shared" ref="F138:F201" si="7">C140*E138</f>
        <v>0</v>
      </c>
      <c r="G138" s="18"/>
      <c r="H138" s="17"/>
      <c r="I138" s="66"/>
      <c r="J138" s="6">
        <v>0.9</v>
      </c>
      <c r="K138" s="6">
        <v>1</v>
      </c>
      <c r="L138" s="48">
        <f t="shared" si="6"/>
        <v>0</v>
      </c>
    </row>
    <row r="139" spans="1:12" x14ac:dyDescent="0.25">
      <c r="A139" s="65">
        <v>137</v>
      </c>
      <c r="E139" s="65">
        <f>SUMIF(SENA!A:A,B139,SENA!B:B)</f>
        <v>0</v>
      </c>
      <c r="F139" s="17">
        <f t="shared" si="7"/>
        <v>0</v>
      </c>
      <c r="G139" s="18"/>
      <c r="H139" s="17"/>
      <c r="I139" s="66"/>
      <c r="J139" s="6">
        <v>0.9</v>
      </c>
      <c r="K139" s="6">
        <v>1</v>
      </c>
      <c r="L139" s="48">
        <f t="shared" si="6"/>
        <v>0</v>
      </c>
    </row>
    <row r="140" spans="1:12" x14ac:dyDescent="0.25">
      <c r="A140" s="65">
        <v>138</v>
      </c>
      <c r="E140" s="65">
        <f>SUMIF(SENA!A:A,B140,SENA!B:B)</f>
        <v>0</v>
      </c>
      <c r="F140" s="17">
        <f t="shared" si="7"/>
        <v>0</v>
      </c>
      <c r="G140" s="18"/>
      <c r="H140" s="17"/>
      <c r="I140" s="66"/>
      <c r="J140" s="6">
        <v>0.9</v>
      </c>
      <c r="K140" s="6">
        <v>1</v>
      </c>
      <c r="L140" s="48">
        <f t="shared" si="6"/>
        <v>0</v>
      </c>
    </row>
    <row r="141" spans="1:12" x14ac:dyDescent="0.25">
      <c r="A141" s="65">
        <v>139</v>
      </c>
      <c r="B141" s="69"/>
      <c r="E141" s="65">
        <f>SUMIF(SENA!A:A,B141,SENA!B:B)</f>
        <v>0</v>
      </c>
      <c r="F141" s="17">
        <f t="shared" si="7"/>
        <v>0</v>
      </c>
      <c r="G141" s="18"/>
      <c r="H141" s="17"/>
      <c r="I141" s="66"/>
      <c r="J141" s="6">
        <v>0.9</v>
      </c>
      <c r="K141" s="6">
        <v>1</v>
      </c>
      <c r="L141" s="48">
        <f t="shared" si="6"/>
        <v>0</v>
      </c>
    </row>
    <row r="142" spans="1:12" x14ac:dyDescent="0.25">
      <c r="A142" s="65">
        <v>140</v>
      </c>
      <c r="B142" s="69"/>
      <c r="E142" s="65">
        <f>SUMIF(SENA!A:A,B142,SENA!B:B)</f>
        <v>0</v>
      </c>
      <c r="F142" s="17">
        <f t="shared" si="7"/>
        <v>0</v>
      </c>
      <c r="G142" s="18"/>
      <c r="H142" s="17"/>
      <c r="I142" s="66"/>
      <c r="J142" s="6">
        <v>0.9</v>
      </c>
      <c r="K142" s="6">
        <v>1</v>
      </c>
      <c r="L142" s="48">
        <f t="shared" si="6"/>
        <v>0</v>
      </c>
    </row>
    <row r="143" spans="1:12" x14ac:dyDescent="0.25">
      <c r="A143" s="65">
        <v>141</v>
      </c>
      <c r="E143" s="65">
        <f>SUMIF(SENA!A:A,B143,SENA!B:B)</f>
        <v>0</v>
      </c>
      <c r="F143" s="17">
        <f t="shared" si="7"/>
        <v>0</v>
      </c>
      <c r="G143" s="18"/>
      <c r="H143" s="17"/>
      <c r="I143" s="66"/>
      <c r="J143" s="6">
        <v>0.9</v>
      </c>
      <c r="K143" s="6">
        <v>1</v>
      </c>
      <c r="L143" s="48">
        <f t="shared" si="6"/>
        <v>0</v>
      </c>
    </row>
    <row r="144" spans="1:12" x14ac:dyDescent="0.25">
      <c r="A144" s="65">
        <v>142</v>
      </c>
      <c r="E144" s="65">
        <f>SUMIF(SENA!A:A,B144,SENA!B:B)</f>
        <v>0</v>
      </c>
      <c r="F144" s="17">
        <f t="shared" si="7"/>
        <v>0</v>
      </c>
      <c r="G144" s="18"/>
      <c r="H144" s="17"/>
      <c r="I144" s="66"/>
      <c r="J144" s="6">
        <v>0.9</v>
      </c>
      <c r="K144" s="6">
        <v>1</v>
      </c>
      <c r="L144" s="48">
        <f t="shared" si="6"/>
        <v>0</v>
      </c>
    </row>
    <row r="145" spans="1:12" x14ac:dyDescent="0.25">
      <c r="A145" s="65">
        <v>143</v>
      </c>
      <c r="E145" s="65">
        <f>SUMIF(SENA!A:A,B145,SENA!B:B)</f>
        <v>0</v>
      </c>
      <c r="F145" s="17">
        <f t="shared" si="7"/>
        <v>0</v>
      </c>
      <c r="G145" s="18"/>
      <c r="H145" s="17"/>
      <c r="I145" s="66"/>
      <c r="J145" s="6">
        <v>0.9</v>
      </c>
      <c r="K145" s="6">
        <v>1</v>
      </c>
      <c r="L145" s="48">
        <f t="shared" si="6"/>
        <v>0</v>
      </c>
    </row>
    <row r="146" spans="1:12" x14ac:dyDescent="0.25">
      <c r="A146" s="65">
        <v>144</v>
      </c>
      <c r="E146" s="65">
        <f>SUMIF(SENA!A:A,B146,SENA!B:B)</f>
        <v>0</v>
      </c>
      <c r="F146" s="17">
        <f t="shared" si="7"/>
        <v>0</v>
      </c>
      <c r="G146" s="18"/>
      <c r="H146" s="17"/>
      <c r="I146" s="66"/>
      <c r="J146" s="6">
        <v>0.9</v>
      </c>
      <c r="K146" s="6">
        <v>1</v>
      </c>
      <c r="L146" s="48">
        <f t="shared" si="6"/>
        <v>0</v>
      </c>
    </row>
    <row r="147" spans="1:12" x14ac:dyDescent="0.25">
      <c r="A147" s="65">
        <v>145</v>
      </c>
      <c r="E147" s="65">
        <f>SUMIF(SENA!A:A,B147,SENA!B:B)</f>
        <v>0</v>
      </c>
      <c r="F147" s="17">
        <f t="shared" si="7"/>
        <v>0</v>
      </c>
      <c r="G147" s="18"/>
      <c r="H147" s="17"/>
      <c r="I147" s="66"/>
      <c r="J147" s="6">
        <v>0.9</v>
      </c>
      <c r="K147" s="6">
        <v>1</v>
      </c>
      <c r="L147" s="48">
        <f t="shared" si="6"/>
        <v>0</v>
      </c>
    </row>
    <row r="148" spans="1:12" x14ac:dyDescent="0.25">
      <c r="A148" s="65">
        <v>146</v>
      </c>
      <c r="E148" s="65">
        <f>SUMIF(SENA!A:A,B148,SENA!B:B)</f>
        <v>0</v>
      </c>
      <c r="F148" s="17">
        <f t="shared" si="7"/>
        <v>0</v>
      </c>
      <c r="G148" s="18"/>
      <c r="H148" s="17"/>
      <c r="I148" s="66"/>
      <c r="J148" s="6">
        <v>0.9</v>
      </c>
      <c r="K148" s="6">
        <v>1</v>
      </c>
      <c r="L148" s="48">
        <f t="shared" si="6"/>
        <v>0</v>
      </c>
    </row>
    <row r="149" spans="1:12" x14ac:dyDescent="0.25">
      <c r="A149" s="65">
        <v>147</v>
      </c>
      <c r="E149" s="65">
        <f>SUMIF(SENA!A:A,B149,SENA!B:B)</f>
        <v>0</v>
      </c>
      <c r="F149" s="17">
        <f t="shared" si="7"/>
        <v>0</v>
      </c>
      <c r="G149" s="18"/>
      <c r="H149" s="17"/>
      <c r="I149" s="66"/>
      <c r="J149" s="6">
        <v>0.9</v>
      </c>
      <c r="K149" s="6">
        <v>1</v>
      </c>
      <c r="L149" s="48">
        <f t="shared" si="6"/>
        <v>0</v>
      </c>
    </row>
    <row r="150" spans="1:12" x14ac:dyDescent="0.25">
      <c r="A150" s="65">
        <v>148</v>
      </c>
      <c r="E150" s="65">
        <f>SUMIF(SENA!A:A,B150,SENA!B:B)</f>
        <v>0</v>
      </c>
      <c r="F150" s="17">
        <f t="shared" si="7"/>
        <v>0</v>
      </c>
      <c r="G150" s="18"/>
      <c r="H150" s="17"/>
      <c r="I150" s="66"/>
      <c r="J150" s="6">
        <v>0.9</v>
      </c>
      <c r="K150" s="6">
        <v>1</v>
      </c>
      <c r="L150" s="48">
        <f t="shared" si="6"/>
        <v>0</v>
      </c>
    </row>
    <row r="151" spans="1:12" x14ac:dyDescent="0.25">
      <c r="A151" s="65">
        <v>149</v>
      </c>
      <c r="E151" s="65">
        <f>SUMIF(SENA!A:A,B151,SENA!B:B)</f>
        <v>0</v>
      </c>
      <c r="F151" s="17">
        <f t="shared" si="7"/>
        <v>0</v>
      </c>
      <c r="G151" s="18"/>
      <c r="H151" s="17"/>
      <c r="I151" s="66"/>
      <c r="J151" s="6">
        <v>0.9</v>
      </c>
      <c r="K151" s="6">
        <v>1</v>
      </c>
      <c r="L151" s="48">
        <f t="shared" si="6"/>
        <v>0</v>
      </c>
    </row>
    <row r="152" spans="1:12" x14ac:dyDescent="0.25">
      <c r="A152" s="65">
        <v>150</v>
      </c>
      <c r="E152" s="65">
        <f>SUMIF(SENA!A:A,B152,SENA!B:B)</f>
        <v>0</v>
      </c>
      <c r="F152" s="17">
        <f t="shared" si="7"/>
        <v>0</v>
      </c>
      <c r="G152" s="18"/>
      <c r="H152" s="17"/>
      <c r="I152" s="66"/>
      <c r="J152" s="6">
        <v>0.9</v>
      </c>
      <c r="K152" s="6">
        <v>1</v>
      </c>
      <c r="L152" s="48">
        <f t="shared" si="6"/>
        <v>0</v>
      </c>
    </row>
    <row r="153" spans="1:12" x14ac:dyDescent="0.25">
      <c r="A153" s="65">
        <v>151</v>
      </c>
      <c r="E153" s="65">
        <f>SUMIF(SENA!A:A,B153,SENA!B:B)</f>
        <v>0</v>
      </c>
      <c r="F153" s="17">
        <f t="shared" si="7"/>
        <v>0</v>
      </c>
      <c r="G153" s="18"/>
      <c r="H153" s="17"/>
      <c r="I153" s="66"/>
      <c r="J153" s="6">
        <v>0.9</v>
      </c>
      <c r="K153" s="6">
        <v>1</v>
      </c>
      <c r="L153" s="48">
        <f t="shared" si="6"/>
        <v>0</v>
      </c>
    </row>
    <row r="154" spans="1:12" x14ac:dyDescent="0.25">
      <c r="A154" s="65">
        <v>152</v>
      </c>
      <c r="E154" s="65">
        <f>SUMIF(SENA!A:A,B154,SENA!B:B)</f>
        <v>0</v>
      </c>
      <c r="F154" s="17">
        <f t="shared" si="7"/>
        <v>0</v>
      </c>
      <c r="G154" s="18"/>
      <c r="H154" s="17"/>
      <c r="I154" s="66"/>
      <c r="J154" s="6">
        <v>0.9</v>
      </c>
      <c r="K154" s="6">
        <v>1</v>
      </c>
      <c r="L154" s="48">
        <f t="shared" si="6"/>
        <v>0</v>
      </c>
    </row>
    <row r="155" spans="1:12" x14ac:dyDescent="0.25">
      <c r="A155" s="65">
        <v>153</v>
      </c>
      <c r="E155" s="65">
        <f>SUMIF(SENA!A:A,B155,SENA!B:B)</f>
        <v>0</v>
      </c>
      <c r="F155" s="17">
        <f t="shared" si="7"/>
        <v>0</v>
      </c>
      <c r="G155" s="18"/>
      <c r="H155" s="17"/>
      <c r="I155" s="66"/>
      <c r="J155" s="6">
        <v>0.9</v>
      </c>
      <c r="K155" s="6">
        <v>1</v>
      </c>
      <c r="L155" s="48">
        <f t="shared" si="6"/>
        <v>0</v>
      </c>
    </row>
    <row r="156" spans="1:12" x14ac:dyDescent="0.25">
      <c r="A156" s="65">
        <v>154</v>
      </c>
      <c r="E156" s="65">
        <f>SUMIF(SENA!A:A,B156,SENA!B:B)</f>
        <v>0</v>
      </c>
      <c r="F156" s="17">
        <f t="shared" si="7"/>
        <v>0</v>
      </c>
      <c r="G156" s="18"/>
      <c r="H156" s="17"/>
      <c r="I156" s="66"/>
      <c r="J156" s="6">
        <v>0.9</v>
      </c>
      <c r="K156" s="6">
        <v>1</v>
      </c>
      <c r="L156" s="48">
        <f t="shared" si="6"/>
        <v>0</v>
      </c>
    </row>
    <row r="157" spans="1:12" x14ac:dyDescent="0.25">
      <c r="A157" s="65">
        <v>155</v>
      </c>
      <c r="E157" s="65">
        <f>SUMIF(SENA!A:A,B157,SENA!B:B)</f>
        <v>0</v>
      </c>
      <c r="F157" s="17">
        <f t="shared" si="7"/>
        <v>0</v>
      </c>
      <c r="G157" s="18"/>
      <c r="H157" s="17"/>
      <c r="I157" s="66"/>
      <c r="J157" s="6">
        <v>0.9</v>
      </c>
      <c r="K157" s="6">
        <v>1</v>
      </c>
      <c r="L157" s="48">
        <f t="shared" si="6"/>
        <v>0</v>
      </c>
    </row>
    <row r="158" spans="1:12" x14ac:dyDescent="0.25">
      <c r="A158" s="65">
        <v>156</v>
      </c>
      <c r="E158" s="65">
        <f>SUMIF(SENA!A:A,B158,SENA!B:B)</f>
        <v>0</v>
      </c>
      <c r="F158" s="17">
        <f t="shared" si="7"/>
        <v>0</v>
      </c>
      <c r="G158" s="18"/>
      <c r="H158" s="17"/>
      <c r="I158" s="66"/>
      <c r="J158" s="6">
        <v>0.9</v>
      </c>
      <c r="K158" s="6">
        <v>1</v>
      </c>
      <c r="L158" s="48">
        <f t="shared" si="6"/>
        <v>0</v>
      </c>
    </row>
    <row r="159" spans="1:12" x14ac:dyDescent="0.25">
      <c r="A159" s="65">
        <v>157</v>
      </c>
      <c r="E159" s="65">
        <f>SUMIF(SENA!A:A,B159,SENA!B:B)</f>
        <v>0</v>
      </c>
      <c r="F159" s="17">
        <f t="shared" si="7"/>
        <v>0</v>
      </c>
      <c r="G159" s="18"/>
      <c r="H159" s="17"/>
      <c r="I159" s="66"/>
      <c r="J159" s="6">
        <v>0.9</v>
      </c>
      <c r="K159" s="6">
        <v>1</v>
      </c>
      <c r="L159" s="48">
        <f t="shared" si="6"/>
        <v>0</v>
      </c>
    </row>
    <row r="160" spans="1:12" x14ac:dyDescent="0.25">
      <c r="A160" s="65">
        <v>158</v>
      </c>
      <c r="E160" s="65">
        <f>SUMIF(SENA!A:A,B160,SENA!B:B)</f>
        <v>0</v>
      </c>
      <c r="F160" s="17">
        <f t="shared" si="7"/>
        <v>0</v>
      </c>
      <c r="G160" s="18"/>
      <c r="H160" s="17"/>
      <c r="I160" s="66"/>
      <c r="J160" s="6">
        <v>0.9</v>
      </c>
      <c r="K160" s="6">
        <v>1</v>
      </c>
      <c r="L160" s="48">
        <f t="shared" si="6"/>
        <v>0</v>
      </c>
    </row>
    <row r="161" spans="1:12" x14ac:dyDescent="0.25">
      <c r="A161" s="65">
        <v>159</v>
      </c>
      <c r="E161" s="65">
        <f>SUMIF(SENA!A:A,B161,SENA!B:B)</f>
        <v>0</v>
      </c>
      <c r="F161" s="17">
        <f t="shared" si="7"/>
        <v>0</v>
      </c>
      <c r="G161" s="18"/>
      <c r="H161" s="17"/>
      <c r="I161" s="66"/>
      <c r="J161" s="6">
        <v>0.9</v>
      </c>
      <c r="K161" s="6">
        <v>1</v>
      </c>
      <c r="L161" s="48">
        <f t="shared" si="6"/>
        <v>0</v>
      </c>
    </row>
    <row r="162" spans="1:12" x14ac:dyDescent="0.25">
      <c r="A162" s="65">
        <v>160</v>
      </c>
      <c r="E162" s="65">
        <f>SUMIF(SENA!A:A,B162,SENA!B:B)</f>
        <v>0</v>
      </c>
      <c r="F162" s="17">
        <f t="shared" si="7"/>
        <v>0</v>
      </c>
      <c r="G162" s="18"/>
      <c r="H162" s="17"/>
      <c r="I162" s="66"/>
      <c r="J162" s="6">
        <v>0.9</v>
      </c>
      <c r="K162" s="6">
        <v>1</v>
      </c>
      <c r="L162" s="48">
        <f t="shared" si="6"/>
        <v>0</v>
      </c>
    </row>
    <row r="163" spans="1:12" x14ac:dyDescent="0.25">
      <c r="A163" s="65">
        <v>161</v>
      </c>
      <c r="E163" s="65">
        <f>SUMIF(SENA!A:A,B163,SENA!B:B)</f>
        <v>0</v>
      </c>
      <c r="F163" s="17">
        <f t="shared" si="7"/>
        <v>0</v>
      </c>
      <c r="G163" s="18"/>
      <c r="H163" s="17"/>
      <c r="I163" s="66"/>
      <c r="J163" s="6">
        <v>0.9</v>
      </c>
      <c r="K163" s="6">
        <v>1</v>
      </c>
      <c r="L163" s="48">
        <f t="shared" si="6"/>
        <v>0</v>
      </c>
    </row>
    <row r="164" spans="1:12" x14ac:dyDescent="0.25">
      <c r="A164" s="65">
        <v>162</v>
      </c>
      <c r="E164" s="65">
        <f>SUMIF(SENA!A:A,B164,SENA!B:B)</f>
        <v>0</v>
      </c>
      <c r="F164" s="17">
        <f t="shared" si="7"/>
        <v>0</v>
      </c>
      <c r="G164" s="18"/>
      <c r="H164" s="17"/>
      <c r="I164" s="66"/>
      <c r="J164" s="6">
        <v>0.9</v>
      </c>
      <c r="K164" s="6">
        <v>1</v>
      </c>
      <c r="L164" s="48">
        <f t="shared" si="6"/>
        <v>0</v>
      </c>
    </row>
    <row r="165" spans="1:12" x14ac:dyDescent="0.25">
      <c r="A165" s="65">
        <v>163</v>
      </c>
      <c r="E165" s="65">
        <f>SUMIF(SENA!A:A,B165,SENA!B:B)</f>
        <v>0</v>
      </c>
      <c r="F165" s="17">
        <f t="shared" si="7"/>
        <v>0</v>
      </c>
      <c r="G165" s="18"/>
      <c r="H165" s="17"/>
      <c r="I165" s="66"/>
      <c r="K165" s="6">
        <v>1</v>
      </c>
      <c r="L165" s="48">
        <f t="shared" si="6"/>
        <v>0</v>
      </c>
    </row>
    <row r="166" spans="1:12" x14ac:dyDescent="0.25">
      <c r="A166" s="65">
        <v>164</v>
      </c>
      <c r="E166" s="65">
        <f>SUMIF(SENA!A:A,B166,SENA!B:B)</f>
        <v>0</v>
      </c>
      <c r="F166" s="17">
        <f t="shared" si="7"/>
        <v>0</v>
      </c>
      <c r="G166" s="18"/>
      <c r="H166" s="17"/>
      <c r="I166" s="66"/>
      <c r="K166" s="6">
        <v>1</v>
      </c>
      <c r="L166" s="48">
        <f t="shared" si="6"/>
        <v>0</v>
      </c>
    </row>
    <row r="167" spans="1:12" x14ac:dyDescent="0.25">
      <c r="A167" s="65">
        <v>165</v>
      </c>
      <c r="E167" s="65">
        <f>SUMIF(SENA!A:A,B167,SENA!B:B)</f>
        <v>0</v>
      </c>
      <c r="F167" s="17">
        <f t="shared" si="7"/>
        <v>0</v>
      </c>
      <c r="G167" s="18"/>
      <c r="H167" s="17"/>
      <c r="I167" s="66"/>
      <c r="K167" s="6">
        <v>1</v>
      </c>
      <c r="L167" s="48">
        <f t="shared" si="6"/>
        <v>0</v>
      </c>
    </row>
    <row r="168" spans="1:12" x14ac:dyDescent="0.25">
      <c r="A168" s="65">
        <v>166</v>
      </c>
      <c r="E168" s="65">
        <f>SUMIF(SENA!A:A,B168,SENA!B:B)</f>
        <v>0</v>
      </c>
      <c r="F168" s="17">
        <f t="shared" si="7"/>
        <v>0</v>
      </c>
      <c r="G168" s="18"/>
      <c r="H168" s="17"/>
      <c r="I168" s="66"/>
      <c r="K168" s="6">
        <v>1</v>
      </c>
      <c r="L168" s="48">
        <f t="shared" si="6"/>
        <v>0</v>
      </c>
    </row>
    <row r="169" spans="1:12" x14ac:dyDescent="0.25">
      <c r="A169" s="65">
        <v>167</v>
      </c>
      <c r="E169" s="65">
        <f>SUMIF(SENA!A:A,B169,SENA!B:B)</f>
        <v>0</v>
      </c>
      <c r="F169" s="17">
        <f t="shared" si="7"/>
        <v>0</v>
      </c>
      <c r="G169" s="18"/>
      <c r="H169" s="17"/>
      <c r="I169" s="66"/>
      <c r="K169" s="6">
        <v>1</v>
      </c>
      <c r="L169" s="48">
        <f t="shared" si="6"/>
        <v>0</v>
      </c>
    </row>
    <row r="170" spans="1:12" x14ac:dyDescent="0.25">
      <c r="A170" s="65">
        <v>168</v>
      </c>
      <c r="E170" s="65">
        <f>SUMIF(SENA!A:A,B170,SENA!B:B)</f>
        <v>0</v>
      </c>
      <c r="F170" s="17">
        <f t="shared" si="7"/>
        <v>0</v>
      </c>
      <c r="G170" s="18"/>
      <c r="H170" s="17"/>
      <c r="I170" s="66"/>
      <c r="K170" s="6">
        <v>1</v>
      </c>
      <c r="L170" s="48">
        <f t="shared" si="6"/>
        <v>0</v>
      </c>
    </row>
    <row r="171" spans="1:12" x14ac:dyDescent="0.25">
      <c r="A171" s="65">
        <v>169</v>
      </c>
      <c r="E171" s="65">
        <f>SUMIF(SENA!A:A,B171,SENA!B:B)</f>
        <v>0</v>
      </c>
      <c r="F171" s="17">
        <f t="shared" si="7"/>
        <v>0</v>
      </c>
      <c r="G171" s="18"/>
      <c r="H171" s="17"/>
      <c r="I171" s="66"/>
      <c r="K171" s="6">
        <v>1</v>
      </c>
      <c r="L171" s="48">
        <f t="shared" si="6"/>
        <v>0</v>
      </c>
    </row>
    <row r="172" spans="1:12" x14ac:dyDescent="0.25">
      <c r="A172" s="65">
        <v>170</v>
      </c>
      <c r="E172" s="65">
        <f>SUMIF(SENA!A:A,B172,SENA!B:B)</f>
        <v>0</v>
      </c>
      <c r="F172" s="17">
        <f t="shared" si="7"/>
        <v>0</v>
      </c>
      <c r="G172" s="18"/>
      <c r="H172" s="17"/>
      <c r="I172" s="66"/>
      <c r="K172" s="6">
        <v>1</v>
      </c>
      <c r="L172" s="48">
        <f t="shared" si="6"/>
        <v>0</v>
      </c>
    </row>
    <row r="173" spans="1:12" x14ac:dyDescent="0.25">
      <c r="A173" s="65">
        <v>171</v>
      </c>
      <c r="E173" s="65">
        <f>SUMIF(SENA!A:A,B173,SENA!B:B)</f>
        <v>0</v>
      </c>
      <c r="F173" s="17">
        <f t="shared" si="7"/>
        <v>0</v>
      </c>
      <c r="G173" s="18"/>
      <c r="H173" s="17"/>
      <c r="I173" s="66"/>
      <c r="K173" s="6">
        <v>1</v>
      </c>
      <c r="L173" s="48">
        <f t="shared" si="6"/>
        <v>0</v>
      </c>
    </row>
    <row r="174" spans="1:12" x14ac:dyDescent="0.25">
      <c r="A174" s="65">
        <v>172</v>
      </c>
      <c r="E174" s="65">
        <f>SUMIF(SENA!A:A,B174,SENA!B:B)</f>
        <v>0</v>
      </c>
      <c r="F174" s="17">
        <f t="shared" si="7"/>
        <v>0</v>
      </c>
      <c r="G174" s="18"/>
      <c r="H174" s="17"/>
      <c r="I174" s="66"/>
      <c r="K174" s="6">
        <v>1</v>
      </c>
      <c r="L174" s="48">
        <f t="shared" si="6"/>
        <v>0</v>
      </c>
    </row>
    <row r="175" spans="1:12" x14ac:dyDescent="0.25">
      <c r="A175" s="65">
        <v>173</v>
      </c>
      <c r="E175" s="65">
        <f>SUMIF(SENA!A:A,B175,SENA!B:B)</f>
        <v>0</v>
      </c>
      <c r="F175" s="17">
        <f t="shared" si="7"/>
        <v>0</v>
      </c>
      <c r="G175" s="18"/>
      <c r="H175" s="17"/>
      <c r="I175" s="66"/>
      <c r="K175" s="6">
        <v>1</v>
      </c>
      <c r="L175" s="48">
        <f t="shared" si="6"/>
        <v>0</v>
      </c>
    </row>
    <row r="176" spans="1:12" x14ac:dyDescent="0.25">
      <c r="A176" s="65">
        <v>174</v>
      </c>
      <c r="E176" s="65">
        <f>SUMIF(SENA!A:A,B176,SENA!B:B)</f>
        <v>0</v>
      </c>
      <c r="F176" s="17">
        <f t="shared" si="7"/>
        <v>0</v>
      </c>
      <c r="G176" s="18"/>
      <c r="H176" s="17"/>
      <c r="I176" s="66"/>
      <c r="K176" s="6">
        <v>1</v>
      </c>
      <c r="L176" s="48">
        <f t="shared" si="6"/>
        <v>0</v>
      </c>
    </row>
    <row r="177" spans="1:12" x14ac:dyDescent="0.25">
      <c r="A177" s="65">
        <v>175</v>
      </c>
      <c r="E177" s="65">
        <f>SUMIF(SENA!A:A,B177,SENA!B:B)</f>
        <v>0</v>
      </c>
      <c r="F177" s="17">
        <f t="shared" si="7"/>
        <v>0</v>
      </c>
      <c r="G177" s="18"/>
      <c r="H177" s="17"/>
      <c r="I177" s="66"/>
      <c r="K177" s="6">
        <v>1</v>
      </c>
      <c r="L177" s="48">
        <f t="shared" si="6"/>
        <v>0</v>
      </c>
    </row>
    <row r="178" spans="1:12" x14ac:dyDescent="0.25">
      <c r="A178" s="65">
        <v>176</v>
      </c>
      <c r="E178" s="65">
        <f>SUMIF(SENA!A:A,B178,SENA!B:B)</f>
        <v>0</v>
      </c>
      <c r="F178" s="17">
        <f t="shared" si="7"/>
        <v>0</v>
      </c>
      <c r="G178" s="18"/>
      <c r="H178" s="17"/>
      <c r="I178" s="66"/>
      <c r="K178" s="6">
        <v>1</v>
      </c>
      <c r="L178" s="48">
        <f t="shared" si="6"/>
        <v>0</v>
      </c>
    </row>
    <row r="179" spans="1:12" x14ac:dyDescent="0.25">
      <c r="A179" s="65">
        <v>177</v>
      </c>
      <c r="E179" s="65">
        <f>SUMIF(SENA!A:A,B179,SENA!B:B)</f>
        <v>0</v>
      </c>
      <c r="F179" s="17">
        <f t="shared" si="7"/>
        <v>0</v>
      </c>
      <c r="G179" s="18"/>
      <c r="H179" s="17"/>
      <c r="I179" s="66"/>
      <c r="K179" s="6">
        <v>1</v>
      </c>
      <c r="L179" s="48">
        <f t="shared" si="6"/>
        <v>0</v>
      </c>
    </row>
    <row r="180" spans="1:12" x14ac:dyDescent="0.25">
      <c r="A180" s="65">
        <v>178</v>
      </c>
      <c r="E180" s="65">
        <f>SUMIF(SENA!A:A,B180,SENA!B:B)</f>
        <v>0</v>
      </c>
      <c r="F180" s="17">
        <f t="shared" si="7"/>
        <v>0</v>
      </c>
      <c r="G180" s="18"/>
      <c r="H180" s="17"/>
      <c r="I180" s="66"/>
      <c r="K180" s="6">
        <v>1</v>
      </c>
      <c r="L180" s="48">
        <f t="shared" si="6"/>
        <v>0</v>
      </c>
    </row>
    <row r="181" spans="1:12" x14ac:dyDescent="0.25">
      <c r="A181" s="65">
        <v>179</v>
      </c>
      <c r="E181" s="65">
        <f>SUMIF(SENA!A:A,B181,SENA!B:B)</f>
        <v>0</v>
      </c>
      <c r="F181" s="17">
        <f t="shared" si="7"/>
        <v>0</v>
      </c>
      <c r="G181" s="18"/>
      <c r="H181" s="17"/>
      <c r="I181" s="66"/>
      <c r="K181" s="6">
        <v>1</v>
      </c>
      <c r="L181" s="48">
        <f t="shared" si="6"/>
        <v>0</v>
      </c>
    </row>
    <row r="182" spans="1:12" x14ac:dyDescent="0.25">
      <c r="A182" s="65">
        <v>180</v>
      </c>
      <c r="E182" s="65">
        <f>SUMIF(SENA!A:A,B182,SENA!B:B)</f>
        <v>0</v>
      </c>
      <c r="F182" s="17">
        <f t="shared" si="7"/>
        <v>0</v>
      </c>
      <c r="G182" s="18"/>
      <c r="H182" s="17"/>
      <c r="I182" s="66"/>
      <c r="K182" s="6">
        <v>1</v>
      </c>
      <c r="L182" s="48">
        <f t="shared" si="6"/>
        <v>0</v>
      </c>
    </row>
    <row r="183" spans="1:12" x14ac:dyDescent="0.25">
      <c r="A183" s="65">
        <v>181</v>
      </c>
      <c r="E183" s="65">
        <f>SUMIF(SENA!A:A,B183,SENA!B:B)</f>
        <v>0</v>
      </c>
      <c r="F183" s="17">
        <f t="shared" si="7"/>
        <v>0</v>
      </c>
      <c r="G183" s="18"/>
      <c r="H183" s="17"/>
      <c r="I183" s="66"/>
      <c r="K183" s="6">
        <v>1</v>
      </c>
      <c r="L183" s="48">
        <f t="shared" si="6"/>
        <v>0</v>
      </c>
    </row>
    <row r="184" spans="1:12" x14ac:dyDescent="0.25">
      <c r="A184" s="65">
        <v>182</v>
      </c>
      <c r="E184" s="65">
        <f>SUMIF(SENA!A:A,B184,SENA!B:B)</f>
        <v>0</v>
      </c>
      <c r="F184" s="17">
        <f t="shared" si="7"/>
        <v>0</v>
      </c>
      <c r="G184" s="18"/>
      <c r="H184" s="17"/>
      <c r="I184" s="66"/>
      <c r="K184" s="6">
        <v>1</v>
      </c>
      <c r="L184" s="48">
        <f t="shared" si="6"/>
        <v>0</v>
      </c>
    </row>
    <row r="185" spans="1:12" x14ac:dyDescent="0.25">
      <c r="A185" s="65">
        <v>183</v>
      </c>
      <c r="E185" s="65">
        <f>SUMIF(SENA!A:A,B185,SENA!B:B)</f>
        <v>0</v>
      </c>
      <c r="F185" s="17">
        <f t="shared" si="7"/>
        <v>0</v>
      </c>
      <c r="G185" s="18"/>
      <c r="H185" s="17"/>
      <c r="I185" s="66"/>
      <c r="K185" s="6">
        <v>1</v>
      </c>
      <c r="L185" s="48">
        <f t="shared" si="6"/>
        <v>0</v>
      </c>
    </row>
    <row r="186" spans="1:12" x14ac:dyDescent="0.25">
      <c r="A186" s="65">
        <v>184</v>
      </c>
      <c r="E186" s="65">
        <f>SUMIF(SENA!A:A,B186,SENA!B:B)</f>
        <v>0</v>
      </c>
      <c r="F186" s="17">
        <f t="shared" si="7"/>
        <v>0</v>
      </c>
      <c r="G186" s="18"/>
      <c r="H186" s="17"/>
      <c r="I186" s="66"/>
      <c r="K186" s="6">
        <v>1</v>
      </c>
      <c r="L186" s="48">
        <f t="shared" si="6"/>
        <v>0</v>
      </c>
    </row>
    <row r="187" spans="1:12" x14ac:dyDescent="0.25">
      <c r="A187" s="65">
        <v>185</v>
      </c>
      <c r="E187" s="65">
        <f>SUMIF(SENA!A:A,B187,SENA!B:B)</f>
        <v>0</v>
      </c>
      <c r="F187" s="17">
        <f t="shared" si="7"/>
        <v>0</v>
      </c>
      <c r="G187" s="18"/>
      <c r="H187" s="17"/>
      <c r="I187" s="66"/>
      <c r="K187" s="6">
        <v>1</v>
      </c>
      <c r="L187" s="48">
        <f t="shared" si="6"/>
        <v>0</v>
      </c>
    </row>
    <row r="188" spans="1:12" x14ac:dyDescent="0.25">
      <c r="A188" s="65">
        <v>186</v>
      </c>
      <c r="E188" s="65">
        <f>SUMIF(SENA!A:A,B188,SENA!B:B)</f>
        <v>0</v>
      </c>
      <c r="F188" s="17">
        <f t="shared" si="7"/>
        <v>0</v>
      </c>
      <c r="G188" s="18"/>
      <c r="H188" s="17"/>
      <c r="I188" s="66"/>
      <c r="K188" s="6">
        <v>1</v>
      </c>
      <c r="L188" s="48">
        <f t="shared" si="6"/>
        <v>0</v>
      </c>
    </row>
    <row r="189" spans="1:12" x14ac:dyDescent="0.25">
      <c r="A189" s="65">
        <v>187</v>
      </c>
      <c r="E189" s="65">
        <f>SUMIF(SENA!A:A,B189,SENA!B:B)</f>
        <v>0</v>
      </c>
      <c r="F189" s="17">
        <f t="shared" si="7"/>
        <v>0</v>
      </c>
      <c r="G189" s="18"/>
      <c r="H189" s="17"/>
      <c r="I189" s="66"/>
      <c r="K189" s="6">
        <v>1</v>
      </c>
      <c r="L189" s="48">
        <f t="shared" si="6"/>
        <v>0</v>
      </c>
    </row>
    <row r="190" spans="1:12" x14ac:dyDescent="0.25">
      <c r="A190" s="65">
        <v>188</v>
      </c>
      <c r="E190" s="65">
        <f>SUMIF(SENA!A:A,B190,SENA!B:B)</f>
        <v>0</v>
      </c>
      <c r="F190" s="17">
        <f t="shared" si="7"/>
        <v>0</v>
      </c>
      <c r="G190" s="18"/>
      <c r="H190" s="17"/>
      <c r="I190" s="66"/>
      <c r="K190" s="6">
        <v>1</v>
      </c>
      <c r="L190" s="48">
        <f t="shared" si="6"/>
        <v>0</v>
      </c>
    </row>
    <row r="191" spans="1:12" x14ac:dyDescent="0.25">
      <c r="A191" s="65">
        <v>189</v>
      </c>
      <c r="E191" s="65">
        <f>SUMIF(SENA!A:A,B191,SENA!B:B)</f>
        <v>0</v>
      </c>
      <c r="F191" s="17">
        <f t="shared" si="7"/>
        <v>0</v>
      </c>
      <c r="G191" s="18"/>
      <c r="H191" s="17"/>
      <c r="I191" s="66"/>
      <c r="K191" s="6">
        <v>1</v>
      </c>
      <c r="L191" s="48">
        <f t="shared" si="6"/>
        <v>0</v>
      </c>
    </row>
    <row r="192" spans="1:12" x14ac:dyDescent="0.25">
      <c r="A192" s="65">
        <v>190</v>
      </c>
      <c r="E192" s="65">
        <f>SUMIF(SENA!A:A,B192,SENA!B:B)</f>
        <v>0</v>
      </c>
      <c r="F192" s="17">
        <f t="shared" si="7"/>
        <v>0</v>
      </c>
      <c r="G192" s="18"/>
      <c r="H192" s="17"/>
      <c r="I192" s="66"/>
      <c r="K192" s="6">
        <v>1</v>
      </c>
      <c r="L192" s="48">
        <f t="shared" si="6"/>
        <v>0</v>
      </c>
    </row>
    <row r="193" spans="1:12" x14ac:dyDescent="0.25">
      <c r="A193" s="65">
        <v>191</v>
      </c>
      <c r="E193" s="65">
        <f>SUMIF(SENA!A:A,B193,SENA!B:B)</f>
        <v>0</v>
      </c>
      <c r="F193" s="17">
        <f t="shared" si="7"/>
        <v>0</v>
      </c>
      <c r="G193" s="18"/>
      <c r="H193" s="17"/>
      <c r="I193" s="66"/>
      <c r="K193" s="6">
        <v>1</v>
      </c>
      <c r="L193" s="48">
        <f t="shared" si="6"/>
        <v>0</v>
      </c>
    </row>
    <row r="194" spans="1:12" x14ac:dyDescent="0.25">
      <c r="A194" s="65">
        <v>192</v>
      </c>
      <c r="E194" s="65">
        <f>SUMIF(SENA!A:A,B194,SENA!B:B)</f>
        <v>0</v>
      </c>
      <c r="F194" s="17">
        <f t="shared" si="7"/>
        <v>0</v>
      </c>
      <c r="G194" s="18"/>
      <c r="H194" s="17"/>
      <c r="I194" s="66"/>
      <c r="K194" s="6">
        <v>1</v>
      </c>
      <c r="L194" s="48">
        <f t="shared" si="6"/>
        <v>0</v>
      </c>
    </row>
    <row r="195" spans="1:12" x14ac:dyDescent="0.25">
      <c r="A195" s="65">
        <v>193</v>
      </c>
      <c r="E195" s="65">
        <f>SUMIF(SENA!A:A,B195,SENA!B:B)</f>
        <v>0</v>
      </c>
      <c r="F195" s="17">
        <f t="shared" si="7"/>
        <v>0</v>
      </c>
      <c r="G195" s="18"/>
      <c r="H195" s="17"/>
      <c r="I195" s="66"/>
      <c r="K195" s="6">
        <v>1</v>
      </c>
      <c r="L195" s="48">
        <f t="shared" ref="L195:L258" si="8">I195*J195/K195</f>
        <v>0</v>
      </c>
    </row>
    <row r="196" spans="1:12" x14ac:dyDescent="0.25">
      <c r="A196" s="65">
        <v>194</v>
      </c>
      <c r="E196" s="65">
        <f>SUMIF(SENA!A:A,B196,SENA!B:B)</f>
        <v>0</v>
      </c>
      <c r="F196" s="17">
        <f t="shared" si="7"/>
        <v>0</v>
      </c>
      <c r="G196" s="18"/>
      <c r="H196" s="17"/>
      <c r="I196" s="66"/>
      <c r="K196" s="6">
        <v>1</v>
      </c>
      <c r="L196" s="48">
        <f t="shared" si="8"/>
        <v>0</v>
      </c>
    </row>
    <row r="197" spans="1:12" x14ac:dyDescent="0.25">
      <c r="A197" s="65">
        <v>195</v>
      </c>
      <c r="E197" s="65">
        <f>SUMIF(SENA!A:A,B197,SENA!B:B)</f>
        <v>0</v>
      </c>
      <c r="F197" s="17">
        <f t="shared" si="7"/>
        <v>0</v>
      </c>
      <c r="G197" s="18"/>
      <c r="H197" s="17"/>
      <c r="I197" s="66"/>
      <c r="K197" s="6">
        <v>1</v>
      </c>
      <c r="L197" s="48">
        <f t="shared" si="8"/>
        <v>0</v>
      </c>
    </row>
    <row r="198" spans="1:12" x14ac:dyDescent="0.25">
      <c r="A198" s="65">
        <v>196</v>
      </c>
      <c r="E198" s="65">
        <f>SUMIF(SENA!A:A,B198,SENA!B:B)</f>
        <v>0</v>
      </c>
      <c r="F198" s="17">
        <f t="shared" si="7"/>
        <v>0</v>
      </c>
      <c r="G198" s="18"/>
      <c r="H198" s="17"/>
      <c r="I198" s="66"/>
      <c r="K198" s="6">
        <v>1</v>
      </c>
      <c r="L198" s="48">
        <f t="shared" si="8"/>
        <v>0</v>
      </c>
    </row>
    <row r="199" spans="1:12" x14ac:dyDescent="0.25">
      <c r="A199" s="65">
        <v>197</v>
      </c>
      <c r="E199" s="65">
        <f>SUMIF(SENA!A:A,B199,SENA!B:B)</f>
        <v>0</v>
      </c>
      <c r="F199" s="17">
        <f t="shared" si="7"/>
        <v>0</v>
      </c>
      <c r="G199" s="18"/>
      <c r="H199" s="17"/>
      <c r="I199" s="66"/>
      <c r="K199" s="6">
        <v>1</v>
      </c>
      <c r="L199" s="48">
        <f t="shared" si="8"/>
        <v>0</v>
      </c>
    </row>
    <row r="200" spans="1:12" x14ac:dyDescent="0.25">
      <c r="A200" s="65">
        <v>198</v>
      </c>
      <c r="E200" s="65">
        <f>SUMIF(SENA!A:A,B200,SENA!B:B)</f>
        <v>0</v>
      </c>
      <c r="F200" s="17">
        <f t="shared" si="7"/>
        <v>0</v>
      </c>
      <c r="G200" s="18"/>
      <c r="H200" s="17"/>
      <c r="I200" s="66"/>
      <c r="K200" s="6">
        <v>1</v>
      </c>
      <c r="L200" s="48">
        <f t="shared" si="8"/>
        <v>0</v>
      </c>
    </row>
    <row r="201" spans="1:12" x14ac:dyDescent="0.25">
      <c r="A201" s="65">
        <v>199</v>
      </c>
      <c r="E201" s="65">
        <f>SUMIF(SENA!A:A,B201,SENA!B:B)</f>
        <v>0</v>
      </c>
      <c r="F201" s="17">
        <f t="shared" si="7"/>
        <v>0</v>
      </c>
      <c r="G201" s="18"/>
      <c r="H201" s="17"/>
      <c r="I201" s="66"/>
      <c r="K201" s="6">
        <v>1</v>
      </c>
      <c r="L201" s="48">
        <f t="shared" si="8"/>
        <v>0</v>
      </c>
    </row>
    <row r="202" spans="1:12" x14ac:dyDescent="0.25">
      <c r="A202" s="65">
        <v>200</v>
      </c>
      <c r="E202" s="65">
        <f>SUMIF(SENA!A:A,B202,SENA!B:B)</f>
        <v>0</v>
      </c>
      <c r="F202" s="17">
        <f t="shared" ref="F202:F265" si="9">C204*E202</f>
        <v>0</v>
      </c>
      <c r="G202" s="18"/>
      <c r="H202" s="17"/>
      <c r="I202" s="66"/>
      <c r="K202" s="6">
        <v>1</v>
      </c>
      <c r="L202" s="48">
        <f t="shared" si="8"/>
        <v>0</v>
      </c>
    </row>
    <row r="203" spans="1:12" x14ac:dyDescent="0.25">
      <c r="A203" s="65">
        <v>201</v>
      </c>
      <c r="E203" s="65">
        <f>SUMIF(SENA!A:A,B203,SENA!B:B)</f>
        <v>0</v>
      </c>
      <c r="F203" s="17">
        <f t="shared" si="9"/>
        <v>0</v>
      </c>
      <c r="G203" s="18"/>
      <c r="H203" s="17"/>
      <c r="I203" s="66"/>
      <c r="K203" s="6">
        <v>1</v>
      </c>
      <c r="L203" s="48">
        <f t="shared" si="8"/>
        <v>0</v>
      </c>
    </row>
    <row r="204" spans="1:12" x14ac:dyDescent="0.25">
      <c r="A204" s="65">
        <v>202</v>
      </c>
      <c r="E204" s="65">
        <f>SUMIF(SENA!A:A,B204,SENA!B:B)</f>
        <v>0</v>
      </c>
      <c r="F204" s="17">
        <f t="shared" si="9"/>
        <v>0</v>
      </c>
      <c r="G204" s="18"/>
      <c r="H204" s="17"/>
      <c r="I204" s="66"/>
      <c r="K204" s="6">
        <v>1</v>
      </c>
      <c r="L204" s="48">
        <f t="shared" si="8"/>
        <v>0</v>
      </c>
    </row>
    <row r="205" spans="1:12" x14ac:dyDescent="0.25">
      <c r="A205" s="65">
        <v>203</v>
      </c>
      <c r="E205" s="65">
        <f>SUMIF(SENA!A:A,B205,SENA!B:B)</f>
        <v>0</v>
      </c>
      <c r="F205" s="17">
        <f t="shared" si="9"/>
        <v>0</v>
      </c>
      <c r="G205" s="18"/>
      <c r="H205" s="17"/>
      <c r="I205" s="66"/>
      <c r="K205" s="6">
        <v>1</v>
      </c>
      <c r="L205" s="48">
        <f t="shared" si="8"/>
        <v>0</v>
      </c>
    </row>
    <row r="206" spans="1:12" x14ac:dyDescent="0.25">
      <c r="A206" s="65">
        <v>204</v>
      </c>
      <c r="E206" s="65">
        <f>SUMIF(SENA!A:A,B206,SENA!B:B)</f>
        <v>0</v>
      </c>
      <c r="F206" s="17">
        <f t="shared" si="9"/>
        <v>0</v>
      </c>
      <c r="G206" s="18"/>
      <c r="H206" s="17"/>
      <c r="I206" s="66"/>
      <c r="K206" s="6">
        <v>1</v>
      </c>
      <c r="L206" s="48">
        <f t="shared" si="8"/>
        <v>0</v>
      </c>
    </row>
    <row r="207" spans="1:12" x14ac:dyDescent="0.25">
      <c r="A207" s="65">
        <v>205</v>
      </c>
      <c r="E207" s="65">
        <f>SUMIF(SENA!A:A,B207,SENA!B:B)</f>
        <v>0</v>
      </c>
      <c r="F207" s="17">
        <f t="shared" si="9"/>
        <v>0</v>
      </c>
      <c r="G207" s="18"/>
      <c r="H207" s="17"/>
      <c r="I207" s="66"/>
      <c r="K207" s="6">
        <v>1</v>
      </c>
      <c r="L207" s="48">
        <f t="shared" si="8"/>
        <v>0</v>
      </c>
    </row>
    <row r="208" spans="1:12" x14ac:dyDescent="0.25">
      <c r="A208" s="65">
        <v>206</v>
      </c>
      <c r="E208" s="65">
        <f>SUMIF(SENA!A:A,B208,SENA!B:B)</f>
        <v>0</v>
      </c>
      <c r="F208" s="17">
        <f t="shared" si="9"/>
        <v>0</v>
      </c>
      <c r="G208" s="18"/>
      <c r="H208" s="17"/>
      <c r="I208" s="66"/>
      <c r="K208" s="6">
        <v>1</v>
      </c>
      <c r="L208" s="48">
        <f t="shared" si="8"/>
        <v>0</v>
      </c>
    </row>
    <row r="209" spans="1:12" x14ac:dyDescent="0.25">
      <c r="A209" s="65">
        <v>207</v>
      </c>
      <c r="E209" s="65">
        <f>SUMIF(SENA!A:A,B209,SENA!B:B)</f>
        <v>0</v>
      </c>
      <c r="F209" s="17">
        <f t="shared" si="9"/>
        <v>0</v>
      </c>
      <c r="G209" s="18"/>
      <c r="H209" s="17"/>
      <c r="I209" s="66"/>
      <c r="K209" s="6">
        <v>1</v>
      </c>
      <c r="L209" s="48">
        <f t="shared" si="8"/>
        <v>0</v>
      </c>
    </row>
    <row r="210" spans="1:12" x14ac:dyDescent="0.25">
      <c r="A210" s="65">
        <v>208</v>
      </c>
      <c r="E210" s="65">
        <f>SUMIF(SENA!A:A,B210,SENA!B:B)</f>
        <v>0</v>
      </c>
      <c r="F210" s="17">
        <f t="shared" si="9"/>
        <v>0</v>
      </c>
      <c r="G210" s="18"/>
      <c r="H210" s="17"/>
      <c r="I210" s="66"/>
      <c r="K210" s="6">
        <v>1</v>
      </c>
      <c r="L210" s="48">
        <f t="shared" si="8"/>
        <v>0</v>
      </c>
    </row>
    <row r="211" spans="1:12" x14ac:dyDescent="0.25">
      <c r="A211" s="65">
        <v>209</v>
      </c>
      <c r="E211" s="65">
        <f>SUMIF(SENA!A:A,B211,SENA!B:B)</f>
        <v>0</v>
      </c>
      <c r="F211" s="17">
        <f t="shared" si="9"/>
        <v>0</v>
      </c>
      <c r="G211" s="18"/>
      <c r="H211" s="17"/>
      <c r="I211" s="66"/>
      <c r="K211" s="6">
        <v>1</v>
      </c>
      <c r="L211" s="48">
        <f t="shared" si="8"/>
        <v>0</v>
      </c>
    </row>
    <row r="212" spans="1:12" x14ac:dyDescent="0.25">
      <c r="A212" s="65">
        <v>210</v>
      </c>
      <c r="E212" s="65">
        <f>SUMIF(SENA!A:A,B212,SENA!B:B)</f>
        <v>0</v>
      </c>
      <c r="F212" s="17">
        <f t="shared" si="9"/>
        <v>0</v>
      </c>
      <c r="G212" s="18"/>
      <c r="H212" s="17"/>
      <c r="I212" s="66"/>
      <c r="K212" s="6">
        <v>1</v>
      </c>
      <c r="L212" s="48">
        <f t="shared" si="8"/>
        <v>0</v>
      </c>
    </row>
    <row r="213" spans="1:12" x14ac:dyDescent="0.25">
      <c r="A213" s="65">
        <v>211</v>
      </c>
      <c r="E213" s="65">
        <f>SUMIF(SENA!A:A,B213,SENA!B:B)</f>
        <v>0</v>
      </c>
      <c r="F213" s="17">
        <f t="shared" si="9"/>
        <v>0</v>
      </c>
      <c r="G213" s="18"/>
      <c r="H213" s="17"/>
      <c r="I213" s="66"/>
      <c r="K213" s="6">
        <v>1</v>
      </c>
      <c r="L213" s="48">
        <f t="shared" si="8"/>
        <v>0</v>
      </c>
    </row>
    <row r="214" spans="1:12" x14ac:dyDescent="0.25">
      <c r="A214" s="65">
        <v>212</v>
      </c>
      <c r="E214" s="65">
        <f>SUMIF(SENA!A:A,B214,SENA!B:B)</f>
        <v>0</v>
      </c>
      <c r="F214" s="17">
        <f t="shared" si="9"/>
        <v>0</v>
      </c>
      <c r="G214" s="18"/>
      <c r="H214" s="17"/>
      <c r="I214" s="66"/>
      <c r="K214" s="6">
        <v>1</v>
      </c>
      <c r="L214" s="48">
        <f t="shared" si="8"/>
        <v>0</v>
      </c>
    </row>
    <row r="215" spans="1:12" x14ac:dyDescent="0.25">
      <c r="A215" s="65">
        <v>213</v>
      </c>
      <c r="E215" s="65">
        <f>SUMIF(SENA!A:A,B215,SENA!B:B)</f>
        <v>0</v>
      </c>
      <c r="F215" s="17">
        <f t="shared" si="9"/>
        <v>0</v>
      </c>
      <c r="G215" s="18"/>
      <c r="H215" s="17"/>
      <c r="I215" s="66"/>
      <c r="K215" s="6">
        <v>1</v>
      </c>
      <c r="L215" s="48">
        <f t="shared" si="8"/>
        <v>0</v>
      </c>
    </row>
    <row r="216" spans="1:12" x14ac:dyDescent="0.25">
      <c r="A216" s="65">
        <v>214</v>
      </c>
      <c r="E216" s="65">
        <f>SUMIF(SENA!A:A,B216,SENA!B:B)</f>
        <v>0</v>
      </c>
      <c r="F216" s="17">
        <f t="shared" si="9"/>
        <v>0</v>
      </c>
      <c r="G216" s="18"/>
      <c r="H216" s="17"/>
      <c r="I216" s="66"/>
      <c r="K216" s="6">
        <v>1</v>
      </c>
      <c r="L216" s="48">
        <f t="shared" si="8"/>
        <v>0</v>
      </c>
    </row>
    <row r="217" spans="1:12" x14ac:dyDescent="0.25">
      <c r="A217" s="65">
        <v>215</v>
      </c>
      <c r="E217" s="65">
        <f>SUMIF(SENA!A:A,B217,SENA!B:B)</f>
        <v>0</v>
      </c>
      <c r="F217" s="17">
        <f t="shared" si="9"/>
        <v>0</v>
      </c>
      <c r="G217" s="18"/>
      <c r="H217" s="17"/>
      <c r="I217" s="66"/>
      <c r="K217" s="6">
        <v>1</v>
      </c>
      <c r="L217" s="48">
        <f t="shared" si="8"/>
        <v>0</v>
      </c>
    </row>
    <row r="218" spans="1:12" x14ac:dyDescent="0.25">
      <c r="A218" s="65">
        <v>216</v>
      </c>
      <c r="E218" s="65">
        <f>SUMIF(SENA!A:A,B218,SENA!B:B)</f>
        <v>0</v>
      </c>
      <c r="F218" s="17">
        <f t="shared" si="9"/>
        <v>0</v>
      </c>
      <c r="G218" s="18"/>
      <c r="H218" s="17"/>
      <c r="I218" s="66"/>
      <c r="K218" s="6">
        <v>1</v>
      </c>
      <c r="L218" s="48">
        <f t="shared" si="8"/>
        <v>0</v>
      </c>
    </row>
    <row r="219" spans="1:12" x14ac:dyDescent="0.25">
      <c r="A219" s="65">
        <v>217</v>
      </c>
      <c r="E219" s="65">
        <f>SUMIF(SENA!A:A,B219,SENA!B:B)</f>
        <v>0</v>
      </c>
      <c r="F219" s="17">
        <f t="shared" si="9"/>
        <v>0</v>
      </c>
      <c r="G219" s="18"/>
      <c r="H219" s="17"/>
      <c r="I219" s="66"/>
      <c r="K219" s="6">
        <v>1</v>
      </c>
      <c r="L219" s="48">
        <f t="shared" si="8"/>
        <v>0</v>
      </c>
    </row>
    <row r="220" spans="1:12" x14ac:dyDescent="0.25">
      <c r="A220" s="65">
        <v>218</v>
      </c>
      <c r="E220" s="65">
        <f>SUMIF(SENA!A:A,B220,SENA!B:B)</f>
        <v>0</v>
      </c>
      <c r="F220" s="17">
        <f t="shared" si="9"/>
        <v>0</v>
      </c>
      <c r="G220" s="18"/>
      <c r="H220" s="17"/>
      <c r="I220" s="66"/>
      <c r="K220" s="6">
        <v>1</v>
      </c>
      <c r="L220" s="48">
        <f t="shared" si="8"/>
        <v>0</v>
      </c>
    </row>
    <row r="221" spans="1:12" x14ac:dyDescent="0.25">
      <c r="A221" s="65">
        <v>219</v>
      </c>
      <c r="E221" s="65">
        <f>SUMIF(SENA!A:A,B221,SENA!B:B)</f>
        <v>0</v>
      </c>
      <c r="F221" s="17">
        <f t="shared" si="9"/>
        <v>0</v>
      </c>
      <c r="G221" s="18"/>
      <c r="H221" s="17"/>
      <c r="I221" s="66"/>
      <c r="K221" s="6">
        <v>1</v>
      </c>
      <c r="L221" s="48">
        <f t="shared" si="8"/>
        <v>0</v>
      </c>
    </row>
    <row r="222" spans="1:12" x14ac:dyDescent="0.25">
      <c r="A222" s="65">
        <v>220</v>
      </c>
      <c r="E222" s="65">
        <f>SUMIF(SENA!A:A,B222,SENA!B:B)</f>
        <v>0</v>
      </c>
      <c r="F222" s="17">
        <f t="shared" si="9"/>
        <v>0</v>
      </c>
      <c r="G222" s="18"/>
      <c r="H222" s="17"/>
      <c r="I222" s="66"/>
      <c r="K222" s="6">
        <v>1</v>
      </c>
      <c r="L222" s="48">
        <f t="shared" si="8"/>
        <v>0</v>
      </c>
    </row>
    <row r="223" spans="1:12" x14ac:dyDescent="0.25">
      <c r="A223" s="65">
        <v>221</v>
      </c>
      <c r="E223" s="65">
        <f>SUMIF(SENA!A:A,B223,SENA!B:B)</f>
        <v>0</v>
      </c>
      <c r="F223" s="17">
        <f t="shared" si="9"/>
        <v>0</v>
      </c>
      <c r="G223" s="18"/>
      <c r="H223" s="17"/>
      <c r="I223" s="66"/>
      <c r="K223" s="6">
        <v>1</v>
      </c>
      <c r="L223" s="48">
        <f t="shared" si="8"/>
        <v>0</v>
      </c>
    </row>
    <row r="224" spans="1:12" x14ac:dyDescent="0.25">
      <c r="A224" s="65">
        <v>222</v>
      </c>
      <c r="E224" s="65">
        <f>SUMIF(SENA!A:A,B224,SENA!B:B)</f>
        <v>0</v>
      </c>
      <c r="F224" s="17">
        <f t="shared" si="9"/>
        <v>0</v>
      </c>
      <c r="G224" s="18"/>
      <c r="H224" s="17"/>
      <c r="I224" s="66"/>
      <c r="K224" s="6">
        <v>1</v>
      </c>
      <c r="L224" s="48">
        <f t="shared" si="8"/>
        <v>0</v>
      </c>
    </row>
    <row r="225" spans="1:12" x14ac:dyDescent="0.25">
      <c r="A225" s="65">
        <v>223</v>
      </c>
      <c r="E225" s="65">
        <f>SUMIF(SENA!A:A,B225,SENA!B:B)</f>
        <v>0</v>
      </c>
      <c r="F225" s="17">
        <f t="shared" si="9"/>
        <v>0</v>
      </c>
      <c r="G225" s="18"/>
      <c r="H225" s="17"/>
      <c r="I225" s="66"/>
      <c r="K225" s="6">
        <v>1</v>
      </c>
      <c r="L225" s="48">
        <f t="shared" si="8"/>
        <v>0</v>
      </c>
    </row>
    <row r="226" spans="1:12" x14ac:dyDescent="0.25">
      <c r="A226" s="65">
        <v>224</v>
      </c>
      <c r="E226" s="65">
        <f>SUMIF(SENA!A:A,B226,SENA!B:B)</f>
        <v>0</v>
      </c>
      <c r="F226" s="17">
        <f t="shared" si="9"/>
        <v>0</v>
      </c>
      <c r="G226" s="18"/>
      <c r="H226" s="17"/>
      <c r="I226" s="66"/>
      <c r="K226" s="6">
        <v>1</v>
      </c>
      <c r="L226" s="48">
        <f t="shared" si="8"/>
        <v>0</v>
      </c>
    </row>
    <row r="227" spans="1:12" x14ac:dyDescent="0.25">
      <c r="A227" s="65">
        <v>225</v>
      </c>
      <c r="E227" s="65">
        <f>SUMIF(SENA!A:A,B227,SENA!B:B)</f>
        <v>0</v>
      </c>
      <c r="F227" s="17">
        <f t="shared" si="9"/>
        <v>0</v>
      </c>
      <c r="G227" s="18"/>
      <c r="H227" s="17"/>
      <c r="I227" s="66"/>
      <c r="K227" s="6">
        <v>1</v>
      </c>
      <c r="L227" s="48">
        <f t="shared" si="8"/>
        <v>0</v>
      </c>
    </row>
    <row r="228" spans="1:12" x14ac:dyDescent="0.25">
      <c r="A228" s="65">
        <v>226</v>
      </c>
      <c r="E228" s="65">
        <f>SUMIF(SENA!A:A,B228,SENA!B:B)</f>
        <v>0</v>
      </c>
      <c r="F228" s="17">
        <f t="shared" si="9"/>
        <v>0</v>
      </c>
      <c r="G228" s="18"/>
      <c r="H228" s="17"/>
      <c r="I228" s="66"/>
      <c r="K228" s="6">
        <v>1</v>
      </c>
      <c r="L228" s="48">
        <f t="shared" si="8"/>
        <v>0</v>
      </c>
    </row>
    <row r="229" spans="1:12" x14ac:dyDescent="0.25">
      <c r="A229" s="65">
        <v>227</v>
      </c>
      <c r="E229" s="65">
        <f>SUMIF(SENA!A:A,B229,SENA!B:B)</f>
        <v>0</v>
      </c>
      <c r="F229" s="17">
        <f t="shared" si="9"/>
        <v>0</v>
      </c>
      <c r="G229" s="18"/>
      <c r="H229" s="17"/>
      <c r="I229" s="66"/>
      <c r="K229" s="6">
        <v>1</v>
      </c>
      <c r="L229" s="48">
        <f t="shared" si="8"/>
        <v>0</v>
      </c>
    </row>
    <row r="230" spans="1:12" x14ac:dyDescent="0.25">
      <c r="A230" s="65">
        <v>228</v>
      </c>
      <c r="E230" s="65">
        <f>SUMIF(SENA!A:A,B230,SENA!B:B)</f>
        <v>0</v>
      </c>
      <c r="F230" s="17">
        <f t="shared" si="9"/>
        <v>0</v>
      </c>
      <c r="G230" s="18"/>
      <c r="H230" s="17"/>
      <c r="I230" s="66"/>
      <c r="K230" s="6">
        <v>1</v>
      </c>
      <c r="L230" s="48">
        <f t="shared" si="8"/>
        <v>0</v>
      </c>
    </row>
    <row r="231" spans="1:12" x14ac:dyDescent="0.25">
      <c r="A231" s="65">
        <v>229</v>
      </c>
      <c r="E231" s="65">
        <f>SUMIF(SENA!A:A,B231,SENA!B:B)</f>
        <v>0</v>
      </c>
      <c r="F231" s="17">
        <f t="shared" si="9"/>
        <v>0</v>
      </c>
      <c r="G231" s="18"/>
      <c r="H231" s="17"/>
      <c r="I231" s="66"/>
      <c r="K231" s="6">
        <v>1</v>
      </c>
      <c r="L231" s="48">
        <f t="shared" si="8"/>
        <v>0</v>
      </c>
    </row>
    <row r="232" spans="1:12" x14ac:dyDescent="0.25">
      <c r="A232" s="65">
        <v>230</v>
      </c>
      <c r="E232" s="65">
        <f>SUMIF(SENA!A:A,B232,SENA!B:B)</f>
        <v>0</v>
      </c>
      <c r="F232" s="17">
        <f t="shared" si="9"/>
        <v>0</v>
      </c>
      <c r="G232" s="18"/>
      <c r="H232" s="17"/>
      <c r="I232" s="66"/>
      <c r="K232" s="6">
        <v>1</v>
      </c>
      <c r="L232" s="48">
        <f t="shared" si="8"/>
        <v>0</v>
      </c>
    </row>
    <row r="233" spans="1:12" x14ac:dyDescent="0.25">
      <c r="A233" s="65">
        <v>231</v>
      </c>
      <c r="E233" s="65">
        <f>SUMIF(SENA!A:A,B233,SENA!B:B)</f>
        <v>0</v>
      </c>
      <c r="F233" s="17">
        <f t="shared" si="9"/>
        <v>0</v>
      </c>
      <c r="G233" s="18"/>
      <c r="H233" s="17"/>
      <c r="I233" s="66"/>
      <c r="K233" s="6">
        <v>1</v>
      </c>
      <c r="L233" s="48">
        <f t="shared" si="8"/>
        <v>0</v>
      </c>
    </row>
    <row r="234" spans="1:12" x14ac:dyDescent="0.25">
      <c r="A234" s="65">
        <v>232</v>
      </c>
      <c r="E234" s="65">
        <f>SUMIF(SENA!A:A,B234,SENA!B:B)</f>
        <v>0</v>
      </c>
      <c r="F234" s="17">
        <f t="shared" si="9"/>
        <v>0</v>
      </c>
      <c r="G234" s="18"/>
      <c r="H234" s="17"/>
      <c r="I234" s="66"/>
      <c r="K234" s="6">
        <v>1</v>
      </c>
      <c r="L234" s="48">
        <f t="shared" si="8"/>
        <v>0</v>
      </c>
    </row>
    <row r="235" spans="1:12" x14ac:dyDescent="0.25">
      <c r="A235" s="65">
        <v>233</v>
      </c>
      <c r="E235" s="65">
        <f>SUMIF(SENA!A:A,B235,SENA!B:B)</f>
        <v>0</v>
      </c>
      <c r="F235" s="17">
        <f t="shared" si="9"/>
        <v>0</v>
      </c>
      <c r="G235" s="18"/>
      <c r="H235" s="17"/>
      <c r="I235" s="66"/>
      <c r="K235" s="6">
        <v>1</v>
      </c>
      <c r="L235" s="48">
        <f t="shared" si="8"/>
        <v>0</v>
      </c>
    </row>
    <row r="236" spans="1:12" x14ac:dyDescent="0.25">
      <c r="A236" s="65">
        <v>234</v>
      </c>
      <c r="E236" s="65">
        <f>SUMIF(SENA!A:A,B236,SENA!B:B)</f>
        <v>0</v>
      </c>
      <c r="F236" s="17">
        <f t="shared" si="9"/>
        <v>0</v>
      </c>
      <c r="G236" s="18"/>
      <c r="H236" s="17"/>
      <c r="I236" s="66"/>
      <c r="K236" s="6">
        <v>1</v>
      </c>
      <c r="L236" s="48">
        <f t="shared" si="8"/>
        <v>0</v>
      </c>
    </row>
    <row r="237" spans="1:12" x14ac:dyDescent="0.25">
      <c r="A237" s="65">
        <v>235</v>
      </c>
      <c r="E237" s="65">
        <f>SUMIF(SENA!A:A,B237,SENA!B:B)</f>
        <v>0</v>
      </c>
      <c r="F237" s="17">
        <f t="shared" si="9"/>
        <v>0</v>
      </c>
      <c r="G237" s="18"/>
      <c r="H237" s="17"/>
      <c r="I237" s="66"/>
      <c r="K237" s="6">
        <v>1</v>
      </c>
      <c r="L237" s="48">
        <f t="shared" si="8"/>
        <v>0</v>
      </c>
    </row>
    <row r="238" spans="1:12" x14ac:dyDescent="0.25">
      <c r="A238" s="65">
        <v>236</v>
      </c>
      <c r="E238" s="65">
        <f>SUMIF(SENA!A:A,B238,SENA!B:B)</f>
        <v>0</v>
      </c>
      <c r="F238" s="17">
        <f t="shared" si="9"/>
        <v>0</v>
      </c>
      <c r="G238" s="18"/>
      <c r="H238" s="17"/>
      <c r="I238" s="66"/>
      <c r="K238" s="6">
        <v>1</v>
      </c>
      <c r="L238" s="48">
        <f t="shared" si="8"/>
        <v>0</v>
      </c>
    </row>
    <row r="239" spans="1:12" x14ac:dyDescent="0.25">
      <c r="A239" s="65">
        <v>237</v>
      </c>
      <c r="E239" s="65">
        <f>SUMIF(SENA!A:A,B239,SENA!B:B)</f>
        <v>0</v>
      </c>
      <c r="F239" s="17">
        <f t="shared" si="9"/>
        <v>0</v>
      </c>
      <c r="G239" s="18"/>
      <c r="H239" s="17"/>
      <c r="I239" s="66"/>
      <c r="K239" s="6">
        <v>1</v>
      </c>
      <c r="L239" s="48">
        <f t="shared" si="8"/>
        <v>0</v>
      </c>
    </row>
    <row r="240" spans="1:12" x14ac:dyDescent="0.25">
      <c r="A240" s="65">
        <v>238</v>
      </c>
      <c r="E240" s="65">
        <f>SUMIF(SENA!A:A,B240,SENA!B:B)</f>
        <v>0</v>
      </c>
      <c r="F240" s="17">
        <f t="shared" si="9"/>
        <v>0</v>
      </c>
      <c r="G240" s="18"/>
      <c r="H240" s="17"/>
      <c r="I240" s="66"/>
      <c r="K240" s="6">
        <v>1</v>
      </c>
      <c r="L240" s="48">
        <f t="shared" si="8"/>
        <v>0</v>
      </c>
    </row>
    <row r="241" spans="1:12" x14ac:dyDescent="0.25">
      <c r="A241" s="65">
        <v>239</v>
      </c>
      <c r="E241" s="65">
        <f>SUMIF(SENA!A:A,B241,SENA!B:B)</f>
        <v>0</v>
      </c>
      <c r="F241" s="17">
        <f t="shared" si="9"/>
        <v>0</v>
      </c>
      <c r="G241" s="18"/>
      <c r="H241" s="17"/>
      <c r="I241" s="66"/>
      <c r="K241" s="6">
        <v>1</v>
      </c>
      <c r="L241" s="48">
        <f t="shared" si="8"/>
        <v>0</v>
      </c>
    </row>
    <row r="242" spans="1:12" x14ac:dyDescent="0.25">
      <c r="A242" s="65">
        <v>240</v>
      </c>
      <c r="E242" s="65">
        <f>SUMIF(SENA!A:A,B242,SENA!B:B)</f>
        <v>0</v>
      </c>
      <c r="F242" s="17">
        <f t="shared" si="9"/>
        <v>0</v>
      </c>
      <c r="G242" s="18"/>
      <c r="H242" s="17"/>
      <c r="I242" s="66"/>
      <c r="K242" s="6">
        <v>1</v>
      </c>
      <c r="L242" s="48">
        <f t="shared" si="8"/>
        <v>0</v>
      </c>
    </row>
    <row r="243" spans="1:12" x14ac:dyDescent="0.25">
      <c r="A243" s="65">
        <v>241</v>
      </c>
      <c r="E243" s="65">
        <f>SUMIF(SENA!A:A,B243,SENA!B:B)</f>
        <v>0</v>
      </c>
      <c r="F243" s="17">
        <f t="shared" si="9"/>
        <v>0</v>
      </c>
      <c r="G243" s="18"/>
      <c r="H243" s="17"/>
      <c r="I243" s="66"/>
      <c r="K243" s="6">
        <v>1</v>
      </c>
      <c r="L243" s="48">
        <f t="shared" si="8"/>
        <v>0</v>
      </c>
    </row>
    <row r="244" spans="1:12" x14ac:dyDescent="0.25">
      <c r="A244" s="65">
        <v>242</v>
      </c>
      <c r="E244" s="65">
        <f>SUMIF(SENA!A:A,B244,SENA!B:B)</f>
        <v>0</v>
      </c>
      <c r="F244" s="17">
        <f t="shared" si="9"/>
        <v>0</v>
      </c>
      <c r="G244" s="18"/>
      <c r="H244" s="17"/>
      <c r="I244" s="66"/>
      <c r="K244" s="6">
        <v>1</v>
      </c>
      <c r="L244" s="48">
        <f t="shared" si="8"/>
        <v>0</v>
      </c>
    </row>
    <row r="245" spans="1:12" x14ac:dyDescent="0.25">
      <c r="A245" s="65">
        <v>243</v>
      </c>
      <c r="E245" s="65">
        <f>SUMIF(SENA!A:A,B245,SENA!B:B)</f>
        <v>0</v>
      </c>
      <c r="F245" s="17">
        <f t="shared" si="9"/>
        <v>0</v>
      </c>
      <c r="G245" s="18"/>
      <c r="H245" s="17"/>
      <c r="I245" s="66"/>
      <c r="K245" s="6">
        <v>1</v>
      </c>
      <c r="L245" s="48">
        <f t="shared" si="8"/>
        <v>0</v>
      </c>
    </row>
    <row r="246" spans="1:12" x14ac:dyDescent="0.25">
      <c r="A246" s="65">
        <v>244</v>
      </c>
      <c r="E246" s="65">
        <f>SUMIF(SENA!A:A,B246,SENA!B:B)</f>
        <v>0</v>
      </c>
      <c r="F246" s="17">
        <f t="shared" si="9"/>
        <v>0</v>
      </c>
      <c r="G246" s="18"/>
      <c r="H246" s="17"/>
      <c r="I246" s="66"/>
      <c r="K246" s="6">
        <v>1</v>
      </c>
      <c r="L246" s="48">
        <f t="shared" si="8"/>
        <v>0</v>
      </c>
    </row>
    <row r="247" spans="1:12" x14ac:dyDescent="0.25">
      <c r="A247" s="65">
        <v>245</v>
      </c>
      <c r="E247" s="65">
        <f>SUMIF(SENA!A:A,B247,SENA!B:B)</f>
        <v>0</v>
      </c>
      <c r="F247" s="17">
        <f t="shared" si="9"/>
        <v>0</v>
      </c>
      <c r="G247" s="18"/>
      <c r="H247" s="17"/>
      <c r="I247" s="66"/>
      <c r="K247" s="6">
        <v>1</v>
      </c>
      <c r="L247" s="48">
        <f t="shared" si="8"/>
        <v>0</v>
      </c>
    </row>
    <row r="248" spans="1:12" x14ac:dyDescent="0.25">
      <c r="A248" s="65">
        <v>246</v>
      </c>
      <c r="E248" s="65">
        <f>SUMIF(SENA!A:A,B248,SENA!B:B)</f>
        <v>0</v>
      </c>
      <c r="F248" s="17">
        <f t="shared" si="9"/>
        <v>0</v>
      </c>
      <c r="G248" s="18"/>
      <c r="H248" s="17"/>
      <c r="I248" s="66"/>
      <c r="K248" s="6">
        <v>1</v>
      </c>
      <c r="L248" s="48">
        <f t="shared" si="8"/>
        <v>0</v>
      </c>
    </row>
    <row r="249" spans="1:12" x14ac:dyDescent="0.25">
      <c r="A249" s="65">
        <v>247</v>
      </c>
      <c r="E249" s="65">
        <f>SUMIF(SENA!A:A,B249,SENA!B:B)</f>
        <v>0</v>
      </c>
      <c r="F249" s="17">
        <f t="shared" si="9"/>
        <v>0</v>
      </c>
      <c r="G249" s="18"/>
      <c r="H249" s="17"/>
      <c r="I249" s="66"/>
      <c r="K249" s="6">
        <v>1</v>
      </c>
      <c r="L249" s="48">
        <f t="shared" si="8"/>
        <v>0</v>
      </c>
    </row>
    <row r="250" spans="1:12" x14ac:dyDescent="0.25">
      <c r="A250" s="65">
        <v>248</v>
      </c>
      <c r="E250" s="65">
        <f>SUMIF(SENA!A:A,B250,SENA!B:B)</f>
        <v>0</v>
      </c>
      <c r="F250" s="17">
        <f t="shared" si="9"/>
        <v>0</v>
      </c>
      <c r="G250" s="18"/>
      <c r="H250" s="17"/>
      <c r="I250" s="66"/>
      <c r="K250" s="6">
        <v>1</v>
      </c>
      <c r="L250" s="48">
        <f t="shared" si="8"/>
        <v>0</v>
      </c>
    </row>
    <row r="251" spans="1:12" x14ac:dyDescent="0.25">
      <c r="A251" s="65">
        <v>249</v>
      </c>
      <c r="E251" s="65">
        <f>SUMIF(SENA!A:A,B251,SENA!B:B)</f>
        <v>0</v>
      </c>
      <c r="F251" s="17">
        <f t="shared" si="9"/>
        <v>0</v>
      </c>
      <c r="H251" s="17"/>
      <c r="I251" s="66"/>
      <c r="K251" s="6">
        <v>1</v>
      </c>
      <c r="L251" s="48">
        <f t="shared" si="8"/>
        <v>0</v>
      </c>
    </row>
    <row r="252" spans="1:12" x14ac:dyDescent="0.25">
      <c r="A252" s="65">
        <v>250</v>
      </c>
      <c r="E252" s="65">
        <f>SUMIF(SENA!A:A,B252,SENA!B:B)</f>
        <v>0</v>
      </c>
      <c r="F252" s="17">
        <f t="shared" si="9"/>
        <v>0</v>
      </c>
      <c r="H252" s="17"/>
      <c r="I252" s="66"/>
      <c r="K252" s="6">
        <v>1</v>
      </c>
      <c r="L252" s="48">
        <f t="shared" si="8"/>
        <v>0</v>
      </c>
    </row>
    <row r="253" spans="1:12" x14ac:dyDescent="0.25">
      <c r="A253" s="65">
        <v>251</v>
      </c>
      <c r="E253" s="65">
        <f>SUMIF(SENA!A:A,B253,SENA!B:B)</f>
        <v>0</v>
      </c>
      <c r="F253" s="17">
        <f t="shared" si="9"/>
        <v>0</v>
      </c>
      <c r="H253" s="17"/>
      <c r="I253" s="66"/>
      <c r="K253" s="6">
        <v>1</v>
      </c>
      <c r="L253" s="48">
        <f t="shared" si="8"/>
        <v>0</v>
      </c>
    </row>
    <row r="254" spans="1:12" x14ac:dyDescent="0.25">
      <c r="A254" s="65">
        <v>252</v>
      </c>
      <c r="E254" s="65">
        <f>SUMIF(SENA!A:A,B254,SENA!B:B)</f>
        <v>0</v>
      </c>
      <c r="F254" s="17">
        <f t="shared" si="9"/>
        <v>0</v>
      </c>
      <c r="H254" s="17"/>
      <c r="I254" s="66"/>
      <c r="K254" s="6">
        <v>1</v>
      </c>
      <c r="L254" s="48">
        <f t="shared" si="8"/>
        <v>0</v>
      </c>
    </row>
    <row r="255" spans="1:12" x14ac:dyDescent="0.25">
      <c r="A255" s="65">
        <v>253</v>
      </c>
      <c r="E255" s="65">
        <f>SUMIF(SENA!A:A,B255,SENA!B:B)</f>
        <v>0</v>
      </c>
      <c r="F255" s="17">
        <f t="shared" si="9"/>
        <v>0</v>
      </c>
      <c r="H255" s="17"/>
      <c r="I255" s="66"/>
      <c r="K255" s="6">
        <v>1</v>
      </c>
      <c r="L255" s="48">
        <f t="shared" si="8"/>
        <v>0</v>
      </c>
    </row>
    <row r="256" spans="1:12" x14ac:dyDescent="0.25">
      <c r="A256" s="65">
        <v>254</v>
      </c>
      <c r="E256" s="65">
        <f>SUMIF(SENA!A:A,B256,SENA!B:B)</f>
        <v>0</v>
      </c>
      <c r="F256" s="17">
        <f t="shared" si="9"/>
        <v>0</v>
      </c>
      <c r="H256" s="17"/>
      <c r="I256" s="66"/>
      <c r="K256" s="6">
        <v>1</v>
      </c>
      <c r="L256" s="48">
        <f t="shared" si="8"/>
        <v>0</v>
      </c>
    </row>
    <row r="257" spans="1:12" x14ac:dyDescent="0.25">
      <c r="A257" s="65">
        <v>255</v>
      </c>
      <c r="E257" s="65">
        <f>SUMIF(SENA!A:A,B257,SENA!B:B)</f>
        <v>0</v>
      </c>
      <c r="F257" s="17">
        <f t="shared" si="9"/>
        <v>0</v>
      </c>
      <c r="H257" s="17"/>
      <c r="I257" s="66"/>
      <c r="K257" s="6">
        <v>1</v>
      </c>
      <c r="L257" s="48">
        <f t="shared" si="8"/>
        <v>0</v>
      </c>
    </row>
    <row r="258" spans="1:12" x14ac:dyDescent="0.25">
      <c r="A258" s="65">
        <v>256</v>
      </c>
      <c r="E258" s="65">
        <f>SUMIF(SENA!A:A,B258,SENA!B:B)</f>
        <v>0</v>
      </c>
      <c r="F258" s="17">
        <f t="shared" si="9"/>
        <v>0</v>
      </c>
      <c r="H258" s="17"/>
      <c r="I258" s="66"/>
      <c r="K258" s="6">
        <v>1</v>
      </c>
      <c r="L258" s="48">
        <f t="shared" si="8"/>
        <v>0</v>
      </c>
    </row>
    <row r="259" spans="1:12" x14ac:dyDescent="0.25">
      <c r="A259" s="65">
        <v>257</v>
      </c>
      <c r="E259" s="65">
        <f>SUMIF(SENA!A:A,B259,SENA!B:B)</f>
        <v>0</v>
      </c>
      <c r="F259" s="17">
        <f t="shared" si="9"/>
        <v>0</v>
      </c>
      <c r="H259" s="17"/>
      <c r="I259" s="66"/>
      <c r="K259" s="6">
        <v>1</v>
      </c>
      <c r="L259" s="48">
        <f t="shared" ref="L259:L290" si="10">I259*J259/K259</f>
        <v>0</v>
      </c>
    </row>
    <row r="260" spans="1:12" x14ac:dyDescent="0.25">
      <c r="A260" s="65">
        <v>258</v>
      </c>
      <c r="E260" s="65">
        <f>SUMIF(SENA!A:A,B260,SENA!B:B)</f>
        <v>0</v>
      </c>
      <c r="F260" s="17">
        <f t="shared" si="9"/>
        <v>0</v>
      </c>
      <c r="H260" s="17"/>
      <c r="I260" s="66"/>
      <c r="K260" s="6">
        <v>1</v>
      </c>
      <c r="L260" s="48">
        <f t="shared" si="10"/>
        <v>0</v>
      </c>
    </row>
    <row r="261" spans="1:12" x14ac:dyDescent="0.25">
      <c r="A261" s="65">
        <v>259</v>
      </c>
      <c r="E261" s="65">
        <f>SUMIF(SENA!A:A,B261,SENA!B:B)</f>
        <v>0</v>
      </c>
      <c r="F261" s="17">
        <f t="shared" si="9"/>
        <v>0</v>
      </c>
      <c r="H261" s="17"/>
      <c r="I261" s="66"/>
      <c r="K261" s="6">
        <v>1</v>
      </c>
      <c r="L261" s="48">
        <f t="shared" si="10"/>
        <v>0</v>
      </c>
    </row>
    <row r="262" spans="1:12" x14ac:dyDescent="0.25">
      <c r="A262" s="65">
        <v>260</v>
      </c>
      <c r="E262" s="65">
        <f>SUMIF(SENA!A:A,B262,SENA!B:B)</f>
        <v>0</v>
      </c>
      <c r="F262" s="17">
        <f t="shared" si="9"/>
        <v>0</v>
      </c>
      <c r="H262" s="17"/>
      <c r="I262" s="66"/>
      <c r="K262" s="6">
        <v>1</v>
      </c>
      <c r="L262" s="48">
        <f t="shared" si="10"/>
        <v>0</v>
      </c>
    </row>
    <row r="263" spans="1:12" x14ac:dyDescent="0.25">
      <c r="A263" s="65">
        <v>261</v>
      </c>
      <c r="E263" s="65">
        <f>SUMIF(SENA!A:A,B263,SENA!B:B)</f>
        <v>0</v>
      </c>
      <c r="F263" s="17">
        <f t="shared" si="9"/>
        <v>0</v>
      </c>
      <c r="H263" s="17"/>
      <c r="I263" s="66"/>
      <c r="K263" s="6">
        <v>1</v>
      </c>
      <c r="L263" s="48">
        <f t="shared" si="10"/>
        <v>0</v>
      </c>
    </row>
    <row r="264" spans="1:12" x14ac:dyDescent="0.25">
      <c r="A264" s="65">
        <v>262</v>
      </c>
      <c r="E264" s="65">
        <f>SUMIF(SENA!A:A,B264,SENA!B:B)</f>
        <v>0</v>
      </c>
      <c r="F264" s="17">
        <f t="shared" si="9"/>
        <v>0</v>
      </c>
      <c r="H264" s="17"/>
      <c r="I264" s="66"/>
      <c r="K264" s="6">
        <v>1</v>
      </c>
      <c r="L264" s="48">
        <f t="shared" si="10"/>
        <v>0</v>
      </c>
    </row>
    <row r="265" spans="1:12" x14ac:dyDescent="0.25">
      <c r="A265" s="65">
        <v>263</v>
      </c>
      <c r="E265" s="65">
        <f>SUMIF(SENA!A:A,B265,SENA!B:B)</f>
        <v>0</v>
      </c>
      <c r="F265" s="17">
        <f t="shared" si="9"/>
        <v>0</v>
      </c>
      <c r="H265" s="17"/>
      <c r="I265" s="66"/>
      <c r="K265" s="6">
        <v>1</v>
      </c>
      <c r="L265" s="48">
        <f t="shared" si="10"/>
        <v>0</v>
      </c>
    </row>
    <row r="266" spans="1:12" x14ac:dyDescent="0.25">
      <c r="A266" s="65">
        <v>264</v>
      </c>
      <c r="E266" s="65">
        <f>SUMIF(SENA!A:A,B266,SENA!B:B)</f>
        <v>0</v>
      </c>
      <c r="F266" s="17">
        <f t="shared" ref="F266:F329" si="11">C268*E266</f>
        <v>0</v>
      </c>
      <c r="H266" s="17"/>
      <c r="I266" s="66"/>
      <c r="K266" s="6">
        <v>1</v>
      </c>
      <c r="L266" s="48">
        <f t="shared" si="10"/>
        <v>0</v>
      </c>
    </row>
    <row r="267" spans="1:12" x14ac:dyDescent="0.25">
      <c r="A267" s="65">
        <v>265</v>
      </c>
      <c r="E267" s="65">
        <f>SUMIF(SENA!A:A,B267,SENA!B:B)</f>
        <v>0</v>
      </c>
      <c r="F267" s="17">
        <f t="shared" si="11"/>
        <v>0</v>
      </c>
      <c r="H267" s="17"/>
      <c r="I267" s="66"/>
      <c r="K267" s="6">
        <v>1</v>
      </c>
      <c r="L267" s="48">
        <f t="shared" si="10"/>
        <v>0</v>
      </c>
    </row>
    <row r="268" spans="1:12" x14ac:dyDescent="0.25">
      <c r="A268" s="65">
        <v>266</v>
      </c>
      <c r="E268" s="65">
        <f>SUMIF(SENA!A:A,B268,SENA!B:B)</f>
        <v>0</v>
      </c>
      <c r="F268" s="17">
        <f t="shared" si="11"/>
        <v>0</v>
      </c>
      <c r="H268" s="17"/>
      <c r="I268" s="66"/>
      <c r="K268" s="6">
        <v>1</v>
      </c>
      <c r="L268" s="48">
        <f t="shared" si="10"/>
        <v>0</v>
      </c>
    </row>
    <row r="269" spans="1:12" x14ac:dyDescent="0.25">
      <c r="A269" s="65">
        <v>267</v>
      </c>
      <c r="E269" s="65">
        <f>SUMIF(SENA!A:A,B269,SENA!B:B)</f>
        <v>0</v>
      </c>
      <c r="F269" s="17">
        <f t="shared" si="11"/>
        <v>0</v>
      </c>
      <c r="H269" s="17"/>
      <c r="I269" s="66"/>
      <c r="K269" s="6">
        <v>1</v>
      </c>
      <c r="L269" s="48">
        <f t="shared" si="10"/>
        <v>0</v>
      </c>
    </row>
    <row r="270" spans="1:12" x14ac:dyDescent="0.25">
      <c r="A270" s="65">
        <v>268</v>
      </c>
      <c r="E270" s="65">
        <f>SUMIF(SENA!A:A,B270,SENA!B:B)</f>
        <v>0</v>
      </c>
      <c r="F270" s="17">
        <f t="shared" si="11"/>
        <v>0</v>
      </c>
      <c r="H270" s="17"/>
      <c r="I270" s="66"/>
      <c r="K270" s="6">
        <v>1</v>
      </c>
      <c r="L270" s="48">
        <f t="shared" si="10"/>
        <v>0</v>
      </c>
    </row>
    <row r="271" spans="1:12" x14ac:dyDescent="0.25">
      <c r="A271" s="65">
        <v>269</v>
      </c>
      <c r="E271" s="65">
        <f>SUMIF(SENA!A:A,B271,SENA!B:B)</f>
        <v>0</v>
      </c>
      <c r="F271" s="17">
        <f t="shared" si="11"/>
        <v>0</v>
      </c>
      <c r="H271" s="17"/>
      <c r="I271" s="66"/>
      <c r="K271" s="6">
        <v>1</v>
      </c>
      <c r="L271" s="48">
        <f t="shared" si="10"/>
        <v>0</v>
      </c>
    </row>
    <row r="272" spans="1:12" x14ac:dyDescent="0.25">
      <c r="A272" s="65">
        <v>270</v>
      </c>
      <c r="E272" s="65">
        <f>SUMIF(SENA!A:A,B272,SENA!B:B)</f>
        <v>0</v>
      </c>
      <c r="F272" s="17">
        <f t="shared" si="11"/>
        <v>0</v>
      </c>
      <c r="H272" s="17"/>
      <c r="I272" s="66"/>
      <c r="K272" s="6">
        <v>1</v>
      </c>
      <c r="L272" s="48">
        <f t="shared" si="10"/>
        <v>0</v>
      </c>
    </row>
    <row r="273" spans="1:12" x14ac:dyDescent="0.25">
      <c r="A273" s="65">
        <v>271</v>
      </c>
      <c r="E273" s="65">
        <f>SUMIF(SENA!A:A,B273,SENA!B:B)</f>
        <v>0</v>
      </c>
      <c r="F273" s="17">
        <f t="shared" si="11"/>
        <v>0</v>
      </c>
      <c r="H273" s="17"/>
      <c r="I273" s="66"/>
      <c r="K273" s="6">
        <v>1</v>
      </c>
      <c r="L273" s="48">
        <f t="shared" si="10"/>
        <v>0</v>
      </c>
    </row>
    <row r="274" spans="1:12" x14ac:dyDescent="0.25">
      <c r="A274" s="65">
        <v>272</v>
      </c>
      <c r="E274" s="65">
        <f>SUMIF(SENA!A:A,B274,SENA!B:B)</f>
        <v>0</v>
      </c>
      <c r="F274" s="17">
        <f t="shared" si="11"/>
        <v>0</v>
      </c>
      <c r="H274" s="17"/>
      <c r="I274" s="66"/>
      <c r="K274" s="6">
        <v>1</v>
      </c>
      <c r="L274" s="48">
        <f t="shared" si="10"/>
        <v>0</v>
      </c>
    </row>
    <row r="275" spans="1:12" x14ac:dyDescent="0.25">
      <c r="A275" s="65">
        <v>273</v>
      </c>
      <c r="E275" s="65">
        <f>SUMIF(SENA!A:A,B275,SENA!B:B)</f>
        <v>0</v>
      </c>
      <c r="F275" s="17">
        <f t="shared" si="11"/>
        <v>0</v>
      </c>
      <c r="H275" s="17"/>
      <c r="I275" s="66"/>
      <c r="K275" s="6">
        <v>1</v>
      </c>
      <c r="L275" s="48">
        <f t="shared" si="10"/>
        <v>0</v>
      </c>
    </row>
    <row r="276" spans="1:12" x14ac:dyDescent="0.25">
      <c r="A276" s="65">
        <v>274</v>
      </c>
      <c r="E276" s="65">
        <f>SUMIF(SENA!A:A,B276,SENA!B:B)</f>
        <v>0</v>
      </c>
      <c r="F276" s="17">
        <f t="shared" si="11"/>
        <v>0</v>
      </c>
      <c r="H276" s="17"/>
      <c r="I276" s="66"/>
      <c r="K276" s="6">
        <v>1</v>
      </c>
      <c r="L276" s="48">
        <f t="shared" si="10"/>
        <v>0</v>
      </c>
    </row>
    <row r="277" spans="1:12" x14ac:dyDescent="0.25">
      <c r="A277" s="65">
        <v>275</v>
      </c>
      <c r="E277" s="65">
        <f>SUMIF(SENA!A:A,B277,SENA!B:B)</f>
        <v>0</v>
      </c>
      <c r="F277" s="17">
        <f t="shared" si="11"/>
        <v>0</v>
      </c>
      <c r="H277" s="17"/>
      <c r="I277" s="66"/>
      <c r="K277" s="6">
        <v>1</v>
      </c>
      <c r="L277" s="48">
        <f t="shared" si="10"/>
        <v>0</v>
      </c>
    </row>
    <row r="278" spans="1:12" x14ac:dyDescent="0.25">
      <c r="A278" s="65">
        <v>276</v>
      </c>
      <c r="E278" s="65">
        <f>SUMIF(SENA!A:A,B278,SENA!B:B)</f>
        <v>0</v>
      </c>
      <c r="F278" s="17">
        <f t="shared" si="11"/>
        <v>0</v>
      </c>
      <c r="H278" s="17"/>
      <c r="I278" s="66"/>
      <c r="K278" s="6">
        <v>1</v>
      </c>
      <c r="L278" s="48">
        <f t="shared" si="10"/>
        <v>0</v>
      </c>
    </row>
    <row r="279" spans="1:12" x14ac:dyDescent="0.25">
      <c r="A279" s="65">
        <v>277</v>
      </c>
      <c r="E279" s="65">
        <f>SUMIF(SENA!A:A,B279,SENA!B:B)</f>
        <v>0</v>
      </c>
      <c r="F279" s="17">
        <f t="shared" si="11"/>
        <v>0</v>
      </c>
      <c r="H279" s="17"/>
      <c r="I279" s="66"/>
      <c r="K279" s="6">
        <v>1</v>
      </c>
      <c r="L279" s="48">
        <f t="shared" si="10"/>
        <v>0</v>
      </c>
    </row>
    <row r="280" spans="1:12" x14ac:dyDescent="0.25">
      <c r="A280" s="65">
        <v>278</v>
      </c>
      <c r="E280" s="65">
        <f>SUMIF(SENA!A:A,B280,SENA!B:B)</f>
        <v>0</v>
      </c>
      <c r="F280" s="17">
        <f t="shared" si="11"/>
        <v>0</v>
      </c>
      <c r="H280" s="17"/>
      <c r="I280" s="66"/>
      <c r="K280" s="6">
        <v>1</v>
      </c>
      <c r="L280" s="48">
        <f t="shared" si="10"/>
        <v>0</v>
      </c>
    </row>
    <row r="281" spans="1:12" x14ac:dyDescent="0.25">
      <c r="A281" s="65">
        <v>279</v>
      </c>
      <c r="E281" s="65">
        <f>SUMIF(SENA!A:A,B281,SENA!B:B)</f>
        <v>0</v>
      </c>
      <c r="F281" s="17">
        <f t="shared" si="11"/>
        <v>0</v>
      </c>
      <c r="H281" s="17"/>
      <c r="I281" s="66"/>
      <c r="K281" s="6">
        <v>1</v>
      </c>
      <c r="L281" s="48">
        <f t="shared" si="10"/>
        <v>0</v>
      </c>
    </row>
    <row r="282" spans="1:12" x14ac:dyDescent="0.25">
      <c r="A282" s="65">
        <v>280</v>
      </c>
      <c r="E282" s="65">
        <f>SUMIF(SENA!A:A,B282,SENA!B:B)</f>
        <v>0</v>
      </c>
      <c r="F282" s="17">
        <f t="shared" si="11"/>
        <v>0</v>
      </c>
      <c r="H282" s="17"/>
      <c r="I282" s="66"/>
      <c r="K282" s="6">
        <v>1</v>
      </c>
      <c r="L282" s="48">
        <f t="shared" si="10"/>
        <v>0</v>
      </c>
    </row>
    <row r="283" spans="1:12" x14ac:dyDescent="0.25">
      <c r="A283" s="65">
        <v>281</v>
      </c>
      <c r="E283" s="65">
        <f>SUMIF(SENA!A:A,B283,SENA!B:B)</f>
        <v>0</v>
      </c>
      <c r="F283" s="17">
        <f t="shared" si="11"/>
        <v>0</v>
      </c>
      <c r="H283" s="17"/>
      <c r="I283" s="66"/>
      <c r="K283" s="6">
        <v>1</v>
      </c>
      <c r="L283" s="48">
        <f t="shared" si="10"/>
        <v>0</v>
      </c>
    </row>
    <row r="284" spans="1:12" x14ac:dyDescent="0.25">
      <c r="A284" s="65">
        <v>282</v>
      </c>
      <c r="E284" s="65">
        <f>SUMIF(SENA!A:A,B284,SENA!B:B)</f>
        <v>0</v>
      </c>
      <c r="F284" s="17">
        <f t="shared" si="11"/>
        <v>0</v>
      </c>
      <c r="H284" s="17"/>
      <c r="I284" s="66"/>
      <c r="K284" s="6">
        <v>1</v>
      </c>
      <c r="L284" s="48">
        <f t="shared" si="10"/>
        <v>0</v>
      </c>
    </row>
    <row r="285" spans="1:12" x14ac:dyDescent="0.25">
      <c r="A285" s="65">
        <v>283</v>
      </c>
      <c r="E285" s="65">
        <f>SUMIF(SENA!A:A,B285,SENA!B:B)</f>
        <v>0</v>
      </c>
      <c r="F285" s="17">
        <f t="shared" si="11"/>
        <v>0</v>
      </c>
      <c r="H285" s="17"/>
      <c r="I285" s="66"/>
      <c r="K285" s="17">
        <v>1</v>
      </c>
      <c r="L285" s="48">
        <f t="shared" si="10"/>
        <v>0</v>
      </c>
    </row>
    <row r="286" spans="1:12" x14ac:dyDescent="0.25">
      <c r="A286" s="65">
        <v>284</v>
      </c>
      <c r="E286" s="65">
        <f>SUMIF(SENA!A:A,B286,SENA!B:B)</f>
        <v>0</v>
      </c>
      <c r="F286" s="17">
        <f t="shared" si="11"/>
        <v>0</v>
      </c>
      <c r="H286" s="17"/>
      <c r="I286" s="66"/>
      <c r="K286" s="17">
        <v>1</v>
      </c>
      <c r="L286" s="48">
        <f t="shared" si="10"/>
        <v>0</v>
      </c>
    </row>
    <row r="287" spans="1:12" x14ac:dyDescent="0.25">
      <c r="A287" s="65">
        <v>285</v>
      </c>
      <c r="E287" s="65">
        <f>SUMIF(SENA!A:A,B287,SENA!B:B)</f>
        <v>0</v>
      </c>
      <c r="F287" s="17">
        <f t="shared" si="11"/>
        <v>0</v>
      </c>
      <c r="H287" s="17"/>
      <c r="I287" s="66"/>
      <c r="K287" s="17">
        <v>1</v>
      </c>
      <c r="L287" s="48">
        <f t="shared" si="10"/>
        <v>0</v>
      </c>
    </row>
    <row r="288" spans="1:12" x14ac:dyDescent="0.25">
      <c r="A288" s="65">
        <v>286</v>
      </c>
      <c r="E288" s="65">
        <f>SUMIF(SENA!A:A,B288,SENA!B:B)</f>
        <v>0</v>
      </c>
      <c r="F288" s="17">
        <f t="shared" si="11"/>
        <v>0</v>
      </c>
      <c r="H288" s="17"/>
      <c r="I288" s="66"/>
      <c r="K288" s="17">
        <v>1</v>
      </c>
      <c r="L288" s="48">
        <f t="shared" si="10"/>
        <v>0</v>
      </c>
    </row>
    <row r="289" spans="1:12" x14ac:dyDescent="0.25">
      <c r="A289" s="65">
        <v>287</v>
      </c>
      <c r="E289" s="65">
        <f>SUMIF(SENA!A:A,B289,SENA!B:B)</f>
        <v>0</v>
      </c>
      <c r="F289" s="17">
        <f t="shared" si="11"/>
        <v>0</v>
      </c>
      <c r="H289" s="17"/>
      <c r="I289" s="66"/>
      <c r="K289" s="17">
        <v>1</v>
      </c>
      <c r="L289" s="48">
        <f t="shared" si="10"/>
        <v>0</v>
      </c>
    </row>
    <row r="290" spans="1:12" x14ac:dyDescent="0.25">
      <c r="A290" s="65">
        <v>288</v>
      </c>
      <c r="E290" s="65">
        <f>SUMIF(SENA!A:A,B290,SENA!B:B)</f>
        <v>0</v>
      </c>
      <c r="F290" s="17">
        <f t="shared" si="11"/>
        <v>0</v>
      </c>
      <c r="K290" s="17">
        <v>1</v>
      </c>
      <c r="L290" s="48">
        <f t="shared" si="10"/>
        <v>0</v>
      </c>
    </row>
    <row r="291" spans="1:12" x14ac:dyDescent="0.25">
      <c r="A291" s="65">
        <v>289</v>
      </c>
      <c r="E291" s="65">
        <f>SUMIF(SENA!A:A,B291,SENA!B:B)</f>
        <v>0</v>
      </c>
      <c r="F291" s="17">
        <f t="shared" si="11"/>
        <v>0</v>
      </c>
    </row>
    <row r="292" spans="1:12" x14ac:dyDescent="0.25">
      <c r="A292" s="65">
        <v>290</v>
      </c>
      <c r="E292" s="65">
        <f>SUMIF(SENA!A:A,B292,SENA!B:B)</f>
        <v>0</v>
      </c>
      <c r="F292" s="17">
        <f t="shared" si="11"/>
        <v>0</v>
      </c>
    </row>
    <row r="293" spans="1:12" x14ac:dyDescent="0.25">
      <c r="A293" s="65">
        <v>291</v>
      </c>
      <c r="E293" s="65">
        <f>SUMIF(SENA!A:A,B293,SENA!B:B)</f>
        <v>0</v>
      </c>
      <c r="F293" s="17">
        <f t="shared" si="11"/>
        <v>0</v>
      </c>
    </row>
    <row r="294" spans="1:12" x14ac:dyDescent="0.25">
      <c r="A294" s="65">
        <v>292</v>
      </c>
      <c r="E294" s="65">
        <f>SUMIF(SENA!A:A,B294,SENA!B:B)</f>
        <v>0</v>
      </c>
      <c r="F294" s="17">
        <f t="shared" si="11"/>
        <v>0</v>
      </c>
    </row>
    <row r="295" spans="1:12" x14ac:dyDescent="0.25">
      <c r="A295" s="65">
        <v>293</v>
      </c>
      <c r="E295" s="65">
        <f>SUMIF(SENA!A:A,B295,SENA!B:B)</f>
        <v>0</v>
      </c>
      <c r="F295" s="17">
        <f t="shared" si="11"/>
        <v>0</v>
      </c>
    </row>
    <row r="296" spans="1:12" x14ac:dyDescent="0.25">
      <c r="A296" s="65">
        <v>294</v>
      </c>
      <c r="E296" s="65">
        <f>SUMIF(SENA!A:A,B296,SENA!B:B)</f>
        <v>0</v>
      </c>
      <c r="F296" s="17">
        <f t="shared" si="11"/>
        <v>0</v>
      </c>
    </row>
    <row r="297" spans="1:12" x14ac:dyDescent="0.25">
      <c r="A297" s="65">
        <v>295</v>
      </c>
      <c r="E297" s="65">
        <f>SUMIF(SENA!A:A,B297,SENA!B:B)</f>
        <v>0</v>
      </c>
      <c r="F297" s="17">
        <f t="shared" si="11"/>
        <v>0</v>
      </c>
    </row>
    <row r="298" spans="1:12" x14ac:dyDescent="0.25">
      <c r="A298" s="65">
        <v>296</v>
      </c>
      <c r="E298" s="65">
        <f>SUMIF(SENA!A:A,B298,SENA!B:B)</f>
        <v>0</v>
      </c>
      <c r="F298" s="17">
        <f t="shared" si="11"/>
        <v>0</v>
      </c>
    </row>
    <row r="299" spans="1:12" x14ac:dyDescent="0.25">
      <c r="E299" s="65">
        <f>SUMIF(SENA!A:A,B299,SENA!B:B)</f>
        <v>0</v>
      </c>
      <c r="F299" s="17">
        <f t="shared" si="11"/>
        <v>0</v>
      </c>
    </row>
    <row r="300" spans="1:12" x14ac:dyDescent="0.25">
      <c r="E300" s="65">
        <f>SUMIF(SENA!A:A,B300,SENA!B:B)</f>
        <v>0</v>
      </c>
      <c r="F300" s="17">
        <f t="shared" si="11"/>
        <v>0</v>
      </c>
    </row>
    <row r="301" spans="1:12" x14ac:dyDescent="0.25">
      <c r="E301" s="65">
        <f>SUMIF(SENA!A:A,B301,SENA!B:B)</f>
        <v>0</v>
      </c>
      <c r="F301" s="17">
        <f t="shared" si="11"/>
        <v>0</v>
      </c>
    </row>
    <row r="302" spans="1:12" x14ac:dyDescent="0.25">
      <c r="E302" s="65">
        <f>SUMIF(SENA!A:A,B302,SENA!B:B)</f>
        <v>0</v>
      </c>
      <c r="F302" s="17">
        <f t="shared" si="11"/>
        <v>0</v>
      </c>
    </row>
    <row r="303" spans="1:12" x14ac:dyDescent="0.25">
      <c r="E303" s="65">
        <f>SUMIF(SENA!A:A,B303,SENA!B:B)</f>
        <v>0</v>
      </c>
      <c r="F303" s="17">
        <f t="shared" si="11"/>
        <v>0</v>
      </c>
    </row>
    <row r="304" spans="1:12" x14ac:dyDescent="0.25">
      <c r="E304" s="65">
        <f>SUMIF(SENA!A:A,B304,SENA!B:B)</f>
        <v>0</v>
      </c>
      <c r="F304" s="17">
        <f t="shared" si="11"/>
        <v>0</v>
      </c>
    </row>
    <row r="305" spans="5:6" x14ac:dyDescent="0.25">
      <c r="E305" s="65">
        <f>SUMIF(SENA!A:A,B305,SENA!B:B)</f>
        <v>0</v>
      </c>
      <c r="F305" s="17">
        <f t="shared" si="11"/>
        <v>0</v>
      </c>
    </row>
    <row r="306" spans="5:6" x14ac:dyDescent="0.25">
      <c r="E306" s="65">
        <f>SUMIF(SENA!A:A,B306,SENA!B:B)</f>
        <v>0</v>
      </c>
      <c r="F306" s="17">
        <f t="shared" si="11"/>
        <v>0</v>
      </c>
    </row>
    <row r="307" spans="5:6" x14ac:dyDescent="0.25">
      <c r="E307" s="65">
        <f>SUMIF(SENA!A:A,B307,SENA!B:B)</f>
        <v>0</v>
      </c>
      <c r="F307" s="17">
        <f t="shared" si="11"/>
        <v>0</v>
      </c>
    </row>
    <row r="308" spans="5:6" x14ac:dyDescent="0.25">
      <c r="E308" s="65">
        <f>SUMIF(SENA!A:A,B308,SENA!B:B)</f>
        <v>0</v>
      </c>
      <c r="F308" s="17">
        <f t="shared" si="11"/>
        <v>0</v>
      </c>
    </row>
    <row r="309" spans="5:6" x14ac:dyDescent="0.25">
      <c r="E309" s="65">
        <f>SUMIF(SENA!A:A,B309,SENA!B:B)</f>
        <v>0</v>
      </c>
      <c r="F309" s="17">
        <f t="shared" si="11"/>
        <v>0</v>
      </c>
    </row>
    <row r="310" spans="5:6" x14ac:dyDescent="0.25">
      <c r="E310" s="65">
        <f>SUMIF(SENA!A:A,B310,SENA!B:B)</f>
        <v>0</v>
      </c>
      <c r="F310" s="17">
        <f t="shared" si="11"/>
        <v>0</v>
      </c>
    </row>
    <row r="311" spans="5:6" x14ac:dyDescent="0.25">
      <c r="E311" s="65">
        <f>SUMIF(SENA!A:A,B311,SENA!B:B)</f>
        <v>0</v>
      </c>
      <c r="F311" s="17">
        <f t="shared" si="11"/>
        <v>0</v>
      </c>
    </row>
    <row r="312" spans="5:6" x14ac:dyDescent="0.25">
      <c r="E312" s="65">
        <f>SUMIF(SENA!A:A,B312,SENA!B:B)</f>
        <v>0</v>
      </c>
      <c r="F312" s="17">
        <f t="shared" si="11"/>
        <v>0</v>
      </c>
    </row>
    <row r="313" spans="5:6" x14ac:dyDescent="0.25">
      <c r="E313" s="65">
        <f>SUMIF(SENA!A:A,B313,SENA!B:B)</f>
        <v>0</v>
      </c>
      <c r="F313" s="17">
        <f t="shared" si="11"/>
        <v>0</v>
      </c>
    </row>
    <row r="314" spans="5:6" x14ac:dyDescent="0.25">
      <c r="E314" s="65">
        <f>SUMIF(SENA!A:A,B314,SENA!B:B)</f>
        <v>0</v>
      </c>
      <c r="F314" s="17">
        <f t="shared" si="11"/>
        <v>0</v>
      </c>
    </row>
    <row r="315" spans="5:6" x14ac:dyDescent="0.25">
      <c r="E315" s="65">
        <f>SUMIF(SENA!A:A,B315,SENA!B:B)</f>
        <v>0</v>
      </c>
      <c r="F315" s="17">
        <f t="shared" si="11"/>
        <v>0</v>
      </c>
    </row>
    <row r="316" spans="5:6" x14ac:dyDescent="0.25">
      <c r="E316" s="65">
        <f>SUMIF(SENA!A:A,B316,SENA!B:B)</f>
        <v>0</v>
      </c>
      <c r="F316" s="17">
        <f t="shared" si="11"/>
        <v>0</v>
      </c>
    </row>
    <row r="317" spans="5:6" x14ac:dyDescent="0.25">
      <c r="E317" s="65">
        <f>SUMIF(SENA!A:A,B317,SENA!B:B)</f>
        <v>0</v>
      </c>
      <c r="F317" s="17">
        <f t="shared" si="11"/>
        <v>0</v>
      </c>
    </row>
    <row r="318" spans="5:6" x14ac:dyDescent="0.25">
      <c r="E318" s="65">
        <f>SUMIF(SENA!A:A,B318,SENA!B:B)</f>
        <v>0</v>
      </c>
      <c r="F318" s="17">
        <f t="shared" si="11"/>
        <v>0</v>
      </c>
    </row>
    <row r="319" spans="5:6" x14ac:dyDescent="0.25">
      <c r="E319" s="65">
        <f>SUMIF(SENA!A:A,B319,SENA!B:B)</f>
        <v>0</v>
      </c>
      <c r="F319" s="17">
        <f t="shared" si="11"/>
        <v>0</v>
      </c>
    </row>
    <row r="320" spans="5:6" x14ac:dyDescent="0.25">
      <c r="E320" s="65">
        <f>SUMIF(SENA!A:A,B320,SENA!B:B)</f>
        <v>0</v>
      </c>
      <c r="F320" s="17">
        <f t="shared" si="11"/>
        <v>0</v>
      </c>
    </row>
    <row r="321" spans="5:6" x14ac:dyDescent="0.25">
      <c r="E321" s="65">
        <f>SUMIF(SENA!A:A,B321,SENA!B:B)</f>
        <v>0</v>
      </c>
      <c r="F321" s="17">
        <f t="shared" si="11"/>
        <v>0</v>
      </c>
    </row>
    <row r="322" spans="5:6" x14ac:dyDescent="0.25">
      <c r="E322" s="65">
        <f>SUMIF(SENA!A:A,B322,SENA!B:B)</f>
        <v>0</v>
      </c>
      <c r="F322" s="17">
        <f t="shared" si="11"/>
        <v>0</v>
      </c>
    </row>
    <row r="323" spans="5:6" x14ac:dyDescent="0.25">
      <c r="E323" s="65">
        <f>SUMIF(SENA!A:A,B323,SENA!B:B)</f>
        <v>0</v>
      </c>
      <c r="F323" s="17">
        <f t="shared" si="11"/>
        <v>0</v>
      </c>
    </row>
    <row r="324" spans="5:6" x14ac:dyDescent="0.25">
      <c r="E324" s="65">
        <f>SUMIF(SENA!A:A,B324,SENA!B:B)</f>
        <v>0</v>
      </c>
      <c r="F324" s="17">
        <f t="shared" si="11"/>
        <v>0</v>
      </c>
    </row>
    <row r="325" spans="5:6" x14ac:dyDescent="0.25">
      <c r="E325" s="65">
        <f>SUMIF(SENA!A:A,B325,SENA!B:B)</f>
        <v>0</v>
      </c>
      <c r="F325" s="17">
        <f t="shared" si="11"/>
        <v>0</v>
      </c>
    </row>
    <row r="326" spans="5:6" x14ac:dyDescent="0.25">
      <c r="E326" s="65">
        <f>SUMIF(SENA!A:A,B326,SENA!B:B)</f>
        <v>0</v>
      </c>
      <c r="F326" s="17">
        <f t="shared" si="11"/>
        <v>0</v>
      </c>
    </row>
    <row r="327" spans="5:6" x14ac:dyDescent="0.25">
      <c r="E327" s="65">
        <f>SUMIF(SENA!A:A,B327,SENA!B:B)</f>
        <v>0</v>
      </c>
      <c r="F327" s="17">
        <f t="shared" si="11"/>
        <v>0</v>
      </c>
    </row>
    <row r="328" spans="5:6" x14ac:dyDescent="0.25">
      <c r="E328" s="65">
        <f>SUMIF(SENA!A:A,B328,SENA!B:B)</f>
        <v>0</v>
      </c>
      <c r="F328" s="17">
        <f t="shared" si="11"/>
        <v>0</v>
      </c>
    </row>
    <row r="329" spans="5:6" x14ac:dyDescent="0.25">
      <c r="E329" s="65">
        <f>SUMIF(SENA!A:A,B329,SENA!B:B)</f>
        <v>0</v>
      </c>
      <c r="F329" s="17">
        <f t="shared" si="11"/>
        <v>0</v>
      </c>
    </row>
    <row r="330" spans="5:6" x14ac:dyDescent="0.25">
      <c r="E330" s="65">
        <f>SUMIF(SENA!A:A,B330,SENA!B:B)</f>
        <v>0</v>
      </c>
      <c r="F330" s="17">
        <f t="shared" ref="F330:F348" si="12">C332*E330</f>
        <v>0</v>
      </c>
    </row>
    <row r="331" spans="5:6" x14ac:dyDescent="0.25">
      <c r="E331" s="65">
        <f>SUMIF(SENA!A:A,B331,SENA!B:B)</f>
        <v>0</v>
      </c>
      <c r="F331" s="17">
        <f t="shared" si="12"/>
        <v>0</v>
      </c>
    </row>
    <row r="332" spans="5:6" x14ac:dyDescent="0.25">
      <c r="E332" s="65">
        <f>SUMIF(SENA!A:A,B332,SENA!B:B)</f>
        <v>0</v>
      </c>
      <c r="F332" s="17">
        <f t="shared" si="12"/>
        <v>0</v>
      </c>
    </row>
    <row r="333" spans="5:6" x14ac:dyDescent="0.25">
      <c r="E333" s="65">
        <f>SUMIF(SENA!A:A,B333,SENA!B:B)</f>
        <v>0</v>
      </c>
      <c r="F333" s="17">
        <f t="shared" si="12"/>
        <v>0</v>
      </c>
    </row>
    <row r="334" spans="5:6" x14ac:dyDescent="0.25">
      <c r="E334" s="65">
        <f>SUMIF(SENA!A:A,B334,SENA!B:B)</f>
        <v>0</v>
      </c>
      <c r="F334" s="17">
        <f t="shared" si="12"/>
        <v>0</v>
      </c>
    </row>
    <row r="335" spans="5:6" x14ac:dyDescent="0.25">
      <c r="E335" s="65">
        <f>SUMIF(SENA!A:A,B335,SENA!B:B)</f>
        <v>0</v>
      </c>
      <c r="F335" s="17">
        <f t="shared" si="12"/>
        <v>0</v>
      </c>
    </row>
    <row r="336" spans="5:6" x14ac:dyDescent="0.25">
      <c r="E336" s="65">
        <f>SUMIF(SENA!A:A,B336,SENA!B:B)</f>
        <v>0</v>
      </c>
      <c r="F336" s="17">
        <f t="shared" si="12"/>
        <v>0</v>
      </c>
    </row>
    <row r="337" spans="5:6" x14ac:dyDescent="0.25">
      <c r="E337" s="65">
        <f>SUMIF(SENA!A:A,B337,SENA!B:B)</f>
        <v>0</v>
      </c>
      <c r="F337" s="17">
        <f t="shared" si="12"/>
        <v>0</v>
      </c>
    </row>
    <row r="338" spans="5:6" x14ac:dyDescent="0.25">
      <c r="E338" s="65">
        <f>SUMIF(SENA!A:A,B338,SENA!B:B)</f>
        <v>0</v>
      </c>
      <c r="F338" s="17">
        <f t="shared" si="12"/>
        <v>0</v>
      </c>
    </row>
    <row r="339" spans="5:6" x14ac:dyDescent="0.25">
      <c r="E339" s="65">
        <f>SUMIF(SENA!A:A,B339,SENA!B:B)</f>
        <v>0</v>
      </c>
      <c r="F339" s="17">
        <f t="shared" si="12"/>
        <v>0</v>
      </c>
    </row>
    <row r="340" spans="5:6" x14ac:dyDescent="0.25">
      <c r="E340" s="65">
        <f>SUMIF(SENA!A:A,B340,SENA!B:B)</f>
        <v>0</v>
      </c>
      <c r="F340" s="17">
        <f t="shared" si="12"/>
        <v>0</v>
      </c>
    </row>
    <row r="341" spans="5:6" x14ac:dyDescent="0.25">
      <c r="E341" s="65">
        <f>SUMIF(SENA!A:A,B341,SENA!B:B)</f>
        <v>0</v>
      </c>
      <c r="F341" s="17">
        <f t="shared" si="12"/>
        <v>0</v>
      </c>
    </row>
    <row r="342" spans="5:6" x14ac:dyDescent="0.25">
      <c r="E342" s="65">
        <f>SUMIF(SENA!A:A,B342,SENA!B:B)</f>
        <v>0</v>
      </c>
      <c r="F342" s="17">
        <f t="shared" si="12"/>
        <v>0</v>
      </c>
    </row>
    <row r="343" spans="5:6" x14ac:dyDescent="0.25">
      <c r="E343" s="65">
        <f>SUMIF(SENA!A:A,B343,SENA!B:B)</f>
        <v>0</v>
      </c>
      <c r="F343" s="17">
        <f t="shared" si="12"/>
        <v>0</v>
      </c>
    </row>
    <row r="344" spans="5:6" x14ac:dyDescent="0.25">
      <c r="E344" s="65">
        <f>SUMIF(SENA!A:A,B344,SENA!B:B)</f>
        <v>0</v>
      </c>
      <c r="F344" s="17">
        <f t="shared" si="12"/>
        <v>0</v>
      </c>
    </row>
    <row r="345" spans="5:6" x14ac:dyDescent="0.25">
      <c r="E345" s="65">
        <f>SUMIF(SENA!A:A,B345,SENA!B:B)</f>
        <v>0</v>
      </c>
      <c r="F345" s="17">
        <f t="shared" si="12"/>
        <v>0</v>
      </c>
    </row>
    <row r="346" spans="5:6" x14ac:dyDescent="0.25">
      <c r="E346" s="65">
        <f>SUMIF(SENA!A:A,B346,SENA!B:B)</f>
        <v>0</v>
      </c>
      <c r="F346" s="17">
        <f t="shared" si="12"/>
        <v>0</v>
      </c>
    </row>
    <row r="347" spans="5:6" x14ac:dyDescent="0.25">
      <c r="E347" s="65">
        <f>SUMIF(SENA!A:A,B347,SENA!B:B)</f>
        <v>0</v>
      </c>
      <c r="F347" s="17">
        <f t="shared" si="12"/>
        <v>0</v>
      </c>
    </row>
    <row r="348" spans="5:6" x14ac:dyDescent="0.25">
      <c r="E348" s="65">
        <f>SUMIF(SENA!A:A,B348,SENA!B:B)</f>
        <v>0</v>
      </c>
      <c r="F348" s="17">
        <f t="shared" si="12"/>
        <v>0</v>
      </c>
    </row>
  </sheetData>
  <mergeCells count="7">
    <mergeCell ref="G1:G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S348"/>
  <sheetViews>
    <sheetView workbookViewId="0">
      <selection sqref="A1:A2"/>
    </sheetView>
  </sheetViews>
  <sheetFormatPr defaultColWidth="9.140625" defaultRowHeight="15.75" x14ac:dyDescent="0.25"/>
  <cols>
    <col min="1" max="1" width="3.85546875" style="65" customWidth="1"/>
    <col min="2" max="2" width="38.42578125" style="65" bestFit="1" customWidth="1"/>
    <col min="3" max="4" width="10.28515625" style="65" customWidth="1"/>
    <col min="5" max="5" width="9.85546875" style="65" customWidth="1"/>
    <col min="6" max="6" width="14.7109375" style="17" customWidth="1"/>
    <col min="7" max="7" width="0.140625" style="70" hidden="1" customWidth="1"/>
    <col min="8" max="8" width="18" style="39" hidden="1" customWidth="1"/>
    <col min="9" max="9" width="15.7109375" style="39" hidden="1" customWidth="1"/>
    <col min="10" max="10" width="9.140625" style="17" hidden="1" customWidth="1"/>
    <col min="11" max="11" width="0" style="17" hidden="1" customWidth="1"/>
    <col min="12" max="12" width="12.5703125" style="17" hidden="1" customWidth="1"/>
    <col min="13" max="14" width="9.140625" style="39" hidden="1" customWidth="1"/>
    <col min="15" max="15" width="13.7109375" style="39" hidden="1" customWidth="1"/>
    <col min="16" max="16" width="23.42578125" style="39" hidden="1" customWidth="1"/>
    <col min="17" max="17" width="16" style="39" customWidth="1"/>
    <col min="18" max="18" width="8.5703125" style="58" customWidth="1"/>
    <col min="19" max="19" width="9.140625" style="58" hidden="1" customWidth="1"/>
    <col min="20" max="16384" width="9.140625" style="58"/>
  </cols>
  <sheetData>
    <row r="1" spans="1:19" ht="16.5" thickBot="1" x14ac:dyDescent="0.3">
      <c r="A1" s="100"/>
      <c r="B1" s="88" t="s">
        <v>9</v>
      </c>
      <c r="C1" s="88" t="s">
        <v>20</v>
      </c>
      <c r="D1" s="88" t="s">
        <v>21</v>
      </c>
      <c r="E1" s="88" t="s">
        <v>10</v>
      </c>
      <c r="F1" s="88" t="s">
        <v>11</v>
      </c>
      <c r="G1" s="98" t="s">
        <v>12</v>
      </c>
      <c r="H1" s="57"/>
      <c r="I1" s="37" t="s">
        <v>13</v>
      </c>
      <c r="J1" s="37"/>
      <c r="K1" s="37"/>
      <c r="L1" s="38"/>
      <c r="N1" s="39">
        <f>SUM(H:H)</f>
        <v>0</v>
      </c>
      <c r="O1" s="39">
        <f>SUM(L:L)</f>
        <v>0</v>
      </c>
      <c r="P1" s="39">
        <f>SUM(F:F)</f>
        <v>0</v>
      </c>
      <c r="Q1" s="2" t="s">
        <v>22</v>
      </c>
    </row>
    <row r="2" spans="1:19" ht="27" thickBot="1" x14ac:dyDescent="0.45">
      <c r="A2" s="101"/>
      <c r="B2" s="89"/>
      <c r="C2" s="89"/>
      <c r="D2" s="89"/>
      <c r="E2" s="89"/>
      <c r="F2" s="89"/>
      <c r="G2" s="99"/>
      <c r="H2" s="59" t="s">
        <v>15</v>
      </c>
      <c r="I2" s="60" t="s">
        <v>16</v>
      </c>
      <c r="J2" s="42" t="s">
        <v>17</v>
      </c>
      <c r="K2" s="42" t="s">
        <v>18</v>
      </c>
      <c r="L2" s="43" t="s">
        <v>19</v>
      </c>
      <c r="Q2" s="61">
        <f>P1-O1-N1+0</f>
        <v>0</v>
      </c>
    </row>
    <row r="3" spans="1:19" x14ac:dyDescent="0.25">
      <c r="A3" s="62">
        <v>1</v>
      </c>
      <c r="B3" s="62" t="s">
        <v>23</v>
      </c>
      <c r="C3" s="62">
        <v>1</v>
      </c>
      <c r="D3" s="62">
        <f>'Готовые товары'!C10</f>
        <v>0</v>
      </c>
      <c r="E3" s="62"/>
      <c r="F3" s="6">
        <f t="shared" ref="F3:F15" si="0">C3*E3</f>
        <v>0</v>
      </c>
      <c r="G3" s="63"/>
      <c r="H3" s="6"/>
      <c r="I3" s="64"/>
      <c r="J3" s="6">
        <v>0.9</v>
      </c>
      <c r="K3" s="6">
        <v>1</v>
      </c>
      <c r="L3" s="47">
        <f t="shared" ref="L3:L66" si="1">I3*J3/K3</f>
        <v>0</v>
      </c>
    </row>
    <row r="4" spans="1:19" x14ac:dyDescent="0.25">
      <c r="A4" s="65">
        <v>2</v>
      </c>
      <c r="B4" s="71"/>
      <c r="D4" s="65">
        <f>S4*C4</f>
        <v>0</v>
      </c>
      <c r="E4" s="65">
        <f>SUMIF(SENA!A:A,B4,SENA!B:B)</f>
        <v>0</v>
      </c>
      <c r="F4" s="17">
        <f>C4*E4</f>
        <v>0</v>
      </c>
      <c r="G4" s="63"/>
      <c r="H4" s="17"/>
      <c r="I4" s="66"/>
      <c r="J4" s="6">
        <v>0.9</v>
      </c>
      <c r="K4" s="6">
        <v>1</v>
      </c>
      <c r="L4" s="48">
        <f t="shared" si="1"/>
        <v>0</v>
      </c>
      <c r="S4" s="58">
        <f>'Готовые товары'!C10</f>
        <v>0</v>
      </c>
    </row>
    <row r="5" spans="1:19" x14ac:dyDescent="0.25">
      <c r="A5" s="65">
        <v>3</v>
      </c>
      <c r="D5" s="65">
        <f t="shared" ref="D5:D32" si="2">S5*C5</f>
        <v>0</v>
      </c>
      <c r="E5" s="65">
        <f>SUMIF(SENA!A:A,B5,SENA!B:B)</f>
        <v>0</v>
      </c>
      <c r="F5" s="17">
        <f>C5*E5</f>
        <v>0</v>
      </c>
      <c r="G5" s="63"/>
      <c r="H5" s="17"/>
      <c r="I5" s="66"/>
      <c r="J5" s="6">
        <v>0.9</v>
      </c>
      <c r="K5" s="6">
        <v>1</v>
      </c>
      <c r="L5" s="48">
        <f t="shared" si="1"/>
        <v>0</v>
      </c>
      <c r="S5" s="58">
        <f>'Готовые товары'!C10</f>
        <v>0</v>
      </c>
    </row>
    <row r="6" spans="1:19" x14ac:dyDescent="0.25">
      <c r="A6" s="65">
        <v>4</v>
      </c>
      <c r="D6" s="65">
        <f t="shared" si="2"/>
        <v>0</v>
      </c>
      <c r="E6" s="65">
        <f>SUMIF(SENA!A:A,B6,SENA!B:B)</f>
        <v>0</v>
      </c>
      <c r="F6" s="17">
        <f t="shared" si="0"/>
        <v>0</v>
      </c>
      <c r="G6" s="63"/>
      <c r="H6" s="17"/>
      <c r="I6" s="66"/>
      <c r="J6" s="6">
        <v>0.9</v>
      </c>
      <c r="K6" s="6">
        <v>1</v>
      </c>
      <c r="L6" s="48">
        <f t="shared" si="1"/>
        <v>0</v>
      </c>
      <c r="S6" s="58">
        <f>'Готовые товары'!C10</f>
        <v>0</v>
      </c>
    </row>
    <row r="7" spans="1:19" x14ac:dyDescent="0.25">
      <c r="A7" s="65">
        <v>5</v>
      </c>
      <c r="D7" s="65">
        <f t="shared" si="2"/>
        <v>0</v>
      </c>
      <c r="E7" s="65">
        <f>SUMIF(SENA!A:A,B7,SENA!B:B)</f>
        <v>0</v>
      </c>
      <c r="F7" s="17">
        <f t="shared" si="0"/>
        <v>0</v>
      </c>
      <c r="G7" s="63"/>
      <c r="H7" s="17"/>
      <c r="I7" s="66"/>
      <c r="J7" s="6">
        <v>0.9</v>
      </c>
      <c r="K7" s="6">
        <v>1</v>
      </c>
      <c r="L7" s="48">
        <f t="shared" si="1"/>
        <v>0</v>
      </c>
      <c r="S7" s="58">
        <f>'Готовые товары'!C10</f>
        <v>0</v>
      </c>
    </row>
    <row r="8" spans="1:19" x14ac:dyDescent="0.25">
      <c r="A8" s="65">
        <v>6</v>
      </c>
      <c r="D8" s="65">
        <f t="shared" si="2"/>
        <v>0</v>
      </c>
      <c r="E8" s="65">
        <f>SUMIF(SENA!A:A,B8,SENA!B:B)</f>
        <v>0</v>
      </c>
      <c r="F8" s="17">
        <f t="shared" si="0"/>
        <v>0</v>
      </c>
      <c r="G8" s="63"/>
      <c r="H8" s="17"/>
      <c r="I8" s="66"/>
      <c r="J8" s="6">
        <v>0.9</v>
      </c>
      <c r="K8" s="6">
        <v>1</v>
      </c>
      <c r="L8" s="48">
        <f t="shared" si="1"/>
        <v>0</v>
      </c>
      <c r="S8" s="58">
        <f>'Готовые товары'!C10</f>
        <v>0</v>
      </c>
    </row>
    <row r="9" spans="1:19" x14ac:dyDescent="0.25">
      <c r="A9" s="65">
        <v>7</v>
      </c>
      <c r="D9" s="65">
        <f t="shared" si="2"/>
        <v>0</v>
      </c>
      <c r="E9" s="65">
        <f>SUMIF(SENA!A:A,B9,SENA!B:B)</f>
        <v>0</v>
      </c>
      <c r="F9" s="17">
        <f t="shared" si="0"/>
        <v>0</v>
      </c>
      <c r="G9" s="63"/>
      <c r="H9" s="17"/>
      <c r="I9" s="66"/>
      <c r="J9" s="6">
        <v>0.9</v>
      </c>
      <c r="K9" s="6">
        <v>1</v>
      </c>
      <c r="L9" s="48">
        <f t="shared" si="1"/>
        <v>0</v>
      </c>
      <c r="S9" s="58">
        <f>'Готовые товары'!C10</f>
        <v>0</v>
      </c>
    </row>
    <row r="10" spans="1:19" x14ac:dyDescent="0.25">
      <c r="A10" s="65">
        <v>8</v>
      </c>
      <c r="D10" s="65">
        <f t="shared" si="2"/>
        <v>0</v>
      </c>
      <c r="E10" s="65">
        <f>SUMIF(SENA!A:A,B10,SENA!B:B)</f>
        <v>0</v>
      </c>
      <c r="F10" s="17">
        <f t="shared" si="0"/>
        <v>0</v>
      </c>
      <c r="G10" s="63"/>
      <c r="H10" s="17"/>
      <c r="I10" s="66"/>
      <c r="J10" s="6">
        <v>0.9</v>
      </c>
      <c r="K10" s="6">
        <v>1</v>
      </c>
      <c r="L10" s="48">
        <f t="shared" si="1"/>
        <v>0</v>
      </c>
      <c r="S10" s="58">
        <f>'Готовые товары'!C10</f>
        <v>0</v>
      </c>
    </row>
    <row r="11" spans="1:19" x14ac:dyDescent="0.25">
      <c r="A11" s="65">
        <v>9</v>
      </c>
      <c r="D11" s="65">
        <f t="shared" si="2"/>
        <v>0</v>
      </c>
      <c r="E11" s="65">
        <f>SUMIF(SENA!A:A,B11,SENA!B:B)</f>
        <v>0</v>
      </c>
      <c r="F11" s="17">
        <f t="shared" si="0"/>
        <v>0</v>
      </c>
      <c r="G11" s="63"/>
      <c r="H11" s="17"/>
      <c r="I11" s="66"/>
      <c r="J11" s="6">
        <v>0.9</v>
      </c>
      <c r="K11" s="6">
        <v>1</v>
      </c>
      <c r="L11" s="48">
        <f t="shared" si="1"/>
        <v>0</v>
      </c>
      <c r="S11" s="58">
        <f>'Готовые товары'!C10</f>
        <v>0</v>
      </c>
    </row>
    <row r="12" spans="1:19" x14ac:dyDescent="0.25">
      <c r="A12" s="65">
        <v>10</v>
      </c>
      <c r="D12" s="65">
        <f t="shared" si="2"/>
        <v>0</v>
      </c>
      <c r="E12" s="65">
        <f>SUMIF(SENA!A:A,B12,SENA!B:B)</f>
        <v>0</v>
      </c>
      <c r="F12" s="17">
        <f t="shared" si="0"/>
        <v>0</v>
      </c>
      <c r="G12" s="63"/>
      <c r="H12" s="17"/>
      <c r="I12" s="66"/>
      <c r="J12" s="6">
        <v>0.9</v>
      </c>
      <c r="K12" s="6">
        <v>1</v>
      </c>
      <c r="L12" s="48">
        <f t="shared" si="1"/>
        <v>0</v>
      </c>
      <c r="S12" s="58">
        <f>'Готовые товары'!C10</f>
        <v>0</v>
      </c>
    </row>
    <row r="13" spans="1:19" x14ac:dyDescent="0.25">
      <c r="A13" s="65">
        <v>11</v>
      </c>
      <c r="B13" s="67"/>
      <c r="D13" s="65">
        <f t="shared" si="2"/>
        <v>0</v>
      </c>
      <c r="E13" s="65">
        <f>SUMIF(SENA!A:A,B13,SENA!B:B)</f>
        <v>0</v>
      </c>
      <c r="F13" s="17">
        <f t="shared" si="0"/>
        <v>0</v>
      </c>
      <c r="G13" s="63"/>
      <c r="H13" s="17"/>
      <c r="I13" s="66"/>
      <c r="J13" s="6">
        <v>0.9</v>
      </c>
      <c r="K13" s="6">
        <v>1</v>
      </c>
      <c r="L13" s="48">
        <f t="shared" si="1"/>
        <v>0</v>
      </c>
      <c r="S13" s="58">
        <f>'Готовые товары'!C10</f>
        <v>0</v>
      </c>
    </row>
    <row r="14" spans="1:19" x14ac:dyDescent="0.25">
      <c r="A14" s="65">
        <v>12</v>
      </c>
      <c r="D14" s="65">
        <f t="shared" si="2"/>
        <v>0</v>
      </c>
      <c r="E14" s="65">
        <f>SUMIF(SENA!A:A,B14,SENA!B:B)</f>
        <v>0</v>
      </c>
      <c r="F14" s="17">
        <f t="shared" si="0"/>
        <v>0</v>
      </c>
      <c r="G14" s="63"/>
      <c r="H14" s="17"/>
      <c r="I14" s="66"/>
      <c r="J14" s="6">
        <v>0.9</v>
      </c>
      <c r="K14" s="6">
        <v>1</v>
      </c>
      <c r="L14" s="48">
        <f t="shared" si="1"/>
        <v>0</v>
      </c>
      <c r="S14" s="58">
        <f>'Готовые товары'!C10</f>
        <v>0</v>
      </c>
    </row>
    <row r="15" spans="1:19" x14ac:dyDescent="0.25">
      <c r="A15" s="65">
        <v>13</v>
      </c>
      <c r="D15" s="65">
        <f t="shared" si="2"/>
        <v>0</v>
      </c>
      <c r="E15" s="65">
        <f>SUMIF(SENA!A:A,B15,SENA!B:B)</f>
        <v>0</v>
      </c>
      <c r="F15" s="17">
        <f t="shared" si="0"/>
        <v>0</v>
      </c>
      <c r="G15" s="63"/>
      <c r="H15" s="17"/>
      <c r="I15" s="66"/>
      <c r="J15" s="6">
        <v>0.9</v>
      </c>
      <c r="K15" s="6">
        <v>1</v>
      </c>
      <c r="L15" s="48">
        <f t="shared" si="1"/>
        <v>0</v>
      </c>
      <c r="S15" s="58">
        <f>'Готовые товары'!C10</f>
        <v>0</v>
      </c>
    </row>
    <row r="16" spans="1:19" x14ac:dyDescent="0.25">
      <c r="A16" s="65">
        <v>14</v>
      </c>
      <c r="D16" s="65">
        <f t="shared" si="2"/>
        <v>0</v>
      </c>
      <c r="E16" s="65">
        <f>SUMIF(SENA!A:A,B16,SENA!B:B)</f>
        <v>0</v>
      </c>
      <c r="F16" s="17">
        <f>C16*E16</f>
        <v>0</v>
      </c>
      <c r="G16" s="63"/>
      <c r="H16" s="17"/>
      <c r="I16" s="66"/>
      <c r="J16" s="6">
        <v>0.9</v>
      </c>
      <c r="K16" s="6">
        <v>1</v>
      </c>
      <c r="L16" s="48">
        <f t="shared" si="1"/>
        <v>0</v>
      </c>
      <c r="S16" s="58">
        <f>'Готовые товары'!C10</f>
        <v>0</v>
      </c>
    </row>
    <row r="17" spans="1:19" x14ac:dyDescent="0.25">
      <c r="A17" s="65">
        <v>15</v>
      </c>
      <c r="D17" s="65">
        <f t="shared" si="2"/>
        <v>0</v>
      </c>
      <c r="E17" s="65">
        <f>SUMIF(SENA!A:A,B17,SENA!B:B)</f>
        <v>0</v>
      </c>
      <c r="F17" s="17">
        <f>C17*E17</f>
        <v>0</v>
      </c>
      <c r="G17" s="63"/>
      <c r="H17" s="17"/>
      <c r="I17" s="66"/>
      <c r="J17" s="6">
        <v>0.9</v>
      </c>
      <c r="K17" s="6">
        <v>1</v>
      </c>
      <c r="L17" s="48">
        <f t="shared" si="1"/>
        <v>0</v>
      </c>
      <c r="S17" s="58">
        <f>'Готовые товары'!C10</f>
        <v>0</v>
      </c>
    </row>
    <row r="18" spans="1:19" x14ac:dyDescent="0.25">
      <c r="A18" s="65">
        <v>16</v>
      </c>
      <c r="D18" s="65">
        <f t="shared" si="2"/>
        <v>0</v>
      </c>
      <c r="E18" s="65">
        <f>SUMIF(SENA!A:A,B18,SENA!B:B)</f>
        <v>0</v>
      </c>
      <c r="F18" s="17">
        <f t="shared" ref="F18:F73" si="3">C18*E18</f>
        <v>0</v>
      </c>
      <c r="G18" s="63"/>
      <c r="H18" s="17"/>
      <c r="I18" s="66"/>
      <c r="J18" s="6">
        <v>0.9</v>
      </c>
      <c r="K18" s="6">
        <v>1</v>
      </c>
      <c r="L18" s="48">
        <f t="shared" si="1"/>
        <v>0</v>
      </c>
      <c r="S18" s="72">
        <f>'Готовые товары'!C10</f>
        <v>0</v>
      </c>
    </row>
    <row r="19" spans="1:19" x14ac:dyDescent="0.25">
      <c r="A19" s="65">
        <v>17</v>
      </c>
      <c r="D19" s="65">
        <f t="shared" si="2"/>
        <v>0</v>
      </c>
      <c r="E19" s="65">
        <f>SUMIF(SENA!A:A,B19,SENA!B:B)</f>
        <v>0</v>
      </c>
      <c r="F19" s="17">
        <f t="shared" si="3"/>
        <v>0</v>
      </c>
      <c r="G19" s="63"/>
      <c r="H19" s="17"/>
      <c r="I19" s="66"/>
      <c r="J19" s="6">
        <v>0.9</v>
      </c>
      <c r="K19" s="6">
        <v>1</v>
      </c>
      <c r="L19" s="48">
        <f t="shared" si="1"/>
        <v>0</v>
      </c>
      <c r="S19" s="58">
        <f>'Готовые товары'!C10</f>
        <v>0</v>
      </c>
    </row>
    <row r="20" spans="1:19" x14ac:dyDescent="0.25">
      <c r="A20" s="65">
        <v>18</v>
      </c>
      <c r="D20" s="65">
        <f t="shared" si="2"/>
        <v>0</v>
      </c>
      <c r="E20" s="65">
        <f>SUMIF(SENA!A:A,B20,SENA!B:B)</f>
        <v>0</v>
      </c>
      <c r="F20" s="17">
        <f t="shared" si="3"/>
        <v>0</v>
      </c>
      <c r="G20" s="63"/>
      <c r="H20" s="17"/>
      <c r="I20" s="66"/>
      <c r="J20" s="6">
        <v>0.9</v>
      </c>
      <c r="K20" s="6">
        <v>1</v>
      </c>
      <c r="L20" s="48">
        <f t="shared" si="1"/>
        <v>0</v>
      </c>
      <c r="S20" s="58">
        <f>'Готовые товары'!C10</f>
        <v>0</v>
      </c>
    </row>
    <row r="21" spans="1:19" x14ac:dyDescent="0.25">
      <c r="A21" s="65">
        <v>19</v>
      </c>
      <c r="D21" s="65">
        <f t="shared" si="2"/>
        <v>0</v>
      </c>
      <c r="E21" s="65">
        <f>SUMIF(SENA!A:A,B21,SENA!B:B)</f>
        <v>0</v>
      </c>
      <c r="F21" s="17">
        <f t="shared" si="3"/>
        <v>0</v>
      </c>
      <c r="G21" s="63"/>
      <c r="H21" s="17"/>
      <c r="I21" s="66"/>
      <c r="J21" s="6">
        <v>0.9</v>
      </c>
      <c r="K21" s="6">
        <v>1</v>
      </c>
      <c r="L21" s="48">
        <f t="shared" si="1"/>
        <v>0</v>
      </c>
      <c r="S21" s="58">
        <f>'Готовые товары'!C10</f>
        <v>0</v>
      </c>
    </row>
    <row r="22" spans="1:19" x14ac:dyDescent="0.25">
      <c r="A22" s="65">
        <v>20</v>
      </c>
      <c r="D22" s="65">
        <f t="shared" si="2"/>
        <v>0</v>
      </c>
      <c r="E22" s="65">
        <f>SUMIF(SENA!A:A,B22,SENA!B:B)</f>
        <v>0</v>
      </c>
      <c r="F22" s="17">
        <f t="shared" si="3"/>
        <v>0</v>
      </c>
      <c r="G22" s="63"/>
      <c r="H22" s="17"/>
      <c r="I22" s="66"/>
      <c r="J22" s="6">
        <v>0.9</v>
      </c>
      <c r="K22" s="6">
        <v>1</v>
      </c>
      <c r="L22" s="48">
        <f t="shared" si="1"/>
        <v>0</v>
      </c>
      <c r="S22" s="58">
        <f>'Готовые товары'!C10</f>
        <v>0</v>
      </c>
    </row>
    <row r="23" spans="1:19" x14ac:dyDescent="0.25">
      <c r="A23" s="65">
        <v>21</v>
      </c>
      <c r="D23" s="65">
        <f t="shared" si="2"/>
        <v>0</v>
      </c>
      <c r="E23" s="65">
        <f>SUMIF(SENA!A:A,B23,SENA!B:B)</f>
        <v>0</v>
      </c>
      <c r="F23" s="17">
        <f t="shared" si="3"/>
        <v>0</v>
      </c>
      <c r="G23" s="63"/>
      <c r="H23" s="17"/>
      <c r="I23" s="66"/>
      <c r="J23" s="6">
        <v>0.9</v>
      </c>
      <c r="K23" s="6">
        <v>1</v>
      </c>
      <c r="L23" s="48">
        <f t="shared" si="1"/>
        <v>0</v>
      </c>
      <c r="S23" s="58">
        <f>'Готовые товары'!C10</f>
        <v>0</v>
      </c>
    </row>
    <row r="24" spans="1:19" x14ac:dyDescent="0.25">
      <c r="A24" s="65">
        <v>22</v>
      </c>
      <c r="D24" s="65">
        <f t="shared" si="2"/>
        <v>0</v>
      </c>
      <c r="E24" s="65">
        <f>SUMIF(SENA!A:A,B24,SENA!B:B)</f>
        <v>0</v>
      </c>
      <c r="F24" s="17">
        <f t="shared" si="3"/>
        <v>0</v>
      </c>
      <c r="G24" s="63"/>
      <c r="H24" s="17"/>
      <c r="I24" s="66"/>
      <c r="J24" s="6">
        <v>0.9</v>
      </c>
      <c r="K24" s="6">
        <v>1</v>
      </c>
      <c r="L24" s="48">
        <f t="shared" si="1"/>
        <v>0</v>
      </c>
      <c r="S24" s="58">
        <f>'Готовые товары'!C10</f>
        <v>0</v>
      </c>
    </row>
    <row r="25" spans="1:19" x14ac:dyDescent="0.25">
      <c r="A25" s="65">
        <v>23</v>
      </c>
      <c r="D25" s="65">
        <f t="shared" si="2"/>
        <v>0</v>
      </c>
      <c r="E25" s="65">
        <f>SUMIF(SENA!A:A,B25,SENA!B:B)</f>
        <v>0</v>
      </c>
      <c r="F25" s="17">
        <f t="shared" si="3"/>
        <v>0</v>
      </c>
      <c r="G25" s="63"/>
      <c r="H25" s="17"/>
      <c r="I25" s="66"/>
      <c r="J25" s="6">
        <v>0.9</v>
      </c>
      <c r="K25" s="6">
        <v>1</v>
      </c>
      <c r="L25" s="48">
        <f t="shared" si="1"/>
        <v>0</v>
      </c>
      <c r="S25" s="58">
        <f>'Готовые товары'!C10</f>
        <v>0</v>
      </c>
    </row>
    <row r="26" spans="1:19" x14ac:dyDescent="0.25">
      <c r="A26" s="65">
        <v>24</v>
      </c>
      <c r="D26" s="65">
        <f t="shared" si="2"/>
        <v>0</v>
      </c>
      <c r="E26" s="65">
        <f>SUMIF(SENA!A:A,B26,SENA!B:B)</f>
        <v>0</v>
      </c>
      <c r="F26" s="17">
        <f t="shared" si="3"/>
        <v>0</v>
      </c>
      <c r="G26" s="63"/>
      <c r="H26" s="17"/>
      <c r="I26" s="66"/>
      <c r="J26" s="6">
        <v>0.9</v>
      </c>
      <c r="K26" s="6">
        <v>1</v>
      </c>
      <c r="L26" s="48">
        <f t="shared" si="1"/>
        <v>0</v>
      </c>
      <c r="S26" s="58">
        <f>'Готовые товары'!C10</f>
        <v>0</v>
      </c>
    </row>
    <row r="27" spans="1:19" x14ac:dyDescent="0.25">
      <c r="A27" s="65">
        <v>25</v>
      </c>
      <c r="D27" s="65">
        <f t="shared" si="2"/>
        <v>0</v>
      </c>
      <c r="E27" s="65">
        <f>SUMIF(SENA!A:A,B27,SENA!B:B)</f>
        <v>0</v>
      </c>
      <c r="F27" s="17">
        <f t="shared" si="3"/>
        <v>0</v>
      </c>
      <c r="G27" s="63"/>
      <c r="H27" s="17"/>
      <c r="I27" s="66"/>
      <c r="J27" s="6">
        <v>0.9</v>
      </c>
      <c r="K27" s="6">
        <v>1</v>
      </c>
      <c r="L27" s="48">
        <f t="shared" si="1"/>
        <v>0</v>
      </c>
      <c r="S27" s="58">
        <f>'Готовые товары'!C10</f>
        <v>0</v>
      </c>
    </row>
    <row r="28" spans="1:19" x14ac:dyDescent="0.25">
      <c r="A28" s="65">
        <v>26</v>
      </c>
      <c r="D28" s="65">
        <f t="shared" si="2"/>
        <v>0</v>
      </c>
      <c r="E28" s="65">
        <f>SUMIF(SENA!A:A,B28,SENA!B:B)</f>
        <v>0</v>
      </c>
      <c r="F28" s="17">
        <f t="shared" si="3"/>
        <v>0</v>
      </c>
      <c r="G28" s="63"/>
      <c r="H28" s="17"/>
      <c r="I28" s="66"/>
      <c r="J28" s="6">
        <v>0.9</v>
      </c>
      <c r="K28" s="6">
        <v>1</v>
      </c>
      <c r="L28" s="48">
        <f t="shared" si="1"/>
        <v>0</v>
      </c>
      <c r="S28" s="58">
        <f>'Готовые товары'!C10</f>
        <v>0</v>
      </c>
    </row>
    <row r="29" spans="1:19" x14ac:dyDescent="0.25">
      <c r="A29" s="65">
        <v>27</v>
      </c>
      <c r="D29" s="65">
        <f t="shared" si="2"/>
        <v>0</v>
      </c>
      <c r="E29" s="65">
        <f>SUMIF(SENA!A:A,B29,SENA!B:B)</f>
        <v>0</v>
      </c>
      <c r="F29" s="17">
        <f t="shared" si="3"/>
        <v>0</v>
      </c>
      <c r="G29" s="63"/>
      <c r="H29" s="17"/>
      <c r="I29" s="66"/>
      <c r="J29" s="6">
        <v>0.9</v>
      </c>
      <c r="K29" s="6">
        <v>1</v>
      </c>
      <c r="L29" s="48">
        <f t="shared" si="1"/>
        <v>0</v>
      </c>
      <c r="S29" s="58">
        <f>'Готовые товары'!C10</f>
        <v>0</v>
      </c>
    </row>
    <row r="30" spans="1:19" x14ac:dyDescent="0.25">
      <c r="A30" s="65">
        <v>28</v>
      </c>
      <c r="D30" s="65">
        <f t="shared" si="2"/>
        <v>0</v>
      </c>
      <c r="E30" s="65">
        <f>SUMIF(SENA!A:A,B30,SENA!B:B)</f>
        <v>0</v>
      </c>
      <c r="F30" s="17">
        <f t="shared" si="3"/>
        <v>0</v>
      </c>
      <c r="G30" s="63"/>
      <c r="H30" s="17"/>
      <c r="I30" s="66"/>
      <c r="J30" s="6">
        <v>0.9</v>
      </c>
      <c r="K30" s="6">
        <v>1</v>
      </c>
      <c r="L30" s="48">
        <f t="shared" si="1"/>
        <v>0</v>
      </c>
      <c r="S30" s="58">
        <f>'Готовые товары'!C10</f>
        <v>0</v>
      </c>
    </row>
    <row r="31" spans="1:19" x14ac:dyDescent="0.25">
      <c r="A31" s="65">
        <v>29</v>
      </c>
      <c r="D31" s="65">
        <f t="shared" si="2"/>
        <v>0</v>
      </c>
      <c r="E31" s="65">
        <f>SUMIF(SENA!A:A,B31,SENA!B:B)</f>
        <v>0</v>
      </c>
      <c r="F31" s="17">
        <f t="shared" si="3"/>
        <v>0</v>
      </c>
      <c r="G31" s="18"/>
      <c r="H31" s="17"/>
      <c r="I31" s="66"/>
      <c r="J31" s="6">
        <v>0.9</v>
      </c>
      <c r="K31" s="6">
        <v>1</v>
      </c>
      <c r="L31" s="48">
        <f t="shared" si="1"/>
        <v>0</v>
      </c>
      <c r="S31" s="58">
        <f>'Готовые товары'!C10</f>
        <v>0</v>
      </c>
    </row>
    <row r="32" spans="1:19" x14ac:dyDescent="0.25">
      <c r="A32" s="65">
        <v>30</v>
      </c>
      <c r="D32" s="65">
        <f t="shared" si="2"/>
        <v>0</v>
      </c>
      <c r="E32" s="65">
        <f>SUMIF(SENA!A:A,B32,SENA!B:B)</f>
        <v>0</v>
      </c>
      <c r="F32" s="17">
        <f t="shared" si="3"/>
        <v>0</v>
      </c>
      <c r="G32" s="18"/>
      <c r="H32" s="17"/>
      <c r="I32" s="66"/>
      <c r="J32" s="6">
        <v>0.9</v>
      </c>
      <c r="K32" s="6">
        <v>1</v>
      </c>
      <c r="L32" s="48">
        <f t="shared" si="1"/>
        <v>0</v>
      </c>
      <c r="S32" s="58">
        <f>'Готовые товары'!C10</f>
        <v>0</v>
      </c>
    </row>
    <row r="33" spans="1:12" x14ac:dyDescent="0.25">
      <c r="A33" s="65">
        <v>31</v>
      </c>
      <c r="E33" s="65">
        <f>SUMIF(SENA!A:A,B33,SENA!B:B)</f>
        <v>0</v>
      </c>
      <c r="F33" s="17">
        <f t="shared" si="3"/>
        <v>0</v>
      </c>
      <c r="G33" s="18"/>
      <c r="H33" s="17"/>
      <c r="I33" s="66"/>
      <c r="J33" s="6">
        <v>0.9</v>
      </c>
      <c r="K33" s="6">
        <v>1</v>
      </c>
      <c r="L33" s="48">
        <f t="shared" si="1"/>
        <v>0</v>
      </c>
    </row>
    <row r="34" spans="1:12" x14ac:dyDescent="0.25">
      <c r="A34" s="65">
        <v>32</v>
      </c>
      <c r="E34" s="65">
        <f>SUMIF(SENA!A:A,B34,SENA!B:B)</f>
        <v>0</v>
      </c>
      <c r="F34" s="17">
        <f t="shared" si="3"/>
        <v>0</v>
      </c>
      <c r="G34" s="18"/>
      <c r="H34" s="17"/>
      <c r="I34" s="66"/>
      <c r="J34" s="6">
        <v>0.9</v>
      </c>
      <c r="K34" s="6">
        <v>1</v>
      </c>
      <c r="L34" s="48">
        <f t="shared" si="1"/>
        <v>0</v>
      </c>
    </row>
    <row r="35" spans="1:12" x14ac:dyDescent="0.25">
      <c r="A35" s="65">
        <v>33</v>
      </c>
      <c r="E35" s="65">
        <f>SUMIF(SENA!A:A,B35,SENA!B:B)</f>
        <v>0</v>
      </c>
      <c r="F35" s="17">
        <f t="shared" si="3"/>
        <v>0</v>
      </c>
      <c r="G35" s="18"/>
      <c r="H35" s="17"/>
      <c r="I35" s="66"/>
      <c r="J35" s="6">
        <v>0.9</v>
      </c>
      <c r="K35" s="6">
        <v>1</v>
      </c>
      <c r="L35" s="48">
        <f t="shared" si="1"/>
        <v>0</v>
      </c>
    </row>
    <row r="36" spans="1:12" x14ac:dyDescent="0.25">
      <c r="A36" s="65">
        <v>34</v>
      </c>
      <c r="E36" s="65">
        <f>SUMIF(SENA!A:A,B36,SENA!B:B)</f>
        <v>0</v>
      </c>
      <c r="F36" s="17">
        <f t="shared" si="3"/>
        <v>0</v>
      </c>
      <c r="G36" s="18"/>
      <c r="H36" s="17"/>
      <c r="I36" s="66"/>
      <c r="J36" s="6">
        <v>0.9</v>
      </c>
      <c r="K36" s="6">
        <v>1</v>
      </c>
      <c r="L36" s="48">
        <f t="shared" si="1"/>
        <v>0</v>
      </c>
    </row>
    <row r="37" spans="1:12" x14ac:dyDescent="0.25">
      <c r="A37" s="65">
        <v>35</v>
      </c>
      <c r="E37" s="65">
        <f>SUMIF(SENA!A:A,B37,SENA!B:B)</f>
        <v>0</v>
      </c>
      <c r="F37" s="17">
        <f t="shared" si="3"/>
        <v>0</v>
      </c>
      <c r="G37" s="18"/>
      <c r="H37" s="17"/>
      <c r="I37" s="66"/>
      <c r="J37" s="6">
        <v>0.9</v>
      </c>
      <c r="K37" s="6">
        <v>1</v>
      </c>
      <c r="L37" s="48">
        <f t="shared" si="1"/>
        <v>0</v>
      </c>
    </row>
    <row r="38" spans="1:12" x14ac:dyDescent="0.25">
      <c r="A38" s="65">
        <v>36</v>
      </c>
      <c r="E38" s="65">
        <f>SUMIF(SENA!A:A,B38,SENA!B:B)</f>
        <v>0</v>
      </c>
      <c r="F38" s="17">
        <f t="shared" si="3"/>
        <v>0</v>
      </c>
      <c r="G38" s="18"/>
      <c r="H38" s="17"/>
      <c r="I38" s="66"/>
      <c r="J38" s="6">
        <v>0.9</v>
      </c>
      <c r="K38" s="6">
        <v>1</v>
      </c>
      <c r="L38" s="48">
        <f t="shared" si="1"/>
        <v>0</v>
      </c>
    </row>
    <row r="39" spans="1:12" x14ac:dyDescent="0.25">
      <c r="A39" s="65">
        <v>37</v>
      </c>
      <c r="E39" s="65">
        <f>SUMIF(SENA!A:A,B39,SENA!B:B)</f>
        <v>0</v>
      </c>
      <c r="F39" s="17">
        <f t="shared" si="3"/>
        <v>0</v>
      </c>
      <c r="G39" s="18"/>
      <c r="H39" s="17"/>
      <c r="I39" s="66"/>
      <c r="J39" s="6">
        <v>0.9</v>
      </c>
      <c r="K39" s="6">
        <v>1</v>
      </c>
      <c r="L39" s="48">
        <f t="shared" si="1"/>
        <v>0</v>
      </c>
    </row>
    <row r="40" spans="1:12" x14ac:dyDescent="0.25">
      <c r="A40" s="65">
        <v>38</v>
      </c>
      <c r="E40" s="65">
        <f>SUMIF(SENA!A:A,B40,SENA!B:B)</f>
        <v>0</v>
      </c>
      <c r="F40" s="17">
        <f t="shared" si="3"/>
        <v>0</v>
      </c>
      <c r="G40" s="18"/>
      <c r="H40" s="17"/>
      <c r="I40" s="66"/>
      <c r="J40" s="6">
        <v>0.9</v>
      </c>
      <c r="K40" s="6">
        <v>1</v>
      </c>
      <c r="L40" s="48">
        <f t="shared" si="1"/>
        <v>0</v>
      </c>
    </row>
    <row r="41" spans="1:12" x14ac:dyDescent="0.25">
      <c r="A41" s="65">
        <v>39</v>
      </c>
      <c r="E41" s="65">
        <f>SUMIF(SENA!A:A,B41,SENA!B:B)</f>
        <v>0</v>
      </c>
      <c r="F41" s="17">
        <f t="shared" si="3"/>
        <v>0</v>
      </c>
      <c r="G41" s="18"/>
      <c r="H41" s="17"/>
      <c r="I41" s="66"/>
      <c r="J41" s="6">
        <v>0.9</v>
      </c>
      <c r="K41" s="6">
        <v>1</v>
      </c>
      <c r="L41" s="48">
        <f t="shared" si="1"/>
        <v>0</v>
      </c>
    </row>
    <row r="42" spans="1:12" x14ac:dyDescent="0.25">
      <c r="A42" s="65">
        <v>40</v>
      </c>
      <c r="E42" s="65">
        <f>SUMIF(SENA!A:A,B42,SENA!B:B)</f>
        <v>0</v>
      </c>
      <c r="F42" s="17">
        <f t="shared" si="3"/>
        <v>0</v>
      </c>
      <c r="G42" s="18"/>
      <c r="H42" s="17"/>
      <c r="I42" s="66"/>
      <c r="J42" s="6">
        <v>0.9</v>
      </c>
      <c r="K42" s="6">
        <v>1</v>
      </c>
      <c r="L42" s="48">
        <f t="shared" si="1"/>
        <v>0</v>
      </c>
    </row>
    <row r="43" spans="1:12" x14ac:dyDescent="0.25">
      <c r="A43" s="65">
        <v>41</v>
      </c>
      <c r="E43" s="65">
        <f>SUMIF(SENA!A:A,B43,SENA!B:B)</f>
        <v>0</v>
      </c>
      <c r="F43" s="17">
        <f t="shared" si="3"/>
        <v>0</v>
      </c>
      <c r="G43" s="18"/>
      <c r="H43" s="17"/>
      <c r="I43" s="66"/>
      <c r="J43" s="6">
        <v>0.9</v>
      </c>
      <c r="K43" s="6">
        <v>1</v>
      </c>
      <c r="L43" s="48">
        <f t="shared" si="1"/>
        <v>0</v>
      </c>
    </row>
    <row r="44" spans="1:12" x14ac:dyDescent="0.25">
      <c r="A44" s="65">
        <v>42</v>
      </c>
      <c r="E44" s="65">
        <f>SUMIF(SENA!A:A,B44,SENA!B:B)</f>
        <v>0</v>
      </c>
      <c r="F44" s="17">
        <f t="shared" si="3"/>
        <v>0</v>
      </c>
      <c r="G44" s="18"/>
      <c r="H44" s="17"/>
      <c r="I44" s="66"/>
      <c r="J44" s="6">
        <v>0.9</v>
      </c>
      <c r="K44" s="6">
        <v>1</v>
      </c>
      <c r="L44" s="48">
        <f t="shared" si="1"/>
        <v>0</v>
      </c>
    </row>
    <row r="45" spans="1:12" x14ac:dyDescent="0.25">
      <c r="A45" s="65">
        <v>43</v>
      </c>
      <c r="E45" s="65">
        <f>SUMIF(SENA!A:A,B45,SENA!B:B)</f>
        <v>0</v>
      </c>
      <c r="F45" s="17">
        <f t="shared" si="3"/>
        <v>0</v>
      </c>
      <c r="G45" s="18"/>
      <c r="H45" s="17"/>
      <c r="I45" s="66"/>
      <c r="J45" s="6">
        <v>0.9</v>
      </c>
      <c r="K45" s="6">
        <v>1</v>
      </c>
      <c r="L45" s="48">
        <f t="shared" si="1"/>
        <v>0</v>
      </c>
    </row>
    <row r="46" spans="1:12" x14ac:dyDescent="0.25">
      <c r="A46" s="65">
        <v>44</v>
      </c>
      <c r="E46" s="65">
        <f>SUMIF(SENA!A:A,B46,SENA!B:B)</f>
        <v>0</v>
      </c>
      <c r="F46" s="17">
        <f t="shared" si="3"/>
        <v>0</v>
      </c>
      <c r="G46" s="18"/>
      <c r="H46" s="17"/>
      <c r="I46" s="66"/>
      <c r="J46" s="6">
        <v>0.9</v>
      </c>
      <c r="K46" s="6">
        <v>1</v>
      </c>
      <c r="L46" s="48">
        <f t="shared" si="1"/>
        <v>0</v>
      </c>
    </row>
    <row r="47" spans="1:12" x14ac:dyDescent="0.25">
      <c r="A47" s="65">
        <v>45</v>
      </c>
      <c r="B47" s="67"/>
      <c r="E47" s="65">
        <f>SUMIF(SENA!A:A,B47,SENA!B:B)</f>
        <v>0</v>
      </c>
      <c r="F47" s="17">
        <f t="shared" si="3"/>
        <v>0</v>
      </c>
      <c r="G47" s="18"/>
      <c r="H47" s="17"/>
      <c r="I47" s="66"/>
      <c r="J47" s="6">
        <v>0.9</v>
      </c>
      <c r="K47" s="6">
        <v>1</v>
      </c>
      <c r="L47" s="48">
        <f t="shared" si="1"/>
        <v>0</v>
      </c>
    </row>
    <row r="48" spans="1:12" x14ac:dyDescent="0.25">
      <c r="A48" s="65">
        <v>46</v>
      </c>
      <c r="E48" s="65">
        <f>SUMIF(SENA!A:A,B48,SENA!B:B)</f>
        <v>0</v>
      </c>
      <c r="F48" s="17">
        <f t="shared" si="3"/>
        <v>0</v>
      </c>
      <c r="G48" s="18"/>
      <c r="H48" s="17"/>
      <c r="I48" s="66"/>
      <c r="J48" s="6">
        <v>0.9</v>
      </c>
      <c r="K48" s="6">
        <v>1</v>
      </c>
      <c r="L48" s="48">
        <f t="shared" si="1"/>
        <v>0</v>
      </c>
    </row>
    <row r="49" spans="1:12" x14ac:dyDescent="0.25">
      <c r="A49" s="65">
        <v>47</v>
      </c>
      <c r="E49" s="65">
        <f>SUMIF(SENA!A:A,B49,SENA!B:B)</f>
        <v>0</v>
      </c>
      <c r="F49" s="17">
        <f t="shared" si="3"/>
        <v>0</v>
      </c>
      <c r="G49" s="18"/>
      <c r="H49" s="17"/>
      <c r="I49" s="66"/>
      <c r="J49" s="6">
        <v>0.9</v>
      </c>
      <c r="K49" s="6">
        <v>1</v>
      </c>
      <c r="L49" s="48">
        <f t="shared" si="1"/>
        <v>0</v>
      </c>
    </row>
    <row r="50" spans="1:12" x14ac:dyDescent="0.25">
      <c r="A50" s="65">
        <v>48</v>
      </c>
      <c r="E50" s="65">
        <f>SUMIF(SENA!A:A,B50,SENA!B:B)</f>
        <v>0</v>
      </c>
      <c r="F50" s="17">
        <f t="shared" si="3"/>
        <v>0</v>
      </c>
      <c r="G50" s="18"/>
      <c r="H50" s="17"/>
      <c r="I50" s="66"/>
      <c r="J50" s="6">
        <v>0.9</v>
      </c>
      <c r="K50" s="6">
        <v>1</v>
      </c>
      <c r="L50" s="48">
        <f t="shared" si="1"/>
        <v>0</v>
      </c>
    </row>
    <row r="51" spans="1:12" x14ac:dyDescent="0.25">
      <c r="A51" s="65">
        <v>49</v>
      </c>
      <c r="E51" s="65">
        <f>SUMIF(SENA!A:A,B51,SENA!B:B)</f>
        <v>0</v>
      </c>
      <c r="F51" s="17">
        <f t="shared" si="3"/>
        <v>0</v>
      </c>
      <c r="G51" s="18"/>
      <c r="H51" s="17"/>
      <c r="I51" s="66"/>
      <c r="J51" s="6">
        <v>0.9</v>
      </c>
      <c r="K51" s="6">
        <v>1</v>
      </c>
      <c r="L51" s="48">
        <f t="shared" si="1"/>
        <v>0</v>
      </c>
    </row>
    <row r="52" spans="1:12" x14ac:dyDescent="0.25">
      <c r="A52" s="65">
        <v>50</v>
      </c>
      <c r="E52" s="65">
        <f>SUMIF(SENA!A:A,B52,SENA!B:B)</f>
        <v>0</v>
      </c>
      <c r="F52" s="17">
        <f t="shared" si="3"/>
        <v>0</v>
      </c>
      <c r="G52" s="18"/>
      <c r="H52" s="17"/>
      <c r="I52" s="66"/>
      <c r="J52" s="6">
        <v>0.9</v>
      </c>
      <c r="K52" s="6">
        <v>1</v>
      </c>
      <c r="L52" s="48">
        <f t="shared" si="1"/>
        <v>0</v>
      </c>
    </row>
    <row r="53" spans="1:12" x14ac:dyDescent="0.25">
      <c r="A53" s="65">
        <v>51</v>
      </c>
      <c r="E53" s="65">
        <f>SUMIF(SENA!A:A,B53,SENA!B:B)</f>
        <v>0</v>
      </c>
      <c r="F53" s="17">
        <f t="shared" si="3"/>
        <v>0</v>
      </c>
      <c r="G53" s="18"/>
      <c r="H53" s="17"/>
      <c r="I53" s="66"/>
      <c r="J53" s="6">
        <v>0.9</v>
      </c>
      <c r="K53" s="6">
        <v>1</v>
      </c>
      <c r="L53" s="48">
        <f t="shared" si="1"/>
        <v>0</v>
      </c>
    </row>
    <row r="54" spans="1:12" x14ac:dyDescent="0.25">
      <c r="A54" s="65">
        <v>52</v>
      </c>
      <c r="E54" s="65">
        <f>SUMIF(SENA!A:A,B54,SENA!B:B)</f>
        <v>0</v>
      </c>
      <c r="F54" s="17">
        <f t="shared" si="3"/>
        <v>0</v>
      </c>
      <c r="G54" s="18"/>
      <c r="H54" s="17"/>
      <c r="I54" s="66"/>
      <c r="J54" s="6">
        <v>0.9</v>
      </c>
      <c r="K54" s="6">
        <v>1</v>
      </c>
      <c r="L54" s="48">
        <f t="shared" si="1"/>
        <v>0</v>
      </c>
    </row>
    <row r="55" spans="1:12" x14ac:dyDescent="0.25">
      <c r="A55" s="65">
        <v>53</v>
      </c>
      <c r="E55" s="65">
        <f>SUMIF(SENA!A:A,B55,SENA!B:B)</f>
        <v>0</v>
      </c>
      <c r="F55" s="17">
        <f t="shared" si="3"/>
        <v>0</v>
      </c>
      <c r="G55" s="18"/>
      <c r="H55" s="17"/>
      <c r="I55" s="66"/>
      <c r="J55" s="6">
        <v>0.9</v>
      </c>
      <c r="K55" s="6">
        <v>1</v>
      </c>
      <c r="L55" s="48">
        <f t="shared" si="1"/>
        <v>0</v>
      </c>
    </row>
    <row r="56" spans="1:12" x14ac:dyDescent="0.25">
      <c r="A56" s="65">
        <v>54</v>
      </c>
      <c r="E56" s="65">
        <f>SUMIF(SENA!A:A,B56,SENA!B:B)</f>
        <v>0</v>
      </c>
      <c r="F56" s="17">
        <f t="shared" si="3"/>
        <v>0</v>
      </c>
      <c r="G56" s="18"/>
      <c r="H56" s="17"/>
      <c r="I56" s="66"/>
      <c r="J56" s="6">
        <v>0.9</v>
      </c>
      <c r="K56" s="6">
        <v>1</v>
      </c>
      <c r="L56" s="48">
        <f t="shared" si="1"/>
        <v>0</v>
      </c>
    </row>
    <row r="57" spans="1:12" x14ac:dyDescent="0.25">
      <c r="A57" s="65">
        <v>55</v>
      </c>
      <c r="E57" s="65">
        <f>SUMIF(SENA!A:A,B57,SENA!B:B)</f>
        <v>0</v>
      </c>
      <c r="F57" s="17">
        <f t="shared" si="3"/>
        <v>0</v>
      </c>
      <c r="G57" s="18"/>
      <c r="H57" s="17"/>
      <c r="I57" s="66"/>
      <c r="J57" s="6">
        <v>0.9</v>
      </c>
      <c r="K57" s="6">
        <v>1</v>
      </c>
      <c r="L57" s="48">
        <f t="shared" si="1"/>
        <v>0</v>
      </c>
    </row>
    <row r="58" spans="1:12" x14ac:dyDescent="0.25">
      <c r="A58" s="65">
        <v>56</v>
      </c>
      <c r="E58" s="65">
        <f>SUMIF(SENA!A:A,B58,SENA!B:B)</f>
        <v>0</v>
      </c>
      <c r="F58" s="17">
        <f t="shared" si="3"/>
        <v>0</v>
      </c>
      <c r="G58" s="18"/>
      <c r="H58" s="17"/>
      <c r="I58" s="66"/>
      <c r="J58" s="6">
        <v>0.9</v>
      </c>
      <c r="K58" s="6">
        <v>1</v>
      </c>
      <c r="L58" s="48">
        <f t="shared" si="1"/>
        <v>0</v>
      </c>
    </row>
    <row r="59" spans="1:12" x14ac:dyDescent="0.25">
      <c r="A59" s="65">
        <v>57</v>
      </c>
      <c r="E59" s="65">
        <f>SUMIF(SENA!A:A,B59,SENA!B:B)</f>
        <v>0</v>
      </c>
      <c r="F59" s="17">
        <f t="shared" si="3"/>
        <v>0</v>
      </c>
      <c r="G59" s="18"/>
      <c r="H59" s="17"/>
      <c r="I59" s="66"/>
      <c r="J59" s="6">
        <v>0.9</v>
      </c>
      <c r="K59" s="6">
        <v>1</v>
      </c>
      <c r="L59" s="48">
        <f t="shared" si="1"/>
        <v>0</v>
      </c>
    </row>
    <row r="60" spans="1:12" x14ac:dyDescent="0.25">
      <c r="A60" s="65">
        <v>58</v>
      </c>
      <c r="E60" s="65">
        <f>SUMIF(SENA!A:A,B60,SENA!B:B)</f>
        <v>0</v>
      </c>
      <c r="F60" s="17">
        <f t="shared" si="3"/>
        <v>0</v>
      </c>
      <c r="G60" s="18"/>
      <c r="H60" s="17"/>
      <c r="I60" s="66"/>
      <c r="J60" s="6">
        <v>0.9</v>
      </c>
      <c r="K60" s="6">
        <v>1</v>
      </c>
      <c r="L60" s="48">
        <f t="shared" si="1"/>
        <v>0</v>
      </c>
    </row>
    <row r="61" spans="1:12" x14ac:dyDescent="0.25">
      <c r="A61" s="65">
        <v>59</v>
      </c>
      <c r="E61" s="65">
        <f>SUMIF(SENA!A:A,B61,SENA!B:B)</f>
        <v>0</v>
      </c>
      <c r="F61" s="17">
        <f t="shared" si="3"/>
        <v>0</v>
      </c>
      <c r="G61" s="18"/>
      <c r="H61" s="17"/>
      <c r="I61" s="66"/>
      <c r="J61" s="6">
        <v>0.9</v>
      </c>
      <c r="K61" s="6">
        <v>1</v>
      </c>
      <c r="L61" s="48">
        <f t="shared" si="1"/>
        <v>0</v>
      </c>
    </row>
    <row r="62" spans="1:12" x14ac:dyDescent="0.25">
      <c r="A62" s="65">
        <v>60</v>
      </c>
      <c r="E62" s="65">
        <f>SUMIF(SENA!A:A,B62,SENA!B:B)</f>
        <v>0</v>
      </c>
      <c r="F62" s="17">
        <f t="shared" si="3"/>
        <v>0</v>
      </c>
      <c r="G62" s="18"/>
      <c r="H62" s="17"/>
      <c r="I62" s="66"/>
      <c r="J62" s="6">
        <v>0.9</v>
      </c>
      <c r="K62" s="6">
        <v>1</v>
      </c>
      <c r="L62" s="48">
        <f t="shared" si="1"/>
        <v>0</v>
      </c>
    </row>
    <row r="63" spans="1:12" x14ac:dyDescent="0.25">
      <c r="A63" s="65">
        <v>61</v>
      </c>
      <c r="E63" s="65">
        <f>SUMIF(SENA!A:A,B63,SENA!B:B)</f>
        <v>0</v>
      </c>
      <c r="F63" s="17">
        <f t="shared" si="3"/>
        <v>0</v>
      </c>
      <c r="G63" s="18"/>
      <c r="H63" s="17"/>
      <c r="I63" s="66"/>
      <c r="J63" s="6">
        <v>0.9</v>
      </c>
      <c r="K63" s="6">
        <v>1</v>
      </c>
      <c r="L63" s="48">
        <f t="shared" si="1"/>
        <v>0</v>
      </c>
    </row>
    <row r="64" spans="1:12" x14ac:dyDescent="0.25">
      <c r="A64" s="65">
        <v>62</v>
      </c>
      <c r="E64" s="65">
        <f>SUMIF(SENA!A:A,B64,SENA!B:B)</f>
        <v>0</v>
      </c>
      <c r="F64" s="17">
        <f t="shared" si="3"/>
        <v>0</v>
      </c>
      <c r="G64" s="18"/>
      <c r="H64" s="17"/>
      <c r="I64" s="66"/>
      <c r="J64" s="6">
        <v>0.9</v>
      </c>
      <c r="K64" s="6">
        <v>1</v>
      </c>
      <c r="L64" s="48">
        <f t="shared" si="1"/>
        <v>0</v>
      </c>
    </row>
    <row r="65" spans="1:12" x14ac:dyDescent="0.25">
      <c r="A65" s="65">
        <v>63</v>
      </c>
      <c r="E65" s="65">
        <f>SUMIF(SENA!A:A,B65,SENA!B:B)</f>
        <v>0</v>
      </c>
      <c r="F65" s="17">
        <f t="shared" si="3"/>
        <v>0</v>
      </c>
      <c r="G65" s="18"/>
      <c r="H65" s="17"/>
      <c r="I65" s="66"/>
      <c r="J65" s="6">
        <v>0.9</v>
      </c>
      <c r="K65" s="6">
        <v>1</v>
      </c>
      <c r="L65" s="48">
        <f t="shared" si="1"/>
        <v>0</v>
      </c>
    </row>
    <row r="66" spans="1:12" x14ac:dyDescent="0.25">
      <c r="A66" s="65">
        <v>64</v>
      </c>
      <c r="E66" s="65">
        <f>SUMIF(SENA!A:A,B66,SENA!B:B)</f>
        <v>0</v>
      </c>
      <c r="F66" s="17">
        <f t="shared" si="3"/>
        <v>0</v>
      </c>
      <c r="G66" s="18"/>
      <c r="H66" s="17"/>
      <c r="I66" s="66"/>
      <c r="J66" s="6">
        <v>0.9</v>
      </c>
      <c r="K66" s="6">
        <v>1</v>
      </c>
      <c r="L66" s="48">
        <f t="shared" si="1"/>
        <v>0</v>
      </c>
    </row>
    <row r="67" spans="1:12" x14ac:dyDescent="0.25">
      <c r="A67" s="65">
        <v>65</v>
      </c>
      <c r="E67" s="65">
        <f>SUMIF(SENA!A:A,B67,SENA!B:B)</f>
        <v>0</v>
      </c>
      <c r="F67" s="17">
        <f t="shared" si="3"/>
        <v>0</v>
      </c>
      <c r="G67" s="18"/>
      <c r="H67" s="17"/>
      <c r="I67" s="66"/>
      <c r="J67" s="6">
        <v>0.9</v>
      </c>
      <c r="K67" s="6">
        <v>1</v>
      </c>
      <c r="L67" s="48">
        <f t="shared" ref="L67:L130" si="4">I67*J67/K67</f>
        <v>0</v>
      </c>
    </row>
    <row r="68" spans="1:12" x14ac:dyDescent="0.25">
      <c r="A68" s="65">
        <v>66</v>
      </c>
      <c r="B68" s="67"/>
      <c r="E68" s="65">
        <f>SUMIF(SENA!A:A,B68,SENA!B:B)</f>
        <v>0</v>
      </c>
      <c r="F68" s="17">
        <f t="shared" si="3"/>
        <v>0</v>
      </c>
      <c r="G68" s="18"/>
      <c r="H68" s="17"/>
      <c r="I68" s="66"/>
      <c r="J68" s="6">
        <v>0.9</v>
      </c>
      <c r="K68" s="6">
        <v>1</v>
      </c>
      <c r="L68" s="48">
        <f t="shared" si="4"/>
        <v>0</v>
      </c>
    </row>
    <row r="69" spans="1:12" x14ac:dyDescent="0.25">
      <c r="A69" s="65">
        <v>67</v>
      </c>
      <c r="E69" s="65">
        <f>SUMIF(SENA!A:A,B69,SENA!B:B)</f>
        <v>0</v>
      </c>
      <c r="F69" s="17">
        <f t="shared" si="3"/>
        <v>0</v>
      </c>
      <c r="G69" s="18"/>
      <c r="H69" s="17"/>
      <c r="I69" s="66"/>
      <c r="J69" s="6">
        <v>0.9</v>
      </c>
      <c r="K69" s="6">
        <v>1</v>
      </c>
      <c r="L69" s="48">
        <f t="shared" si="4"/>
        <v>0</v>
      </c>
    </row>
    <row r="70" spans="1:12" x14ac:dyDescent="0.25">
      <c r="A70" s="65">
        <v>68</v>
      </c>
      <c r="E70" s="65">
        <f>SUMIF(SENA!A:A,B70,SENA!B:B)</f>
        <v>0</v>
      </c>
      <c r="F70" s="17">
        <f t="shared" si="3"/>
        <v>0</v>
      </c>
      <c r="G70" s="18"/>
      <c r="H70" s="17"/>
      <c r="I70" s="66"/>
      <c r="J70" s="6">
        <v>0.9</v>
      </c>
      <c r="K70" s="6">
        <v>1</v>
      </c>
      <c r="L70" s="48">
        <f t="shared" si="4"/>
        <v>0</v>
      </c>
    </row>
    <row r="71" spans="1:12" x14ac:dyDescent="0.25">
      <c r="A71" s="65">
        <v>69</v>
      </c>
      <c r="E71" s="65">
        <f>SUMIF(SENA!A:A,B71,SENA!B:B)</f>
        <v>0</v>
      </c>
      <c r="F71" s="17">
        <f t="shared" si="3"/>
        <v>0</v>
      </c>
      <c r="G71" s="18"/>
      <c r="H71" s="17"/>
      <c r="I71" s="66"/>
      <c r="J71" s="6">
        <v>0.9</v>
      </c>
      <c r="K71" s="6">
        <v>1</v>
      </c>
      <c r="L71" s="48">
        <f t="shared" si="4"/>
        <v>0</v>
      </c>
    </row>
    <row r="72" spans="1:12" x14ac:dyDescent="0.25">
      <c r="A72" s="65">
        <v>70</v>
      </c>
      <c r="E72" s="65">
        <f>SUMIF(SENA!A:A,B72,SENA!B:B)</f>
        <v>0</v>
      </c>
      <c r="F72" s="17">
        <f t="shared" si="3"/>
        <v>0</v>
      </c>
      <c r="G72" s="18"/>
      <c r="H72" s="17"/>
      <c r="I72" s="66"/>
      <c r="J72" s="6">
        <v>0.9</v>
      </c>
      <c r="K72" s="6">
        <v>1</v>
      </c>
      <c r="L72" s="48">
        <f t="shared" si="4"/>
        <v>0</v>
      </c>
    </row>
    <row r="73" spans="1:12" x14ac:dyDescent="0.25">
      <c r="A73" s="65">
        <v>71</v>
      </c>
      <c r="E73" s="65">
        <f>SUMIF(SENA!A:A,B73,SENA!B:B)</f>
        <v>0</v>
      </c>
      <c r="F73" s="17">
        <f t="shared" si="3"/>
        <v>0</v>
      </c>
      <c r="G73" s="18"/>
      <c r="H73" s="17"/>
      <c r="I73" s="66"/>
      <c r="J73" s="6">
        <v>0.9</v>
      </c>
      <c r="K73" s="6">
        <v>1</v>
      </c>
      <c r="L73" s="48">
        <f t="shared" si="4"/>
        <v>0</v>
      </c>
    </row>
    <row r="74" spans="1:12" x14ac:dyDescent="0.25">
      <c r="A74" s="65">
        <v>72</v>
      </c>
      <c r="E74" s="65">
        <f>SUMIF(SENA!A:A,B74,SENA!B:B)</f>
        <v>0</v>
      </c>
      <c r="F74" s="17">
        <f t="shared" ref="F74:F137" si="5">C76*E74</f>
        <v>0</v>
      </c>
      <c r="G74" s="18"/>
      <c r="H74" s="17"/>
      <c r="I74" s="66"/>
      <c r="J74" s="6">
        <v>0.9</v>
      </c>
      <c r="K74" s="6">
        <v>1</v>
      </c>
      <c r="L74" s="48">
        <f t="shared" si="4"/>
        <v>0</v>
      </c>
    </row>
    <row r="75" spans="1:12" x14ac:dyDescent="0.25">
      <c r="A75" s="65">
        <v>73</v>
      </c>
      <c r="E75" s="65">
        <f>SUMIF(SENA!A:A,B75,SENA!B:B)</f>
        <v>0</v>
      </c>
      <c r="F75" s="17">
        <f t="shared" si="5"/>
        <v>0</v>
      </c>
      <c r="G75" s="18"/>
      <c r="H75" s="17"/>
      <c r="I75" s="66"/>
      <c r="J75" s="6">
        <v>0.9</v>
      </c>
      <c r="K75" s="6">
        <v>1</v>
      </c>
      <c r="L75" s="48">
        <f t="shared" si="4"/>
        <v>0</v>
      </c>
    </row>
    <row r="76" spans="1:12" x14ac:dyDescent="0.25">
      <c r="A76" s="65">
        <v>74</v>
      </c>
      <c r="E76" s="65">
        <f>SUMIF(SENA!A:A,B76,SENA!B:B)</f>
        <v>0</v>
      </c>
      <c r="F76" s="17">
        <f t="shared" si="5"/>
        <v>0</v>
      </c>
      <c r="G76" s="18"/>
      <c r="H76" s="17"/>
      <c r="I76" s="66"/>
      <c r="J76" s="6">
        <v>0.9</v>
      </c>
      <c r="K76" s="6">
        <v>1</v>
      </c>
      <c r="L76" s="48">
        <f t="shared" si="4"/>
        <v>0</v>
      </c>
    </row>
    <row r="77" spans="1:12" x14ac:dyDescent="0.25">
      <c r="A77" s="65">
        <v>75</v>
      </c>
      <c r="E77" s="65">
        <f>SUMIF(SENA!A:A,B77,SENA!B:B)</f>
        <v>0</v>
      </c>
      <c r="F77" s="17">
        <f t="shared" si="5"/>
        <v>0</v>
      </c>
      <c r="G77" s="18"/>
      <c r="H77" s="17"/>
      <c r="I77" s="66"/>
      <c r="J77" s="6">
        <v>0.9</v>
      </c>
      <c r="K77" s="6">
        <v>1</v>
      </c>
      <c r="L77" s="48">
        <f t="shared" si="4"/>
        <v>0</v>
      </c>
    </row>
    <row r="78" spans="1:12" x14ac:dyDescent="0.25">
      <c r="A78" s="65">
        <v>76</v>
      </c>
      <c r="E78" s="65">
        <f>SUMIF(SENA!A:A,B78,SENA!B:B)</f>
        <v>0</v>
      </c>
      <c r="F78" s="17">
        <f t="shared" si="5"/>
        <v>0</v>
      </c>
      <c r="G78" s="18"/>
      <c r="H78" s="17"/>
      <c r="I78" s="66"/>
      <c r="J78" s="6">
        <v>0.9</v>
      </c>
      <c r="K78" s="6">
        <v>1</v>
      </c>
      <c r="L78" s="48">
        <f t="shared" si="4"/>
        <v>0</v>
      </c>
    </row>
    <row r="79" spans="1:12" x14ac:dyDescent="0.25">
      <c r="A79" s="65">
        <v>77</v>
      </c>
      <c r="E79" s="65">
        <f>SUMIF(SENA!A:A,B79,SENA!B:B)</f>
        <v>0</v>
      </c>
      <c r="F79" s="17">
        <f t="shared" si="5"/>
        <v>0</v>
      </c>
      <c r="G79" s="18"/>
      <c r="H79" s="17"/>
      <c r="I79" s="66"/>
      <c r="J79" s="6">
        <v>0.9</v>
      </c>
      <c r="K79" s="6">
        <v>1</v>
      </c>
      <c r="L79" s="48">
        <f t="shared" si="4"/>
        <v>0</v>
      </c>
    </row>
    <row r="80" spans="1:12" x14ac:dyDescent="0.25">
      <c r="A80" s="65">
        <v>78</v>
      </c>
      <c r="E80" s="65">
        <f>SUMIF(SENA!A:A,B80,SENA!B:B)</f>
        <v>0</v>
      </c>
      <c r="F80" s="17">
        <f t="shared" si="5"/>
        <v>0</v>
      </c>
      <c r="G80" s="18"/>
      <c r="H80" s="17"/>
      <c r="I80" s="66"/>
      <c r="J80" s="6">
        <v>0.9</v>
      </c>
      <c r="K80" s="6">
        <v>1</v>
      </c>
      <c r="L80" s="48">
        <f t="shared" si="4"/>
        <v>0</v>
      </c>
    </row>
    <row r="81" spans="1:12" x14ac:dyDescent="0.25">
      <c r="A81" s="65">
        <v>79</v>
      </c>
      <c r="E81" s="65">
        <f>SUMIF(SENA!A:A,B81,SENA!B:B)</f>
        <v>0</v>
      </c>
      <c r="F81" s="17">
        <f t="shared" si="5"/>
        <v>0</v>
      </c>
      <c r="G81" s="18"/>
      <c r="H81" s="17"/>
      <c r="I81" s="66"/>
      <c r="J81" s="6">
        <v>0.9</v>
      </c>
      <c r="K81" s="6">
        <v>1</v>
      </c>
      <c r="L81" s="48">
        <f t="shared" si="4"/>
        <v>0</v>
      </c>
    </row>
    <row r="82" spans="1:12" x14ac:dyDescent="0.25">
      <c r="A82" s="65">
        <v>80</v>
      </c>
      <c r="E82" s="65">
        <f>SUMIF(SENA!A:A,B82,SENA!B:B)</f>
        <v>0</v>
      </c>
      <c r="F82" s="17">
        <f t="shared" si="5"/>
        <v>0</v>
      </c>
      <c r="G82" s="18"/>
      <c r="H82" s="17"/>
      <c r="I82" s="66"/>
      <c r="J82" s="6">
        <v>0.9</v>
      </c>
      <c r="K82" s="6">
        <v>1</v>
      </c>
      <c r="L82" s="48">
        <f t="shared" si="4"/>
        <v>0</v>
      </c>
    </row>
    <row r="83" spans="1:12" x14ac:dyDescent="0.25">
      <c r="A83" s="65">
        <v>81</v>
      </c>
      <c r="E83" s="65">
        <f>SUMIF(SENA!A:A,B83,SENA!B:B)</f>
        <v>0</v>
      </c>
      <c r="F83" s="17">
        <f t="shared" si="5"/>
        <v>0</v>
      </c>
      <c r="G83" s="18"/>
      <c r="H83" s="17"/>
      <c r="I83" s="66"/>
      <c r="J83" s="6">
        <v>0.9</v>
      </c>
      <c r="K83" s="6">
        <v>1</v>
      </c>
      <c r="L83" s="48">
        <f t="shared" si="4"/>
        <v>0</v>
      </c>
    </row>
    <row r="84" spans="1:12" x14ac:dyDescent="0.25">
      <c r="A84" s="65">
        <v>82</v>
      </c>
      <c r="E84" s="65">
        <f>SUMIF(SENA!A:A,B84,SENA!B:B)</f>
        <v>0</v>
      </c>
      <c r="F84" s="17">
        <f t="shared" si="5"/>
        <v>0</v>
      </c>
      <c r="G84" s="18"/>
      <c r="H84" s="17"/>
      <c r="I84" s="66"/>
      <c r="J84" s="6">
        <v>0.9</v>
      </c>
      <c r="K84" s="6">
        <v>1</v>
      </c>
      <c r="L84" s="48">
        <f t="shared" si="4"/>
        <v>0</v>
      </c>
    </row>
    <row r="85" spans="1:12" x14ac:dyDescent="0.25">
      <c r="A85" s="65">
        <v>83</v>
      </c>
      <c r="E85" s="65">
        <f>SUMIF(SENA!A:A,B85,SENA!B:B)</f>
        <v>0</v>
      </c>
      <c r="F85" s="17">
        <f t="shared" si="5"/>
        <v>0</v>
      </c>
      <c r="G85" s="18"/>
      <c r="H85" s="17"/>
      <c r="I85" s="66"/>
      <c r="J85" s="6">
        <v>0.9</v>
      </c>
      <c r="K85" s="6">
        <v>1</v>
      </c>
      <c r="L85" s="48">
        <f t="shared" si="4"/>
        <v>0</v>
      </c>
    </row>
    <row r="86" spans="1:12" x14ac:dyDescent="0.25">
      <c r="A86" s="65">
        <v>84</v>
      </c>
      <c r="E86" s="65">
        <f>SUMIF(SENA!A:A,B86,SENA!B:B)</f>
        <v>0</v>
      </c>
      <c r="F86" s="17">
        <f t="shared" si="5"/>
        <v>0</v>
      </c>
      <c r="G86" s="18"/>
      <c r="H86" s="17"/>
      <c r="I86" s="66"/>
      <c r="J86" s="6">
        <v>0.9</v>
      </c>
      <c r="K86" s="6">
        <v>1</v>
      </c>
      <c r="L86" s="48">
        <f t="shared" si="4"/>
        <v>0</v>
      </c>
    </row>
    <row r="87" spans="1:12" x14ac:dyDescent="0.25">
      <c r="A87" s="65">
        <v>85</v>
      </c>
      <c r="E87" s="65">
        <f>SUMIF(SENA!A:A,B87,SENA!B:B)</f>
        <v>0</v>
      </c>
      <c r="F87" s="17">
        <f t="shared" si="5"/>
        <v>0</v>
      </c>
      <c r="G87" s="18"/>
      <c r="H87" s="17"/>
      <c r="I87" s="66"/>
      <c r="J87" s="6">
        <v>0.9</v>
      </c>
      <c r="K87" s="6">
        <v>1</v>
      </c>
      <c r="L87" s="48">
        <f t="shared" si="4"/>
        <v>0</v>
      </c>
    </row>
    <row r="88" spans="1:12" x14ac:dyDescent="0.25">
      <c r="A88" s="65">
        <v>86</v>
      </c>
      <c r="E88" s="65">
        <f>SUMIF(SENA!A:A,B88,SENA!B:B)</f>
        <v>0</v>
      </c>
      <c r="F88" s="17">
        <f t="shared" si="5"/>
        <v>0</v>
      </c>
      <c r="G88" s="18"/>
      <c r="H88" s="17"/>
      <c r="I88" s="66"/>
      <c r="J88" s="6">
        <v>0.9</v>
      </c>
      <c r="K88" s="6">
        <v>1</v>
      </c>
      <c r="L88" s="48">
        <f t="shared" si="4"/>
        <v>0</v>
      </c>
    </row>
    <row r="89" spans="1:12" x14ac:dyDescent="0.25">
      <c r="A89" s="65">
        <v>87</v>
      </c>
      <c r="E89" s="65">
        <f>SUMIF(SENA!A:A,B89,SENA!B:B)</f>
        <v>0</v>
      </c>
      <c r="F89" s="17">
        <f t="shared" si="5"/>
        <v>0</v>
      </c>
      <c r="G89" s="18"/>
      <c r="H89" s="17"/>
      <c r="I89" s="66"/>
      <c r="J89" s="6">
        <v>0.9</v>
      </c>
      <c r="K89" s="6">
        <v>1</v>
      </c>
      <c r="L89" s="48">
        <f t="shared" si="4"/>
        <v>0</v>
      </c>
    </row>
    <row r="90" spans="1:12" x14ac:dyDescent="0.25">
      <c r="A90" s="65">
        <v>88</v>
      </c>
      <c r="E90" s="65">
        <f>SUMIF(SENA!A:A,B90,SENA!B:B)</f>
        <v>0</v>
      </c>
      <c r="F90" s="17">
        <f t="shared" si="5"/>
        <v>0</v>
      </c>
      <c r="G90" s="18"/>
      <c r="H90" s="17"/>
      <c r="I90" s="66"/>
      <c r="J90" s="6">
        <v>0.9</v>
      </c>
      <c r="K90" s="6">
        <v>1</v>
      </c>
      <c r="L90" s="48">
        <f t="shared" si="4"/>
        <v>0</v>
      </c>
    </row>
    <row r="91" spans="1:12" x14ac:dyDescent="0.25">
      <c r="A91" s="65">
        <v>89</v>
      </c>
      <c r="E91" s="65">
        <f>SUMIF(SENA!A:A,B91,SENA!B:B)</f>
        <v>0</v>
      </c>
      <c r="F91" s="17">
        <f t="shared" si="5"/>
        <v>0</v>
      </c>
      <c r="G91" s="18"/>
      <c r="H91" s="17"/>
      <c r="I91" s="66"/>
      <c r="J91" s="6">
        <v>0.9</v>
      </c>
      <c r="K91" s="6">
        <v>1</v>
      </c>
      <c r="L91" s="48">
        <f t="shared" si="4"/>
        <v>0</v>
      </c>
    </row>
    <row r="92" spans="1:12" x14ac:dyDescent="0.25">
      <c r="A92" s="65">
        <v>90</v>
      </c>
      <c r="E92" s="65">
        <f>SUMIF(SENA!A:A,B92,SENA!B:B)</f>
        <v>0</v>
      </c>
      <c r="F92" s="17">
        <f t="shared" si="5"/>
        <v>0</v>
      </c>
      <c r="G92" s="18"/>
      <c r="H92" s="17"/>
      <c r="I92" s="66"/>
      <c r="J92" s="6">
        <v>0.9</v>
      </c>
      <c r="K92" s="6">
        <v>1</v>
      </c>
      <c r="L92" s="48">
        <f t="shared" si="4"/>
        <v>0</v>
      </c>
    </row>
    <row r="93" spans="1:12" x14ac:dyDescent="0.25">
      <c r="A93" s="65">
        <v>91</v>
      </c>
      <c r="E93" s="65">
        <f>SUMIF(SENA!A:A,B93,SENA!B:B)</f>
        <v>0</v>
      </c>
      <c r="F93" s="17">
        <f t="shared" si="5"/>
        <v>0</v>
      </c>
      <c r="G93" s="18"/>
      <c r="H93" s="17"/>
      <c r="I93" s="66"/>
      <c r="J93" s="6">
        <v>0.9</v>
      </c>
      <c r="K93" s="6">
        <v>1</v>
      </c>
      <c r="L93" s="48">
        <f t="shared" si="4"/>
        <v>0</v>
      </c>
    </row>
    <row r="94" spans="1:12" x14ac:dyDescent="0.25">
      <c r="A94" s="65">
        <v>92</v>
      </c>
      <c r="E94" s="65">
        <f>SUMIF(SENA!A:A,B94,SENA!B:B)</f>
        <v>0</v>
      </c>
      <c r="F94" s="17">
        <f t="shared" si="5"/>
        <v>0</v>
      </c>
      <c r="G94" s="18"/>
      <c r="H94" s="17"/>
      <c r="I94" s="66"/>
      <c r="J94" s="6">
        <v>0.9</v>
      </c>
      <c r="K94" s="6">
        <v>1</v>
      </c>
      <c r="L94" s="48">
        <f t="shared" si="4"/>
        <v>0</v>
      </c>
    </row>
    <row r="95" spans="1:12" x14ac:dyDescent="0.25">
      <c r="A95" s="65">
        <v>93</v>
      </c>
      <c r="E95" s="65">
        <f>SUMIF(SENA!A:A,B95,SENA!B:B)</f>
        <v>0</v>
      </c>
      <c r="F95" s="17">
        <f t="shared" si="5"/>
        <v>0</v>
      </c>
      <c r="G95" s="18"/>
      <c r="H95" s="17"/>
      <c r="I95" s="66"/>
      <c r="J95" s="6">
        <v>0.9</v>
      </c>
      <c r="K95" s="6">
        <v>1</v>
      </c>
      <c r="L95" s="48">
        <f t="shared" si="4"/>
        <v>0</v>
      </c>
    </row>
    <row r="96" spans="1:12" x14ac:dyDescent="0.25">
      <c r="A96" s="65">
        <v>94</v>
      </c>
      <c r="E96" s="65">
        <f>SUMIF(SENA!A:A,B96,SENA!B:B)</f>
        <v>0</v>
      </c>
      <c r="F96" s="17">
        <f t="shared" si="5"/>
        <v>0</v>
      </c>
      <c r="G96" s="18"/>
      <c r="H96" s="17"/>
      <c r="I96" s="66"/>
      <c r="J96" s="6">
        <v>0.9</v>
      </c>
      <c r="K96" s="6">
        <v>1</v>
      </c>
      <c r="L96" s="48">
        <f t="shared" si="4"/>
        <v>0</v>
      </c>
    </row>
    <row r="97" spans="1:12" x14ac:dyDescent="0.25">
      <c r="A97" s="65">
        <v>95</v>
      </c>
      <c r="E97" s="65">
        <f>SUMIF(SENA!A:A,B97,SENA!B:B)</f>
        <v>0</v>
      </c>
      <c r="F97" s="17">
        <f t="shared" si="5"/>
        <v>0</v>
      </c>
      <c r="G97" s="18"/>
      <c r="H97" s="17"/>
      <c r="I97" s="66"/>
      <c r="J97" s="6">
        <v>0.9</v>
      </c>
      <c r="K97" s="6">
        <v>1</v>
      </c>
      <c r="L97" s="48">
        <f t="shared" si="4"/>
        <v>0</v>
      </c>
    </row>
    <row r="98" spans="1:12" x14ac:dyDescent="0.25">
      <c r="A98" s="65">
        <v>96</v>
      </c>
      <c r="E98" s="65">
        <f>SUMIF(SENA!A:A,B98,SENA!B:B)</f>
        <v>0</v>
      </c>
      <c r="F98" s="17">
        <f t="shared" si="5"/>
        <v>0</v>
      </c>
      <c r="G98" s="18"/>
      <c r="H98" s="17"/>
      <c r="I98" s="66"/>
      <c r="J98" s="6">
        <v>0.9</v>
      </c>
      <c r="K98" s="6">
        <v>1</v>
      </c>
      <c r="L98" s="48">
        <f t="shared" si="4"/>
        <v>0</v>
      </c>
    </row>
    <row r="99" spans="1:12" x14ac:dyDescent="0.25">
      <c r="A99" s="65">
        <v>97</v>
      </c>
      <c r="B99" s="68"/>
      <c r="E99" s="65">
        <f>SUMIF(SENA!A:A,B99,SENA!B:B)</f>
        <v>0</v>
      </c>
      <c r="F99" s="17">
        <f t="shared" si="5"/>
        <v>0</v>
      </c>
      <c r="G99" s="18"/>
      <c r="H99" s="17"/>
      <c r="I99" s="66"/>
      <c r="J99" s="6">
        <v>0.9</v>
      </c>
      <c r="K99" s="6">
        <v>1</v>
      </c>
      <c r="L99" s="48">
        <f t="shared" si="4"/>
        <v>0</v>
      </c>
    </row>
    <row r="100" spans="1:12" x14ac:dyDescent="0.25">
      <c r="A100" s="65">
        <v>98</v>
      </c>
      <c r="E100" s="65">
        <f>SUMIF(SENA!A:A,B100,SENA!B:B)</f>
        <v>0</v>
      </c>
      <c r="F100" s="17">
        <f t="shared" si="5"/>
        <v>0</v>
      </c>
      <c r="G100" s="18"/>
      <c r="H100" s="17"/>
      <c r="I100" s="66"/>
      <c r="J100" s="6">
        <v>0.9</v>
      </c>
      <c r="K100" s="6">
        <v>1</v>
      </c>
      <c r="L100" s="48">
        <f t="shared" si="4"/>
        <v>0</v>
      </c>
    </row>
    <row r="101" spans="1:12" x14ac:dyDescent="0.25">
      <c r="A101" s="65">
        <v>99</v>
      </c>
      <c r="E101" s="65">
        <f>SUMIF(SENA!A:A,B101,SENA!B:B)</f>
        <v>0</v>
      </c>
      <c r="F101" s="17">
        <f t="shared" si="5"/>
        <v>0</v>
      </c>
      <c r="G101" s="18"/>
      <c r="H101" s="17"/>
      <c r="I101" s="66"/>
      <c r="J101" s="6">
        <v>0.9</v>
      </c>
      <c r="K101" s="6">
        <v>1</v>
      </c>
      <c r="L101" s="48">
        <f t="shared" si="4"/>
        <v>0</v>
      </c>
    </row>
    <row r="102" spans="1:12" x14ac:dyDescent="0.25">
      <c r="A102" s="65">
        <v>100</v>
      </c>
      <c r="E102" s="65">
        <f>SUMIF(SENA!A:A,B102,SENA!B:B)</f>
        <v>0</v>
      </c>
      <c r="F102" s="17">
        <f t="shared" si="5"/>
        <v>0</v>
      </c>
      <c r="G102" s="18"/>
      <c r="H102" s="17"/>
      <c r="I102" s="66"/>
      <c r="J102" s="6">
        <v>0.9</v>
      </c>
      <c r="K102" s="6">
        <v>1</v>
      </c>
      <c r="L102" s="48">
        <f t="shared" si="4"/>
        <v>0</v>
      </c>
    </row>
    <row r="103" spans="1:12" x14ac:dyDescent="0.25">
      <c r="A103" s="65">
        <v>101</v>
      </c>
      <c r="E103" s="65">
        <f>SUMIF(SENA!A:A,B103,SENA!B:B)</f>
        <v>0</v>
      </c>
      <c r="F103" s="17">
        <f t="shared" si="5"/>
        <v>0</v>
      </c>
      <c r="G103" s="18"/>
      <c r="H103" s="17"/>
      <c r="I103" s="66"/>
      <c r="J103" s="6">
        <v>0.9</v>
      </c>
      <c r="K103" s="6">
        <v>1</v>
      </c>
      <c r="L103" s="48">
        <f t="shared" si="4"/>
        <v>0</v>
      </c>
    </row>
    <row r="104" spans="1:12" x14ac:dyDescent="0.25">
      <c r="A104" s="65">
        <v>102</v>
      </c>
      <c r="E104" s="65">
        <f>SUMIF(SENA!A:A,B104,SENA!B:B)</f>
        <v>0</v>
      </c>
      <c r="F104" s="17">
        <f t="shared" si="5"/>
        <v>0</v>
      </c>
      <c r="G104" s="18"/>
      <c r="H104" s="17"/>
      <c r="I104" s="66"/>
      <c r="J104" s="6">
        <v>0.9</v>
      </c>
      <c r="K104" s="6">
        <v>1</v>
      </c>
      <c r="L104" s="48">
        <f t="shared" si="4"/>
        <v>0</v>
      </c>
    </row>
    <row r="105" spans="1:12" x14ac:dyDescent="0.25">
      <c r="A105" s="65">
        <v>103</v>
      </c>
      <c r="E105" s="65">
        <f>SUMIF(SENA!A:A,B105,SENA!B:B)</f>
        <v>0</v>
      </c>
      <c r="F105" s="17">
        <f t="shared" si="5"/>
        <v>0</v>
      </c>
      <c r="G105" s="18"/>
      <c r="H105" s="17"/>
      <c r="I105" s="66"/>
      <c r="J105" s="6">
        <v>0.9</v>
      </c>
      <c r="K105" s="6">
        <v>1</v>
      </c>
      <c r="L105" s="48">
        <f t="shared" si="4"/>
        <v>0</v>
      </c>
    </row>
    <row r="106" spans="1:12" x14ac:dyDescent="0.25">
      <c r="A106" s="65">
        <v>104</v>
      </c>
      <c r="E106" s="65">
        <f>SUMIF(SENA!A:A,B106,SENA!B:B)</f>
        <v>0</v>
      </c>
      <c r="F106" s="17">
        <f t="shared" si="5"/>
        <v>0</v>
      </c>
      <c r="G106" s="18"/>
      <c r="H106" s="17"/>
      <c r="I106" s="66"/>
      <c r="J106" s="6">
        <v>0.9</v>
      </c>
      <c r="K106" s="6">
        <v>1</v>
      </c>
      <c r="L106" s="48">
        <f t="shared" si="4"/>
        <v>0</v>
      </c>
    </row>
    <row r="107" spans="1:12" x14ac:dyDescent="0.25">
      <c r="A107" s="65">
        <v>105</v>
      </c>
      <c r="E107" s="65">
        <f>SUMIF(SENA!A:A,B107,SENA!B:B)</f>
        <v>0</v>
      </c>
      <c r="F107" s="17">
        <f t="shared" si="5"/>
        <v>0</v>
      </c>
      <c r="G107" s="18"/>
      <c r="H107" s="17"/>
      <c r="I107" s="66"/>
      <c r="J107" s="6">
        <v>0.9</v>
      </c>
      <c r="K107" s="6">
        <v>1</v>
      </c>
      <c r="L107" s="48">
        <f t="shared" si="4"/>
        <v>0</v>
      </c>
    </row>
    <row r="108" spans="1:12" x14ac:dyDescent="0.25">
      <c r="A108" s="65">
        <v>106</v>
      </c>
      <c r="E108" s="65">
        <f>SUMIF(SENA!A:A,B108,SENA!B:B)</f>
        <v>0</v>
      </c>
      <c r="F108" s="17">
        <f t="shared" si="5"/>
        <v>0</v>
      </c>
      <c r="G108" s="18"/>
      <c r="H108" s="17"/>
      <c r="I108" s="66"/>
      <c r="J108" s="6">
        <v>0.9</v>
      </c>
      <c r="K108" s="6">
        <v>1</v>
      </c>
      <c r="L108" s="48">
        <f t="shared" si="4"/>
        <v>0</v>
      </c>
    </row>
    <row r="109" spans="1:12" x14ac:dyDescent="0.25">
      <c r="A109" s="65">
        <v>107</v>
      </c>
      <c r="E109" s="65">
        <f>SUMIF(SENA!A:A,B109,SENA!B:B)</f>
        <v>0</v>
      </c>
      <c r="F109" s="17">
        <f t="shared" si="5"/>
        <v>0</v>
      </c>
      <c r="G109" s="18"/>
      <c r="H109" s="17"/>
      <c r="I109" s="66"/>
      <c r="J109" s="6">
        <v>0.9</v>
      </c>
      <c r="K109" s="6">
        <v>1</v>
      </c>
      <c r="L109" s="48">
        <f t="shared" si="4"/>
        <v>0</v>
      </c>
    </row>
    <row r="110" spans="1:12" x14ac:dyDescent="0.25">
      <c r="A110" s="65">
        <v>108</v>
      </c>
      <c r="E110" s="65">
        <f>SUMIF(SENA!A:A,B110,SENA!B:B)</f>
        <v>0</v>
      </c>
      <c r="F110" s="17">
        <f t="shared" si="5"/>
        <v>0</v>
      </c>
      <c r="G110" s="18"/>
      <c r="H110" s="17"/>
      <c r="I110" s="66"/>
      <c r="J110" s="6">
        <v>0.9</v>
      </c>
      <c r="K110" s="6">
        <v>1</v>
      </c>
      <c r="L110" s="48">
        <f t="shared" si="4"/>
        <v>0</v>
      </c>
    </row>
    <row r="111" spans="1:12" x14ac:dyDescent="0.25">
      <c r="A111" s="65">
        <v>109</v>
      </c>
      <c r="E111" s="65">
        <f>SUMIF(SENA!A:A,B111,SENA!B:B)</f>
        <v>0</v>
      </c>
      <c r="F111" s="17">
        <f t="shared" si="5"/>
        <v>0</v>
      </c>
      <c r="G111" s="18"/>
      <c r="H111" s="17"/>
      <c r="I111" s="66"/>
      <c r="J111" s="6">
        <v>0.9</v>
      </c>
      <c r="K111" s="6">
        <v>1</v>
      </c>
      <c r="L111" s="48">
        <f t="shared" si="4"/>
        <v>0</v>
      </c>
    </row>
    <row r="112" spans="1:12" x14ac:dyDescent="0.25">
      <c r="A112" s="65">
        <v>110</v>
      </c>
      <c r="E112" s="65">
        <f>SUMIF(SENA!A:A,B112,SENA!B:B)</f>
        <v>0</v>
      </c>
      <c r="F112" s="17">
        <f t="shared" si="5"/>
        <v>0</v>
      </c>
      <c r="G112" s="18"/>
      <c r="H112" s="17"/>
      <c r="I112" s="66"/>
      <c r="J112" s="6">
        <v>0.9</v>
      </c>
      <c r="K112" s="6">
        <v>1</v>
      </c>
      <c r="L112" s="48">
        <f t="shared" si="4"/>
        <v>0</v>
      </c>
    </row>
    <row r="113" spans="1:12" x14ac:dyDescent="0.25">
      <c r="A113" s="65">
        <v>111</v>
      </c>
      <c r="E113" s="65">
        <f>SUMIF(SENA!A:A,B113,SENA!B:B)</f>
        <v>0</v>
      </c>
      <c r="F113" s="17">
        <f t="shared" si="5"/>
        <v>0</v>
      </c>
      <c r="G113" s="18"/>
      <c r="H113" s="17"/>
      <c r="I113" s="66"/>
      <c r="J113" s="6">
        <v>0.9</v>
      </c>
      <c r="K113" s="6">
        <v>1</v>
      </c>
      <c r="L113" s="48">
        <f t="shared" si="4"/>
        <v>0</v>
      </c>
    </row>
    <row r="114" spans="1:12" x14ac:dyDescent="0.25">
      <c r="A114" s="65">
        <v>112</v>
      </c>
      <c r="E114" s="65">
        <f>SUMIF(SENA!A:A,B114,SENA!B:B)</f>
        <v>0</v>
      </c>
      <c r="F114" s="17">
        <f t="shared" si="5"/>
        <v>0</v>
      </c>
      <c r="G114" s="18"/>
      <c r="H114" s="17"/>
      <c r="I114" s="66"/>
      <c r="J114" s="6">
        <v>0.9</v>
      </c>
      <c r="K114" s="6">
        <v>1</v>
      </c>
      <c r="L114" s="48">
        <f t="shared" si="4"/>
        <v>0</v>
      </c>
    </row>
    <row r="115" spans="1:12" x14ac:dyDescent="0.25">
      <c r="A115" s="65">
        <v>113</v>
      </c>
      <c r="E115" s="65">
        <f>SUMIF(SENA!A:A,B115,SENA!B:B)</f>
        <v>0</v>
      </c>
      <c r="F115" s="17">
        <f t="shared" si="5"/>
        <v>0</v>
      </c>
      <c r="G115" s="18"/>
      <c r="H115" s="17"/>
      <c r="I115" s="66"/>
      <c r="J115" s="6">
        <v>0.9</v>
      </c>
      <c r="K115" s="6">
        <v>1</v>
      </c>
      <c r="L115" s="48">
        <f t="shared" si="4"/>
        <v>0</v>
      </c>
    </row>
    <row r="116" spans="1:12" x14ac:dyDescent="0.25">
      <c r="A116" s="65">
        <v>114</v>
      </c>
      <c r="E116" s="65">
        <f>SUMIF(SENA!A:A,B116,SENA!B:B)</f>
        <v>0</v>
      </c>
      <c r="F116" s="17">
        <f t="shared" si="5"/>
        <v>0</v>
      </c>
      <c r="G116" s="18"/>
      <c r="H116" s="17"/>
      <c r="I116" s="66"/>
      <c r="J116" s="6">
        <v>0.9</v>
      </c>
      <c r="K116" s="6">
        <v>1</v>
      </c>
      <c r="L116" s="48">
        <f t="shared" si="4"/>
        <v>0</v>
      </c>
    </row>
    <row r="117" spans="1:12" x14ac:dyDescent="0.25">
      <c r="A117" s="65">
        <v>115</v>
      </c>
      <c r="E117" s="65">
        <f>SUMIF(SENA!A:A,B117,SENA!B:B)</f>
        <v>0</v>
      </c>
      <c r="F117" s="17">
        <f t="shared" si="5"/>
        <v>0</v>
      </c>
      <c r="G117" s="18"/>
      <c r="H117" s="17"/>
      <c r="I117" s="66"/>
      <c r="J117" s="6">
        <v>0.9</v>
      </c>
      <c r="K117" s="6">
        <v>1</v>
      </c>
      <c r="L117" s="48">
        <f t="shared" si="4"/>
        <v>0</v>
      </c>
    </row>
    <row r="118" spans="1:12" x14ac:dyDescent="0.25">
      <c r="A118" s="65">
        <v>116</v>
      </c>
      <c r="E118" s="65">
        <f>SUMIF(SENA!A:A,B118,SENA!B:B)</f>
        <v>0</v>
      </c>
      <c r="F118" s="17">
        <f t="shared" si="5"/>
        <v>0</v>
      </c>
      <c r="G118" s="18"/>
      <c r="H118" s="17"/>
      <c r="I118" s="66"/>
      <c r="J118" s="6">
        <v>0.9</v>
      </c>
      <c r="K118" s="6">
        <v>1</v>
      </c>
      <c r="L118" s="48">
        <f t="shared" si="4"/>
        <v>0</v>
      </c>
    </row>
    <row r="119" spans="1:12" x14ac:dyDescent="0.25">
      <c r="A119" s="65">
        <v>117</v>
      </c>
      <c r="E119" s="65">
        <f>SUMIF(SENA!A:A,B119,SENA!B:B)</f>
        <v>0</v>
      </c>
      <c r="F119" s="17">
        <f t="shared" si="5"/>
        <v>0</v>
      </c>
      <c r="G119" s="18"/>
      <c r="H119" s="17"/>
      <c r="I119" s="66"/>
      <c r="J119" s="6">
        <v>0.9</v>
      </c>
      <c r="K119" s="6">
        <v>1</v>
      </c>
      <c r="L119" s="48">
        <f t="shared" si="4"/>
        <v>0</v>
      </c>
    </row>
    <row r="120" spans="1:12" x14ac:dyDescent="0.25">
      <c r="A120" s="65">
        <v>118</v>
      </c>
      <c r="E120" s="65">
        <f>SUMIF(SENA!A:A,B120,SENA!B:B)</f>
        <v>0</v>
      </c>
      <c r="F120" s="17">
        <f t="shared" si="5"/>
        <v>0</v>
      </c>
      <c r="G120" s="18"/>
      <c r="H120" s="17"/>
      <c r="I120" s="66"/>
      <c r="J120" s="6">
        <v>0.9</v>
      </c>
      <c r="K120" s="6">
        <v>1</v>
      </c>
      <c r="L120" s="48">
        <f t="shared" si="4"/>
        <v>0</v>
      </c>
    </row>
    <row r="121" spans="1:12" x14ac:dyDescent="0.25">
      <c r="A121" s="65">
        <v>119</v>
      </c>
      <c r="E121" s="65">
        <f>SUMIF(SENA!A:A,B121,SENA!B:B)</f>
        <v>0</v>
      </c>
      <c r="F121" s="17">
        <f t="shared" si="5"/>
        <v>0</v>
      </c>
      <c r="G121" s="18"/>
      <c r="H121" s="17"/>
      <c r="I121" s="66"/>
      <c r="J121" s="6">
        <v>0.9</v>
      </c>
      <c r="K121" s="6">
        <v>1</v>
      </c>
      <c r="L121" s="48">
        <f t="shared" si="4"/>
        <v>0</v>
      </c>
    </row>
    <row r="122" spans="1:12" x14ac:dyDescent="0.25">
      <c r="A122" s="65">
        <v>120</v>
      </c>
      <c r="E122" s="65">
        <f>SUMIF(SENA!A:A,B122,SENA!B:B)</f>
        <v>0</v>
      </c>
      <c r="F122" s="17">
        <f t="shared" si="5"/>
        <v>0</v>
      </c>
      <c r="G122" s="18"/>
      <c r="H122" s="17"/>
      <c r="I122" s="66"/>
      <c r="J122" s="6">
        <v>0.9</v>
      </c>
      <c r="K122" s="6">
        <v>1</v>
      </c>
      <c r="L122" s="48">
        <f t="shared" si="4"/>
        <v>0</v>
      </c>
    </row>
    <row r="123" spans="1:12" x14ac:dyDescent="0.25">
      <c r="A123" s="65">
        <v>121</v>
      </c>
      <c r="E123" s="65">
        <f>SUMIF(SENA!A:A,B123,SENA!B:B)</f>
        <v>0</v>
      </c>
      <c r="F123" s="17">
        <f t="shared" si="5"/>
        <v>0</v>
      </c>
      <c r="G123" s="18"/>
      <c r="H123" s="17"/>
      <c r="I123" s="66"/>
      <c r="J123" s="6">
        <v>0.9</v>
      </c>
      <c r="K123" s="6">
        <v>1</v>
      </c>
      <c r="L123" s="48">
        <f t="shared" si="4"/>
        <v>0</v>
      </c>
    </row>
    <row r="124" spans="1:12" x14ac:dyDescent="0.25">
      <c r="A124" s="65">
        <v>122</v>
      </c>
      <c r="E124" s="65">
        <f>SUMIF(SENA!A:A,B124,SENA!B:B)</f>
        <v>0</v>
      </c>
      <c r="F124" s="17">
        <f t="shared" si="5"/>
        <v>0</v>
      </c>
      <c r="G124" s="18"/>
      <c r="H124" s="17"/>
      <c r="I124" s="66"/>
      <c r="J124" s="6">
        <v>0.9</v>
      </c>
      <c r="K124" s="6">
        <v>1</v>
      </c>
      <c r="L124" s="48">
        <f t="shared" si="4"/>
        <v>0</v>
      </c>
    </row>
    <row r="125" spans="1:12" x14ac:dyDescent="0.25">
      <c r="A125" s="65">
        <v>123</v>
      </c>
      <c r="E125" s="65">
        <f>SUMIF(SENA!A:A,B125,SENA!B:B)</f>
        <v>0</v>
      </c>
      <c r="F125" s="17">
        <f t="shared" si="5"/>
        <v>0</v>
      </c>
      <c r="G125" s="18"/>
      <c r="H125" s="17"/>
      <c r="I125" s="66"/>
      <c r="J125" s="6">
        <v>0.9</v>
      </c>
      <c r="K125" s="6">
        <v>1</v>
      </c>
      <c r="L125" s="48">
        <f t="shared" si="4"/>
        <v>0</v>
      </c>
    </row>
    <row r="126" spans="1:12" x14ac:dyDescent="0.25">
      <c r="A126" s="65">
        <v>124</v>
      </c>
      <c r="E126" s="65">
        <f>SUMIF(SENA!A:A,B126,SENA!B:B)</f>
        <v>0</v>
      </c>
      <c r="F126" s="17">
        <f t="shared" si="5"/>
        <v>0</v>
      </c>
      <c r="G126" s="18"/>
      <c r="H126" s="17"/>
      <c r="I126" s="66"/>
      <c r="J126" s="6">
        <v>0.9</v>
      </c>
      <c r="K126" s="6">
        <v>1</v>
      </c>
      <c r="L126" s="48">
        <f t="shared" si="4"/>
        <v>0</v>
      </c>
    </row>
    <row r="127" spans="1:12" x14ac:dyDescent="0.25">
      <c r="A127" s="65">
        <v>125</v>
      </c>
      <c r="E127" s="65">
        <f>SUMIF(SENA!A:A,B127,SENA!B:B)</f>
        <v>0</v>
      </c>
      <c r="F127" s="17">
        <f t="shared" si="5"/>
        <v>0</v>
      </c>
      <c r="G127" s="18"/>
      <c r="H127" s="17"/>
      <c r="I127" s="66"/>
      <c r="J127" s="6">
        <v>0.9</v>
      </c>
      <c r="K127" s="6">
        <v>1</v>
      </c>
      <c r="L127" s="48">
        <f t="shared" si="4"/>
        <v>0</v>
      </c>
    </row>
    <row r="128" spans="1:12" x14ac:dyDescent="0.25">
      <c r="A128" s="65">
        <v>126</v>
      </c>
      <c r="E128" s="65">
        <f>SUMIF(SENA!A:A,B128,SENA!B:B)</f>
        <v>0</v>
      </c>
      <c r="F128" s="17">
        <f t="shared" si="5"/>
        <v>0</v>
      </c>
      <c r="G128" s="18"/>
      <c r="H128" s="17"/>
      <c r="I128" s="66"/>
      <c r="J128" s="6">
        <v>0.9</v>
      </c>
      <c r="K128" s="6">
        <v>1</v>
      </c>
      <c r="L128" s="48">
        <f t="shared" si="4"/>
        <v>0</v>
      </c>
    </row>
    <row r="129" spans="1:12" x14ac:dyDescent="0.25">
      <c r="A129" s="65">
        <v>127</v>
      </c>
      <c r="E129" s="65">
        <f>SUMIF(SENA!A:A,B129,SENA!B:B)</f>
        <v>0</v>
      </c>
      <c r="F129" s="17">
        <f t="shared" si="5"/>
        <v>0</v>
      </c>
      <c r="G129" s="18"/>
      <c r="H129" s="17"/>
      <c r="I129" s="66"/>
      <c r="J129" s="6">
        <v>0.9</v>
      </c>
      <c r="K129" s="6">
        <v>1</v>
      </c>
      <c r="L129" s="48">
        <f t="shared" si="4"/>
        <v>0</v>
      </c>
    </row>
    <row r="130" spans="1:12" x14ac:dyDescent="0.25">
      <c r="A130" s="65">
        <v>128</v>
      </c>
      <c r="E130" s="65">
        <f>SUMIF(SENA!A:A,B130,SENA!B:B)</f>
        <v>0</v>
      </c>
      <c r="F130" s="17">
        <f t="shared" si="5"/>
        <v>0</v>
      </c>
      <c r="G130" s="18"/>
      <c r="H130" s="17"/>
      <c r="I130" s="66"/>
      <c r="J130" s="6">
        <v>0.9</v>
      </c>
      <c r="K130" s="6">
        <v>1</v>
      </c>
      <c r="L130" s="48">
        <f t="shared" si="4"/>
        <v>0</v>
      </c>
    </row>
    <row r="131" spans="1:12" x14ac:dyDescent="0.25">
      <c r="A131" s="65">
        <v>129</v>
      </c>
      <c r="E131" s="65">
        <f>SUMIF(SENA!A:A,B131,SENA!B:B)</f>
        <v>0</v>
      </c>
      <c r="F131" s="17">
        <f t="shared" si="5"/>
        <v>0</v>
      </c>
      <c r="G131" s="18"/>
      <c r="H131" s="17"/>
      <c r="I131" s="66"/>
      <c r="J131" s="6">
        <v>0.9</v>
      </c>
      <c r="K131" s="6">
        <v>1</v>
      </c>
      <c r="L131" s="48">
        <f t="shared" ref="L131:L194" si="6">I131*J131/K131</f>
        <v>0</v>
      </c>
    </row>
    <row r="132" spans="1:12" x14ac:dyDescent="0.25">
      <c r="A132" s="65">
        <v>130</v>
      </c>
      <c r="E132" s="65">
        <f>SUMIF(SENA!A:A,B132,SENA!B:B)</f>
        <v>0</v>
      </c>
      <c r="F132" s="17">
        <f t="shared" si="5"/>
        <v>0</v>
      </c>
      <c r="G132" s="18"/>
      <c r="H132" s="17"/>
      <c r="I132" s="66"/>
      <c r="J132" s="6">
        <v>0.9</v>
      </c>
      <c r="K132" s="6">
        <v>1</v>
      </c>
      <c r="L132" s="48">
        <f t="shared" si="6"/>
        <v>0</v>
      </c>
    </row>
    <row r="133" spans="1:12" x14ac:dyDescent="0.25">
      <c r="A133" s="65">
        <v>131</v>
      </c>
      <c r="E133" s="65">
        <f>SUMIF(SENA!A:A,B133,SENA!B:B)</f>
        <v>0</v>
      </c>
      <c r="F133" s="17">
        <f t="shared" si="5"/>
        <v>0</v>
      </c>
      <c r="G133" s="18"/>
      <c r="H133" s="17"/>
      <c r="I133" s="66"/>
      <c r="J133" s="6">
        <v>0.9</v>
      </c>
      <c r="K133" s="6">
        <v>1</v>
      </c>
      <c r="L133" s="48">
        <f t="shared" si="6"/>
        <v>0</v>
      </c>
    </row>
    <row r="134" spans="1:12" x14ac:dyDescent="0.25">
      <c r="A134" s="65">
        <v>132</v>
      </c>
      <c r="E134" s="65">
        <f>SUMIF(SENA!A:A,B134,SENA!B:B)</f>
        <v>0</v>
      </c>
      <c r="F134" s="17">
        <f t="shared" si="5"/>
        <v>0</v>
      </c>
      <c r="G134" s="18"/>
      <c r="H134" s="17"/>
      <c r="I134" s="66"/>
      <c r="J134" s="6">
        <v>0.9</v>
      </c>
      <c r="K134" s="6">
        <v>1</v>
      </c>
      <c r="L134" s="48">
        <f t="shared" si="6"/>
        <v>0</v>
      </c>
    </row>
    <row r="135" spans="1:12" x14ac:dyDescent="0.25">
      <c r="A135" s="65">
        <v>133</v>
      </c>
      <c r="E135" s="65">
        <f>SUMIF(SENA!A:A,B135,SENA!B:B)</f>
        <v>0</v>
      </c>
      <c r="F135" s="17">
        <f t="shared" si="5"/>
        <v>0</v>
      </c>
      <c r="G135" s="18"/>
      <c r="H135" s="17"/>
      <c r="I135" s="66"/>
      <c r="J135" s="6">
        <v>0.9</v>
      </c>
      <c r="K135" s="6">
        <v>1</v>
      </c>
      <c r="L135" s="48">
        <f t="shared" si="6"/>
        <v>0</v>
      </c>
    </row>
    <row r="136" spans="1:12" x14ac:dyDescent="0.25">
      <c r="A136" s="65">
        <v>134</v>
      </c>
      <c r="E136" s="65">
        <f>SUMIF(SENA!A:A,B136,SENA!B:B)</f>
        <v>0</v>
      </c>
      <c r="F136" s="17">
        <f t="shared" si="5"/>
        <v>0</v>
      </c>
      <c r="G136" s="18"/>
      <c r="H136" s="17"/>
      <c r="I136" s="66"/>
      <c r="J136" s="6">
        <v>0.9</v>
      </c>
      <c r="K136" s="6">
        <v>1</v>
      </c>
      <c r="L136" s="48">
        <f t="shared" si="6"/>
        <v>0</v>
      </c>
    </row>
    <row r="137" spans="1:12" x14ac:dyDescent="0.25">
      <c r="A137" s="65">
        <v>135</v>
      </c>
      <c r="E137" s="65">
        <f>SUMIF(SENA!A:A,B137,SENA!B:B)</f>
        <v>0</v>
      </c>
      <c r="F137" s="17">
        <f t="shared" si="5"/>
        <v>0</v>
      </c>
      <c r="G137" s="18"/>
      <c r="H137" s="17"/>
      <c r="I137" s="66"/>
      <c r="J137" s="6">
        <v>0.9</v>
      </c>
      <c r="K137" s="6">
        <v>1</v>
      </c>
      <c r="L137" s="48">
        <f t="shared" si="6"/>
        <v>0</v>
      </c>
    </row>
    <row r="138" spans="1:12" x14ac:dyDescent="0.25">
      <c r="A138" s="65">
        <v>136</v>
      </c>
      <c r="E138" s="65">
        <f>SUMIF(SENA!A:A,B138,SENA!B:B)</f>
        <v>0</v>
      </c>
      <c r="F138" s="17">
        <f t="shared" ref="F138:F201" si="7">C140*E138</f>
        <v>0</v>
      </c>
      <c r="G138" s="18"/>
      <c r="H138" s="17"/>
      <c r="I138" s="66"/>
      <c r="J138" s="6">
        <v>0.9</v>
      </c>
      <c r="K138" s="6">
        <v>1</v>
      </c>
      <c r="L138" s="48">
        <f t="shared" si="6"/>
        <v>0</v>
      </c>
    </row>
    <row r="139" spans="1:12" x14ac:dyDescent="0.25">
      <c r="A139" s="65">
        <v>137</v>
      </c>
      <c r="E139" s="65">
        <f>SUMIF(SENA!A:A,B139,SENA!B:B)</f>
        <v>0</v>
      </c>
      <c r="F139" s="17">
        <f t="shared" si="7"/>
        <v>0</v>
      </c>
      <c r="G139" s="18"/>
      <c r="H139" s="17"/>
      <c r="I139" s="66"/>
      <c r="J139" s="6">
        <v>0.9</v>
      </c>
      <c r="K139" s="6">
        <v>1</v>
      </c>
      <c r="L139" s="48">
        <f t="shared" si="6"/>
        <v>0</v>
      </c>
    </row>
    <row r="140" spans="1:12" x14ac:dyDescent="0.25">
      <c r="A140" s="65">
        <v>138</v>
      </c>
      <c r="E140" s="65">
        <f>SUMIF(SENA!A:A,B140,SENA!B:B)</f>
        <v>0</v>
      </c>
      <c r="F140" s="17">
        <f t="shared" si="7"/>
        <v>0</v>
      </c>
      <c r="G140" s="18"/>
      <c r="H140" s="17"/>
      <c r="I140" s="66"/>
      <c r="J140" s="6">
        <v>0.9</v>
      </c>
      <c r="K140" s="6">
        <v>1</v>
      </c>
      <c r="L140" s="48">
        <f t="shared" si="6"/>
        <v>0</v>
      </c>
    </row>
    <row r="141" spans="1:12" x14ac:dyDescent="0.25">
      <c r="A141" s="65">
        <v>139</v>
      </c>
      <c r="B141" s="69"/>
      <c r="E141" s="65">
        <f>SUMIF(SENA!A:A,B141,SENA!B:B)</f>
        <v>0</v>
      </c>
      <c r="F141" s="17">
        <f t="shared" si="7"/>
        <v>0</v>
      </c>
      <c r="G141" s="18"/>
      <c r="H141" s="17"/>
      <c r="I141" s="66"/>
      <c r="J141" s="6">
        <v>0.9</v>
      </c>
      <c r="K141" s="6">
        <v>1</v>
      </c>
      <c r="L141" s="48">
        <f t="shared" si="6"/>
        <v>0</v>
      </c>
    </row>
    <row r="142" spans="1:12" x14ac:dyDescent="0.25">
      <c r="A142" s="65">
        <v>140</v>
      </c>
      <c r="B142" s="69"/>
      <c r="E142" s="65">
        <f>SUMIF(SENA!A:A,B142,SENA!B:B)</f>
        <v>0</v>
      </c>
      <c r="F142" s="17">
        <f t="shared" si="7"/>
        <v>0</v>
      </c>
      <c r="G142" s="18"/>
      <c r="H142" s="17"/>
      <c r="I142" s="66"/>
      <c r="J142" s="6">
        <v>0.9</v>
      </c>
      <c r="K142" s="6">
        <v>1</v>
      </c>
      <c r="L142" s="48">
        <f t="shared" si="6"/>
        <v>0</v>
      </c>
    </row>
    <row r="143" spans="1:12" x14ac:dyDescent="0.25">
      <c r="A143" s="65">
        <v>141</v>
      </c>
      <c r="E143" s="65">
        <f>SUMIF(SENA!A:A,B143,SENA!B:B)</f>
        <v>0</v>
      </c>
      <c r="F143" s="17">
        <f t="shared" si="7"/>
        <v>0</v>
      </c>
      <c r="G143" s="18"/>
      <c r="H143" s="17"/>
      <c r="I143" s="66"/>
      <c r="J143" s="6">
        <v>0.9</v>
      </c>
      <c r="K143" s="6">
        <v>1</v>
      </c>
      <c r="L143" s="48">
        <f t="shared" si="6"/>
        <v>0</v>
      </c>
    </row>
    <row r="144" spans="1:12" x14ac:dyDescent="0.25">
      <c r="A144" s="65">
        <v>142</v>
      </c>
      <c r="E144" s="65">
        <f>SUMIF(SENA!A:A,B144,SENA!B:B)</f>
        <v>0</v>
      </c>
      <c r="F144" s="17">
        <f t="shared" si="7"/>
        <v>0</v>
      </c>
      <c r="G144" s="18"/>
      <c r="H144" s="17"/>
      <c r="I144" s="66"/>
      <c r="J144" s="6">
        <v>0.9</v>
      </c>
      <c r="K144" s="6">
        <v>1</v>
      </c>
      <c r="L144" s="48">
        <f t="shared" si="6"/>
        <v>0</v>
      </c>
    </row>
    <row r="145" spans="1:12" x14ac:dyDescent="0.25">
      <c r="A145" s="65">
        <v>143</v>
      </c>
      <c r="E145" s="65">
        <f>SUMIF(SENA!A:A,B145,SENA!B:B)</f>
        <v>0</v>
      </c>
      <c r="F145" s="17">
        <f t="shared" si="7"/>
        <v>0</v>
      </c>
      <c r="G145" s="18"/>
      <c r="H145" s="17"/>
      <c r="I145" s="66"/>
      <c r="J145" s="6">
        <v>0.9</v>
      </c>
      <c r="K145" s="6">
        <v>1</v>
      </c>
      <c r="L145" s="48">
        <f t="shared" si="6"/>
        <v>0</v>
      </c>
    </row>
    <row r="146" spans="1:12" x14ac:dyDescent="0.25">
      <c r="A146" s="65">
        <v>144</v>
      </c>
      <c r="E146" s="65">
        <f>SUMIF(SENA!A:A,B146,SENA!B:B)</f>
        <v>0</v>
      </c>
      <c r="F146" s="17">
        <f t="shared" si="7"/>
        <v>0</v>
      </c>
      <c r="G146" s="18"/>
      <c r="H146" s="17"/>
      <c r="I146" s="66"/>
      <c r="J146" s="6">
        <v>0.9</v>
      </c>
      <c r="K146" s="6">
        <v>1</v>
      </c>
      <c r="L146" s="48">
        <f t="shared" si="6"/>
        <v>0</v>
      </c>
    </row>
    <row r="147" spans="1:12" x14ac:dyDescent="0.25">
      <c r="A147" s="65">
        <v>145</v>
      </c>
      <c r="E147" s="65">
        <f>SUMIF(SENA!A:A,B147,SENA!B:B)</f>
        <v>0</v>
      </c>
      <c r="F147" s="17">
        <f t="shared" si="7"/>
        <v>0</v>
      </c>
      <c r="G147" s="18"/>
      <c r="H147" s="17"/>
      <c r="I147" s="66"/>
      <c r="J147" s="6">
        <v>0.9</v>
      </c>
      <c r="K147" s="6">
        <v>1</v>
      </c>
      <c r="L147" s="48">
        <f t="shared" si="6"/>
        <v>0</v>
      </c>
    </row>
    <row r="148" spans="1:12" x14ac:dyDescent="0.25">
      <c r="A148" s="65">
        <v>146</v>
      </c>
      <c r="E148" s="65">
        <f>SUMIF(SENA!A:A,B148,SENA!B:B)</f>
        <v>0</v>
      </c>
      <c r="F148" s="17">
        <f t="shared" si="7"/>
        <v>0</v>
      </c>
      <c r="G148" s="18"/>
      <c r="H148" s="17"/>
      <c r="I148" s="66"/>
      <c r="J148" s="6">
        <v>0.9</v>
      </c>
      <c r="K148" s="6">
        <v>1</v>
      </c>
      <c r="L148" s="48">
        <f t="shared" si="6"/>
        <v>0</v>
      </c>
    </row>
    <row r="149" spans="1:12" x14ac:dyDescent="0.25">
      <c r="A149" s="65">
        <v>147</v>
      </c>
      <c r="E149" s="65">
        <f>SUMIF(SENA!A:A,B149,SENA!B:B)</f>
        <v>0</v>
      </c>
      <c r="F149" s="17">
        <f t="shared" si="7"/>
        <v>0</v>
      </c>
      <c r="G149" s="18"/>
      <c r="H149" s="17"/>
      <c r="I149" s="66"/>
      <c r="J149" s="6">
        <v>0.9</v>
      </c>
      <c r="K149" s="6">
        <v>1</v>
      </c>
      <c r="L149" s="48">
        <f t="shared" si="6"/>
        <v>0</v>
      </c>
    </row>
    <row r="150" spans="1:12" x14ac:dyDescent="0.25">
      <c r="A150" s="65">
        <v>148</v>
      </c>
      <c r="E150" s="65">
        <f>SUMIF(SENA!A:A,B150,SENA!B:B)</f>
        <v>0</v>
      </c>
      <c r="F150" s="17">
        <f t="shared" si="7"/>
        <v>0</v>
      </c>
      <c r="G150" s="18"/>
      <c r="H150" s="17"/>
      <c r="I150" s="66"/>
      <c r="J150" s="6">
        <v>0.9</v>
      </c>
      <c r="K150" s="6">
        <v>1</v>
      </c>
      <c r="L150" s="48">
        <f t="shared" si="6"/>
        <v>0</v>
      </c>
    </row>
    <row r="151" spans="1:12" x14ac:dyDescent="0.25">
      <c r="A151" s="65">
        <v>149</v>
      </c>
      <c r="E151" s="65">
        <f>SUMIF(SENA!A:A,B151,SENA!B:B)</f>
        <v>0</v>
      </c>
      <c r="F151" s="17">
        <f t="shared" si="7"/>
        <v>0</v>
      </c>
      <c r="G151" s="18"/>
      <c r="H151" s="17"/>
      <c r="I151" s="66"/>
      <c r="J151" s="6">
        <v>0.9</v>
      </c>
      <c r="K151" s="6">
        <v>1</v>
      </c>
      <c r="L151" s="48">
        <f t="shared" si="6"/>
        <v>0</v>
      </c>
    </row>
    <row r="152" spans="1:12" x14ac:dyDescent="0.25">
      <c r="A152" s="65">
        <v>150</v>
      </c>
      <c r="E152" s="65">
        <f>SUMIF(SENA!A:A,B152,SENA!B:B)</f>
        <v>0</v>
      </c>
      <c r="F152" s="17">
        <f t="shared" si="7"/>
        <v>0</v>
      </c>
      <c r="G152" s="18"/>
      <c r="H152" s="17"/>
      <c r="I152" s="66"/>
      <c r="J152" s="6">
        <v>0.9</v>
      </c>
      <c r="K152" s="6">
        <v>1</v>
      </c>
      <c r="L152" s="48">
        <f t="shared" si="6"/>
        <v>0</v>
      </c>
    </row>
    <row r="153" spans="1:12" x14ac:dyDescent="0.25">
      <c r="A153" s="65">
        <v>151</v>
      </c>
      <c r="E153" s="65">
        <f>SUMIF(SENA!A:A,B153,SENA!B:B)</f>
        <v>0</v>
      </c>
      <c r="F153" s="17">
        <f t="shared" si="7"/>
        <v>0</v>
      </c>
      <c r="G153" s="18"/>
      <c r="H153" s="17"/>
      <c r="I153" s="66"/>
      <c r="J153" s="6">
        <v>0.9</v>
      </c>
      <c r="K153" s="6">
        <v>1</v>
      </c>
      <c r="L153" s="48">
        <f t="shared" si="6"/>
        <v>0</v>
      </c>
    </row>
    <row r="154" spans="1:12" x14ac:dyDescent="0.25">
      <c r="A154" s="65">
        <v>152</v>
      </c>
      <c r="E154" s="65">
        <f>SUMIF(SENA!A:A,B154,SENA!B:B)</f>
        <v>0</v>
      </c>
      <c r="F154" s="17">
        <f t="shared" si="7"/>
        <v>0</v>
      </c>
      <c r="G154" s="18"/>
      <c r="H154" s="17"/>
      <c r="I154" s="66"/>
      <c r="J154" s="6">
        <v>0.9</v>
      </c>
      <c r="K154" s="6">
        <v>1</v>
      </c>
      <c r="L154" s="48">
        <f t="shared" si="6"/>
        <v>0</v>
      </c>
    </row>
    <row r="155" spans="1:12" x14ac:dyDescent="0.25">
      <c r="A155" s="65">
        <v>153</v>
      </c>
      <c r="E155" s="65">
        <f>SUMIF(SENA!A:A,B155,SENA!B:B)</f>
        <v>0</v>
      </c>
      <c r="F155" s="17">
        <f t="shared" si="7"/>
        <v>0</v>
      </c>
      <c r="G155" s="18"/>
      <c r="H155" s="17"/>
      <c r="I155" s="66"/>
      <c r="J155" s="6">
        <v>0.9</v>
      </c>
      <c r="K155" s="6">
        <v>1</v>
      </c>
      <c r="L155" s="48">
        <f t="shared" si="6"/>
        <v>0</v>
      </c>
    </row>
    <row r="156" spans="1:12" x14ac:dyDescent="0.25">
      <c r="A156" s="65">
        <v>154</v>
      </c>
      <c r="E156" s="65">
        <f>SUMIF(SENA!A:A,B156,SENA!B:B)</f>
        <v>0</v>
      </c>
      <c r="F156" s="17">
        <f t="shared" si="7"/>
        <v>0</v>
      </c>
      <c r="G156" s="18"/>
      <c r="H156" s="17"/>
      <c r="I156" s="66"/>
      <c r="J156" s="6">
        <v>0.9</v>
      </c>
      <c r="K156" s="6">
        <v>1</v>
      </c>
      <c r="L156" s="48">
        <f t="shared" si="6"/>
        <v>0</v>
      </c>
    </row>
    <row r="157" spans="1:12" x14ac:dyDescent="0.25">
      <c r="A157" s="65">
        <v>155</v>
      </c>
      <c r="E157" s="65">
        <f>SUMIF(SENA!A:A,B157,SENA!B:B)</f>
        <v>0</v>
      </c>
      <c r="F157" s="17">
        <f t="shared" si="7"/>
        <v>0</v>
      </c>
      <c r="G157" s="18"/>
      <c r="H157" s="17"/>
      <c r="I157" s="66"/>
      <c r="J157" s="6">
        <v>0.9</v>
      </c>
      <c r="K157" s="6">
        <v>1</v>
      </c>
      <c r="L157" s="48">
        <f t="shared" si="6"/>
        <v>0</v>
      </c>
    </row>
    <row r="158" spans="1:12" x14ac:dyDescent="0.25">
      <c r="A158" s="65">
        <v>156</v>
      </c>
      <c r="E158" s="65">
        <f>SUMIF(SENA!A:A,B158,SENA!B:B)</f>
        <v>0</v>
      </c>
      <c r="F158" s="17">
        <f t="shared" si="7"/>
        <v>0</v>
      </c>
      <c r="G158" s="18"/>
      <c r="H158" s="17"/>
      <c r="I158" s="66"/>
      <c r="J158" s="6">
        <v>0.9</v>
      </c>
      <c r="K158" s="6">
        <v>1</v>
      </c>
      <c r="L158" s="48">
        <f t="shared" si="6"/>
        <v>0</v>
      </c>
    </row>
    <row r="159" spans="1:12" x14ac:dyDescent="0.25">
      <c r="A159" s="65">
        <v>157</v>
      </c>
      <c r="E159" s="65">
        <f>SUMIF(SENA!A:A,B159,SENA!B:B)</f>
        <v>0</v>
      </c>
      <c r="F159" s="17">
        <f t="shared" si="7"/>
        <v>0</v>
      </c>
      <c r="G159" s="18"/>
      <c r="H159" s="17"/>
      <c r="I159" s="66"/>
      <c r="J159" s="6">
        <v>0.9</v>
      </c>
      <c r="K159" s="6">
        <v>1</v>
      </c>
      <c r="L159" s="48">
        <f t="shared" si="6"/>
        <v>0</v>
      </c>
    </row>
    <row r="160" spans="1:12" x14ac:dyDescent="0.25">
      <c r="A160" s="65">
        <v>158</v>
      </c>
      <c r="E160" s="65">
        <f>SUMIF(SENA!A:A,B160,SENA!B:B)</f>
        <v>0</v>
      </c>
      <c r="F160" s="17">
        <f t="shared" si="7"/>
        <v>0</v>
      </c>
      <c r="G160" s="18"/>
      <c r="H160" s="17"/>
      <c r="I160" s="66"/>
      <c r="J160" s="6">
        <v>0.9</v>
      </c>
      <c r="K160" s="6">
        <v>1</v>
      </c>
      <c r="L160" s="48">
        <f t="shared" si="6"/>
        <v>0</v>
      </c>
    </row>
    <row r="161" spans="1:12" x14ac:dyDescent="0.25">
      <c r="A161" s="65">
        <v>159</v>
      </c>
      <c r="E161" s="65">
        <f>SUMIF(SENA!A:A,B161,SENA!B:B)</f>
        <v>0</v>
      </c>
      <c r="F161" s="17">
        <f t="shared" si="7"/>
        <v>0</v>
      </c>
      <c r="G161" s="18"/>
      <c r="H161" s="17"/>
      <c r="I161" s="66"/>
      <c r="J161" s="6">
        <v>0.9</v>
      </c>
      <c r="K161" s="6">
        <v>1</v>
      </c>
      <c r="L161" s="48">
        <f t="shared" si="6"/>
        <v>0</v>
      </c>
    </row>
    <row r="162" spans="1:12" x14ac:dyDescent="0.25">
      <c r="A162" s="65">
        <v>160</v>
      </c>
      <c r="E162" s="65">
        <f>SUMIF(SENA!A:A,B162,SENA!B:B)</f>
        <v>0</v>
      </c>
      <c r="F162" s="17">
        <f t="shared" si="7"/>
        <v>0</v>
      </c>
      <c r="G162" s="18"/>
      <c r="H162" s="17"/>
      <c r="I162" s="66"/>
      <c r="J162" s="6">
        <v>0.9</v>
      </c>
      <c r="K162" s="6">
        <v>1</v>
      </c>
      <c r="L162" s="48">
        <f t="shared" si="6"/>
        <v>0</v>
      </c>
    </row>
    <row r="163" spans="1:12" x14ac:dyDescent="0.25">
      <c r="A163" s="65">
        <v>161</v>
      </c>
      <c r="E163" s="65">
        <f>SUMIF(SENA!A:A,B163,SENA!B:B)</f>
        <v>0</v>
      </c>
      <c r="F163" s="17">
        <f t="shared" si="7"/>
        <v>0</v>
      </c>
      <c r="G163" s="18"/>
      <c r="H163" s="17"/>
      <c r="I163" s="66"/>
      <c r="J163" s="6">
        <v>0.9</v>
      </c>
      <c r="K163" s="6">
        <v>1</v>
      </c>
      <c r="L163" s="48">
        <f t="shared" si="6"/>
        <v>0</v>
      </c>
    </row>
    <row r="164" spans="1:12" x14ac:dyDescent="0.25">
      <c r="A164" s="65">
        <v>162</v>
      </c>
      <c r="E164" s="65">
        <f>SUMIF(SENA!A:A,B164,SENA!B:B)</f>
        <v>0</v>
      </c>
      <c r="F164" s="17">
        <f t="shared" si="7"/>
        <v>0</v>
      </c>
      <c r="G164" s="18"/>
      <c r="H164" s="17"/>
      <c r="I164" s="66"/>
      <c r="J164" s="6">
        <v>0.9</v>
      </c>
      <c r="K164" s="6">
        <v>1</v>
      </c>
      <c r="L164" s="48">
        <f t="shared" si="6"/>
        <v>0</v>
      </c>
    </row>
    <row r="165" spans="1:12" x14ac:dyDescent="0.25">
      <c r="A165" s="65">
        <v>163</v>
      </c>
      <c r="E165" s="65">
        <f>SUMIF(SENA!A:A,B165,SENA!B:B)</f>
        <v>0</v>
      </c>
      <c r="F165" s="17">
        <f t="shared" si="7"/>
        <v>0</v>
      </c>
      <c r="G165" s="18"/>
      <c r="H165" s="17"/>
      <c r="I165" s="66"/>
      <c r="K165" s="6">
        <v>1</v>
      </c>
      <c r="L165" s="48">
        <f t="shared" si="6"/>
        <v>0</v>
      </c>
    </row>
    <row r="166" spans="1:12" x14ac:dyDescent="0.25">
      <c r="A166" s="65">
        <v>164</v>
      </c>
      <c r="E166" s="65">
        <f>SUMIF(SENA!A:A,B166,SENA!B:B)</f>
        <v>0</v>
      </c>
      <c r="F166" s="17">
        <f t="shared" si="7"/>
        <v>0</v>
      </c>
      <c r="G166" s="18"/>
      <c r="H166" s="17"/>
      <c r="I166" s="66"/>
      <c r="K166" s="6">
        <v>1</v>
      </c>
      <c r="L166" s="48">
        <f t="shared" si="6"/>
        <v>0</v>
      </c>
    </row>
    <row r="167" spans="1:12" x14ac:dyDescent="0.25">
      <c r="A167" s="65">
        <v>165</v>
      </c>
      <c r="E167" s="65">
        <f>SUMIF(SENA!A:A,B167,SENA!B:B)</f>
        <v>0</v>
      </c>
      <c r="F167" s="17">
        <f t="shared" si="7"/>
        <v>0</v>
      </c>
      <c r="G167" s="18"/>
      <c r="H167" s="17"/>
      <c r="I167" s="66"/>
      <c r="K167" s="6">
        <v>1</v>
      </c>
      <c r="L167" s="48">
        <f t="shared" si="6"/>
        <v>0</v>
      </c>
    </row>
    <row r="168" spans="1:12" x14ac:dyDescent="0.25">
      <c r="A168" s="65">
        <v>166</v>
      </c>
      <c r="E168" s="65">
        <f>SUMIF(SENA!A:A,B168,SENA!B:B)</f>
        <v>0</v>
      </c>
      <c r="F168" s="17">
        <f t="shared" si="7"/>
        <v>0</v>
      </c>
      <c r="G168" s="18"/>
      <c r="H168" s="17"/>
      <c r="I168" s="66"/>
      <c r="K168" s="6">
        <v>1</v>
      </c>
      <c r="L168" s="48">
        <f t="shared" si="6"/>
        <v>0</v>
      </c>
    </row>
    <row r="169" spans="1:12" x14ac:dyDescent="0.25">
      <c r="A169" s="65">
        <v>167</v>
      </c>
      <c r="E169" s="65">
        <f>SUMIF(SENA!A:A,B169,SENA!B:B)</f>
        <v>0</v>
      </c>
      <c r="F169" s="17">
        <f t="shared" si="7"/>
        <v>0</v>
      </c>
      <c r="G169" s="18"/>
      <c r="H169" s="17"/>
      <c r="I169" s="66"/>
      <c r="K169" s="6">
        <v>1</v>
      </c>
      <c r="L169" s="48">
        <f t="shared" si="6"/>
        <v>0</v>
      </c>
    </row>
    <row r="170" spans="1:12" x14ac:dyDescent="0.25">
      <c r="A170" s="65">
        <v>168</v>
      </c>
      <c r="E170" s="65">
        <f>SUMIF(SENA!A:A,B170,SENA!B:B)</f>
        <v>0</v>
      </c>
      <c r="F170" s="17">
        <f t="shared" si="7"/>
        <v>0</v>
      </c>
      <c r="G170" s="18"/>
      <c r="H170" s="17"/>
      <c r="I170" s="66"/>
      <c r="K170" s="6">
        <v>1</v>
      </c>
      <c r="L170" s="48">
        <f t="shared" si="6"/>
        <v>0</v>
      </c>
    </row>
    <row r="171" spans="1:12" x14ac:dyDescent="0.25">
      <c r="A171" s="65">
        <v>169</v>
      </c>
      <c r="E171" s="65">
        <f>SUMIF(SENA!A:A,B171,SENA!B:B)</f>
        <v>0</v>
      </c>
      <c r="F171" s="17">
        <f t="shared" si="7"/>
        <v>0</v>
      </c>
      <c r="G171" s="18"/>
      <c r="H171" s="17"/>
      <c r="I171" s="66"/>
      <c r="K171" s="6">
        <v>1</v>
      </c>
      <c r="L171" s="48">
        <f t="shared" si="6"/>
        <v>0</v>
      </c>
    </row>
    <row r="172" spans="1:12" x14ac:dyDescent="0.25">
      <c r="A172" s="65">
        <v>170</v>
      </c>
      <c r="E172" s="65">
        <f>SUMIF(SENA!A:A,B172,SENA!B:B)</f>
        <v>0</v>
      </c>
      <c r="F172" s="17">
        <f t="shared" si="7"/>
        <v>0</v>
      </c>
      <c r="G172" s="18"/>
      <c r="H172" s="17"/>
      <c r="I172" s="66"/>
      <c r="K172" s="6">
        <v>1</v>
      </c>
      <c r="L172" s="48">
        <f t="shared" si="6"/>
        <v>0</v>
      </c>
    </row>
    <row r="173" spans="1:12" x14ac:dyDescent="0.25">
      <c r="A173" s="65">
        <v>171</v>
      </c>
      <c r="E173" s="65">
        <f>SUMIF(SENA!A:A,B173,SENA!B:B)</f>
        <v>0</v>
      </c>
      <c r="F173" s="17">
        <f t="shared" si="7"/>
        <v>0</v>
      </c>
      <c r="G173" s="18"/>
      <c r="H173" s="17"/>
      <c r="I173" s="66"/>
      <c r="K173" s="6">
        <v>1</v>
      </c>
      <c r="L173" s="48">
        <f t="shared" si="6"/>
        <v>0</v>
      </c>
    </row>
    <row r="174" spans="1:12" x14ac:dyDescent="0.25">
      <c r="A174" s="65">
        <v>172</v>
      </c>
      <c r="E174" s="65">
        <f>SUMIF(SENA!A:A,B174,SENA!B:B)</f>
        <v>0</v>
      </c>
      <c r="F174" s="17">
        <f t="shared" si="7"/>
        <v>0</v>
      </c>
      <c r="G174" s="18"/>
      <c r="H174" s="17"/>
      <c r="I174" s="66"/>
      <c r="K174" s="6">
        <v>1</v>
      </c>
      <c r="L174" s="48">
        <f t="shared" si="6"/>
        <v>0</v>
      </c>
    </row>
    <row r="175" spans="1:12" x14ac:dyDescent="0.25">
      <c r="A175" s="65">
        <v>173</v>
      </c>
      <c r="E175" s="65">
        <f>SUMIF(SENA!A:A,B175,SENA!B:B)</f>
        <v>0</v>
      </c>
      <c r="F175" s="17">
        <f t="shared" si="7"/>
        <v>0</v>
      </c>
      <c r="G175" s="18"/>
      <c r="H175" s="17"/>
      <c r="I175" s="66"/>
      <c r="K175" s="6">
        <v>1</v>
      </c>
      <c r="L175" s="48">
        <f t="shared" si="6"/>
        <v>0</v>
      </c>
    </row>
    <row r="176" spans="1:12" x14ac:dyDescent="0.25">
      <c r="A176" s="65">
        <v>174</v>
      </c>
      <c r="E176" s="65">
        <f>SUMIF(SENA!A:A,B176,SENA!B:B)</f>
        <v>0</v>
      </c>
      <c r="F176" s="17">
        <f t="shared" si="7"/>
        <v>0</v>
      </c>
      <c r="G176" s="18"/>
      <c r="H176" s="17"/>
      <c r="I176" s="66"/>
      <c r="K176" s="6">
        <v>1</v>
      </c>
      <c r="L176" s="48">
        <f t="shared" si="6"/>
        <v>0</v>
      </c>
    </row>
    <row r="177" spans="1:12" x14ac:dyDescent="0.25">
      <c r="A177" s="65">
        <v>175</v>
      </c>
      <c r="E177" s="65">
        <f>SUMIF(SENA!A:A,B177,SENA!B:B)</f>
        <v>0</v>
      </c>
      <c r="F177" s="17">
        <f t="shared" si="7"/>
        <v>0</v>
      </c>
      <c r="G177" s="18"/>
      <c r="H177" s="17"/>
      <c r="I177" s="66"/>
      <c r="K177" s="6">
        <v>1</v>
      </c>
      <c r="L177" s="48">
        <f t="shared" si="6"/>
        <v>0</v>
      </c>
    </row>
    <row r="178" spans="1:12" x14ac:dyDescent="0.25">
      <c r="A178" s="65">
        <v>176</v>
      </c>
      <c r="E178" s="65">
        <f>SUMIF(SENA!A:A,B178,SENA!B:B)</f>
        <v>0</v>
      </c>
      <c r="F178" s="17">
        <f t="shared" si="7"/>
        <v>0</v>
      </c>
      <c r="G178" s="18"/>
      <c r="H178" s="17"/>
      <c r="I178" s="66"/>
      <c r="K178" s="6">
        <v>1</v>
      </c>
      <c r="L178" s="48">
        <f t="shared" si="6"/>
        <v>0</v>
      </c>
    </row>
    <row r="179" spans="1:12" x14ac:dyDescent="0.25">
      <c r="A179" s="65">
        <v>177</v>
      </c>
      <c r="E179" s="65">
        <f>SUMIF(SENA!A:A,B179,SENA!B:B)</f>
        <v>0</v>
      </c>
      <c r="F179" s="17">
        <f t="shared" si="7"/>
        <v>0</v>
      </c>
      <c r="G179" s="18"/>
      <c r="H179" s="17"/>
      <c r="I179" s="66"/>
      <c r="K179" s="6">
        <v>1</v>
      </c>
      <c r="L179" s="48">
        <f t="shared" si="6"/>
        <v>0</v>
      </c>
    </row>
    <row r="180" spans="1:12" x14ac:dyDescent="0.25">
      <c r="A180" s="65">
        <v>178</v>
      </c>
      <c r="E180" s="65">
        <f>SUMIF(SENA!A:A,B180,SENA!B:B)</f>
        <v>0</v>
      </c>
      <c r="F180" s="17">
        <f t="shared" si="7"/>
        <v>0</v>
      </c>
      <c r="G180" s="18"/>
      <c r="H180" s="17"/>
      <c r="I180" s="66"/>
      <c r="K180" s="6">
        <v>1</v>
      </c>
      <c r="L180" s="48">
        <f t="shared" si="6"/>
        <v>0</v>
      </c>
    </row>
    <row r="181" spans="1:12" x14ac:dyDescent="0.25">
      <c r="A181" s="65">
        <v>179</v>
      </c>
      <c r="E181" s="65">
        <f>SUMIF(SENA!A:A,B181,SENA!B:B)</f>
        <v>0</v>
      </c>
      <c r="F181" s="17">
        <f t="shared" si="7"/>
        <v>0</v>
      </c>
      <c r="G181" s="18"/>
      <c r="H181" s="17"/>
      <c r="I181" s="66"/>
      <c r="K181" s="6">
        <v>1</v>
      </c>
      <c r="L181" s="48">
        <f t="shared" si="6"/>
        <v>0</v>
      </c>
    </row>
    <row r="182" spans="1:12" x14ac:dyDescent="0.25">
      <c r="A182" s="65">
        <v>180</v>
      </c>
      <c r="E182" s="65">
        <f>SUMIF(SENA!A:A,B182,SENA!B:B)</f>
        <v>0</v>
      </c>
      <c r="F182" s="17">
        <f t="shared" si="7"/>
        <v>0</v>
      </c>
      <c r="G182" s="18"/>
      <c r="H182" s="17"/>
      <c r="I182" s="66"/>
      <c r="K182" s="6">
        <v>1</v>
      </c>
      <c r="L182" s="48">
        <f t="shared" si="6"/>
        <v>0</v>
      </c>
    </row>
    <row r="183" spans="1:12" x14ac:dyDescent="0.25">
      <c r="A183" s="65">
        <v>181</v>
      </c>
      <c r="E183" s="65">
        <f>SUMIF(SENA!A:A,B183,SENA!B:B)</f>
        <v>0</v>
      </c>
      <c r="F183" s="17">
        <f t="shared" si="7"/>
        <v>0</v>
      </c>
      <c r="G183" s="18"/>
      <c r="H183" s="17"/>
      <c r="I183" s="66"/>
      <c r="K183" s="6">
        <v>1</v>
      </c>
      <c r="L183" s="48">
        <f t="shared" si="6"/>
        <v>0</v>
      </c>
    </row>
    <row r="184" spans="1:12" x14ac:dyDescent="0.25">
      <c r="A184" s="65">
        <v>182</v>
      </c>
      <c r="E184" s="65">
        <f>SUMIF(SENA!A:A,B184,SENA!B:B)</f>
        <v>0</v>
      </c>
      <c r="F184" s="17">
        <f t="shared" si="7"/>
        <v>0</v>
      </c>
      <c r="G184" s="18"/>
      <c r="H184" s="17"/>
      <c r="I184" s="66"/>
      <c r="K184" s="6">
        <v>1</v>
      </c>
      <c r="L184" s="48">
        <f t="shared" si="6"/>
        <v>0</v>
      </c>
    </row>
    <row r="185" spans="1:12" x14ac:dyDescent="0.25">
      <c r="A185" s="65">
        <v>183</v>
      </c>
      <c r="E185" s="65">
        <f>SUMIF(SENA!A:A,B185,SENA!B:B)</f>
        <v>0</v>
      </c>
      <c r="F185" s="17">
        <f t="shared" si="7"/>
        <v>0</v>
      </c>
      <c r="G185" s="18"/>
      <c r="H185" s="17"/>
      <c r="I185" s="66"/>
      <c r="K185" s="6">
        <v>1</v>
      </c>
      <c r="L185" s="48">
        <f t="shared" si="6"/>
        <v>0</v>
      </c>
    </row>
    <row r="186" spans="1:12" x14ac:dyDescent="0.25">
      <c r="A186" s="65">
        <v>184</v>
      </c>
      <c r="E186" s="65">
        <f>SUMIF(SENA!A:A,B186,SENA!B:B)</f>
        <v>0</v>
      </c>
      <c r="F186" s="17">
        <f t="shared" si="7"/>
        <v>0</v>
      </c>
      <c r="G186" s="18"/>
      <c r="H186" s="17"/>
      <c r="I186" s="66"/>
      <c r="K186" s="6">
        <v>1</v>
      </c>
      <c r="L186" s="48">
        <f t="shared" si="6"/>
        <v>0</v>
      </c>
    </row>
    <row r="187" spans="1:12" x14ac:dyDescent="0.25">
      <c r="A187" s="65">
        <v>185</v>
      </c>
      <c r="E187" s="65">
        <f>SUMIF(SENA!A:A,B187,SENA!B:B)</f>
        <v>0</v>
      </c>
      <c r="F187" s="17">
        <f t="shared" si="7"/>
        <v>0</v>
      </c>
      <c r="G187" s="18"/>
      <c r="H187" s="17"/>
      <c r="I187" s="66"/>
      <c r="K187" s="6">
        <v>1</v>
      </c>
      <c r="L187" s="48">
        <f t="shared" si="6"/>
        <v>0</v>
      </c>
    </row>
    <row r="188" spans="1:12" x14ac:dyDescent="0.25">
      <c r="A188" s="65">
        <v>186</v>
      </c>
      <c r="E188" s="65">
        <f>SUMIF(SENA!A:A,B188,SENA!B:B)</f>
        <v>0</v>
      </c>
      <c r="F188" s="17">
        <f t="shared" si="7"/>
        <v>0</v>
      </c>
      <c r="G188" s="18"/>
      <c r="H188" s="17"/>
      <c r="I188" s="66"/>
      <c r="K188" s="6">
        <v>1</v>
      </c>
      <c r="L188" s="48">
        <f t="shared" si="6"/>
        <v>0</v>
      </c>
    </row>
    <row r="189" spans="1:12" x14ac:dyDescent="0.25">
      <c r="A189" s="65">
        <v>187</v>
      </c>
      <c r="E189" s="65">
        <f>SUMIF(SENA!A:A,B189,SENA!B:B)</f>
        <v>0</v>
      </c>
      <c r="F189" s="17">
        <f t="shared" si="7"/>
        <v>0</v>
      </c>
      <c r="G189" s="18"/>
      <c r="H189" s="17"/>
      <c r="I189" s="66"/>
      <c r="K189" s="6">
        <v>1</v>
      </c>
      <c r="L189" s="48">
        <f t="shared" si="6"/>
        <v>0</v>
      </c>
    </row>
    <row r="190" spans="1:12" x14ac:dyDescent="0.25">
      <c r="A190" s="65">
        <v>188</v>
      </c>
      <c r="E190" s="65">
        <f>SUMIF(SENA!A:A,B190,SENA!B:B)</f>
        <v>0</v>
      </c>
      <c r="F190" s="17">
        <f t="shared" si="7"/>
        <v>0</v>
      </c>
      <c r="G190" s="18"/>
      <c r="H190" s="17"/>
      <c r="I190" s="66"/>
      <c r="K190" s="6">
        <v>1</v>
      </c>
      <c r="L190" s="48">
        <f t="shared" si="6"/>
        <v>0</v>
      </c>
    </row>
    <row r="191" spans="1:12" x14ac:dyDescent="0.25">
      <c r="A191" s="65">
        <v>189</v>
      </c>
      <c r="E191" s="65">
        <f>SUMIF(SENA!A:A,B191,SENA!B:B)</f>
        <v>0</v>
      </c>
      <c r="F191" s="17">
        <f t="shared" si="7"/>
        <v>0</v>
      </c>
      <c r="G191" s="18"/>
      <c r="H191" s="17"/>
      <c r="I191" s="66"/>
      <c r="K191" s="6">
        <v>1</v>
      </c>
      <c r="L191" s="48">
        <f t="shared" si="6"/>
        <v>0</v>
      </c>
    </row>
    <row r="192" spans="1:12" x14ac:dyDescent="0.25">
      <c r="A192" s="65">
        <v>190</v>
      </c>
      <c r="E192" s="65">
        <f>SUMIF(SENA!A:A,B192,SENA!B:B)</f>
        <v>0</v>
      </c>
      <c r="F192" s="17">
        <f t="shared" si="7"/>
        <v>0</v>
      </c>
      <c r="G192" s="18"/>
      <c r="H192" s="17"/>
      <c r="I192" s="66"/>
      <c r="K192" s="6">
        <v>1</v>
      </c>
      <c r="L192" s="48">
        <f t="shared" si="6"/>
        <v>0</v>
      </c>
    </row>
    <row r="193" spans="1:12" x14ac:dyDescent="0.25">
      <c r="A193" s="65">
        <v>191</v>
      </c>
      <c r="E193" s="65">
        <f>SUMIF(SENA!A:A,B193,SENA!B:B)</f>
        <v>0</v>
      </c>
      <c r="F193" s="17">
        <f t="shared" si="7"/>
        <v>0</v>
      </c>
      <c r="G193" s="18"/>
      <c r="H193" s="17"/>
      <c r="I193" s="66"/>
      <c r="K193" s="6">
        <v>1</v>
      </c>
      <c r="L193" s="48">
        <f t="shared" si="6"/>
        <v>0</v>
      </c>
    </row>
    <row r="194" spans="1:12" x14ac:dyDescent="0.25">
      <c r="A194" s="65">
        <v>192</v>
      </c>
      <c r="E194" s="65">
        <f>SUMIF(SENA!A:A,B194,SENA!B:B)</f>
        <v>0</v>
      </c>
      <c r="F194" s="17">
        <f t="shared" si="7"/>
        <v>0</v>
      </c>
      <c r="G194" s="18"/>
      <c r="H194" s="17"/>
      <c r="I194" s="66"/>
      <c r="K194" s="6">
        <v>1</v>
      </c>
      <c r="L194" s="48">
        <f t="shared" si="6"/>
        <v>0</v>
      </c>
    </row>
    <row r="195" spans="1:12" x14ac:dyDescent="0.25">
      <c r="A195" s="65">
        <v>193</v>
      </c>
      <c r="E195" s="65">
        <f>SUMIF(SENA!A:A,B195,SENA!B:B)</f>
        <v>0</v>
      </c>
      <c r="F195" s="17">
        <f t="shared" si="7"/>
        <v>0</v>
      </c>
      <c r="G195" s="18"/>
      <c r="H195" s="17"/>
      <c r="I195" s="66"/>
      <c r="K195" s="6">
        <v>1</v>
      </c>
      <c r="L195" s="48">
        <f t="shared" ref="L195:L258" si="8">I195*J195/K195</f>
        <v>0</v>
      </c>
    </row>
    <row r="196" spans="1:12" x14ac:dyDescent="0.25">
      <c r="A196" s="65">
        <v>194</v>
      </c>
      <c r="E196" s="65">
        <f>SUMIF(SENA!A:A,B196,SENA!B:B)</f>
        <v>0</v>
      </c>
      <c r="F196" s="17">
        <f t="shared" si="7"/>
        <v>0</v>
      </c>
      <c r="G196" s="18"/>
      <c r="H196" s="17"/>
      <c r="I196" s="66"/>
      <c r="K196" s="6">
        <v>1</v>
      </c>
      <c r="L196" s="48">
        <f t="shared" si="8"/>
        <v>0</v>
      </c>
    </row>
    <row r="197" spans="1:12" x14ac:dyDescent="0.25">
      <c r="A197" s="65">
        <v>195</v>
      </c>
      <c r="E197" s="65">
        <f>SUMIF(SENA!A:A,B197,SENA!B:B)</f>
        <v>0</v>
      </c>
      <c r="F197" s="17">
        <f t="shared" si="7"/>
        <v>0</v>
      </c>
      <c r="G197" s="18"/>
      <c r="H197" s="17"/>
      <c r="I197" s="66"/>
      <c r="K197" s="6">
        <v>1</v>
      </c>
      <c r="L197" s="48">
        <f t="shared" si="8"/>
        <v>0</v>
      </c>
    </row>
    <row r="198" spans="1:12" x14ac:dyDescent="0.25">
      <c r="A198" s="65">
        <v>196</v>
      </c>
      <c r="E198" s="65">
        <f>SUMIF(SENA!A:A,B198,SENA!B:B)</f>
        <v>0</v>
      </c>
      <c r="F198" s="17">
        <f t="shared" si="7"/>
        <v>0</v>
      </c>
      <c r="G198" s="18"/>
      <c r="H198" s="17"/>
      <c r="I198" s="66"/>
      <c r="K198" s="6">
        <v>1</v>
      </c>
      <c r="L198" s="48">
        <f t="shared" si="8"/>
        <v>0</v>
      </c>
    </row>
    <row r="199" spans="1:12" x14ac:dyDescent="0.25">
      <c r="A199" s="65">
        <v>197</v>
      </c>
      <c r="E199" s="65">
        <f>SUMIF(SENA!A:A,B199,SENA!B:B)</f>
        <v>0</v>
      </c>
      <c r="F199" s="17">
        <f t="shared" si="7"/>
        <v>0</v>
      </c>
      <c r="G199" s="18"/>
      <c r="H199" s="17"/>
      <c r="I199" s="66"/>
      <c r="K199" s="6">
        <v>1</v>
      </c>
      <c r="L199" s="48">
        <f t="shared" si="8"/>
        <v>0</v>
      </c>
    </row>
    <row r="200" spans="1:12" x14ac:dyDescent="0.25">
      <c r="A200" s="65">
        <v>198</v>
      </c>
      <c r="E200" s="65">
        <f>SUMIF(SENA!A:A,B200,SENA!B:B)</f>
        <v>0</v>
      </c>
      <c r="F200" s="17">
        <f t="shared" si="7"/>
        <v>0</v>
      </c>
      <c r="G200" s="18"/>
      <c r="H200" s="17"/>
      <c r="I200" s="66"/>
      <c r="K200" s="6">
        <v>1</v>
      </c>
      <c r="L200" s="48">
        <f t="shared" si="8"/>
        <v>0</v>
      </c>
    </row>
    <row r="201" spans="1:12" x14ac:dyDescent="0.25">
      <c r="A201" s="65">
        <v>199</v>
      </c>
      <c r="E201" s="65">
        <f>SUMIF(SENA!A:A,B201,SENA!B:B)</f>
        <v>0</v>
      </c>
      <c r="F201" s="17">
        <f t="shared" si="7"/>
        <v>0</v>
      </c>
      <c r="G201" s="18"/>
      <c r="H201" s="17"/>
      <c r="I201" s="66"/>
      <c r="K201" s="6">
        <v>1</v>
      </c>
      <c r="L201" s="48">
        <f t="shared" si="8"/>
        <v>0</v>
      </c>
    </row>
    <row r="202" spans="1:12" x14ac:dyDescent="0.25">
      <c r="A202" s="65">
        <v>200</v>
      </c>
      <c r="E202" s="65">
        <f>SUMIF(SENA!A:A,B202,SENA!B:B)</f>
        <v>0</v>
      </c>
      <c r="F202" s="17">
        <f t="shared" ref="F202:F265" si="9">C204*E202</f>
        <v>0</v>
      </c>
      <c r="G202" s="18"/>
      <c r="H202" s="17"/>
      <c r="I202" s="66"/>
      <c r="K202" s="6">
        <v>1</v>
      </c>
      <c r="L202" s="48">
        <f t="shared" si="8"/>
        <v>0</v>
      </c>
    </row>
    <row r="203" spans="1:12" x14ac:dyDescent="0.25">
      <c r="A203" s="65">
        <v>201</v>
      </c>
      <c r="E203" s="65">
        <f>SUMIF(SENA!A:A,B203,SENA!B:B)</f>
        <v>0</v>
      </c>
      <c r="F203" s="17">
        <f t="shared" si="9"/>
        <v>0</v>
      </c>
      <c r="G203" s="18"/>
      <c r="H203" s="17"/>
      <c r="I203" s="66"/>
      <c r="K203" s="6">
        <v>1</v>
      </c>
      <c r="L203" s="48">
        <f t="shared" si="8"/>
        <v>0</v>
      </c>
    </row>
    <row r="204" spans="1:12" x14ac:dyDescent="0.25">
      <c r="A204" s="65">
        <v>202</v>
      </c>
      <c r="E204" s="65">
        <f>SUMIF(SENA!A:A,B204,SENA!B:B)</f>
        <v>0</v>
      </c>
      <c r="F204" s="17">
        <f t="shared" si="9"/>
        <v>0</v>
      </c>
      <c r="G204" s="18"/>
      <c r="H204" s="17"/>
      <c r="I204" s="66"/>
      <c r="K204" s="6">
        <v>1</v>
      </c>
      <c r="L204" s="48">
        <f t="shared" si="8"/>
        <v>0</v>
      </c>
    </row>
    <row r="205" spans="1:12" x14ac:dyDescent="0.25">
      <c r="A205" s="65">
        <v>203</v>
      </c>
      <c r="E205" s="65">
        <f>SUMIF(SENA!A:A,B205,SENA!B:B)</f>
        <v>0</v>
      </c>
      <c r="F205" s="17">
        <f t="shared" si="9"/>
        <v>0</v>
      </c>
      <c r="G205" s="18"/>
      <c r="H205" s="17"/>
      <c r="I205" s="66"/>
      <c r="K205" s="6">
        <v>1</v>
      </c>
      <c r="L205" s="48">
        <f t="shared" si="8"/>
        <v>0</v>
      </c>
    </row>
    <row r="206" spans="1:12" x14ac:dyDescent="0.25">
      <c r="A206" s="65">
        <v>204</v>
      </c>
      <c r="E206" s="65">
        <f>SUMIF(SENA!A:A,B206,SENA!B:B)</f>
        <v>0</v>
      </c>
      <c r="F206" s="17">
        <f t="shared" si="9"/>
        <v>0</v>
      </c>
      <c r="G206" s="18"/>
      <c r="H206" s="17"/>
      <c r="I206" s="66"/>
      <c r="K206" s="6">
        <v>1</v>
      </c>
      <c r="L206" s="48">
        <f t="shared" si="8"/>
        <v>0</v>
      </c>
    </row>
    <row r="207" spans="1:12" x14ac:dyDescent="0.25">
      <c r="A207" s="65">
        <v>205</v>
      </c>
      <c r="E207" s="65">
        <f>SUMIF(SENA!A:A,B207,SENA!B:B)</f>
        <v>0</v>
      </c>
      <c r="F207" s="17">
        <f t="shared" si="9"/>
        <v>0</v>
      </c>
      <c r="G207" s="18"/>
      <c r="H207" s="17"/>
      <c r="I207" s="66"/>
      <c r="K207" s="6">
        <v>1</v>
      </c>
      <c r="L207" s="48">
        <f t="shared" si="8"/>
        <v>0</v>
      </c>
    </row>
    <row r="208" spans="1:12" x14ac:dyDescent="0.25">
      <c r="A208" s="65">
        <v>206</v>
      </c>
      <c r="E208" s="65">
        <f>SUMIF(SENA!A:A,B208,SENA!B:B)</f>
        <v>0</v>
      </c>
      <c r="F208" s="17">
        <f t="shared" si="9"/>
        <v>0</v>
      </c>
      <c r="G208" s="18"/>
      <c r="H208" s="17"/>
      <c r="I208" s="66"/>
      <c r="K208" s="6">
        <v>1</v>
      </c>
      <c r="L208" s="48">
        <f t="shared" si="8"/>
        <v>0</v>
      </c>
    </row>
    <row r="209" spans="1:12" x14ac:dyDescent="0.25">
      <c r="A209" s="65">
        <v>207</v>
      </c>
      <c r="E209" s="65">
        <f>SUMIF(SENA!A:A,B209,SENA!B:B)</f>
        <v>0</v>
      </c>
      <c r="F209" s="17">
        <f t="shared" si="9"/>
        <v>0</v>
      </c>
      <c r="G209" s="18"/>
      <c r="H209" s="17"/>
      <c r="I209" s="66"/>
      <c r="K209" s="6">
        <v>1</v>
      </c>
      <c r="L209" s="48">
        <f t="shared" si="8"/>
        <v>0</v>
      </c>
    </row>
    <row r="210" spans="1:12" x14ac:dyDescent="0.25">
      <c r="A210" s="65">
        <v>208</v>
      </c>
      <c r="E210" s="65">
        <f>SUMIF(SENA!A:A,B210,SENA!B:B)</f>
        <v>0</v>
      </c>
      <c r="F210" s="17">
        <f t="shared" si="9"/>
        <v>0</v>
      </c>
      <c r="G210" s="18"/>
      <c r="H210" s="17"/>
      <c r="I210" s="66"/>
      <c r="K210" s="6">
        <v>1</v>
      </c>
      <c r="L210" s="48">
        <f t="shared" si="8"/>
        <v>0</v>
      </c>
    </row>
    <row r="211" spans="1:12" x14ac:dyDescent="0.25">
      <c r="A211" s="65">
        <v>209</v>
      </c>
      <c r="E211" s="65">
        <f>SUMIF(SENA!A:A,B211,SENA!B:B)</f>
        <v>0</v>
      </c>
      <c r="F211" s="17">
        <f t="shared" si="9"/>
        <v>0</v>
      </c>
      <c r="G211" s="18"/>
      <c r="H211" s="17"/>
      <c r="I211" s="66"/>
      <c r="K211" s="6">
        <v>1</v>
      </c>
      <c r="L211" s="48">
        <f t="shared" si="8"/>
        <v>0</v>
      </c>
    </row>
    <row r="212" spans="1:12" x14ac:dyDescent="0.25">
      <c r="A212" s="65">
        <v>210</v>
      </c>
      <c r="E212" s="65">
        <f>SUMIF(SENA!A:A,B212,SENA!B:B)</f>
        <v>0</v>
      </c>
      <c r="F212" s="17">
        <f t="shared" si="9"/>
        <v>0</v>
      </c>
      <c r="G212" s="18"/>
      <c r="H212" s="17"/>
      <c r="I212" s="66"/>
      <c r="K212" s="6">
        <v>1</v>
      </c>
      <c r="L212" s="48">
        <f t="shared" si="8"/>
        <v>0</v>
      </c>
    </row>
    <row r="213" spans="1:12" x14ac:dyDescent="0.25">
      <c r="A213" s="65">
        <v>211</v>
      </c>
      <c r="E213" s="65">
        <f>SUMIF(SENA!A:A,B213,SENA!B:B)</f>
        <v>0</v>
      </c>
      <c r="F213" s="17">
        <f t="shared" si="9"/>
        <v>0</v>
      </c>
      <c r="G213" s="18"/>
      <c r="H213" s="17"/>
      <c r="I213" s="66"/>
      <c r="K213" s="6">
        <v>1</v>
      </c>
      <c r="L213" s="48">
        <f t="shared" si="8"/>
        <v>0</v>
      </c>
    </row>
    <row r="214" spans="1:12" x14ac:dyDescent="0.25">
      <c r="A214" s="65">
        <v>212</v>
      </c>
      <c r="E214" s="65">
        <f>SUMIF(SENA!A:A,B214,SENA!B:B)</f>
        <v>0</v>
      </c>
      <c r="F214" s="17">
        <f t="shared" si="9"/>
        <v>0</v>
      </c>
      <c r="G214" s="18"/>
      <c r="H214" s="17"/>
      <c r="I214" s="66"/>
      <c r="K214" s="6">
        <v>1</v>
      </c>
      <c r="L214" s="48">
        <f t="shared" si="8"/>
        <v>0</v>
      </c>
    </row>
    <row r="215" spans="1:12" x14ac:dyDescent="0.25">
      <c r="A215" s="65">
        <v>213</v>
      </c>
      <c r="E215" s="65">
        <f>SUMIF(SENA!A:A,B215,SENA!B:B)</f>
        <v>0</v>
      </c>
      <c r="F215" s="17">
        <f t="shared" si="9"/>
        <v>0</v>
      </c>
      <c r="G215" s="18"/>
      <c r="H215" s="17"/>
      <c r="I215" s="66"/>
      <c r="K215" s="6">
        <v>1</v>
      </c>
      <c r="L215" s="48">
        <f t="shared" si="8"/>
        <v>0</v>
      </c>
    </row>
    <row r="216" spans="1:12" x14ac:dyDescent="0.25">
      <c r="A216" s="65">
        <v>214</v>
      </c>
      <c r="E216" s="65">
        <f>SUMIF(SENA!A:A,B216,SENA!B:B)</f>
        <v>0</v>
      </c>
      <c r="F216" s="17">
        <f t="shared" si="9"/>
        <v>0</v>
      </c>
      <c r="G216" s="18"/>
      <c r="H216" s="17"/>
      <c r="I216" s="66"/>
      <c r="K216" s="6">
        <v>1</v>
      </c>
      <c r="L216" s="48">
        <f t="shared" si="8"/>
        <v>0</v>
      </c>
    </row>
    <row r="217" spans="1:12" x14ac:dyDescent="0.25">
      <c r="A217" s="65">
        <v>215</v>
      </c>
      <c r="E217" s="65">
        <f>SUMIF(SENA!A:A,B217,SENA!B:B)</f>
        <v>0</v>
      </c>
      <c r="F217" s="17">
        <f t="shared" si="9"/>
        <v>0</v>
      </c>
      <c r="G217" s="18"/>
      <c r="H217" s="17"/>
      <c r="I217" s="66"/>
      <c r="K217" s="6">
        <v>1</v>
      </c>
      <c r="L217" s="48">
        <f t="shared" si="8"/>
        <v>0</v>
      </c>
    </row>
    <row r="218" spans="1:12" x14ac:dyDescent="0.25">
      <c r="A218" s="65">
        <v>216</v>
      </c>
      <c r="E218" s="65">
        <f>SUMIF(SENA!A:A,B218,SENA!B:B)</f>
        <v>0</v>
      </c>
      <c r="F218" s="17">
        <f t="shared" si="9"/>
        <v>0</v>
      </c>
      <c r="G218" s="18"/>
      <c r="H218" s="17"/>
      <c r="I218" s="66"/>
      <c r="K218" s="6">
        <v>1</v>
      </c>
      <c r="L218" s="48">
        <f t="shared" si="8"/>
        <v>0</v>
      </c>
    </row>
    <row r="219" spans="1:12" x14ac:dyDescent="0.25">
      <c r="A219" s="65">
        <v>217</v>
      </c>
      <c r="E219" s="65">
        <f>SUMIF(SENA!A:A,B219,SENA!B:B)</f>
        <v>0</v>
      </c>
      <c r="F219" s="17">
        <f t="shared" si="9"/>
        <v>0</v>
      </c>
      <c r="G219" s="18"/>
      <c r="H219" s="17"/>
      <c r="I219" s="66"/>
      <c r="K219" s="6">
        <v>1</v>
      </c>
      <c r="L219" s="48">
        <f t="shared" si="8"/>
        <v>0</v>
      </c>
    </row>
    <row r="220" spans="1:12" x14ac:dyDescent="0.25">
      <c r="A220" s="65">
        <v>218</v>
      </c>
      <c r="E220" s="65">
        <f>SUMIF(SENA!A:A,B220,SENA!B:B)</f>
        <v>0</v>
      </c>
      <c r="F220" s="17">
        <f t="shared" si="9"/>
        <v>0</v>
      </c>
      <c r="G220" s="18"/>
      <c r="H220" s="17"/>
      <c r="I220" s="66"/>
      <c r="K220" s="6">
        <v>1</v>
      </c>
      <c r="L220" s="48">
        <f t="shared" si="8"/>
        <v>0</v>
      </c>
    </row>
    <row r="221" spans="1:12" x14ac:dyDescent="0.25">
      <c r="A221" s="65">
        <v>219</v>
      </c>
      <c r="E221" s="65">
        <f>SUMIF(SENA!A:A,B221,SENA!B:B)</f>
        <v>0</v>
      </c>
      <c r="F221" s="17">
        <f t="shared" si="9"/>
        <v>0</v>
      </c>
      <c r="G221" s="18"/>
      <c r="H221" s="17"/>
      <c r="I221" s="66"/>
      <c r="K221" s="6">
        <v>1</v>
      </c>
      <c r="L221" s="48">
        <f t="shared" si="8"/>
        <v>0</v>
      </c>
    </row>
    <row r="222" spans="1:12" x14ac:dyDescent="0.25">
      <c r="A222" s="65">
        <v>220</v>
      </c>
      <c r="E222" s="65">
        <f>SUMIF(SENA!A:A,B222,SENA!B:B)</f>
        <v>0</v>
      </c>
      <c r="F222" s="17">
        <f t="shared" si="9"/>
        <v>0</v>
      </c>
      <c r="G222" s="18"/>
      <c r="H222" s="17"/>
      <c r="I222" s="66"/>
      <c r="K222" s="6">
        <v>1</v>
      </c>
      <c r="L222" s="48">
        <f t="shared" si="8"/>
        <v>0</v>
      </c>
    </row>
    <row r="223" spans="1:12" x14ac:dyDescent="0.25">
      <c r="A223" s="65">
        <v>221</v>
      </c>
      <c r="E223" s="65">
        <f>SUMIF(SENA!A:A,B223,SENA!B:B)</f>
        <v>0</v>
      </c>
      <c r="F223" s="17">
        <f t="shared" si="9"/>
        <v>0</v>
      </c>
      <c r="G223" s="18"/>
      <c r="H223" s="17"/>
      <c r="I223" s="66"/>
      <c r="K223" s="6">
        <v>1</v>
      </c>
      <c r="L223" s="48">
        <f t="shared" si="8"/>
        <v>0</v>
      </c>
    </row>
    <row r="224" spans="1:12" x14ac:dyDescent="0.25">
      <c r="A224" s="65">
        <v>222</v>
      </c>
      <c r="E224" s="65">
        <f>SUMIF(SENA!A:A,B224,SENA!B:B)</f>
        <v>0</v>
      </c>
      <c r="F224" s="17">
        <f t="shared" si="9"/>
        <v>0</v>
      </c>
      <c r="G224" s="18"/>
      <c r="H224" s="17"/>
      <c r="I224" s="66"/>
      <c r="K224" s="6">
        <v>1</v>
      </c>
      <c r="L224" s="48">
        <f t="shared" si="8"/>
        <v>0</v>
      </c>
    </row>
    <row r="225" spans="1:12" x14ac:dyDescent="0.25">
      <c r="A225" s="65">
        <v>223</v>
      </c>
      <c r="E225" s="65">
        <f>SUMIF(SENA!A:A,B225,SENA!B:B)</f>
        <v>0</v>
      </c>
      <c r="F225" s="17">
        <f t="shared" si="9"/>
        <v>0</v>
      </c>
      <c r="G225" s="18"/>
      <c r="H225" s="17"/>
      <c r="I225" s="66"/>
      <c r="K225" s="6">
        <v>1</v>
      </c>
      <c r="L225" s="48">
        <f t="shared" si="8"/>
        <v>0</v>
      </c>
    </row>
    <row r="226" spans="1:12" x14ac:dyDescent="0.25">
      <c r="A226" s="65">
        <v>224</v>
      </c>
      <c r="E226" s="65">
        <f>SUMIF(SENA!A:A,B226,SENA!B:B)</f>
        <v>0</v>
      </c>
      <c r="F226" s="17">
        <f t="shared" si="9"/>
        <v>0</v>
      </c>
      <c r="G226" s="18"/>
      <c r="H226" s="17"/>
      <c r="I226" s="66"/>
      <c r="K226" s="6">
        <v>1</v>
      </c>
      <c r="L226" s="48">
        <f t="shared" si="8"/>
        <v>0</v>
      </c>
    </row>
    <row r="227" spans="1:12" x14ac:dyDescent="0.25">
      <c r="A227" s="65">
        <v>225</v>
      </c>
      <c r="E227" s="65">
        <f>SUMIF(SENA!A:A,B227,SENA!B:B)</f>
        <v>0</v>
      </c>
      <c r="F227" s="17">
        <f t="shared" si="9"/>
        <v>0</v>
      </c>
      <c r="G227" s="18"/>
      <c r="H227" s="17"/>
      <c r="I227" s="66"/>
      <c r="K227" s="6">
        <v>1</v>
      </c>
      <c r="L227" s="48">
        <f t="shared" si="8"/>
        <v>0</v>
      </c>
    </row>
    <row r="228" spans="1:12" x14ac:dyDescent="0.25">
      <c r="A228" s="65">
        <v>226</v>
      </c>
      <c r="E228" s="65">
        <f>SUMIF(SENA!A:A,B228,SENA!B:B)</f>
        <v>0</v>
      </c>
      <c r="F228" s="17">
        <f t="shared" si="9"/>
        <v>0</v>
      </c>
      <c r="G228" s="18"/>
      <c r="H228" s="17"/>
      <c r="I228" s="66"/>
      <c r="K228" s="6">
        <v>1</v>
      </c>
      <c r="L228" s="48">
        <f t="shared" si="8"/>
        <v>0</v>
      </c>
    </row>
    <row r="229" spans="1:12" x14ac:dyDescent="0.25">
      <c r="A229" s="65">
        <v>227</v>
      </c>
      <c r="E229" s="65">
        <f>SUMIF(SENA!A:A,B229,SENA!B:B)</f>
        <v>0</v>
      </c>
      <c r="F229" s="17">
        <f t="shared" si="9"/>
        <v>0</v>
      </c>
      <c r="G229" s="18"/>
      <c r="H229" s="17"/>
      <c r="I229" s="66"/>
      <c r="K229" s="6">
        <v>1</v>
      </c>
      <c r="L229" s="48">
        <f t="shared" si="8"/>
        <v>0</v>
      </c>
    </row>
    <row r="230" spans="1:12" x14ac:dyDescent="0.25">
      <c r="A230" s="65">
        <v>228</v>
      </c>
      <c r="E230" s="65">
        <f>SUMIF(SENA!A:A,B230,SENA!B:B)</f>
        <v>0</v>
      </c>
      <c r="F230" s="17">
        <f t="shared" si="9"/>
        <v>0</v>
      </c>
      <c r="G230" s="18"/>
      <c r="H230" s="17"/>
      <c r="I230" s="66"/>
      <c r="K230" s="6">
        <v>1</v>
      </c>
      <c r="L230" s="48">
        <f t="shared" si="8"/>
        <v>0</v>
      </c>
    </row>
    <row r="231" spans="1:12" x14ac:dyDescent="0.25">
      <c r="A231" s="65">
        <v>229</v>
      </c>
      <c r="E231" s="65">
        <f>SUMIF(SENA!A:A,B231,SENA!B:B)</f>
        <v>0</v>
      </c>
      <c r="F231" s="17">
        <f t="shared" si="9"/>
        <v>0</v>
      </c>
      <c r="G231" s="18"/>
      <c r="H231" s="17"/>
      <c r="I231" s="66"/>
      <c r="K231" s="6">
        <v>1</v>
      </c>
      <c r="L231" s="48">
        <f t="shared" si="8"/>
        <v>0</v>
      </c>
    </row>
    <row r="232" spans="1:12" x14ac:dyDescent="0.25">
      <c r="A232" s="65">
        <v>230</v>
      </c>
      <c r="E232" s="65">
        <f>SUMIF(SENA!A:A,B232,SENA!B:B)</f>
        <v>0</v>
      </c>
      <c r="F232" s="17">
        <f t="shared" si="9"/>
        <v>0</v>
      </c>
      <c r="G232" s="18"/>
      <c r="H232" s="17"/>
      <c r="I232" s="66"/>
      <c r="K232" s="6">
        <v>1</v>
      </c>
      <c r="L232" s="48">
        <f t="shared" si="8"/>
        <v>0</v>
      </c>
    </row>
    <row r="233" spans="1:12" x14ac:dyDescent="0.25">
      <c r="A233" s="65">
        <v>231</v>
      </c>
      <c r="E233" s="65">
        <f>SUMIF(SENA!A:A,B233,SENA!B:B)</f>
        <v>0</v>
      </c>
      <c r="F233" s="17">
        <f t="shared" si="9"/>
        <v>0</v>
      </c>
      <c r="G233" s="18"/>
      <c r="H233" s="17"/>
      <c r="I233" s="66"/>
      <c r="K233" s="6">
        <v>1</v>
      </c>
      <c r="L233" s="48">
        <f t="shared" si="8"/>
        <v>0</v>
      </c>
    </row>
    <row r="234" spans="1:12" x14ac:dyDescent="0.25">
      <c r="A234" s="65">
        <v>232</v>
      </c>
      <c r="E234" s="65">
        <f>SUMIF(SENA!A:A,B234,SENA!B:B)</f>
        <v>0</v>
      </c>
      <c r="F234" s="17">
        <f t="shared" si="9"/>
        <v>0</v>
      </c>
      <c r="G234" s="18"/>
      <c r="H234" s="17"/>
      <c r="I234" s="66"/>
      <c r="K234" s="6">
        <v>1</v>
      </c>
      <c r="L234" s="48">
        <f t="shared" si="8"/>
        <v>0</v>
      </c>
    </row>
    <row r="235" spans="1:12" x14ac:dyDescent="0.25">
      <c r="A235" s="65">
        <v>233</v>
      </c>
      <c r="E235" s="65">
        <f>SUMIF(SENA!A:A,B235,SENA!B:B)</f>
        <v>0</v>
      </c>
      <c r="F235" s="17">
        <f t="shared" si="9"/>
        <v>0</v>
      </c>
      <c r="G235" s="18"/>
      <c r="H235" s="17"/>
      <c r="I235" s="66"/>
      <c r="K235" s="6">
        <v>1</v>
      </c>
      <c r="L235" s="48">
        <f t="shared" si="8"/>
        <v>0</v>
      </c>
    </row>
    <row r="236" spans="1:12" x14ac:dyDescent="0.25">
      <c r="A236" s="65">
        <v>234</v>
      </c>
      <c r="E236" s="65">
        <f>SUMIF(SENA!A:A,B236,SENA!B:B)</f>
        <v>0</v>
      </c>
      <c r="F236" s="17">
        <f t="shared" si="9"/>
        <v>0</v>
      </c>
      <c r="G236" s="18"/>
      <c r="H236" s="17"/>
      <c r="I236" s="66"/>
      <c r="K236" s="6">
        <v>1</v>
      </c>
      <c r="L236" s="48">
        <f t="shared" si="8"/>
        <v>0</v>
      </c>
    </row>
    <row r="237" spans="1:12" x14ac:dyDescent="0.25">
      <c r="A237" s="65">
        <v>235</v>
      </c>
      <c r="E237" s="65">
        <f>SUMIF(SENA!A:A,B237,SENA!B:B)</f>
        <v>0</v>
      </c>
      <c r="F237" s="17">
        <f t="shared" si="9"/>
        <v>0</v>
      </c>
      <c r="G237" s="18"/>
      <c r="H237" s="17"/>
      <c r="I237" s="66"/>
      <c r="K237" s="6">
        <v>1</v>
      </c>
      <c r="L237" s="48">
        <f t="shared" si="8"/>
        <v>0</v>
      </c>
    </row>
    <row r="238" spans="1:12" x14ac:dyDescent="0.25">
      <c r="A238" s="65">
        <v>236</v>
      </c>
      <c r="E238" s="65">
        <f>SUMIF(SENA!A:A,B238,SENA!B:B)</f>
        <v>0</v>
      </c>
      <c r="F238" s="17">
        <f t="shared" si="9"/>
        <v>0</v>
      </c>
      <c r="G238" s="18"/>
      <c r="H238" s="17"/>
      <c r="I238" s="66"/>
      <c r="K238" s="6">
        <v>1</v>
      </c>
      <c r="L238" s="48">
        <f t="shared" si="8"/>
        <v>0</v>
      </c>
    </row>
    <row r="239" spans="1:12" x14ac:dyDescent="0.25">
      <c r="A239" s="65">
        <v>237</v>
      </c>
      <c r="E239" s="65">
        <f>SUMIF(SENA!A:A,B239,SENA!B:B)</f>
        <v>0</v>
      </c>
      <c r="F239" s="17">
        <f t="shared" si="9"/>
        <v>0</v>
      </c>
      <c r="G239" s="18"/>
      <c r="H239" s="17"/>
      <c r="I239" s="66"/>
      <c r="K239" s="6">
        <v>1</v>
      </c>
      <c r="L239" s="48">
        <f t="shared" si="8"/>
        <v>0</v>
      </c>
    </row>
    <row r="240" spans="1:12" x14ac:dyDescent="0.25">
      <c r="A240" s="65">
        <v>238</v>
      </c>
      <c r="E240" s="65">
        <f>SUMIF(SENA!A:A,B240,SENA!B:B)</f>
        <v>0</v>
      </c>
      <c r="F240" s="17">
        <f t="shared" si="9"/>
        <v>0</v>
      </c>
      <c r="G240" s="18"/>
      <c r="H240" s="17"/>
      <c r="I240" s="66"/>
      <c r="K240" s="6">
        <v>1</v>
      </c>
      <c r="L240" s="48">
        <f t="shared" si="8"/>
        <v>0</v>
      </c>
    </row>
    <row r="241" spans="1:12" x14ac:dyDescent="0.25">
      <c r="A241" s="65">
        <v>239</v>
      </c>
      <c r="E241" s="65">
        <f>SUMIF(SENA!A:A,B241,SENA!B:B)</f>
        <v>0</v>
      </c>
      <c r="F241" s="17">
        <f t="shared" si="9"/>
        <v>0</v>
      </c>
      <c r="G241" s="18"/>
      <c r="H241" s="17"/>
      <c r="I241" s="66"/>
      <c r="K241" s="6">
        <v>1</v>
      </c>
      <c r="L241" s="48">
        <f t="shared" si="8"/>
        <v>0</v>
      </c>
    </row>
    <row r="242" spans="1:12" x14ac:dyDescent="0.25">
      <c r="A242" s="65">
        <v>240</v>
      </c>
      <c r="E242" s="65">
        <f>SUMIF(SENA!A:A,B242,SENA!B:B)</f>
        <v>0</v>
      </c>
      <c r="F242" s="17">
        <f t="shared" si="9"/>
        <v>0</v>
      </c>
      <c r="G242" s="18"/>
      <c r="H242" s="17"/>
      <c r="I242" s="66"/>
      <c r="K242" s="6">
        <v>1</v>
      </c>
      <c r="L242" s="48">
        <f t="shared" si="8"/>
        <v>0</v>
      </c>
    </row>
    <row r="243" spans="1:12" x14ac:dyDescent="0.25">
      <c r="A243" s="65">
        <v>241</v>
      </c>
      <c r="E243" s="65">
        <f>SUMIF(SENA!A:A,B243,SENA!B:B)</f>
        <v>0</v>
      </c>
      <c r="F243" s="17">
        <f t="shared" si="9"/>
        <v>0</v>
      </c>
      <c r="G243" s="18"/>
      <c r="H243" s="17"/>
      <c r="I243" s="66"/>
      <c r="K243" s="6">
        <v>1</v>
      </c>
      <c r="L243" s="48">
        <f t="shared" si="8"/>
        <v>0</v>
      </c>
    </row>
    <row r="244" spans="1:12" x14ac:dyDescent="0.25">
      <c r="A244" s="65">
        <v>242</v>
      </c>
      <c r="E244" s="65">
        <f>SUMIF(SENA!A:A,B244,SENA!B:B)</f>
        <v>0</v>
      </c>
      <c r="F244" s="17">
        <f t="shared" si="9"/>
        <v>0</v>
      </c>
      <c r="G244" s="18"/>
      <c r="H244" s="17"/>
      <c r="I244" s="66"/>
      <c r="K244" s="6">
        <v>1</v>
      </c>
      <c r="L244" s="48">
        <f t="shared" si="8"/>
        <v>0</v>
      </c>
    </row>
    <row r="245" spans="1:12" x14ac:dyDescent="0.25">
      <c r="A245" s="65">
        <v>243</v>
      </c>
      <c r="E245" s="65">
        <f>SUMIF(SENA!A:A,B245,SENA!B:B)</f>
        <v>0</v>
      </c>
      <c r="F245" s="17">
        <f t="shared" si="9"/>
        <v>0</v>
      </c>
      <c r="G245" s="18"/>
      <c r="H245" s="17"/>
      <c r="I245" s="66"/>
      <c r="K245" s="6">
        <v>1</v>
      </c>
      <c r="L245" s="48">
        <f t="shared" si="8"/>
        <v>0</v>
      </c>
    </row>
    <row r="246" spans="1:12" x14ac:dyDescent="0.25">
      <c r="A246" s="65">
        <v>244</v>
      </c>
      <c r="E246" s="65">
        <f>SUMIF(SENA!A:A,B246,SENA!B:B)</f>
        <v>0</v>
      </c>
      <c r="F246" s="17">
        <f t="shared" si="9"/>
        <v>0</v>
      </c>
      <c r="G246" s="18"/>
      <c r="H246" s="17"/>
      <c r="I246" s="66"/>
      <c r="K246" s="6">
        <v>1</v>
      </c>
      <c r="L246" s="48">
        <f t="shared" si="8"/>
        <v>0</v>
      </c>
    </row>
    <row r="247" spans="1:12" x14ac:dyDescent="0.25">
      <c r="A247" s="65">
        <v>245</v>
      </c>
      <c r="E247" s="65">
        <f>SUMIF(SENA!A:A,B247,SENA!B:B)</f>
        <v>0</v>
      </c>
      <c r="F247" s="17">
        <f t="shared" si="9"/>
        <v>0</v>
      </c>
      <c r="G247" s="18"/>
      <c r="H247" s="17"/>
      <c r="I247" s="66"/>
      <c r="K247" s="6">
        <v>1</v>
      </c>
      <c r="L247" s="48">
        <f t="shared" si="8"/>
        <v>0</v>
      </c>
    </row>
    <row r="248" spans="1:12" x14ac:dyDescent="0.25">
      <c r="A248" s="65">
        <v>246</v>
      </c>
      <c r="E248" s="65">
        <f>SUMIF(SENA!A:A,B248,SENA!B:B)</f>
        <v>0</v>
      </c>
      <c r="F248" s="17">
        <f t="shared" si="9"/>
        <v>0</v>
      </c>
      <c r="G248" s="18"/>
      <c r="H248" s="17"/>
      <c r="I248" s="66"/>
      <c r="K248" s="6">
        <v>1</v>
      </c>
      <c r="L248" s="48">
        <f t="shared" si="8"/>
        <v>0</v>
      </c>
    </row>
    <row r="249" spans="1:12" x14ac:dyDescent="0.25">
      <c r="A249" s="65">
        <v>247</v>
      </c>
      <c r="E249" s="65">
        <f>SUMIF(SENA!A:A,B249,SENA!B:B)</f>
        <v>0</v>
      </c>
      <c r="F249" s="17">
        <f t="shared" si="9"/>
        <v>0</v>
      </c>
      <c r="G249" s="18"/>
      <c r="H249" s="17"/>
      <c r="I249" s="66"/>
      <c r="K249" s="6">
        <v>1</v>
      </c>
      <c r="L249" s="48">
        <f t="shared" si="8"/>
        <v>0</v>
      </c>
    </row>
    <row r="250" spans="1:12" x14ac:dyDescent="0.25">
      <c r="A250" s="65">
        <v>248</v>
      </c>
      <c r="E250" s="65">
        <f>SUMIF(SENA!A:A,B250,SENA!B:B)</f>
        <v>0</v>
      </c>
      <c r="F250" s="17">
        <f t="shared" si="9"/>
        <v>0</v>
      </c>
      <c r="G250" s="18"/>
      <c r="H250" s="17"/>
      <c r="I250" s="66"/>
      <c r="K250" s="6">
        <v>1</v>
      </c>
      <c r="L250" s="48">
        <f t="shared" si="8"/>
        <v>0</v>
      </c>
    </row>
    <row r="251" spans="1:12" x14ac:dyDescent="0.25">
      <c r="A251" s="65">
        <v>249</v>
      </c>
      <c r="E251" s="65">
        <f>SUMIF(SENA!A:A,B251,SENA!B:B)</f>
        <v>0</v>
      </c>
      <c r="F251" s="17">
        <f t="shared" si="9"/>
        <v>0</v>
      </c>
      <c r="H251" s="17"/>
      <c r="I251" s="66"/>
      <c r="K251" s="6">
        <v>1</v>
      </c>
      <c r="L251" s="48">
        <f t="shared" si="8"/>
        <v>0</v>
      </c>
    </row>
    <row r="252" spans="1:12" x14ac:dyDescent="0.25">
      <c r="A252" s="65">
        <v>250</v>
      </c>
      <c r="E252" s="65">
        <f>SUMIF(SENA!A:A,B252,SENA!B:B)</f>
        <v>0</v>
      </c>
      <c r="F252" s="17">
        <f t="shared" si="9"/>
        <v>0</v>
      </c>
      <c r="H252" s="17"/>
      <c r="I252" s="66"/>
      <c r="K252" s="6">
        <v>1</v>
      </c>
      <c r="L252" s="48">
        <f t="shared" si="8"/>
        <v>0</v>
      </c>
    </row>
    <row r="253" spans="1:12" x14ac:dyDescent="0.25">
      <c r="A253" s="65">
        <v>251</v>
      </c>
      <c r="E253" s="65">
        <f>SUMIF(SENA!A:A,B253,SENA!B:B)</f>
        <v>0</v>
      </c>
      <c r="F253" s="17">
        <f t="shared" si="9"/>
        <v>0</v>
      </c>
      <c r="H253" s="17"/>
      <c r="I253" s="66"/>
      <c r="K253" s="6">
        <v>1</v>
      </c>
      <c r="L253" s="48">
        <f t="shared" si="8"/>
        <v>0</v>
      </c>
    </row>
    <row r="254" spans="1:12" x14ac:dyDescent="0.25">
      <c r="A254" s="65">
        <v>252</v>
      </c>
      <c r="E254" s="65">
        <f>SUMIF(SENA!A:A,B254,SENA!B:B)</f>
        <v>0</v>
      </c>
      <c r="F254" s="17">
        <f t="shared" si="9"/>
        <v>0</v>
      </c>
      <c r="H254" s="17"/>
      <c r="I254" s="66"/>
      <c r="K254" s="6">
        <v>1</v>
      </c>
      <c r="L254" s="48">
        <f t="shared" si="8"/>
        <v>0</v>
      </c>
    </row>
    <row r="255" spans="1:12" x14ac:dyDescent="0.25">
      <c r="A255" s="65">
        <v>253</v>
      </c>
      <c r="E255" s="65">
        <f>SUMIF(SENA!A:A,B255,SENA!B:B)</f>
        <v>0</v>
      </c>
      <c r="F255" s="17">
        <f t="shared" si="9"/>
        <v>0</v>
      </c>
      <c r="H255" s="17"/>
      <c r="I255" s="66"/>
      <c r="K255" s="6">
        <v>1</v>
      </c>
      <c r="L255" s="48">
        <f t="shared" si="8"/>
        <v>0</v>
      </c>
    </row>
    <row r="256" spans="1:12" x14ac:dyDescent="0.25">
      <c r="A256" s="65">
        <v>254</v>
      </c>
      <c r="E256" s="65">
        <f>SUMIF(SENA!A:A,B256,SENA!B:B)</f>
        <v>0</v>
      </c>
      <c r="F256" s="17">
        <f t="shared" si="9"/>
        <v>0</v>
      </c>
      <c r="H256" s="17"/>
      <c r="I256" s="66"/>
      <c r="K256" s="6">
        <v>1</v>
      </c>
      <c r="L256" s="48">
        <f t="shared" si="8"/>
        <v>0</v>
      </c>
    </row>
    <row r="257" spans="1:12" x14ac:dyDescent="0.25">
      <c r="A257" s="65">
        <v>255</v>
      </c>
      <c r="E257" s="65">
        <f>SUMIF(SENA!A:A,B257,SENA!B:B)</f>
        <v>0</v>
      </c>
      <c r="F257" s="17">
        <f t="shared" si="9"/>
        <v>0</v>
      </c>
      <c r="H257" s="17"/>
      <c r="I257" s="66"/>
      <c r="K257" s="6">
        <v>1</v>
      </c>
      <c r="L257" s="48">
        <f t="shared" si="8"/>
        <v>0</v>
      </c>
    </row>
    <row r="258" spans="1:12" x14ac:dyDescent="0.25">
      <c r="A258" s="65">
        <v>256</v>
      </c>
      <c r="E258" s="65">
        <f>SUMIF(SENA!A:A,B258,SENA!B:B)</f>
        <v>0</v>
      </c>
      <c r="F258" s="17">
        <f t="shared" si="9"/>
        <v>0</v>
      </c>
      <c r="H258" s="17"/>
      <c r="I258" s="66"/>
      <c r="K258" s="6">
        <v>1</v>
      </c>
      <c r="L258" s="48">
        <f t="shared" si="8"/>
        <v>0</v>
      </c>
    </row>
    <row r="259" spans="1:12" x14ac:dyDescent="0.25">
      <c r="A259" s="65">
        <v>257</v>
      </c>
      <c r="E259" s="65">
        <f>SUMIF(SENA!A:A,B259,SENA!B:B)</f>
        <v>0</v>
      </c>
      <c r="F259" s="17">
        <f t="shared" si="9"/>
        <v>0</v>
      </c>
      <c r="H259" s="17"/>
      <c r="I259" s="66"/>
      <c r="K259" s="6">
        <v>1</v>
      </c>
      <c r="L259" s="48">
        <f t="shared" ref="L259:L290" si="10">I259*J259/K259</f>
        <v>0</v>
      </c>
    </row>
    <row r="260" spans="1:12" x14ac:dyDescent="0.25">
      <c r="A260" s="65">
        <v>258</v>
      </c>
      <c r="E260" s="65">
        <f>SUMIF(SENA!A:A,B260,SENA!B:B)</f>
        <v>0</v>
      </c>
      <c r="F260" s="17">
        <f t="shared" si="9"/>
        <v>0</v>
      </c>
      <c r="H260" s="17"/>
      <c r="I260" s="66"/>
      <c r="K260" s="6">
        <v>1</v>
      </c>
      <c r="L260" s="48">
        <f t="shared" si="10"/>
        <v>0</v>
      </c>
    </row>
    <row r="261" spans="1:12" x14ac:dyDescent="0.25">
      <c r="A261" s="65">
        <v>259</v>
      </c>
      <c r="E261" s="65">
        <f>SUMIF(SENA!A:A,B261,SENA!B:B)</f>
        <v>0</v>
      </c>
      <c r="F261" s="17">
        <f t="shared" si="9"/>
        <v>0</v>
      </c>
      <c r="H261" s="17"/>
      <c r="I261" s="66"/>
      <c r="K261" s="6">
        <v>1</v>
      </c>
      <c r="L261" s="48">
        <f t="shared" si="10"/>
        <v>0</v>
      </c>
    </row>
    <row r="262" spans="1:12" x14ac:dyDescent="0.25">
      <c r="A262" s="65">
        <v>260</v>
      </c>
      <c r="E262" s="65">
        <f>SUMIF(SENA!A:A,B262,SENA!B:B)</f>
        <v>0</v>
      </c>
      <c r="F262" s="17">
        <f t="shared" si="9"/>
        <v>0</v>
      </c>
      <c r="H262" s="17"/>
      <c r="I262" s="66"/>
      <c r="K262" s="6">
        <v>1</v>
      </c>
      <c r="L262" s="48">
        <f t="shared" si="10"/>
        <v>0</v>
      </c>
    </row>
    <row r="263" spans="1:12" x14ac:dyDescent="0.25">
      <c r="A263" s="65">
        <v>261</v>
      </c>
      <c r="E263" s="65">
        <f>SUMIF(SENA!A:A,B263,SENA!B:B)</f>
        <v>0</v>
      </c>
      <c r="F263" s="17">
        <f t="shared" si="9"/>
        <v>0</v>
      </c>
      <c r="H263" s="17"/>
      <c r="I263" s="66"/>
      <c r="K263" s="6">
        <v>1</v>
      </c>
      <c r="L263" s="48">
        <f t="shared" si="10"/>
        <v>0</v>
      </c>
    </row>
    <row r="264" spans="1:12" x14ac:dyDescent="0.25">
      <c r="A264" s="65">
        <v>262</v>
      </c>
      <c r="E264" s="65">
        <f>SUMIF(SENA!A:A,B264,SENA!B:B)</f>
        <v>0</v>
      </c>
      <c r="F264" s="17">
        <f t="shared" si="9"/>
        <v>0</v>
      </c>
      <c r="H264" s="17"/>
      <c r="I264" s="66"/>
      <c r="K264" s="6">
        <v>1</v>
      </c>
      <c r="L264" s="48">
        <f t="shared" si="10"/>
        <v>0</v>
      </c>
    </row>
    <row r="265" spans="1:12" x14ac:dyDescent="0.25">
      <c r="A265" s="65">
        <v>263</v>
      </c>
      <c r="E265" s="65">
        <f>SUMIF(SENA!A:A,B265,SENA!B:B)</f>
        <v>0</v>
      </c>
      <c r="F265" s="17">
        <f t="shared" si="9"/>
        <v>0</v>
      </c>
      <c r="H265" s="17"/>
      <c r="I265" s="66"/>
      <c r="K265" s="6">
        <v>1</v>
      </c>
      <c r="L265" s="48">
        <f t="shared" si="10"/>
        <v>0</v>
      </c>
    </row>
    <row r="266" spans="1:12" x14ac:dyDescent="0.25">
      <c r="A266" s="65">
        <v>264</v>
      </c>
      <c r="E266" s="65">
        <f>SUMIF(SENA!A:A,B266,SENA!B:B)</f>
        <v>0</v>
      </c>
      <c r="F266" s="17">
        <f t="shared" ref="F266:F329" si="11">C268*E266</f>
        <v>0</v>
      </c>
      <c r="H266" s="17"/>
      <c r="I266" s="66"/>
      <c r="K266" s="6">
        <v>1</v>
      </c>
      <c r="L266" s="48">
        <f t="shared" si="10"/>
        <v>0</v>
      </c>
    </row>
    <row r="267" spans="1:12" x14ac:dyDescent="0.25">
      <c r="A267" s="65">
        <v>265</v>
      </c>
      <c r="E267" s="65">
        <f>SUMIF(SENA!A:A,B267,SENA!B:B)</f>
        <v>0</v>
      </c>
      <c r="F267" s="17">
        <f t="shared" si="11"/>
        <v>0</v>
      </c>
      <c r="H267" s="17"/>
      <c r="I267" s="66"/>
      <c r="K267" s="6">
        <v>1</v>
      </c>
      <c r="L267" s="48">
        <f t="shared" si="10"/>
        <v>0</v>
      </c>
    </row>
    <row r="268" spans="1:12" x14ac:dyDescent="0.25">
      <c r="A268" s="65">
        <v>266</v>
      </c>
      <c r="E268" s="65">
        <f>SUMIF(SENA!A:A,B268,SENA!B:B)</f>
        <v>0</v>
      </c>
      <c r="F268" s="17">
        <f t="shared" si="11"/>
        <v>0</v>
      </c>
      <c r="H268" s="17"/>
      <c r="I268" s="66"/>
      <c r="K268" s="6">
        <v>1</v>
      </c>
      <c r="L268" s="48">
        <f t="shared" si="10"/>
        <v>0</v>
      </c>
    </row>
    <row r="269" spans="1:12" x14ac:dyDescent="0.25">
      <c r="A269" s="65">
        <v>267</v>
      </c>
      <c r="E269" s="65">
        <f>SUMIF(SENA!A:A,B269,SENA!B:B)</f>
        <v>0</v>
      </c>
      <c r="F269" s="17">
        <f t="shared" si="11"/>
        <v>0</v>
      </c>
      <c r="H269" s="17"/>
      <c r="I269" s="66"/>
      <c r="K269" s="6">
        <v>1</v>
      </c>
      <c r="L269" s="48">
        <f t="shared" si="10"/>
        <v>0</v>
      </c>
    </row>
    <row r="270" spans="1:12" x14ac:dyDescent="0.25">
      <c r="A270" s="65">
        <v>268</v>
      </c>
      <c r="E270" s="65">
        <f>SUMIF(SENA!A:A,B270,SENA!B:B)</f>
        <v>0</v>
      </c>
      <c r="F270" s="17">
        <f t="shared" si="11"/>
        <v>0</v>
      </c>
      <c r="H270" s="17"/>
      <c r="I270" s="66"/>
      <c r="K270" s="6">
        <v>1</v>
      </c>
      <c r="L270" s="48">
        <f t="shared" si="10"/>
        <v>0</v>
      </c>
    </row>
    <row r="271" spans="1:12" x14ac:dyDescent="0.25">
      <c r="A271" s="65">
        <v>269</v>
      </c>
      <c r="E271" s="65">
        <f>SUMIF(SENA!A:A,B271,SENA!B:B)</f>
        <v>0</v>
      </c>
      <c r="F271" s="17">
        <f t="shared" si="11"/>
        <v>0</v>
      </c>
      <c r="H271" s="17"/>
      <c r="I271" s="66"/>
      <c r="K271" s="6">
        <v>1</v>
      </c>
      <c r="L271" s="48">
        <f t="shared" si="10"/>
        <v>0</v>
      </c>
    </row>
    <row r="272" spans="1:12" x14ac:dyDescent="0.25">
      <c r="A272" s="65">
        <v>270</v>
      </c>
      <c r="E272" s="65">
        <f>SUMIF(SENA!A:A,B272,SENA!B:B)</f>
        <v>0</v>
      </c>
      <c r="F272" s="17">
        <f t="shared" si="11"/>
        <v>0</v>
      </c>
      <c r="H272" s="17"/>
      <c r="I272" s="66"/>
      <c r="K272" s="6">
        <v>1</v>
      </c>
      <c r="L272" s="48">
        <f t="shared" si="10"/>
        <v>0</v>
      </c>
    </row>
    <row r="273" spans="1:12" x14ac:dyDescent="0.25">
      <c r="A273" s="65">
        <v>271</v>
      </c>
      <c r="E273" s="65">
        <f>SUMIF(SENA!A:A,B273,SENA!B:B)</f>
        <v>0</v>
      </c>
      <c r="F273" s="17">
        <f t="shared" si="11"/>
        <v>0</v>
      </c>
      <c r="H273" s="17"/>
      <c r="I273" s="66"/>
      <c r="K273" s="6">
        <v>1</v>
      </c>
      <c r="L273" s="48">
        <f t="shared" si="10"/>
        <v>0</v>
      </c>
    </row>
    <row r="274" spans="1:12" x14ac:dyDescent="0.25">
      <c r="A274" s="65">
        <v>272</v>
      </c>
      <c r="E274" s="65">
        <f>SUMIF(SENA!A:A,B274,SENA!B:B)</f>
        <v>0</v>
      </c>
      <c r="F274" s="17">
        <f t="shared" si="11"/>
        <v>0</v>
      </c>
      <c r="H274" s="17"/>
      <c r="I274" s="66"/>
      <c r="K274" s="6">
        <v>1</v>
      </c>
      <c r="L274" s="48">
        <f t="shared" si="10"/>
        <v>0</v>
      </c>
    </row>
    <row r="275" spans="1:12" x14ac:dyDescent="0.25">
      <c r="A275" s="65">
        <v>273</v>
      </c>
      <c r="E275" s="65">
        <f>SUMIF(SENA!A:A,B275,SENA!B:B)</f>
        <v>0</v>
      </c>
      <c r="F275" s="17">
        <f t="shared" si="11"/>
        <v>0</v>
      </c>
      <c r="H275" s="17"/>
      <c r="I275" s="66"/>
      <c r="K275" s="6">
        <v>1</v>
      </c>
      <c r="L275" s="48">
        <f t="shared" si="10"/>
        <v>0</v>
      </c>
    </row>
    <row r="276" spans="1:12" x14ac:dyDescent="0.25">
      <c r="A276" s="65">
        <v>274</v>
      </c>
      <c r="E276" s="65">
        <f>SUMIF(SENA!A:A,B276,SENA!B:B)</f>
        <v>0</v>
      </c>
      <c r="F276" s="17">
        <f t="shared" si="11"/>
        <v>0</v>
      </c>
      <c r="H276" s="17"/>
      <c r="I276" s="66"/>
      <c r="K276" s="6">
        <v>1</v>
      </c>
      <c r="L276" s="48">
        <f t="shared" si="10"/>
        <v>0</v>
      </c>
    </row>
    <row r="277" spans="1:12" x14ac:dyDescent="0.25">
      <c r="A277" s="65">
        <v>275</v>
      </c>
      <c r="E277" s="65">
        <f>SUMIF(SENA!A:A,B277,SENA!B:B)</f>
        <v>0</v>
      </c>
      <c r="F277" s="17">
        <f t="shared" si="11"/>
        <v>0</v>
      </c>
      <c r="H277" s="17"/>
      <c r="I277" s="66"/>
      <c r="K277" s="6">
        <v>1</v>
      </c>
      <c r="L277" s="48">
        <f t="shared" si="10"/>
        <v>0</v>
      </c>
    </row>
    <row r="278" spans="1:12" x14ac:dyDescent="0.25">
      <c r="A278" s="65">
        <v>276</v>
      </c>
      <c r="E278" s="65">
        <f>SUMIF(SENA!A:A,B278,SENA!B:B)</f>
        <v>0</v>
      </c>
      <c r="F278" s="17">
        <f t="shared" si="11"/>
        <v>0</v>
      </c>
      <c r="H278" s="17"/>
      <c r="I278" s="66"/>
      <c r="K278" s="6">
        <v>1</v>
      </c>
      <c r="L278" s="48">
        <f t="shared" si="10"/>
        <v>0</v>
      </c>
    </row>
    <row r="279" spans="1:12" x14ac:dyDescent="0.25">
      <c r="A279" s="65">
        <v>277</v>
      </c>
      <c r="E279" s="65">
        <f>SUMIF(SENA!A:A,B279,SENA!B:B)</f>
        <v>0</v>
      </c>
      <c r="F279" s="17">
        <f t="shared" si="11"/>
        <v>0</v>
      </c>
      <c r="H279" s="17"/>
      <c r="I279" s="66"/>
      <c r="K279" s="6">
        <v>1</v>
      </c>
      <c r="L279" s="48">
        <f t="shared" si="10"/>
        <v>0</v>
      </c>
    </row>
    <row r="280" spans="1:12" x14ac:dyDescent="0.25">
      <c r="A280" s="65">
        <v>278</v>
      </c>
      <c r="E280" s="65">
        <f>SUMIF(SENA!A:A,B280,SENA!B:B)</f>
        <v>0</v>
      </c>
      <c r="F280" s="17">
        <f t="shared" si="11"/>
        <v>0</v>
      </c>
      <c r="H280" s="17"/>
      <c r="I280" s="66"/>
      <c r="K280" s="6">
        <v>1</v>
      </c>
      <c r="L280" s="48">
        <f t="shared" si="10"/>
        <v>0</v>
      </c>
    </row>
    <row r="281" spans="1:12" x14ac:dyDescent="0.25">
      <c r="A281" s="65">
        <v>279</v>
      </c>
      <c r="E281" s="65">
        <f>SUMIF(SENA!A:A,B281,SENA!B:B)</f>
        <v>0</v>
      </c>
      <c r="F281" s="17">
        <f t="shared" si="11"/>
        <v>0</v>
      </c>
      <c r="H281" s="17"/>
      <c r="I281" s="66"/>
      <c r="K281" s="6">
        <v>1</v>
      </c>
      <c r="L281" s="48">
        <f t="shared" si="10"/>
        <v>0</v>
      </c>
    </row>
    <row r="282" spans="1:12" x14ac:dyDescent="0.25">
      <c r="A282" s="65">
        <v>280</v>
      </c>
      <c r="E282" s="65">
        <f>SUMIF(SENA!A:A,B282,SENA!B:B)</f>
        <v>0</v>
      </c>
      <c r="F282" s="17">
        <f t="shared" si="11"/>
        <v>0</v>
      </c>
      <c r="H282" s="17"/>
      <c r="I282" s="66"/>
      <c r="K282" s="6">
        <v>1</v>
      </c>
      <c r="L282" s="48">
        <f t="shared" si="10"/>
        <v>0</v>
      </c>
    </row>
    <row r="283" spans="1:12" x14ac:dyDescent="0.25">
      <c r="A283" s="65">
        <v>281</v>
      </c>
      <c r="E283" s="65">
        <f>SUMIF(SENA!A:A,B283,SENA!B:B)</f>
        <v>0</v>
      </c>
      <c r="F283" s="17">
        <f t="shared" si="11"/>
        <v>0</v>
      </c>
      <c r="H283" s="17"/>
      <c r="I283" s="66"/>
      <c r="K283" s="6">
        <v>1</v>
      </c>
      <c r="L283" s="48">
        <f t="shared" si="10"/>
        <v>0</v>
      </c>
    </row>
    <row r="284" spans="1:12" x14ac:dyDescent="0.25">
      <c r="A284" s="65">
        <v>282</v>
      </c>
      <c r="E284" s="65">
        <f>SUMIF(SENA!A:A,B284,SENA!B:B)</f>
        <v>0</v>
      </c>
      <c r="F284" s="17">
        <f t="shared" si="11"/>
        <v>0</v>
      </c>
      <c r="H284" s="17"/>
      <c r="I284" s="66"/>
      <c r="K284" s="6">
        <v>1</v>
      </c>
      <c r="L284" s="48">
        <f t="shared" si="10"/>
        <v>0</v>
      </c>
    </row>
    <row r="285" spans="1:12" x14ac:dyDescent="0.25">
      <c r="A285" s="65">
        <v>283</v>
      </c>
      <c r="E285" s="65">
        <f>SUMIF(SENA!A:A,B285,SENA!B:B)</f>
        <v>0</v>
      </c>
      <c r="F285" s="17">
        <f t="shared" si="11"/>
        <v>0</v>
      </c>
      <c r="H285" s="17"/>
      <c r="I285" s="66"/>
      <c r="K285" s="17">
        <v>1</v>
      </c>
      <c r="L285" s="48">
        <f t="shared" si="10"/>
        <v>0</v>
      </c>
    </row>
    <row r="286" spans="1:12" x14ac:dyDescent="0.25">
      <c r="A286" s="65">
        <v>284</v>
      </c>
      <c r="E286" s="65">
        <f>SUMIF(SENA!A:A,B286,SENA!B:B)</f>
        <v>0</v>
      </c>
      <c r="F286" s="17">
        <f t="shared" si="11"/>
        <v>0</v>
      </c>
      <c r="H286" s="17"/>
      <c r="I286" s="66"/>
      <c r="K286" s="17">
        <v>1</v>
      </c>
      <c r="L286" s="48">
        <f t="shared" si="10"/>
        <v>0</v>
      </c>
    </row>
    <row r="287" spans="1:12" x14ac:dyDescent="0.25">
      <c r="A287" s="65">
        <v>285</v>
      </c>
      <c r="E287" s="65">
        <f>SUMIF(SENA!A:A,B287,SENA!B:B)</f>
        <v>0</v>
      </c>
      <c r="F287" s="17">
        <f t="shared" si="11"/>
        <v>0</v>
      </c>
      <c r="H287" s="17"/>
      <c r="I287" s="66"/>
      <c r="K287" s="17">
        <v>1</v>
      </c>
      <c r="L287" s="48">
        <f t="shared" si="10"/>
        <v>0</v>
      </c>
    </row>
    <row r="288" spans="1:12" x14ac:dyDescent="0.25">
      <c r="A288" s="65">
        <v>286</v>
      </c>
      <c r="E288" s="65">
        <f>SUMIF(SENA!A:A,B288,SENA!B:B)</f>
        <v>0</v>
      </c>
      <c r="F288" s="17">
        <f t="shared" si="11"/>
        <v>0</v>
      </c>
      <c r="H288" s="17"/>
      <c r="I288" s="66"/>
      <c r="K288" s="17">
        <v>1</v>
      </c>
      <c r="L288" s="48">
        <f t="shared" si="10"/>
        <v>0</v>
      </c>
    </row>
    <row r="289" spans="1:12" x14ac:dyDescent="0.25">
      <c r="A289" s="65">
        <v>287</v>
      </c>
      <c r="E289" s="65">
        <f>SUMIF(SENA!A:A,B289,SENA!B:B)</f>
        <v>0</v>
      </c>
      <c r="F289" s="17">
        <f t="shared" si="11"/>
        <v>0</v>
      </c>
      <c r="H289" s="17"/>
      <c r="I289" s="66"/>
      <c r="K289" s="17">
        <v>1</v>
      </c>
      <c r="L289" s="48">
        <f t="shared" si="10"/>
        <v>0</v>
      </c>
    </row>
    <row r="290" spans="1:12" x14ac:dyDescent="0.25">
      <c r="A290" s="65">
        <v>288</v>
      </c>
      <c r="E290" s="65">
        <f>SUMIF(SENA!A:A,B290,SENA!B:B)</f>
        <v>0</v>
      </c>
      <c r="F290" s="17">
        <f t="shared" si="11"/>
        <v>0</v>
      </c>
      <c r="K290" s="17">
        <v>1</v>
      </c>
      <c r="L290" s="48">
        <f t="shared" si="10"/>
        <v>0</v>
      </c>
    </row>
    <row r="291" spans="1:12" x14ac:dyDescent="0.25">
      <c r="A291" s="65">
        <v>289</v>
      </c>
      <c r="E291" s="65">
        <f>SUMIF(SENA!A:A,B291,SENA!B:B)</f>
        <v>0</v>
      </c>
      <c r="F291" s="17">
        <f t="shared" si="11"/>
        <v>0</v>
      </c>
    </row>
    <row r="292" spans="1:12" x14ac:dyDescent="0.25">
      <c r="A292" s="65">
        <v>290</v>
      </c>
      <c r="E292" s="65">
        <f>SUMIF(SENA!A:A,B292,SENA!B:B)</f>
        <v>0</v>
      </c>
      <c r="F292" s="17">
        <f t="shared" si="11"/>
        <v>0</v>
      </c>
    </row>
    <row r="293" spans="1:12" x14ac:dyDescent="0.25">
      <c r="A293" s="65">
        <v>291</v>
      </c>
      <c r="E293" s="65">
        <f>SUMIF(SENA!A:A,B293,SENA!B:B)</f>
        <v>0</v>
      </c>
      <c r="F293" s="17">
        <f t="shared" si="11"/>
        <v>0</v>
      </c>
    </row>
    <row r="294" spans="1:12" x14ac:dyDescent="0.25">
      <c r="A294" s="65">
        <v>292</v>
      </c>
      <c r="E294" s="65">
        <f>SUMIF(SENA!A:A,B294,SENA!B:B)</f>
        <v>0</v>
      </c>
      <c r="F294" s="17">
        <f t="shared" si="11"/>
        <v>0</v>
      </c>
    </row>
    <row r="295" spans="1:12" x14ac:dyDescent="0.25">
      <c r="A295" s="65">
        <v>293</v>
      </c>
      <c r="E295" s="65">
        <f>SUMIF(SENA!A:A,B295,SENA!B:B)</f>
        <v>0</v>
      </c>
      <c r="F295" s="17">
        <f t="shared" si="11"/>
        <v>0</v>
      </c>
    </row>
    <row r="296" spans="1:12" x14ac:dyDescent="0.25">
      <c r="A296" s="65">
        <v>294</v>
      </c>
      <c r="E296" s="65">
        <f>SUMIF(SENA!A:A,B296,SENA!B:B)</f>
        <v>0</v>
      </c>
      <c r="F296" s="17">
        <f t="shared" si="11"/>
        <v>0</v>
      </c>
    </row>
    <row r="297" spans="1:12" x14ac:dyDescent="0.25">
      <c r="A297" s="65">
        <v>295</v>
      </c>
      <c r="E297" s="65">
        <f>SUMIF(SENA!A:A,B297,SENA!B:B)</f>
        <v>0</v>
      </c>
      <c r="F297" s="17">
        <f t="shared" si="11"/>
        <v>0</v>
      </c>
    </row>
    <row r="298" spans="1:12" x14ac:dyDescent="0.25">
      <c r="A298" s="65">
        <v>296</v>
      </c>
      <c r="E298" s="65">
        <f>SUMIF(SENA!A:A,B298,SENA!B:B)</f>
        <v>0</v>
      </c>
      <c r="F298" s="17">
        <f t="shared" si="11"/>
        <v>0</v>
      </c>
    </row>
    <row r="299" spans="1:12" x14ac:dyDescent="0.25">
      <c r="E299" s="65">
        <f>SUMIF(SENA!A:A,B299,SENA!B:B)</f>
        <v>0</v>
      </c>
      <c r="F299" s="17">
        <f t="shared" si="11"/>
        <v>0</v>
      </c>
    </row>
    <row r="300" spans="1:12" x14ac:dyDescent="0.25">
      <c r="E300" s="65">
        <f>SUMIF(SENA!A:A,B300,SENA!B:B)</f>
        <v>0</v>
      </c>
      <c r="F300" s="17">
        <f t="shared" si="11"/>
        <v>0</v>
      </c>
    </row>
    <row r="301" spans="1:12" x14ac:dyDescent="0.25">
      <c r="E301" s="65">
        <f>SUMIF(SENA!A:A,B301,SENA!B:B)</f>
        <v>0</v>
      </c>
      <c r="F301" s="17">
        <f t="shared" si="11"/>
        <v>0</v>
      </c>
    </row>
    <row r="302" spans="1:12" x14ac:dyDescent="0.25">
      <c r="E302" s="65">
        <f>SUMIF(SENA!A:A,B302,SENA!B:B)</f>
        <v>0</v>
      </c>
      <c r="F302" s="17">
        <f t="shared" si="11"/>
        <v>0</v>
      </c>
    </row>
    <row r="303" spans="1:12" x14ac:dyDescent="0.25">
      <c r="E303" s="65">
        <f>SUMIF(SENA!A:A,B303,SENA!B:B)</f>
        <v>0</v>
      </c>
      <c r="F303" s="17">
        <f t="shared" si="11"/>
        <v>0</v>
      </c>
    </row>
    <row r="304" spans="1:12" x14ac:dyDescent="0.25">
      <c r="E304" s="65">
        <f>SUMIF(SENA!A:A,B304,SENA!B:B)</f>
        <v>0</v>
      </c>
      <c r="F304" s="17">
        <f t="shared" si="11"/>
        <v>0</v>
      </c>
    </row>
    <row r="305" spans="5:6" x14ac:dyDescent="0.25">
      <c r="E305" s="65">
        <f>SUMIF(SENA!A:A,B305,SENA!B:B)</f>
        <v>0</v>
      </c>
      <c r="F305" s="17">
        <f t="shared" si="11"/>
        <v>0</v>
      </c>
    </row>
    <row r="306" spans="5:6" x14ac:dyDescent="0.25">
      <c r="E306" s="65">
        <f>SUMIF(SENA!A:A,B306,SENA!B:B)</f>
        <v>0</v>
      </c>
      <c r="F306" s="17">
        <f t="shared" si="11"/>
        <v>0</v>
      </c>
    </row>
    <row r="307" spans="5:6" x14ac:dyDescent="0.25">
      <c r="E307" s="65">
        <f>SUMIF(SENA!A:A,B307,SENA!B:B)</f>
        <v>0</v>
      </c>
      <c r="F307" s="17">
        <f t="shared" si="11"/>
        <v>0</v>
      </c>
    </row>
    <row r="308" spans="5:6" x14ac:dyDescent="0.25">
      <c r="E308" s="65">
        <f>SUMIF(SENA!A:A,B308,SENA!B:B)</f>
        <v>0</v>
      </c>
      <c r="F308" s="17">
        <f t="shared" si="11"/>
        <v>0</v>
      </c>
    </row>
    <row r="309" spans="5:6" x14ac:dyDescent="0.25">
      <c r="E309" s="65">
        <f>SUMIF(SENA!A:A,B309,SENA!B:B)</f>
        <v>0</v>
      </c>
      <c r="F309" s="17">
        <f t="shared" si="11"/>
        <v>0</v>
      </c>
    </row>
    <row r="310" spans="5:6" x14ac:dyDescent="0.25">
      <c r="E310" s="65">
        <f>SUMIF(SENA!A:A,B310,SENA!B:B)</f>
        <v>0</v>
      </c>
      <c r="F310" s="17">
        <f t="shared" si="11"/>
        <v>0</v>
      </c>
    </row>
    <row r="311" spans="5:6" x14ac:dyDescent="0.25">
      <c r="E311" s="65">
        <f>SUMIF(SENA!A:A,B311,SENA!B:B)</f>
        <v>0</v>
      </c>
      <c r="F311" s="17">
        <f t="shared" si="11"/>
        <v>0</v>
      </c>
    </row>
    <row r="312" spans="5:6" x14ac:dyDescent="0.25">
      <c r="E312" s="65">
        <f>SUMIF(SENA!A:A,B312,SENA!B:B)</f>
        <v>0</v>
      </c>
      <c r="F312" s="17">
        <f t="shared" si="11"/>
        <v>0</v>
      </c>
    </row>
    <row r="313" spans="5:6" x14ac:dyDescent="0.25">
      <c r="E313" s="65">
        <f>SUMIF(SENA!A:A,B313,SENA!B:B)</f>
        <v>0</v>
      </c>
      <c r="F313" s="17">
        <f t="shared" si="11"/>
        <v>0</v>
      </c>
    </row>
    <row r="314" spans="5:6" x14ac:dyDescent="0.25">
      <c r="E314" s="65">
        <f>SUMIF(SENA!A:A,B314,SENA!B:B)</f>
        <v>0</v>
      </c>
      <c r="F314" s="17">
        <f t="shared" si="11"/>
        <v>0</v>
      </c>
    </row>
    <row r="315" spans="5:6" x14ac:dyDescent="0.25">
      <c r="E315" s="65">
        <f>SUMIF(SENA!A:A,B315,SENA!B:B)</f>
        <v>0</v>
      </c>
      <c r="F315" s="17">
        <f t="shared" si="11"/>
        <v>0</v>
      </c>
    </row>
    <row r="316" spans="5:6" x14ac:dyDescent="0.25">
      <c r="E316" s="65">
        <f>SUMIF(SENA!A:A,B316,SENA!B:B)</f>
        <v>0</v>
      </c>
      <c r="F316" s="17">
        <f t="shared" si="11"/>
        <v>0</v>
      </c>
    </row>
    <row r="317" spans="5:6" x14ac:dyDescent="0.25">
      <c r="E317" s="65">
        <f>SUMIF(SENA!A:A,B317,SENA!B:B)</f>
        <v>0</v>
      </c>
      <c r="F317" s="17">
        <f t="shared" si="11"/>
        <v>0</v>
      </c>
    </row>
    <row r="318" spans="5:6" x14ac:dyDescent="0.25">
      <c r="E318" s="65">
        <f>SUMIF(SENA!A:A,B318,SENA!B:B)</f>
        <v>0</v>
      </c>
      <c r="F318" s="17">
        <f t="shared" si="11"/>
        <v>0</v>
      </c>
    </row>
    <row r="319" spans="5:6" x14ac:dyDescent="0.25">
      <c r="E319" s="65">
        <f>SUMIF(SENA!A:A,B319,SENA!B:B)</f>
        <v>0</v>
      </c>
      <c r="F319" s="17">
        <f t="shared" si="11"/>
        <v>0</v>
      </c>
    </row>
    <row r="320" spans="5:6" x14ac:dyDescent="0.25">
      <c r="E320" s="65">
        <f>SUMIF(SENA!A:A,B320,SENA!B:B)</f>
        <v>0</v>
      </c>
      <c r="F320" s="17">
        <f t="shared" si="11"/>
        <v>0</v>
      </c>
    </row>
    <row r="321" spans="5:6" x14ac:dyDescent="0.25">
      <c r="E321" s="65">
        <f>SUMIF(SENA!A:A,B321,SENA!B:B)</f>
        <v>0</v>
      </c>
      <c r="F321" s="17">
        <f t="shared" si="11"/>
        <v>0</v>
      </c>
    </row>
    <row r="322" spans="5:6" x14ac:dyDescent="0.25">
      <c r="E322" s="65">
        <f>SUMIF(SENA!A:A,B322,SENA!B:B)</f>
        <v>0</v>
      </c>
      <c r="F322" s="17">
        <f t="shared" si="11"/>
        <v>0</v>
      </c>
    </row>
    <row r="323" spans="5:6" x14ac:dyDescent="0.25">
      <c r="E323" s="65">
        <f>SUMIF(SENA!A:A,B323,SENA!B:B)</f>
        <v>0</v>
      </c>
      <c r="F323" s="17">
        <f t="shared" si="11"/>
        <v>0</v>
      </c>
    </row>
    <row r="324" spans="5:6" x14ac:dyDescent="0.25">
      <c r="E324" s="65">
        <f>SUMIF(SENA!A:A,B324,SENA!B:B)</f>
        <v>0</v>
      </c>
      <c r="F324" s="17">
        <f t="shared" si="11"/>
        <v>0</v>
      </c>
    </row>
    <row r="325" spans="5:6" x14ac:dyDescent="0.25">
      <c r="E325" s="65">
        <f>SUMIF(SENA!A:A,B325,SENA!B:B)</f>
        <v>0</v>
      </c>
      <c r="F325" s="17">
        <f t="shared" si="11"/>
        <v>0</v>
      </c>
    </row>
    <row r="326" spans="5:6" x14ac:dyDescent="0.25">
      <c r="E326" s="65">
        <f>SUMIF(SENA!A:A,B326,SENA!B:B)</f>
        <v>0</v>
      </c>
      <c r="F326" s="17">
        <f t="shared" si="11"/>
        <v>0</v>
      </c>
    </row>
    <row r="327" spans="5:6" x14ac:dyDescent="0.25">
      <c r="E327" s="65">
        <f>SUMIF(SENA!A:A,B327,SENA!B:B)</f>
        <v>0</v>
      </c>
      <c r="F327" s="17">
        <f t="shared" si="11"/>
        <v>0</v>
      </c>
    </row>
    <row r="328" spans="5:6" x14ac:dyDescent="0.25">
      <c r="E328" s="65">
        <f>SUMIF(SENA!A:A,B328,SENA!B:B)</f>
        <v>0</v>
      </c>
      <c r="F328" s="17">
        <f t="shared" si="11"/>
        <v>0</v>
      </c>
    </row>
    <row r="329" spans="5:6" x14ac:dyDescent="0.25">
      <c r="E329" s="65">
        <f>SUMIF(SENA!A:A,B329,SENA!B:B)</f>
        <v>0</v>
      </c>
      <c r="F329" s="17">
        <f t="shared" si="11"/>
        <v>0</v>
      </c>
    </row>
    <row r="330" spans="5:6" x14ac:dyDescent="0.25">
      <c r="E330" s="65">
        <f>SUMIF(SENA!A:A,B330,SENA!B:B)</f>
        <v>0</v>
      </c>
      <c r="F330" s="17">
        <f t="shared" ref="F330:F348" si="12">C332*E330</f>
        <v>0</v>
      </c>
    </row>
    <row r="331" spans="5:6" x14ac:dyDescent="0.25">
      <c r="E331" s="65">
        <f>SUMIF(SENA!A:A,B331,SENA!B:B)</f>
        <v>0</v>
      </c>
      <c r="F331" s="17">
        <f t="shared" si="12"/>
        <v>0</v>
      </c>
    </row>
    <row r="332" spans="5:6" x14ac:dyDescent="0.25">
      <c r="E332" s="65">
        <f>SUMIF(SENA!A:A,B332,SENA!B:B)</f>
        <v>0</v>
      </c>
      <c r="F332" s="17">
        <f t="shared" si="12"/>
        <v>0</v>
      </c>
    </row>
    <row r="333" spans="5:6" x14ac:dyDescent="0.25">
      <c r="E333" s="65">
        <f>SUMIF(SENA!A:A,B333,SENA!B:B)</f>
        <v>0</v>
      </c>
      <c r="F333" s="17">
        <f t="shared" si="12"/>
        <v>0</v>
      </c>
    </row>
    <row r="334" spans="5:6" x14ac:dyDescent="0.25">
      <c r="E334" s="65">
        <f>SUMIF(SENA!A:A,B334,SENA!B:B)</f>
        <v>0</v>
      </c>
      <c r="F334" s="17">
        <f t="shared" si="12"/>
        <v>0</v>
      </c>
    </row>
    <row r="335" spans="5:6" x14ac:dyDescent="0.25">
      <c r="E335" s="65">
        <f>SUMIF(SENA!A:A,B335,SENA!B:B)</f>
        <v>0</v>
      </c>
      <c r="F335" s="17">
        <f t="shared" si="12"/>
        <v>0</v>
      </c>
    </row>
    <row r="336" spans="5:6" x14ac:dyDescent="0.25">
      <c r="E336" s="65">
        <f>SUMIF(SENA!A:A,B336,SENA!B:B)</f>
        <v>0</v>
      </c>
      <c r="F336" s="17">
        <f t="shared" si="12"/>
        <v>0</v>
      </c>
    </row>
    <row r="337" spans="5:6" x14ac:dyDescent="0.25">
      <c r="E337" s="65">
        <f>SUMIF(SENA!A:A,B337,SENA!B:B)</f>
        <v>0</v>
      </c>
      <c r="F337" s="17">
        <f t="shared" si="12"/>
        <v>0</v>
      </c>
    </row>
    <row r="338" spans="5:6" x14ac:dyDescent="0.25">
      <c r="E338" s="65">
        <f>SUMIF(SENA!A:A,B338,SENA!B:B)</f>
        <v>0</v>
      </c>
      <c r="F338" s="17">
        <f t="shared" si="12"/>
        <v>0</v>
      </c>
    </row>
    <row r="339" spans="5:6" x14ac:dyDescent="0.25">
      <c r="E339" s="65">
        <f>SUMIF(SENA!A:A,B339,SENA!B:B)</f>
        <v>0</v>
      </c>
      <c r="F339" s="17">
        <f t="shared" si="12"/>
        <v>0</v>
      </c>
    </row>
    <row r="340" spans="5:6" x14ac:dyDescent="0.25">
      <c r="E340" s="65">
        <f>SUMIF(SENA!A:A,B340,SENA!B:B)</f>
        <v>0</v>
      </c>
      <c r="F340" s="17">
        <f t="shared" si="12"/>
        <v>0</v>
      </c>
    </row>
    <row r="341" spans="5:6" x14ac:dyDescent="0.25">
      <c r="E341" s="65">
        <f>SUMIF(SENA!A:A,B341,SENA!B:B)</f>
        <v>0</v>
      </c>
      <c r="F341" s="17">
        <f t="shared" si="12"/>
        <v>0</v>
      </c>
    </row>
    <row r="342" spans="5:6" x14ac:dyDescent="0.25">
      <c r="E342" s="65">
        <f>SUMIF(SENA!A:A,B342,SENA!B:B)</f>
        <v>0</v>
      </c>
      <c r="F342" s="17">
        <f t="shared" si="12"/>
        <v>0</v>
      </c>
    </row>
    <row r="343" spans="5:6" x14ac:dyDescent="0.25">
      <c r="E343" s="65">
        <f>SUMIF(SENA!A:A,B343,SENA!B:B)</f>
        <v>0</v>
      </c>
      <c r="F343" s="17">
        <f t="shared" si="12"/>
        <v>0</v>
      </c>
    </row>
    <row r="344" spans="5:6" x14ac:dyDescent="0.25">
      <c r="E344" s="65">
        <f>SUMIF(SENA!A:A,B344,SENA!B:B)</f>
        <v>0</v>
      </c>
      <c r="F344" s="17">
        <f t="shared" si="12"/>
        <v>0</v>
      </c>
    </row>
    <row r="345" spans="5:6" x14ac:dyDescent="0.25">
      <c r="E345" s="65">
        <f>SUMIF(SENA!A:A,B345,SENA!B:B)</f>
        <v>0</v>
      </c>
      <c r="F345" s="17">
        <f t="shared" si="12"/>
        <v>0</v>
      </c>
    </row>
    <row r="346" spans="5:6" x14ac:dyDescent="0.25">
      <c r="E346" s="65">
        <f>SUMIF(SENA!A:A,B346,SENA!B:B)</f>
        <v>0</v>
      </c>
      <c r="F346" s="17">
        <f t="shared" si="12"/>
        <v>0</v>
      </c>
    </row>
    <row r="347" spans="5:6" x14ac:dyDescent="0.25">
      <c r="E347" s="65">
        <f>SUMIF(SENA!A:A,B347,SENA!B:B)</f>
        <v>0</v>
      </c>
      <c r="F347" s="17">
        <f t="shared" si="12"/>
        <v>0</v>
      </c>
    </row>
    <row r="348" spans="5:6" x14ac:dyDescent="0.25">
      <c r="E348" s="65">
        <f>SUMIF(SENA!A:A,B348,SENA!B:B)</f>
        <v>0</v>
      </c>
      <c r="F348" s="17">
        <f t="shared" si="12"/>
        <v>0</v>
      </c>
    </row>
  </sheetData>
  <mergeCells count="7">
    <mergeCell ref="G1:G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S348"/>
  <sheetViews>
    <sheetView workbookViewId="0">
      <selection sqref="A1:A2"/>
    </sheetView>
  </sheetViews>
  <sheetFormatPr defaultColWidth="9.140625" defaultRowHeight="15.75" x14ac:dyDescent="0.25"/>
  <cols>
    <col min="1" max="1" width="3.85546875" style="65" customWidth="1"/>
    <col min="2" max="2" width="38.42578125" style="65" bestFit="1" customWidth="1"/>
    <col min="3" max="4" width="10.28515625" style="65" customWidth="1"/>
    <col min="5" max="5" width="9.85546875" style="65" customWidth="1"/>
    <col min="6" max="6" width="14.7109375" style="17" customWidth="1"/>
    <col min="7" max="7" width="0.140625" style="70" hidden="1" customWidth="1"/>
    <col min="8" max="8" width="18" style="39" hidden="1" customWidth="1"/>
    <col min="9" max="9" width="15.7109375" style="39" hidden="1" customWidth="1"/>
    <col min="10" max="10" width="9.140625" style="17" hidden="1" customWidth="1"/>
    <col min="11" max="11" width="0" style="17" hidden="1" customWidth="1"/>
    <col min="12" max="12" width="12.5703125" style="17" hidden="1" customWidth="1"/>
    <col min="13" max="14" width="9.140625" style="39" hidden="1" customWidth="1"/>
    <col min="15" max="15" width="13.7109375" style="39" hidden="1" customWidth="1"/>
    <col min="16" max="16" width="23.42578125" style="39" hidden="1" customWidth="1"/>
    <col min="17" max="17" width="16" style="39" customWidth="1"/>
    <col min="18" max="18" width="13.5703125" style="58" customWidth="1"/>
    <col min="19" max="19" width="9.140625" style="58" hidden="1" customWidth="1"/>
    <col min="20" max="16384" width="9.140625" style="58"/>
  </cols>
  <sheetData>
    <row r="1" spans="1:19" ht="16.5" thickBot="1" x14ac:dyDescent="0.3">
      <c r="A1" s="100"/>
      <c r="B1" s="88" t="s">
        <v>9</v>
      </c>
      <c r="C1" s="88" t="s">
        <v>20</v>
      </c>
      <c r="D1" s="88" t="s">
        <v>21</v>
      </c>
      <c r="E1" s="88" t="s">
        <v>10</v>
      </c>
      <c r="F1" s="88" t="s">
        <v>11</v>
      </c>
      <c r="G1" s="98" t="s">
        <v>12</v>
      </c>
      <c r="H1" s="57"/>
      <c r="I1" s="37" t="s">
        <v>13</v>
      </c>
      <c r="J1" s="37"/>
      <c r="K1" s="37"/>
      <c r="L1" s="38"/>
      <c r="N1" s="39">
        <f>SUM(H:H)</f>
        <v>0</v>
      </c>
      <c r="O1" s="39">
        <f>SUM(L:L)</f>
        <v>0</v>
      </c>
      <c r="P1" s="39">
        <f>SUM(F:F)</f>
        <v>0</v>
      </c>
      <c r="Q1" s="2" t="s">
        <v>22</v>
      </c>
    </row>
    <row r="2" spans="1:19" ht="27" thickBot="1" x14ac:dyDescent="0.45">
      <c r="A2" s="101"/>
      <c r="B2" s="89"/>
      <c r="C2" s="89"/>
      <c r="D2" s="89"/>
      <c r="E2" s="89"/>
      <c r="F2" s="89"/>
      <c r="G2" s="99"/>
      <c r="H2" s="59" t="s">
        <v>15</v>
      </c>
      <c r="I2" s="60" t="s">
        <v>16</v>
      </c>
      <c r="J2" s="42" t="s">
        <v>17</v>
      </c>
      <c r="K2" s="42" t="s">
        <v>18</v>
      </c>
      <c r="L2" s="43" t="s">
        <v>19</v>
      </c>
      <c r="Q2" s="61">
        <f>P1-O1-N1+0</f>
        <v>0</v>
      </c>
    </row>
    <row r="3" spans="1:19" x14ac:dyDescent="0.25">
      <c r="A3" s="62">
        <v>1</v>
      </c>
      <c r="B3" s="62" t="s">
        <v>23</v>
      </c>
      <c r="C3" s="62">
        <v>1</v>
      </c>
      <c r="D3" s="62">
        <f>'Готовые товары'!C11</f>
        <v>0</v>
      </c>
      <c r="E3" s="62"/>
      <c r="F3" s="6">
        <f t="shared" ref="F3:F15" si="0">C3*E3</f>
        <v>0</v>
      </c>
      <c r="G3" s="63"/>
      <c r="H3" s="6"/>
      <c r="I3" s="64"/>
      <c r="J3" s="6">
        <v>0.9</v>
      </c>
      <c r="K3" s="6">
        <v>1</v>
      </c>
      <c r="L3" s="47">
        <f t="shared" ref="L3:L66" si="1">I3*J3/K3</f>
        <v>0</v>
      </c>
    </row>
    <row r="4" spans="1:19" x14ac:dyDescent="0.25">
      <c r="A4" s="65">
        <v>2</v>
      </c>
      <c r="B4" s="71"/>
      <c r="D4" s="65">
        <f>S4*C4</f>
        <v>0</v>
      </c>
      <c r="E4" s="65">
        <f>SUMIF(SENA!A:A,B4,SENA!B:B)</f>
        <v>0</v>
      </c>
      <c r="F4" s="17">
        <f>C4*E4</f>
        <v>0</v>
      </c>
      <c r="G4" s="63"/>
      <c r="H4" s="17"/>
      <c r="I4" s="66"/>
      <c r="J4" s="6">
        <v>0.9</v>
      </c>
      <c r="K4" s="6">
        <v>1</v>
      </c>
      <c r="L4" s="48">
        <f t="shared" si="1"/>
        <v>0</v>
      </c>
      <c r="S4" s="58">
        <f>'Готовые товары'!C11</f>
        <v>0</v>
      </c>
    </row>
    <row r="5" spans="1:19" x14ac:dyDescent="0.25">
      <c r="A5" s="65">
        <v>3</v>
      </c>
      <c r="D5" s="65">
        <f t="shared" ref="D5:D32" si="2">S5*C5</f>
        <v>0</v>
      </c>
      <c r="E5" s="65">
        <f>SUMIF(SENA!A:A,B5,SENA!B:B)</f>
        <v>0</v>
      </c>
      <c r="F5" s="17">
        <f>C5*E5</f>
        <v>0</v>
      </c>
      <c r="G5" s="63"/>
      <c r="H5" s="17"/>
      <c r="I5" s="66"/>
      <c r="J5" s="6">
        <v>0.9</v>
      </c>
      <c r="K5" s="6">
        <v>1</v>
      </c>
      <c r="L5" s="48">
        <f t="shared" si="1"/>
        <v>0</v>
      </c>
      <c r="S5" s="58">
        <f>'Готовые товары'!C11</f>
        <v>0</v>
      </c>
    </row>
    <row r="6" spans="1:19" x14ac:dyDescent="0.25">
      <c r="A6" s="65">
        <v>4</v>
      </c>
      <c r="D6" s="65">
        <f t="shared" si="2"/>
        <v>0</v>
      </c>
      <c r="E6" s="65">
        <f>SUMIF(SENA!A:A,B6,SENA!B:B)</f>
        <v>0</v>
      </c>
      <c r="F6" s="17">
        <f t="shared" si="0"/>
        <v>0</v>
      </c>
      <c r="G6" s="63"/>
      <c r="H6" s="17"/>
      <c r="I6" s="66"/>
      <c r="J6" s="6">
        <v>0.9</v>
      </c>
      <c r="K6" s="6">
        <v>1</v>
      </c>
      <c r="L6" s="48">
        <f t="shared" si="1"/>
        <v>0</v>
      </c>
      <c r="S6" s="58">
        <f>'Готовые товары'!C11</f>
        <v>0</v>
      </c>
    </row>
    <row r="7" spans="1:19" x14ac:dyDescent="0.25">
      <c r="A7" s="65">
        <v>5</v>
      </c>
      <c r="D7" s="65">
        <f t="shared" si="2"/>
        <v>0</v>
      </c>
      <c r="E7" s="65">
        <f>SUMIF(SENA!A:A,B7,SENA!B:B)</f>
        <v>0</v>
      </c>
      <c r="F7" s="17">
        <f t="shared" si="0"/>
        <v>0</v>
      </c>
      <c r="G7" s="63"/>
      <c r="H7" s="17"/>
      <c r="I7" s="66"/>
      <c r="J7" s="6">
        <v>0.9</v>
      </c>
      <c r="K7" s="6">
        <v>1</v>
      </c>
      <c r="L7" s="48">
        <f t="shared" si="1"/>
        <v>0</v>
      </c>
      <c r="S7" s="58">
        <f>'Готовые товары'!C11</f>
        <v>0</v>
      </c>
    </row>
    <row r="8" spans="1:19" x14ac:dyDescent="0.25">
      <c r="A8" s="65">
        <v>6</v>
      </c>
      <c r="D8" s="65">
        <f t="shared" si="2"/>
        <v>0</v>
      </c>
      <c r="E8" s="65">
        <f>SUMIF(SENA!A:A,B8,SENA!B:B)</f>
        <v>0</v>
      </c>
      <c r="F8" s="17">
        <f t="shared" si="0"/>
        <v>0</v>
      </c>
      <c r="G8" s="63"/>
      <c r="H8" s="17"/>
      <c r="I8" s="66"/>
      <c r="J8" s="6">
        <v>0.9</v>
      </c>
      <c r="K8" s="6">
        <v>1</v>
      </c>
      <c r="L8" s="48">
        <f t="shared" si="1"/>
        <v>0</v>
      </c>
      <c r="S8" s="58">
        <f>'Готовые товары'!C11</f>
        <v>0</v>
      </c>
    </row>
    <row r="9" spans="1:19" x14ac:dyDescent="0.25">
      <c r="A9" s="65">
        <v>7</v>
      </c>
      <c r="D9" s="65">
        <f t="shared" si="2"/>
        <v>0</v>
      </c>
      <c r="E9" s="65">
        <f>SUMIF(SENA!A:A,B9,SENA!B:B)</f>
        <v>0</v>
      </c>
      <c r="F9" s="17">
        <f t="shared" si="0"/>
        <v>0</v>
      </c>
      <c r="G9" s="63"/>
      <c r="H9" s="17"/>
      <c r="I9" s="66"/>
      <c r="J9" s="6">
        <v>0.9</v>
      </c>
      <c r="K9" s="6">
        <v>1</v>
      </c>
      <c r="L9" s="48">
        <f t="shared" si="1"/>
        <v>0</v>
      </c>
      <c r="S9" s="58">
        <f>'Готовые товары'!C11</f>
        <v>0</v>
      </c>
    </row>
    <row r="10" spans="1:19" x14ac:dyDescent="0.25">
      <c r="A10" s="65">
        <v>8</v>
      </c>
      <c r="D10" s="65">
        <f t="shared" si="2"/>
        <v>0</v>
      </c>
      <c r="E10" s="65">
        <f>SUMIF(SENA!A:A,B10,SENA!B:B)</f>
        <v>0</v>
      </c>
      <c r="F10" s="17">
        <f t="shared" si="0"/>
        <v>0</v>
      </c>
      <c r="G10" s="63"/>
      <c r="H10" s="17"/>
      <c r="I10" s="66"/>
      <c r="J10" s="6">
        <v>0.9</v>
      </c>
      <c r="K10" s="6">
        <v>1</v>
      </c>
      <c r="L10" s="48">
        <f t="shared" si="1"/>
        <v>0</v>
      </c>
      <c r="S10" s="58">
        <f>'Готовые товары'!C11</f>
        <v>0</v>
      </c>
    </row>
    <row r="11" spans="1:19" x14ac:dyDescent="0.25">
      <c r="A11" s="65">
        <v>9</v>
      </c>
      <c r="D11" s="65">
        <f t="shared" si="2"/>
        <v>0</v>
      </c>
      <c r="E11" s="65">
        <f>SUMIF(SENA!A:A,B11,SENA!B:B)</f>
        <v>0</v>
      </c>
      <c r="F11" s="17">
        <f t="shared" si="0"/>
        <v>0</v>
      </c>
      <c r="G11" s="63"/>
      <c r="H11" s="17"/>
      <c r="I11" s="66"/>
      <c r="J11" s="6">
        <v>0.9</v>
      </c>
      <c r="K11" s="6">
        <v>1</v>
      </c>
      <c r="L11" s="48">
        <f t="shared" si="1"/>
        <v>0</v>
      </c>
      <c r="S11" s="58">
        <f>'Готовые товары'!C11</f>
        <v>0</v>
      </c>
    </row>
    <row r="12" spans="1:19" x14ac:dyDescent="0.25">
      <c r="A12" s="65">
        <v>10</v>
      </c>
      <c r="D12" s="65">
        <f t="shared" si="2"/>
        <v>0</v>
      </c>
      <c r="E12" s="65">
        <f>SUMIF(SENA!A:A,B12,SENA!B:B)</f>
        <v>0</v>
      </c>
      <c r="F12" s="17">
        <f t="shared" si="0"/>
        <v>0</v>
      </c>
      <c r="G12" s="63"/>
      <c r="H12" s="17"/>
      <c r="I12" s="66"/>
      <c r="J12" s="6">
        <v>0.9</v>
      </c>
      <c r="K12" s="6">
        <v>1</v>
      </c>
      <c r="L12" s="48">
        <f t="shared" si="1"/>
        <v>0</v>
      </c>
      <c r="S12" s="58">
        <f>'Готовые товары'!C11</f>
        <v>0</v>
      </c>
    </row>
    <row r="13" spans="1:19" x14ac:dyDescent="0.25">
      <c r="A13" s="65">
        <v>11</v>
      </c>
      <c r="B13" s="67"/>
      <c r="D13" s="65">
        <f t="shared" si="2"/>
        <v>0</v>
      </c>
      <c r="E13" s="65">
        <f>SUMIF(SENA!A:A,B13,SENA!B:B)</f>
        <v>0</v>
      </c>
      <c r="F13" s="17">
        <f t="shared" si="0"/>
        <v>0</v>
      </c>
      <c r="G13" s="63"/>
      <c r="H13" s="17"/>
      <c r="I13" s="66"/>
      <c r="J13" s="6">
        <v>0.9</v>
      </c>
      <c r="K13" s="6">
        <v>1</v>
      </c>
      <c r="L13" s="48">
        <f t="shared" si="1"/>
        <v>0</v>
      </c>
      <c r="S13" s="58">
        <f>'Готовые товары'!C11</f>
        <v>0</v>
      </c>
    </row>
    <row r="14" spans="1:19" x14ac:dyDescent="0.25">
      <c r="A14" s="65">
        <v>12</v>
      </c>
      <c r="D14" s="65">
        <f t="shared" si="2"/>
        <v>0</v>
      </c>
      <c r="E14" s="65">
        <f>SUMIF(SENA!A:A,B14,SENA!B:B)</f>
        <v>0</v>
      </c>
      <c r="F14" s="17">
        <f t="shared" si="0"/>
        <v>0</v>
      </c>
      <c r="G14" s="63"/>
      <c r="H14" s="17"/>
      <c r="I14" s="66"/>
      <c r="J14" s="6">
        <v>0.9</v>
      </c>
      <c r="K14" s="6">
        <v>1</v>
      </c>
      <c r="L14" s="48">
        <f t="shared" si="1"/>
        <v>0</v>
      </c>
      <c r="S14" s="58">
        <f>'Готовые товары'!C11</f>
        <v>0</v>
      </c>
    </row>
    <row r="15" spans="1:19" x14ac:dyDescent="0.25">
      <c r="A15" s="65">
        <v>13</v>
      </c>
      <c r="D15" s="65">
        <f t="shared" si="2"/>
        <v>0</v>
      </c>
      <c r="E15" s="65">
        <f>SUMIF(SENA!A:A,B15,SENA!B:B)</f>
        <v>0</v>
      </c>
      <c r="F15" s="17">
        <f t="shared" si="0"/>
        <v>0</v>
      </c>
      <c r="G15" s="63"/>
      <c r="H15" s="17"/>
      <c r="I15" s="66"/>
      <c r="J15" s="6">
        <v>0.9</v>
      </c>
      <c r="K15" s="6">
        <v>1</v>
      </c>
      <c r="L15" s="48">
        <f t="shared" si="1"/>
        <v>0</v>
      </c>
      <c r="S15" s="58">
        <f>'Готовые товары'!C11</f>
        <v>0</v>
      </c>
    </row>
    <row r="16" spans="1:19" x14ac:dyDescent="0.25">
      <c r="A16" s="65">
        <v>14</v>
      </c>
      <c r="D16" s="65">
        <f t="shared" si="2"/>
        <v>0</v>
      </c>
      <c r="E16" s="65">
        <f>SUMIF(SENA!A:A,B16,SENA!B:B)</f>
        <v>0</v>
      </c>
      <c r="F16" s="17">
        <f>C16*E16</f>
        <v>0</v>
      </c>
      <c r="G16" s="63"/>
      <c r="H16" s="17"/>
      <c r="I16" s="66"/>
      <c r="J16" s="6">
        <v>0.9</v>
      </c>
      <c r="K16" s="6">
        <v>1</v>
      </c>
      <c r="L16" s="48">
        <f t="shared" si="1"/>
        <v>0</v>
      </c>
      <c r="S16" s="58">
        <f>'Готовые товары'!C11</f>
        <v>0</v>
      </c>
    </row>
    <row r="17" spans="1:19" x14ac:dyDescent="0.25">
      <c r="A17" s="65">
        <v>15</v>
      </c>
      <c r="D17" s="65">
        <f t="shared" si="2"/>
        <v>0</v>
      </c>
      <c r="E17" s="65">
        <f>SUMIF(SENA!A:A,B17,SENA!B:B)</f>
        <v>0</v>
      </c>
      <c r="F17" s="17">
        <f>C17*E17</f>
        <v>0</v>
      </c>
      <c r="G17" s="63"/>
      <c r="H17" s="17"/>
      <c r="I17" s="66"/>
      <c r="J17" s="6">
        <v>0.9</v>
      </c>
      <c r="K17" s="6">
        <v>1</v>
      </c>
      <c r="L17" s="48">
        <f t="shared" si="1"/>
        <v>0</v>
      </c>
      <c r="S17" s="58">
        <f>'Готовые товары'!C11</f>
        <v>0</v>
      </c>
    </row>
    <row r="18" spans="1:19" x14ac:dyDescent="0.25">
      <c r="A18" s="65">
        <v>16</v>
      </c>
      <c r="D18" s="65">
        <f t="shared" si="2"/>
        <v>0</v>
      </c>
      <c r="E18" s="65">
        <f>SUMIF(SENA!A:A,B18,SENA!B:B)</f>
        <v>0</v>
      </c>
      <c r="F18" s="17">
        <f t="shared" ref="F18:F73" si="3">C18*E18</f>
        <v>0</v>
      </c>
      <c r="G18" s="63"/>
      <c r="H18" s="17"/>
      <c r="I18" s="66"/>
      <c r="J18" s="6">
        <v>0.9</v>
      </c>
      <c r="K18" s="6">
        <v>1</v>
      </c>
      <c r="L18" s="48">
        <f t="shared" si="1"/>
        <v>0</v>
      </c>
      <c r="S18" s="58">
        <f>'Готовые товары'!C11</f>
        <v>0</v>
      </c>
    </row>
    <row r="19" spans="1:19" x14ac:dyDescent="0.25">
      <c r="A19" s="65">
        <v>17</v>
      </c>
      <c r="D19" s="65">
        <f t="shared" si="2"/>
        <v>0</v>
      </c>
      <c r="E19" s="65">
        <f>SUMIF(SENA!A:A,B19,SENA!B:B)</f>
        <v>0</v>
      </c>
      <c r="F19" s="17">
        <f t="shared" si="3"/>
        <v>0</v>
      </c>
      <c r="G19" s="63"/>
      <c r="H19" s="17"/>
      <c r="I19" s="66"/>
      <c r="J19" s="6">
        <v>0.9</v>
      </c>
      <c r="K19" s="6">
        <v>1</v>
      </c>
      <c r="L19" s="48">
        <f t="shared" si="1"/>
        <v>0</v>
      </c>
      <c r="S19" s="58">
        <f>'Готовые товары'!C11</f>
        <v>0</v>
      </c>
    </row>
    <row r="20" spans="1:19" x14ac:dyDescent="0.25">
      <c r="A20" s="65">
        <v>18</v>
      </c>
      <c r="D20" s="65">
        <f t="shared" si="2"/>
        <v>0</v>
      </c>
      <c r="E20" s="65">
        <f>SUMIF(SENA!A:A,B20,SENA!B:B)</f>
        <v>0</v>
      </c>
      <c r="F20" s="17">
        <f t="shared" si="3"/>
        <v>0</v>
      </c>
      <c r="G20" s="63"/>
      <c r="H20" s="17"/>
      <c r="I20" s="66"/>
      <c r="J20" s="6">
        <v>0.9</v>
      </c>
      <c r="K20" s="6">
        <v>1</v>
      </c>
      <c r="L20" s="48">
        <f t="shared" si="1"/>
        <v>0</v>
      </c>
      <c r="S20" s="58">
        <f>'Готовые товары'!C11</f>
        <v>0</v>
      </c>
    </row>
    <row r="21" spans="1:19" x14ac:dyDescent="0.25">
      <c r="A21" s="65">
        <v>19</v>
      </c>
      <c r="D21" s="65">
        <f t="shared" si="2"/>
        <v>0</v>
      </c>
      <c r="E21" s="65">
        <f>SUMIF(SENA!A:A,B21,SENA!B:B)</f>
        <v>0</v>
      </c>
      <c r="F21" s="17">
        <f t="shared" si="3"/>
        <v>0</v>
      </c>
      <c r="G21" s="63"/>
      <c r="H21" s="17"/>
      <c r="I21" s="66"/>
      <c r="J21" s="6">
        <v>0.9</v>
      </c>
      <c r="K21" s="6">
        <v>1</v>
      </c>
      <c r="L21" s="48">
        <f t="shared" si="1"/>
        <v>0</v>
      </c>
      <c r="S21" s="58">
        <f>'Готовые товары'!C11</f>
        <v>0</v>
      </c>
    </row>
    <row r="22" spans="1:19" x14ac:dyDescent="0.25">
      <c r="A22" s="65">
        <v>20</v>
      </c>
      <c r="D22" s="65">
        <f t="shared" si="2"/>
        <v>0</v>
      </c>
      <c r="E22" s="65">
        <f>SUMIF(SENA!A:A,B22,SENA!B:B)</f>
        <v>0</v>
      </c>
      <c r="F22" s="17">
        <f t="shared" si="3"/>
        <v>0</v>
      </c>
      <c r="G22" s="63"/>
      <c r="H22" s="17"/>
      <c r="I22" s="66"/>
      <c r="J22" s="6">
        <v>0.9</v>
      </c>
      <c r="K22" s="6">
        <v>1</v>
      </c>
      <c r="L22" s="48">
        <f t="shared" si="1"/>
        <v>0</v>
      </c>
      <c r="S22" s="58">
        <f>'Готовые товары'!C11</f>
        <v>0</v>
      </c>
    </row>
    <row r="23" spans="1:19" x14ac:dyDescent="0.25">
      <c r="A23" s="65">
        <v>21</v>
      </c>
      <c r="D23" s="65">
        <f t="shared" si="2"/>
        <v>0</v>
      </c>
      <c r="E23" s="65">
        <f>SUMIF(SENA!A:A,B23,SENA!B:B)</f>
        <v>0</v>
      </c>
      <c r="F23" s="17">
        <f t="shared" si="3"/>
        <v>0</v>
      </c>
      <c r="G23" s="63"/>
      <c r="H23" s="17"/>
      <c r="I23" s="66"/>
      <c r="J23" s="6">
        <v>0.9</v>
      </c>
      <c r="K23" s="6">
        <v>1</v>
      </c>
      <c r="L23" s="48">
        <f t="shared" si="1"/>
        <v>0</v>
      </c>
      <c r="S23" s="58">
        <f>'Готовые товары'!C11</f>
        <v>0</v>
      </c>
    </row>
    <row r="24" spans="1:19" x14ac:dyDescent="0.25">
      <c r="A24" s="65">
        <v>22</v>
      </c>
      <c r="D24" s="65">
        <f t="shared" si="2"/>
        <v>0</v>
      </c>
      <c r="E24" s="65">
        <f>SUMIF(SENA!A:A,B24,SENA!B:B)</f>
        <v>0</v>
      </c>
      <c r="F24" s="17">
        <f t="shared" si="3"/>
        <v>0</v>
      </c>
      <c r="G24" s="63"/>
      <c r="H24" s="17"/>
      <c r="I24" s="66"/>
      <c r="J24" s="6">
        <v>0.9</v>
      </c>
      <c r="K24" s="6">
        <v>1</v>
      </c>
      <c r="L24" s="48">
        <f t="shared" si="1"/>
        <v>0</v>
      </c>
      <c r="S24" s="58">
        <f>'Готовые товары'!C11</f>
        <v>0</v>
      </c>
    </row>
    <row r="25" spans="1:19" x14ac:dyDescent="0.25">
      <c r="A25" s="65">
        <v>23</v>
      </c>
      <c r="D25" s="65">
        <f t="shared" si="2"/>
        <v>0</v>
      </c>
      <c r="E25" s="65">
        <f>SUMIF(SENA!A:A,B25,SENA!B:B)</f>
        <v>0</v>
      </c>
      <c r="F25" s="17">
        <f t="shared" si="3"/>
        <v>0</v>
      </c>
      <c r="G25" s="63"/>
      <c r="H25" s="17"/>
      <c r="I25" s="66"/>
      <c r="J25" s="6">
        <v>0.9</v>
      </c>
      <c r="K25" s="6">
        <v>1</v>
      </c>
      <c r="L25" s="48">
        <f t="shared" si="1"/>
        <v>0</v>
      </c>
      <c r="S25" s="58">
        <f>'Готовые товары'!C11</f>
        <v>0</v>
      </c>
    </row>
    <row r="26" spans="1:19" x14ac:dyDescent="0.25">
      <c r="A26" s="65">
        <v>24</v>
      </c>
      <c r="D26" s="65">
        <f t="shared" si="2"/>
        <v>0</v>
      </c>
      <c r="E26" s="65">
        <f>SUMIF(SENA!A:A,B26,SENA!B:B)</f>
        <v>0</v>
      </c>
      <c r="F26" s="17">
        <f t="shared" si="3"/>
        <v>0</v>
      </c>
      <c r="G26" s="63"/>
      <c r="H26" s="17"/>
      <c r="I26" s="66"/>
      <c r="J26" s="6">
        <v>0.9</v>
      </c>
      <c r="K26" s="6">
        <v>1</v>
      </c>
      <c r="L26" s="48">
        <f t="shared" si="1"/>
        <v>0</v>
      </c>
      <c r="S26" s="58">
        <f>'Готовые товары'!C11</f>
        <v>0</v>
      </c>
    </row>
    <row r="27" spans="1:19" x14ac:dyDescent="0.25">
      <c r="A27" s="65">
        <v>25</v>
      </c>
      <c r="D27" s="65">
        <f t="shared" si="2"/>
        <v>0</v>
      </c>
      <c r="E27" s="65">
        <f>SUMIF(SENA!A:A,B27,SENA!B:B)</f>
        <v>0</v>
      </c>
      <c r="F27" s="17">
        <f t="shared" si="3"/>
        <v>0</v>
      </c>
      <c r="G27" s="63"/>
      <c r="H27" s="17"/>
      <c r="I27" s="66"/>
      <c r="J27" s="6">
        <v>0.9</v>
      </c>
      <c r="K27" s="6">
        <v>1</v>
      </c>
      <c r="L27" s="48">
        <f t="shared" si="1"/>
        <v>0</v>
      </c>
      <c r="S27" s="58">
        <f>'Готовые товары'!C11</f>
        <v>0</v>
      </c>
    </row>
    <row r="28" spans="1:19" x14ac:dyDescent="0.25">
      <c r="A28" s="65">
        <v>26</v>
      </c>
      <c r="D28" s="65">
        <f t="shared" si="2"/>
        <v>0</v>
      </c>
      <c r="E28" s="65">
        <f>SUMIF(SENA!A:A,B28,SENA!B:B)</f>
        <v>0</v>
      </c>
      <c r="F28" s="17">
        <f t="shared" si="3"/>
        <v>0</v>
      </c>
      <c r="G28" s="63"/>
      <c r="H28" s="17"/>
      <c r="I28" s="66"/>
      <c r="J28" s="6">
        <v>0.9</v>
      </c>
      <c r="K28" s="6">
        <v>1</v>
      </c>
      <c r="L28" s="48">
        <f t="shared" si="1"/>
        <v>0</v>
      </c>
      <c r="S28" s="58">
        <f>'Готовые товары'!C11</f>
        <v>0</v>
      </c>
    </row>
    <row r="29" spans="1:19" x14ac:dyDescent="0.25">
      <c r="A29" s="65">
        <v>27</v>
      </c>
      <c r="D29" s="65">
        <f t="shared" si="2"/>
        <v>0</v>
      </c>
      <c r="E29" s="65">
        <f>SUMIF(SENA!A:A,B29,SENA!B:B)</f>
        <v>0</v>
      </c>
      <c r="F29" s="17">
        <f t="shared" si="3"/>
        <v>0</v>
      </c>
      <c r="G29" s="63"/>
      <c r="H29" s="17"/>
      <c r="I29" s="66"/>
      <c r="J29" s="6">
        <v>0.9</v>
      </c>
      <c r="K29" s="6">
        <v>1</v>
      </c>
      <c r="L29" s="48">
        <f t="shared" si="1"/>
        <v>0</v>
      </c>
      <c r="S29" s="58">
        <f>'Готовые товары'!C11</f>
        <v>0</v>
      </c>
    </row>
    <row r="30" spans="1:19" x14ac:dyDescent="0.25">
      <c r="A30" s="65">
        <v>28</v>
      </c>
      <c r="D30" s="65">
        <f t="shared" si="2"/>
        <v>0</v>
      </c>
      <c r="E30" s="65">
        <f>SUMIF(SENA!A:A,B30,SENA!B:B)</f>
        <v>0</v>
      </c>
      <c r="F30" s="17">
        <f t="shared" si="3"/>
        <v>0</v>
      </c>
      <c r="G30" s="63"/>
      <c r="H30" s="17"/>
      <c r="I30" s="66"/>
      <c r="J30" s="6">
        <v>0.9</v>
      </c>
      <c r="K30" s="6">
        <v>1</v>
      </c>
      <c r="L30" s="48">
        <f t="shared" si="1"/>
        <v>0</v>
      </c>
      <c r="S30" s="58">
        <f>'Готовые товары'!C11</f>
        <v>0</v>
      </c>
    </row>
    <row r="31" spans="1:19" x14ac:dyDescent="0.25">
      <c r="A31" s="65">
        <v>29</v>
      </c>
      <c r="D31" s="65">
        <f t="shared" si="2"/>
        <v>0</v>
      </c>
      <c r="E31" s="65">
        <f>SUMIF(SENA!A:A,B31,SENA!B:B)</f>
        <v>0</v>
      </c>
      <c r="F31" s="17">
        <f t="shared" si="3"/>
        <v>0</v>
      </c>
      <c r="G31" s="18"/>
      <c r="H31" s="17"/>
      <c r="I31" s="66"/>
      <c r="J31" s="6">
        <v>0.9</v>
      </c>
      <c r="K31" s="6">
        <v>1</v>
      </c>
      <c r="L31" s="48">
        <f t="shared" si="1"/>
        <v>0</v>
      </c>
      <c r="S31" s="58">
        <f>'Готовые товары'!C11</f>
        <v>0</v>
      </c>
    </row>
    <row r="32" spans="1:19" x14ac:dyDescent="0.25">
      <c r="A32" s="65">
        <v>30</v>
      </c>
      <c r="D32" s="65">
        <f t="shared" si="2"/>
        <v>0</v>
      </c>
      <c r="E32" s="65">
        <f>SUMIF(SENA!A:A,B32,SENA!B:B)</f>
        <v>0</v>
      </c>
      <c r="F32" s="17">
        <f t="shared" si="3"/>
        <v>0</v>
      </c>
      <c r="G32" s="18"/>
      <c r="H32" s="17"/>
      <c r="I32" s="66"/>
      <c r="J32" s="6">
        <v>0.9</v>
      </c>
      <c r="K32" s="6">
        <v>1</v>
      </c>
      <c r="L32" s="48">
        <f t="shared" si="1"/>
        <v>0</v>
      </c>
      <c r="S32" s="58">
        <f>'Готовые товары'!C11</f>
        <v>0</v>
      </c>
    </row>
    <row r="33" spans="1:12" x14ac:dyDescent="0.25">
      <c r="A33" s="65">
        <v>31</v>
      </c>
      <c r="E33" s="65">
        <f>SUMIF(SENA!A:A,B33,SENA!B:B)</f>
        <v>0</v>
      </c>
      <c r="F33" s="17">
        <f t="shared" si="3"/>
        <v>0</v>
      </c>
      <c r="G33" s="18"/>
      <c r="H33" s="17"/>
      <c r="I33" s="66"/>
      <c r="J33" s="6">
        <v>0.9</v>
      </c>
      <c r="K33" s="6">
        <v>1</v>
      </c>
      <c r="L33" s="48">
        <f t="shared" si="1"/>
        <v>0</v>
      </c>
    </row>
    <row r="34" spans="1:12" x14ac:dyDescent="0.25">
      <c r="A34" s="65">
        <v>32</v>
      </c>
      <c r="E34" s="65">
        <f>SUMIF(SENA!A:A,B34,SENA!B:B)</f>
        <v>0</v>
      </c>
      <c r="F34" s="17">
        <f t="shared" si="3"/>
        <v>0</v>
      </c>
      <c r="G34" s="18"/>
      <c r="H34" s="17"/>
      <c r="I34" s="66"/>
      <c r="J34" s="6">
        <v>0.9</v>
      </c>
      <c r="K34" s="6">
        <v>1</v>
      </c>
      <c r="L34" s="48">
        <f t="shared" si="1"/>
        <v>0</v>
      </c>
    </row>
    <row r="35" spans="1:12" x14ac:dyDescent="0.25">
      <c r="A35" s="65">
        <v>33</v>
      </c>
      <c r="E35" s="65">
        <f>SUMIF(SENA!A:A,B35,SENA!B:B)</f>
        <v>0</v>
      </c>
      <c r="F35" s="17">
        <f t="shared" si="3"/>
        <v>0</v>
      </c>
      <c r="G35" s="18"/>
      <c r="H35" s="17"/>
      <c r="I35" s="66"/>
      <c r="J35" s="6">
        <v>0.9</v>
      </c>
      <c r="K35" s="6">
        <v>1</v>
      </c>
      <c r="L35" s="48">
        <f t="shared" si="1"/>
        <v>0</v>
      </c>
    </row>
    <row r="36" spans="1:12" x14ac:dyDescent="0.25">
      <c r="A36" s="65">
        <v>34</v>
      </c>
      <c r="E36" s="65">
        <f>SUMIF(SENA!A:A,B36,SENA!B:B)</f>
        <v>0</v>
      </c>
      <c r="F36" s="17">
        <f t="shared" si="3"/>
        <v>0</v>
      </c>
      <c r="G36" s="18"/>
      <c r="H36" s="17"/>
      <c r="I36" s="66"/>
      <c r="J36" s="6">
        <v>0.9</v>
      </c>
      <c r="K36" s="6">
        <v>1</v>
      </c>
      <c r="L36" s="48">
        <f t="shared" si="1"/>
        <v>0</v>
      </c>
    </row>
    <row r="37" spans="1:12" x14ac:dyDescent="0.25">
      <c r="A37" s="65">
        <v>35</v>
      </c>
      <c r="E37" s="65">
        <f>SUMIF(SENA!A:A,B37,SENA!B:B)</f>
        <v>0</v>
      </c>
      <c r="F37" s="17">
        <f t="shared" si="3"/>
        <v>0</v>
      </c>
      <c r="G37" s="18"/>
      <c r="H37" s="17"/>
      <c r="I37" s="66"/>
      <c r="J37" s="6">
        <v>0.9</v>
      </c>
      <c r="K37" s="6">
        <v>1</v>
      </c>
      <c r="L37" s="48">
        <f t="shared" si="1"/>
        <v>0</v>
      </c>
    </row>
    <row r="38" spans="1:12" x14ac:dyDescent="0.25">
      <c r="A38" s="65">
        <v>36</v>
      </c>
      <c r="E38" s="65">
        <f>SUMIF(SENA!A:A,B38,SENA!B:B)</f>
        <v>0</v>
      </c>
      <c r="F38" s="17">
        <f t="shared" si="3"/>
        <v>0</v>
      </c>
      <c r="G38" s="18"/>
      <c r="H38" s="17"/>
      <c r="I38" s="66"/>
      <c r="J38" s="6">
        <v>0.9</v>
      </c>
      <c r="K38" s="6">
        <v>1</v>
      </c>
      <c r="L38" s="48">
        <f t="shared" si="1"/>
        <v>0</v>
      </c>
    </row>
    <row r="39" spans="1:12" x14ac:dyDescent="0.25">
      <c r="A39" s="65">
        <v>37</v>
      </c>
      <c r="E39" s="65">
        <f>SUMIF(SENA!A:A,B39,SENA!B:B)</f>
        <v>0</v>
      </c>
      <c r="F39" s="17">
        <f t="shared" si="3"/>
        <v>0</v>
      </c>
      <c r="G39" s="18"/>
      <c r="H39" s="17"/>
      <c r="I39" s="66"/>
      <c r="J39" s="6">
        <v>0.9</v>
      </c>
      <c r="K39" s="6">
        <v>1</v>
      </c>
      <c r="L39" s="48">
        <f t="shared" si="1"/>
        <v>0</v>
      </c>
    </row>
    <row r="40" spans="1:12" x14ac:dyDescent="0.25">
      <c r="A40" s="65">
        <v>38</v>
      </c>
      <c r="E40" s="65">
        <f>SUMIF(SENA!A:A,B40,SENA!B:B)</f>
        <v>0</v>
      </c>
      <c r="F40" s="17">
        <f t="shared" si="3"/>
        <v>0</v>
      </c>
      <c r="G40" s="18"/>
      <c r="H40" s="17"/>
      <c r="I40" s="66"/>
      <c r="J40" s="6">
        <v>0.9</v>
      </c>
      <c r="K40" s="6">
        <v>1</v>
      </c>
      <c r="L40" s="48">
        <f t="shared" si="1"/>
        <v>0</v>
      </c>
    </row>
    <row r="41" spans="1:12" x14ac:dyDescent="0.25">
      <c r="A41" s="65">
        <v>39</v>
      </c>
      <c r="E41" s="65">
        <f>SUMIF(SENA!A:A,B41,SENA!B:B)</f>
        <v>0</v>
      </c>
      <c r="F41" s="17">
        <f t="shared" si="3"/>
        <v>0</v>
      </c>
      <c r="G41" s="18"/>
      <c r="H41" s="17"/>
      <c r="I41" s="66"/>
      <c r="J41" s="6">
        <v>0.9</v>
      </c>
      <c r="K41" s="6">
        <v>1</v>
      </c>
      <c r="L41" s="48">
        <f t="shared" si="1"/>
        <v>0</v>
      </c>
    </row>
    <row r="42" spans="1:12" x14ac:dyDescent="0.25">
      <c r="A42" s="65">
        <v>40</v>
      </c>
      <c r="E42" s="65">
        <f>SUMIF(SENA!A:A,B42,SENA!B:B)</f>
        <v>0</v>
      </c>
      <c r="F42" s="17">
        <f t="shared" si="3"/>
        <v>0</v>
      </c>
      <c r="G42" s="18"/>
      <c r="H42" s="17"/>
      <c r="I42" s="66"/>
      <c r="J42" s="6">
        <v>0.9</v>
      </c>
      <c r="K42" s="6">
        <v>1</v>
      </c>
      <c r="L42" s="48">
        <f t="shared" si="1"/>
        <v>0</v>
      </c>
    </row>
    <row r="43" spans="1:12" x14ac:dyDescent="0.25">
      <c r="A43" s="65">
        <v>41</v>
      </c>
      <c r="E43" s="65">
        <f>SUMIF(SENA!A:A,B43,SENA!B:B)</f>
        <v>0</v>
      </c>
      <c r="F43" s="17">
        <f t="shared" si="3"/>
        <v>0</v>
      </c>
      <c r="G43" s="18"/>
      <c r="H43" s="17"/>
      <c r="I43" s="66"/>
      <c r="J43" s="6">
        <v>0.9</v>
      </c>
      <c r="K43" s="6">
        <v>1</v>
      </c>
      <c r="L43" s="48">
        <f t="shared" si="1"/>
        <v>0</v>
      </c>
    </row>
    <row r="44" spans="1:12" x14ac:dyDescent="0.25">
      <c r="A44" s="65">
        <v>42</v>
      </c>
      <c r="E44" s="65">
        <f>SUMIF(SENA!A:A,B44,SENA!B:B)</f>
        <v>0</v>
      </c>
      <c r="F44" s="17">
        <f t="shared" si="3"/>
        <v>0</v>
      </c>
      <c r="G44" s="18"/>
      <c r="H44" s="17"/>
      <c r="I44" s="66"/>
      <c r="J44" s="6">
        <v>0.9</v>
      </c>
      <c r="K44" s="6">
        <v>1</v>
      </c>
      <c r="L44" s="48">
        <f t="shared" si="1"/>
        <v>0</v>
      </c>
    </row>
    <row r="45" spans="1:12" x14ac:dyDescent="0.25">
      <c r="A45" s="65">
        <v>43</v>
      </c>
      <c r="E45" s="65">
        <f>SUMIF(SENA!A:A,B45,SENA!B:B)</f>
        <v>0</v>
      </c>
      <c r="F45" s="17">
        <f t="shared" si="3"/>
        <v>0</v>
      </c>
      <c r="G45" s="18"/>
      <c r="H45" s="17"/>
      <c r="I45" s="66"/>
      <c r="J45" s="6">
        <v>0.9</v>
      </c>
      <c r="K45" s="6">
        <v>1</v>
      </c>
      <c r="L45" s="48">
        <f t="shared" si="1"/>
        <v>0</v>
      </c>
    </row>
    <row r="46" spans="1:12" x14ac:dyDescent="0.25">
      <c r="A46" s="65">
        <v>44</v>
      </c>
      <c r="E46" s="65">
        <f>SUMIF(SENA!A:A,B46,SENA!B:B)</f>
        <v>0</v>
      </c>
      <c r="F46" s="17">
        <f t="shared" si="3"/>
        <v>0</v>
      </c>
      <c r="G46" s="18"/>
      <c r="H46" s="17"/>
      <c r="I46" s="66"/>
      <c r="J46" s="6">
        <v>0.9</v>
      </c>
      <c r="K46" s="6">
        <v>1</v>
      </c>
      <c r="L46" s="48">
        <f t="shared" si="1"/>
        <v>0</v>
      </c>
    </row>
    <row r="47" spans="1:12" x14ac:dyDescent="0.25">
      <c r="A47" s="65">
        <v>45</v>
      </c>
      <c r="B47" s="67"/>
      <c r="E47" s="65">
        <f>SUMIF(SENA!A:A,B47,SENA!B:B)</f>
        <v>0</v>
      </c>
      <c r="F47" s="17">
        <f t="shared" si="3"/>
        <v>0</v>
      </c>
      <c r="G47" s="18"/>
      <c r="H47" s="17"/>
      <c r="I47" s="66"/>
      <c r="J47" s="6">
        <v>0.9</v>
      </c>
      <c r="K47" s="6">
        <v>1</v>
      </c>
      <c r="L47" s="48">
        <f t="shared" si="1"/>
        <v>0</v>
      </c>
    </row>
    <row r="48" spans="1:12" x14ac:dyDescent="0.25">
      <c r="A48" s="65">
        <v>46</v>
      </c>
      <c r="E48" s="65">
        <f>SUMIF(SENA!A:A,B48,SENA!B:B)</f>
        <v>0</v>
      </c>
      <c r="F48" s="17">
        <f t="shared" si="3"/>
        <v>0</v>
      </c>
      <c r="G48" s="18"/>
      <c r="H48" s="17"/>
      <c r="I48" s="66"/>
      <c r="J48" s="6">
        <v>0.9</v>
      </c>
      <c r="K48" s="6">
        <v>1</v>
      </c>
      <c r="L48" s="48">
        <f t="shared" si="1"/>
        <v>0</v>
      </c>
    </row>
    <row r="49" spans="1:12" x14ac:dyDescent="0.25">
      <c r="A49" s="65">
        <v>47</v>
      </c>
      <c r="E49" s="65">
        <f>SUMIF(SENA!A:A,B49,SENA!B:B)</f>
        <v>0</v>
      </c>
      <c r="F49" s="17">
        <f t="shared" si="3"/>
        <v>0</v>
      </c>
      <c r="G49" s="18"/>
      <c r="H49" s="17"/>
      <c r="I49" s="66"/>
      <c r="J49" s="6">
        <v>0.9</v>
      </c>
      <c r="K49" s="6">
        <v>1</v>
      </c>
      <c r="L49" s="48">
        <f t="shared" si="1"/>
        <v>0</v>
      </c>
    </row>
    <row r="50" spans="1:12" x14ac:dyDescent="0.25">
      <c r="A50" s="65">
        <v>48</v>
      </c>
      <c r="E50" s="65">
        <f>SUMIF(SENA!A:A,B50,SENA!B:B)</f>
        <v>0</v>
      </c>
      <c r="F50" s="17">
        <f t="shared" si="3"/>
        <v>0</v>
      </c>
      <c r="G50" s="18"/>
      <c r="H50" s="17"/>
      <c r="I50" s="66"/>
      <c r="J50" s="6">
        <v>0.9</v>
      </c>
      <c r="K50" s="6">
        <v>1</v>
      </c>
      <c r="L50" s="48">
        <f t="shared" si="1"/>
        <v>0</v>
      </c>
    </row>
    <row r="51" spans="1:12" x14ac:dyDescent="0.25">
      <c r="A51" s="65">
        <v>49</v>
      </c>
      <c r="E51" s="65">
        <f>SUMIF(SENA!A:A,B51,SENA!B:B)</f>
        <v>0</v>
      </c>
      <c r="F51" s="17">
        <f t="shared" si="3"/>
        <v>0</v>
      </c>
      <c r="G51" s="18"/>
      <c r="H51" s="17"/>
      <c r="I51" s="66"/>
      <c r="J51" s="6">
        <v>0.9</v>
      </c>
      <c r="K51" s="6">
        <v>1</v>
      </c>
      <c r="L51" s="48">
        <f t="shared" si="1"/>
        <v>0</v>
      </c>
    </row>
    <row r="52" spans="1:12" x14ac:dyDescent="0.25">
      <c r="A52" s="65">
        <v>50</v>
      </c>
      <c r="E52" s="65">
        <f>SUMIF(SENA!A:A,B52,SENA!B:B)</f>
        <v>0</v>
      </c>
      <c r="F52" s="17">
        <f t="shared" si="3"/>
        <v>0</v>
      </c>
      <c r="G52" s="18"/>
      <c r="H52" s="17"/>
      <c r="I52" s="66"/>
      <c r="J52" s="6">
        <v>0.9</v>
      </c>
      <c r="K52" s="6">
        <v>1</v>
      </c>
      <c r="L52" s="48">
        <f t="shared" si="1"/>
        <v>0</v>
      </c>
    </row>
    <row r="53" spans="1:12" x14ac:dyDescent="0.25">
      <c r="A53" s="65">
        <v>51</v>
      </c>
      <c r="E53" s="65">
        <f>SUMIF(SENA!A:A,B53,SENA!B:B)</f>
        <v>0</v>
      </c>
      <c r="F53" s="17">
        <f t="shared" si="3"/>
        <v>0</v>
      </c>
      <c r="G53" s="18"/>
      <c r="H53" s="17"/>
      <c r="I53" s="66"/>
      <c r="J53" s="6">
        <v>0.9</v>
      </c>
      <c r="K53" s="6">
        <v>1</v>
      </c>
      <c r="L53" s="48">
        <f t="shared" si="1"/>
        <v>0</v>
      </c>
    </row>
    <row r="54" spans="1:12" x14ac:dyDescent="0.25">
      <c r="A54" s="65">
        <v>52</v>
      </c>
      <c r="E54" s="65">
        <f>SUMIF(SENA!A:A,B54,SENA!B:B)</f>
        <v>0</v>
      </c>
      <c r="F54" s="17">
        <f t="shared" si="3"/>
        <v>0</v>
      </c>
      <c r="G54" s="18"/>
      <c r="H54" s="17"/>
      <c r="I54" s="66"/>
      <c r="J54" s="6">
        <v>0.9</v>
      </c>
      <c r="K54" s="6">
        <v>1</v>
      </c>
      <c r="L54" s="48">
        <f t="shared" si="1"/>
        <v>0</v>
      </c>
    </row>
    <row r="55" spans="1:12" x14ac:dyDescent="0.25">
      <c r="A55" s="65">
        <v>53</v>
      </c>
      <c r="E55" s="65">
        <f>SUMIF(SENA!A:A,B55,SENA!B:B)</f>
        <v>0</v>
      </c>
      <c r="F55" s="17">
        <f t="shared" si="3"/>
        <v>0</v>
      </c>
      <c r="G55" s="18"/>
      <c r="H55" s="17"/>
      <c r="I55" s="66"/>
      <c r="J55" s="6">
        <v>0.9</v>
      </c>
      <c r="K55" s="6">
        <v>1</v>
      </c>
      <c r="L55" s="48">
        <f t="shared" si="1"/>
        <v>0</v>
      </c>
    </row>
    <row r="56" spans="1:12" x14ac:dyDescent="0.25">
      <c r="A56" s="65">
        <v>54</v>
      </c>
      <c r="E56" s="65">
        <f>SUMIF(SENA!A:A,B56,SENA!B:B)</f>
        <v>0</v>
      </c>
      <c r="F56" s="17">
        <f t="shared" si="3"/>
        <v>0</v>
      </c>
      <c r="G56" s="18"/>
      <c r="H56" s="17"/>
      <c r="I56" s="66"/>
      <c r="J56" s="6">
        <v>0.9</v>
      </c>
      <c r="K56" s="6">
        <v>1</v>
      </c>
      <c r="L56" s="48">
        <f t="shared" si="1"/>
        <v>0</v>
      </c>
    </row>
    <row r="57" spans="1:12" x14ac:dyDescent="0.25">
      <c r="A57" s="65">
        <v>55</v>
      </c>
      <c r="E57" s="65">
        <f>SUMIF(SENA!A:A,B57,SENA!B:B)</f>
        <v>0</v>
      </c>
      <c r="F57" s="17">
        <f t="shared" si="3"/>
        <v>0</v>
      </c>
      <c r="G57" s="18"/>
      <c r="H57" s="17"/>
      <c r="I57" s="66"/>
      <c r="J57" s="6">
        <v>0.9</v>
      </c>
      <c r="K57" s="6">
        <v>1</v>
      </c>
      <c r="L57" s="48">
        <f t="shared" si="1"/>
        <v>0</v>
      </c>
    </row>
    <row r="58" spans="1:12" x14ac:dyDescent="0.25">
      <c r="A58" s="65">
        <v>56</v>
      </c>
      <c r="E58" s="65">
        <f>SUMIF(SENA!A:A,B58,SENA!B:B)</f>
        <v>0</v>
      </c>
      <c r="F58" s="17">
        <f t="shared" si="3"/>
        <v>0</v>
      </c>
      <c r="G58" s="18"/>
      <c r="H58" s="17"/>
      <c r="I58" s="66"/>
      <c r="J58" s="6">
        <v>0.9</v>
      </c>
      <c r="K58" s="6">
        <v>1</v>
      </c>
      <c r="L58" s="48">
        <f t="shared" si="1"/>
        <v>0</v>
      </c>
    </row>
    <row r="59" spans="1:12" x14ac:dyDescent="0.25">
      <c r="A59" s="65">
        <v>57</v>
      </c>
      <c r="E59" s="65">
        <f>SUMIF(SENA!A:A,B59,SENA!B:B)</f>
        <v>0</v>
      </c>
      <c r="F59" s="17">
        <f t="shared" si="3"/>
        <v>0</v>
      </c>
      <c r="G59" s="18"/>
      <c r="H59" s="17"/>
      <c r="I59" s="66"/>
      <c r="J59" s="6">
        <v>0.9</v>
      </c>
      <c r="K59" s="6">
        <v>1</v>
      </c>
      <c r="L59" s="48">
        <f t="shared" si="1"/>
        <v>0</v>
      </c>
    </row>
    <row r="60" spans="1:12" x14ac:dyDescent="0.25">
      <c r="A60" s="65">
        <v>58</v>
      </c>
      <c r="E60" s="65">
        <f>SUMIF(SENA!A:A,B60,SENA!B:B)</f>
        <v>0</v>
      </c>
      <c r="F60" s="17">
        <f t="shared" si="3"/>
        <v>0</v>
      </c>
      <c r="G60" s="18"/>
      <c r="H60" s="17"/>
      <c r="I60" s="66"/>
      <c r="J60" s="6">
        <v>0.9</v>
      </c>
      <c r="K60" s="6">
        <v>1</v>
      </c>
      <c r="L60" s="48">
        <f t="shared" si="1"/>
        <v>0</v>
      </c>
    </row>
    <row r="61" spans="1:12" x14ac:dyDescent="0.25">
      <c r="A61" s="65">
        <v>59</v>
      </c>
      <c r="E61" s="65">
        <f>SUMIF(SENA!A:A,B61,SENA!B:B)</f>
        <v>0</v>
      </c>
      <c r="F61" s="17">
        <f t="shared" si="3"/>
        <v>0</v>
      </c>
      <c r="G61" s="18"/>
      <c r="H61" s="17"/>
      <c r="I61" s="66"/>
      <c r="J61" s="6">
        <v>0.9</v>
      </c>
      <c r="K61" s="6">
        <v>1</v>
      </c>
      <c r="L61" s="48">
        <f t="shared" si="1"/>
        <v>0</v>
      </c>
    </row>
    <row r="62" spans="1:12" x14ac:dyDescent="0.25">
      <c r="A62" s="65">
        <v>60</v>
      </c>
      <c r="E62" s="65">
        <f>SUMIF(SENA!A:A,B62,SENA!B:B)</f>
        <v>0</v>
      </c>
      <c r="F62" s="17">
        <f t="shared" si="3"/>
        <v>0</v>
      </c>
      <c r="G62" s="18"/>
      <c r="H62" s="17"/>
      <c r="I62" s="66"/>
      <c r="J62" s="6">
        <v>0.9</v>
      </c>
      <c r="K62" s="6">
        <v>1</v>
      </c>
      <c r="L62" s="48">
        <f t="shared" si="1"/>
        <v>0</v>
      </c>
    </row>
    <row r="63" spans="1:12" x14ac:dyDescent="0.25">
      <c r="A63" s="65">
        <v>61</v>
      </c>
      <c r="E63" s="65">
        <f>SUMIF(SENA!A:A,B63,SENA!B:B)</f>
        <v>0</v>
      </c>
      <c r="F63" s="17">
        <f t="shared" si="3"/>
        <v>0</v>
      </c>
      <c r="G63" s="18"/>
      <c r="H63" s="17"/>
      <c r="I63" s="66"/>
      <c r="J63" s="6">
        <v>0.9</v>
      </c>
      <c r="K63" s="6">
        <v>1</v>
      </c>
      <c r="L63" s="48">
        <f t="shared" si="1"/>
        <v>0</v>
      </c>
    </row>
    <row r="64" spans="1:12" x14ac:dyDescent="0.25">
      <c r="A64" s="65">
        <v>62</v>
      </c>
      <c r="E64" s="65">
        <f>SUMIF(SENA!A:A,B64,SENA!B:B)</f>
        <v>0</v>
      </c>
      <c r="F64" s="17">
        <f t="shared" si="3"/>
        <v>0</v>
      </c>
      <c r="G64" s="18"/>
      <c r="H64" s="17"/>
      <c r="I64" s="66"/>
      <c r="J64" s="6">
        <v>0.9</v>
      </c>
      <c r="K64" s="6">
        <v>1</v>
      </c>
      <c r="L64" s="48">
        <f t="shared" si="1"/>
        <v>0</v>
      </c>
    </row>
    <row r="65" spans="1:12" x14ac:dyDescent="0.25">
      <c r="A65" s="65">
        <v>63</v>
      </c>
      <c r="E65" s="65">
        <f>SUMIF(SENA!A:A,B65,SENA!B:B)</f>
        <v>0</v>
      </c>
      <c r="F65" s="17">
        <f t="shared" si="3"/>
        <v>0</v>
      </c>
      <c r="G65" s="18"/>
      <c r="H65" s="17"/>
      <c r="I65" s="66"/>
      <c r="J65" s="6">
        <v>0.9</v>
      </c>
      <c r="K65" s="6">
        <v>1</v>
      </c>
      <c r="L65" s="48">
        <f t="shared" si="1"/>
        <v>0</v>
      </c>
    </row>
    <row r="66" spans="1:12" x14ac:dyDescent="0.25">
      <c r="A66" s="65">
        <v>64</v>
      </c>
      <c r="E66" s="65">
        <f>SUMIF(SENA!A:A,B66,SENA!B:B)</f>
        <v>0</v>
      </c>
      <c r="F66" s="17">
        <f t="shared" si="3"/>
        <v>0</v>
      </c>
      <c r="G66" s="18"/>
      <c r="H66" s="17"/>
      <c r="I66" s="66"/>
      <c r="J66" s="6">
        <v>0.9</v>
      </c>
      <c r="K66" s="6">
        <v>1</v>
      </c>
      <c r="L66" s="48">
        <f t="shared" si="1"/>
        <v>0</v>
      </c>
    </row>
    <row r="67" spans="1:12" x14ac:dyDescent="0.25">
      <c r="A67" s="65">
        <v>65</v>
      </c>
      <c r="E67" s="65">
        <f>SUMIF(SENA!A:A,B67,SENA!B:B)</f>
        <v>0</v>
      </c>
      <c r="F67" s="17">
        <f t="shared" si="3"/>
        <v>0</v>
      </c>
      <c r="G67" s="18"/>
      <c r="H67" s="17"/>
      <c r="I67" s="66"/>
      <c r="J67" s="6">
        <v>0.9</v>
      </c>
      <c r="K67" s="6">
        <v>1</v>
      </c>
      <c r="L67" s="48">
        <f t="shared" ref="L67:L130" si="4">I67*J67/K67</f>
        <v>0</v>
      </c>
    </row>
    <row r="68" spans="1:12" x14ac:dyDescent="0.25">
      <c r="A68" s="65">
        <v>66</v>
      </c>
      <c r="B68" s="67"/>
      <c r="E68" s="65">
        <f>SUMIF(SENA!A:A,B68,SENA!B:B)</f>
        <v>0</v>
      </c>
      <c r="F68" s="17">
        <f t="shared" si="3"/>
        <v>0</v>
      </c>
      <c r="G68" s="18"/>
      <c r="H68" s="17"/>
      <c r="I68" s="66"/>
      <c r="J68" s="6">
        <v>0.9</v>
      </c>
      <c r="K68" s="6">
        <v>1</v>
      </c>
      <c r="L68" s="48">
        <f t="shared" si="4"/>
        <v>0</v>
      </c>
    </row>
    <row r="69" spans="1:12" x14ac:dyDescent="0.25">
      <c r="A69" s="65">
        <v>67</v>
      </c>
      <c r="E69" s="65">
        <f>SUMIF(SENA!A:A,B69,SENA!B:B)</f>
        <v>0</v>
      </c>
      <c r="F69" s="17">
        <f t="shared" si="3"/>
        <v>0</v>
      </c>
      <c r="G69" s="18"/>
      <c r="H69" s="17"/>
      <c r="I69" s="66"/>
      <c r="J69" s="6">
        <v>0.9</v>
      </c>
      <c r="K69" s="6">
        <v>1</v>
      </c>
      <c r="L69" s="48">
        <f t="shared" si="4"/>
        <v>0</v>
      </c>
    </row>
    <row r="70" spans="1:12" x14ac:dyDescent="0.25">
      <c r="A70" s="65">
        <v>68</v>
      </c>
      <c r="E70" s="65">
        <f>SUMIF(SENA!A:A,B70,SENA!B:B)</f>
        <v>0</v>
      </c>
      <c r="F70" s="17">
        <f t="shared" si="3"/>
        <v>0</v>
      </c>
      <c r="G70" s="18"/>
      <c r="H70" s="17"/>
      <c r="I70" s="66"/>
      <c r="J70" s="6">
        <v>0.9</v>
      </c>
      <c r="K70" s="6">
        <v>1</v>
      </c>
      <c r="L70" s="48">
        <f t="shared" si="4"/>
        <v>0</v>
      </c>
    </row>
    <row r="71" spans="1:12" x14ac:dyDescent="0.25">
      <c r="A71" s="65">
        <v>69</v>
      </c>
      <c r="E71" s="65">
        <f>SUMIF(SENA!A:A,B71,SENA!B:B)</f>
        <v>0</v>
      </c>
      <c r="F71" s="17">
        <f t="shared" si="3"/>
        <v>0</v>
      </c>
      <c r="G71" s="18"/>
      <c r="H71" s="17"/>
      <c r="I71" s="66"/>
      <c r="J71" s="6">
        <v>0.9</v>
      </c>
      <c r="K71" s="6">
        <v>1</v>
      </c>
      <c r="L71" s="48">
        <f t="shared" si="4"/>
        <v>0</v>
      </c>
    </row>
    <row r="72" spans="1:12" x14ac:dyDescent="0.25">
      <c r="A72" s="65">
        <v>70</v>
      </c>
      <c r="E72" s="65">
        <f>SUMIF(SENA!A:A,B72,SENA!B:B)</f>
        <v>0</v>
      </c>
      <c r="F72" s="17">
        <f t="shared" si="3"/>
        <v>0</v>
      </c>
      <c r="G72" s="18"/>
      <c r="H72" s="17"/>
      <c r="I72" s="66"/>
      <c r="J72" s="6">
        <v>0.9</v>
      </c>
      <c r="K72" s="6">
        <v>1</v>
      </c>
      <c r="L72" s="48">
        <f t="shared" si="4"/>
        <v>0</v>
      </c>
    </row>
    <row r="73" spans="1:12" x14ac:dyDescent="0.25">
      <c r="A73" s="65">
        <v>71</v>
      </c>
      <c r="E73" s="65">
        <f>SUMIF(SENA!A:A,B73,SENA!B:B)</f>
        <v>0</v>
      </c>
      <c r="F73" s="17">
        <f t="shared" si="3"/>
        <v>0</v>
      </c>
      <c r="G73" s="18"/>
      <c r="H73" s="17"/>
      <c r="I73" s="66"/>
      <c r="J73" s="6">
        <v>0.9</v>
      </c>
      <c r="K73" s="6">
        <v>1</v>
      </c>
      <c r="L73" s="48">
        <f t="shared" si="4"/>
        <v>0</v>
      </c>
    </row>
    <row r="74" spans="1:12" x14ac:dyDescent="0.25">
      <c r="A74" s="65">
        <v>72</v>
      </c>
      <c r="E74" s="65">
        <f>SUMIF(SENA!A:A,B74,SENA!B:B)</f>
        <v>0</v>
      </c>
      <c r="F74" s="17">
        <f t="shared" ref="F74:F137" si="5">C76*E74</f>
        <v>0</v>
      </c>
      <c r="G74" s="18"/>
      <c r="H74" s="17"/>
      <c r="I74" s="66"/>
      <c r="J74" s="6">
        <v>0.9</v>
      </c>
      <c r="K74" s="6">
        <v>1</v>
      </c>
      <c r="L74" s="48">
        <f t="shared" si="4"/>
        <v>0</v>
      </c>
    </row>
    <row r="75" spans="1:12" x14ac:dyDescent="0.25">
      <c r="A75" s="65">
        <v>73</v>
      </c>
      <c r="E75" s="65">
        <f>SUMIF(SENA!A:A,B75,SENA!B:B)</f>
        <v>0</v>
      </c>
      <c r="F75" s="17">
        <f t="shared" si="5"/>
        <v>0</v>
      </c>
      <c r="G75" s="18"/>
      <c r="H75" s="17"/>
      <c r="I75" s="66"/>
      <c r="J75" s="6">
        <v>0.9</v>
      </c>
      <c r="K75" s="6">
        <v>1</v>
      </c>
      <c r="L75" s="48">
        <f t="shared" si="4"/>
        <v>0</v>
      </c>
    </row>
    <row r="76" spans="1:12" x14ac:dyDescent="0.25">
      <c r="A76" s="65">
        <v>74</v>
      </c>
      <c r="E76" s="65">
        <f>SUMIF(SENA!A:A,B76,SENA!B:B)</f>
        <v>0</v>
      </c>
      <c r="F76" s="17">
        <f t="shared" si="5"/>
        <v>0</v>
      </c>
      <c r="G76" s="18"/>
      <c r="H76" s="17"/>
      <c r="I76" s="66"/>
      <c r="J76" s="6">
        <v>0.9</v>
      </c>
      <c r="K76" s="6">
        <v>1</v>
      </c>
      <c r="L76" s="48">
        <f t="shared" si="4"/>
        <v>0</v>
      </c>
    </row>
    <row r="77" spans="1:12" x14ac:dyDescent="0.25">
      <c r="A77" s="65">
        <v>75</v>
      </c>
      <c r="E77" s="65">
        <f>SUMIF(SENA!A:A,B77,SENA!B:B)</f>
        <v>0</v>
      </c>
      <c r="F77" s="17">
        <f t="shared" si="5"/>
        <v>0</v>
      </c>
      <c r="G77" s="18"/>
      <c r="H77" s="17"/>
      <c r="I77" s="66"/>
      <c r="J77" s="6">
        <v>0.9</v>
      </c>
      <c r="K77" s="6">
        <v>1</v>
      </c>
      <c r="L77" s="48">
        <f t="shared" si="4"/>
        <v>0</v>
      </c>
    </row>
    <row r="78" spans="1:12" x14ac:dyDescent="0.25">
      <c r="A78" s="65">
        <v>76</v>
      </c>
      <c r="E78" s="65">
        <f>SUMIF(SENA!A:A,B78,SENA!B:B)</f>
        <v>0</v>
      </c>
      <c r="F78" s="17">
        <f t="shared" si="5"/>
        <v>0</v>
      </c>
      <c r="G78" s="18"/>
      <c r="H78" s="17"/>
      <c r="I78" s="66"/>
      <c r="J78" s="6">
        <v>0.9</v>
      </c>
      <c r="K78" s="6">
        <v>1</v>
      </c>
      <c r="L78" s="48">
        <f t="shared" si="4"/>
        <v>0</v>
      </c>
    </row>
    <row r="79" spans="1:12" x14ac:dyDescent="0.25">
      <c r="A79" s="65">
        <v>77</v>
      </c>
      <c r="E79" s="65">
        <f>SUMIF(SENA!A:A,B79,SENA!B:B)</f>
        <v>0</v>
      </c>
      <c r="F79" s="17">
        <f t="shared" si="5"/>
        <v>0</v>
      </c>
      <c r="G79" s="18"/>
      <c r="H79" s="17"/>
      <c r="I79" s="66"/>
      <c r="J79" s="6">
        <v>0.9</v>
      </c>
      <c r="K79" s="6">
        <v>1</v>
      </c>
      <c r="L79" s="48">
        <f t="shared" si="4"/>
        <v>0</v>
      </c>
    </row>
    <row r="80" spans="1:12" x14ac:dyDescent="0.25">
      <c r="A80" s="65">
        <v>78</v>
      </c>
      <c r="E80" s="65">
        <f>SUMIF(SENA!A:A,B80,SENA!B:B)</f>
        <v>0</v>
      </c>
      <c r="F80" s="17">
        <f t="shared" si="5"/>
        <v>0</v>
      </c>
      <c r="G80" s="18"/>
      <c r="H80" s="17"/>
      <c r="I80" s="66"/>
      <c r="J80" s="6">
        <v>0.9</v>
      </c>
      <c r="K80" s="6">
        <v>1</v>
      </c>
      <c r="L80" s="48">
        <f t="shared" si="4"/>
        <v>0</v>
      </c>
    </row>
    <row r="81" spans="1:12" x14ac:dyDescent="0.25">
      <c r="A81" s="65">
        <v>79</v>
      </c>
      <c r="E81" s="65">
        <f>SUMIF(SENA!A:A,B81,SENA!B:B)</f>
        <v>0</v>
      </c>
      <c r="F81" s="17">
        <f t="shared" si="5"/>
        <v>0</v>
      </c>
      <c r="G81" s="18"/>
      <c r="H81" s="17"/>
      <c r="I81" s="66"/>
      <c r="J81" s="6">
        <v>0.9</v>
      </c>
      <c r="K81" s="6">
        <v>1</v>
      </c>
      <c r="L81" s="48">
        <f t="shared" si="4"/>
        <v>0</v>
      </c>
    </row>
    <row r="82" spans="1:12" x14ac:dyDescent="0.25">
      <c r="A82" s="65">
        <v>80</v>
      </c>
      <c r="E82" s="65">
        <f>SUMIF(SENA!A:A,B82,SENA!B:B)</f>
        <v>0</v>
      </c>
      <c r="F82" s="17">
        <f t="shared" si="5"/>
        <v>0</v>
      </c>
      <c r="G82" s="18"/>
      <c r="H82" s="17"/>
      <c r="I82" s="66"/>
      <c r="J82" s="6">
        <v>0.9</v>
      </c>
      <c r="K82" s="6">
        <v>1</v>
      </c>
      <c r="L82" s="48">
        <f t="shared" si="4"/>
        <v>0</v>
      </c>
    </row>
    <row r="83" spans="1:12" x14ac:dyDescent="0.25">
      <c r="A83" s="65">
        <v>81</v>
      </c>
      <c r="E83" s="65">
        <f>SUMIF(SENA!A:A,B83,SENA!B:B)</f>
        <v>0</v>
      </c>
      <c r="F83" s="17">
        <f t="shared" si="5"/>
        <v>0</v>
      </c>
      <c r="G83" s="18"/>
      <c r="H83" s="17"/>
      <c r="I83" s="66"/>
      <c r="J83" s="6">
        <v>0.9</v>
      </c>
      <c r="K83" s="6">
        <v>1</v>
      </c>
      <c r="L83" s="48">
        <f t="shared" si="4"/>
        <v>0</v>
      </c>
    </row>
    <row r="84" spans="1:12" x14ac:dyDescent="0.25">
      <c r="A84" s="65">
        <v>82</v>
      </c>
      <c r="E84" s="65">
        <f>SUMIF(SENA!A:A,B84,SENA!B:B)</f>
        <v>0</v>
      </c>
      <c r="F84" s="17">
        <f t="shared" si="5"/>
        <v>0</v>
      </c>
      <c r="G84" s="18"/>
      <c r="H84" s="17"/>
      <c r="I84" s="66"/>
      <c r="J84" s="6">
        <v>0.9</v>
      </c>
      <c r="K84" s="6">
        <v>1</v>
      </c>
      <c r="L84" s="48">
        <f t="shared" si="4"/>
        <v>0</v>
      </c>
    </row>
    <row r="85" spans="1:12" x14ac:dyDescent="0.25">
      <c r="A85" s="65">
        <v>83</v>
      </c>
      <c r="E85" s="65">
        <f>SUMIF(SENA!A:A,B85,SENA!B:B)</f>
        <v>0</v>
      </c>
      <c r="F85" s="17">
        <f t="shared" si="5"/>
        <v>0</v>
      </c>
      <c r="G85" s="18"/>
      <c r="H85" s="17"/>
      <c r="I85" s="66"/>
      <c r="J85" s="6">
        <v>0.9</v>
      </c>
      <c r="K85" s="6">
        <v>1</v>
      </c>
      <c r="L85" s="48">
        <f t="shared" si="4"/>
        <v>0</v>
      </c>
    </row>
    <row r="86" spans="1:12" x14ac:dyDescent="0.25">
      <c r="A86" s="65">
        <v>84</v>
      </c>
      <c r="E86" s="65">
        <f>SUMIF(SENA!A:A,B86,SENA!B:B)</f>
        <v>0</v>
      </c>
      <c r="F86" s="17">
        <f t="shared" si="5"/>
        <v>0</v>
      </c>
      <c r="G86" s="18"/>
      <c r="H86" s="17"/>
      <c r="I86" s="66"/>
      <c r="J86" s="6">
        <v>0.9</v>
      </c>
      <c r="K86" s="6">
        <v>1</v>
      </c>
      <c r="L86" s="48">
        <f t="shared" si="4"/>
        <v>0</v>
      </c>
    </row>
    <row r="87" spans="1:12" x14ac:dyDescent="0.25">
      <c r="A87" s="65">
        <v>85</v>
      </c>
      <c r="E87" s="65">
        <f>SUMIF(SENA!A:A,B87,SENA!B:B)</f>
        <v>0</v>
      </c>
      <c r="F87" s="17">
        <f t="shared" si="5"/>
        <v>0</v>
      </c>
      <c r="G87" s="18"/>
      <c r="H87" s="17"/>
      <c r="I87" s="66"/>
      <c r="J87" s="6">
        <v>0.9</v>
      </c>
      <c r="K87" s="6">
        <v>1</v>
      </c>
      <c r="L87" s="48">
        <f t="shared" si="4"/>
        <v>0</v>
      </c>
    </row>
    <row r="88" spans="1:12" x14ac:dyDescent="0.25">
      <c r="A88" s="65">
        <v>86</v>
      </c>
      <c r="E88" s="65">
        <f>SUMIF(SENA!A:A,B88,SENA!B:B)</f>
        <v>0</v>
      </c>
      <c r="F88" s="17">
        <f t="shared" si="5"/>
        <v>0</v>
      </c>
      <c r="G88" s="18"/>
      <c r="H88" s="17"/>
      <c r="I88" s="66"/>
      <c r="J88" s="6">
        <v>0.9</v>
      </c>
      <c r="K88" s="6">
        <v>1</v>
      </c>
      <c r="L88" s="48">
        <f t="shared" si="4"/>
        <v>0</v>
      </c>
    </row>
    <row r="89" spans="1:12" x14ac:dyDescent="0.25">
      <c r="A89" s="65">
        <v>87</v>
      </c>
      <c r="E89" s="65">
        <f>SUMIF(SENA!A:A,B89,SENA!B:B)</f>
        <v>0</v>
      </c>
      <c r="F89" s="17">
        <f t="shared" si="5"/>
        <v>0</v>
      </c>
      <c r="G89" s="18"/>
      <c r="H89" s="17"/>
      <c r="I89" s="66"/>
      <c r="J89" s="6">
        <v>0.9</v>
      </c>
      <c r="K89" s="6">
        <v>1</v>
      </c>
      <c r="L89" s="48">
        <f t="shared" si="4"/>
        <v>0</v>
      </c>
    </row>
    <row r="90" spans="1:12" x14ac:dyDescent="0.25">
      <c r="A90" s="65">
        <v>88</v>
      </c>
      <c r="E90" s="65">
        <f>SUMIF(SENA!A:A,B90,SENA!B:B)</f>
        <v>0</v>
      </c>
      <c r="F90" s="17">
        <f t="shared" si="5"/>
        <v>0</v>
      </c>
      <c r="G90" s="18"/>
      <c r="H90" s="17"/>
      <c r="I90" s="66"/>
      <c r="J90" s="6">
        <v>0.9</v>
      </c>
      <c r="K90" s="6">
        <v>1</v>
      </c>
      <c r="L90" s="48">
        <f t="shared" si="4"/>
        <v>0</v>
      </c>
    </row>
    <row r="91" spans="1:12" x14ac:dyDescent="0.25">
      <c r="A91" s="65">
        <v>89</v>
      </c>
      <c r="E91" s="65">
        <f>SUMIF(SENA!A:A,B91,SENA!B:B)</f>
        <v>0</v>
      </c>
      <c r="F91" s="17">
        <f t="shared" si="5"/>
        <v>0</v>
      </c>
      <c r="G91" s="18"/>
      <c r="H91" s="17"/>
      <c r="I91" s="66"/>
      <c r="J91" s="6">
        <v>0.9</v>
      </c>
      <c r="K91" s="6">
        <v>1</v>
      </c>
      <c r="L91" s="48">
        <f t="shared" si="4"/>
        <v>0</v>
      </c>
    </row>
    <row r="92" spans="1:12" x14ac:dyDescent="0.25">
      <c r="A92" s="65">
        <v>90</v>
      </c>
      <c r="E92" s="65">
        <f>SUMIF(SENA!A:A,B92,SENA!B:B)</f>
        <v>0</v>
      </c>
      <c r="F92" s="17">
        <f t="shared" si="5"/>
        <v>0</v>
      </c>
      <c r="G92" s="18"/>
      <c r="H92" s="17"/>
      <c r="I92" s="66"/>
      <c r="J92" s="6">
        <v>0.9</v>
      </c>
      <c r="K92" s="6">
        <v>1</v>
      </c>
      <c r="L92" s="48">
        <f t="shared" si="4"/>
        <v>0</v>
      </c>
    </row>
    <row r="93" spans="1:12" x14ac:dyDescent="0.25">
      <c r="A93" s="65">
        <v>91</v>
      </c>
      <c r="E93" s="65">
        <f>SUMIF(SENA!A:A,B93,SENA!B:B)</f>
        <v>0</v>
      </c>
      <c r="F93" s="17">
        <f t="shared" si="5"/>
        <v>0</v>
      </c>
      <c r="G93" s="18"/>
      <c r="H93" s="17"/>
      <c r="I93" s="66"/>
      <c r="J93" s="6">
        <v>0.9</v>
      </c>
      <c r="K93" s="6">
        <v>1</v>
      </c>
      <c r="L93" s="48">
        <f t="shared" si="4"/>
        <v>0</v>
      </c>
    </row>
    <row r="94" spans="1:12" x14ac:dyDescent="0.25">
      <c r="A94" s="65">
        <v>92</v>
      </c>
      <c r="E94" s="65">
        <f>SUMIF(SENA!A:A,B94,SENA!B:B)</f>
        <v>0</v>
      </c>
      <c r="F94" s="17">
        <f t="shared" si="5"/>
        <v>0</v>
      </c>
      <c r="G94" s="18"/>
      <c r="H94" s="17"/>
      <c r="I94" s="66"/>
      <c r="J94" s="6">
        <v>0.9</v>
      </c>
      <c r="K94" s="6">
        <v>1</v>
      </c>
      <c r="L94" s="48">
        <f t="shared" si="4"/>
        <v>0</v>
      </c>
    </row>
    <row r="95" spans="1:12" x14ac:dyDescent="0.25">
      <c r="A95" s="65">
        <v>93</v>
      </c>
      <c r="E95" s="65">
        <f>SUMIF(SENA!A:A,B95,SENA!B:B)</f>
        <v>0</v>
      </c>
      <c r="F95" s="17">
        <f t="shared" si="5"/>
        <v>0</v>
      </c>
      <c r="G95" s="18"/>
      <c r="H95" s="17"/>
      <c r="I95" s="66"/>
      <c r="J95" s="6">
        <v>0.9</v>
      </c>
      <c r="K95" s="6">
        <v>1</v>
      </c>
      <c r="L95" s="48">
        <f t="shared" si="4"/>
        <v>0</v>
      </c>
    </row>
    <row r="96" spans="1:12" x14ac:dyDescent="0.25">
      <c r="A96" s="65">
        <v>94</v>
      </c>
      <c r="E96" s="65">
        <f>SUMIF(SENA!A:A,B96,SENA!B:B)</f>
        <v>0</v>
      </c>
      <c r="F96" s="17">
        <f t="shared" si="5"/>
        <v>0</v>
      </c>
      <c r="G96" s="18"/>
      <c r="H96" s="17"/>
      <c r="I96" s="66"/>
      <c r="J96" s="6">
        <v>0.9</v>
      </c>
      <c r="K96" s="6">
        <v>1</v>
      </c>
      <c r="L96" s="48">
        <f t="shared" si="4"/>
        <v>0</v>
      </c>
    </row>
    <row r="97" spans="1:12" x14ac:dyDescent="0.25">
      <c r="A97" s="65">
        <v>95</v>
      </c>
      <c r="E97" s="65">
        <f>SUMIF(SENA!A:A,B97,SENA!B:B)</f>
        <v>0</v>
      </c>
      <c r="F97" s="17">
        <f t="shared" si="5"/>
        <v>0</v>
      </c>
      <c r="G97" s="18"/>
      <c r="H97" s="17"/>
      <c r="I97" s="66"/>
      <c r="J97" s="6">
        <v>0.9</v>
      </c>
      <c r="K97" s="6">
        <v>1</v>
      </c>
      <c r="L97" s="48">
        <f t="shared" si="4"/>
        <v>0</v>
      </c>
    </row>
    <row r="98" spans="1:12" x14ac:dyDescent="0.25">
      <c r="A98" s="65">
        <v>96</v>
      </c>
      <c r="E98" s="65">
        <f>SUMIF(SENA!A:A,B98,SENA!B:B)</f>
        <v>0</v>
      </c>
      <c r="F98" s="17">
        <f t="shared" si="5"/>
        <v>0</v>
      </c>
      <c r="G98" s="18"/>
      <c r="H98" s="17"/>
      <c r="I98" s="66"/>
      <c r="J98" s="6">
        <v>0.9</v>
      </c>
      <c r="K98" s="6">
        <v>1</v>
      </c>
      <c r="L98" s="48">
        <f t="shared" si="4"/>
        <v>0</v>
      </c>
    </row>
    <row r="99" spans="1:12" x14ac:dyDescent="0.25">
      <c r="A99" s="65">
        <v>97</v>
      </c>
      <c r="B99" s="68"/>
      <c r="E99" s="65">
        <f>SUMIF(SENA!A:A,B99,SENA!B:B)</f>
        <v>0</v>
      </c>
      <c r="F99" s="17">
        <f t="shared" si="5"/>
        <v>0</v>
      </c>
      <c r="G99" s="18"/>
      <c r="H99" s="17"/>
      <c r="I99" s="66"/>
      <c r="J99" s="6">
        <v>0.9</v>
      </c>
      <c r="K99" s="6">
        <v>1</v>
      </c>
      <c r="L99" s="48">
        <f t="shared" si="4"/>
        <v>0</v>
      </c>
    </row>
    <row r="100" spans="1:12" x14ac:dyDescent="0.25">
      <c r="A100" s="65">
        <v>98</v>
      </c>
      <c r="E100" s="65">
        <f>SUMIF(SENA!A:A,B100,SENA!B:B)</f>
        <v>0</v>
      </c>
      <c r="F100" s="17">
        <f t="shared" si="5"/>
        <v>0</v>
      </c>
      <c r="G100" s="18"/>
      <c r="H100" s="17"/>
      <c r="I100" s="66"/>
      <c r="J100" s="6">
        <v>0.9</v>
      </c>
      <c r="K100" s="6">
        <v>1</v>
      </c>
      <c r="L100" s="48">
        <f t="shared" si="4"/>
        <v>0</v>
      </c>
    </row>
    <row r="101" spans="1:12" x14ac:dyDescent="0.25">
      <c r="A101" s="65">
        <v>99</v>
      </c>
      <c r="E101" s="65">
        <f>SUMIF(SENA!A:A,B101,SENA!B:B)</f>
        <v>0</v>
      </c>
      <c r="F101" s="17">
        <f t="shared" si="5"/>
        <v>0</v>
      </c>
      <c r="G101" s="18"/>
      <c r="H101" s="17"/>
      <c r="I101" s="66"/>
      <c r="J101" s="6">
        <v>0.9</v>
      </c>
      <c r="K101" s="6">
        <v>1</v>
      </c>
      <c r="L101" s="48">
        <f t="shared" si="4"/>
        <v>0</v>
      </c>
    </row>
    <row r="102" spans="1:12" x14ac:dyDescent="0.25">
      <c r="A102" s="65">
        <v>100</v>
      </c>
      <c r="E102" s="65">
        <f>SUMIF(SENA!A:A,B102,SENA!B:B)</f>
        <v>0</v>
      </c>
      <c r="F102" s="17">
        <f t="shared" si="5"/>
        <v>0</v>
      </c>
      <c r="G102" s="18"/>
      <c r="H102" s="17"/>
      <c r="I102" s="66"/>
      <c r="J102" s="6">
        <v>0.9</v>
      </c>
      <c r="K102" s="6">
        <v>1</v>
      </c>
      <c r="L102" s="48">
        <f t="shared" si="4"/>
        <v>0</v>
      </c>
    </row>
    <row r="103" spans="1:12" x14ac:dyDescent="0.25">
      <c r="A103" s="65">
        <v>101</v>
      </c>
      <c r="E103" s="65">
        <f>SUMIF(SENA!A:A,B103,SENA!B:B)</f>
        <v>0</v>
      </c>
      <c r="F103" s="17">
        <f t="shared" si="5"/>
        <v>0</v>
      </c>
      <c r="G103" s="18"/>
      <c r="H103" s="17"/>
      <c r="I103" s="66"/>
      <c r="J103" s="6">
        <v>0.9</v>
      </c>
      <c r="K103" s="6">
        <v>1</v>
      </c>
      <c r="L103" s="48">
        <f t="shared" si="4"/>
        <v>0</v>
      </c>
    </row>
    <row r="104" spans="1:12" x14ac:dyDescent="0.25">
      <c r="A104" s="65">
        <v>102</v>
      </c>
      <c r="E104" s="65">
        <f>SUMIF(SENA!A:A,B104,SENA!B:B)</f>
        <v>0</v>
      </c>
      <c r="F104" s="17">
        <f t="shared" si="5"/>
        <v>0</v>
      </c>
      <c r="G104" s="18"/>
      <c r="H104" s="17"/>
      <c r="I104" s="66"/>
      <c r="J104" s="6">
        <v>0.9</v>
      </c>
      <c r="K104" s="6">
        <v>1</v>
      </c>
      <c r="L104" s="48">
        <f t="shared" si="4"/>
        <v>0</v>
      </c>
    </row>
    <row r="105" spans="1:12" x14ac:dyDescent="0.25">
      <c r="A105" s="65">
        <v>103</v>
      </c>
      <c r="E105" s="65">
        <f>SUMIF(SENA!A:A,B105,SENA!B:B)</f>
        <v>0</v>
      </c>
      <c r="F105" s="17">
        <f t="shared" si="5"/>
        <v>0</v>
      </c>
      <c r="G105" s="18"/>
      <c r="H105" s="17"/>
      <c r="I105" s="66"/>
      <c r="J105" s="6">
        <v>0.9</v>
      </c>
      <c r="K105" s="6">
        <v>1</v>
      </c>
      <c r="L105" s="48">
        <f t="shared" si="4"/>
        <v>0</v>
      </c>
    </row>
    <row r="106" spans="1:12" x14ac:dyDescent="0.25">
      <c r="A106" s="65">
        <v>104</v>
      </c>
      <c r="E106" s="65">
        <f>SUMIF(SENA!A:A,B106,SENA!B:B)</f>
        <v>0</v>
      </c>
      <c r="F106" s="17">
        <f t="shared" si="5"/>
        <v>0</v>
      </c>
      <c r="G106" s="18"/>
      <c r="H106" s="17"/>
      <c r="I106" s="66"/>
      <c r="J106" s="6">
        <v>0.9</v>
      </c>
      <c r="K106" s="6">
        <v>1</v>
      </c>
      <c r="L106" s="48">
        <f t="shared" si="4"/>
        <v>0</v>
      </c>
    </row>
    <row r="107" spans="1:12" x14ac:dyDescent="0.25">
      <c r="A107" s="65">
        <v>105</v>
      </c>
      <c r="E107" s="65">
        <f>SUMIF(SENA!A:A,B107,SENA!B:B)</f>
        <v>0</v>
      </c>
      <c r="F107" s="17">
        <f t="shared" si="5"/>
        <v>0</v>
      </c>
      <c r="G107" s="18"/>
      <c r="H107" s="17"/>
      <c r="I107" s="66"/>
      <c r="J107" s="6">
        <v>0.9</v>
      </c>
      <c r="K107" s="6">
        <v>1</v>
      </c>
      <c r="L107" s="48">
        <f t="shared" si="4"/>
        <v>0</v>
      </c>
    </row>
    <row r="108" spans="1:12" x14ac:dyDescent="0.25">
      <c r="A108" s="65">
        <v>106</v>
      </c>
      <c r="E108" s="65">
        <f>SUMIF(SENA!A:A,B108,SENA!B:B)</f>
        <v>0</v>
      </c>
      <c r="F108" s="17">
        <f t="shared" si="5"/>
        <v>0</v>
      </c>
      <c r="G108" s="18"/>
      <c r="H108" s="17"/>
      <c r="I108" s="66"/>
      <c r="J108" s="6">
        <v>0.9</v>
      </c>
      <c r="K108" s="6">
        <v>1</v>
      </c>
      <c r="L108" s="48">
        <f t="shared" si="4"/>
        <v>0</v>
      </c>
    </row>
    <row r="109" spans="1:12" x14ac:dyDescent="0.25">
      <c r="A109" s="65">
        <v>107</v>
      </c>
      <c r="E109" s="65">
        <f>SUMIF(SENA!A:A,B109,SENA!B:B)</f>
        <v>0</v>
      </c>
      <c r="F109" s="17">
        <f t="shared" si="5"/>
        <v>0</v>
      </c>
      <c r="G109" s="18"/>
      <c r="H109" s="17"/>
      <c r="I109" s="66"/>
      <c r="J109" s="6">
        <v>0.9</v>
      </c>
      <c r="K109" s="6">
        <v>1</v>
      </c>
      <c r="L109" s="48">
        <f t="shared" si="4"/>
        <v>0</v>
      </c>
    </row>
    <row r="110" spans="1:12" x14ac:dyDescent="0.25">
      <c r="A110" s="65">
        <v>108</v>
      </c>
      <c r="E110" s="65">
        <f>SUMIF(SENA!A:A,B110,SENA!B:B)</f>
        <v>0</v>
      </c>
      <c r="F110" s="17">
        <f t="shared" si="5"/>
        <v>0</v>
      </c>
      <c r="G110" s="18"/>
      <c r="H110" s="17"/>
      <c r="I110" s="66"/>
      <c r="J110" s="6">
        <v>0.9</v>
      </c>
      <c r="K110" s="6">
        <v>1</v>
      </c>
      <c r="L110" s="48">
        <f t="shared" si="4"/>
        <v>0</v>
      </c>
    </row>
    <row r="111" spans="1:12" x14ac:dyDescent="0.25">
      <c r="A111" s="65">
        <v>109</v>
      </c>
      <c r="E111" s="65">
        <f>SUMIF(SENA!A:A,B111,SENA!B:B)</f>
        <v>0</v>
      </c>
      <c r="F111" s="17">
        <f t="shared" si="5"/>
        <v>0</v>
      </c>
      <c r="G111" s="18"/>
      <c r="H111" s="17"/>
      <c r="I111" s="66"/>
      <c r="J111" s="6">
        <v>0.9</v>
      </c>
      <c r="K111" s="6">
        <v>1</v>
      </c>
      <c r="L111" s="48">
        <f t="shared" si="4"/>
        <v>0</v>
      </c>
    </row>
    <row r="112" spans="1:12" x14ac:dyDescent="0.25">
      <c r="A112" s="65">
        <v>110</v>
      </c>
      <c r="E112" s="65">
        <f>SUMIF(SENA!A:A,B112,SENA!B:B)</f>
        <v>0</v>
      </c>
      <c r="F112" s="17">
        <f t="shared" si="5"/>
        <v>0</v>
      </c>
      <c r="G112" s="18"/>
      <c r="H112" s="17"/>
      <c r="I112" s="66"/>
      <c r="J112" s="6">
        <v>0.9</v>
      </c>
      <c r="K112" s="6">
        <v>1</v>
      </c>
      <c r="L112" s="48">
        <f t="shared" si="4"/>
        <v>0</v>
      </c>
    </row>
    <row r="113" spans="1:12" x14ac:dyDescent="0.25">
      <c r="A113" s="65">
        <v>111</v>
      </c>
      <c r="E113" s="65">
        <f>SUMIF(SENA!A:A,B113,SENA!B:B)</f>
        <v>0</v>
      </c>
      <c r="F113" s="17">
        <f t="shared" si="5"/>
        <v>0</v>
      </c>
      <c r="G113" s="18"/>
      <c r="H113" s="17"/>
      <c r="I113" s="66"/>
      <c r="J113" s="6">
        <v>0.9</v>
      </c>
      <c r="K113" s="6">
        <v>1</v>
      </c>
      <c r="L113" s="48">
        <f t="shared" si="4"/>
        <v>0</v>
      </c>
    </row>
    <row r="114" spans="1:12" x14ac:dyDescent="0.25">
      <c r="A114" s="65">
        <v>112</v>
      </c>
      <c r="E114" s="65">
        <f>SUMIF(SENA!A:A,B114,SENA!B:B)</f>
        <v>0</v>
      </c>
      <c r="F114" s="17">
        <f t="shared" si="5"/>
        <v>0</v>
      </c>
      <c r="G114" s="18"/>
      <c r="H114" s="17"/>
      <c r="I114" s="66"/>
      <c r="J114" s="6">
        <v>0.9</v>
      </c>
      <c r="K114" s="6">
        <v>1</v>
      </c>
      <c r="L114" s="48">
        <f t="shared" si="4"/>
        <v>0</v>
      </c>
    </row>
    <row r="115" spans="1:12" x14ac:dyDescent="0.25">
      <c r="A115" s="65">
        <v>113</v>
      </c>
      <c r="E115" s="65">
        <f>SUMIF(SENA!A:A,B115,SENA!B:B)</f>
        <v>0</v>
      </c>
      <c r="F115" s="17">
        <f t="shared" si="5"/>
        <v>0</v>
      </c>
      <c r="G115" s="18"/>
      <c r="H115" s="17"/>
      <c r="I115" s="66"/>
      <c r="J115" s="6">
        <v>0.9</v>
      </c>
      <c r="K115" s="6">
        <v>1</v>
      </c>
      <c r="L115" s="48">
        <f t="shared" si="4"/>
        <v>0</v>
      </c>
    </row>
    <row r="116" spans="1:12" x14ac:dyDescent="0.25">
      <c r="A116" s="65">
        <v>114</v>
      </c>
      <c r="E116" s="65">
        <f>SUMIF(SENA!A:A,B116,SENA!B:B)</f>
        <v>0</v>
      </c>
      <c r="F116" s="17">
        <f t="shared" si="5"/>
        <v>0</v>
      </c>
      <c r="G116" s="18"/>
      <c r="H116" s="17"/>
      <c r="I116" s="66"/>
      <c r="J116" s="6">
        <v>0.9</v>
      </c>
      <c r="K116" s="6">
        <v>1</v>
      </c>
      <c r="L116" s="48">
        <f t="shared" si="4"/>
        <v>0</v>
      </c>
    </row>
    <row r="117" spans="1:12" x14ac:dyDescent="0.25">
      <c r="A117" s="65">
        <v>115</v>
      </c>
      <c r="E117" s="65">
        <f>SUMIF(SENA!A:A,B117,SENA!B:B)</f>
        <v>0</v>
      </c>
      <c r="F117" s="17">
        <f t="shared" si="5"/>
        <v>0</v>
      </c>
      <c r="G117" s="18"/>
      <c r="H117" s="17"/>
      <c r="I117" s="66"/>
      <c r="J117" s="6">
        <v>0.9</v>
      </c>
      <c r="K117" s="6">
        <v>1</v>
      </c>
      <c r="L117" s="48">
        <f t="shared" si="4"/>
        <v>0</v>
      </c>
    </row>
    <row r="118" spans="1:12" x14ac:dyDescent="0.25">
      <c r="A118" s="65">
        <v>116</v>
      </c>
      <c r="E118" s="65">
        <f>SUMIF(SENA!A:A,B118,SENA!B:B)</f>
        <v>0</v>
      </c>
      <c r="F118" s="17">
        <f t="shared" si="5"/>
        <v>0</v>
      </c>
      <c r="G118" s="18"/>
      <c r="H118" s="17"/>
      <c r="I118" s="66"/>
      <c r="J118" s="6">
        <v>0.9</v>
      </c>
      <c r="K118" s="6">
        <v>1</v>
      </c>
      <c r="L118" s="48">
        <f t="shared" si="4"/>
        <v>0</v>
      </c>
    </row>
    <row r="119" spans="1:12" x14ac:dyDescent="0.25">
      <c r="A119" s="65">
        <v>117</v>
      </c>
      <c r="E119" s="65">
        <f>SUMIF(SENA!A:A,B119,SENA!B:B)</f>
        <v>0</v>
      </c>
      <c r="F119" s="17">
        <f t="shared" si="5"/>
        <v>0</v>
      </c>
      <c r="G119" s="18"/>
      <c r="H119" s="17"/>
      <c r="I119" s="66"/>
      <c r="J119" s="6">
        <v>0.9</v>
      </c>
      <c r="K119" s="6">
        <v>1</v>
      </c>
      <c r="L119" s="48">
        <f t="shared" si="4"/>
        <v>0</v>
      </c>
    </row>
    <row r="120" spans="1:12" x14ac:dyDescent="0.25">
      <c r="A120" s="65">
        <v>118</v>
      </c>
      <c r="E120" s="65">
        <f>SUMIF(SENA!A:A,B120,SENA!B:B)</f>
        <v>0</v>
      </c>
      <c r="F120" s="17">
        <f t="shared" si="5"/>
        <v>0</v>
      </c>
      <c r="G120" s="18"/>
      <c r="H120" s="17"/>
      <c r="I120" s="66"/>
      <c r="J120" s="6">
        <v>0.9</v>
      </c>
      <c r="K120" s="6">
        <v>1</v>
      </c>
      <c r="L120" s="48">
        <f t="shared" si="4"/>
        <v>0</v>
      </c>
    </row>
    <row r="121" spans="1:12" x14ac:dyDescent="0.25">
      <c r="A121" s="65">
        <v>119</v>
      </c>
      <c r="E121" s="65">
        <f>SUMIF(SENA!A:A,B121,SENA!B:B)</f>
        <v>0</v>
      </c>
      <c r="F121" s="17">
        <f t="shared" si="5"/>
        <v>0</v>
      </c>
      <c r="G121" s="18"/>
      <c r="H121" s="17"/>
      <c r="I121" s="66"/>
      <c r="J121" s="6">
        <v>0.9</v>
      </c>
      <c r="K121" s="6">
        <v>1</v>
      </c>
      <c r="L121" s="48">
        <f t="shared" si="4"/>
        <v>0</v>
      </c>
    </row>
    <row r="122" spans="1:12" x14ac:dyDescent="0.25">
      <c r="A122" s="65">
        <v>120</v>
      </c>
      <c r="E122" s="65">
        <f>SUMIF(SENA!A:A,B122,SENA!B:B)</f>
        <v>0</v>
      </c>
      <c r="F122" s="17">
        <f t="shared" si="5"/>
        <v>0</v>
      </c>
      <c r="G122" s="18"/>
      <c r="H122" s="17"/>
      <c r="I122" s="66"/>
      <c r="J122" s="6">
        <v>0.9</v>
      </c>
      <c r="K122" s="6">
        <v>1</v>
      </c>
      <c r="L122" s="48">
        <f t="shared" si="4"/>
        <v>0</v>
      </c>
    </row>
    <row r="123" spans="1:12" x14ac:dyDescent="0.25">
      <c r="A123" s="65">
        <v>121</v>
      </c>
      <c r="E123" s="65">
        <f>SUMIF(SENA!A:A,B123,SENA!B:B)</f>
        <v>0</v>
      </c>
      <c r="F123" s="17">
        <f t="shared" si="5"/>
        <v>0</v>
      </c>
      <c r="G123" s="18"/>
      <c r="H123" s="17"/>
      <c r="I123" s="66"/>
      <c r="J123" s="6">
        <v>0.9</v>
      </c>
      <c r="K123" s="6">
        <v>1</v>
      </c>
      <c r="L123" s="48">
        <f t="shared" si="4"/>
        <v>0</v>
      </c>
    </row>
    <row r="124" spans="1:12" x14ac:dyDescent="0.25">
      <c r="A124" s="65">
        <v>122</v>
      </c>
      <c r="E124" s="65">
        <f>SUMIF(SENA!A:A,B124,SENA!B:B)</f>
        <v>0</v>
      </c>
      <c r="F124" s="17">
        <f t="shared" si="5"/>
        <v>0</v>
      </c>
      <c r="G124" s="18"/>
      <c r="H124" s="17"/>
      <c r="I124" s="66"/>
      <c r="J124" s="6">
        <v>0.9</v>
      </c>
      <c r="K124" s="6">
        <v>1</v>
      </c>
      <c r="L124" s="48">
        <f t="shared" si="4"/>
        <v>0</v>
      </c>
    </row>
    <row r="125" spans="1:12" x14ac:dyDescent="0.25">
      <c r="A125" s="65">
        <v>123</v>
      </c>
      <c r="E125" s="65">
        <f>SUMIF(SENA!A:A,B125,SENA!B:B)</f>
        <v>0</v>
      </c>
      <c r="F125" s="17">
        <f t="shared" si="5"/>
        <v>0</v>
      </c>
      <c r="G125" s="18"/>
      <c r="H125" s="17"/>
      <c r="I125" s="66"/>
      <c r="J125" s="6">
        <v>0.9</v>
      </c>
      <c r="K125" s="6">
        <v>1</v>
      </c>
      <c r="L125" s="48">
        <f t="shared" si="4"/>
        <v>0</v>
      </c>
    </row>
    <row r="126" spans="1:12" x14ac:dyDescent="0.25">
      <c r="A126" s="65">
        <v>124</v>
      </c>
      <c r="E126" s="65">
        <f>SUMIF(SENA!A:A,B126,SENA!B:B)</f>
        <v>0</v>
      </c>
      <c r="F126" s="17">
        <f t="shared" si="5"/>
        <v>0</v>
      </c>
      <c r="G126" s="18"/>
      <c r="H126" s="17"/>
      <c r="I126" s="66"/>
      <c r="J126" s="6">
        <v>0.9</v>
      </c>
      <c r="K126" s="6">
        <v>1</v>
      </c>
      <c r="L126" s="48">
        <f t="shared" si="4"/>
        <v>0</v>
      </c>
    </row>
    <row r="127" spans="1:12" x14ac:dyDescent="0.25">
      <c r="A127" s="65">
        <v>125</v>
      </c>
      <c r="E127" s="65">
        <f>SUMIF(SENA!A:A,B127,SENA!B:B)</f>
        <v>0</v>
      </c>
      <c r="F127" s="17">
        <f t="shared" si="5"/>
        <v>0</v>
      </c>
      <c r="G127" s="18"/>
      <c r="H127" s="17"/>
      <c r="I127" s="66"/>
      <c r="J127" s="6">
        <v>0.9</v>
      </c>
      <c r="K127" s="6">
        <v>1</v>
      </c>
      <c r="L127" s="48">
        <f t="shared" si="4"/>
        <v>0</v>
      </c>
    </row>
    <row r="128" spans="1:12" x14ac:dyDescent="0.25">
      <c r="A128" s="65">
        <v>126</v>
      </c>
      <c r="E128" s="65">
        <f>SUMIF(SENA!A:A,B128,SENA!B:B)</f>
        <v>0</v>
      </c>
      <c r="F128" s="17">
        <f t="shared" si="5"/>
        <v>0</v>
      </c>
      <c r="G128" s="18"/>
      <c r="H128" s="17"/>
      <c r="I128" s="66"/>
      <c r="J128" s="6">
        <v>0.9</v>
      </c>
      <c r="K128" s="6">
        <v>1</v>
      </c>
      <c r="L128" s="48">
        <f t="shared" si="4"/>
        <v>0</v>
      </c>
    </row>
    <row r="129" spans="1:12" x14ac:dyDescent="0.25">
      <c r="A129" s="65">
        <v>127</v>
      </c>
      <c r="E129" s="65">
        <f>SUMIF(SENA!A:A,B129,SENA!B:B)</f>
        <v>0</v>
      </c>
      <c r="F129" s="17">
        <f t="shared" si="5"/>
        <v>0</v>
      </c>
      <c r="G129" s="18"/>
      <c r="H129" s="17"/>
      <c r="I129" s="66"/>
      <c r="J129" s="6">
        <v>0.9</v>
      </c>
      <c r="K129" s="6">
        <v>1</v>
      </c>
      <c r="L129" s="48">
        <f t="shared" si="4"/>
        <v>0</v>
      </c>
    </row>
    <row r="130" spans="1:12" x14ac:dyDescent="0.25">
      <c r="A130" s="65">
        <v>128</v>
      </c>
      <c r="E130" s="65">
        <f>SUMIF(SENA!A:A,B130,SENA!B:B)</f>
        <v>0</v>
      </c>
      <c r="F130" s="17">
        <f t="shared" si="5"/>
        <v>0</v>
      </c>
      <c r="G130" s="18"/>
      <c r="H130" s="17"/>
      <c r="I130" s="66"/>
      <c r="J130" s="6">
        <v>0.9</v>
      </c>
      <c r="K130" s="6">
        <v>1</v>
      </c>
      <c r="L130" s="48">
        <f t="shared" si="4"/>
        <v>0</v>
      </c>
    </row>
    <row r="131" spans="1:12" x14ac:dyDescent="0.25">
      <c r="A131" s="65">
        <v>129</v>
      </c>
      <c r="E131" s="65">
        <f>SUMIF(SENA!A:A,B131,SENA!B:B)</f>
        <v>0</v>
      </c>
      <c r="F131" s="17">
        <f t="shared" si="5"/>
        <v>0</v>
      </c>
      <c r="G131" s="18"/>
      <c r="H131" s="17"/>
      <c r="I131" s="66"/>
      <c r="J131" s="6">
        <v>0.9</v>
      </c>
      <c r="K131" s="6">
        <v>1</v>
      </c>
      <c r="L131" s="48">
        <f t="shared" ref="L131:L194" si="6">I131*J131/K131</f>
        <v>0</v>
      </c>
    </row>
    <row r="132" spans="1:12" x14ac:dyDescent="0.25">
      <c r="A132" s="65">
        <v>130</v>
      </c>
      <c r="E132" s="65">
        <f>SUMIF(SENA!A:A,B132,SENA!B:B)</f>
        <v>0</v>
      </c>
      <c r="F132" s="17">
        <f t="shared" si="5"/>
        <v>0</v>
      </c>
      <c r="G132" s="18"/>
      <c r="H132" s="17"/>
      <c r="I132" s="66"/>
      <c r="J132" s="6">
        <v>0.9</v>
      </c>
      <c r="K132" s="6">
        <v>1</v>
      </c>
      <c r="L132" s="48">
        <f t="shared" si="6"/>
        <v>0</v>
      </c>
    </row>
    <row r="133" spans="1:12" x14ac:dyDescent="0.25">
      <c r="A133" s="65">
        <v>131</v>
      </c>
      <c r="E133" s="65">
        <f>SUMIF(SENA!A:A,B133,SENA!B:B)</f>
        <v>0</v>
      </c>
      <c r="F133" s="17">
        <f t="shared" si="5"/>
        <v>0</v>
      </c>
      <c r="G133" s="18"/>
      <c r="H133" s="17"/>
      <c r="I133" s="66"/>
      <c r="J133" s="6">
        <v>0.9</v>
      </c>
      <c r="K133" s="6">
        <v>1</v>
      </c>
      <c r="L133" s="48">
        <f t="shared" si="6"/>
        <v>0</v>
      </c>
    </row>
    <row r="134" spans="1:12" x14ac:dyDescent="0.25">
      <c r="A134" s="65">
        <v>132</v>
      </c>
      <c r="E134" s="65">
        <f>SUMIF(SENA!A:A,B134,SENA!B:B)</f>
        <v>0</v>
      </c>
      <c r="F134" s="17">
        <f t="shared" si="5"/>
        <v>0</v>
      </c>
      <c r="G134" s="18"/>
      <c r="H134" s="17"/>
      <c r="I134" s="66"/>
      <c r="J134" s="6">
        <v>0.9</v>
      </c>
      <c r="K134" s="6">
        <v>1</v>
      </c>
      <c r="L134" s="48">
        <f t="shared" si="6"/>
        <v>0</v>
      </c>
    </row>
    <row r="135" spans="1:12" x14ac:dyDescent="0.25">
      <c r="A135" s="65">
        <v>133</v>
      </c>
      <c r="E135" s="65">
        <f>SUMIF(SENA!A:A,B135,SENA!B:B)</f>
        <v>0</v>
      </c>
      <c r="F135" s="17">
        <f t="shared" si="5"/>
        <v>0</v>
      </c>
      <c r="G135" s="18"/>
      <c r="H135" s="17"/>
      <c r="I135" s="66"/>
      <c r="J135" s="6">
        <v>0.9</v>
      </c>
      <c r="K135" s="6">
        <v>1</v>
      </c>
      <c r="L135" s="48">
        <f t="shared" si="6"/>
        <v>0</v>
      </c>
    </row>
    <row r="136" spans="1:12" x14ac:dyDescent="0.25">
      <c r="A136" s="65">
        <v>134</v>
      </c>
      <c r="E136" s="65">
        <f>SUMIF(SENA!A:A,B136,SENA!B:B)</f>
        <v>0</v>
      </c>
      <c r="F136" s="17">
        <f t="shared" si="5"/>
        <v>0</v>
      </c>
      <c r="G136" s="18"/>
      <c r="H136" s="17"/>
      <c r="I136" s="66"/>
      <c r="J136" s="6">
        <v>0.9</v>
      </c>
      <c r="K136" s="6">
        <v>1</v>
      </c>
      <c r="L136" s="48">
        <f t="shared" si="6"/>
        <v>0</v>
      </c>
    </row>
    <row r="137" spans="1:12" x14ac:dyDescent="0.25">
      <c r="A137" s="65">
        <v>135</v>
      </c>
      <c r="E137" s="65">
        <f>SUMIF(SENA!A:A,B137,SENA!B:B)</f>
        <v>0</v>
      </c>
      <c r="F137" s="17">
        <f t="shared" si="5"/>
        <v>0</v>
      </c>
      <c r="G137" s="18"/>
      <c r="H137" s="17"/>
      <c r="I137" s="66"/>
      <c r="J137" s="6">
        <v>0.9</v>
      </c>
      <c r="K137" s="6">
        <v>1</v>
      </c>
      <c r="L137" s="48">
        <f t="shared" si="6"/>
        <v>0</v>
      </c>
    </row>
    <row r="138" spans="1:12" x14ac:dyDescent="0.25">
      <c r="A138" s="65">
        <v>136</v>
      </c>
      <c r="E138" s="65">
        <f>SUMIF(SENA!A:A,B138,SENA!B:B)</f>
        <v>0</v>
      </c>
      <c r="F138" s="17">
        <f t="shared" ref="F138:F201" si="7">C140*E138</f>
        <v>0</v>
      </c>
      <c r="G138" s="18"/>
      <c r="H138" s="17"/>
      <c r="I138" s="66"/>
      <c r="J138" s="6">
        <v>0.9</v>
      </c>
      <c r="K138" s="6">
        <v>1</v>
      </c>
      <c r="L138" s="48">
        <f t="shared" si="6"/>
        <v>0</v>
      </c>
    </row>
    <row r="139" spans="1:12" x14ac:dyDescent="0.25">
      <c r="A139" s="65">
        <v>137</v>
      </c>
      <c r="E139" s="65">
        <f>SUMIF(SENA!A:A,B139,SENA!B:B)</f>
        <v>0</v>
      </c>
      <c r="F139" s="17">
        <f t="shared" si="7"/>
        <v>0</v>
      </c>
      <c r="G139" s="18"/>
      <c r="H139" s="17"/>
      <c r="I139" s="66"/>
      <c r="J139" s="6">
        <v>0.9</v>
      </c>
      <c r="K139" s="6">
        <v>1</v>
      </c>
      <c r="L139" s="48">
        <f t="shared" si="6"/>
        <v>0</v>
      </c>
    </row>
    <row r="140" spans="1:12" x14ac:dyDescent="0.25">
      <c r="A140" s="65">
        <v>138</v>
      </c>
      <c r="E140" s="65">
        <f>SUMIF(SENA!A:A,B140,SENA!B:B)</f>
        <v>0</v>
      </c>
      <c r="F140" s="17">
        <f t="shared" si="7"/>
        <v>0</v>
      </c>
      <c r="G140" s="18"/>
      <c r="H140" s="17"/>
      <c r="I140" s="66"/>
      <c r="J140" s="6">
        <v>0.9</v>
      </c>
      <c r="K140" s="6">
        <v>1</v>
      </c>
      <c r="L140" s="48">
        <f t="shared" si="6"/>
        <v>0</v>
      </c>
    </row>
    <row r="141" spans="1:12" x14ac:dyDescent="0.25">
      <c r="A141" s="65">
        <v>139</v>
      </c>
      <c r="B141" s="69"/>
      <c r="E141" s="65">
        <f>SUMIF(SENA!A:A,B141,SENA!B:B)</f>
        <v>0</v>
      </c>
      <c r="F141" s="17">
        <f t="shared" si="7"/>
        <v>0</v>
      </c>
      <c r="G141" s="18"/>
      <c r="H141" s="17"/>
      <c r="I141" s="66"/>
      <c r="J141" s="6">
        <v>0.9</v>
      </c>
      <c r="K141" s="6">
        <v>1</v>
      </c>
      <c r="L141" s="48">
        <f t="shared" si="6"/>
        <v>0</v>
      </c>
    </row>
    <row r="142" spans="1:12" x14ac:dyDescent="0.25">
      <c r="A142" s="65">
        <v>140</v>
      </c>
      <c r="B142" s="69"/>
      <c r="E142" s="65">
        <f>SUMIF(SENA!A:A,B142,SENA!B:B)</f>
        <v>0</v>
      </c>
      <c r="F142" s="17">
        <f t="shared" si="7"/>
        <v>0</v>
      </c>
      <c r="G142" s="18"/>
      <c r="H142" s="17"/>
      <c r="I142" s="66"/>
      <c r="J142" s="6">
        <v>0.9</v>
      </c>
      <c r="K142" s="6">
        <v>1</v>
      </c>
      <c r="L142" s="48">
        <f t="shared" si="6"/>
        <v>0</v>
      </c>
    </row>
    <row r="143" spans="1:12" x14ac:dyDescent="0.25">
      <c r="A143" s="65">
        <v>141</v>
      </c>
      <c r="E143" s="65">
        <f>SUMIF(SENA!A:A,B143,SENA!B:B)</f>
        <v>0</v>
      </c>
      <c r="F143" s="17">
        <f t="shared" si="7"/>
        <v>0</v>
      </c>
      <c r="G143" s="18"/>
      <c r="H143" s="17"/>
      <c r="I143" s="66"/>
      <c r="J143" s="6">
        <v>0.9</v>
      </c>
      <c r="K143" s="6">
        <v>1</v>
      </c>
      <c r="L143" s="48">
        <f t="shared" si="6"/>
        <v>0</v>
      </c>
    </row>
    <row r="144" spans="1:12" x14ac:dyDescent="0.25">
      <c r="A144" s="65">
        <v>142</v>
      </c>
      <c r="E144" s="65">
        <f>SUMIF(SENA!A:A,B144,SENA!B:B)</f>
        <v>0</v>
      </c>
      <c r="F144" s="17">
        <f t="shared" si="7"/>
        <v>0</v>
      </c>
      <c r="G144" s="18"/>
      <c r="H144" s="17"/>
      <c r="I144" s="66"/>
      <c r="J144" s="6">
        <v>0.9</v>
      </c>
      <c r="K144" s="6">
        <v>1</v>
      </c>
      <c r="L144" s="48">
        <f t="shared" si="6"/>
        <v>0</v>
      </c>
    </row>
    <row r="145" spans="1:12" x14ac:dyDescent="0.25">
      <c r="A145" s="65">
        <v>143</v>
      </c>
      <c r="E145" s="65">
        <f>SUMIF(SENA!A:A,B145,SENA!B:B)</f>
        <v>0</v>
      </c>
      <c r="F145" s="17">
        <f t="shared" si="7"/>
        <v>0</v>
      </c>
      <c r="G145" s="18"/>
      <c r="H145" s="17"/>
      <c r="I145" s="66"/>
      <c r="J145" s="6">
        <v>0.9</v>
      </c>
      <c r="K145" s="6">
        <v>1</v>
      </c>
      <c r="L145" s="48">
        <f t="shared" si="6"/>
        <v>0</v>
      </c>
    </row>
    <row r="146" spans="1:12" x14ac:dyDescent="0.25">
      <c r="A146" s="65">
        <v>144</v>
      </c>
      <c r="E146" s="65">
        <f>SUMIF(SENA!A:A,B146,SENA!B:B)</f>
        <v>0</v>
      </c>
      <c r="F146" s="17">
        <f t="shared" si="7"/>
        <v>0</v>
      </c>
      <c r="G146" s="18"/>
      <c r="H146" s="17"/>
      <c r="I146" s="66"/>
      <c r="J146" s="6">
        <v>0.9</v>
      </c>
      <c r="K146" s="6">
        <v>1</v>
      </c>
      <c r="L146" s="48">
        <f t="shared" si="6"/>
        <v>0</v>
      </c>
    </row>
    <row r="147" spans="1:12" x14ac:dyDescent="0.25">
      <c r="A147" s="65">
        <v>145</v>
      </c>
      <c r="E147" s="65">
        <f>SUMIF(SENA!A:A,B147,SENA!B:B)</f>
        <v>0</v>
      </c>
      <c r="F147" s="17">
        <f t="shared" si="7"/>
        <v>0</v>
      </c>
      <c r="G147" s="18"/>
      <c r="H147" s="17"/>
      <c r="I147" s="66"/>
      <c r="J147" s="6">
        <v>0.9</v>
      </c>
      <c r="K147" s="6">
        <v>1</v>
      </c>
      <c r="L147" s="48">
        <f t="shared" si="6"/>
        <v>0</v>
      </c>
    </row>
    <row r="148" spans="1:12" x14ac:dyDescent="0.25">
      <c r="A148" s="65">
        <v>146</v>
      </c>
      <c r="E148" s="65">
        <f>SUMIF(SENA!A:A,B148,SENA!B:B)</f>
        <v>0</v>
      </c>
      <c r="F148" s="17">
        <f t="shared" si="7"/>
        <v>0</v>
      </c>
      <c r="G148" s="18"/>
      <c r="H148" s="17"/>
      <c r="I148" s="66"/>
      <c r="J148" s="6">
        <v>0.9</v>
      </c>
      <c r="K148" s="6">
        <v>1</v>
      </c>
      <c r="L148" s="48">
        <f t="shared" si="6"/>
        <v>0</v>
      </c>
    </row>
    <row r="149" spans="1:12" x14ac:dyDescent="0.25">
      <c r="A149" s="65">
        <v>147</v>
      </c>
      <c r="E149" s="65">
        <f>SUMIF(SENA!A:A,B149,SENA!B:B)</f>
        <v>0</v>
      </c>
      <c r="F149" s="17">
        <f t="shared" si="7"/>
        <v>0</v>
      </c>
      <c r="G149" s="18"/>
      <c r="H149" s="17"/>
      <c r="I149" s="66"/>
      <c r="J149" s="6">
        <v>0.9</v>
      </c>
      <c r="K149" s="6">
        <v>1</v>
      </c>
      <c r="L149" s="48">
        <f t="shared" si="6"/>
        <v>0</v>
      </c>
    </row>
    <row r="150" spans="1:12" x14ac:dyDescent="0.25">
      <c r="A150" s="65">
        <v>148</v>
      </c>
      <c r="E150" s="65">
        <f>SUMIF(SENA!A:A,B150,SENA!B:B)</f>
        <v>0</v>
      </c>
      <c r="F150" s="17">
        <f t="shared" si="7"/>
        <v>0</v>
      </c>
      <c r="G150" s="18"/>
      <c r="H150" s="17"/>
      <c r="I150" s="66"/>
      <c r="J150" s="6">
        <v>0.9</v>
      </c>
      <c r="K150" s="6">
        <v>1</v>
      </c>
      <c r="L150" s="48">
        <f t="shared" si="6"/>
        <v>0</v>
      </c>
    </row>
    <row r="151" spans="1:12" x14ac:dyDescent="0.25">
      <c r="A151" s="65">
        <v>149</v>
      </c>
      <c r="E151" s="65">
        <f>SUMIF(SENA!A:A,B151,SENA!B:B)</f>
        <v>0</v>
      </c>
      <c r="F151" s="17">
        <f t="shared" si="7"/>
        <v>0</v>
      </c>
      <c r="G151" s="18"/>
      <c r="H151" s="17"/>
      <c r="I151" s="66"/>
      <c r="J151" s="6">
        <v>0.9</v>
      </c>
      <c r="K151" s="6">
        <v>1</v>
      </c>
      <c r="L151" s="48">
        <f t="shared" si="6"/>
        <v>0</v>
      </c>
    </row>
    <row r="152" spans="1:12" x14ac:dyDescent="0.25">
      <c r="A152" s="65">
        <v>150</v>
      </c>
      <c r="E152" s="65">
        <f>SUMIF(SENA!A:A,B152,SENA!B:B)</f>
        <v>0</v>
      </c>
      <c r="F152" s="17">
        <f t="shared" si="7"/>
        <v>0</v>
      </c>
      <c r="G152" s="18"/>
      <c r="H152" s="17"/>
      <c r="I152" s="66"/>
      <c r="J152" s="6">
        <v>0.9</v>
      </c>
      <c r="K152" s="6">
        <v>1</v>
      </c>
      <c r="L152" s="48">
        <f t="shared" si="6"/>
        <v>0</v>
      </c>
    </row>
    <row r="153" spans="1:12" x14ac:dyDescent="0.25">
      <c r="A153" s="65">
        <v>151</v>
      </c>
      <c r="E153" s="65">
        <f>SUMIF(SENA!A:A,B153,SENA!B:B)</f>
        <v>0</v>
      </c>
      <c r="F153" s="17">
        <f t="shared" si="7"/>
        <v>0</v>
      </c>
      <c r="G153" s="18"/>
      <c r="H153" s="17"/>
      <c r="I153" s="66"/>
      <c r="J153" s="6">
        <v>0.9</v>
      </c>
      <c r="K153" s="6">
        <v>1</v>
      </c>
      <c r="L153" s="48">
        <f t="shared" si="6"/>
        <v>0</v>
      </c>
    </row>
    <row r="154" spans="1:12" x14ac:dyDescent="0.25">
      <c r="A154" s="65">
        <v>152</v>
      </c>
      <c r="E154" s="65">
        <f>SUMIF(SENA!A:A,B154,SENA!B:B)</f>
        <v>0</v>
      </c>
      <c r="F154" s="17">
        <f t="shared" si="7"/>
        <v>0</v>
      </c>
      <c r="G154" s="18"/>
      <c r="H154" s="17"/>
      <c r="I154" s="66"/>
      <c r="J154" s="6">
        <v>0.9</v>
      </c>
      <c r="K154" s="6">
        <v>1</v>
      </c>
      <c r="L154" s="48">
        <f t="shared" si="6"/>
        <v>0</v>
      </c>
    </row>
    <row r="155" spans="1:12" x14ac:dyDescent="0.25">
      <c r="A155" s="65">
        <v>153</v>
      </c>
      <c r="E155" s="65">
        <f>SUMIF(SENA!A:A,B155,SENA!B:B)</f>
        <v>0</v>
      </c>
      <c r="F155" s="17">
        <f t="shared" si="7"/>
        <v>0</v>
      </c>
      <c r="G155" s="18"/>
      <c r="H155" s="17"/>
      <c r="I155" s="66"/>
      <c r="J155" s="6">
        <v>0.9</v>
      </c>
      <c r="K155" s="6">
        <v>1</v>
      </c>
      <c r="L155" s="48">
        <f t="shared" si="6"/>
        <v>0</v>
      </c>
    </row>
    <row r="156" spans="1:12" x14ac:dyDescent="0.25">
      <c r="A156" s="65">
        <v>154</v>
      </c>
      <c r="E156" s="65">
        <f>SUMIF(SENA!A:A,B156,SENA!B:B)</f>
        <v>0</v>
      </c>
      <c r="F156" s="17">
        <f t="shared" si="7"/>
        <v>0</v>
      </c>
      <c r="G156" s="18"/>
      <c r="H156" s="17"/>
      <c r="I156" s="66"/>
      <c r="J156" s="6">
        <v>0.9</v>
      </c>
      <c r="K156" s="6">
        <v>1</v>
      </c>
      <c r="L156" s="48">
        <f t="shared" si="6"/>
        <v>0</v>
      </c>
    </row>
    <row r="157" spans="1:12" x14ac:dyDescent="0.25">
      <c r="A157" s="65">
        <v>155</v>
      </c>
      <c r="E157" s="65">
        <f>SUMIF(SENA!A:A,B157,SENA!B:B)</f>
        <v>0</v>
      </c>
      <c r="F157" s="17">
        <f t="shared" si="7"/>
        <v>0</v>
      </c>
      <c r="G157" s="18"/>
      <c r="H157" s="17"/>
      <c r="I157" s="66"/>
      <c r="J157" s="6">
        <v>0.9</v>
      </c>
      <c r="K157" s="6">
        <v>1</v>
      </c>
      <c r="L157" s="48">
        <f t="shared" si="6"/>
        <v>0</v>
      </c>
    </row>
    <row r="158" spans="1:12" x14ac:dyDescent="0.25">
      <c r="A158" s="65">
        <v>156</v>
      </c>
      <c r="E158" s="65">
        <f>SUMIF(SENA!A:A,B158,SENA!B:B)</f>
        <v>0</v>
      </c>
      <c r="F158" s="17">
        <f t="shared" si="7"/>
        <v>0</v>
      </c>
      <c r="G158" s="18"/>
      <c r="H158" s="17"/>
      <c r="I158" s="66"/>
      <c r="J158" s="6">
        <v>0.9</v>
      </c>
      <c r="K158" s="6">
        <v>1</v>
      </c>
      <c r="L158" s="48">
        <f t="shared" si="6"/>
        <v>0</v>
      </c>
    </row>
    <row r="159" spans="1:12" x14ac:dyDescent="0.25">
      <c r="A159" s="65">
        <v>157</v>
      </c>
      <c r="E159" s="65">
        <f>SUMIF(SENA!A:A,B159,SENA!B:B)</f>
        <v>0</v>
      </c>
      <c r="F159" s="17">
        <f t="shared" si="7"/>
        <v>0</v>
      </c>
      <c r="G159" s="18"/>
      <c r="H159" s="17"/>
      <c r="I159" s="66"/>
      <c r="J159" s="6">
        <v>0.9</v>
      </c>
      <c r="K159" s="6">
        <v>1</v>
      </c>
      <c r="L159" s="48">
        <f t="shared" si="6"/>
        <v>0</v>
      </c>
    </row>
    <row r="160" spans="1:12" x14ac:dyDescent="0.25">
      <c r="A160" s="65">
        <v>158</v>
      </c>
      <c r="E160" s="65">
        <f>SUMIF(SENA!A:A,B160,SENA!B:B)</f>
        <v>0</v>
      </c>
      <c r="F160" s="17">
        <f t="shared" si="7"/>
        <v>0</v>
      </c>
      <c r="G160" s="18"/>
      <c r="H160" s="17"/>
      <c r="I160" s="66"/>
      <c r="J160" s="6">
        <v>0.9</v>
      </c>
      <c r="K160" s="6">
        <v>1</v>
      </c>
      <c r="L160" s="48">
        <f t="shared" si="6"/>
        <v>0</v>
      </c>
    </row>
    <row r="161" spans="1:12" x14ac:dyDescent="0.25">
      <c r="A161" s="65">
        <v>159</v>
      </c>
      <c r="E161" s="65">
        <f>SUMIF(SENA!A:A,B161,SENA!B:B)</f>
        <v>0</v>
      </c>
      <c r="F161" s="17">
        <f t="shared" si="7"/>
        <v>0</v>
      </c>
      <c r="G161" s="18"/>
      <c r="H161" s="17"/>
      <c r="I161" s="66"/>
      <c r="J161" s="6">
        <v>0.9</v>
      </c>
      <c r="K161" s="6">
        <v>1</v>
      </c>
      <c r="L161" s="48">
        <f t="shared" si="6"/>
        <v>0</v>
      </c>
    </row>
    <row r="162" spans="1:12" x14ac:dyDescent="0.25">
      <c r="A162" s="65">
        <v>160</v>
      </c>
      <c r="E162" s="65">
        <f>SUMIF(SENA!A:A,B162,SENA!B:B)</f>
        <v>0</v>
      </c>
      <c r="F162" s="17">
        <f t="shared" si="7"/>
        <v>0</v>
      </c>
      <c r="G162" s="18"/>
      <c r="H162" s="17"/>
      <c r="I162" s="66"/>
      <c r="J162" s="6">
        <v>0.9</v>
      </c>
      <c r="K162" s="6">
        <v>1</v>
      </c>
      <c r="L162" s="48">
        <f t="shared" si="6"/>
        <v>0</v>
      </c>
    </row>
    <row r="163" spans="1:12" x14ac:dyDescent="0.25">
      <c r="A163" s="65">
        <v>161</v>
      </c>
      <c r="E163" s="65">
        <f>SUMIF(SENA!A:A,B163,SENA!B:B)</f>
        <v>0</v>
      </c>
      <c r="F163" s="17">
        <f t="shared" si="7"/>
        <v>0</v>
      </c>
      <c r="G163" s="18"/>
      <c r="H163" s="17"/>
      <c r="I163" s="66"/>
      <c r="J163" s="6">
        <v>0.9</v>
      </c>
      <c r="K163" s="6">
        <v>1</v>
      </c>
      <c r="L163" s="48">
        <f t="shared" si="6"/>
        <v>0</v>
      </c>
    </row>
    <row r="164" spans="1:12" x14ac:dyDescent="0.25">
      <c r="A164" s="65">
        <v>162</v>
      </c>
      <c r="E164" s="65">
        <f>SUMIF(SENA!A:A,B164,SENA!B:B)</f>
        <v>0</v>
      </c>
      <c r="F164" s="17">
        <f t="shared" si="7"/>
        <v>0</v>
      </c>
      <c r="G164" s="18"/>
      <c r="H164" s="17"/>
      <c r="I164" s="66"/>
      <c r="J164" s="6">
        <v>0.9</v>
      </c>
      <c r="K164" s="6">
        <v>1</v>
      </c>
      <c r="L164" s="48">
        <f t="shared" si="6"/>
        <v>0</v>
      </c>
    </row>
    <row r="165" spans="1:12" x14ac:dyDescent="0.25">
      <c r="A165" s="65">
        <v>163</v>
      </c>
      <c r="E165" s="65">
        <f>SUMIF(SENA!A:A,B165,SENA!B:B)</f>
        <v>0</v>
      </c>
      <c r="F165" s="17">
        <f t="shared" si="7"/>
        <v>0</v>
      </c>
      <c r="G165" s="18"/>
      <c r="H165" s="17"/>
      <c r="I165" s="66"/>
      <c r="K165" s="6">
        <v>1</v>
      </c>
      <c r="L165" s="48">
        <f t="shared" si="6"/>
        <v>0</v>
      </c>
    </row>
    <row r="166" spans="1:12" x14ac:dyDescent="0.25">
      <c r="A166" s="65">
        <v>164</v>
      </c>
      <c r="E166" s="65">
        <f>SUMIF(SENA!A:A,B166,SENA!B:B)</f>
        <v>0</v>
      </c>
      <c r="F166" s="17">
        <f t="shared" si="7"/>
        <v>0</v>
      </c>
      <c r="G166" s="18"/>
      <c r="H166" s="17"/>
      <c r="I166" s="66"/>
      <c r="K166" s="6">
        <v>1</v>
      </c>
      <c r="L166" s="48">
        <f t="shared" si="6"/>
        <v>0</v>
      </c>
    </row>
    <row r="167" spans="1:12" x14ac:dyDescent="0.25">
      <c r="A167" s="65">
        <v>165</v>
      </c>
      <c r="E167" s="65">
        <f>SUMIF(SENA!A:A,B167,SENA!B:B)</f>
        <v>0</v>
      </c>
      <c r="F167" s="17">
        <f t="shared" si="7"/>
        <v>0</v>
      </c>
      <c r="G167" s="18"/>
      <c r="H167" s="17"/>
      <c r="I167" s="66"/>
      <c r="K167" s="6">
        <v>1</v>
      </c>
      <c r="L167" s="48">
        <f t="shared" si="6"/>
        <v>0</v>
      </c>
    </row>
    <row r="168" spans="1:12" x14ac:dyDescent="0.25">
      <c r="A168" s="65">
        <v>166</v>
      </c>
      <c r="E168" s="65">
        <f>SUMIF(SENA!A:A,B168,SENA!B:B)</f>
        <v>0</v>
      </c>
      <c r="F168" s="17">
        <f t="shared" si="7"/>
        <v>0</v>
      </c>
      <c r="G168" s="18"/>
      <c r="H168" s="17"/>
      <c r="I168" s="66"/>
      <c r="K168" s="6">
        <v>1</v>
      </c>
      <c r="L168" s="48">
        <f t="shared" si="6"/>
        <v>0</v>
      </c>
    </row>
    <row r="169" spans="1:12" x14ac:dyDescent="0.25">
      <c r="A169" s="65">
        <v>167</v>
      </c>
      <c r="E169" s="65">
        <f>SUMIF(SENA!A:A,B169,SENA!B:B)</f>
        <v>0</v>
      </c>
      <c r="F169" s="17">
        <f t="shared" si="7"/>
        <v>0</v>
      </c>
      <c r="G169" s="18"/>
      <c r="H169" s="17"/>
      <c r="I169" s="66"/>
      <c r="K169" s="6">
        <v>1</v>
      </c>
      <c r="L169" s="48">
        <f t="shared" si="6"/>
        <v>0</v>
      </c>
    </row>
    <row r="170" spans="1:12" x14ac:dyDescent="0.25">
      <c r="A170" s="65">
        <v>168</v>
      </c>
      <c r="E170" s="65">
        <f>SUMIF(SENA!A:A,B170,SENA!B:B)</f>
        <v>0</v>
      </c>
      <c r="F170" s="17">
        <f t="shared" si="7"/>
        <v>0</v>
      </c>
      <c r="G170" s="18"/>
      <c r="H170" s="17"/>
      <c r="I170" s="66"/>
      <c r="K170" s="6">
        <v>1</v>
      </c>
      <c r="L170" s="48">
        <f t="shared" si="6"/>
        <v>0</v>
      </c>
    </row>
    <row r="171" spans="1:12" x14ac:dyDescent="0.25">
      <c r="A171" s="65">
        <v>169</v>
      </c>
      <c r="E171" s="65">
        <f>SUMIF(SENA!A:A,B171,SENA!B:B)</f>
        <v>0</v>
      </c>
      <c r="F171" s="17">
        <f t="shared" si="7"/>
        <v>0</v>
      </c>
      <c r="G171" s="18"/>
      <c r="H171" s="17"/>
      <c r="I171" s="66"/>
      <c r="K171" s="6">
        <v>1</v>
      </c>
      <c r="L171" s="48">
        <f t="shared" si="6"/>
        <v>0</v>
      </c>
    </row>
    <row r="172" spans="1:12" x14ac:dyDescent="0.25">
      <c r="A172" s="65">
        <v>170</v>
      </c>
      <c r="E172" s="65">
        <f>SUMIF(SENA!A:A,B172,SENA!B:B)</f>
        <v>0</v>
      </c>
      <c r="F172" s="17">
        <f t="shared" si="7"/>
        <v>0</v>
      </c>
      <c r="G172" s="18"/>
      <c r="H172" s="17"/>
      <c r="I172" s="66"/>
      <c r="K172" s="6">
        <v>1</v>
      </c>
      <c r="L172" s="48">
        <f t="shared" si="6"/>
        <v>0</v>
      </c>
    </row>
    <row r="173" spans="1:12" x14ac:dyDescent="0.25">
      <c r="A173" s="65">
        <v>171</v>
      </c>
      <c r="E173" s="65">
        <f>SUMIF(SENA!A:A,B173,SENA!B:B)</f>
        <v>0</v>
      </c>
      <c r="F173" s="17">
        <f t="shared" si="7"/>
        <v>0</v>
      </c>
      <c r="G173" s="18"/>
      <c r="H173" s="17"/>
      <c r="I173" s="66"/>
      <c r="K173" s="6">
        <v>1</v>
      </c>
      <c r="L173" s="48">
        <f t="shared" si="6"/>
        <v>0</v>
      </c>
    </row>
    <row r="174" spans="1:12" x14ac:dyDescent="0.25">
      <c r="A174" s="65">
        <v>172</v>
      </c>
      <c r="E174" s="65">
        <f>SUMIF(SENA!A:A,B174,SENA!B:B)</f>
        <v>0</v>
      </c>
      <c r="F174" s="17">
        <f t="shared" si="7"/>
        <v>0</v>
      </c>
      <c r="G174" s="18"/>
      <c r="H174" s="17"/>
      <c r="I174" s="66"/>
      <c r="K174" s="6">
        <v>1</v>
      </c>
      <c r="L174" s="48">
        <f t="shared" si="6"/>
        <v>0</v>
      </c>
    </row>
    <row r="175" spans="1:12" x14ac:dyDescent="0.25">
      <c r="A175" s="65">
        <v>173</v>
      </c>
      <c r="E175" s="65">
        <f>SUMIF(SENA!A:A,B175,SENA!B:B)</f>
        <v>0</v>
      </c>
      <c r="F175" s="17">
        <f t="shared" si="7"/>
        <v>0</v>
      </c>
      <c r="G175" s="18"/>
      <c r="H175" s="17"/>
      <c r="I175" s="66"/>
      <c r="K175" s="6">
        <v>1</v>
      </c>
      <c r="L175" s="48">
        <f t="shared" si="6"/>
        <v>0</v>
      </c>
    </row>
    <row r="176" spans="1:12" x14ac:dyDescent="0.25">
      <c r="A176" s="65">
        <v>174</v>
      </c>
      <c r="E176" s="65">
        <f>SUMIF(SENA!A:A,B176,SENA!B:B)</f>
        <v>0</v>
      </c>
      <c r="F176" s="17">
        <f t="shared" si="7"/>
        <v>0</v>
      </c>
      <c r="G176" s="18"/>
      <c r="H176" s="17"/>
      <c r="I176" s="66"/>
      <c r="K176" s="6">
        <v>1</v>
      </c>
      <c r="L176" s="48">
        <f t="shared" si="6"/>
        <v>0</v>
      </c>
    </row>
    <row r="177" spans="1:12" x14ac:dyDescent="0.25">
      <c r="A177" s="65">
        <v>175</v>
      </c>
      <c r="E177" s="65">
        <f>SUMIF(SENA!A:A,B177,SENA!B:B)</f>
        <v>0</v>
      </c>
      <c r="F177" s="17">
        <f t="shared" si="7"/>
        <v>0</v>
      </c>
      <c r="G177" s="18"/>
      <c r="H177" s="17"/>
      <c r="I177" s="66"/>
      <c r="K177" s="6">
        <v>1</v>
      </c>
      <c r="L177" s="48">
        <f t="shared" si="6"/>
        <v>0</v>
      </c>
    </row>
    <row r="178" spans="1:12" x14ac:dyDescent="0.25">
      <c r="A178" s="65">
        <v>176</v>
      </c>
      <c r="E178" s="65">
        <f>SUMIF(SENA!A:A,B178,SENA!B:B)</f>
        <v>0</v>
      </c>
      <c r="F178" s="17">
        <f t="shared" si="7"/>
        <v>0</v>
      </c>
      <c r="G178" s="18"/>
      <c r="H178" s="17"/>
      <c r="I178" s="66"/>
      <c r="K178" s="6">
        <v>1</v>
      </c>
      <c r="L178" s="48">
        <f t="shared" si="6"/>
        <v>0</v>
      </c>
    </row>
    <row r="179" spans="1:12" x14ac:dyDescent="0.25">
      <c r="A179" s="65">
        <v>177</v>
      </c>
      <c r="E179" s="65">
        <f>SUMIF(SENA!A:A,B179,SENA!B:B)</f>
        <v>0</v>
      </c>
      <c r="F179" s="17">
        <f t="shared" si="7"/>
        <v>0</v>
      </c>
      <c r="G179" s="18"/>
      <c r="H179" s="17"/>
      <c r="I179" s="66"/>
      <c r="K179" s="6">
        <v>1</v>
      </c>
      <c r="L179" s="48">
        <f t="shared" si="6"/>
        <v>0</v>
      </c>
    </row>
    <row r="180" spans="1:12" x14ac:dyDescent="0.25">
      <c r="A180" s="65">
        <v>178</v>
      </c>
      <c r="E180" s="65">
        <f>SUMIF(SENA!A:A,B180,SENA!B:B)</f>
        <v>0</v>
      </c>
      <c r="F180" s="17">
        <f t="shared" si="7"/>
        <v>0</v>
      </c>
      <c r="G180" s="18"/>
      <c r="H180" s="17"/>
      <c r="I180" s="66"/>
      <c r="K180" s="6">
        <v>1</v>
      </c>
      <c r="L180" s="48">
        <f t="shared" si="6"/>
        <v>0</v>
      </c>
    </row>
    <row r="181" spans="1:12" x14ac:dyDescent="0.25">
      <c r="A181" s="65">
        <v>179</v>
      </c>
      <c r="E181" s="65">
        <f>SUMIF(SENA!A:A,B181,SENA!B:B)</f>
        <v>0</v>
      </c>
      <c r="F181" s="17">
        <f t="shared" si="7"/>
        <v>0</v>
      </c>
      <c r="G181" s="18"/>
      <c r="H181" s="17"/>
      <c r="I181" s="66"/>
      <c r="K181" s="6">
        <v>1</v>
      </c>
      <c r="L181" s="48">
        <f t="shared" si="6"/>
        <v>0</v>
      </c>
    </row>
    <row r="182" spans="1:12" x14ac:dyDescent="0.25">
      <c r="A182" s="65">
        <v>180</v>
      </c>
      <c r="E182" s="65">
        <f>SUMIF(SENA!A:A,B182,SENA!B:B)</f>
        <v>0</v>
      </c>
      <c r="F182" s="17">
        <f t="shared" si="7"/>
        <v>0</v>
      </c>
      <c r="G182" s="18"/>
      <c r="H182" s="17"/>
      <c r="I182" s="66"/>
      <c r="K182" s="6">
        <v>1</v>
      </c>
      <c r="L182" s="48">
        <f t="shared" si="6"/>
        <v>0</v>
      </c>
    </row>
    <row r="183" spans="1:12" x14ac:dyDescent="0.25">
      <c r="A183" s="65">
        <v>181</v>
      </c>
      <c r="E183" s="65">
        <f>SUMIF(SENA!A:A,B183,SENA!B:B)</f>
        <v>0</v>
      </c>
      <c r="F183" s="17">
        <f t="shared" si="7"/>
        <v>0</v>
      </c>
      <c r="G183" s="18"/>
      <c r="H183" s="17"/>
      <c r="I183" s="66"/>
      <c r="K183" s="6">
        <v>1</v>
      </c>
      <c r="L183" s="48">
        <f t="shared" si="6"/>
        <v>0</v>
      </c>
    </row>
    <row r="184" spans="1:12" x14ac:dyDescent="0.25">
      <c r="A184" s="65">
        <v>182</v>
      </c>
      <c r="E184" s="65">
        <f>SUMIF(SENA!A:A,B184,SENA!B:B)</f>
        <v>0</v>
      </c>
      <c r="F184" s="17">
        <f t="shared" si="7"/>
        <v>0</v>
      </c>
      <c r="G184" s="18"/>
      <c r="H184" s="17"/>
      <c r="I184" s="66"/>
      <c r="K184" s="6">
        <v>1</v>
      </c>
      <c r="L184" s="48">
        <f t="shared" si="6"/>
        <v>0</v>
      </c>
    </row>
    <row r="185" spans="1:12" x14ac:dyDescent="0.25">
      <c r="A185" s="65">
        <v>183</v>
      </c>
      <c r="E185" s="65">
        <f>SUMIF(SENA!A:A,B185,SENA!B:B)</f>
        <v>0</v>
      </c>
      <c r="F185" s="17">
        <f t="shared" si="7"/>
        <v>0</v>
      </c>
      <c r="G185" s="18"/>
      <c r="H185" s="17"/>
      <c r="I185" s="66"/>
      <c r="K185" s="6">
        <v>1</v>
      </c>
      <c r="L185" s="48">
        <f t="shared" si="6"/>
        <v>0</v>
      </c>
    </row>
    <row r="186" spans="1:12" x14ac:dyDescent="0.25">
      <c r="A186" s="65">
        <v>184</v>
      </c>
      <c r="E186" s="65">
        <f>SUMIF(SENA!A:A,B186,SENA!B:B)</f>
        <v>0</v>
      </c>
      <c r="F186" s="17">
        <f t="shared" si="7"/>
        <v>0</v>
      </c>
      <c r="G186" s="18"/>
      <c r="H186" s="17"/>
      <c r="I186" s="66"/>
      <c r="K186" s="6">
        <v>1</v>
      </c>
      <c r="L186" s="48">
        <f t="shared" si="6"/>
        <v>0</v>
      </c>
    </row>
    <row r="187" spans="1:12" x14ac:dyDescent="0.25">
      <c r="A187" s="65">
        <v>185</v>
      </c>
      <c r="E187" s="65">
        <f>SUMIF(SENA!A:A,B187,SENA!B:B)</f>
        <v>0</v>
      </c>
      <c r="F187" s="17">
        <f t="shared" si="7"/>
        <v>0</v>
      </c>
      <c r="G187" s="18"/>
      <c r="H187" s="17"/>
      <c r="I187" s="66"/>
      <c r="K187" s="6">
        <v>1</v>
      </c>
      <c r="L187" s="48">
        <f t="shared" si="6"/>
        <v>0</v>
      </c>
    </row>
    <row r="188" spans="1:12" x14ac:dyDescent="0.25">
      <c r="A188" s="65">
        <v>186</v>
      </c>
      <c r="E188" s="65">
        <f>SUMIF(SENA!A:A,B188,SENA!B:B)</f>
        <v>0</v>
      </c>
      <c r="F188" s="17">
        <f t="shared" si="7"/>
        <v>0</v>
      </c>
      <c r="G188" s="18"/>
      <c r="H188" s="17"/>
      <c r="I188" s="66"/>
      <c r="K188" s="6">
        <v>1</v>
      </c>
      <c r="L188" s="48">
        <f t="shared" si="6"/>
        <v>0</v>
      </c>
    </row>
    <row r="189" spans="1:12" x14ac:dyDescent="0.25">
      <c r="A189" s="65">
        <v>187</v>
      </c>
      <c r="E189" s="65">
        <f>SUMIF(SENA!A:A,B189,SENA!B:B)</f>
        <v>0</v>
      </c>
      <c r="F189" s="17">
        <f t="shared" si="7"/>
        <v>0</v>
      </c>
      <c r="G189" s="18"/>
      <c r="H189" s="17"/>
      <c r="I189" s="66"/>
      <c r="K189" s="6">
        <v>1</v>
      </c>
      <c r="L189" s="48">
        <f t="shared" si="6"/>
        <v>0</v>
      </c>
    </row>
    <row r="190" spans="1:12" x14ac:dyDescent="0.25">
      <c r="A190" s="65">
        <v>188</v>
      </c>
      <c r="E190" s="65">
        <f>SUMIF(SENA!A:A,B190,SENA!B:B)</f>
        <v>0</v>
      </c>
      <c r="F190" s="17">
        <f t="shared" si="7"/>
        <v>0</v>
      </c>
      <c r="G190" s="18"/>
      <c r="H190" s="17"/>
      <c r="I190" s="66"/>
      <c r="K190" s="6">
        <v>1</v>
      </c>
      <c r="L190" s="48">
        <f t="shared" si="6"/>
        <v>0</v>
      </c>
    </row>
    <row r="191" spans="1:12" x14ac:dyDescent="0.25">
      <c r="A191" s="65">
        <v>189</v>
      </c>
      <c r="E191" s="65">
        <f>SUMIF(SENA!A:A,B191,SENA!B:B)</f>
        <v>0</v>
      </c>
      <c r="F191" s="17">
        <f t="shared" si="7"/>
        <v>0</v>
      </c>
      <c r="G191" s="18"/>
      <c r="H191" s="17"/>
      <c r="I191" s="66"/>
      <c r="K191" s="6">
        <v>1</v>
      </c>
      <c r="L191" s="48">
        <f t="shared" si="6"/>
        <v>0</v>
      </c>
    </row>
    <row r="192" spans="1:12" x14ac:dyDescent="0.25">
      <c r="A192" s="65">
        <v>190</v>
      </c>
      <c r="E192" s="65">
        <f>SUMIF(SENA!A:A,B192,SENA!B:B)</f>
        <v>0</v>
      </c>
      <c r="F192" s="17">
        <f t="shared" si="7"/>
        <v>0</v>
      </c>
      <c r="G192" s="18"/>
      <c r="H192" s="17"/>
      <c r="I192" s="66"/>
      <c r="K192" s="6">
        <v>1</v>
      </c>
      <c r="L192" s="48">
        <f t="shared" si="6"/>
        <v>0</v>
      </c>
    </row>
    <row r="193" spans="1:12" x14ac:dyDescent="0.25">
      <c r="A193" s="65">
        <v>191</v>
      </c>
      <c r="E193" s="65">
        <f>SUMIF(SENA!A:A,B193,SENA!B:B)</f>
        <v>0</v>
      </c>
      <c r="F193" s="17">
        <f t="shared" si="7"/>
        <v>0</v>
      </c>
      <c r="G193" s="18"/>
      <c r="H193" s="17"/>
      <c r="I193" s="66"/>
      <c r="K193" s="6">
        <v>1</v>
      </c>
      <c r="L193" s="48">
        <f t="shared" si="6"/>
        <v>0</v>
      </c>
    </row>
    <row r="194" spans="1:12" x14ac:dyDescent="0.25">
      <c r="A194" s="65">
        <v>192</v>
      </c>
      <c r="E194" s="65">
        <f>SUMIF(SENA!A:A,B194,SENA!B:B)</f>
        <v>0</v>
      </c>
      <c r="F194" s="17">
        <f t="shared" si="7"/>
        <v>0</v>
      </c>
      <c r="G194" s="18"/>
      <c r="H194" s="17"/>
      <c r="I194" s="66"/>
      <c r="K194" s="6">
        <v>1</v>
      </c>
      <c r="L194" s="48">
        <f t="shared" si="6"/>
        <v>0</v>
      </c>
    </row>
    <row r="195" spans="1:12" x14ac:dyDescent="0.25">
      <c r="A195" s="65">
        <v>193</v>
      </c>
      <c r="E195" s="65">
        <f>SUMIF(SENA!A:A,B195,SENA!B:B)</f>
        <v>0</v>
      </c>
      <c r="F195" s="17">
        <f t="shared" si="7"/>
        <v>0</v>
      </c>
      <c r="G195" s="18"/>
      <c r="H195" s="17"/>
      <c r="I195" s="66"/>
      <c r="K195" s="6">
        <v>1</v>
      </c>
      <c r="L195" s="48">
        <f t="shared" ref="L195:L258" si="8">I195*J195/K195</f>
        <v>0</v>
      </c>
    </row>
    <row r="196" spans="1:12" x14ac:dyDescent="0.25">
      <c r="A196" s="65">
        <v>194</v>
      </c>
      <c r="E196" s="65">
        <f>SUMIF(SENA!A:A,B196,SENA!B:B)</f>
        <v>0</v>
      </c>
      <c r="F196" s="17">
        <f t="shared" si="7"/>
        <v>0</v>
      </c>
      <c r="G196" s="18"/>
      <c r="H196" s="17"/>
      <c r="I196" s="66"/>
      <c r="K196" s="6">
        <v>1</v>
      </c>
      <c r="L196" s="48">
        <f t="shared" si="8"/>
        <v>0</v>
      </c>
    </row>
    <row r="197" spans="1:12" x14ac:dyDescent="0.25">
      <c r="A197" s="65">
        <v>195</v>
      </c>
      <c r="E197" s="65">
        <f>SUMIF(SENA!A:A,B197,SENA!B:B)</f>
        <v>0</v>
      </c>
      <c r="F197" s="17">
        <f t="shared" si="7"/>
        <v>0</v>
      </c>
      <c r="G197" s="18"/>
      <c r="H197" s="17"/>
      <c r="I197" s="66"/>
      <c r="K197" s="6">
        <v>1</v>
      </c>
      <c r="L197" s="48">
        <f t="shared" si="8"/>
        <v>0</v>
      </c>
    </row>
    <row r="198" spans="1:12" x14ac:dyDescent="0.25">
      <c r="A198" s="65">
        <v>196</v>
      </c>
      <c r="E198" s="65">
        <f>SUMIF(SENA!A:A,B198,SENA!B:B)</f>
        <v>0</v>
      </c>
      <c r="F198" s="17">
        <f t="shared" si="7"/>
        <v>0</v>
      </c>
      <c r="G198" s="18"/>
      <c r="H198" s="17"/>
      <c r="I198" s="66"/>
      <c r="K198" s="6">
        <v>1</v>
      </c>
      <c r="L198" s="48">
        <f t="shared" si="8"/>
        <v>0</v>
      </c>
    </row>
    <row r="199" spans="1:12" x14ac:dyDescent="0.25">
      <c r="A199" s="65">
        <v>197</v>
      </c>
      <c r="E199" s="65">
        <f>SUMIF(SENA!A:A,B199,SENA!B:B)</f>
        <v>0</v>
      </c>
      <c r="F199" s="17">
        <f t="shared" si="7"/>
        <v>0</v>
      </c>
      <c r="G199" s="18"/>
      <c r="H199" s="17"/>
      <c r="I199" s="66"/>
      <c r="K199" s="6">
        <v>1</v>
      </c>
      <c r="L199" s="48">
        <f t="shared" si="8"/>
        <v>0</v>
      </c>
    </row>
    <row r="200" spans="1:12" x14ac:dyDescent="0.25">
      <c r="A200" s="65">
        <v>198</v>
      </c>
      <c r="E200" s="65">
        <f>SUMIF(SENA!A:A,B200,SENA!B:B)</f>
        <v>0</v>
      </c>
      <c r="F200" s="17">
        <f t="shared" si="7"/>
        <v>0</v>
      </c>
      <c r="G200" s="18"/>
      <c r="H200" s="17"/>
      <c r="I200" s="66"/>
      <c r="K200" s="6">
        <v>1</v>
      </c>
      <c r="L200" s="48">
        <f t="shared" si="8"/>
        <v>0</v>
      </c>
    </row>
    <row r="201" spans="1:12" x14ac:dyDescent="0.25">
      <c r="A201" s="65">
        <v>199</v>
      </c>
      <c r="E201" s="65">
        <f>SUMIF(SENA!A:A,B201,SENA!B:B)</f>
        <v>0</v>
      </c>
      <c r="F201" s="17">
        <f t="shared" si="7"/>
        <v>0</v>
      </c>
      <c r="G201" s="18"/>
      <c r="H201" s="17"/>
      <c r="I201" s="66"/>
      <c r="K201" s="6">
        <v>1</v>
      </c>
      <c r="L201" s="48">
        <f t="shared" si="8"/>
        <v>0</v>
      </c>
    </row>
    <row r="202" spans="1:12" x14ac:dyDescent="0.25">
      <c r="A202" s="65">
        <v>200</v>
      </c>
      <c r="E202" s="65">
        <f>SUMIF(SENA!A:A,B202,SENA!B:B)</f>
        <v>0</v>
      </c>
      <c r="F202" s="17">
        <f t="shared" ref="F202:F265" si="9">C204*E202</f>
        <v>0</v>
      </c>
      <c r="G202" s="18"/>
      <c r="H202" s="17"/>
      <c r="I202" s="66"/>
      <c r="K202" s="6">
        <v>1</v>
      </c>
      <c r="L202" s="48">
        <f t="shared" si="8"/>
        <v>0</v>
      </c>
    </row>
    <row r="203" spans="1:12" x14ac:dyDescent="0.25">
      <c r="A203" s="65">
        <v>201</v>
      </c>
      <c r="E203" s="65">
        <f>SUMIF(SENA!A:A,B203,SENA!B:B)</f>
        <v>0</v>
      </c>
      <c r="F203" s="17">
        <f t="shared" si="9"/>
        <v>0</v>
      </c>
      <c r="G203" s="18"/>
      <c r="H203" s="17"/>
      <c r="I203" s="66"/>
      <c r="K203" s="6">
        <v>1</v>
      </c>
      <c r="L203" s="48">
        <f t="shared" si="8"/>
        <v>0</v>
      </c>
    </row>
    <row r="204" spans="1:12" x14ac:dyDescent="0.25">
      <c r="A204" s="65">
        <v>202</v>
      </c>
      <c r="E204" s="65">
        <f>SUMIF(SENA!A:A,B204,SENA!B:B)</f>
        <v>0</v>
      </c>
      <c r="F204" s="17">
        <f t="shared" si="9"/>
        <v>0</v>
      </c>
      <c r="G204" s="18"/>
      <c r="H204" s="17"/>
      <c r="I204" s="66"/>
      <c r="K204" s="6">
        <v>1</v>
      </c>
      <c r="L204" s="48">
        <f t="shared" si="8"/>
        <v>0</v>
      </c>
    </row>
    <row r="205" spans="1:12" x14ac:dyDescent="0.25">
      <c r="A205" s="65">
        <v>203</v>
      </c>
      <c r="E205" s="65">
        <f>SUMIF(SENA!A:A,B205,SENA!B:B)</f>
        <v>0</v>
      </c>
      <c r="F205" s="17">
        <f t="shared" si="9"/>
        <v>0</v>
      </c>
      <c r="G205" s="18"/>
      <c r="H205" s="17"/>
      <c r="I205" s="66"/>
      <c r="K205" s="6">
        <v>1</v>
      </c>
      <c r="L205" s="48">
        <f t="shared" si="8"/>
        <v>0</v>
      </c>
    </row>
    <row r="206" spans="1:12" x14ac:dyDescent="0.25">
      <c r="A206" s="65">
        <v>204</v>
      </c>
      <c r="E206" s="65">
        <f>SUMIF(SENA!A:A,B206,SENA!B:B)</f>
        <v>0</v>
      </c>
      <c r="F206" s="17">
        <f t="shared" si="9"/>
        <v>0</v>
      </c>
      <c r="G206" s="18"/>
      <c r="H206" s="17"/>
      <c r="I206" s="66"/>
      <c r="K206" s="6">
        <v>1</v>
      </c>
      <c r="L206" s="48">
        <f t="shared" si="8"/>
        <v>0</v>
      </c>
    </row>
    <row r="207" spans="1:12" x14ac:dyDescent="0.25">
      <c r="A207" s="65">
        <v>205</v>
      </c>
      <c r="E207" s="65">
        <f>SUMIF(SENA!A:A,B207,SENA!B:B)</f>
        <v>0</v>
      </c>
      <c r="F207" s="17">
        <f t="shared" si="9"/>
        <v>0</v>
      </c>
      <c r="G207" s="18"/>
      <c r="H207" s="17"/>
      <c r="I207" s="66"/>
      <c r="K207" s="6">
        <v>1</v>
      </c>
      <c r="L207" s="48">
        <f t="shared" si="8"/>
        <v>0</v>
      </c>
    </row>
    <row r="208" spans="1:12" x14ac:dyDescent="0.25">
      <c r="A208" s="65">
        <v>206</v>
      </c>
      <c r="E208" s="65">
        <f>SUMIF(SENA!A:A,B208,SENA!B:B)</f>
        <v>0</v>
      </c>
      <c r="F208" s="17">
        <f t="shared" si="9"/>
        <v>0</v>
      </c>
      <c r="G208" s="18"/>
      <c r="H208" s="17"/>
      <c r="I208" s="66"/>
      <c r="K208" s="6">
        <v>1</v>
      </c>
      <c r="L208" s="48">
        <f t="shared" si="8"/>
        <v>0</v>
      </c>
    </row>
    <row r="209" spans="1:12" x14ac:dyDescent="0.25">
      <c r="A209" s="65">
        <v>207</v>
      </c>
      <c r="E209" s="65">
        <f>SUMIF(SENA!A:A,B209,SENA!B:B)</f>
        <v>0</v>
      </c>
      <c r="F209" s="17">
        <f t="shared" si="9"/>
        <v>0</v>
      </c>
      <c r="G209" s="18"/>
      <c r="H209" s="17"/>
      <c r="I209" s="66"/>
      <c r="K209" s="6">
        <v>1</v>
      </c>
      <c r="L209" s="48">
        <f t="shared" si="8"/>
        <v>0</v>
      </c>
    </row>
    <row r="210" spans="1:12" x14ac:dyDescent="0.25">
      <c r="A210" s="65">
        <v>208</v>
      </c>
      <c r="E210" s="65">
        <f>SUMIF(SENA!A:A,B210,SENA!B:B)</f>
        <v>0</v>
      </c>
      <c r="F210" s="17">
        <f t="shared" si="9"/>
        <v>0</v>
      </c>
      <c r="G210" s="18"/>
      <c r="H210" s="17"/>
      <c r="I210" s="66"/>
      <c r="K210" s="6">
        <v>1</v>
      </c>
      <c r="L210" s="48">
        <f t="shared" si="8"/>
        <v>0</v>
      </c>
    </row>
    <row r="211" spans="1:12" x14ac:dyDescent="0.25">
      <c r="A211" s="65">
        <v>209</v>
      </c>
      <c r="E211" s="65">
        <f>SUMIF(SENA!A:A,B211,SENA!B:B)</f>
        <v>0</v>
      </c>
      <c r="F211" s="17">
        <f t="shared" si="9"/>
        <v>0</v>
      </c>
      <c r="G211" s="18"/>
      <c r="H211" s="17"/>
      <c r="I211" s="66"/>
      <c r="K211" s="6">
        <v>1</v>
      </c>
      <c r="L211" s="48">
        <f t="shared" si="8"/>
        <v>0</v>
      </c>
    </row>
    <row r="212" spans="1:12" x14ac:dyDescent="0.25">
      <c r="A212" s="65">
        <v>210</v>
      </c>
      <c r="E212" s="65">
        <f>SUMIF(SENA!A:A,B212,SENA!B:B)</f>
        <v>0</v>
      </c>
      <c r="F212" s="17">
        <f t="shared" si="9"/>
        <v>0</v>
      </c>
      <c r="G212" s="18"/>
      <c r="H212" s="17"/>
      <c r="I212" s="66"/>
      <c r="K212" s="6">
        <v>1</v>
      </c>
      <c r="L212" s="48">
        <f t="shared" si="8"/>
        <v>0</v>
      </c>
    </row>
    <row r="213" spans="1:12" x14ac:dyDescent="0.25">
      <c r="A213" s="65">
        <v>211</v>
      </c>
      <c r="E213" s="65">
        <f>SUMIF(SENA!A:A,B213,SENA!B:B)</f>
        <v>0</v>
      </c>
      <c r="F213" s="17">
        <f t="shared" si="9"/>
        <v>0</v>
      </c>
      <c r="G213" s="18"/>
      <c r="H213" s="17"/>
      <c r="I213" s="66"/>
      <c r="K213" s="6">
        <v>1</v>
      </c>
      <c r="L213" s="48">
        <f t="shared" si="8"/>
        <v>0</v>
      </c>
    </row>
    <row r="214" spans="1:12" x14ac:dyDescent="0.25">
      <c r="A214" s="65">
        <v>212</v>
      </c>
      <c r="E214" s="65">
        <f>SUMIF(SENA!A:A,B214,SENA!B:B)</f>
        <v>0</v>
      </c>
      <c r="F214" s="17">
        <f t="shared" si="9"/>
        <v>0</v>
      </c>
      <c r="G214" s="18"/>
      <c r="H214" s="17"/>
      <c r="I214" s="66"/>
      <c r="K214" s="6">
        <v>1</v>
      </c>
      <c r="L214" s="48">
        <f t="shared" si="8"/>
        <v>0</v>
      </c>
    </row>
    <row r="215" spans="1:12" x14ac:dyDescent="0.25">
      <c r="A215" s="65">
        <v>213</v>
      </c>
      <c r="E215" s="65">
        <f>SUMIF(SENA!A:A,B215,SENA!B:B)</f>
        <v>0</v>
      </c>
      <c r="F215" s="17">
        <f t="shared" si="9"/>
        <v>0</v>
      </c>
      <c r="G215" s="18"/>
      <c r="H215" s="17"/>
      <c r="I215" s="66"/>
      <c r="K215" s="6">
        <v>1</v>
      </c>
      <c r="L215" s="48">
        <f t="shared" si="8"/>
        <v>0</v>
      </c>
    </row>
    <row r="216" spans="1:12" x14ac:dyDescent="0.25">
      <c r="A216" s="65">
        <v>214</v>
      </c>
      <c r="E216" s="65">
        <f>SUMIF(SENA!A:A,B216,SENA!B:B)</f>
        <v>0</v>
      </c>
      <c r="F216" s="17">
        <f t="shared" si="9"/>
        <v>0</v>
      </c>
      <c r="G216" s="18"/>
      <c r="H216" s="17"/>
      <c r="I216" s="66"/>
      <c r="K216" s="6">
        <v>1</v>
      </c>
      <c r="L216" s="48">
        <f t="shared" si="8"/>
        <v>0</v>
      </c>
    </row>
    <row r="217" spans="1:12" x14ac:dyDescent="0.25">
      <c r="A217" s="65">
        <v>215</v>
      </c>
      <c r="E217" s="65">
        <f>SUMIF(SENA!A:A,B217,SENA!B:B)</f>
        <v>0</v>
      </c>
      <c r="F217" s="17">
        <f t="shared" si="9"/>
        <v>0</v>
      </c>
      <c r="G217" s="18"/>
      <c r="H217" s="17"/>
      <c r="I217" s="66"/>
      <c r="K217" s="6">
        <v>1</v>
      </c>
      <c r="L217" s="48">
        <f t="shared" si="8"/>
        <v>0</v>
      </c>
    </row>
    <row r="218" spans="1:12" x14ac:dyDescent="0.25">
      <c r="A218" s="65">
        <v>216</v>
      </c>
      <c r="E218" s="65">
        <f>SUMIF(SENA!A:A,B218,SENA!B:B)</f>
        <v>0</v>
      </c>
      <c r="F218" s="17">
        <f t="shared" si="9"/>
        <v>0</v>
      </c>
      <c r="G218" s="18"/>
      <c r="H218" s="17"/>
      <c r="I218" s="66"/>
      <c r="K218" s="6">
        <v>1</v>
      </c>
      <c r="L218" s="48">
        <f t="shared" si="8"/>
        <v>0</v>
      </c>
    </row>
    <row r="219" spans="1:12" x14ac:dyDescent="0.25">
      <c r="A219" s="65">
        <v>217</v>
      </c>
      <c r="E219" s="65">
        <f>SUMIF(SENA!A:A,B219,SENA!B:B)</f>
        <v>0</v>
      </c>
      <c r="F219" s="17">
        <f t="shared" si="9"/>
        <v>0</v>
      </c>
      <c r="G219" s="18"/>
      <c r="H219" s="17"/>
      <c r="I219" s="66"/>
      <c r="K219" s="6">
        <v>1</v>
      </c>
      <c r="L219" s="48">
        <f t="shared" si="8"/>
        <v>0</v>
      </c>
    </row>
    <row r="220" spans="1:12" x14ac:dyDescent="0.25">
      <c r="A220" s="65">
        <v>218</v>
      </c>
      <c r="E220" s="65">
        <f>SUMIF(SENA!A:A,B220,SENA!B:B)</f>
        <v>0</v>
      </c>
      <c r="F220" s="17">
        <f t="shared" si="9"/>
        <v>0</v>
      </c>
      <c r="G220" s="18"/>
      <c r="H220" s="17"/>
      <c r="I220" s="66"/>
      <c r="K220" s="6">
        <v>1</v>
      </c>
      <c r="L220" s="48">
        <f t="shared" si="8"/>
        <v>0</v>
      </c>
    </row>
    <row r="221" spans="1:12" x14ac:dyDescent="0.25">
      <c r="A221" s="65">
        <v>219</v>
      </c>
      <c r="E221" s="65">
        <f>SUMIF(SENA!A:A,B221,SENA!B:B)</f>
        <v>0</v>
      </c>
      <c r="F221" s="17">
        <f t="shared" si="9"/>
        <v>0</v>
      </c>
      <c r="G221" s="18"/>
      <c r="H221" s="17"/>
      <c r="I221" s="66"/>
      <c r="K221" s="6">
        <v>1</v>
      </c>
      <c r="L221" s="48">
        <f t="shared" si="8"/>
        <v>0</v>
      </c>
    </row>
    <row r="222" spans="1:12" x14ac:dyDescent="0.25">
      <c r="A222" s="65">
        <v>220</v>
      </c>
      <c r="E222" s="65">
        <f>SUMIF(SENA!A:A,B222,SENA!B:B)</f>
        <v>0</v>
      </c>
      <c r="F222" s="17">
        <f t="shared" si="9"/>
        <v>0</v>
      </c>
      <c r="G222" s="18"/>
      <c r="H222" s="17"/>
      <c r="I222" s="66"/>
      <c r="K222" s="6">
        <v>1</v>
      </c>
      <c r="L222" s="48">
        <f t="shared" si="8"/>
        <v>0</v>
      </c>
    </row>
    <row r="223" spans="1:12" x14ac:dyDescent="0.25">
      <c r="A223" s="65">
        <v>221</v>
      </c>
      <c r="E223" s="65">
        <f>SUMIF(SENA!A:A,B223,SENA!B:B)</f>
        <v>0</v>
      </c>
      <c r="F223" s="17">
        <f t="shared" si="9"/>
        <v>0</v>
      </c>
      <c r="G223" s="18"/>
      <c r="H223" s="17"/>
      <c r="I223" s="66"/>
      <c r="K223" s="6">
        <v>1</v>
      </c>
      <c r="L223" s="48">
        <f t="shared" si="8"/>
        <v>0</v>
      </c>
    </row>
    <row r="224" spans="1:12" x14ac:dyDescent="0.25">
      <c r="A224" s="65">
        <v>222</v>
      </c>
      <c r="E224" s="65">
        <f>SUMIF(SENA!A:A,B224,SENA!B:B)</f>
        <v>0</v>
      </c>
      <c r="F224" s="17">
        <f t="shared" si="9"/>
        <v>0</v>
      </c>
      <c r="G224" s="18"/>
      <c r="H224" s="17"/>
      <c r="I224" s="66"/>
      <c r="K224" s="6">
        <v>1</v>
      </c>
      <c r="L224" s="48">
        <f t="shared" si="8"/>
        <v>0</v>
      </c>
    </row>
    <row r="225" spans="1:12" x14ac:dyDescent="0.25">
      <c r="A225" s="65">
        <v>223</v>
      </c>
      <c r="E225" s="65">
        <f>SUMIF(SENA!A:A,B225,SENA!B:B)</f>
        <v>0</v>
      </c>
      <c r="F225" s="17">
        <f t="shared" si="9"/>
        <v>0</v>
      </c>
      <c r="G225" s="18"/>
      <c r="H225" s="17"/>
      <c r="I225" s="66"/>
      <c r="K225" s="6">
        <v>1</v>
      </c>
      <c r="L225" s="48">
        <f t="shared" si="8"/>
        <v>0</v>
      </c>
    </row>
    <row r="226" spans="1:12" x14ac:dyDescent="0.25">
      <c r="A226" s="65">
        <v>224</v>
      </c>
      <c r="E226" s="65">
        <f>SUMIF(SENA!A:A,B226,SENA!B:B)</f>
        <v>0</v>
      </c>
      <c r="F226" s="17">
        <f t="shared" si="9"/>
        <v>0</v>
      </c>
      <c r="G226" s="18"/>
      <c r="H226" s="17"/>
      <c r="I226" s="66"/>
      <c r="K226" s="6">
        <v>1</v>
      </c>
      <c r="L226" s="48">
        <f t="shared" si="8"/>
        <v>0</v>
      </c>
    </row>
    <row r="227" spans="1:12" x14ac:dyDescent="0.25">
      <c r="A227" s="65">
        <v>225</v>
      </c>
      <c r="E227" s="65">
        <f>SUMIF(SENA!A:A,B227,SENA!B:B)</f>
        <v>0</v>
      </c>
      <c r="F227" s="17">
        <f t="shared" si="9"/>
        <v>0</v>
      </c>
      <c r="G227" s="18"/>
      <c r="H227" s="17"/>
      <c r="I227" s="66"/>
      <c r="K227" s="6">
        <v>1</v>
      </c>
      <c r="L227" s="48">
        <f t="shared" si="8"/>
        <v>0</v>
      </c>
    </row>
    <row r="228" spans="1:12" x14ac:dyDescent="0.25">
      <c r="A228" s="65">
        <v>226</v>
      </c>
      <c r="E228" s="65">
        <f>SUMIF(SENA!A:A,B228,SENA!B:B)</f>
        <v>0</v>
      </c>
      <c r="F228" s="17">
        <f t="shared" si="9"/>
        <v>0</v>
      </c>
      <c r="G228" s="18"/>
      <c r="H228" s="17"/>
      <c r="I228" s="66"/>
      <c r="K228" s="6">
        <v>1</v>
      </c>
      <c r="L228" s="48">
        <f t="shared" si="8"/>
        <v>0</v>
      </c>
    </row>
    <row r="229" spans="1:12" x14ac:dyDescent="0.25">
      <c r="A229" s="65">
        <v>227</v>
      </c>
      <c r="E229" s="65">
        <f>SUMIF(SENA!A:A,B229,SENA!B:B)</f>
        <v>0</v>
      </c>
      <c r="F229" s="17">
        <f t="shared" si="9"/>
        <v>0</v>
      </c>
      <c r="G229" s="18"/>
      <c r="H229" s="17"/>
      <c r="I229" s="66"/>
      <c r="K229" s="6">
        <v>1</v>
      </c>
      <c r="L229" s="48">
        <f t="shared" si="8"/>
        <v>0</v>
      </c>
    </row>
    <row r="230" spans="1:12" x14ac:dyDescent="0.25">
      <c r="A230" s="65">
        <v>228</v>
      </c>
      <c r="E230" s="65">
        <f>SUMIF(SENA!A:A,B230,SENA!B:B)</f>
        <v>0</v>
      </c>
      <c r="F230" s="17">
        <f t="shared" si="9"/>
        <v>0</v>
      </c>
      <c r="G230" s="18"/>
      <c r="H230" s="17"/>
      <c r="I230" s="66"/>
      <c r="K230" s="6">
        <v>1</v>
      </c>
      <c r="L230" s="48">
        <f t="shared" si="8"/>
        <v>0</v>
      </c>
    </row>
    <row r="231" spans="1:12" x14ac:dyDescent="0.25">
      <c r="A231" s="65">
        <v>229</v>
      </c>
      <c r="E231" s="65">
        <f>SUMIF(SENA!A:A,B231,SENA!B:B)</f>
        <v>0</v>
      </c>
      <c r="F231" s="17">
        <f t="shared" si="9"/>
        <v>0</v>
      </c>
      <c r="G231" s="18"/>
      <c r="H231" s="17"/>
      <c r="I231" s="66"/>
      <c r="K231" s="6">
        <v>1</v>
      </c>
      <c r="L231" s="48">
        <f t="shared" si="8"/>
        <v>0</v>
      </c>
    </row>
    <row r="232" spans="1:12" x14ac:dyDescent="0.25">
      <c r="A232" s="65">
        <v>230</v>
      </c>
      <c r="E232" s="65">
        <f>SUMIF(SENA!A:A,B232,SENA!B:B)</f>
        <v>0</v>
      </c>
      <c r="F232" s="17">
        <f t="shared" si="9"/>
        <v>0</v>
      </c>
      <c r="G232" s="18"/>
      <c r="H232" s="17"/>
      <c r="I232" s="66"/>
      <c r="K232" s="6">
        <v>1</v>
      </c>
      <c r="L232" s="48">
        <f t="shared" si="8"/>
        <v>0</v>
      </c>
    </row>
    <row r="233" spans="1:12" x14ac:dyDescent="0.25">
      <c r="A233" s="65">
        <v>231</v>
      </c>
      <c r="E233" s="65">
        <f>SUMIF(SENA!A:A,B233,SENA!B:B)</f>
        <v>0</v>
      </c>
      <c r="F233" s="17">
        <f t="shared" si="9"/>
        <v>0</v>
      </c>
      <c r="G233" s="18"/>
      <c r="H233" s="17"/>
      <c r="I233" s="66"/>
      <c r="K233" s="6">
        <v>1</v>
      </c>
      <c r="L233" s="48">
        <f t="shared" si="8"/>
        <v>0</v>
      </c>
    </row>
    <row r="234" spans="1:12" x14ac:dyDescent="0.25">
      <c r="A234" s="65">
        <v>232</v>
      </c>
      <c r="E234" s="65">
        <f>SUMIF(SENA!A:A,B234,SENA!B:B)</f>
        <v>0</v>
      </c>
      <c r="F234" s="17">
        <f t="shared" si="9"/>
        <v>0</v>
      </c>
      <c r="G234" s="18"/>
      <c r="H234" s="17"/>
      <c r="I234" s="66"/>
      <c r="K234" s="6">
        <v>1</v>
      </c>
      <c r="L234" s="48">
        <f t="shared" si="8"/>
        <v>0</v>
      </c>
    </row>
    <row r="235" spans="1:12" x14ac:dyDescent="0.25">
      <c r="A235" s="65">
        <v>233</v>
      </c>
      <c r="E235" s="65">
        <f>SUMIF(SENA!A:A,B235,SENA!B:B)</f>
        <v>0</v>
      </c>
      <c r="F235" s="17">
        <f t="shared" si="9"/>
        <v>0</v>
      </c>
      <c r="G235" s="18"/>
      <c r="H235" s="17"/>
      <c r="I235" s="66"/>
      <c r="K235" s="6">
        <v>1</v>
      </c>
      <c r="L235" s="48">
        <f t="shared" si="8"/>
        <v>0</v>
      </c>
    </row>
    <row r="236" spans="1:12" x14ac:dyDescent="0.25">
      <c r="A236" s="65">
        <v>234</v>
      </c>
      <c r="E236" s="65">
        <f>SUMIF(SENA!A:A,B236,SENA!B:B)</f>
        <v>0</v>
      </c>
      <c r="F236" s="17">
        <f t="shared" si="9"/>
        <v>0</v>
      </c>
      <c r="G236" s="18"/>
      <c r="H236" s="17"/>
      <c r="I236" s="66"/>
      <c r="K236" s="6">
        <v>1</v>
      </c>
      <c r="L236" s="48">
        <f t="shared" si="8"/>
        <v>0</v>
      </c>
    </row>
    <row r="237" spans="1:12" x14ac:dyDescent="0.25">
      <c r="A237" s="65">
        <v>235</v>
      </c>
      <c r="E237" s="65">
        <f>SUMIF(SENA!A:A,B237,SENA!B:B)</f>
        <v>0</v>
      </c>
      <c r="F237" s="17">
        <f t="shared" si="9"/>
        <v>0</v>
      </c>
      <c r="G237" s="18"/>
      <c r="H237" s="17"/>
      <c r="I237" s="66"/>
      <c r="K237" s="6">
        <v>1</v>
      </c>
      <c r="L237" s="48">
        <f t="shared" si="8"/>
        <v>0</v>
      </c>
    </row>
    <row r="238" spans="1:12" x14ac:dyDescent="0.25">
      <c r="A238" s="65">
        <v>236</v>
      </c>
      <c r="E238" s="65">
        <f>SUMIF(SENA!A:A,B238,SENA!B:B)</f>
        <v>0</v>
      </c>
      <c r="F238" s="17">
        <f t="shared" si="9"/>
        <v>0</v>
      </c>
      <c r="G238" s="18"/>
      <c r="H238" s="17"/>
      <c r="I238" s="66"/>
      <c r="K238" s="6">
        <v>1</v>
      </c>
      <c r="L238" s="48">
        <f t="shared" si="8"/>
        <v>0</v>
      </c>
    </row>
    <row r="239" spans="1:12" x14ac:dyDescent="0.25">
      <c r="A239" s="65">
        <v>237</v>
      </c>
      <c r="E239" s="65">
        <f>SUMIF(SENA!A:A,B239,SENA!B:B)</f>
        <v>0</v>
      </c>
      <c r="F239" s="17">
        <f t="shared" si="9"/>
        <v>0</v>
      </c>
      <c r="G239" s="18"/>
      <c r="H239" s="17"/>
      <c r="I239" s="66"/>
      <c r="K239" s="6">
        <v>1</v>
      </c>
      <c r="L239" s="48">
        <f t="shared" si="8"/>
        <v>0</v>
      </c>
    </row>
    <row r="240" spans="1:12" x14ac:dyDescent="0.25">
      <c r="A240" s="65">
        <v>238</v>
      </c>
      <c r="E240" s="65">
        <f>SUMIF(SENA!A:A,B240,SENA!B:B)</f>
        <v>0</v>
      </c>
      <c r="F240" s="17">
        <f t="shared" si="9"/>
        <v>0</v>
      </c>
      <c r="G240" s="18"/>
      <c r="H240" s="17"/>
      <c r="I240" s="66"/>
      <c r="K240" s="6">
        <v>1</v>
      </c>
      <c r="L240" s="48">
        <f t="shared" si="8"/>
        <v>0</v>
      </c>
    </row>
    <row r="241" spans="1:12" x14ac:dyDescent="0.25">
      <c r="A241" s="65">
        <v>239</v>
      </c>
      <c r="E241" s="65">
        <f>SUMIF(SENA!A:A,B241,SENA!B:B)</f>
        <v>0</v>
      </c>
      <c r="F241" s="17">
        <f t="shared" si="9"/>
        <v>0</v>
      </c>
      <c r="G241" s="18"/>
      <c r="H241" s="17"/>
      <c r="I241" s="66"/>
      <c r="K241" s="6">
        <v>1</v>
      </c>
      <c r="L241" s="48">
        <f t="shared" si="8"/>
        <v>0</v>
      </c>
    </row>
    <row r="242" spans="1:12" x14ac:dyDescent="0.25">
      <c r="A242" s="65">
        <v>240</v>
      </c>
      <c r="E242" s="65">
        <f>SUMIF(SENA!A:A,B242,SENA!B:B)</f>
        <v>0</v>
      </c>
      <c r="F242" s="17">
        <f t="shared" si="9"/>
        <v>0</v>
      </c>
      <c r="G242" s="18"/>
      <c r="H242" s="17"/>
      <c r="I242" s="66"/>
      <c r="K242" s="6">
        <v>1</v>
      </c>
      <c r="L242" s="48">
        <f t="shared" si="8"/>
        <v>0</v>
      </c>
    </row>
    <row r="243" spans="1:12" x14ac:dyDescent="0.25">
      <c r="A243" s="65">
        <v>241</v>
      </c>
      <c r="E243" s="65">
        <f>SUMIF(SENA!A:A,B243,SENA!B:B)</f>
        <v>0</v>
      </c>
      <c r="F243" s="17">
        <f t="shared" si="9"/>
        <v>0</v>
      </c>
      <c r="G243" s="18"/>
      <c r="H243" s="17"/>
      <c r="I243" s="66"/>
      <c r="K243" s="6">
        <v>1</v>
      </c>
      <c r="L243" s="48">
        <f t="shared" si="8"/>
        <v>0</v>
      </c>
    </row>
    <row r="244" spans="1:12" x14ac:dyDescent="0.25">
      <c r="A244" s="65">
        <v>242</v>
      </c>
      <c r="E244" s="65">
        <f>SUMIF(SENA!A:A,B244,SENA!B:B)</f>
        <v>0</v>
      </c>
      <c r="F244" s="17">
        <f t="shared" si="9"/>
        <v>0</v>
      </c>
      <c r="G244" s="18"/>
      <c r="H244" s="17"/>
      <c r="I244" s="66"/>
      <c r="K244" s="6">
        <v>1</v>
      </c>
      <c r="L244" s="48">
        <f t="shared" si="8"/>
        <v>0</v>
      </c>
    </row>
    <row r="245" spans="1:12" x14ac:dyDescent="0.25">
      <c r="A245" s="65">
        <v>243</v>
      </c>
      <c r="E245" s="65">
        <f>SUMIF(SENA!A:A,B245,SENA!B:B)</f>
        <v>0</v>
      </c>
      <c r="F245" s="17">
        <f t="shared" si="9"/>
        <v>0</v>
      </c>
      <c r="G245" s="18"/>
      <c r="H245" s="17"/>
      <c r="I245" s="66"/>
      <c r="K245" s="6">
        <v>1</v>
      </c>
      <c r="L245" s="48">
        <f t="shared" si="8"/>
        <v>0</v>
      </c>
    </row>
    <row r="246" spans="1:12" x14ac:dyDescent="0.25">
      <c r="A246" s="65">
        <v>244</v>
      </c>
      <c r="E246" s="65">
        <f>SUMIF(SENA!A:A,B246,SENA!B:B)</f>
        <v>0</v>
      </c>
      <c r="F246" s="17">
        <f t="shared" si="9"/>
        <v>0</v>
      </c>
      <c r="G246" s="18"/>
      <c r="H246" s="17"/>
      <c r="I246" s="66"/>
      <c r="K246" s="6">
        <v>1</v>
      </c>
      <c r="L246" s="48">
        <f t="shared" si="8"/>
        <v>0</v>
      </c>
    </row>
    <row r="247" spans="1:12" x14ac:dyDescent="0.25">
      <c r="A247" s="65">
        <v>245</v>
      </c>
      <c r="E247" s="65">
        <f>SUMIF(SENA!A:A,B247,SENA!B:B)</f>
        <v>0</v>
      </c>
      <c r="F247" s="17">
        <f t="shared" si="9"/>
        <v>0</v>
      </c>
      <c r="G247" s="18"/>
      <c r="H247" s="17"/>
      <c r="I247" s="66"/>
      <c r="K247" s="6">
        <v>1</v>
      </c>
      <c r="L247" s="48">
        <f t="shared" si="8"/>
        <v>0</v>
      </c>
    </row>
    <row r="248" spans="1:12" x14ac:dyDescent="0.25">
      <c r="A248" s="65">
        <v>246</v>
      </c>
      <c r="E248" s="65">
        <f>SUMIF(SENA!A:A,B248,SENA!B:B)</f>
        <v>0</v>
      </c>
      <c r="F248" s="17">
        <f t="shared" si="9"/>
        <v>0</v>
      </c>
      <c r="G248" s="18"/>
      <c r="H248" s="17"/>
      <c r="I248" s="66"/>
      <c r="K248" s="6">
        <v>1</v>
      </c>
      <c r="L248" s="48">
        <f t="shared" si="8"/>
        <v>0</v>
      </c>
    </row>
    <row r="249" spans="1:12" x14ac:dyDescent="0.25">
      <c r="A249" s="65">
        <v>247</v>
      </c>
      <c r="E249" s="65">
        <f>SUMIF(SENA!A:A,B249,SENA!B:B)</f>
        <v>0</v>
      </c>
      <c r="F249" s="17">
        <f t="shared" si="9"/>
        <v>0</v>
      </c>
      <c r="G249" s="18"/>
      <c r="H249" s="17"/>
      <c r="I249" s="66"/>
      <c r="K249" s="6">
        <v>1</v>
      </c>
      <c r="L249" s="48">
        <f t="shared" si="8"/>
        <v>0</v>
      </c>
    </row>
    <row r="250" spans="1:12" x14ac:dyDescent="0.25">
      <c r="A250" s="65">
        <v>248</v>
      </c>
      <c r="E250" s="65">
        <f>SUMIF(SENA!A:A,B250,SENA!B:B)</f>
        <v>0</v>
      </c>
      <c r="F250" s="17">
        <f t="shared" si="9"/>
        <v>0</v>
      </c>
      <c r="G250" s="18"/>
      <c r="H250" s="17"/>
      <c r="I250" s="66"/>
      <c r="K250" s="6">
        <v>1</v>
      </c>
      <c r="L250" s="48">
        <f t="shared" si="8"/>
        <v>0</v>
      </c>
    </row>
    <row r="251" spans="1:12" x14ac:dyDescent="0.25">
      <c r="A251" s="65">
        <v>249</v>
      </c>
      <c r="E251" s="65">
        <f>SUMIF(SENA!A:A,B251,SENA!B:B)</f>
        <v>0</v>
      </c>
      <c r="F251" s="17">
        <f t="shared" si="9"/>
        <v>0</v>
      </c>
      <c r="H251" s="17"/>
      <c r="I251" s="66"/>
      <c r="K251" s="6">
        <v>1</v>
      </c>
      <c r="L251" s="48">
        <f t="shared" si="8"/>
        <v>0</v>
      </c>
    </row>
    <row r="252" spans="1:12" x14ac:dyDescent="0.25">
      <c r="A252" s="65">
        <v>250</v>
      </c>
      <c r="E252" s="65">
        <f>SUMIF(SENA!A:A,B252,SENA!B:B)</f>
        <v>0</v>
      </c>
      <c r="F252" s="17">
        <f t="shared" si="9"/>
        <v>0</v>
      </c>
      <c r="H252" s="17"/>
      <c r="I252" s="66"/>
      <c r="K252" s="6">
        <v>1</v>
      </c>
      <c r="L252" s="48">
        <f t="shared" si="8"/>
        <v>0</v>
      </c>
    </row>
    <row r="253" spans="1:12" x14ac:dyDescent="0.25">
      <c r="A253" s="65">
        <v>251</v>
      </c>
      <c r="E253" s="65">
        <f>SUMIF(SENA!A:A,B253,SENA!B:B)</f>
        <v>0</v>
      </c>
      <c r="F253" s="17">
        <f t="shared" si="9"/>
        <v>0</v>
      </c>
      <c r="H253" s="17"/>
      <c r="I253" s="66"/>
      <c r="K253" s="6">
        <v>1</v>
      </c>
      <c r="L253" s="48">
        <f t="shared" si="8"/>
        <v>0</v>
      </c>
    </row>
    <row r="254" spans="1:12" x14ac:dyDescent="0.25">
      <c r="A254" s="65">
        <v>252</v>
      </c>
      <c r="E254" s="65">
        <f>SUMIF(SENA!A:A,B254,SENA!B:B)</f>
        <v>0</v>
      </c>
      <c r="F254" s="17">
        <f t="shared" si="9"/>
        <v>0</v>
      </c>
      <c r="H254" s="17"/>
      <c r="I254" s="66"/>
      <c r="K254" s="6">
        <v>1</v>
      </c>
      <c r="L254" s="48">
        <f t="shared" si="8"/>
        <v>0</v>
      </c>
    </row>
    <row r="255" spans="1:12" x14ac:dyDescent="0.25">
      <c r="A255" s="65">
        <v>253</v>
      </c>
      <c r="E255" s="65">
        <f>SUMIF(SENA!A:A,B255,SENA!B:B)</f>
        <v>0</v>
      </c>
      <c r="F255" s="17">
        <f t="shared" si="9"/>
        <v>0</v>
      </c>
      <c r="H255" s="17"/>
      <c r="I255" s="66"/>
      <c r="K255" s="6">
        <v>1</v>
      </c>
      <c r="L255" s="48">
        <f t="shared" si="8"/>
        <v>0</v>
      </c>
    </row>
    <row r="256" spans="1:12" x14ac:dyDescent="0.25">
      <c r="A256" s="65">
        <v>254</v>
      </c>
      <c r="E256" s="65">
        <f>SUMIF(SENA!A:A,B256,SENA!B:B)</f>
        <v>0</v>
      </c>
      <c r="F256" s="17">
        <f t="shared" si="9"/>
        <v>0</v>
      </c>
      <c r="H256" s="17"/>
      <c r="I256" s="66"/>
      <c r="K256" s="6">
        <v>1</v>
      </c>
      <c r="L256" s="48">
        <f t="shared" si="8"/>
        <v>0</v>
      </c>
    </row>
    <row r="257" spans="1:12" x14ac:dyDescent="0.25">
      <c r="A257" s="65">
        <v>255</v>
      </c>
      <c r="E257" s="65">
        <f>SUMIF(SENA!A:A,B257,SENA!B:B)</f>
        <v>0</v>
      </c>
      <c r="F257" s="17">
        <f t="shared" si="9"/>
        <v>0</v>
      </c>
      <c r="H257" s="17"/>
      <c r="I257" s="66"/>
      <c r="K257" s="6">
        <v>1</v>
      </c>
      <c r="L257" s="48">
        <f t="shared" si="8"/>
        <v>0</v>
      </c>
    </row>
    <row r="258" spans="1:12" x14ac:dyDescent="0.25">
      <c r="A258" s="65">
        <v>256</v>
      </c>
      <c r="E258" s="65">
        <f>SUMIF(SENA!A:A,B258,SENA!B:B)</f>
        <v>0</v>
      </c>
      <c r="F258" s="17">
        <f t="shared" si="9"/>
        <v>0</v>
      </c>
      <c r="H258" s="17"/>
      <c r="I258" s="66"/>
      <c r="K258" s="6">
        <v>1</v>
      </c>
      <c r="L258" s="48">
        <f t="shared" si="8"/>
        <v>0</v>
      </c>
    </row>
    <row r="259" spans="1:12" x14ac:dyDescent="0.25">
      <c r="A259" s="65">
        <v>257</v>
      </c>
      <c r="E259" s="65">
        <f>SUMIF(SENA!A:A,B259,SENA!B:B)</f>
        <v>0</v>
      </c>
      <c r="F259" s="17">
        <f t="shared" si="9"/>
        <v>0</v>
      </c>
      <c r="H259" s="17"/>
      <c r="I259" s="66"/>
      <c r="K259" s="6">
        <v>1</v>
      </c>
      <c r="L259" s="48">
        <f t="shared" ref="L259:L290" si="10">I259*J259/K259</f>
        <v>0</v>
      </c>
    </row>
    <row r="260" spans="1:12" x14ac:dyDescent="0.25">
      <c r="A260" s="65">
        <v>258</v>
      </c>
      <c r="E260" s="65">
        <f>SUMIF(SENA!A:A,B260,SENA!B:B)</f>
        <v>0</v>
      </c>
      <c r="F260" s="17">
        <f t="shared" si="9"/>
        <v>0</v>
      </c>
      <c r="H260" s="17"/>
      <c r="I260" s="66"/>
      <c r="K260" s="6">
        <v>1</v>
      </c>
      <c r="L260" s="48">
        <f t="shared" si="10"/>
        <v>0</v>
      </c>
    </row>
    <row r="261" spans="1:12" x14ac:dyDescent="0.25">
      <c r="A261" s="65">
        <v>259</v>
      </c>
      <c r="E261" s="65">
        <f>SUMIF(SENA!A:A,B261,SENA!B:B)</f>
        <v>0</v>
      </c>
      <c r="F261" s="17">
        <f t="shared" si="9"/>
        <v>0</v>
      </c>
      <c r="H261" s="17"/>
      <c r="I261" s="66"/>
      <c r="K261" s="6">
        <v>1</v>
      </c>
      <c r="L261" s="48">
        <f t="shared" si="10"/>
        <v>0</v>
      </c>
    </row>
    <row r="262" spans="1:12" x14ac:dyDescent="0.25">
      <c r="A262" s="65">
        <v>260</v>
      </c>
      <c r="E262" s="65">
        <f>SUMIF(SENA!A:A,B262,SENA!B:B)</f>
        <v>0</v>
      </c>
      <c r="F262" s="17">
        <f t="shared" si="9"/>
        <v>0</v>
      </c>
      <c r="H262" s="17"/>
      <c r="I262" s="66"/>
      <c r="K262" s="6">
        <v>1</v>
      </c>
      <c r="L262" s="48">
        <f t="shared" si="10"/>
        <v>0</v>
      </c>
    </row>
    <row r="263" spans="1:12" x14ac:dyDescent="0.25">
      <c r="A263" s="65">
        <v>261</v>
      </c>
      <c r="E263" s="65">
        <f>SUMIF(SENA!A:A,B263,SENA!B:B)</f>
        <v>0</v>
      </c>
      <c r="F263" s="17">
        <f t="shared" si="9"/>
        <v>0</v>
      </c>
      <c r="H263" s="17"/>
      <c r="I263" s="66"/>
      <c r="K263" s="6">
        <v>1</v>
      </c>
      <c r="L263" s="48">
        <f t="shared" si="10"/>
        <v>0</v>
      </c>
    </row>
    <row r="264" spans="1:12" x14ac:dyDescent="0.25">
      <c r="A264" s="65">
        <v>262</v>
      </c>
      <c r="E264" s="65">
        <f>SUMIF(SENA!A:A,B264,SENA!B:B)</f>
        <v>0</v>
      </c>
      <c r="F264" s="17">
        <f t="shared" si="9"/>
        <v>0</v>
      </c>
      <c r="H264" s="17"/>
      <c r="I264" s="66"/>
      <c r="K264" s="6">
        <v>1</v>
      </c>
      <c r="L264" s="48">
        <f t="shared" si="10"/>
        <v>0</v>
      </c>
    </row>
    <row r="265" spans="1:12" x14ac:dyDescent="0.25">
      <c r="A265" s="65">
        <v>263</v>
      </c>
      <c r="E265" s="65">
        <f>SUMIF(SENA!A:A,B265,SENA!B:B)</f>
        <v>0</v>
      </c>
      <c r="F265" s="17">
        <f t="shared" si="9"/>
        <v>0</v>
      </c>
      <c r="H265" s="17"/>
      <c r="I265" s="66"/>
      <c r="K265" s="6">
        <v>1</v>
      </c>
      <c r="L265" s="48">
        <f t="shared" si="10"/>
        <v>0</v>
      </c>
    </row>
    <row r="266" spans="1:12" x14ac:dyDescent="0.25">
      <c r="A266" s="65">
        <v>264</v>
      </c>
      <c r="E266" s="65">
        <f>SUMIF(SENA!A:A,B266,SENA!B:B)</f>
        <v>0</v>
      </c>
      <c r="F266" s="17">
        <f t="shared" ref="F266:F329" si="11">C268*E266</f>
        <v>0</v>
      </c>
      <c r="H266" s="17"/>
      <c r="I266" s="66"/>
      <c r="K266" s="6">
        <v>1</v>
      </c>
      <c r="L266" s="48">
        <f t="shared" si="10"/>
        <v>0</v>
      </c>
    </row>
    <row r="267" spans="1:12" x14ac:dyDescent="0.25">
      <c r="A267" s="65">
        <v>265</v>
      </c>
      <c r="E267" s="65">
        <f>SUMIF(SENA!A:A,B267,SENA!B:B)</f>
        <v>0</v>
      </c>
      <c r="F267" s="17">
        <f t="shared" si="11"/>
        <v>0</v>
      </c>
      <c r="H267" s="17"/>
      <c r="I267" s="66"/>
      <c r="K267" s="6">
        <v>1</v>
      </c>
      <c r="L267" s="48">
        <f t="shared" si="10"/>
        <v>0</v>
      </c>
    </row>
    <row r="268" spans="1:12" x14ac:dyDescent="0.25">
      <c r="A268" s="65">
        <v>266</v>
      </c>
      <c r="E268" s="65">
        <f>SUMIF(SENA!A:A,B268,SENA!B:B)</f>
        <v>0</v>
      </c>
      <c r="F268" s="17">
        <f t="shared" si="11"/>
        <v>0</v>
      </c>
      <c r="H268" s="17"/>
      <c r="I268" s="66"/>
      <c r="K268" s="6">
        <v>1</v>
      </c>
      <c r="L268" s="48">
        <f t="shared" si="10"/>
        <v>0</v>
      </c>
    </row>
    <row r="269" spans="1:12" x14ac:dyDescent="0.25">
      <c r="A269" s="65">
        <v>267</v>
      </c>
      <c r="E269" s="65">
        <f>SUMIF(SENA!A:A,B269,SENA!B:B)</f>
        <v>0</v>
      </c>
      <c r="F269" s="17">
        <f t="shared" si="11"/>
        <v>0</v>
      </c>
      <c r="H269" s="17"/>
      <c r="I269" s="66"/>
      <c r="K269" s="6">
        <v>1</v>
      </c>
      <c r="L269" s="48">
        <f t="shared" si="10"/>
        <v>0</v>
      </c>
    </row>
    <row r="270" spans="1:12" x14ac:dyDescent="0.25">
      <c r="A270" s="65">
        <v>268</v>
      </c>
      <c r="E270" s="65">
        <f>SUMIF(SENA!A:A,B270,SENA!B:B)</f>
        <v>0</v>
      </c>
      <c r="F270" s="17">
        <f t="shared" si="11"/>
        <v>0</v>
      </c>
      <c r="H270" s="17"/>
      <c r="I270" s="66"/>
      <c r="K270" s="6">
        <v>1</v>
      </c>
      <c r="L270" s="48">
        <f t="shared" si="10"/>
        <v>0</v>
      </c>
    </row>
    <row r="271" spans="1:12" x14ac:dyDescent="0.25">
      <c r="A271" s="65">
        <v>269</v>
      </c>
      <c r="E271" s="65">
        <f>SUMIF(SENA!A:A,B271,SENA!B:B)</f>
        <v>0</v>
      </c>
      <c r="F271" s="17">
        <f t="shared" si="11"/>
        <v>0</v>
      </c>
      <c r="H271" s="17"/>
      <c r="I271" s="66"/>
      <c r="K271" s="6">
        <v>1</v>
      </c>
      <c r="L271" s="48">
        <f t="shared" si="10"/>
        <v>0</v>
      </c>
    </row>
    <row r="272" spans="1:12" x14ac:dyDescent="0.25">
      <c r="A272" s="65">
        <v>270</v>
      </c>
      <c r="E272" s="65">
        <f>SUMIF(SENA!A:A,B272,SENA!B:B)</f>
        <v>0</v>
      </c>
      <c r="F272" s="17">
        <f t="shared" si="11"/>
        <v>0</v>
      </c>
      <c r="H272" s="17"/>
      <c r="I272" s="66"/>
      <c r="K272" s="6">
        <v>1</v>
      </c>
      <c r="L272" s="48">
        <f t="shared" si="10"/>
        <v>0</v>
      </c>
    </row>
    <row r="273" spans="1:12" x14ac:dyDescent="0.25">
      <c r="A273" s="65">
        <v>271</v>
      </c>
      <c r="E273" s="65">
        <f>SUMIF(SENA!A:A,B273,SENA!B:B)</f>
        <v>0</v>
      </c>
      <c r="F273" s="17">
        <f t="shared" si="11"/>
        <v>0</v>
      </c>
      <c r="H273" s="17"/>
      <c r="I273" s="66"/>
      <c r="K273" s="6">
        <v>1</v>
      </c>
      <c r="L273" s="48">
        <f t="shared" si="10"/>
        <v>0</v>
      </c>
    </row>
    <row r="274" spans="1:12" x14ac:dyDescent="0.25">
      <c r="A274" s="65">
        <v>272</v>
      </c>
      <c r="E274" s="65">
        <f>SUMIF(SENA!A:A,B274,SENA!B:B)</f>
        <v>0</v>
      </c>
      <c r="F274" s="17">
        <f t="shared" si="11"/>
        <v>0</v>
      </c>
      <c r="H274" s="17"/>
      <c r="I274" s="66"/>
      <c r="K274" s="6">
        <v>1</v>
      </c>
      <c r="L274" s="48">
        <f t="shared" si="10"/>
        <v>0</v>
      </c>
    </row>
    <row r="275" spans="1:12" x14ac:dyDescent="0.25">
      <c r="A275" s="65">
        <v>273</v>
      </c>
      <c r="E275" s="65">
        <f>SUMIF(SENA!A:A,B275,SENA!B:B)</f>
        <v>0</v>
      </c>
      <c r="F275" s="17">
        <f t="shared" si="11"/>
        <v>0</v>
      </c>
      <c r="H275" s="17"/>
      <c r="I275" s="66"/>
      <c r="K275" s="6">
        <v>1</v>
      </c>
      <c r="L275" s="48">
        <f t="shared" si="10"/>
        <v>0</v>
      </c>
    </row>
    <row r="276" spans="1:12" x14ac:dyDescent="0.25">
      <c r="A276" s="65">
        <v>274</v>
      </c>
      <c r="E276" s="65">
        <f>SUMIF(SENA!A:A,B276,SENA!B:B)</f>
        <v>0</v>
      </c>
      <c r="F276" s="17">
        <f t="shared" si="11"/>
        <v>0</v>
      </c>
      <c r="H276" s="17"/>
      <c r="I276" s="66"/>
      <c r="K276" s="6">
        <v>1</v>
      </c>
      <c r="L276" s="48">
        <f t="shared" si="10"/>
        <v>0</v>
      </c>
    </row>
    <row r="277" spans="1:12" x14ac:dyDescent="0.25">
      <c r="A277" s="65">
        <v>275</v>
      </c>
      <c r="E277" s="65">
        <f>SUMIF(SENA!A:A,B277,SENA!B:B)</f>
        <v>0</v>
      </c>
      <c r="F277" s="17">
        <f t="shared" si="11"/>
        <v>0</v>
      </c>
      <c r="H277" s="17"/>
      <c r="I277" s="66"/>
      <c r="K277" s="6">
        <v>1</v>
      </c>
      <c r="L277" s="48">
        <f t="shared" si="10"/>
        <v>0</v>
      </c>
    </row>
    <row r="278" spans="1:12" x14ac:dyDescent="0.25">
      <c r="A278" s="65">
        <v>276</v>
      </c>
      <c r="E278" s="65">
        <f>SUMIF(SENA!A:A,B278,SENA!B:B)</f>
        <v>0</v>
      </c>
      <c r="F278" s="17">
        <f t="shared" si="11"/>
        <v>0</v>
      </c>
      <c r="H278" s="17"/>
      <c r="I278" s="66"/>
      <c r="K278" s="6">
        <v>1</v>
      </c>
      <c r="L278" s="48">
        <f t="shared" si="10"/>
        <v>0</v>
      </c>
    </row>
    <row r="279" spans="1:12" x14ac:dyDescent="0.25">
      <c r="A279" s="65">
        <v>277</v>
      </c>
      <c r="E279" s="65">
        <f>SUMIF(SENA!A:A,B279,SENA!B:B)</f>
        <v>0</v>
      </c>
      <c r="F279" s="17">
        <f t="shared" si="11"/>
        <v>0</v>
      </c>
      <c r="H279" s="17"/>
      <c r="I279" s="66"/>
      <c r="K279" s="6">
        <v>1</v>
      </c>
      <c r="L279" s="48">
        <f t="shared" si="10"/>
        <v>0</v>
      </c>
    </row>
    <row r="280" spans="1:12" x14ac:dyDescent="0.25">
      <c r="A280" s="65">
        <v>278</v>
      </c>
      <c r="E280" s="65">
        <f>SUMIF(SENA!A:A,B280,SENA!B:B)</f>
        <v>0</v>
      </c>
      <c r="F280" s="17">
        <f t="shared" si="11"/>
        <v>0</v>
      </c>
      <c r="H280" s="17"/>
      <c r="I280" s="66"/>
      <c r="K280" s="6">
        <v>1</v>
      </c>
      <c r="L280" s="48">
        <f t="shared" si="10"/>
        <v>0</v>
      </c>
    </row>
    <row r="281" spans="1:12" x14ac:dyDescent="0.25">
      <c r="A281" s="65">
        <v>279</v>
      </c>
      <c r="E281" s="65">
        <f>SUMIF(SENA!A:A,B281,SENA!B:B)</f>
        <v>0</v>
      </c>
      <c r="F281" s="17">
        <f t="shared" si="11"/>
        <v>0</v>
      </c>
      <c r="H281" s="17"/>
      <c r="I281" s="66"/>
      <c r="K281" s="6">
        <v>1</v>
      </c>
      <c r="L281" s="48">
        <f t="shared" si="10"/>
        <v>0</v>
      </c>
    </row>
    <row r="282" spans="1:12" x14ac:dyDescent="0.25">
      <c r="A282" s="65">
        <v>280</v>
      </c>
      <c r="E282" s="65">
        <f>SUMIF(SENA!A:A,B282,SENA!B:B)</f>
        <v>0</v>
      </c>
      <c r="F282" s="17">
        <f t="shared" si="11"/>
        <v>0</v>
      </c>
      <c r="H282" s="17"/>
      <c r="I282" s="66"/>
      <c r="K282" s="6">
        <v>1</v>
      </c>
      <c r="L282" s="48">
        <f t="shared" si="10"/>
        <v>0</v>
      </c>
    </row>
    <row r="283" spans="1:12" x14ac:dyDescent="0.25">
      <c r="A283" s="65">
        <v>281</v>
      </c>
      <c r="E283" s="65">
        <f>SUMIF(SENA!A:A,B283,SENA!B:B)</f>
        <v>0</v>
      </c>
      <c r="F283" s="17">
        <f t="shared" si="11"/>
        <v>0</v>
      </c>
      <c r="H283" s="17"/>
      <c r="I283" s="66"/>
      <c r="K283" s="6">
        <v>1</v>
      </c>
      <c r="L283" s="48">
        <f t="shared" si="10"/>
        <v>0</v>
      </c>
    </row>
    <row r="284" spans="1:12" x14ac:dyDescent="0.25">
      <c r="A284" s="65">
        <v>282</v>
      </c>
      <c r="E284" s="65">
        <f>SUMIF(SENA!A:A,B284,SENA!B:B)</f>
        <v>0</v>
      </c>
      <c r="F284" s="17">
        <f t="shared" si="11"/>
        <v>0</v>
      </c>
      <c r="H284" s="17"/>
      <c r="I284" s="66"/>
      <c r="K284" s="6">
        <v>1</v>
      </c>
      <c r="L284" s="48">
        <f t="shared" si="10"/>
        <v>0</v>
      </c>
    </row>
    <row r="285" spans="1:12" x14ac:dyDescent="0.25">
      <c r="A285" s="65">
        <v>283</v>
      </c>
      <c r="E285" s="65">
        <f>SUMIF(SENA!A:A,B285,SENA!B:B)</f>
        <v>0</v>
      </c>
      <c r="F285" s="17">
        <f t="shared" si="11"/>
        <v>0</v>
      </c>
      <c r="H285" s="17"/>
      <c r="I285" s="66"/>
      <c r="K285" s="17">
        <v>1</v>
      </c>
      <c r="L285" s="48">
        <f t="shared" si="10"/>
        <v>0</v>
      </c>
    </row>
    <row r="286" spans="1:12" x14ac:dyDescent="0.25">
      <c r="A286" s="65">
        <v>284</v>
      </c>
      <c r="E286" s="65">
        <f>SUMIF(SENA!A:A,B286,SENA!B:B)</f>
        <v>0</v>
      </c>
      <c r="F286" s="17">
        <f t="shared" si="11"/>
        <v>0</v>
      </c>
      <c r="H286" s="17"/>
      <c r="I286" s="66"/>
      <c r="K286" s="17">
        <v>1</v>
      </c>
      <c r="L286" s="48">
        <f t="shared" si="10"/>
        <v>0</v>
      </c>
    </row>
    <row r="287" spans="1:12" x14ac:dyDescent="0.25">
      <c r="A287" s="65">
        <v>285</v>
      </c>
      <c r="E287" s="65">
        <f>SUMIF(SENA!A:A,B287,SENA!B:B)</f>
        <v>0</v>
      </c>
      <c r="F287" s="17">
        <f t="shared" si="11"/>
        <v>0</v>
      </c>
      <c r="H287" s="17"/>
      <c r="I287" s="66"/>
      <c r="K287" s="17">
        <v>1</v>
      </c>
      <c r="L287" s="48">
        <f t="shared" si="10"/>
        <v>0</v>
      </c>
    </row>
    <row r="288" spans="1:12" x14ac:dyDescent="0.25">
      <c r="A288" s="65">
        <v>286</v>
      </c>
      <c r="E288" s="65">
        <f>SUMIF(SENA!A:A,B288,SENA!B:B)</f>
        <v>0</v>
      </c>
      <c r="F288" s="17">
        <f t="shared" si="11"/>
        <v>0</v>
      </c>
      <c r="H288" s="17"/>
      <c r="I288" s="66"/>
      <c r="K288" s="17">
        <v>1</v>
      </c>
      <c r="L288" s="48">
        <f t="shared" si="10"/>
        <v>0</v>
      </c>
    </row>
    <row r="289" spans="1:12" x14ac:dyDescent="0.25">
      <c r="A289" s="65">
        <v>287</v>
      </c>
      <c r="E289" s="65">
        <f>SUMIF(SENA!A:A,B289,SENA!B:B)</f>
        <v>0</v>
      </c>
      <c r="F289" s="17">
        <f t="shared" si="11"/>
        <v>0</v>
      </c>
      <c r="H289" s="17"/>
      <c r="I289" s="66"/>
      <c r="K289" s="17">
        <v>1</v>
      </c>
      <c r="L289" s="48">
        <f t="shared" si="10"/>
        <v>0</v>
      </c>
    </row>
    <row r="290" spans="1:12" x14ac:dyDescent="0.25">
      <c r="A290" s="65">
        <v>288</v>
      </c>
      <c r="E290" s="65">
        <f>SUMIF(SENA!A:A,B290,SENA!B:B)</f>
        <v>0</v>
      </c>
      <c r="F290" s="17">
        <f t="shared" si="11"/>
        <v>0</v>
      </c>
      <c r="K290" s="17">
        <v>1</v>
      </c>
      <c r="L290" s="48">
        <f t="shared" si="10"/>
        <v>0</v>
      </c>
    </row>
    <row r="291" spans="1:12" x14ac:dyDescent="0.25">
      <c r="A291" s="65">
        <v>289</v>
      </c>
      <c r="E291" s="65">
        <f>SUMIF(SENA!A:A,B291,SENA!B:B)</f>
        <v>0</v>
      </c>
      <c r="F291" s="17">
        <f t="shared" si="11"/>
        <v>0</v>
      </c>
    </row>
    <row r="292" spans="1:12" x14ac:dyDescent="0.25">
      <c r="A292" s="65">
        <v>290</v>
      </c>
      <c r="E292" s="65">
        <f>SUMIF(SENA!A:A,B292,SENA!B:B)</f>
        <v>0</v>
      </c>
      <c r="F292" s="17">
        <f t="shared" si="11"/>
        <v>0</v>
      </c>
    </row>
    <row r="293" spans="1:12" x14ac:dyDescent="0.25">
      <c r="A293" s="65">
        <v>291</v>
      </c>
      <c r="E293" s="65">
        <f>SUMIF(SENA!A:A,B293,SENA!B:B)</f>
        <v>0</v>
      </c>
      <c r="F293" s="17">
        <f t="shared" si="11"/>
        <v>0</v>
      </c>
    </row>
    <row r="294" spans="1:12" x14ac:dyDescent="0.25">
      <c r="A294" s="65">
        <v>292</v>
      </c>
      <c r="E294" s="65">
        <f>SUMIF(SENA!A:A,B294,SENA!B:B)</f>
        <v>0</v>
      </c>
      <c r="F294" s="17">
        <f t="shared" si="11"/>
        <v>0</v>
      </c>
    </row>
    <row r="295" spans="1:12" x14ac:dyDescent="0.25">
      <c r="A295" s="65">
        <v>293</v>
      </c>
      <c r="E295" s="65">
        <f>SUMIF(SENA!A:A,B295,SENA!B:B)</f>
        <v>0</v>
      </c>
      <c r="F295" s="17">
        <f t="shared" si="11"/>
        <v>0</v>
      </c>
    </row>
    <row r="296" spans="1:12" x14ac:dyDescent="0.25">
      <c r="A296" s="65">
        <v>294</v>
      </c>
      <c r="E296" s="65">
        <f>SUMIF(SENA!A:A,B296,SENA!B:B)</f>
        <v>0</v>
      </c>
      <c r="F296" s="17">
        <f t="shared" si="11"/>
        <v>0</v>
      </c>
    </row>
    <row r="297" spans="1:12" x14ac:dyDescent="0.25">
      <c r="A297" s="65">
        <v>295</v>
      </c>
      <c r="E297" s="65">
        <f>SUMIF(SENA!A:A,B297,SENA!B:B)</f>
        <v>0</v>
      </c>
      <c r="F297" s="17">
        <f t="shared" si="11"/>
        <v>0</v>
      </c>
    </row>
    <row r="298" spans="1:12" x14ac:dyDescent="0.25">
      <c r="A298" s="65">
        <v>296</v>
      </c>
      <c r="E298" s="65">
        <f>SUMIF(SENA!A:A,B298,SENA!B:B)</f>
        <v>0</v>
      </c>
      <c r="F298" s="17">
        <f t="shared" si="11"/>
        <v>0</v>
      </c>
    </row>
    <row r="299" spans="1:12" x14ac:dyDescent="0.25">
      <c r="E299" s="65">
        <f>SUMIF(SENA!A:A,B299,SENA!B:B)</f>
        <v>0</v>
      </c>
      <c r="F299" s="17">
        <f t="shared" si="11"/>
        <v>0</v>
      </c>
    </row>
    <row r="300" spans="1:12" x14ac:dyDescent="0.25">
      <c r="E300" s="65">
        <f>SUMIF(SENA!A:A,B300,SENA!B:B)</f>
        <v>0</v>
      </c>
      <c r="F300" s="17">
        <f t="shared" si="11"/>
        <v>0</v>
      </c>
    </row>
    <row r="301" spans="1:12" x14ac:dyDescent="0.25">
      <c r="E301" s="65">
        <f>SUMIF(SENA!A:A,B301,SENA!B:B)</f>
        <v>0</v>
      </c>
      <c r="F301" s="17">
        <f t="shared" si="11"/>
        <v>0</v>
      </c>
    </row>
    <row r="302" spans="1:12" x14ac:dyDescent="0.25">
      <c r="E302" s="65">
        <f>SUMIF(SENA!A:A,B302,SENA!B:B)</f>
        <v>0</v>
      </c>
      <c r="F302" s="17">
        <f t="shared" si="11"/>
        <v>0</v>
      </c>
    </row>
    <row r="303" spans="1:12" x14ac:dyDescent="0.25">
      <c r="E303" s="65">
        <f>SUMIF(SENA!A:A,B303,SENA!B:B)</f>
        <v>0</v>
      </c>
      <c r="F303" s="17">
        <f t="shared" si="11"/>
        <v>0</v>
      </c>
    </row>
    <row r="304" spans="1:12" x14ac:dyDescent="0.25">
      <c r="E304" s="65">
        <f>SUMIF(SENA!A:A,B304,SENA!B:B)</f>
        <v>0</v>
      </c>
      <c r="F304" s="17">
        <f t="shared" si="11"/>
        <v>0</v>
      </c>
    </row>
    <row r="305" spans="5:6" x14ac:dyDescent="0.25">
      <c r="E305" s="65">
        <f>SUMIF(SENA!A:A,B305,SENA!B:B)</f>
        <v>0</v>
      </c>
      <c r="F305" s="17">
        <f t="shared" si="11"/>
        <v>0</v>
      </c>
    </row>
    <row r="306" spans="5:6" x14ac:dyDescent="0.25">
      <c r="E306" s="65">
        <f>SUMIF(SENA!A:A,B306,SENA!B:B)</f>
        <v>0</v>
      </c>
      <c r="F306" s="17">
        <f t="shared" si="11"/>
        <v>0</v>
      </c>
    </row>
    <row r="307" spans="5:6" x14ac:dyDescent="0.25">
      <c r="E307" s="65">
        <f>SUMIF(SENA!A:A,B307,SENA!B:B)</f>
        <v>0</v>
      </c>
      <c r="F307" s="17">
        <f t="shared" si="11"/>
        <v>0</v>
      </c>
    </row>
    <row r="308" spans="5:6" x14ac:dyDescent="0.25">
      <c r="E308" s="65">
        <f>SUMIF(SENA!A:A,B308,SENA!B:B)</f>
        <v>0</v>
      </c>
      <c r="F308" s="17">
        <f t="shared" si="11"/>
        <v>0</v>
      </c>
    </row>
    <row r="309" spans="5:6" x14ac:dyDescent="0.25">
      <c r="E309" s="65">
        <f>SUMIF(SENA!A:A,B309,SENA!B:B)</f>
        <v>0</v>
      </c>
      <c r="F309" s="17">
        <f t="shared" si="11"/>
        <v>0</v>
      </c>
    </row>
    <row r="310" spans="5:6" x14ac:dyDescent="0.25">
      <c r="E310" s="65">
        <f>SUMIF(SENA!A:A,B310,SENA!B:B)</f>
        <v>0</v>
      </c>
      <c r="F310" s="17">
        <f t="shared" si="11"/>
        <v>0</v>
      </c>
    </row>
    <row r="311" spans="5:6" x14ac:dyDescent="0.25">
      <c r="E311" s="65">
        <f>SUMIF(SENA!A:A,B311,SENA!B:B)</f>
        <v>0</v>
      </c>
      <c r="F311" s="17">
        <f t="shared" si="11"/>
        <v>0</v>
      </c>
    </row>
    <row r="312" spans="5:6" x14ac:dyDescent="0.25">
      <c r="E312" s="65">
        <f>SUMIF(SENA!A:A,B312,SENA!B:B)</f>
        <v>0</v>
      </c>
      <c r="F312" s="17">
        <f t="shared" si="11"/>
        <v>0</v>
      </c>
    </row>
    <row r="313" spans="5:6" x14ac:dyDescent="0.25">
      <c r="E313" s="65">
        <f>SUMIF(SENA!A:A,B313,SENA!B:B)</f>
        <v>0</v>
      </c>
      <c r="F313" s="17">
        <f t="shared" si="11"/>
        <v>0</v>
      </c>
    </row>
    <row r="314" spans="5:6" x14ac:dyDescent="0.25">
      <c r="E314" s="65">
        <f>SUMIF(SENA!A:A,B314,SENA!B:B)</f>
        <v>0</v>
      </c>
      <c r="F314" s="17">
        <f t="shared" si="11"/>
        <v>0</v>
      </c>
    </row>
    <row r="315" spans="5:6" x14ac:dyDescent="0.25">
      <c r="E315" s="65">
        <f>SUMIF(SENA!A:A,B315,SENA!B:B)</f>
        <v>0</v>
      </c>
      <c r="F315" s="17">
        <f t="shared" si="11"/>
        <v>0</v>
      </c>
    </row>
    <row r="316" spans="5:6" x14ac:dyDescent="0.25">
      <c r="E316" s="65">
        <f>SUMIF(SENA!A:A,B316,SENA!B:B)</f>
        <v>0</v>
      </c>
      <c r="F316" s="17">
        <f t="shared" si="11"/>
        <v>0</v>
      </c>
    </row>
    <row r="317" spans="5:6" x14ac:dyDescent="0.25">
      <c r="E317" s="65">
        <f>SUMIF(SENA!A:A,B317,SENA!B:B)</f>
        <v>0</v>
      </c>
      <c r="F317" s="17">
        <f t="shared" si="11"/>
        <v>0</v>
      </c>
    </row>
    <row r="318" spans="5:6" x14ac:dyDescent="0.25">
      <c r="E318" s="65">
        <f>SUMIF(SENA!A:A,B318,SENA!B:B)</f>
        <v>0</v>
      </c>
      <c r="F318" s="17">
        <f t="shared" si="11"/>
        <v>0</v>
      </c>
    </row>
    <row r="319" spans="5:6" x14ac:dyDescent="0.25">
      <c r="E319" s="65">
        <f>SUMIF(SENA!A:A,B319,SENA!B:B)</f>
        <v>0</v>
      </c>
      <c r="F319" s="17">
        <f t="shared" si="11"/>
        <v>0</v>
      </c>
    </row>
    <row r="320" spans="5:6" x14ac:dyDescent="0.25">
      <c r="E320" s="65">
        <f>SUMIF(SENA!A:A,B320,SENA!B:B)</f>
        <v>0</v>
      </c>
      <c r="F320" s="17">
        <f t="shared" si="11"/>
        <v>0</v>
      </c>
    </row>
    <row r="321" spans="5:6" x14ac:dyDescent="0.25">
      <c r="E321" s="65">
        <f>SUMIF(SENA!A:A,B321,SENA!B:B)</f>
        <v>0</v>
      </c>
      <c r="F321" s="17">
        <f t="shared" si="11"/>
        <v>0</v>
      </c>
    </row>
    <row r="322" spans="5:6" x14ac:dyDescent="0.25">
      <c r="E322" s="65">
        <f>SUMIF(SENA!A:A,B322,SENA!B:B)</f>
        <v>0</v>
      </c>
      <c r="F322" s="17">
        <f t="shared" si="11"/>
        <v>0</v>
      </c>
    </row>
    <row r="323" spans="5:6" x14ac:dyDescent="0.25">
      <c r="E323" s="65">
        <f>SUMIF(SENA!A:A,B323,SENA!B:B)</f>
        <v>0</v>
      </c>
      <c r="F323" s="17">
        <f t="shared" si="11"/>
        <v>0</v>
      </c>
    </row>
    <row r="324" spans="5:6" x14ac:dyDescent="0.25">
      <c r="E324" s="65">
        <f>SUMIF(SENA!A:A,B324,SENA!B:B)</f>
        <v>0</v>
      </c>
      <c r="F324" s="17">
        <f t="shared" si="11"/>
        <v>0</v>
      </c>
    </row>
    <row r="325" spans="5:6" x14ac:dyDescent="0.25">
      <c r="E325" s="65">
        <f>SUMIF(SENA!A:A,B325,SENA!B:B)</f>
        <v>0</v>
      </c>
      <c r="F325" s="17">
        <f t="shared" si="11"/>
        <v>0</v>
      </c>
    </row>
    <row r="326" spans="5:6" x14ac:dyDescent="0.25">
      <c r="E326" s="65">
        <f>SUMIF(SENA!A:A,B326,SENA!B:B)</f>
        <v>0</v>
      </c>
      <c r="F326" s="17">
        <f t="shared" si="11"/>
        <v>0</v>
      </c>
    </row>
    <row r="327" spans="5:6" x14ac:dyDescent="0.25">
      <c r="E327" s="65">
        <f>SUMIF(SENA!A:A,B327,SENA!B:B)</f>
        <v>0</v>
      </c>
      <c r="F327" s="17">
        <f t="shared" si="11"/>
        <v>0</v>
      </c>
    </row>
    <row r="328" spans="5:6" x14ac:dyDescent="0.25">
      <c r="E328" s="65">
        <f>SUMIF(SENA!A:A,B328,SENA!B:B)</f>
        <v>0</v>
      </c>
      <c r="F328" s="17">
        <f t="shared" si="11"/>
        <v>0</v>
      </c>
    </row>
    <row r="329" spans="5:6" x14ac:dyDescent="0.25">
      <c r="E329" s="65">
        <f>SUMIF(SENA!A:A,B329,SENA!B:B)</f>
        <v>0</v>
      </c>
      <c r="F329" s="17">
        <f t="shared" si="11"/>
        <v>0</v>
      </c>
    </row>
    <row r="330" spans="5:6" x14ac:dyDescent="0.25">
      <c r="E330" s="65">
        <f>SUMIF(SENA!A:A,B330,SENA!B:B)</f>
        <v>0</v>
      </c>
      <c r="F330" s="17">
        <f t="shared" ref="F330:F348" si="12">C332*E330</f>
        <v>0</v>
      </c>
    </row>
    <row r="331" spans="5:6" x14ac:dyDescent="0.25">
      <c r="E331" s="65">
        <f>SUMIF(SENA!A:A,B331,SENA!B:B)</f>
        <v>0</v>
      </c>
      <c r="F331" s="17">
        <f t="shared" si="12"/>
        <v>0</v>
      </c>
    </row>
    <row r="332" spans="5:6" x14ac:dyDescent="0.25">
      <c r="E332" s="65">
        <f>SUMIF(SENA!A:A,B332,SENA!B:B)</f>
        <v>0</v>
      </c>
      <c r="F332" s="17">
        <f t="shared" si="12"/>
        <v>0</v>
      </c>
    </row>
    <row r="333" spans="5:6" x14ac:dyDescent="0.25">
      <c r="E333" s="65">
        <f>SUMIF(SENA!A:A,B333,SENA!B:B)</f>
        <v>0</v>
      </c>
      <c r="F333" s="17">
        <f t="shared" si="12"/>
        <v>0</v>
      </c>
    </row>
    <row r="334" spans="5:6" x14ac:dyDescent="0.25">
      <c r="E334" s="65">
        <f>SUMIF(SENA!A:A,B334,SENA!B:B)</f>
        <v>0</v>
      </c>
      <c r="F334" s="17">
        <f t="shared" si="12"/>
        <v>0</v>
      </c>
    </row>
    <row r="335" spans="5:6" x14ac:dyDescent="0.25">
      <c r="E335" s="65">
        <f>SUMIF(SENA!A:A,B335,SENA!B:B)</f>
        <v>0</v>
      </c>
      <c r="F335" s="17">
        <f t="shared" si="12"/>
        <v>0</v>
      </c>
    </row>
    <row r="336" spans="5:6" x14ac:dyDescent="0.25">
      <c r="E336" s="65">
        <f>SUMIF(SENA!A:A,B336,SENA!B:B)</f>
        <v>0</v>
      </c>
      <c r="F336" s="17">
        <f t="shared" si="12"/>
        <v>0</v>
      </c>
    </row>
    <row r="337" spans="5:6" x14ac:dyDescent="0.25">
      <c r="E337" s="65">
        <f>SUMIF(SENA!A:A,B337,SENA!B:B)</f>
        <v>0</v>
      </c>
      <c r="F337" s="17">
        <f t="shared" si="12"/>
        <v>0</v>
      </c>
    </row>
    <row r="338" spans="5:6" x14ac:dyDescent="0.25">
      <c r="E338" s="65">
        <f>SUMIF(SENA!A:A,B338,SENA!B:B)</f>
        <v>0</v>
      </c>
      <c r="F338" s="17">
        <f t="shared" si="12"/>
        <v>0</v>
      </c>
    </row>
    <row r="339" spans="5:6" x14ac:dyDescent="0.25">
      <c r="E339" s="65">
        <f>SUMIF(SENA!A:A,B339,SENA!B:B)</f>
        <v>0</v>
      </c>
      <c r="F339" s="17">
        <f t="shared" si="12"/>
        <v>0</v>
      </c>
    </row>
    <row r="340" spans="5:6" x14ac:dyDescent="0.25">
      <c r="E340" s="65">
        <f>SUMIF(SENA!A:A,B340,SENA!B:B)</f>
        <v>0</v>
      </c>
      <c r="F340" s="17">
        <f t="shared" si="12"/>
        <v>0</v>
      </c>
    </row>
    <row r="341" spans="5:6" x14ac:dyDescent="0.25">
      <c r="E341" s="65">
        <f>SUMIF(SENA!A:A,B341,SENA!B:B)</f>
        <v>0</v>
      </c>
      <c r="F341" s="17">
        <f t="shared" si="12"/>
        <v>0</v>
      </c>
    </row>
    <row r="342" spans="5:6" x14ac:dyDescent="0.25">
      <c r="E342" s="65">
        <f>SUMIF(SENA!A:A,B342,SENA!B:B)</f>
        <v>0</v>
      </c>
      <c r="F342" s="17">
        <f t="shared" si="12"/>
        <v>0</v>
      </c>
    </row>
    <row r="343" spans="5:6" x14ac:dyDescent="0.25">
      <c r="E343" s="65">
        <f>SUMIF(SENA!A:A,B343,SENA!B:B)</f>
        <v>0</v>
      </c>
      <c r="F343" s="17">
        <f t="shared" si="12"/>
        <v>0</v>
      </c>
    </row>
    <row r="344" spans="5:6" x14ac:dyDescent="0.25">
      <c r="E344" s="65">
        <f>SUMIF(SENA!A:A,B344,SENA!B:B)</f>
        <v>0</v>
      </c>
      <c r="F344" s="17">
        <f t="shared" si="12"/>
        <v>0</v>
      </c>
    </row>
    <row r="345" spans="5:6" x14ac:dyDescent="0.25">
      <c r="E345" s="65">
        <f>SUMIF(SENA!A:A,B345,SENA!B:B)</f>
        <v>0</v>
      </c>
      <c r="F345" s="17">
        <f t="shared" si="12"/>
        <v>0</v>
      </c>
    </row>
    <row r="346" spans="5:6" x14ac:dyDescent="0.25">
      <c r="E346" s="65">
        <f>SUMIF(SENA!A:A,B346,SENA!B:B)</f>
        <v>0</v>
      </c>
      <c r="F346" s="17">
        <f t="shared" si="12"/>
        <v>0</v>
      </c>
    </row>
    <row r="347" spans="5:6" x14ac:dyDescent="0.25">
      <c r="E347" s="65">
        <f>SUMIF(SENA!A:A,B347,SENA!B:B)</f>
        <v>0</v>
      </c>
      <c r="F347" s="17">
        <f t="shared" si="12"/>
        <v>0</v>
      </c>
    </row>
    <row r="348" spans="5:6" x14ac:dyDescent="0.25">
      <c r="E348" s="65">
        <f>SUMIF(SENA!A:A,B348,SENA!B:B)</f>
        <v>0</v>
      </c>
      <c r="F348" s="17">
        <f t="shared" si="12"/>
        <v>0</v>
      </c>
    </row>
  </sheetData>
  <mergeCells count="7">
    <mergeCell ref="G1:G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S348"/>
  <sheetViews>
    <sheetView workbookViewId="0">
      <selection sqref="A1:A2"/>
    </sheetView>
  </sheetViews>
  <sheetFormatPr defaultColWidth="9.140625" defaultRowHeight="15.75" x14ac:dyDescent="0.25"/>
  <cols>
    <col min="1" max="1" width="3.85546875" style="65" customWidth="1"/>
    <col min="2" max="2" width="38.42578125" style="65" bestFit="1" customWidth="1"/>
    <col min="3" max="4" width="10.28515625" style="65" customWidth="1"/>
    <col min="5" max="5" width="9.85546875" style="65" customWidth="1"/>
    <col min="6" max="6" width="14.7109375" style="17" customWidth="1"/>
    <col min="7" max="7" width="0.140625" style="70" hidden="1" customWidth="1"/>
    <col min="8" max="8" width="18" style="39" hidden="1" customWidth="1"/>
    <col min="9" max="9" width="15.7109375" style="39" hidden="1" customWidth="1"/>
    <col min="10" max="10" width="9.140625" style="17" hidden="1" customWidth="1"/>
    <col min="11" max="11" width="0" style="17" hidden="1" customWidth="1"/>
    <col min="12" max="12" width="12.5703125" style="17" hidden="1" customWidth="1"/>
    <col min="13" max="14" width="9.140625" style="39" hidden="1" customWidth="1"/>
    <col min="15" max="15" width="13.7109375" style="39" hidden="1" customWidth="1"/>
    <col min="16" max="16" width="23.42578125" style="39" hidden="1" customWidth="1"/>
    <col min="17" max="17" width="16" style="39" customWidth="1"/>
    <col min="18" max="18" width="17.42578125" style="58" customWidth="1"/>
    <col min="19" max="19" width="9.140625" style="58" hidden="1" customWidth="1"/>
    <col min="20" max="16384" width="9.140625" style="58"/>
  </cols>
  <sheetData>
    <row r="1" spans="1:19" ht="16.5" thickBot="1" x14ac:dyDescent="0.3">
      <c r="A1" s="100"/>
      <c r="B1" s="88" t="s">
        <v>9</v>
      </c>
      <c r="C1" s="88" t="s">
        <v>20</v>
      </c>
      <c r="D1" s="88" t="s">
        <v>21</v>
      </c>
      <c r="E1" s="88" t="s">
        <v>10</v>
      </c>
      <c r="F1" s="88" t="s">
        <v>11</v>
      </c>
      <c r="G1" s="98" t="s">
        <v>12</v>
      </c>
      <c r="H1" s="57"/>
      <c r="I1" s="37" t="s">
        <v>13</v>
      </c>
      <c r="J1" s="37"/>
      <c r="K1" s="37"/>
      <c r="L1" s="38"/>
      <c r="N1" s="39">
        <f>SUM(H:H)</f>
        <v>0</v>
      </c>
      <c r="O1" s="39">
        <f>SUM(L:L)</f>
        <v>0</v>
      </c>
      <c r="P1" s="39">
        <f>SUM(F:F)</f>
        <v>0</v>
      </c>
      <c r="Q1" s="2" t="s">
        <v>22</v>
      </c>
    </row>
    <row r="2" spans="1:19" ht="27" thickBot="1" x14ac:dyDescent="0.45">
      <c r="A2" s="101"/>
      <c r="B2" s="89"/>
      <c r="C2" s="89"/>
      <c r="D2" s="89"/>
      <c r="E2" s="89"/>
      <c r="F2" s="89"/>
      <c r="G2" s="99"/>
      <c r="H2" s="59" t="s">
        <v>15</v>
      </c>
      <c r="I2" s="60" t="s">
        <v>16</v>
      </c>
      <c r="J2" s="42" t="s">
        <v>17</v>
      </c>
      <c r="K2" s="42" t="s">
        <v>18</v>
      </c>
      <c r="L2" s="43" t="s">
        <v>19</v>
      </c>
      <c r="Q2" s="61">
        <f>P1-O1-N1+0</f>
        <v>0</v>
      </c>
    </row>
    <row r="3" spans="1:19" x14ac:dyDescent="0.25">
      <c r="A3" s="62">
        <v>1</v>
      </c>
      <c r="B3" s="62" t="s">
        <v>23</v>
      </c>
      <c r="C3" s="62">
        <v>1</v>
      </c>
      <c r="D3" s="62">
        <f>'Готовые товары'!C12</f>
        <v>0</v>
      </c>
      <c r="E3" s="62"/>
      <c r="F3" s="6">
        <f t="shared" ref="F3:F15" si="0">C3*E3</f>
        <v>0</v>
      </c>
      <c r="G3" s="63"/>
      <c r="H3" s="6"/>
      <c r="I3" s="64"/>
      <c r="J3" s="6">
        <v>0.9</v>
      </c>
      <c r="K3" s="6">
        <v>1</v>
      </c>
      <c r="L3" s="47">
        <f t="shared" ref="L3:L66" si="1">I3*J3/K3</f>
        <v>0</v>
      </c>
    </row>
    <row r="4" spans="1:19" x14ac:dyDescent="0.25">
      <c r="A4" s="65">
        <v>2</v>
      </c>
      <c r="B4" s="71"/>
      <c r="D4" s="65">
        <f>S4*C4</f>
        <v>0</v>
      </c>
      <c r="E4" s="65">
        <f>SUMIF(SENA!A:A,B4,SENA!B:B)</f>
        <v>0</v>
      </c>
      <c r="F4" s="17">
        <f>C4*E4</f>
        <v>0</v>
      </c>
      <c r="G4" s="63"/>
      <c r="H4" s="17"/>
      <c r="I4" s="66"/>
      <c r="J4" s="6">
        <v>0.9</v>
      </c>
      <c r="K4" s="6">
        <v>1</v>
      </c>
      <c r="L4" s="48">
        <f t="shared" si="1"/>
        <v>0</v>
      </c>
      <c r="S4" s="73">
        <f>'Готовые товары'!C12</f>
        <v>0</v>
      </c>
    </row>
    <row r="5" spans="1:19" x14ac:dyDescent="0.25">
      <c r="A5" s="65">
        <v>3</v>
      </c>
      <c r="D5" s="65">
        <f t="shared" ref="D5:D32" si="2">S5*C5</f>
        <v>0</v>
      </c>
      <c r="E5" s="65">
        <f>SUMIF(SENA!A:A,B5,SENA!B:B)</f>
        <v>0</v>
      </c>
      <c r="F5" s="17">
        <f>C5*E5</f>
        <v>0</v>
      </c>
      <c r="G5" s="63"/>
      <c r="H5" s="17"/>
      <c r="I5" s="66"/>
      <c r="J5" s="6">
        <v>0.9</v>
      </c>
      <c r="K5" s="6">
        <v>1</v>
      </c>
      <c r="L5" s="48">
        <f t="shared" si="1"/>
        <v>0</v>
      </c>
      <c r="S5" s="58">
        <f>'Готовые товары'!C12</f>
        <v>0</v>
      </c>
    </row>
    <row r="6" spans="1:19" x14ac:dyDescent="0.25">
      <c r="A6" s="65">
        <v>4</v>
      </c>
      <c r="D6" s="65">
        <f t="shared" si="2"/>
        <v>0</v>
      </c>
      <c r="E6" s="65">
        <f>SUMIF(SENA!A:A,B6,SENA!B:B)</f>
        <v>0</v>
      </c>
      <c r="F6" s="17">
        <f t="shared" si="0"/>
        <v>0</v>
      </c>
      <c r="G6" s="63"/>
      <c r="H6" s="17"/>
      <c r="I6" s="66"/>
      <c r="J6" s="6">
        <v>0.9</v>
      </c>
      <c r="K6" s="6">
        <v>1</v>
      </c>
      <c r="L6" s="48">
        <f t="shared" si="1"/>
        <v>0</v>
      </c>
      <c r="S6" s="58">
        <f>'Готовые товары'!C12</f>
        <v>0</v>
      </c>
    </row>
    <row r="7" spans="1:19" x14ac:dyDescent="0.25">
      <c r="A7" s="65">
        <v>5</v>
      </c>
      <c r="D7" s="65">
        <f t="shared" si="2"/>
        <v>0</v>
      </c>
      <c r="E7" s="65">
        <f>SUMIF(SENA!A:A,B7,SENA!B:B)</f>
        <v>0</v>
      </c>
      <c r="F7" s="17">
        <f t="shared" si="0"/>
        <v>0</v>
      </c>
      <c r="G7" s="63"/>
      <c r="H7" s="17"/>
      <c r="I7" s="66"/>
      <c r="J7" s="6">
        <v>0.9</v>
      </c>
      <c r="K7" s="6">
        <v>1</v>
      </c>
      <c r="L7" s="48">
        <f t="shared" si="1"/>
        <v>0</v>
      </c>
      <c r="S7" s="58">
        <f>'Готовые товары'!C12</f>
        <v>0</v>
      </c>
    </row>
    <row r="8" spans="1:19" x14ac:dyDescent="0.25">
      <c r="A8" s="65">
        <v>6</v>
      </c>
      <c r="D8" s="65">
        <f t="shared" si="2"/>
        <v>0</v>
      </c>
      <c r="E8" s="65">
        <f>SUMIF(SENA!A:A,B8,SENA!B:B)</f>
        <v>0</v>
      </c>
      <c r="F8" s="17">
        <f t="shared" si="0"/>
        <v>0</v>
      </c>
      <c r="G8" s="63"/>
      <c r="H8" s="17"/>
      <c r="I8" s="66"/>
      <c r="J8" s="6">
        <v>0.9</v>
      </c>
      <c r="K8" s="6">
        <v>1</v>
      </c>
      <c r="L8" s="48">
        <f t="shared" si="1"/>
        <v>0</v>
      </c>
      <c r="S8" s="58">
        <f>'Готовые товары'!C12</f>
        <v>0</v>
      </c>
    </row>
    <row r="9" spans="1:19" x14ac:dyDescent="0.25">
      <c r="A9" s="65">
        <v>7</v>
      </c>
      <c r="D9" s="65">
        <f t="shared" si="2"/>
        <v>0</v>
      </c>
      <c r="E9" s="65">
        <f>SUMIF(SENA!A:A,B9,SENA!B:B)</f>
        <v>0</v>
      </c>
      <c r="F9" s="17">
        <f t="shared" si="0"/>
        <v>0</v>
      </c>
      <c r="G9" s="63"/>
      <c r="H9" s="17"/>
      <c r="I9" s="66"/>
      <c r="J9" s="6">
        <v>0.9</v>
      </c>
      <c r="K9" s="6">
        <v>1</v>
      </c>
      <c r="L9" s="48">
        <f t="shared" si="1"/>
        <v>0</v>
      </c>
      <c r="S9" s="58">
        <f>'Готовые товары'!C12</f>
        <v>0</v>
      </c>
    </row>
    <row r="10" spans="1:19" x14ac:dyDescent="0.25">
      <c r="A10" s="65">
        <v>8</v>
      </c>
      <c r="D10" s="65">
        <f t="shared" si="2"/>
        <v>0</v>
      </c>
      <c r="E10" s="65">
        <f>SUMIF(SENA!A:A,B10,SENA!B:B)</f>
        <v>0</v>
      </c>
      <c r="F10" s="17">
        <f t="shared" si="0"/>
        <v>0</v>
      </c>
      <c r="G10" s="63"/>
      <c r="H10" s="17"/>
      <c r="I10" s="66"/>
      <c r="J10" s="6">
        <v>0.9</v>
      </c>
      <c r="K10" s="6">
        <v>1</v>
      </c>
      <c r="L10" s="48">
        <f t="shared" si="1"/>
        <v>0</v>
      </c>
      <c r="S10" s="58">
        <f>'Готовые товары'!C12</f>
        <v>0</v>
      </c>
    </row>
    <row r="11" spans="1:19" x14ac:dyDescent="0.25">
      <c r="A11" s="65">
        <v>9</v>
      </c>
      <c r="D11" s="65">
        <f t="shared" si="2"/>
        <v>0</v>
      </c>
      <c r="E11" s="65">
        <f>SUMIF(SENA!A:A,B11,SENA!B:B)</f>
        <v>0</v>
      </c>
      <c r="F11" s="17">
        <f t="shared" si="0"/>
        <v>0</v>
      </c>
      <c r="G11" s="63"/>
      <c r="H11" s="17"/>
      <c r="I11" s="66"/>
      <c r="J11" s="6">
        <v>0.9</v>
      </c>
      <c r="K11" s="6">
        <v>1</v>
      </c>
      <c r="L11" s="48">
        <f t="shared" si="1"/>
        <v>0</v>
      </c>
      <c r="S11" s="58">
        <f>'Готовые товары'!C12</f>
        <v>0</v>
      </c>
    </row>
    <row r="12" spans="1:19" x14ac:dyDescent="0.25">
      <c r="A12" s="65">
        <v>10</v>
      </c>
      <c r="D12" s="65">
        <f t="shared" si="2"/>
        <v>0</v>
      </c>
      <c r="E12" s="65">
        <f>SUMIF(SENA!A:A,B12,SENA!B:B)</f>
        <v>0</v>
      </c>
      <c r="F12" s="17">
        <f t="shared" si="0"/>
        <v>0</v>
      </c>
      <c r="G12" s="63"/>
      <c r="H12" s="17"/>
      <c r="I12" s="66"/>
      <c r="J12" s="6">
        <v>0.9</v>
      </c>
      <c r="K12" s="6">
        <v>1</v>
      </c>
      <c r="L12" s="48">
        <f t="shared" si="1"/>
        <v>0</v>
      </c>
      <c r="S12" s="58">
        <f>'Готовые товары'!C12</f>
        <v>0</v>
      </c>
    </row>
    <row r="13" spans="1:19" x14ac:dyDescent="0.25">
      <c r="A13" s="65">
        <v>11</v>
      </c>
      <c r="B13" s="67"/>
      <c r="D13" s="65">
        <f t="shared" si="2"/>
        <v>0</v>
      </c>
      <c r="E13" s="65">
        <f>SUMIF(SENA!A:A,B13,SENA!B:B)</f>
        <v>0</v>
      </c>
      <c r="F13" s="17">
        <f t="shared" si="0"/>
        <v>0</v>
      </c>
      <c r="G13" s="63"/>
      <c r="H13" s="17"/>
      <c r="I13" s="66"/>
      <c r="J13" s="6">
        <v>0.9</v>
      </c>
      <c r="K13" s="6">
        <v>1</v>
      </c>
      <c r="L13" s="48">
        <f t="shared" si="1"/>
        <v>0</v>
      </c>
      <c r="S13" s="58">
        <f>'Готовые товары'!C12</f>
        <v>0</v>
      </c>
    </row>
    <row r="14" spans="1:19" x14ac:dyDescent="0.25">
      <c r="A14" s="65">
        <v>12</v>
      </c>
      <c r="D14" s="65">
        <f t="shared" si="2"/>
        <v>0</v>
      </c>
      <c r="E14" s="65">
        <f>SUMIF(SENA!A:A,B14,SENA!B:B)</f>
        <v>0</v>
      </c>
      <c r="F14" s="17">
        <f t="shared" si="0"/>
        <v>0</v>
      </c>
      <c r="G14" s="63"/>
      <c r="H14" s="17"/>
      <c r="I14" s="66"/>
      <c r="J14" s="6">
        <v>0.9</v>
      </c>
      <c r="K14" s="6">
        <v>1</v>
      </c>
      <c r="L14" s="48">
        <f t="shared" si="1"/>
        <v>0</v>
      </c>
      <c r="S14" s="58">
        <f>'Готовые товары'!C12</f>
        <v>0</v>
      </c>
    </row>
    <row r="15" spans="1:19" x14ac:dyDescent="0.25">
      <c r="A15" s="65">
        <v>13</v>
      </c>
      <c r="D15" s="65">
        <f t="shared" si="2"/>
        <v>0</v>
      </c>
      <c r="E15" s="65">
        <f>SUMIF(SENA!A:A,B15,SENA!B:B)</f>
        <v>0</v>
      </c>
      <c r="F15" s="17">
        <f t="shared" si="0"/>
        <v>0</v>
      </c>
      <c r="G15" s="63"/>
      <c r="H15" s="17"/>
      <c r="I15" s="66"/>
      <c r="J15" s="6">
        <v>0.9</v>
      </c>
      <c r="K15" s="6">
        <v>1</v>
      </c>
      <c r="L15" s="48">
        <f t="shared" si="1"/>
        <v>0</v>
      </c>
      <c r="S15" s="58">
        <f>'Готовые товары'!C12</f>
        <v>0</v>
      </c>
    </row>
    <row r="16" spans="1:19" x14ac:dyDescent="0.25">
      <c r="A16" s="65">
        <v>14</v>
      </c>
      <c r="D16" s="65">
        <f t="shared" si="2"/>
        <v>0</v>
      </c>
      <c r="E16" s="65">
        <f>SUMIF(SENA!A:A,B16,SENA!B:B)</f>
        <v>0</v>
      </c>
      <c r="F16" s="17">
        <f>C16*E16</f>
        <v>0</v>
      </c>
      <c r="G16" s="63"/>
      <c r="H16" s="17"/>
      <c r="I16" s="66"/>
      <c r="J16" s="6">
        <v>0.9</v>
      </c>
      <c r="K16" s="6">
        <v>1</v>
      </c>
      <c r="L16" s="48">
        <f t="shared" si="1"/>
        <v>0</v>
      </c>
      <c r="S16" s="58">
        <f>'Готовые товары'!C12</f>
        <v>0</v>
      </c>
    </row>
    <row r="17" spans="1:19" x14ac:dyDescent="0.25">
      <c r="A17" s="65">
        <v>15</v>
      </c>
      <c r="D17" s="65">
        <f t="shared" si="2"/>
        <v>0</v>
      </c>
      <c r="E17" s="65">
        <f>SUMIF(SENA!A:A,B17,SENA!B:B)</f>
        <v>0</v>
      </c>
      <c r="F17" s="17">
        <f>C17*E17</f>
        <v>0</v>
      </c>
      <c r="G17" s="63"/>
      <c r="H17" s="17"/>
      <c r="I17" s="66"/>
      <c r="J17" s="6">
        <v>0.9</v>
      </c>
      <c r="K17" s="6">
        <v>1</v>
      </c>
      <c r="L17" s="48">
        <f t="shared" si="1"/>
        <v>0</v>
      </c>
      <c r="S17" s="58">
        <f>'Готовые товары'!C12</f>
        <v>0</v>
      </c>
    </row>
    <row r="18" spans="1:19" x14ac:dyDescent="0.25">
      <c r="A18" s="65">
        <v>16</v>
      </c>
      <c r="D18" s="65">
        <f t="shared" si="2"/>
        <v>0</v>
      </c>
      <c r="E18" s="65">
        <f>SUMIF(SENA!A:A,B18,SENA!B:B)</f>
        <v>0</v>
      </c>
      <c r="F18" s="17">
        <f t="shared" ref="F18:F73" si="3">C18*E18</f>
        <v>0</v>
      </c>
      <c r="G18" s="63"/>
      <c r="H18" s="17"/>
      <c r="I18" s="66"/>
      <c r="J18" s="6">
        <v>0.9</v>
      </c>
      <c r="K18" s="6">
        <v>1</v>
      </c>
      <c r="L18" s="48">
        <f t="shared" si="1"/>
        <v>0</v>
      </c>
      <c r="S18" s="58">
        <f>'Готовые товары'!C12</f>
        <v>0</v>
      </c>
    </row>
    <row r="19" spans="1:19" x14ac:dyDescent="0.25">
      <c r="A19" s="65">
        <v>17</v>
      </c>
      <c r="D19" s="65">
        <f t="shared" si="2"/>
        <v>0</v>
      </c>
      <c r="E19" s="65">
        <f>SUMIF(SENA!A:A,B19,SENA!B:B)</f>
        <v>0</v>
      </c>
      <c r="F19" s="17">
        <f t="shared" si="3"/>
        <v>0</v>
      </c>
      <c r="G19" s="63"/>
      <c r="H19" s="17"/>
      <c r="I19" s="66"/>
      <c r="J19" s="6">
        <v>0.9</v>
      </c>
      <c r="K19" s="6">
        <v>1</v>
      </c>
      <c r="L19" s="48">
        <f t="shared" si="1"/>
        <v>0</v>
      </c>
      <c r="S19" s="58">
        <f>'Готовые товары'!C12</f>
        <v>0</v>
      </c>
    </row>
    <row r="20" spans="1:19" x14ac:dyDescent="0.25">
      <c r="A20" s="65">
        <v>18</v>
      </c>
      <c r="D20" s="65">
        <f t="shared" si="2"/>
        <v>0</v>
      </c>
      <c r="E20" s="65">
        <f>SUMIF(SENA!A:A,B20,SENA!B:B)</f>
        <v>0</v>
      </c>
      <c r="F20" s="17">
        <f t="shared" si="3"/>
        <v>0</v>
      </c>
      <c r="G20" s="63"/>
      <c r="H20" s="17"/>
      <c r="I20" s="66"/>
      <c r="J20" s="6">
        <v>0.9</v>
      </c>
      <c r="K20" s="6">
        <v>1</v>
      </c>
      <c r="L20" s="48">
        <f t="shared" si="1"/>
        <v>0</v>
      </c>
      <c r="S20" s="58">
        <f>'Готовые товары'!C12</f>
        <v>0</v>
      </c>
    </row>
    <row r="21" spans="1:19" x14ac:dyDescent="0.25">
      <c r="A21" s="65">
        <v>19</v>
      </c>
      <c r="D21" s="65">
        <f t="shared" si="2"/>
        <v>0</v>
      </c>
      <c r="E21" s="65">
        <f>SUMIF(SENA!A:A,B21,SENA!B:B)</f>
        <v>0</v>
      </c>
      <c r="F21" s="17">
        <f t="shared" si="3"/>
        <v>0</v>
      </c>
      <c r="G21" s="63"/>
      <c r="H21" s="17"/>
      <c r="I21" s="66"/>
      <c r="J21" s="6">
        <v>0.9</v>
      </c>
      <c r="K21" s="6">
        <v>1</v>
      </c>
      <c r="L21" s="48">
        <f t="shared" si="1"/>
        <v>0</v>
      </c>
      <c r="S21" s="58">
        <f>'Готовые товары'!C12</f>
        <v>0</v>
      </c>
    </row>
    <row r="22" spans="1:19" x14ac:dyDescent="0.25">
      <c r="A22" s="65">
        <v>20</v>
      </c>
      <c r="D22" s="65">
        <f t="shared" si="2"/>
        <v>0</v>
      </c>
      <c r="E22" s="65">
        <f>SUMIF(SENA!A:A,B22,SENA!B:B)</f>
        <v>0</v>
      </c>
      <c r="F22" s="17">
        <f t="shared" si="3"/>
        <v>0</v>
      </c>
      <c r="G22" s="63"/>
      <c r="H22" s="17"/>
      <c r="I22" s="66"/>
      <c r="J22" s="6">
        <v>0.9</v>
      </c>
      <c r="K22" s="6">
        <v>1</v>
      </c>
      <c r="L22" s="48">
        <f t="shared" si="1"/>
        <v>0</v>
      </c>
      <c r="S22" s="58">
        <f>'Готовые товары'!C12</f>
        <v>0</v>
      </c>
    </row>
    <row r="23" spans="1:19" x14ac:dyDescent="0.25">
      <c r="A23" s="65">
        <v>21</v>
      </c>
      <c r="D23" s="65">
        <f t="shared" si="2"/>
        <v>0</v>
      </c>
      <c r="E23" s="65">
        <f>SUMIF(SENA!A:A,B23,SENA!B:B)</f>
        <v>0</v>
      </c>
      <c r="F23" s="17">
        <f t="shared" si="3"/>
        <v>0</v>
      </c>
      <c r="G23" s="63"/>
      <c r="H23" s="17"/>
      <c r="I23" s="66"/>
      <c r="J23" s="6">
        <v>0.9</v>
      </c>
      <c r="K23" s="6">
        <v>1</v>
      </c>
      <c r="L23" s="48">
        <f t="shared" si="1"/>
        <v>0</v>
      </c>
      <c r="S23" s="58">
        <f>'Готовые товары'!C12</f>
        <v>0</v>
      </c>
    </row>
    <row r="24" spans="1:19" x14ac:dyDescent="0.25">
      <c r="A24" s="65">
        <v>22</v>
      </c>
      <c r="D24" s="65">
        <f t="shared" si="2"/>
        <v>0</v>
      </c>
      <c r="E24" s="65">
        <f>SUMIF(SENA!A:A,B24,SENA!B:B)</f>
        <v>0</v>
      </c>
      <c r="F24" s="17">
        <f t="shared" si="3"/>
        <v>0</v>
      </c>
      <c r="G24" s="63"/>
      <c r="H24" s="17"/>
      <c r="I24" s="66"/>
      <c r="J24" s="6">
        <v>0.9</v>
      </c>
      <c r="K24" s="6">
        <v>1</v>
      </c>
      <c r="L24" s="48">
        <f t="shared" si="1"/>
        <v>0</v>
      </c>
      <c r="S24" s="58">
        <f>'Готовые товары'!C12</f>
        <v>0</v>
      </c>
    </row>
    <row r="25" spans="1:19" x14ac:dyDescent="0.25">
      <c r="A25" s="65">
        <v>23</v>
      </c>
      <c r="D25" s="65">
        <f t="shared" si="2"/>
        <v>0</v>
      </c>
      <c r="E25" s="65">
        <f>SUMIF(SENA!A:A,B25,SENA!B:B)</f>
        <v>0</v>
      </c>
      <c r="F25" s="17">
        <f t="shared" si="3"/>
        <v>0</v>
      </c>
      <c r="G25" s="63"/>
      <c r="H25" s="17"/>
      <c r="I25" s="66"/>
      <c r="J25" s="6">
        <v>0.9</v>
      </c>
      <c r="K25" s="6">
        <v>1</v>
      </c>
      <c r="L25" s="48">
        <f t="shared" si="1"/>
        <v>0</v>
      </c>
      <c r="S25" s="73">
        <f>'Готовые товары'!C12</f>
        <v>0</v>
      </c>
    </row>
    <row r="26" spans="1:19" x14ac:dyDescent="0.25">
      <c r="A26" s="65">
        <v>24</v>
      </c>
      <c r="D26" s="65">
        <f t="shared" si="2"/>
        <v>0</v>
      </c>
      <c r="E26" s="65">
        <f>SUMIF(SENA!A:A,B26,SENA!B:B)</f>
        <v>0</v>
      </c>
      <c r="F26" s="17">
        <f t="shared" si="3"/>
        <v>0</v>
      </c>
      <c r="G26" s="63"/>
      <c r="H26" s="17"/>
      <c r="I26" s="66"/>
      <c r="J26" s="6">
        <v>0.9</v>
      </c>
      <c r="K26" s="6">
        <v>1</v>
      </c>
      <c r="L26" s="48">
        <f t="shared" si="1"/>
        <v>0</v>
      </c>
      <c r="S26" s="58">
        <f>'Готовые товары'!C12</f>
        <v>0</v>
      </c>
    </row>
    <row r="27" spans="1:19" x14ac:dyDescent="0.25">
      <c r="A27" s="65">
        <v>25</v>
      </c>
      <c r="D27" s="65">
        <f t="shared" si="2"/>
        <v>0</v>
      </c>
      <c r="E27" s="65">
        <f>SUMIF(SENA!A:A,B27,SENA!B:B)</f>
        <v>0</v>
      </c>
      <c r="F27" s="17">
        <f t="shared" si="3"/>
        <v>0</v>
      </c>
      <c r="G27" s="63"/>
      <c r="H27" s="17"/>
      <c r="I27" s="66"/>
      <c r="J27" s="6">
        <v>0.9</v>
      </c>
      <c r="K27" s="6">
        <v>1</v>
      </c>
      <c r="L27" s="48">
        <f t="shared" si="1"/>
        <v>0</v>
      </c>
      <c r="S27" s="73">
        <f>'Готовые товары'!C12</f>
        <v>0</v>
      </c>
    </row>
    <row r="28" spans="1:19" x14ac:dyDescent="0.25">
      <c r="A28" s="65">
        <v>26</v>
      </c>
      <c r="D28" s="65">
        <f t="shared" si="2"/>
        <v>0</v>
      </c>
      <c r="E28" s="65">
        <f>SUMIF(SENA!A:A,B28,SENA!B:B)</f>
        <v>0</v>
      </c>
      <c r="F28" s="17">
        <f t="shared" si="3"/>
        <v>0</v>
      </c>
      <c r="G28" s="63"/>
      <c r="H28" s="17"/>
      <c r="I28" s="66"/>
      <c r="J28" s="6">
        <v>0.9</v>
      </c>
      <c r="K28" s="6">
        <v>1</v>
      </c>
      <c r="L28" s="48">
        <f t="shared" si="1"/>
        <v>0</v>
      </c>
      <c r="S28" s="58">
        <f>'Готовые товары'!C12</f>
        <v>0</v>
      </c>
    </row>
    <row r="29" spans="1:19" x14ac:dyDescent="0.25">
      <c r="A29" s="65">
        <v>27</v>
      </c>
      <c r="D29" s="65">
        <f t="shared" si="2"/>
        <v>0</v>
      </c>
      <c r="E29" s="65">
        <f>SUMIF(SENA!A:A,B29,SENA!B:B)</f>
        <v>0</v>
      </c>
      <c r="F29" s="17">
        <f t="shared" si="3"/>
        <v>0</v>
      </c>
      <c r="G29" s="63"/>
      <c r="H29" s="17"/>
      <c r="I29" s="66"/>
      <c r="J29" s="6">
        <v>0.9</v>
      </c>
      <c r="K29" s="6">
        <v>1</v>
      </c>
      <c r="L29" s="48">
        <f t="shared" si="1"/>
        <v>0</v>
      </c>
      <c r="S29" s="58">
        <f>'Готовые товары'!C12</f>
        <v>0</v>
      </c>
    </row>
    <row r="30" spans="1:19" x14ac:dyDescent="0.25">
      <c r="A30" s="65">
        <v>28</v>
      </c>
      <c r="D30" s="65">
        <f t="shared" si="2"/>
        <v>0</v>
      </c>
      <c r="E30" s="65">
        <f>SUMIF(SENA!A:A,B30,SENA!B:B)</f>
        <v>0</v>
      </c>
      <c r="F30" s="17">
        <f t="shared" si="3"/>
        <v>0</v>
      </c>
      <c r="G30" s="63"/>
      <c r="H30" s="17"/>
      <c r="I30" s="66"/>
      <c r="J30" s="6">
        <v>0.9</v>
      </c>
      <c r="K30" s="6">
        <v>1</v>
      </c>
      <c r="L30" s="48">
        <f t="shared" si="1"/>
        <v>0</v>
      </c>
      <c r="S30" s="58">
        <f>'Готовые товары'!C12</f>
        <v>0</v>
      </c>
    </row>
    <row r="31" spans="1:19" x14ac:dyDescent="0.25">
      <c r="A31" s="65">
        <v>29</v>
      </c>
      <c r="D31" s="65">
        <f t="shared" si="2"/>
        <v>0</v>
      </c>
      <c r="E31" s="65">
        <f>SUMIF(SENA!A:A,B31,SENA!B:B)</f>
        <v>0</v>
      </c>
      <c r="F31" s="17">
        <f t="shared" si="3"/>
        <v>0</v>
      </c>
      <c r="G31" s="18"/>
      <c r="H31" s="17"/>
      <c r="I31" s="66"/>
      <c r="J31" s="6">
        <v>0.9</v>
      </c>
      <c r="K31" s="6">
        <v>1</v>
      </c>
      <c r="L31" s="48">
        <f t="shared" si="1"/>
        <v>0</v>
      </c>
      <c r="S31" s="58">
        <f>'Готовые товары'!C12</f>
        <v>0</v>
      </c>
    </row>
    <row r="32" spans="1:19" x14ac:dyDescent="0.25">
      <c r="A32" s="65">
        <v>30</v>
      </c>
      <c r="D32" s="65">
        <f t="shared" si="2"/>
        <v>0</v>
      </c>
      <c r="E32" s="65">
        <f>SUMIF(SENA!A:A,B32,SENA!B:B)</f>
        <v>0</v>
      </c>
      <c r="F32" s="17">
        <f t="shared" si="3"/>
        <v>0</v>
      </c>
      <c r="G32" s="18"/>
      <c r="H32" s="17"/>
      <c r="I32" s="66"/>
      <c r="J32" s="6">
        <v>0.9</v>
      </c>
      <c r="K32" s="6">
        <v>1</v>
      </c>
      <c r="L32" s="48">
        <f t="shared" si="1"/>
        <v>0</v>
      </c>
      <c r="S32" s="58">
        <f>'Готовые товары'!C12</f>
        <v>0</v>
      </c>
    </row>
    <row r="33" spans="1:12" x14ac:dyDescent="0.25">
      <c r="A33" s="65">
        <v>31</v>
      </c>
      <c r="E33" s="65">
        <f>SUMIF(SENA!A:A,B33,SENA!B:B)</f>
        <v>0</v>
      </c>
      <c r="F33" s="17">
        <f t="shared" si="3"/>
        <v>0</v>
      </c>
      <c r="G33" s="18"/>
      <c r="H33" s="17"/>
      <c r="I33" s="66"/>
      <c r="J33" s="6">
        <v>0.9</v>
      </c>
      <c r="K33" s="6">
        <v>1</v>
      </c>
      <c r="L33" s="48">
        <f t="shared" si="1"/>
        <v>0</v>
      </c>
    </row>
    <row r="34" spans="1:12" x14ac:dyDescent="0.25">
      <c r="A34" s="65">
        <v>32</v>
      </c>
      <c r="E34" s="65">
        <f>SUMIF(SENA!A:A,B34,SENA!B:B)</f>
        <v>0</v>
      </c>
      <c r="F34" s="17">
        <f t="shared" si="3"/>
        <v>0</v>
      </c>
      <c r="G34" s="18"/>
      <c r="H34" s="17"/>
      <c r="I34" s="66"/>
      <c r="J34" s="6">
        <v>0.9</v>
      </c>
      <c r="K34" s="6">
        <v>1</v>
      </c>
      <c r="L34" s="48">
        <f t="shared" si="1"/>
        <v>0</v>
      </c>
    </row>
    <row r="35" spans="1:12" x14ac:dyDescent="0.25">
      <c r="A35" s="65">
        <v>33</v>
      </c>
      <c r="E35" s="65">
        <f>SUMIF(SENA!A:A,B35,SENA!B:B)</f>
        <v>0</v>
      </c>
      <c r="F35" s="17">
        <f t="shared" si="3"/>
        <v>0</v>
      </c>
      <c r="G35" s="18"/>
      <c r="H35" s="17"/>
      <c r="I35" s="66"/>
      <c r="J35" s="6">
        <v>0.9</v>
      </c>
      <c r="K35" s="6">
        <v>1</v>
      </c>
      <c r="L35" s="48">
        <f t="shared" si="1"/>
        <v>0</v>
      </c>
    </row>
    <row r="36" spans="1:12" x14ac:dyDescent="0.25">
      <c r="A36" s="65">
        <v>34</v>
      </c>
      <c r="E36" s="65">
        <f>SUMIF(SENA!A:A,B36,SENA!B:B)</f>
        <v>0</v>
      </c>
      <c r="F36" s="17">
        <f t="shared" si="3"/>
        <v>0</v>
      </c>
      <c r="G36" s="18"/>
      <c r="H36" s="17"/>
      <c r="I36" s="66"/>
      <c r="J36" s="6">
        <v>0.9</v>
      </c>
      <c r="K36" s="6">
        <v>1</v>
      </c>
      <c r="L36" s="48">
        <f t="shared" si="1"/>
        <v>0</v>
      </c>
    </row>
    <row r="37" spans="1:12" x14ac:dyDescent="0.25">
      <c r="A37" s="65">
        <v>35</v>
      </c>
      <c r="E37" s="65">
        <f>SUMIF(SENA!A:A,B37,SENA!B:B)</f>
        <v>0</v>
      </c>
      <c r="F37" s="17">
        <f t="shared" si="3"/>
        <v>0</v>
      </c>
      <c r="G37" s="18"/>
      <c r="H37" s="17"/>
      <c r="I37" s="66"/>
      <c r="J37" s="6">
        <v>0.9</v>
      </c>
      <c r="K37" s="6">
        <v>1</v>
      </c>
      <c r="L37" s="48">
        <f t="shared" si="1"/>
        <v>0</v>
      </c>
    </row>
    <row r="38" spans="1:12" x14ac:dyDescent="0.25">
      <c r="A38" s="65">
        <v>36</v>
      </c>
      <c r="E38" s="65">
        <f>SUMIF(SENA!A:A,B38,SENA!B:B)</f>
        <v>0</v>
      </c>
      <c r="F38" s="17">
        <f t="shared" si="3"/>
        <v>0</v>
      </c>
      <c r="G38" s="18"/>
      <c r="H38" s="17"/>
      <c r="I38" s="66"/>
      <c r="J38" s="6">
        <v>0.9</v>
      </c>
      <c r="K38" s="6">
        <v>1</v>
      </c>
      <c r="L38" s="48">
        <f t="shared" si="1"/>
        <v>0</v>
      </c>
    </row>
    <row r="39" spans="1:12" x14ac:dyDescent="0.25">
      <c r="A39" s="65">
        <v>37</v>
      </c>
      <c r="E39" s="65">
        <f>SUMIF(SENA!A:A,B39,SENA!B:B)</f>
        <v>0</v>
      </c>
      <c r="F39" s="17">
        <f t="shared" si="3"/>
        <v>0</v>
      </c>
      <c r="G39" s="18"/>
      <c r="H39" s="17"/>
      <c r="I39" s="66"/>
      <c r="J39" s="6">
        <v>0.9</v>
      </c>
      <c r="K39" s="6">
        <v>1</v>
      </c>
      <c r="L39" s="48">
        <f t="shared" si="1"/>
        <v>0</v>
      </c>
    </row>
    <row r="40" spans="1:12" x14ac:dyDescent="0.25">
      <c r="A40" s="65">
        <v>38</v>
      </c>
      <c r="E40" s="65">
        <f>SUMIF(SENA!A:A,B40,SENA!B:B)</f>
        <v>0</v>
      </c>
      <c r="F40" s="17">
        <f t="shared" si="3"/>
        <v>0</v>
      </c>
      <c r="G40" s="18"/>
      <c r="H40" s="17"/>
      <c r="I40" s="66"/>
      <c r="J40" s="6">
        <v>0.9</v>
      </c>
      <c r="K40" s="6">
        <v>1</v>
      </c>
      <c r="L40" s="48">
        <f t="shared" si="1"/>
        <v>0</v>
      </c>
    </row>
    <row r="41" spans="1:12" x14ac:dyDescent="0.25">
      <c r="A41" s="65">
        <v>39</v>
      </c>
      <c r="E41" s="65">
        <f>SUMIF(SENA!A:A,B41,SENA!B:B)</f>
        <v>0</v>
      </c>
      <c r="F41" s="17">
        <f t="shared" si="3"/>
        <v>0</v>
      </c>
      <c r="G41" s="18"/>
      <c r="H41" s="17"/>
      <c r="I41" s="66"/>
      <c r="J41" s="6">
        <v>0.9</v>
      </c>
      <c r="K41" s="6">
        <v>1</v>
      </c>
      <c r="L41" s="48">
        <f t="shared" si="1"/>
        <v>0</v>
      </c>
    </row>
    <row r="42" spans="1:12" x14ac:dyDescent="0.25">
      <c r="A42" s="65">
        <v>40</v>
      </c>
      <c r="E42" s="65">
        <f>SUMIF(SENA!A:A,B42,SENA!B:B)</f>
        <v>0</v>
      </c>
      <c r="F42" s="17">
        <f t="shared" si="3"/>
        <v>0</v>
      </c>
      <c r="G42" s="18"/>
      <c r="H42" s="17"/>
      <c r="I42" s="66"/>
      <c r="J42" s="6">
        <v>0.9</v>
      </c>
      <c r="K42" s="6">
        <v>1</v>
      </c>
      <c r="L42" s="48">
        <f t="shared" si="1"/>
        <v>0</v>
      </c>
    </row>
    <row r="43" spans="1:12" x14ac:dyDescent="0.25">
      <c r="A43" s="65">
        <v>41</v>
      </c>
      <c r="E43" s="65">
        <f>SUMIF(SENA!A:A,B43,SENA!B:B)</f>
        <v>0</v>
      </c>
      <c r="F43" s="17">
        <f t="shared" si="3"/>
        <v>0</v>
      </c>
      <c r="G43" s="18"/>
      <c r="H43" s="17"/>
      <c r="I43" s="66"/>
      <c r="J43" s="6">
        <v>0.9</v>
      </c>
      <c r="K43" s="6">
        <v>1</v>
      </c>
      <c r="L43" s="48">
        <f t="shared" si="1"/>
        <v>0</v>
      </c>
    </row>
    <row r="44" spans="1:12" x14ac:dyDescent="0.25">
      <c r="A44" s="65">
        <v>42</v>
      </c>
      <c r="E44" s="65">
        <f>SUMIF(SENA!A:A,B44,SENA!B:B)</f>
        <v>0</v>
      </c>
      <c r="F44" s="17">
        <f t="shared" si="3"/>
        <v>0</v>
      </c>
      <c r="G44" s="18"/>
      <c r="H44" s="17"/>
      <c r="I44" s="66"/>
      <c r="J44" s="6">
        <v>0.9</v>
      </c>
      <c r="K44" s="6">
        <v>1</v>
      </c>
      <c r="L44" s="48">
        <f t="shared" si="1"/>
        <v>0</v>
      </c>
    </row>
    <row r="45" spans="1:12" x14ac:dyDescent="0.25">
      <c r="A45" s="65">
        <v>43</v>
      </c>
      <c r="E45" s="65">
        <f>SUMIF(SENA!A:A,B45,SENA!B:B)</f>
        <v>0</v>
      </c>
      <c r="F45" s="17">
        <f t="shared" si="3"/>
        <v>0</v>
      </c>
      <c r="G45" s="18"/>
      <c r="H45" s="17"/>
      <c r="I45" s="66"/>
      <c r="J45" s="6">
        <v>0.9</v>
      </c>
      <c r="K45" s="6">
        <v>1</v>
      </c>
      <c r="L45" s="48">
        <f t="shared" si="1"/>
        <v>0</v>
      </c>
    </row>
    <row r="46" spans="1:12" x14ac:dyDescent="0.25">
      <c r="A46" s="65">
        <v>44</v>
      </c>
      <c r="E46" s="65">
        <f>SUMIF(SENA!A:A,B46,SENA!B:B)</f>
        <v>0</v>
      </c>
      <c r="F46" s="17">
        <f t="shared" si="3"/>
        <v>0</v>
      </c>
      <c r="G46" s="18"/>
      <c r="H46" s="17"/>
      <c r="I46" s="66"/>
      <c r="J46" s="6">
        <v>0.9</v>
      </c>
      <c r="K46" s="6">
        <v>1</v>
      </c>
      <c r="L46" s="48">
        <f t="shared" si="1"/>
        <v>0</v>
      </c>
    </row>
    <row r="47" spans="1:12" x14ac:dyDescent="0.25">
      <c r="A47" s="65">
        <v>45</v>
      </c>
      <c r="B47" s="67"/>
      <c r="E47" s="65">
        <f>SUMIF(SENA!A:A,B47,SENA!B:B)</f>
        <v>0</v>
      </c>
      <c r="F47" s="17">
        <f t="shared" si="3"/>
        <v>0</v>
      </c>
      <c r="G47" s="18"/>
      <c r="H47" s="17"/>
      <c r="I47" s="66"/>
      <c r="J47" s="6">
        <v>0.9</v>
      </c>
      <c r="K47" s="6">
        <v>1</v>
      </c>
      <c r="L47" s="48">
        <f t="shared" si="1"/>
        <v>0</v>
      </c>
    </row>
    <row r="48" spans="1:12" x14ac:dyDescent="0.25">
      <c r="A48" s="65">
        <v>46</v>
      </c>
      <c r="E48" s="65">
        <f>SUMIF(SENA!A:A,B48,SENA!B:B)</f>
        <v>0</v>
      </c>
      <c r="F48" s="17">
        <f t="shared" si="3"/>
        <v>0</v>
      </c>
      <c r="G48" s="18"/>
      <c r="H48" s="17"/>
      <c r="I48" s="66"/>
      <c r="J48" s="6">
        <v>0.9</v>
      </c>
      <c r="K48" s="6">
        <v>1</v>
      </c>
      <c r="L48" s="48">
        <f t="shared" si="1"/>
        <v>0</v>
      </c>
    </row>
    <row r="49" spans="1:12" x14ac:dyDescent="0.25">
      <c r="A49" s="65">
        <v>47</v>
      </c>
      <c r="E49" s="65">
        <f>SUMIF(SENA!A:A,B49,SENA!B:B)</f>
        <v>0</v>
      </c>
      <c r="F49" s="17">
        <f t="shared" si="3"/>
        <v>0</v>
      </c>
      <c r="G49" s="18"/>
      <c r="H49" s="17"/>
      <c r="I49" s="66"/>
      <c r="J49" s="6">
        <v>0.9</v>
      </c>
      <c r="K49" s="6">
        <v>1</v>
      </c>
      <c r="L49" s="48">
        <f t="shared" si="1"/>
        <v>0</v>
      </c>
    </row>
    <row r="50" spans="1:12" x14ac:dyDescent="0.25">
      <c r="A50" s="65">
        <v>48</v>
      </c>
      <c r="E50" s="65">
        <f>SUMIF(SENA!A:A,B50,SENA!B:B)</f>
        <v>0</v>
      </c>
      <c r="F50" s="17">
        <f t="shared" si="3"/>
        <v>0</v>
      </c>
      <c r="G50" s="18"/>
      <c r="H50" s="17"/>
      <c r="I50" s="66"/>
      <c r="J50" s="6">
        <v>0.9</v>
      </c>
      <c r="K50" s="6">
        <v>1</v>
      </c>
      <c r="L50" s="48">
        <f t="shared" si="1"/>
        <v>0</v>
      </c>
    </row>
    <row r="51" spans="1:12" x14ac:dyDescent="0.25">
      <c r="A51" s="65">
        <v>49</v>
      </c>
      <c r="E51" s="65">
        <f>SUMIF(SENA!A:A,B51,SENA!B:B)</f>
        <v>0</v>
      </c>
      <c r="F51" s="17">
        <f t="shared" si="3"/>
        <v>0</v>
      </c>
      <c r="G51" s="18"/>
      <c r="H51" s="17"/>
      <c r="I51" s="66"/>
      <c r="J51" s="6">
        <v>0.9</v>
      </c>
      <c r="K51" s="6">
        <v>1</v>
      </c>
      <c r="L51" s="48">
        <f t="shared" si="1"/>
        <v>0</v>
      </c>
    </row>
    <row r="52" spans="1:12" x14ac:dyDescent="0.25">
      <c r="A52" s="65">
        <v>50</v>
      </c>
      <c r="E52" s="65">
        <f>SUMIF(SENA!A:A,B52,SENA!B:B)</f>
        <v>0</v>
      </c>
      <c r="F52" s="17">
        <f t="shared" si="3"/>
        <v>0</v>
      </c>
      <c r="G52" s="18"/>
      <c r="H52" s="17"/>
      <c r="I52" s="66"/>
      <c r="J52" s="6">
        <v>0.9</v>
      </c>
      <c r="K52" s="6">
        <v>1</v>
      </c>
      <c r="L52" s="48">
        <f t="shared" si="1"/>
        <v>0</v>
      </c>
    </row>
    <row r="53" spans="1:12" x14ac:dyDescent="0.25">
      <c r="A53" s="65">
        <v>51</v>
      </c>
      <c r="E53" s="65">
        <f>SUMIF(SENA!A:A,B53,SENA!B:B)</f>
        <v>0</v>
      </c>
      <c r="F53" s="17">
        <f t="shared" si="3"/>
        <v>0</v>
      </c>
      <c r="G53" s="18"/>
      <c r="H53" s="17"/>
      <c r="I53" s="66"/>
      <c r="J53" s="6">
        <v>0.9</v>
      </c>
      <c r="K53" s="6">
        <v>1</v>
      </c>
      <c r="L53" s="48">
        <f t="shared" si="1"/>
        <v>0</v>
      </c>
    </row>
    <row r="54" spans="1:12" x14ac:dyDescent="0.25">
      <c r="A54" s="65">
        <v>52</v>
      </c>
      <c r="E54" s="65">
        <f>SUMIF(SENA!A:A,B54,SENA!B:B)</f>
        <v>0</v>
      </c>
      <c r="F54" s="17">
        <f t="shared" si="3"/>
        <v>0</v>
      </c>
      <c r="G54" s="18"/>
      <c r="H54" s="17"/>
      <c r="I54" s="66"/>
      <c r="J54" s="6">
        <v>0.9</v>
      </c>
      <c r="K54" s="6">
        <v>1</v>
      </c>
      <c r="L54" s="48">
        <f t="shared" si="1"/>
        <v>0</v>
      </c>
    </row>
    <row r="55" spans="1:12" x14ac:dyDescent="0.25">
      <c r="A55" s="65">
        <v>53</v>
      </c>
      <c r="E55" s="65">
        <f>SUMIF(SENA!A:A,B55,SENA!B:B)</f>
        <v>0</v>
      </c>
      <c r="F55" s="17">
        <f t="shared" si="3"/>
        <v>0</v>
      </c>
      <c r="G55" s="18"/>
      <c r="H55" s="17"/>
      <c r="I55" s="66"/>
      <c r="J55" s="6">
        <v>0.9</v>
      </c>
      <c r="K55" s="6">
        <v>1</v>
      </c>
      <c r="L55" s="48">
        <f t="shared" si="1"/>
        <v>0</v>
      </c>
    </row>
    <row r="56" spans="1:12" x14ac:dyDescent="0.25">
      <c r="A56" s="65">
        <v>54</v>
      </c>
      <c r="E56" s="65">
        <f>SUMIF(SENA!A:A,B56,SENA!B:B)</f>
        <v>0</v>
      </c>
      <c r="F56" s="17">
        <f t="shared" si="3"/>
        <v>0</v>
      </c>
      <c r="G56" s="18"/>
      <c r="H56" s="17"/>
      <c r="I56" s="66"/>
      <c r="J56" s="6">
        <v>0.9</v>
      </c>
      <c r="K56" s="6">
        <v>1</v>
      </c>
      <c r="L56" s="48">
        <f t="shared" si="1"/>
        <v>0</v>
      </c>
    </row>
    <row r="57" spans="1:12" x14ac:dyDescent="0.25">
      <c r="A57" s="65">
        <v>55</v>
      </c>
      <c r="E57" s="65">
        <f>SUMIF(SENA!A:A,B57,SENA!B:B)</f>
        <v>0</v>
      </c>
      <c r="F57" s="17">
        <f t="shared" si="3"/>
        <v>0</v>
      </c>
      <c r="G57" s="18"/>
      <c r="H57" s="17"/>
      <c r="I57" s="66"/>
      <c r="J57" s="6">
        <v>0.9</v>
      </c>
      <c r="K57" s="6">
        <v>1</v>
      </c>
      <c r="L57" s="48">
        <f t="shared" si="1"/>
        <v>0</v>
      </c>
    </row>
    <row r="58" spans="1:12" x14ac:dyDescent="0.25">
      <c r="A58" s="65">
        <v>56</v>
      </c>
      <c r="E58" s="65">
        <f>SUMIF(SENA!A:A,B58,SENA!B:B)</f>
        <v>0</v>
      </c>
      <c r="F58" s="17">
        <f t="shared" si="3"/>
        <v>0</v>
      </c>
      <c r="G58" s="18"/>
      <c r="H58" s="17"/>
      <c r="I58" s="66"/>
      <c r="J58" s="6">
        <v>0.9</v>
      </c>
      <c r="K58" s="6">
        <v>1</v>
      </c>
      <c r="L58" s="48">
        <f t="shared" si="1"/>
        <v>0</v>
      </c>
    </row>
    <row r="59" spans="1:12" x14ac:dyDescent="0.25">
      <c r="A59" s="65">
        <v>57</v>
      </c>
      <c r="E59" s="65">
        <f>SUMIF(SENA!A:A,B59,SENA!B:B)</f>
        <v>0</v>
      </c>
      <c r="F59" s="17">
        <f t="shared" si="3"/>
        <v>0</v>
      </c>
      <c r="G59" s="18"/>
      <c r="H59" s="17"/>
      <c r="I59" s="66"/>
      <c r="J59" s="6">
        <v>0.9</v>
      </c>
      <c r="K59" s="6">
        <v>1</v>
      </c>
      <c r="L59" s="48">
        <f t="shared" si="1"/>
        <v>0</v>
      </c>
    </row>
    <row r="60" spans="1:12" x14ac:dyDescent="0.25">
      <c r="A60" s="65">
        <v>58</v>
      </c>
      <c r="E60" s="65">
        <f>SUMIF(SENA!A:A,B60,SENA!B:B)</f>
        <v>0</v>
      </c>
      <c r="F60" s="17">
        <f t="shared" si="3"/>
        <v>0</v>
      </c>
      <c r="G60" s="18"/>
      <c r="H60" s="17"/>
      <c r="I60" s="66"/>
      <c r="J60" s="6">
        <v>0.9</v>
      </c>
      <c r="K60" s="6">
        <v>1</v>
      </c>
      <c r="L60" s="48">
        <f t="shared" si="1"/>
        <v>0</v>
      </c>
    </row>
    <row r="61" spans="1:12" x14ac:dyDescent="0.25">
      <c r="A61" s="65">
        <v>59</v>
      </c>
      <c r="E61" s="65">
        <f>SUMIF(SENA!A:A,B61,SENA!B:B)</f>
        <v>0</v>
      </c>
      <c r="F61" s="17">
        <f t="shared" si="3"/>
        <v>0</v>
      </c>
      <c r="G61" s="18"/>
      <c r="H61" s="17"/>
      <c r="I61" s="66"/>
      <c r="J61" s="6">
        <v>0.9</v>
      </c>
      <c r="K61" s="6">
        <v>1</v>
      </c>
      <c r="L61" s="48">
        <f t="shared" si="1"/>
        <v>0</v>
      </c>
    </row>
    <row r="62" spans="1:12" x14ac:dyDescent="0.25">
      <c r="A62" s="65">
        <v>60</v>
      </c>
      <c r="E62" s="65">
        <f>SUMIF(SENA!A:A,B62,SENA!B:B)</f>
        <v>0</v>
      </c>
      <c r="F62" s="17">
        <f t="shared" si="3"/>
        <v>0</v>
      </c>
      <c r="G62" s="18"/>
      <c r="H62" s="17"/>
      <c r="I62" s="66"/>
      <c r="J62" s="6">
        <v>0.9</v>
      </c>
      <c r="K62" s="6">
        <v>1</v>
      </c>
      <c r="L62" s="48">
        <f t="shared" si="1"/>
        <v>0</v>
      </c>
    </row>
    <row r="63" spans="1:12" x14ac:dyDescent="0.25">
      <c r="A63" s="65">
        <v>61</v>
      </c>
      <c r="E63" s="65">
        <f>SUMIF(SENA!A:A,B63,SENA!B:B)</f>
        <v>0</v>
      </c>
      <c r="F63" s="17">
        <f t="shared" si="3"/>
        <v>0</v>
      </c>
      <c r="G63" s="18"/>
      <c r="H63" s="17"/>
      <c r="I63" s="66"/>
      <c r="J63" s="6">
        <v>0.9</v>
      </c>
      <c r="K63" s="6">
        <v>1</v>
      </c>
      <c r="L63" s="48">
        <f t="shared" si="1"/>
        <v>0</v>
      </c>
    </row>
    <row r="64" spans="1:12" x14ac:dyDescent="0.25">
      <c r="A64" s="65">
        <v>62</v>
      </c>
      <c r="E64" s="65">
        <f>SUMIF(SENA!A:A,B64,SENA!B:B)</f>
        <v>0</v>
      </c>
      <c r="F64" s="17">
        <f t="shared" si="3"/>
        <v>0</v>
      </c>
      <c r="G64" s="18"/>
      <c r="H64" s="17"/>
      <c r="I64" s="66"/>
      <c r="J64" s="6">
        <v>0.9</v>
      </c>
      <c r="K64" s="6">
        <v>1</v>
      </c>
      <c r="L64" s="48">
        <f t="shared" si="1"/>
        <v>0</v>
      </c>
    </row>
    <row r="65" spans="1:12" x14ac:dyDescent="0.25">
      <c r="A65" s="65">
        <v>63</v>
      </c>
      <c r="E65" s="65">
        <f>SUMIF(SENA!A:A,B65,SENA!B:B)</f>
        <v>0</v>
      </c>
      <c r="F65" s="17">
        <f t="shared" si="3"/>
        <v>0</v>
      </c>
      <c r="G65" s="18"/>
      <c r="H65" s="17"/>
      <c r="I65" s="66"/>
      <c r="J65" s="6">
        <v>0.9</v>
      </c>
      <c r="K65" s="6">
        <v>1</v>
      </c>
      <c r="L65" s="48">
        <f t="shared" si="1"/>
        <v>0</v>
      </c>
    </row>
    <row r="66" spans="1:12" x14ac:dyDescent="0.25">
      <c r="A66" s="65">
        <v>64</v>
      </c>
      <c r="E66" s="65">
        <f>SUMIF(SENA!A:A,B66,SENA!B:B)</f>
        <v>0</v>
      </c>
      <c r="F66" s="17">
        <f t="shared" si="3"/>
        <v>0</v>
      </c>
      <c r="G66" s="18"/>
      <c r="H66" s="17"/>
      <c r="I66" s="66"/>
      <c r="J66" s="6">
        <v>0.9</v>
      </c>
      <c r="K66" s="6">
        <v>1</v>
      </c>
      <c r="L66" s="48">
        <f t="shared" si="1"/>
        <v>0</v>
      </c>
    </row>
    <row r="67" spans="1:12" x14ac:dyDescent="0.25">
      <c r="A67" s="65">
        <v>65</v>
      </c>
      <c r="E67" s="65">
        <f>SUMIF(SENA!A:A,B67,SENA!B:B)</f>
        <v>0</v>
      </c>
      <c r="F67" s="17">
        <f t="shared" si="3"/>
        <v>0</v>
      </c>
      <c r="G67" s="18"/>
      <c r="H67" s="17"/>
      <c r="I67" s="66"/>
      <c r="J67" s="6">
        <v>0.9</v>
      </c>
      <c r="K67" s="6">
        <v>1</v>
      </c>
      <c r="L67" s="48">
        <f t="shared" ref="L67:L130" si="4">I67*J67/K67</f>
        <v>0</v>
      </c>
    </row>
    <row r="68" spans="1:12" x14ac:dyDescent="0.25">
      <c r="A68" s="65">
        <v>66</v>
      </c>
      <c r="B68" s="67"/>
      <c r="E68" s="65">
        <f>SUMIF(SENA!A:A,B68,SENA!B:B)</f>
        <v>0</v>
      </c>
      <c r="F68" s="17">
        <f t="shared" si="3"/>
        <v>0</v>
      </c>
      <c r="G68" s="18"/>
      <c r="H68" s="17"/>
      <c r="I68" s="66"/>
      <c r="J68" s="6">
        <v>0.9</v>
      </c>
      <c r="K68" s="6">
        <v>1</v>
      </c>
      <c r="L68" s="48">
        <f t="shared" si="4"/>
        <v>0</v>
      </c>
    </row>
    <row r="69" spans="1:12" x14ac:dyDescent="0.25">
      <c r="A69" s="65">
        <v>67</v>
      </c>
      <c r="E69" s="65">
        <f>SUMIF(SENA!A:A,B69,SENA!B:B)</f>
        <v>0</v>
      </c>
      <c r="F69" s="17">
        <f t="shared" si="3"/>
        <v>0</v>
      </c>
      <c r="G69" s="18"/>
      <c r="H69" s="17"/>
      <c r="I69" s="66"/>
      <c r="J69" s="6">
        <v>0.9</v>
      </c>
      <c r="K69" s="6">
        <v>1</v>
      </c>
      <c r="L69" s="48">
        <f t="shared" si="4"/>
        <v>0</v>
      </c>
    </row>
    <row r="70" spans="1:12" x14ac:dyDescent="0.25">
      <c r="A70" s="65">
        <v>68</v>
      </c>
      <c r="E70" s="65">
        <f>SUMIF(SENA!A:A,B70,SENA!B:B)</f>
        <v>0</v>
      </c>
      <c r="F70" s="17">
        <f t="shared" si="3"/>
        <v>0</v>
      </c>
      <c r="G70" s="18"/>
      <c r="H70" s="17"/>
      <c r="I70" s="66"/>
      <c r="J70" s="6">
        <v>0.9</v>
      </c>
      <c r="K70" s="6">
        <v>1</v>
      </c>
      <c r="L70" s="48">
        <f t="shared" si="4"/>
        <v>0</v>
      </c>
    </row>
    <row r="71" spans="1:12" x14ac:dyDescent="0.25">
      <c r="A71" s="65">
        <v>69</v>
      </c>
      <c r="E71" s="65">
        <f>SUMIF(SENA!A:A,B71,SENA!B:B)</f>
        <v>0</v>
      </c>
      <c r="F71" s="17">
        <f t="shared" si="3"/>
        <v>0</v>
      </c>
      <c r="G71" s="18"/>
      <c r="H71" s="17"/>
      <c r="I71" s="66"/>
      <c r="J71" s="6">
        <v>0.9</v>
      </c>
      <c r="K71" s="6">
        <v>1</v>
      </c>
      <c r="L71" s="48">
        <f t="shared" si="4"/>
        <v>0</v>
      </c>
    </row>
    <row r="72" spans="1:12" x14ac:dyDescent="0.25">
      <c r="A72" s="65">
        <v>70</v>
      </c>
      <c r="E72" s="65">
        <f>SUMIF(SENA!A:A,B72,SENA!B:B)</f>
        <v>0</v>
      </c>
      <c r="F72" s="17">
        <f t="shared" si="3"/>
        <v>0</v>
      </c>
      <c r="G72" s="18"/>
      <c r="H72" s="17"/>
      <c r="I72" s="66"/>
      <c r="J72" s="6">
        <v>0.9</v>
      </c>
      <c r="K72" s="6">
        <v>1</v>
      </c>
      <c r="L72" s="48">
        <f t="shared" si="4"/>
        <v>0</v>
      </c>
    </row>
    <row r="73" spans="1:12" x14ac:dyDescent="0.25">
      <c r="A73" s="65">
        <v>71</v>
      </c>
      <c r="E73" s="65">
        <f>SUMIF(SENA!A:A,B73,SENA!B:B)</f>
        <v>0</v>
      </c>
      <c r="F73" s="17">
        <f t="shared" si="3"/>
        <v>0</v>
      </c>
      <c r="G73" s="18"/>
      <c r="H73" s="17"/>
      <c r="I73" s="66"/>
      <c r="J73" s="6">
        <v>0.9</v>
      </c>
      <c r="K73" s="6">
        <v>1</v>
      </c>
      <c r="L73" s="48">
        <f t="shared" si="4"/>
        <v>0</v>
      </c>
    </row>
    <row r="74" spans="1:12" x14ac:dyDescent="0.25">
      <c r="A74" s="65">
        <v>72</v>
      </c>
      <c r="E74" s="65">
        <f>SUMIF(SENA!A:A,B74,SENA!B:B)</f>
        <v>0</v>
      </c>
      <c r="F74" s="17">
        <f t="shared" ref="F74:F137" si="5">C76*E74</f>
        <v>0</v>
      </c>
      <c r="G74" s="18"/>
      <c r="H74" s="17"/>
      <c r="I74" s="66"/>
      <c r="J74" s="6">
        <v>0.9</v>
      </c>
      <c r="K74" s="6">
        <v>1</v>
      </c>
      <c r="L74" s="48">
        <f t="shared" si="4"/>
        <v>0</v>
      </c>
    </row>
    <row r="75" spans="1:12" x14ac:dyDescent="0.25">
      <c r="A75" s="65">
        <v>73</v>
      </c>
      <c r="E75" s="65">
        <f>SUMIF(SENA!A:A,B75,SENA!B:B)</f>
        <v>0</v>
      </c>
      <c r="F75" s="17">
        <f t="shared" si="5"/>
        <v>0</v>
      </c>
      <c r="G75" s="18"/>
      <c r="H75" s="17"/>
      <c r="I75" s="66"/>
      <c r="J75" s="6">
        <v>0.9</v>
      </c>
      <c r="K75" s="6">
        <v>1</v>
      </c>
      <c r="L75" s="48">
        <f t="shared" si="4"/>
        <v>0</v>
      </c>
    </row>
    <row r="76" spans="1:12" x14ac:dyDescent="0.25">
      <c r="A76" s="65">
        <v>74</v>
      </c>
      <c r="E76" s="65">
        <f>SUMIF(SENA!A:A,B76,SENA!B:B)</f>
        <v>0</v>
      </c>
      <c r="F76" s="17">
        <f t="shared" si="5"/>
        <v>0</v>
      </c>
      <c r="G76" s="18"/>
      <c r="H76" s="17"/>
      <c r="I76" s="66"/>
      <c r="J76" s="6">
        <v>0.9</v>
      </c>
      <c r="K76" s="6">
        <v>1</v>
      </c>
      <c r="L76" s="48">
        <f t="shared" si="4"/>
        <v>0</v>
      </c>
    </row>
    <row r="77" spans="1:12" x14ac:dyDescent="0.25">
      <c r="A77" s="65">
        <v>75</v>
      </c>
      <c r="E77" s="65">
        <f>SUMIF(SENA!A:A,B77,SENA!B:B)</f>
        <v>0</v>
      </c>
      <c r="F77" s="17">
        <f t="shared" si="5"/>
        <v>0</v>
      </c>
      <c r="G77" s="18"/>
      <c r="H77" s="17"/>
      <c r="I77" s="66"/>
      <c r="J77" s="6">
        <v>0.9</v>
      </c>
      <c r="K77" s="6">
        <v>1</v>
      </c>
      <c r="L77" s="48">
        <f t="shared" si="4"/>
        <v>0</v>
      </c>
    </row>
    <row r="78" spans="1:12" x14ac:dyDescent="0.25">
      <c r="A78" s="65">
        <v>76</v>
      </c>
      <c r="E78" s="65">
        <f>SUMIF(SENA!A:A,B78,SENA!B:B)</f>
        <v>0</v>
      </c>
      <c r="F78" s="17">
        <f t="shared" si="5"/>
        <v>0</v>
      </c>
      <c r="G78" s="18"/>
      <c r="H78" s="17"/>
      <c r="I78" s="66"/>
      <c r="J78" s="6">
        <v>0.9</v>
      </c>
      <c r="K78" s="6">
        <v>1</v>
      </c>
      <c r="L78" s="48">
        <f t="shared" si="4"/>
        <v>0</v>
      </c>
    </row>
    <row r="79" spans="1:12" x14ac:dyDescent="0.25">
      <c r="A79" s="65">
        <v>77</v>
      </c>
      <c r="E79" s="65">
        <f>SUMIF(SENA!A:A,B79,SENA!B:B)</f>
        <v>0</v>
      </c>
      <c r="F79" s="17">
        <f t="shared" si="5"/>
        <v>0</v>
      </c>
      <c r="G79" s="18"/>
      <c r="H79" s="17"/>
      <c r="I79" s="66"/>
      <c r="J79" s="6">
        <v>0.9</v>
      </c>
      <c r="K79" s="6">
        <v>1</v>
      </c>
      <c r="L79" s="48">
        <f t="shared" si="4"/>
        <v>0</v>
      </c>
    </row>
    <row r="80" spans="1:12" x14ac:dyDescent="0.25">
      <c r="A80" s="65">
        <v>78</v>
      </c>
      <c r="E80" s="65">
        <f>SUMIF(SENA!A:A,B80,SENA!B:B)</f>
        <v>0</v>
      </c>
      <c r="F80" s="17">
        <f t="shared" si="5"/>
        <v>0</v>
      </c>
      <c r="G80" s="18"/>
      <c r="H80" s="17"/>
      <c r="I80" s="66"/>
      <c r="J80" s="6">
        <v>0.9</v>
      </c>
      <c r="K80" s="6">
        <v>1</v>
      </c>
      <c r="L80" s="48">
        <f t="shared" si="4"/>
        <v>0</v>
      </c>
    </row>
    <row r="81" spans="1:12" x14ac:dyDescent="0.25">
      <c r="A81" s="65">
        <v>79</v>
      </c>
      <c r="E81" s="65">
        <f>SUMIF(SENA!A:A,B81,SENA!B:B)</f>
        <v>0</v>
      </c>
      <c r="F81" s="17">
        <f t="shared" si="5"/>
        <v>0</v>
      </c>
      <c r="G81" s="18"/>
      <c r="H81" s="17"/>
      <c r="I81" s="66"/>
      <c r="J81" s="6">
        <v>0.9</v>
      </c>
      <c r="K81" s="6">
        <v>1</v>
      </c>
      <c r="L81" s="48">
        <f t="shared" si="4"/>
        <v>0</v>
      </c>
    </row>
    <row r="82" spans="1:12" x14ac:dyDescent="0.25">
      <c r="A82" s="65">
        <v>80</v>
      </c>
      <c r="E82" s="65">
        <f>SUMIF(SENA!A:A,B82,SENA!B:B)</f>
        <v>0</v>
      </c>
      <c r="F82" s="17">
        <f t="shared" si="5"/>
        <v>0</v>
      </c>
      <c r="G82" s="18"/>
      <c r="H82" s="17"/>
      <c r="I82" s="66"/>
      <c r="J82" s="6">
        <v>0.9</v>
      </c>
      <c r="K82" s="6">
        <v>1</v>
      </c>
      <c r="L82" s="48">
        <f t="shared" si="4"/>
        <v>0</v>
      </c>
    </row>
    <row r="83" spans="1:12" x14ac:dyDescent="0.25">
      <c r="A83" s="65">
        <v>81</v>
      </c>
      <c r="E83" s="65">
        <f>SUMIF(SENA!A:A,B83,SENA!B:B)</f>
        <v>0</v>
      </c>
      <c r="F83" s="17">
        <f t="shared" si="5"/>
        <v>0</v>
      </c>
      <c r="G83" s="18"/>
      <c r="H83" s="17"/>
      <c r="I83" s="66"/>
      <c r="J83" s="6">
        <v>0.9</v>
      </c>
      <c r="K83" s="6">
        <v>1</v>
      </c>
      <c r="L83" s="48">
        <f t="shared" si="4"/>
        <v>0</v>
      </c>
    </row>
    <row r="84" spans="1:12" x14ac:dyDescent="0.25">
      <c r="A84" s="65">
        <v>82</v>
      </c>
      <c r="E84" s="65">
        <f>SUMIF(SENA!A:A,B84,SENA!B:B)</f>
        <v>0</v>
      </c>
      <c r="F84" s="17">
        <f t="shared" si="5"/>
        <v>0</v>
      </c>
      <c r="G84" s="18"/>
      <c r="H84" s="17"/>
      <c r="I84" s="66"/>
      <c r="J84" s="6">
        <v>0.9</v>
      </c>
      <c r="K84" s="6">
        <v>1</v>
      </c>
      <c r="L84" s="48">
        <f t="shared" si="4"/>
        <v>0</v>
      </c>
    </row>
    <row r="85" spans="1:12" x14ac:dyDescent="0.25">
      <c r="A85" s="65">
        <v>83</v>
      </c>
      <c r="E85" s="65">
        <f>SUMIF(SENA!A:A,B85,SENA!B:B)</f>
        <v>0</v>
      </c>
      <c r="F85" s="17">
        <f t="shared" si="5"/>
        <v>0</v>
      </c>
      <c r="G85" s="18"/>
      <c r="H85" s="17"/>
      <c r="I85" s="66"/>
      <c r="J85" s="6">
        <v>0.9</v>
      </c>
      <c r="K85" s="6">
        <v>1</v>
      </c>
      <c r="L85" s="48">
        <f t="shared" si="4"/>
        <v>0</v>
      </c>
    </row>
    <row r="86" spans="1:12" x14ac:dyDescent="0.25">
      <c r="A86" s="65">
        <v>84</v>
      </c>
      <c r="E86" s="65">
        <f>SUMIF(SENA!A:A,B86,SENA!B:B)</f>
        <v>0</v>
      </c>
      <c r="F86" s="17">
        <f t="shared" si="5"/>
        <v>0</v>
      </c>
      <c r="G86" s="18"/>
      <c r="H86" s="17"/>
      <c r="I86" s="66"/>
      <c r="J86" s="6">
        <v>0.9</v>
      </c>
      <c r="K86" s="6">
        <v>1</v>
      </c>
      <c r="L86" s="48">
        <f t="shared" si="4"/>
        <v>0</v>
      </c>
    </row>
    <row r="87" spans="1:12" x14ac:dyDescent="0.25">
      <c r="A87" s="65">
        <v>85</v>
      </c>
      <c r="E87" s="65">
        <f>SUMIF(SENA!A:A,B87,SENA!B:B)</f>
        <v>0</v>
      </c>
      <c r="F87" s="17">
        <f t="shared" si="5"/>
        <v>0</v>
      </c>
      <c r="G87" s="18"/>
      <c r="H87" s="17"/>
      <c r="I87" s="66"/>
      <c r="J87" s="6">
        <v>0.9</v>
      </c>
      <c r="K87" s="6">
        <v>1</v>
      </c>
      <c r="L87" s="48">
        <f t="shared" si="4"/>
        <v>0</v>
      </c>
    </row>
    <row r="88" spans="1:12" x14ac:dyDescent="0.25">
      <c r="A88" s="65">
        <v>86</v>
      </c>
      <c r="E88" s="65">
        <f>SUMIF(SENA!A:A,B88,SENA!B:B)</f>
        <v>0</v>
      </c>
      <c r="F88" s="17">
        <f t="shared" si="5"/>
        <v>0</v>
      </c>
      <c r="G88" s="18"/>
      <c r="H88" s="17"/>
      <c r="I88" s="66"/>
      <c r="J88" s="6">
        <v>0.9</v>
      </c>
      <c r="K88" s="6">
        <v>1</v>
      </c>
      <c r="L88" s="48">
        <f t="shared" si="4"/>
        <v>0</v>
      </c>
    </row>
    <row r="89" spans="1:12" x14ac:dyDescent="0.25">
      <c r="A89" s="65">
        <v>87</v>
      </c>
      <c r="E89" s="65">
        <f>SUMIF(SENA!A:A,B89,SENA!B:B)</f>
        <v>0</v>
      </c>
      <c r="F89" s="17">
        <f t="shared" si="5"/>
        <v>0</v>
      </c>
      <c r="G89" s="18"/>
      <c r="H89" s="17"/>
      <c r="I89" s="66"/>
      <c r="J89" s="6">
        <v>0.9</v>
      </c>
      <c r="K89" s="6">
        <v>1</v>
      </c>
      <c r="L89" s="48">
        <f t="shared" si="4"/>
        <v>0</v>
      </c>
    </row>
    <row r="90" spans="1:12" x14ac:dyDescent="0.25">
      <c r="A90" s="65">
        <v>88</v>
      </c>
      <c r="E90" s="65">
        <f>SUMIF(SENA!A:A,B90,SENA!B:B)</f>
        <v>0</v>
      </c>
      <c r="F90" s="17">
        <f t="shared" si="5"/>
        <v>0</v>
      </c>
      <c r="G90" s="18"/>
      <c r="H90" s="17"/>
      <c r="I90" s="66"/>
      <c r="J90" s="6">
        <v>0.9</v>
      </c>
      <c r="K90" s="6">
        <v>1</v>
      </c>
      <c r="L90" s="48">
        <f t="shared" si="4"/>
        <v>0</v>
      </c>
    </row>
    <row r="91" spans="1:12" x14ac:dyDescent="0.25">
      <c r="A91" s="65">
        <v>89</v>
      </c>
      <c r="E91" s="65">
        <f>SUMIF(SENA!A:A,B91,SENA!B:B)</f>
        <v>0</v>
      </c>
      <c r="F91" s="17">
        <f t="shared" si="5"/>
        <v>0</v>
      </c>
      <c r="G91" s="18"/>
      <c r="H91" s="17"/>
      <c r="I91" s="66"/>
      <c r="J91" s="6">
        <v>0.9</v>
      </c>
      <c r="K91" s="6">
        <v>1</v>
      </c>
      <c r="L91" s="48">
        <f t="shared" si="4"/>
        <v>0</v>
      </c>
    </row>
    <row r="92" spans="1:12" x14ac:dyDescent="0.25">
      <c r="A92" s="65">
        <v>90</v>
      </c>
      <c r="E92" s="65">
        <f>SUMIF(SENA!A:A,B92,SENA!B:B)</f>
        <v>0</v>
      </c>
      <c r="F92" s="17">
        <f t="shared" si="5"/>
        <v>0</v>
      </c>
      <c r="G92" s="18"/>
      <c r="H92" s="17"/>
      <c r="I92" s="66"/>
      <c r="J92" s="6">
        <v>0.9</v>
      </c>
      <c r="K92" s="6">
        <v>1</v>
      </c>
      <c r="L92" s="48">
        <f t="shared" si="4"/>
        <v>0</v>
      </c>
    </row>
    <row r="93" spans="1:12" x14ac:dyDescent="0.25">
      <c r="A93" s="65">
        <v>91</v>
      </c>
      <c r="E93" s="65">
        <f>SUMIF(SENA!A:A,B93,SENA!B:B)</f>
        <v>0</v>
      </c>
      <c r="F93" s="17">
        <f t="shared" si="5"/>
        <v>0</v>
      </c>
      <c r="G93" s="18"/>
      <c r="H93" s="17"/>
      <c r="I93" s="66"/>
      <c r="J93" s="6">
        <v>0.9</v>
      </c>
      <c r="K93" s="6">
        <v>1</v>
      </c>
      <c r="L93" s="48">
        <f t="shared" si="4"/>
        <v>0</v>
      </c>
    </row>
    <row r="94" spans="1:12" x14ac:dyDescent="0.25">
      <c r="A94" s="65">
        <v>92</v>
      </c>
      <c r="E94" s="65">
        <f>SUMIF(SENA!A:A,B94,SENA!B:B)</f>
        <v>0</v>
      </c>
      <c r="F94" s="17">
        <f t="shared" si="5"/>
        <v>0</v>
      </c>
      <c r="G94" s="18"/>
      <c r="H94" s="17"/>
      <c r="I94" s="66"/>
      <c r="J94" s="6">
        <v>0.9</v>
      </c>
      <c r="K94" s="6">
        <v>1</v>
      </c>
      <c r="L94" s="48">
        <f t="shared" si="4"/>
        <v>0</v>
      </c>
    </row>
    <row r="95" spans="1:12" x14ac:dyDescent="0.25">
      <c r="A95" s="65">
        <v>93</v>
      </c>
      <c r="E95" s="65">
        <f>SUMIF(SENA!A:A,B95,SENA!B:B)</f>
        <v>0</v>
      </c>
      <c r="F95" s="17">
        <f t="shared" si="5"/>
        <v>0</v>
      </c>
      <c r="G95" s="18"/>
      <c r="H95" s="17"/>
      <c r="I95" s="66"/>
      <c r="J95" s="6">
        <v>0.9</v>
      </c>
      <c r="K95" s="6">
        <v>1</v>
      </c>
      <c r="L95" s="48">
        <f t="shared" si="4"/>
        <v>0</v>
      </c>
    </row>
    <row r="96" spans="1:12" x14ac:dyDescent="0.25">
      <c r="A96" s="65">
        <v>94</v>
      </c>
      <c r="E96" s="65">
        <f>SUMIF(SENA!A:A,B96,SENA!B:B)</f>
        <v>0</v>
      </c>
      <c r="F96" s="17">
        <f t="shared" si="5"/>
        <v>0</v>
      </c>
      <c r="G96" s="18"/>
      <c r="H96" s="17"/>
      <c r="I96" s="66"/>
      <c r="J96" s="6">
        <v>0.9</v>
      </c>
      <c r="K96" s="6">
        <v>1</v>
      </c>
      <c r="L96" s="48">
        <f t="shared" si="4"/>
        <v>0</v>
      </c>
    </row>
    <row r="97" spans="1:12" x14ac:dyDescent="0.25">
      <c r="A97" s="65">
        <v>95</v>
      </c>
      <c r="E97" s="65">
        <f>SUMIF(SENA!A:A,B97,SENA!B:B)</f>
        <v>0</v>
      </c>
      <c r="F97" s="17">
        <f t="shared" si="5"/>
        <v>0</v>
      </c>
      <c r="G97" s="18"/>
      <c r="H97" s="17"/>
      <c r="I97" s="66"/>
      <c r="J97" s="6">
        <v>0.9</v>
      </c>
      <c r="K97" s="6">
        <v>1</v>
      </c>
      <c r="L97" s="48">
        <f t="shared" si="4"/>
        <v>0</v>
      </c>
    </row>
    <row r="98" spans="1:12" x14ac:dyDescent="0.25">
      <c r="A98" s="65">
        <v>96</v>
      </c>
      <c r="E98" s="65">
        <f>SUMIF(SENA!A:A,B98,SENA!B:B)</f>
        <v>0</v>
      </c>
      <c r="F98" s="17">
        <f t="shared" si="5"/>
        <v>0</v>
      </c>
      <c r="G98" s="18"/>
      <c r="H98" s="17"/>
      <c r="I98" s="66"/>
      <c r="J98" s="6">
        <v>0.9</v>
      </c>
      <c r="K98" s="6">
        <v>1</v>
      </c>
      <c r="L98" s="48">
        <f t="shared" si="4"/>
        <v>0</v>
      </c>
    </row>
    <row r="99" spans="1:12" x14ac:dyDescent="0.25">
      <c r="A99" s="65">
        <v>97</v>
      </c>
      <c r="B99" s="68"/>
      <c r="E99" s="65">
        <f>SUMIF(SENA!A:A,B99,SENA!B:B)</f>
        <v>0</v>
      </c>
      <c r="F99" s="17">
        <f t="shared" si="5"/>
        <v>0</v>
      </c>
      <c r="G99" s="18"/>
      <c r="H99" s="17"/>
      <c r="I99" s="66"/>
      <c r="J99" s="6">
        <v>0.9</v>
      </c>
      <c r="K99" s="6">
        <v>1</v>
      </c>
      <c r="L99" s="48">
        <f t="shared" si="4"/>
        <v>0</v>
      </c>
    </row>
    <row r="100" spans="1:12" x14ac:dyDescent="0.25">
      <c r="A100" s="65">
        <v>98</v>
      </c>
      <c r="E100" s="65">
        <f>SUMIF(SENA!A:A,B100,SENA!B:B)</f>
        <v>0</v>
      </c>
      <c r="F100" s="17">
        <f t="shared" si="5"/>
        <v>0</v>
      </c>
      <c r="G100" s="18"/>
      <c r="H100" s="17"/>
      <c r="I100" s="66"/>
      <c r="J100" s="6">
        <v>0.9</v>
      </c>
      <c r="K100" s="6">
        <v>1</v>
      </c>
      <c r="L100" s="48">
        <f t="shared" si="4"/>
        <v>0</v>
      </c>
    </row>
    <row r="101" spans="1:12" x14ac:dyDescent="0.25">
      <c r="A101" s="65">
        <v>99</v>
      </c>
      <c r="E101" s="65">
        <f>SUMIF(SENA!A:A,B101,SENA!B:B)</f>
        <v>0</v>
      </c>
      <c r="F101" s="17">
        <f t="shared" si="5"/>
        <v>0</v>
      </c>
      <c r="G101" s="18"/>
      <c r="H101" s="17"/>
      <c r="I101" s="66"/>
      <c r="J101" s="6">
        <v>0.9</v>
      </c>
      <c r="K101" s="6">
        <v>1</v>
      </c>
      <c r="L101" s="48">
        <f t="shared" si="4"/>
        <v>0</v>
      </c>
    </row>
    <row r="102" spans="1:12" x14ac:dyDescent="0.25">
      <c r="A102" s="65">
        <v>100</v>
      </c>
      <c r="E102" s="65">
        <f>SUMIF(SENA!A:A,B102,SENA!B:B)</f>
        <v>0</v>
      </c>
      <c r="F102" s="17">
        <f t="shared" si="5"/>
        <v>0</v>
      </c>
      <c r="G102" s="18"/>
      <c r="H102" s="17"/>
      <c r="I102" s="66"/>
      <c r="J102" s="6">
        <v>0.9</v>
      </c>
      <c r="K102" s="6">
        <v>1</v>
      </c>
      <c r="L102" s="48">
        <f t="shared" si="4"/>
        <v>0</v>
      </c>
    </row>
    <row r="103" spans="1:12" x14ac:dyDescent="0.25">
      <c r="A103" s="65">
        <v>101</v>
      </c>
      <c r="E103" s="65">
        <f>SUMIF(SENA!A:A,B103,SENA!B:B)</f>
        <v>0</v>
      </c>
      <c r="F103" s="17">
        <f t="shared" si="5"/>
        <v>0</v>
      </c>
      <c r="G103" s="18"/>
      <c r="H103" s="17"/>
      <c r="I103" s="66"/>
      <c r="J103" s="6">
        <v>0.9</v>
      </c>
      <c r="K103" s="6">
        <v>1</v>
      </c>
      <c r="L103" s="48">
        <f t="shared" si="4"/>
        <v>0</v>
      </c>
    </row>
    <row r="104" spans="1:12" x14ac:dyDescent="0.25">
      <c r="A104" s="65">
        <v>102</v>
      </c>
      <c r="E104" s="65">
        <f>SUMIF(SENA!A:A,B104,SENA!B:B)</f>
        <v>0</v>
      </c>
      <c r="F104" s="17">
        <f t="shared" si="5"/>
        <v>0</v>
      </c>
      <c r="G104" s="18"/>
      <c r="H104" s="17"/>
      <c r="I104" s="66"/>
      <c r="J104" s="6">
        <v>0.9</v>
      </c>
      <c r="K104" s="6">
        <v>1</v>
      </c>
      <c r="L104" s="48">
        <f t="shared" si="4"/>
        <v>0</v>
      </c>
    </row>
    <row r="105" spans="1:12" x14ac:dyDescent="0.25">
      <c r="A105" s="65">
        <v>103</v>
      </c>
      <c r="E105" s="65">
        <f>SUMIF(SENA!A:A,B105,SENA!B:B)</f>
        <v>0</v>
      </c>
      <c r="F105" s="17">
        <f t="shared" si="5"/>
        <v>0</v>
      </c>
      <c r="G105" s="18"/>
      <c r="H105" s="17"/>
      <c r="I105" s="66"/>
      <c r="J105" s="6">
        <v>0.9</v>
      </c>
      <c r="K105" s="6">
        <v>1</v>
      </c>
      <c r="L105" s="48">
        <f t="shared" si="4"/>
        <v>0</v>
      </c>
    </row>
    <row r="106" spans="1:12" x14ac:dyDescent="0.25">
      <c r="A106" s="65">
        <v>104</v>
      </c>
      <c r="E106" s="65">
        <f>SUMIF(SENA!A:A,B106,SENA!B:B)</f>
        <v>0</v>
      </c>
      <c r="F106" s="17">
        <f t="shared" si="5"/>
        <v>0</v>
      </c>
      <c r="G106" s="18"/>
      <c r="H106" s="17"/>
      <c r="I106" s="66"/>
      <c r="J106" s="6">
        <v>0.9</v>
      </c>
      <c r="K106" s="6">
        <v>1</v>
      </c>
      <c r="L106" s="48">
        <f t="shared" si="4"/>
        <v>0</v>
      </c>
    </row>
    <row r="107" spans="1:12" x14ac:dyDescent="0.25">
      <c r="A107" s="65">
        <v>105</v>
      </c>
      <c r="E107" s="65">
        <f>SUMIF(SENA!A:A,B107,SENA!B:B)</f>
        <v>0</v>
      </c>
      <c r="F107" s="17">
        <f t="shared" si="5"/>
        <v>0</v>
      </c>
      <c r="G107" s="18"/>
      <c r="H107" s="17"/>
      <c r="I107" s="66"/>
      <c r="J107" s="6">
        <v>0.9</v>
      </c>
      <c r="K107" s="6">
        <v>1</v>
      </c>
      <c r="L107" s="48">
        <f t="shared" si="4"/>
        <v>0</v>
      </c>
    </row>
    <row r="108" spans="1:12" x14ac:dyDescent="0.25">
      <c r="A108" s="65">
        <v>106</v>
      </c>
      <c r="E108" s="65">
        <f>SUMIF(SENA!A:A,B108,SENA!B:B)</f>
        <v>0</v>
      </c>
      <c r="F108" s="17">
        <f t="shared" si="5"/>
        <v>0</v>
      </c>
      <c r="G108" s="18"/>
      <c r="H108" s="17"/>
      <c r="I108" s="66"/>
      <c r="J108" s="6">
        <v>0.9</v>
      </c>
      <c r="K108" s="6">
        <v>1</v>
      </c>
      <c r="L108" s="48">
        <f t="shared" si="4"/>
        <v>0</v>
      </c>
    </row>
    <row r="109" spans="1:12" x14ac:dyDescent="0.25">
      <c r="A109" s="65">
        <v>107</v>
      </c>
      <c r="E109" s="65">
        <f>SUMIF(SENA!A:A,B109,SENA!B:B)</f>
        <v>0</v>
      </c>
      <c r="F109" s="17">
        <f t="shared" si="5"/>
        <v>0</v>
      </c>
      <c r="G109" s="18"/>
      <c r="H109" s="17"/>
      <c r="I109" s="66"/>
      <c r="J109" s="6">
        <v>0.9</v>
      </c>
      <c r="K109" s="6">
        <v>1</v>
      </c>
      <c r="L109" s="48">
        <f t="shared" si="4"/>
        <v>0</v>
      </c>
    </row>
    <row r="110" spans="1:12" x14ac:dyDescent="0.25">
      <c r="A110" s="65">
        <v>108</v>
      </c>
      <c r="E110" s="65">
        <f>SUMIF(SENA!A:A,B110,SENA!B:B)</f>
        <v>0</v>
      </c>
      <c r="F110" s="17">
        <f t="shared" si="5"/>
        <v>0</v>
      </c>
      <c r="G110" s="18"/>
      <c r="H110" s="17"/>
      <c r="I110" s="66"/>
      <c r="J110" s="6">
        <v>0.9</v>
      </c>
      <c r="K110" s="6">
        <v>1</v>
      </c>
      <c r="L110" s="48">
        <f t="shared" si="4"/>
        <v>0</v>
      </c>
    </row>
    <row r="111" spans="1:12" x14ac:dyDescent="0.25">
      <c r="A111" s="65">
        <v>109</v>
      </c>
      <c r="E111" s="65">
        <f>SUMIF(SENA!A:A,B111,SENA!B:B)</f>
        <v>0</v>
      </c>
      <c r="F111" s="17">
        <f t="shared" si="5"/>
        <v>0</v>
      </c>
      <c r="G111" s="18"/>
      <c r="H111" s="17"/>
      <c r="I111" s="66"/>
      <c r="J111" s="6">
        <v>0.9</v>
      </c>
      <c r="K111" s="6">
        <v>1</v>
      </c>
      <c r="L111" s="48">
        <f t="shared" si="4"/>
        <v>0</v>
      </c>
    </row>
    <row r="112" spans="1:12" x14ac:dyDescent="0.25">
      <c r="A112" s="65">
        <v>110</v>
      </c>
      <c r="E112" s="65">
        <f>SUMIF(SENA!A:A,B112,SENA!B:B)</f>
        <v>0</v>
      </c>
      <c r="F112" s="17">
        <f t="shared" si="5"/>
        <v>0</v>
      </c>
      <c r="G112" s="18"/>
      <c r="H112" s="17"/>
      <c r="I112" s="66"/>
      <c r="J112" s="6">
        <v>0.9</v>
      </c>
      <c r="K112" s="6">
        <v>1</v>
      </c>
      <c r="L112" s="48">
        <f t="shared" si="4"/>
        <v>0</v>
      </c>
    </row>
    <row r="113" spans="1:12" x14ac:dyDescent="0.25">
      <c r="A113" s="65">
        <v>111</v>
      </c>
      <c r="E113" s="65">
        <f>SUMIF(SENA!A:A,B113,SENA!B:B)</f>
        <v>0</v>
      </c>
      <c r="F113" s="17">
        <f t="shared" si="5"/>
        <v>0</v>
      </c>
      <c r="G113" s="18"/>
      <c r="H113" s="17"/>
      <c r="I113" s="66"/>
      <c r="J113" s="6">
        <v>0.9</v>
      </c>
      <c r="K113" s="6">
        <v>1</v>
      </c>
      <c r="L113" s="48">
        <f t="shared" si="4"/>
        <v>0</v>
      </c>
    </row>
    <row r="114" spans="1:12" x14ac:dyDescent="0.25">
      <c r="A114" s="65">
        <v>112</v>
      </c>
      <c r="E114" s="65">
        <f>SUMIF(SENA!A:A,B114,SENA!B:B)</f>
        <v>0</v>
      </c>
      <c r="F114" s="17">
        <f t="shared" si="5"/>
        <v>0</v>
      </c>
      <c r="G114" s="18"/>
      <c r="H114" s="17"/>
      <c r="I114" s="66"/>
      <c r="J114" s="6">
        <v>0.9</v>
      </c>
      <c r="K114" s="6">
        <v>1</v>
      </c>
      <c r="L114" s="48">
        <f t="shared" si="4"/>
        <v>0</v>
      </c>
    </row>
    <row r="115" spans="1:12" x14ac:dyDescent="0.25">
      <c r="A115" s="65">
        <v>113</v>
      </c>
      <c r="E115" s="65">
        <f>SUMIF(SENA!A:A,B115,SENA!B:B)</f>
        <v>0</v>
      </c>
      <c r="F115" s="17">
        <f t="shared" si="5"/>
        <v>0</v>
      </c>
      <c r="G115" s="18"/>
      <c r="H115" s="17"/>
      <c r="I115" s="66"/>
      <c r="J115" s="6">
        <v>0.9</v>
      </c>
      <c r="K115" s="6">
        <v>1</v>
      </c>
      <c r="L115" s="48">
        <f t="shared" si="4"/>
        <v>0</v>
      </c>
    </row>
    <row r="116" spans="1:12" x14ac:dyDescent="0.25">
      <c r="A116" s="65">
        <v>114</v>
      </c>
      <c r="E116" s="65">
        <f>SUMIF(SENA!A:A,B116,SENA!B:B)</f>
        <v>0</v>
      </c>
      <c r="F116" s="17">
        <f t="shared" si="5"/>
        <v>0</v>
      </c>
      <c r="G116" s="18"/>
      <c r="H116" s="17"/>
      <c r="I116" s="66"/>
      <c r="J116" s="6">
        <v>0.9</v>
      </c>
      <c r="K116" s="6">
        <v>1</v>
      </c>
      <c r="L116" s="48">
        <f t="shared" si="4"/>
        <v>0</v>
      </c>
    </row>
    <row r="117" spans="1:12" x14ac:dyDescent="0.25">
      <c r="A117" s="65">
        <v>115</v>
      </c>
      <c r="E117" s="65">
        <f>SUMIF(SENA!A:A,B117,SENA!B:B)</f>
        <v>0</v>
      </c>
      <c r="F117" s="17">
        <f t="shared" si="5"/>
        <v>0</v>
      </c>
      <c r="G117" s="18"/>
      <c r="H117" s="17"/>
      <c r="I117" s="66"/>
      <c r="J117" s="6">
        <v>0.9</v>
      </c>
      <c r="K117" s="6">
        <v>1</v>
      </c>
      <c r="L117" s="48">
        <f t="shared" si="4"/>
        <v>0</v>
      </c>
    </row>
    <row r="118" spans="1:12" x14ac:dyDescent="0.25">
      <c r="A118" s="65">
        <v>116</v>
      </c>
      <c r="E118" s="65">
        <f>SUMIF(SENA!A:A,B118,SENA!B:B)</f>
        <v>0</v>
      </c>
      <c r="F118" s="17">
        <f t="shared" si="5"/>
        <v>0</v>
      </c>
      <c r="G118" s="18"/>
      <c r="H118" s="17"/>
      <c r="I118" s="66"/>
      <c r="J118" s="6">
        <v>0.9</v>
      </c>
      <c r="K118" s="6">
        <v>1</v>
      </c>
      <c r="L118" s="48">
        <f t="shared" si="4"/>
        <v>0</v>
      </c>
    </row>
    <row r="119" spans="1:12" x14ac:dyDescent="0.25">
      <c r="A119" s="65">
        <v>117</v>
      </c>
      <c r="E119" s="65">
        <f>SUMIF(SENA!A:A,B119,SENA!B:B)</f>
        <v>0</v>
      </c>
      <c r="F119" s="17">
        <f t="shared" si="5"/>
        <v>0</v>
      </c>
      <c r="G119" s="18"/>
      <c r="H119" s="17"/>
      <c r="I119" s="66"/>
      <c r="J119" s="6">
        <v>0.9</v>
      </c>
      <c r="K119" s="6">
        <v>1</v>
      </c>
      <c r="L119" s="48">
        <f t="shared" si="4"/>
        <v>0</v>
      </c>
    </row>
    <row r="120" spans="1:12" x14ac:dyDescent="0.25">
      <c r="A120" s="65">
        <v>118</v>
      </c>
      <c r="E120" s="65">
        <f>SUMIF(SENA!A:A,B120,SENA!B:B)</f>
        <v>0</v>
      </c>
      <c r="F120" s="17">
        <f t="shared" si="5"/>
        <v>0</v>
      </c>
      <c r="G120" s="18"/>
      <c r="H120" s="17"/>
      <c r="I120" s="66"/>
      <c r="J120" s="6">
        <v>0.9</v>
      </c>
      <c r="K120" s="6">
        <v>1</v>
      </c>
      <c r="L120" s="48">
        <f t="shared" si="4"/>
        <v>0</v>
      </c>
    </row>
    <row r="121" spans="1:12" x14ac:dyDescent="0.25">
      <c r="A121" s="65">
        <v>119</v>
      </c>
      <c r="E121" s="65">
        <f>SUMIF(SENA!A:A,B121,SENA!B:B)</f>
        <v>0</v>
      </c>
      <c r="F121" s="17">
        <f t="shared" si="5"/>
        <v>0</v>
      </c>
      <c r="G121" s="18"/>
      <c r="H121" s="17"/>
      <c r="I121" s="66"/>
      <c r="J121" s="6">
        <v>0.9</v>
      </c>
      <c r="K121" s="6">
        <v>1</v>
      </c>
      <c r="L121" s="48">
        <f t="shared" si="4"/>
        <v>0</v>
      </c>
    </row>
    <row r="122" spans="1:12" x14ac:dyDescent="0.25">
      <c r="A122" s="65">
        <v>120</v>
      </c>
      <c r="E122" s="65">
        <f>SUMIF(SENA!A:A,B122,SENA!B:B)</f>
        <v>0</v>
      </c>
      <c r="F122" s="17">
        <f t="shared" si="5"/>
        <v>0</v>
      </c>
      <c r="G122" s="18"/>
      <c r="H122" s="17"/>
      <c r="I122" s="66"/>
      <c r="J122" s="6">
        <v>0.9</v>
      </c>
      <c r="K122" s="6">
        <v>1</v>
      </c>
      <c r="L122" s="48">
        <f t="shared" si="4"/>
        <v>0</v>
      </c>
    </row>
    <row r="123" spans="1:12" x14ac:dyDescent="0.25">
      <c r="A123" s="65">
        <v>121</v>
      </c>
      <c r="E123" s="65">
        <f>SUMIF(SENA!A:A,B123,SENA!B:B)</f>
        <v>0</v>
      </c>
      <c r="F123" s="17">
        <f t="shared" si="5"/>
        <v>0</v>
      </c>
      <c r="G123" s="18"/>
      <c r="H123" s="17"/>
      <c r="I123" s="66"/>
      <c r="J123" s="6">
        <v>0.9</v>
      </c>
      <c r="K123" s="6">
        <v>1</v>
      </c>
      <c r="L123" s="48">
        <f t="shared" si="4"/>
        <v>0</v>
      </c>
    </row>
    <row r="124" spans="1:12" x14ac:dyDescent="0.25">
      <c r="A124" s="65">
        <v>122</v>
      </c>
      <c r="E124" s="65">
        <f>SUMIF(SENA!A:A,B124,SENA!B:B)</f>
        <v>0</v>
      </c>
      <c r="F124" s="17">
        <f t="shared" si="5"/>
        <v>0</v>
      </c>
      <c r="G124" s="18"/>
      <c r="H124" s="17"/>
      <c r="I124" s="66"/>
      <c r="J124" s="6">
        <v>0.9</v>
      </c>
      <c r="K124" s="6">
        <v>1</v>
      </c>
      <c r="L124" s="48">
        <f t="shared" si="4"/>
        <v>0</v>
      </c>
    </row>
    <row r="125" spans="1:12" x14ac:dyDescent="0.25">
      <c r="A125" s="65">
        <v>123</v>
      </c>
      <c r="E125" s="65">
        <f>SUMIF(SENA!A:A,B125,SENA!B:B)</f>
        <v>0</v>
      </c>
      <c r="F125" s="17">
        <f t="shared" si="5"/>
        <v>0</v>
      </c>
      <c r="G125" s="18"/>
      <c r="H125" s="17"/>
      <c r="I125" s="66"/>
      <c r="J125" s="6">
        <v>0.9</v>
      </c>
      <c r="K125" s="6">
        <v>1</v>
      </c>
      <c r="L125" s="48">
        <f t="shared" si="4"/>
        <v>0</v>
      </c>
    </row>
    <row r="126" spans="1:12" x14ac:dyDescent="0.25">
      <c r="A126" s="65">
        <v>124</v>
      </c>
      <c r="E126" s="65">
        <f>SUMIF(SENA!A:A,B126,SENA!B:B)</f>
        <v>0</v>
      </c>
      <c r="F126" s="17">
        <f t="shared" si="5"/>
        <v>0</v>
      </c>
      <c r="G126" s="18"/>
      <c r="H126" s="17"/>
      <c r="I126" s="66"/>
      <c r="J126" s="6">
        <v>0.9</v>
      </c>
      <c r="K126" s="6">
        <v>1</v>
      </c>
      <c r="L126" s="48">
        <f t="shared" si="4"/>
        <v>0</v>
      </c>
    </row>
    <row r="127" spans="1:12" x14ac:dyDescent="0.25">
      <c r="A127" s="65">
        <v>125</v>
      </c>
      <c r="E127" s="65">
        <f>SUMIF(SENA!A:A,B127,SENA!B:B)</f>
        <v>0</v>
      </c>
      <c r="F127" s="17">
        <f t="shared" si="5"/>
        <v>0</v>
      </c>
      <c r="G127" s="18"/>
      <c r="H127" s="17"/>
      <c r="I127" s="66"/>
      <c r="J127" s="6">
        <v>0.9</v>
      </c>
      <c r="K127" s="6">
        <v>1</v>
      </c>
      <c r="L127" s="48">
        <f t="shared" si="4"/>
        <v>0</v>
      </c>
    </row>
    <row r="128" spans="1:12" x14ac:dyDescent="0.25">
      <c r="A128" s="65">
        <v>126</v>
      </c>
      <c r="E128" s="65">
        <f>SUMIF(SENA!A:A,B128,SENA!B:B)</f>
        <v>0</v>
      </c>
      <c r="F128" s="17">
        <f t="shared" si="5"/>
        <v>0</v>
      </c>
      <c r="G128" s="18"/>
      <c r="H128" s="17"/>
      <c r="I128" s="66"/>
      <c r="J128" s="6">
        <v>0.9</v>
      </c>
      <c r="K128" s="6">
        <v>1</v>
      </c>
      <c r="L128" s="48">
        <f t="shared" si="4"/>
        <v>0</v>
      </c>
    </row>
    <row r="129" spans="1:12" x14ac:dyDescent="0.25">
      <c r="A129" s="65">
        <v>127</v>
      </c>
      <c r="E129" s="65">
        <f>SUMIF(SENA!A:A,B129,SENA!B:B)</f>
        <v>0</v>
      </c>
      <c r="F129" s="17">
        <f t="shared" si="5"/>
        <v>0</v>
      </c>
      <c r="G129" s="18"/>
      <c r="H129" s="17"/>
      <c r="I129" s="66"/>
      <c r="J129" s="6">
        <v>0.9</v>
      </c>
      <c r="K129" s="6">
        <v>1</v>
      </c>
      <c r="L129" s="48">
        <f t="shared" si="4"/>
        <v>0</v>
      </c>
    </row>
    <row r="130" spans="1:12" x14ac:dyDescent="0.25">
      <c r="A130" s="65">
        <v>128</v>
      </c>
      <c r="E130" s="65">
        <f>SUMIF(SENA!A:A,B130,SENA!B:B)</f>
        <v>0</v>
      </c>
      <c r="F130" s="17">
        <f t="shared" si="5"/>
        <v>0</v>
      </c>
      <c r="G130" s="18"/>
      <c r="H130" s="17"/>
      <c r="I130" s="66"/>
      <c r="J130" s="6">
        <v>0.9</v>
      </c>
      <c r="K130" s="6">
        <v>1</v>
      </c>
      <c r="L130" s="48">
        <f t="shared" si="4"/>
        <v>0</v>
      </c>
    </row>
    <row r="131" spans="1:12" x14ac:dyDescent="0.25">
      <c r="A131" s="65">
        <v>129</v>
      </c>
      <c r="E131" s="65">
        <f>SUMIF(SENA!A:A,B131,SENA!B:B)</f>
        <v>0</v>
      </c>
      <c r="F131" s="17">
        <f t="shared" si="5"/>
        <v>0</v>
      </c>
      <c r="G131" s="18"/>
      <c r="H131" s="17"/>
      <c r="I131" s="66"/>
      <c r="J131" s="6">
        <v>0.9</v>
      </c>
      <c r="K131" s="6">
        <v>1</v>
      </c>
      <c r="L131" s="48">
        <f t="shared" ref="L131:L194" si="6">I131*J131/K131</f>
        <v>0</v>
      </c>
    </row>
    <row r="132" spans="1:12" x14ac:dyDescent="0.25">
      <c r="A132" s="65">
        <v>130</v>
      </c>
      <c r="E132" s="65">
        <f>SUMIF(SENA!A:A,B132,SENA!B:B)</f>
        <v>0</v>
      </c>
      <c r="F132" s="17">
        <f t="shared" si="5"/>
        <v>0</v>
      </c>
      <c r="G132" s="18"/>
      <c r="H132" s="17"/>
      <c r="I132" s="66"/>
      <c r="J132" s="6">
        <v>0.9</v>
      </c>
      <c r="K132" s="6">
        <v>1</v>
      </c>
      <c r="L132" s="48">
        <f t="shared" si="6"/>
        <v>0</v>
      </c>
    </row>
    <row r="133" spans="1:12" x14ac:dyDescent="0.25">
      <c r="A133" s="65">
        <v>131</v>
      </c>
      <c r="E133" s="65">
        <f>SUMIF(SENA!A:A,B133,SENA!B:B)</f>
        <v>0</v>
      </c>
      <c r="F133" s="17">
        <f t="shared" si="5"/>
        <v>0</v>
      </c>
      <c r="G133" s="18"/>
      <c r="H133" s="17"/>
      <c r="I133" s="66"/>
      <c r="J133" s="6">
        <v>0.9</v>
      </c>
      <c r="K133" s="6">
        <v>1</v>
      </c>
      <c r="L133" s="48">
        <f t="shared" si="6"/>
        <v>0</v>
      </c>
    </row>
    <row r="134" spans="1:12" x14ac:dyDescent="0.25">
      <c r="A134" s="65">
        <v>132</v>
      </c>
      <c r="E134" s="65">
        <f>SUMIF(SENA!A:A,B134,SENA!B:B)</f>
        <v>0</v>
      </c>
      <c r="F134" s="17">
        <f t="shared" si="5"/>
        <v>0</v>
      </c>
      <c r="G134" s="18"/>
      <c r="H134" s="17"/>
      <c r="I134" s="66"/>
      <c r="J134" s="6">
        <v>0.9</v>
      </c>
      <c r="K134" s="6">
        <v>1</v>
      </c>
      <c r="L134" s="48">
        <f t="shared" si="6"/>
        <v>0</v>
      </c>
    </row>
    <row r="135" spans="1:12" x14ac:dyDescent="0.25">
      <c r="A135" s="65">
        <v>133</v>
      </c>
      <c r="E135" s="65">
        <f>SUMIF(SENA!A:A,B135,SENA!B:B)</f>
        <v>0</v>
      </c>
      <c r="F135" s="17">
        <f t="shared" si="5"/>
        <v>0</v>
      </c>
      <c r="G135" s="18"/>
      <c r="H135" s="17"/>
      <c r="I135" s="66"/>
      <c r="J135" s="6">
        <v>0.9</v>
      </c>
      <c r="K135" s="6">
        <v>1</v>
      </c>
      <c r="L135" s="48">
        <f t="shared" si="6"/>
        <v>0</v>
      </c>
    </row>
    <row r="136" spans="1:12" x14ac:dyDescent="0.25">
      <c r="A136" s="65">
        <v>134</v>
      </c>
      <c r="E136" s="65">
        <f>SUMIF(SENA!A:A,B136,SENA!B:B)</f>
        <v>0</v>
      </c>
      <c r="F136" s="17">
        <f t="shared" si="5"/>
        <v>0</v>
      </c>
      <c r="G136" s="18"/>
      <c r="H136" s="17"/>
      <c r="I136" s="66"/>
      <c r="J136" s="6">
        <v>0.9</v>
      </c>
      <c r="K136" s="6">
        <v>1</v>
      </c>
      <c r="L136" s="48">
        <f t="shared" si="6"/>
        <v>0</v>
      </c>
    </row>
    <row r="137" spans="1:12" x14ac:dyDescent="0.25">
      <c r="A137" s="65">
        <v>135</v>
      </c>
      <c r="E137" s="65">
        <f>SUMIF(SENA!A:A,B137,SENA!B:B)</f>
        <v>0</v>
      </c>
      <c r="F137" s="17">
        <f t="shared" si="5"/>
        <v>0</v>
      </c>
      <c r="G137" s="18"/>
      <c r="H137" s="17"/>
      <c r="I137" s="66"/>
      <c r="J137" s="6">
        <v>0.9</v>
      </c>
      <c r="K137" s="6">
        <v>1</v>
      </c>
      <c r="L137" s="48">
        <f t="shared" si="6"/>
        <v>0</v>
      </c>
    </row>
    <row r="138" spans="1:12" x14ac:dyDescent="0.25">
      <c r="A138" s="65">
        <v>136</v>
      </c>
      <c r="E138" s="65">
        <f>SUMIF(SENA!A:A,B138,SENA!B:B)</f>
        <v>0</v>
      </c>
      <c r="F138" s="17">
        <f t="shared" ref="F138:F201" si="7">C140*E138</f>
        <v>0</v>
      </c>
      <c r="G138" s="18"/>
      <c r="H138" s="17"/>
      <c r="I138" s="66"/>
      <c r="J138" s="6">
        <v>0.9</v>
      </c>
      <c r="K138" s="6">
        <v>1</v>
      </c>
      <c r="L138" s="48">
        <f t="shared" si="6"/>
        <v>0</v>
      </c>
    </row>
    <row r="139" spans="1:12" x14ac:dyDescent="0.25">
      <c r="A139" s="65">
        <v>137</v>
      </c>
      <c r="E139" s="65">
        <f>SUMIF(SENA!A:A,B139,SENA!B:B)</f>
        <v>0</v>
      </c>
      <c r="F139" s="17">
        <f t="shared" si="7"/>
        <v>0</v>
      </c>
      <c r="G139" s="18"/>
      <c r="H139" s="17"/>
      <c r="I139" s="66"/>
      <c r="J139" s="6">
        <v>0.9</v>
      </c>
      <c r="K139" s="6">
        <v>1</v>
      </c>
      <c r="L139" s="48">
        <f t="shared" si="6"/>
        <v>0</v>
      </c>
    </row>
    <row r="140" spans="1:12" x14ac:dyDescent="0.25">
      <c r="A140" s="65">
        <v>138</v>
      </c>
      <c r="E140" s="65">
        <f>SUMIF(SENA!A:A,B140,SENA!B:B)</f>
        <v>0</v>
      </c>
      <c r="F140" s="17">
        <f t="shared" si="7"/>
        <v>0</v>
      </c>
      <c r="G140" s="18"/>
      <c r="H140" s="17"/>
      <c r="I140" s="66"/>
      <c r="J140" s="6">
        <v>0.9</v>
      </c>
      <c r="K140" s="6">
        <v>1</v>
      </c>
      <c r="L140" s="48">
        <f t="shared" si="6"/>
        <v>0</v>
      </c>
    </row>
    <row r="141" spans="1:12" x14ac:dyDescent="0.25">
      <c r="A141" s="65">
        <v>139</v>
      </c>
      <c r="B141" s="69"/>
      <c r="E141" s="65">
        <f>SUMIF(SENA!A:A,B141,SENA!B:B)</f>
        <v>0</v>
      </c>
      <c r="F141" s="17">
        <f t="shared" si="7"/>
        <v>0</v>
      </c>
      <c r="G141" s="18"/>
      <c r="H141" s="17"/>
      <c r="I141" s="66"/>
      <c r="J141" s="6">
        <v>0.9</v>
      </c>
      <c r="K141" s="6">
        <v>1</v>
      </c>
      <c r="L141" s="48">
        <f t="shared" si="6"/>
        <v>0</v>
      </c>
    </row>
    <row r="142" spans="1:12" x14ac:dyDescent="0.25">
      <c r="A142" s="65">
        <v>140</v>
      </c>
      <c r="B142" s="69"/>
      <c r="E142" s="65">
        <f>SUMIF(SENA!A:A,B142,SENA!B:B)</f>
        <v>0</v>
      </c>
      <c r="F142" s="17">
        <f t="shared" si="7"/>
        <v>0</v>
      </c>
      <c r="G142" s="18"/>
      <c r="H142" s="17"/>
      <c r="I142" s="66"/>
      <c r="J142" s="6">
        <v>0.9</v>
      </c>
      <c r="K142" s="6">
        <v>1</v>
      </c>
      <c r="L142" s="48">
        <f t="shared" si="6"/>
        <v>0</v>
      </c>
    </row>
    <row r="143" spans="1:12" x14ac:dyDescent="0.25">
      <c r="A143" s="65">
        <v>141</v>
      </c>
      <c r="E143" s="65">
        <f>SUMIF(SENA!A:A,B143,SENA!B:B)</f>
        <v>0</v>
      </c>
      <c r="F143" s="17">
        <f t="shared" si="7"/>
        <v>0</v>
      </c>
      <c r="G143" s="18"/>
      <c r="H143" s="17"/>
      <c r="I143" s="66"/>
      <c r="J143" s="6">
        <v>0.9</v>
      </c>
      <c r="K143" s="6">
        <v>1</v>
      </c>
      <c r="L143" s="48">
        <f t="shared" si="6"/>
        <v>0</v>
      </c>
    </row>
    <row r="144" spans="1:12" x14ac:dyDescent="0.25">
      <c r="A144" s="65">
        <v>142</v>
      </c>
      <c r="E144" s="65">
        <f>SUMIF(SENA!A:A,B144,SENA!B:B)</f>
        <v>0</v>
      </c>
      <c r="F144" s="17">
        <f t="shared" si="7"/>
        <v>0</v>
      </c>
      <c r="G144" s="18"/>
      <c r="H144" s="17"/>
      <c r="I144" s="66"/>
      <c r="J144" s="6">
        <v>0.9</v>
      </c>
      <c r="K144" s="6">
        <v>1</v>
      </c>
      <c r="L144" s="48">
        <f t="shared" si="6"/>
        <v>0</v>
      </c>
    </row>
    <row r="145" spans="1:12" x14ac:dyDescent="0.25">
      <c r="A145" s="65">
        <v>143</v>
      </c>
      <c r="E145" s="65">
        <f>SUMIF(SENA!A:A,B145,SENA!B:B)</f>
        <v>0</v>
      </c>
      <c r="F145" s="17">
        <f t="shared" si="7"/>
        <v>0</v>
      </c>
      <c r="G145" s="18"/>
      <c r="H145" s="17"/>
      <c r="I145" s="66"/>
      <c r="J145" s="6">
        <v>0.9</v>
      </c>
      <c r="K145" s="6">
        <v>1</v>
      </c>
      <c r="L145" s="48">
        <f t="shared" si="6"/>
        <v>0</v>
      </c>
    </row>
    <row r="146" spans="1:12" x14ac:dyDescent="0.25">
      <c r="A146" s="65">
        <v>144</v>
      </c>
      <c r="E146" s="65">
        <f>SUMIF(SENA!A:A,B146,SENA!B:B)</f>
        <v>0</v>
      </c>
      <c r="F146" s="17">
        <f t="shared" si="7"/>
        <v>0</v>
      </c>
      <c r="G146" s="18"/>
      <c r="H146" s="17"/>
      <c r="I146" s="66"/>
      <c r="J146" s="6">
        <v>0.9</v>
      </c>
      <c r="K146" s="6">
        <v>1</v>
      </c>
      <c r="L146" s="48">
        <f t="shared" si="6"/>
        <v>0</v>
      </c>
    </row>
    <row r="147" spans="1:12" x14ac:dyDescent="0.25">
      <c r="A147" s="65">
        <v>145</v>
      </c>
      <c r="E147" s="65">
        <f>SUMIF(SENA!A:A,B147,SENA!B:B)</f>
        <v>0</v>
      </c>
      <c r="F147" s="17">
        <f t="shared" si="7"/>
        <v>0</v>
      </c>
      <c r="G147" s="18"/>
      <c r="H147" s="17"/>
      <c r="I147" s="66"/>
      <c r="J147" s="6">
        <v>0.9</v>
      </c>
      <c r="K147" s="6">
        <v>1</v>
      </c>
      <c r="L147" s="48">
        <f t="shared" si="6"/>
        <v>0</v>
      </c>
    </row>
    <row r="148" spans="1:12" x14ac:dyDescent="0.25">
      <c r="A148" s="65">
        <v>146</v>
      </c>
      <c r="E148" s="65">
        <f>SUMIF(SENA!A:A,B148,SENA!B:B)</f>
        <v>0</v>
      </c>
      <c r="F148" s="17">
        <f t="shared" si="7"/>
        <v>0</v>
      </c>
      <c r="G148" s="18"/>
      <c r="H148" s="17"/>
      <c r="I148" s="66"/>
      <c r="J148" s="6">
        <v>0.9</v>
      </c>
      <c r="K148" s="6">
        <v>1</v>
      </c>
      <c r="L148" s="48">
        <f t="shared" si="6"/>
        <v>0</v>
      </c>
    </row>
    <row r="149" spans="1:12" x14ac:dyDescent="0.25">
      <c r="A149" s="65">
        <v>147</v>
      </c>
      <c r="E149" s="65">
        <f>SUMIF(SENA!A:A,B149,SENA!B:B)</f>
        <v>0</v>
      </c>
      <c r="F149" s="17">
        <f t="shared" si="7"/>
        <v>0</v>
      </c>
      <c r="G149" s="18"/>
      <c r="H149" s="17"/>
      <c r="I149" s="66"/>
      <c r="J149" s="6">
        <v>0.9</v>
      </c>
      <c r="K149" s="6">
        <v>1</v>
      </c>
      <c r="L149" s="48">
        <f t="shared" si="6"/>
        <v>0</v>
      </c>
    </row>
    <row r="150" spans="1:12" x14ac:dyDescent="0.25">
      <c r="A150" s="65">
        <v>148</v>
      </c>
      <c r="E150" s="65">
        <f>SUMIF(SENA!A:A,B150,SENA!B:B)</f>
        <v>0</v>
      </c>
      <c r="F150" s="17">
        <f t="shared" si="7"/>
        <v>0</v>
      </c>
      <c r="G150" s="18"/>
      <c r="H150" s="17"/>
      <c r="I150" s="66"/>
      <c r="J150" s="6">
        <v>0.9</v>
      </c>
      <c r="K150" s="6">
        <v>1</v>
      </c>
      <c r="L150" s="48">
        <f t="shared" si="6"/>
        <v>0</v>
      </c>
    </row>
    <row r="151" spans="1:12" x14ac:dyDescent="0.25">
      <c r="A151" s="65">
        <v>149</v>
      </c>
      <c r="E151" s="65">
        <f>SUMIF(SENA!A:A,B151,SENA!B:B)</f>
        <v>0</v>
      </c>
      <c r="F151" s="17">
        <f t="shared" si="7"/>
        <v>0</v>
      </c>
      <c r="G151" s="18"/>
      <c r="H151" s="17"/>
      <c r="I151" s="66"/>
      <c r="J151" s="6">
        <v>0.9</v>
      </c>
      <c r="K151" s="6">
        <v>1</v>
      </c>
      <c r="L151" s="48">
        <f t="shared" si="6"/>
        <v>0</v>
      </c>
    </row>
    <row r="152" spans="1:12" x14ac:dyDescent="0.25">
      <c r="A152" s="65">
        <v>150</v>
      </c>
      <c r="E152" s="65">
        <f>SUMIF(SENA!A:A,B152,SENA!B:B)</f>
        <v>0</v>
      </c>
      <c r="F152" s="17">
        <f t="shared" si="7"/>
        <v>0</v>
      </c>
      <c r="G152" s="18"/>
      <c r="H152" s="17"/>
      <c r="I152" s="66"/>
      <c r="J152" s="6">
        <v>0.9</v>
      </c>
      <c r="K152" s="6">
        <v>1</v>
      </c>
      <c r="L152" s="48">
        <f t="shared" si="6"/>
        <v>0</v>
      </c>
    </row>
    <row r="153" spans="1:12" x14ac:dyDescent="0.25">
      <c r="A153" s="65">
        <v>151</v>
      </c>
      <c r="E153" s="65">
        <f>SUMIF(SENA!A:A,B153,SENA!B:B)</f>
        <v>0</v>
      </c>
      <c r="F153" s="17">
        <f t="shared" si="7"/>
        <v>0</v>
      </c>
      <c r="G153" s="18"/>
      <c r="H153" s="17"/>
      <c r="I153" s="66"/>
      <c r="J153" s="6">
        <v>0.9</v>
      </c>
      <c r="K153" s="6">
        <v>1</v>
      </c>
      <c r="L153" s="48">
        <f t="shared" si="6"/>
        <v>0</v>
      </c>
    </row>
    <row r="154" spans="1:12" x14ac:dyDescent="0.25">
      <c r="A154" s="65">
        <v>152</v>
      </c>
      <c r="E154" s="65">
        <f>SUMIF(SENA!A:A,B154,SENA!B:B)</f>
        <v>0</v>
      </c>
      <c r="F154" s="17">
        <f t="shared" si="7"/>
        <v>0</v>
      </c>
      <c r="G154" s="18"/>
      <c r="H154" s="17"/>
      <c r="I154" s="66"/>
      <c r="J154" s="6">
        <v>0.9</v>
      </c>
      <c r="K154" s="6">
        <v>1</v>
      </c>
      <c r="L154" s="48">
        <f t="shared" si="6"/>
        <v>0</v>
      </c>
    </row>
    <row r="155" spans="1:12" x14ac:dyDescent="0.25">
      <c r="A155" s="65">
        <v>153</v>
      </c>
      <c r="E155" s="65">
        <f>SUMIF(SENA!A:A,B155,SENA!B:B)</f>
        <v>0</v>
      </c>
      <c r="F155" s="17">
        <f t="shared" si="7"/>
        <v>0</v>
      </c>
      <c r="G155" s="18"/>
      <c r="H155" s="17"/>
      <c r="I155" s="66"/>
      <c r="J155" s="6">
        <v>0.9</v>
      </c>
      <c r="K155" s="6">
        <v>1</v>
      </c>
      <c r="L155" s="48">
        <f t="shared" si="6"/>
        <v>0</v>
      </c>
    </row>
    <row r="156" spans="1:12" x14ac:dyDescent="0.25">
      <c r="A156" s="65">
        <v>154</v>
      </c>
      <c r="E156" s="65">
        <f>SUMIF(SENA!A:A,B156,SENA!B:B)</f>
        <v>0</v>
      </c>
      <c r="F156" s="17">
        <f t="shared" si="7"/>
        <v>0</v>
      </c>
      <c r="G156" s="18"/>
      <c r="H156" s="17"/>
      <c r="I156" s="66"/>
      <c r="J156" s="6">
        <v>0.9</v>
      </c>
      <c r="K156" s="6">
        <v>1</v>
      </c>
      <c r="L156" s="48">
        <f t="shared" si="6"/>
        <v>0</v>
      </c>
    </row>
    <row r="157" spans="1:12" x14ac:dyDescent="0.25">
      <c r="A157" s="65">
        <v>155</v>
      </c>
      <c r="E157" s="65">
        <f>SUMIF(SENA!A:A,B157,SENA!B:B)</f>
        <v>0</v>
      </c>
      <c r="F157" s="17">
        <f t="shared" si="7"/>
        <v>0</v>
      </c>
      <c r="G157" s="18"/>
      <c r="H157" s="17"/>
      <c r="I157" s="66"/>
      <c r="J157" s="6">
        <v>0.9</v>
      </c>
      <c r="K157" s="6">
        <v>1</v>
      </c>
      <c r="L157" s="48">
        <f t="shared" si="6"/>
        <v>0</v>
      </c>
    </row>
    <row r="158" spans="1:12" x14ac:dyDescent="0.25">
      <c r="A158" s="65">
        <v>156</v>
      </c>
      <c r="E158" s="65">
        <f>SUMIF(SENA!A:A,B158,SENA!B:B)</f>
        <v>0</v>
      </c>
      <c r="F158" s="17">
        <f t="shared" si="7"/>
        <v>0</v>
      </c>
      <c r="G158" s="18"/>
      <c r="H158" s="17"/>
      <c r="I158" s="66"/>
      <c r="J158" s="6">
        <v>0.9</v>
      </c>
      <c r="K158" s="6">
        <v>1</v>
      </c>
      <c r="L158" s="48">
        <f t="shared" si="6"/>
        <v>0</v>
      </c>
    </row>
    <row r="159" spans="1:12" x14ac:dyDescent="0.25">
      <c r="A159" s="65">
        <v>157</v>
      </c>
      <c r="E159" s="65">
        <f>SUMIF(SENA!A:A,B159,SENA!B:B)</f>
        <v>0</v>
      </c>
      <c r="F159" s="17">
        <f t="shared" si="7"/>
        <v>0</v>
      </c>
      <c r="G159" s="18"/>
      <c r="H159" s="17"/>
      <c r="I159" s="66"/>
      <c r="J159" s="6">
        <v>0.9</v>
      </c>
      <c r="K159" s="6">
        <v>1</v>
      </c>
      <c r="L159" s="48">
        <f t="shared" si="6"/>
        <v>0</v>
      </c>
    </row>
    <row r="160" spans="1:12" x14ac:dyDescent="0.25">
      <c r="A160" s="65">
        <v>158</v>
      </c>
      <c r="E160" s="65">
        <f>SUMIF(SENA!A:A,B160,SENA!B:B)</f>
        <v>0</v>
      </c>
      <c r="F160" s="17">
        <f t="shared" si="7"/>
        <v>0</v>
      </c>
      <c r="G160" s="18"/>
      <c r="H160" s="17"/>
      <c r="I160" s="66"/>
      <c r="J160" s="6">
        <v>0.9</v>
      </c>
      <c r="K160" s="6">
        <v>1</v>
      </c>
      <c r="L160" s="48">
        <f t="shared" si="6"/>
        <v>0</v>
      </c>
    </row>
    <row r="161" spans="1:12" x14ac:dyDescent="0.25">
      <c r="A161" s="65">
        <v>159</v>
      </c>
      <c r="E161" s="65">
        <f>SUMIF(SENA!A:A,B161,SENA!B:B)</f>
        <v>0</v>
      </c>
      <c r="F161" s="17">
        <f t="shared" si="7"/>
        <v>0</v>
      </c>
      <c r="G161" s="18"/>
      <c r="H161" s="17"/>
      <c r="I161" s="66"/>
      <c r="J161" s="6">
        <v>0.9</v>
      </c>
      <c r="K161" s="6">
        <v>1</v>
      </c>
      <c r="L161" s="48">
        <f t="shared" si="6"/>
        <v>0</v>
      </c>
    </row>
    <row r="162" spans="1:12" x14ac:dyDescent="0.25">
      <c r="A162" s="65">
        <v>160</v>
      </c>
      <c r="E162" s="65">
        <f>SUMIF(SENA!A:A,B162,SENA!B:B)</f>
        <v>0</v>
      </c>
      <c r="F162" s="17">
        <f t="shared" si="7"/>
        <v>0</v>
      </c>
      <c r="G162" s="18"/>
      <c r="H162" s="17"/>
      <c r="I162" s="66"/>
      <c r="J162" s="6">
        <v>0.9</v>
      </c>
      <c r="K162" s="6">
        <v>1</v>
      </c>
      <c r="L162" s="48">
        <f t="shared" si="6"/>
        <v>0</v>
      </c>
    </row>
    <row r="163" spans="1:12" x14ac:dyDescent="0.25">
      <c r="A163" s="65">
        <v>161</v>
      </c>
      <c r="E163" s="65">
        <f>SUMIF(SENA!A:A,B163,SENA!B:B)</f>
        <v>0</v>
      </c>
      <c r="F163" s="17">
        <f t="shared" si="7"/>
        <v>0</v>
      </c>
      <c r="G163" s="18"/>
      <c r="H163" s="17"/>
      <c r="I163" s="66"/>
      <c r="J163" s="6">
        <v>0.9</v>
      </c>
      <c r="K163" s="6">
        <v>1</v>
      </c>
      <c r="L163" s="48">
        <f t="shared" si="6"/>
        <v>0</v>
      </c>
    </row>
    <row r="164" spans="1:12" x14ac:dyDescent="0.25">
      <c r="A164" s="65">
        <v>162</v>
      </c>
      <c r="E164" s="65">
        <f>SUMIF(SENA!A:A,B164,SENA!B:B)</f>
        <v>0</v>
      </c>
      <c r="F164" s="17">
        <f t="shared" si="7"/>
        <v>0</v>
      </c>
      <c r="G164" s="18"/>
      <c r="H164" s="17"/>
      <c r="I164" s="66"/>
      <c r="J164" s="6">
        <v>0.9</v>
      </c>
      <c r="K164" s="6">
        <v>1</v>
      </c>
      <c r="L164" s="48">
        <f t="shared" si="6"/>
        <v>0</v>
      </c>
    </row>
    <row r="165" spans="1:12" x14ac:dyDescent="0.25">
      <c r="A165" s="65">
        <v>163</v>
      </c>
      <c r="E165" s="65">
        <f>SUMIF(SENA!A:A,B165,SENA!B:B)</f>
        <v>0</v>
      </c>
      <c r="F165" s="17">
        <f t="shared" si="7"/>
        <v>0</v>
      </c>
      <c r="G165" s="18"/>
      <c r="H165" s="17"/>
      <c r="I165" s="66"/>
      <c r="K165" s="6">
        <v>1</v>
      </c>
      <c r="L165" s="48">
        <f t="shared" si="6"/>
        <v>0</v>
      </c>
    </row>
    <row r="166" spans="1:12" x14ac:dyDescent="0.25">
      <c r="A166" s="65">
        <v>164</v>
      </c>
      <c r="E166" s="65">
        <f>SUMIF(SENA!A:A,B166,SENA!B:B)</f>
        <v>0</v>
      </c>
      <c r="F166" s="17">
        <f t="shared" si="7"/>
        <v>0</v>
      </c>
      <c r="G166" s="18"/>
      <c r="H166" s="17"/>
      <c r="I166" s="66"/>
      <c r="K166" s="6">
        <v>1</v>
      </c>
      <c r="L166" s="48">
        <f t="shared" si="6"/>
        <v>0</v>
      </c>
    </row>
    <row r="167" spans="1:12" x14ac:dyDescent="0.25">
      <c r="A167" s="65">
        <v>165</v>
      </c>
      <c r="E167" s="65">
        <f>SUMIF(SENA!A:A,B167,SENA!B:B)</f>
        <v>0</v>
      </c>
      <c r="F167" s="17">
        <f t="shared" si="7"/>
        <v>0</v>
      </c>
      <c r="G167" s="18"/>
      <c r="H167" s="17"/>
      <c r="I167" s="66"/>
      <c r="K167" s="6">
        <v>1</v>
      </c>
      <c r="L167" s="48">
        <f t="shared" si="6"/>
        <v>0</v>
      </c>
    </row>
    <row r="168" spans="1:12" x14ac:dyDescent="0.25">
      <c r="A168" s="65">
        <v>166</v>
      </c>
      <c r="E168" s="65">
        <f>SUMIF(SENA!A:A,B168,SENA!B:B)</f>
        <v>0</v>
      </c>
      <c r="F168" s="17">
        <f t="shared" si="7"/>
        <v>0</v>
      </c>
      <c r="G168" s="18"/>
      <c r="H168" s="17"/>
      <c r="I168" s="66"/>
      <c r="K168" s="6">
        <v>1</v>
      </c>
      <c r="L168" s="48">
        <f t="shared" si="6"/>
        <v>0</v>
      </c>
    </row>
    <row r="169" spans="1:12" x14ac:dyDescent="0.25">
      <c r="A169" s="65">
        <v>167</v>
      </c>
      <c r="E169" s="65">
        <f>SUMIF(SENA!A:A,B169,SENA!B:B)</f>
        <v>0</v>
      </c>
      <c r="F169" s="17">
        <f t="shared" si="7"/>
        <v>0</v>
      </c>
      <c r="G169" s="18"/>
      <c r="H169" s="17"/>
      <c r="I169" s="66"/>
      <c r="K169" s="6">
        <v>1</v>
      </c>
      <c r="L169" s="48">
        <f t="shared" si="6"/>
        <v>0</v>
      </c>
    </row>
    <row r="170" spans="1:12" x14ac:dyDescent="0.25">
      <c r="A170" s="65">
        <v>168</v>
      </c>
      <c r="E170" s="65">
        <f>SUMIF(SENA!A:A,B170,SENA!B:B)</f>
        <v>0</v>
      </c>
      <c r="F170" s="17">
        <f t="shared" si="7"/>
        <v>0</v>
      </c>
      <c r="G170" s="18"/>
      <c r="H170" s="17"/>
      <c r="I170" s="66"/>
      <c r="K170" s="6">
        <v>1</v>
      </c>
      <c r="L170" s="48">
        <f t="shared" si="6"/>
        <v>0</v>
      </c>
    </row>
    <row r="171" spans="1:12" x14ac:dyDescent="0.25">
      <c r="A171" s="65">
        <v>169</v>
      </c>
      <c r="E171" s="65">
        <f>SUMIF(SENA!A:A,B171,SENA!B:B)</f>
        <v>0</v>
      </c>
      <c r="F171" s="17">
        <f t="shared" si="7"/>
        <v>0</v>
      </c>
      <c r="G171" s="18"/>
      <c r="H171" s="17"/>
      <c r="I171" s="66"/>
      <c r="K171" s="6">
        <v>1</v>
      </c>
      <c r="L171" s="48">
        <f t="shared" si="6"/>
        <v>0</v>
      </c>
    </row>
    <row r="172" spans="1:12" x14ac:dyDescent="0.25">
      <c r="A172" s="65">
        <v>170</v>
      </c>
      <c r="E172" s="65">
        <f>SUMIF(SENA!A:A,B172,SENA!B:B)</f>
        <v>0</v>
      </c>
      <c r="F172" s="17">
        <f t="shared" si="7"/>
        <v>0</v>
      </c>
      <c r="G172" s="18"/>
      <c r="H172" s="17"/>
      <c r="I172" s="66"/>
      <c r="K172" s="6">
        <v>1</v>
      </c>
      <c r="L172" s="48">
        <f t="shared" si="6"/>
        <v>0</v>
      </c>
    </row>
    <row r="173" spans="1:12" x14ac:dyDescent="0.25">
      <c r="A173" s="65">
        <v>171</v>
      </c>
      <c r="E173" s="65">
        <f>SUMIF(SENA!A:A,B173,SENA!B:B)</f>
        <v>0</v>
      </c>
      <c r="F173" s="17">
        <f t="shared" si="7"/>
        <v>0</v>
      </c>
      <c r="G173" s="18"/>
      <c r="H173" s="17"/>
      <c r="I173" s="66"/>
      <c r="K173" s="6">
        <v>1</v>
      </c>
      <c r="L173" s="48">
        <f t="shared" si="6"/>
        <v>0</v>
      </c>
    </row>
    <row r="174" spans="1:12" x14ac:dyDescent="0.25">
      <c r="A174" s="65">
        <v>172</v>
      </c>
      <c r="E174" s="65">
        <f>SUMIF(SENA!A:A,B174,SENA!B:B)</f>
        <v>0</v>
      </c>
      <c r="F174" s="17">
        <f t="shared" si="7"/>
        <v>0</v>
      </c>
      <c r="G174" s="18"/>
      <c r="H174" s="17"/>
      <c r="I174" s="66"/>
      <c r="K174" s="6">
        <v>1</v>
      </c>
      <c r="L174" s="48">
        <f t="shared" si="6"/>
        <v>0</v>
      </c>
    </row>
    <row r="175" spans="1:12" x14ac:dyDescent="0.25">
      <c r="A175" s="65">
        <v>173</v>
      </c>
      <c r="E175" s="65">
        <f>SUMIF(SENA!A:A,B175,SENA!B:B)</f>
        <v>0</v>
      </c>
      <c r="F175" s="17">
        <f t="shared" si="7"/>
        <v>0</v>
      </c>
      <c r="G175" s="18"/>
      <c r="H175" s="17"/>
      <c r="I175" s="66"/>
      <c r="K175" s="6">
        <v>1</v>
      </c>
      <c r="L175" s="48">
        <f t="shared" si="6"/>
        <v>0</v>
      </c>
    </row>
    <row r="176" spans="1:12" x14ac:dyDescent="0.25">
      <c r="A176" s="65">
        <v>174</v>
      </c>
      <c r="E176" s="65">
        <f>SUMIF(SENA!A:A,B176,SENA!B:B)</f>
        <v>0</v>
      </c>
      <c r="F176" s="17">
        <f t="shared" si="7"/>
        <v>0</v>
      </c>
      <c r="G176" s="18"/>
      <c r="H176" s="17"/>
      <c r="I176" s="66"/>
      <c r="K176" s="6">
        <v>1</v>
      </c>
      <c r="L176" s="48">
        <f t="shared" si="6"/>
        <v>0</v>
      </c>
    </row>
    <row r="177" spans="1:12" x14ac:dyDescent="0.25">
      <c r="A177" s="65">
        <v>175</v>
      </c>
      <c r="E177" s="65">
        <f>SUMIF(SENA!A:A,B177,SENA!B:B)</f>
        <v>0</v>
      </c>
      <c r="F177" s="17">
        <f t="shared" si="7"/>
        <v>0</v>
      </c>
      <c r="G177" s="18"/>
      <c r="H177" s="17"/>
      <c r="I177" s="66"/>
      <c r="K177" s="6">
        <v>1</v>
      </c>
      <c r="L177" s="48">
        <f t="shared" si="6"/>
        <v>0</v>
      </c>
    </row>
    <row r="178" spans="1:12" x14ac:dyDescent="0.25">
      <c r="A178" s="65">
        <v>176</v>
      </c>
      <c r="E178" s="65">
        <f>SUMIF(SENA!A:A,B178,SENA!B:B)</f>
        <v>0</v>
      </c>
      <c r="F178" s="17">
        <f t="shared" si="7"/>
        <v>0</v>
      </c>
      <c r="G178" s="18"/>
      <c r="H178" s="17"/>
      <c r="I178" s="66"/>
      <c r="K178" s="6">
        <v>1</v>
      </c>
      <c r="L178" s="48">
        <f t="shared" si="6"/>
        <v>0</v>
      </c>
    </row>
    <row r="179" spans="1:12" x14ac:dyDescent="0.25">
      <c r="A179" s="65">
        <v>177</v>
      </c>
      <c r="E179" s="65">
        <f>SUMIF(SENA!A:A,B179,SENA!B:B)</f>
        <v>0</v>
      </c>
      <c r="F179" s="17">
        <f t="shared" si="7"/>
        <v>0</v>
      </c>
      <c r="G179" s="18"/>
      <c r="H179" s="17"/>
      <c r="I179" s="66"/>
      <c r="K179" s="6">
        <v>1</v>
      </c>
      <c r="L179" s="48">
        <f t="shared" si="6"/>
        <v>0</v>
      </c>
    </row>
    <row r="180" spans="1:12" x14ac:dyDescent="0.25">
      <c r="A180" s="65">
        <v>178</v>
      </c>
      <c r="E180" s="65">
        <f>SUMIF(SENA!A:A,B180,SENA!B:B)</f>
        <v>0</v>
      </c>
      <c r="F180" s="17">
        <f t="shared" si="7"/>
        <v>0</v>
      </c>
      <c r="G180" s="18"/>
      <c r="H180" s="17"/>
      <c r="I180" s="66"/>
      <c r="K180" s="6">
        <v>1</v>
      </c>
      <c r="L180" s="48">
        <f t="shared" si="6"/>
        <v>0</v>
      </c>
    </row>
    <row r="181" spans="1:12" x14ac:dyDescent="0.25">
      <c r="A181" s="65">
        <v>179</v>
      </c>
      <c r="E181" s="65">
        <f>SUMIF(SENA!A:A,B181,SENA!B:B)</f>
        <v>0</v>
      </c>
      <c r="F181" s="17">
        <f t="shared" si="7"/>
        <v>0</v>
      </c>
      <c r="G181" s="18"/>
      <c r="H181" s="17"/>
      <c r="I181" s="66"/>
      <c r="K181" s="6">
        <v>1</v>
      </c>
      <c r="L181" s="48">
        <f t="shared" si="6"/>
        <v>0</v>
      </c>
    </row>
    <row r="182" spans="1:12" x14ac:dyDescent="0.25">
      <c r="A182" s="65">
        <v>180</v>
      </c>
      <c r="E182" s="65">
        <f>SUMIF(SENA!A:A,B182,SENA!B:B)</f>
        <v>0</v>
      </c>
      <c r="F182" s="17">
        <f t="shared" si="7"/>
        <v>0</v>
      </c>
      <c r="G182" s="18"/>
      <c r="H182" s="17"/>
      <c r="I182" s="66"/>
      <c r="K182" s="6">
        <v>1</v>
      </c>
      <c r="L182" s="48">
        <f t="shared" si="6"/>
        <v>0</v>
      </c>
    </row>
    <row r="183" spans="1:12" x14ac:dyDescent="0.25">
      <c r="A183" s="65">
        <v>181</v>
      </c>
      <c r="E183" s="65">
        <f>SUMIF(SENA!A:A,B183,SENA!B:B)</f>
        <v>0</v>
      </c>
      <c r="F183" s="17">
        <f t="shared" si="7"/>
        <v>0</v>
      </c>
      <c r="G183" s="18"/>
      <c r="H183" s="17"/>
      <c r="I183" s="66"/>
      <c r="K183" s="6">
        <v>1</v>
      </c>
      <c r="L183" s="48">
        <f t="shared" si="6"/>
        <v>0</v>
      </c>
    </row>
    <row r="184" spans="1:12" x14ac:dyDescent="0.25">
      <c r="A184" s="65">
        <v>182</v>
      </c>
      <c r="E184" s="65">
        <f>SUMIF(SENA!A:A,B184,SENA!B:B)</f>
        <v>0</v>
      </c>
      <c r="F184" s="17">
        <f t="shared" si="7"/>
        <v>0</v>
      </c>
      <c r="G184" s="18"/>
      <c r="H184" s="17"/>
      <c r="I184" s="66"/>
      <c r="K184" s="6">
        <v>1</v>
      </c>
      <c r="L184" s="48">
        <f t="shared" si="6"/>
        <v>0</v>
      </c>
    </row>
    <row r="185" spans="1:12" x14ac:dyDescent="0.25">
      <c r="A185" s="65">
        <v>183</v>
      </c>
      <c r="E185" s="65">
        <f>SUMIF(SENA!A:A,B185,SENA!B:B)</f>
        <v>0</v>
      </c>
      <c r="F185" s="17">
        <f t="shared" si="7"/>
        <v>0</v>
      </c>
      <c r="G185" s="18"/>
      <c r="H185" s="17"/>
      <c r="I185" s="66"/>
      <c r="K185" s="6">
        <v>1</v>
      </c>
      <c r="L185" s="48">
        <f t="shared" si="6"/>
        <v>0</v>
      </c>
    </row>
    <row r="186" spans="1:12" x14ac:dyDescent="0.25">
      <c r="A186" s="65">
        <v>184</v>
      </c>
      <c r="E186" s="65">
        <f>SUMIF(SENA!A:A,B186,SENA!B:B)</f>
        <v>0</v>
      </c>
      <c r="F186" s="17">
        <f t="shared" si="7"/>
        <v>0</v>
      </c>
      <c r="G186" s="18"/>
      <c r="H186" s="17"/>
      <c r="I186" s="66"/>
      <c r="K186" s="6">
        <v>1</v>
      </c>
      <c r="L186" s="48">
        <f t="shared" si="6"/>
        <v>0</v>
      </c>
    </row>
    <row r="187" spans="1:12" x14ac:dyDescent="0.25">
      <c r="A187" s="65">
        <v>185</v>
      </c>
      <c r="E187" s="65">
        <f>SUMIF(SENA!A:A,B187,SENA!B:B)</f>
        <v>0</v>
      </c>
      <c r="F187" s="17">
        <f t="shared" si="7"/>
        <v>0</v>
      </c>
      <c r="G187" s="18"/>
      <c r="H187" s="17"/>
      <c r="I187" s="66"/>
      <c r="K187" s="6">
        <v>1</v>
      </c>
      <c r="L187" s="48">
        <f t="shared" si="6"/>
        <v>0</v>
      </c>
    </row>
    <row r="188" spans="1:12" x14ac:dyDescent="0.25">
      <c r="A188" s="65">
        <v>186</v>
      </c>
      <c r="E188" s="65">
        <f>SUMIF(SENA!A:A,B188,SENA!B:B)</f>
        <v>0</v>
      </c>
      <c r="F188" s="17">
        <f t="shared" si="7"/>
        <v>0</v>
      </c>
      <c r="G188" s="18"/>
      <c r="H188" s="17"/>
      <c r="I188" s="66"/>
      <c r="K188" s="6">
        <v>1</v>
      </c>
      <c r="L188" s="48">
        <f t="shared" si="6"/>
        <v>0</v>
      </c>
    </row>
    <row r="189" spans="1:12" x14ac:dyDescent="0.25">
      <c r="A189" s="65">
        <v>187</v>
      </c>
      <c r="E189" s="65">
        <f>SUMIF(SENA!A:A,B189,SENA!B:B)</f>
        <v>0</v>
      </c>
      <c r="F189" s="17">
        <f t="shared" si="7"/>
        <v>0</v>
      </c>
      <c r="G189" s="18"/>
      <c r="H189" s="17"/>
      <c r="I189" s="66"/>
      <c r="K189" s="6">
        <v>1</v>
      </c>
      <c r="L189" s="48">
        <f t="shared" si="6"/>
        <v>0</v>
      </c>
    </row>
    <row r="190" spans="1:12" x14ac:dyDescent="0.25">
      <c r="A190" s="65">
        <v>188</v>
      </c>
      <c r="E190" s="65">
        <f>SUMIF(SENA!A:A,B190,SENA!B:B)</f>
        <v>0</v>
      </c>
      <c r="F190" s="17">
        <f t="shared" si="7"/>
        <v>0</v>
      </c>
      <c r="G190" s="18"/>
      <c r="H190" s="17"/>
      <c r="I190" s="66"/>
      <c r="K190" s="6">
        <v>1</v>
      </c>
      <c r="L190" s="48">
        <f t="shared" si="6"/>
        <v>0</v>
      </c>
    </row>
    <row r="191" spans="1:12" x14ac:dyDescent="0.25">
      <c r="A191" s="65">
        <v>189</v>
      </c>
      <c r="E191" s="65">
        <f>SUMIF(SENA!A:A,B191,SENA!B:B)</f>
        <v>0</v>
      </c>
      <c r="F191" s="17">
        <f t="shared" si="7"/>
        <v>0</v>
      </c>
      <c r="G191" s="18"/>
      <c r="H191" s="17"/>
      <c r="I191" s="66"/>
      <c r="K191" s="6">
        <v>1</v>
      </c>
      <c r="L191" s="48">
        <f t="shared" si="6"/>
        <v>0</v>
      </c>
    </row>
    <row r="192" spans="1:12" x14ac:dyDescent="0.25">
      <c r="A192" s="65">
        <v>190</v>
      </c>
      <c r="E192" s="65">
        <f>SUMIF(SENA!A:A,B192,SENA!B:B)</f>
        <v>0</v>
      </c>
      <c r="F192" s="17">
        <f t="shared" si="7"/>
        <v>0</v>
      </c>
      <c r="G192" s="18"/>
      <c r="H192" s="17"/>
      <c r="I192" s="66"/>
      <c r="K192" s="6">
        <v>1</v>
      </c>
      <c r="L192" s="48">
        <f t="shared" si="6"/>
        <v>0</v>
      </c>
    </row>
    <row r="193" spans="1:12" x14ac:dyDescent="0.25">
      <c r="A193" s="65">
        <v>191</v>
      </c>
      <c r="E193" s="65">
        <f>SUMIF(SENA!A:A,B193,SENA!B:B)</f>
        <v>0</v>
      </c>
      <c r="F193" s="17">
        <f t="shared" si="7"/>
        <v>0</v>
      </c>
      <c r="G193" s="18"/>
      <c r="H193" s="17"/>
      <c r="I193" s="66"/>
      <c r="K193" s="6">
        <v>1</v>
      </c>
      <c r="L193" s="48">
        <f t="shared" si="6"/>
        <v>0</v>
      </c>
    </row>
    <row r="194" spans="1:12" x14ac:dyDescent="0.25">
      <c r="A194" s="65">
        <v>192</v>
      </c>
      <c r="E194" s="65">
        <f>SUMIF(SENA!A:A,B194,SENA!B:B)</f>
        <v>0</v>
      </c>
      <c r="F194" s="17">
        <f t="shared" si="7"/>
        <v>0</v>
      </c>
      <c r="G194" s="18"/>
      <c r="H194" s="17"/>
      <c r="I194" s="66"/>
      <c r="K194" s="6">
        <v>1</v>
      </c>
      <c r="L194" s="48">
        <f t="shared" si="6"/>
        <v>0</v>
      </c>
    </row>
    <row r="195" spans="1:12" x14ac:dyDescent="0.25">
      <c r="A195" s="65">
        <v>193</v>
      </c>
      <c r="E195" s="65">
        <f>SUMIF(SENA!A:A,B195,SENA!B:B)</f>
        <v>0</v>
      </c>
      <c r="F195" s="17">
        <f t="shared" si="7"/>
        <v>0</v>
      </c>
      <c r="G195" s="18"/>
      <c r="H195" s="17"/>
      <c r="I195" s="66"/>
      <c r="K195" s="6">
        <v>1</v>
      </c>
      <c r="L195" s="48">
        <f t="shared" ref="L195:L258" si="8">I195*J195/K195</f>
        <v>0</v>
      </c>
    </row>
    <row r="196" spans="1:12" x14ac:dyDescent="0.25">
      <c r="A196" s="65">
        <v>194</v>
      </c>
      <c r="E196" s="65">
        <f>SUMIF(SENA!A:A,B196,SENA!B:B)</f>
        <v>0</v>
      </c>
      <c r="F196" s="17">
        <f t="shared" si="7"/>
        <v>0</v>
      </c>
      <c r="G196" s="18"/>
      <c r="H196" s="17"/>
      <c r="I196" s="66"/>
      <c r="K196" s="6">
        <v>1</v>
      </c>
      <c r="L196" s="48">
        <f t="shared" si="8"/>
        <v>0</v>
      </c>
    </row>
    <row r="197" spans="1:12" x14ac:dyDescent="0.25">
      <c r="A197" s="65">
        <v>195</v>
      </c>
      <c r="E197" s="65">
        <f>SUMIF(SENA!A:A,B197,SENA!B:B)</f>
        <v>0</v>
      </c>
      <c r="F197" s="17">
        <f t="shared" si="7"/>
        <v>0</v>
      </c>
      <c r="G197" s="18"/>
      <c r="H197" s="17"/>
      <c r="I197" s="66"/>
      <c r="K197" s="6">
        <v>1</v>
      </c>
      <c r="L197" s="48">
        <f t="shared" si="8"/>
        <v>0</v>
      </c>
    </row>
    <row r="198" spans="1:12" x14ac:dyDescent="0.25">
      <c r="A198" s="65">
        <v>196</v>
      </c>
      <c r="E198" s="65">
        <f>SUMIF(SENA!A:A,B198,SENA!B:B)</f>
        <v>0</v>
      </c>
      <c r="F198" s="17">
        <f t="shared" si="7"/>
        <v>0</v>
      </c>
      <c r="G198" s="18"/>
      <c r="H198" s="17"/>
      <c r="I198" s="66"/>
      <c r="K198" s="6">
        <v>1</v>
      </c>
      <c r="L198" s="48">
        <f t="shared" si="8"/>
        <v>0</v>
      </c>
    </row>
    <row r="199" spans="1:12" x14ac:dyDescent="0.25">
      <c r="A199" s="65">
        <v>197</v>
      </c>
      <c r="E199" s="65">
        <f>SUMIF(SENA!A:A,B199,SENA!B:B)</f>
        <v>0</v>
      </c>
      <c r="F199" s="17">
        <f t="shared" si="7"/>
        <v>0</v>
      </c>
      <c r="G199" s="18"/>
      <c r="H199" s="17"/>
      <c r="I199" s="66"/>
      <c r="K199" s="6">
        <v>1</v>
      </c>
      <c r="L199" s="48">
        <f t="shared" si="8"/>
        <v>0</v>
      </c>
    </row>
    <row r="200" spans="1:12" x14ac:dyDescent="0.25">
      <c r="A200" s="65">
        <v>198</v>
      </c>
      <c r="E200" s="65">
        <f>SUMIF(SENA!A:A,B200,SENA!B:B)</f>
        <v>0</v>
      </c>
      <c r="F200" s="17">
        <f t="shared" si="7"/>
        <v>0</v>
      </c>
      <c r="G200" s="18"/>
      <c r="H200" s="17"/>
      <c r="I200" s="66"/>
      <c r="K200" s="6">
        <v>1</v>
      </c>
      <c r="L200" s="48">
        <f t="shared" si="8"/>
        <v>0</v>
      </c>
    </row>
    <row r="201" spans="1:12" x14ac:dyDescent="0.25">
      <c r="A201" s="65">
        <v>199</v>
      </c>
      <c r="E201" s="65">
        <f>SUMIF(SENA!A:A,B201,SENA!B:B)</f>
        <v>0</v>
      </c>
      <c r="F201" s="17">
        <f t="shared" si="7"/>
        <v>0</v>
      </c>
      <c r="G201" s="18"/>
      <c r="H201" s="17"/>
      <c r="I201" s="66"/>
      <c r="K201" s="6">
        <v>1</v>
      </c>
      <c r="L201" s="48">
        <f t="shared" si="8"/>
        <v>0</v>
      </c>
    </row>
    <row r="202" spans="1:12" x14ac:dyDescent="0.25">
      <c r="A202" s="65">
        <v>200</v>
      </c>
      <c r="E202" s="65">
        <f>SUMIF(SENA!A:A,B202,SENA!B:B)</f>
        <v>0</v>
      </c>
      <c r="F202" s="17">
        <f t="shared" ref="F202:F265" si="9">C204*E202</f>
        <v>0</v>
      </c>
      <c r="G202" s="18"/>
      <c r="H202" s="17"/>
      <c r="I202" s="66"/>
      <c r="K202" s="6">
        <v>1</v>
      </c>
      <c r="L202" s="48">
        <f t="shared" si="8"/>
        <v>0</v>
      </c>
    </row>
    <row r="203" spans="1:12" x14ac:dyDescent="0.25">
      <c r="A203" s="65">
        <v>201</v>
      </c>
      <c r="E203" s="65">
        <f>SUMIF(SENA!A:A,B203,SENA!B:B)</f>
        <v>0</v>
      </c>
      <c r="F203" s="17">
        <f t="shared" si="9"/>
        <v>0</v>
      </c>
      <c r="G203" s="18"/>
      <c r="H203" s="17"/>
      <c r="I203" s="66"/>
      <c r="K203" s="6">
        <v>1</v>
      </c>
      <c r="L203" s="48">
        <f t="shared" si="8"/>
        <v>0</v>
      </c>
    </row>
    <row r="204" spans="1:12" x14ac:dyDescent="0.25">
      <c r="A204" s="65">
        <v>202</v>
      </c>
      <c r="E204" s="65">
        <f>SUMIF(SENA!A:A,B204,SENA!B:B)</f>
        <v>0</v>
      </c>
      <c r="F204" s="17">
        <f t="shared" si="9"/>
        <v>0</v>
      </c>
      <c r="G204" s="18"/>
      <c r="H204" s="17"/>
      <c r="I204" s="66"/>
      <c r="K204" s="6">
        <v>1</v>
      </c>
      <c r="L204" s="48">
        <f t="shared" si="8"/>
        <v>0</v>
      </c>
    </row>
    <row r="205" spans="1:12" x14ac:dyDescent="0.25">
      <c r="A205" s="65">
        <v>203</v>
      </c>
      <c r="E205" s="65">
        <f>SUMIF(SENA!A:A,B205,SENA!B:B)</f>
        <v>0</v>
      </c>
      <c r="F205" s="17">
        <f t="shared" si="9"/>
        <v>0</v>
      </c>
      <c r="G205" s="18"/>
      <c r="H205" s="17"/>
      <c r="I205" s="66"/>
      <c r="K205" s="6">
        <v>1</v>
      </c>
      <c r="L205" s="48">
        <f t="shared" si="8"/>
        <v>0</v>
      </c>
    </row>
    <row r="206" spans="1:12" x14ac:dyDescent="0.25">
      <c r="A206" s="65">
        <v>204</v>
      </c>
      <c r="E206" s="65">
        <f>SUMIF(SENA!A:A,B206,SENA!B:B)</f>
        <v>0</v>
      </c>
      <c r="F206" s="17">
        <f t="shared" si="9"/>
        <v>0</v>
      </c>
      <c r="G206" s="18"/>
      <c r="H206" s="17"/>
      <c r="I206" s="66"/>
      <c r="K206" s="6">
        <v>1</v>
      </c>
      <c r="L206" s="48">
        <f t="shared" si="8"/>
        <v>0</v>
      </c>
    </row>
    <row r="207" spans="1:12" x14ac:dyDescent="0.25">
      <c r="A207" s="65">
        <v>205</v>
      </c>
      <c r="E207" s="65">
        <f>SUMIF(SENA!A:A,B207,SENA!B:B)</f>
        <v>0</v>
      </c>
      <c r="F207" s="17">
        <f t="shared" si="9"/>
        <v>0</v>
      </c>
      <c r="G207" s="18"/>
      <c r="H207" s="17"/>
      <c r="I207" s="66"/>
      <c r="K207" s="6">
        <v>1</v>
      </c>
      <c r="L207" s="48">
        <f t="shared" si="8"/>
        <v>0</v>
      </c>
    </row>
    <row r="208" spans="1:12" x14ac:dyDescent="0.25">
      <c r="A208" s="65">
        <v>206</v>
      </c>
      <c r="E208" s="65">
        <f>SUMIF(SENA!A:A,B208,SENA!B:B)</f>
        <v>0</v>
      </c>
      <c r="F208" s="17">
        <f t="shared" si="9"/>
        <v>0</v>
      </c>
      <c r="G208" s="18"/>
      <c r="H208" s="17"/>
      <c r="I208" s="66"/>
      <c r="K208" s="6">
        <v>1</v>
      </c>
      <c r="L208" s="48">
        <f t="shared" si="8"/>
        <v>0</v>
      </c>
    </row>
    <row r="209" spans="1:12" x14ac:dyDescent="0.25">
      <c r="A209" s="65">
        <v>207</v>
      </c>
      <c r="E209" s="65">
        <f>SUMIF(SENA!A:A,B209,SENA!B:B)</f>
        <v>0</v>
      </c>
      <c r="F209" s="17">
        <f t="shared" si="9"/>
        <v>0</v>
      </c>
      <c r="G209" s="18"/>
      <c r="H209" s="17"/>
      <c r="I209" s="66"/>
      <c r="K209" s="6">
        <v>1</v>
      </c>
      <c r="L209" s="48">
        <f t="shared" si="8"/>
        <v>0</v>
      </c>
    </row>
    <row r="210" spans="1:12" x14ac:dyDescent="0.25">
      <c r="A210" s="65">
        <v>208</v>
      </c>
      <c r="E210" s="65">
        <f>SUMIF(SENA!A:A,B210,SENA!B:B)</f>
        <v>0</v>
      </c>
      <c r="F210" s="17">
        <f t="shared" si="9"/>
        <v>0</v>
      </c>
      <c r="G210" s="18"/>
      <c r="H210" s="17"/>
      <c r="I210" s="66"/>
      <c r="K210" s="6">
        <v>1</v>
      </c>
      <c r="L210" s="48">
        <f t="shared" si="8"/>
        <v>0</v>
      </c>
    </row>
    <row r="211" spans="1:12" x14ac:dyDescent="0.25">
      <c r="A211" s="65">
        <v>209</v>
      </c>
      <c r="E211" s="65">
        <f>SUMIF(SENA!A:A,B211,SENA!B:B)</f>
        <v>0</v>
      </c>
      <c r="F211" s="17">
        <f t="shared" si="9"/>
        <v>0</v>
      </c>
      <c r="G211" s="18"/>
      <c r="H211" s="17"/>
      <c r="I211" s="66"/>
      <c r="K211" s="6">
        <v>1</v>
      </c>
      <c r="L211" s="48">
        <f t="shared" si="8"/>
        <v>0</v>
      </c>
    </row>
    <row r="212" spans="1:12" x14ac:dyDescent="0.25">
      <c r="A212" s="65">
        <v>210</v>
      </c>
      <c r="E212" s="65">
        <f>SUMIF(SENA!A:A,B212,SENA!B:B)</f>
        <v>0</v>
      </c>
      <c r="F212" s="17">
        <f t="shared" si="9"/>
        <v>0</v>
      </c>
      <c r="G212" s="18"/>
      <c r="H212" s="17"/>
      <c r="I212" s="66"/>
      <c r="K212" s="6">
        <v>1</v>
      </c>
      <c r="L212" s="48">
        <f t="shared" si="8"/>
        <v>0</v>
      </c>
    </row>
    <row r="213" spans="1:12" x14ac:dyDescent="0.25">
      <c r="A213" s="65">
        <v>211</v>
      </c>
      <c r="E213" s="65">
        <f>SUMIF(SENA!A:A,B213,SENA!B:B)</f>
        <v>0</v>
      </c>
      <c r="F213" s="17">
        <f t="shared" si="9"/>
        <v>0</v>
      </c>
      <c r="G213" s="18"/>
      <c r="H213" s="17"/>
      <c r="I213" s="66"/>
      <c r="K213" s="6">
        <v>1</v>
      </c>
      <c r="L213" s="48">
        <f t="shared" si="8"/>
        <v>0</v>
      </c>
    </row>
    <row r="214" spans="1:12" x14ac:dyDescent="0.25">
      <c r="A214" s="65">
        <v>212</v>
      </c>
      <c r="E214" s="65">
        <f>SUMIF(SENA!A:A,B214,SENA!B:B)</f>
        <v>0</v>
      </c>
      <c r="F214" s="17">
        <f t="shared" si="9"/>
        <v>0</v>
      </c>
      <c r="G214" s="18"/>
      <c r="H214" s="17"/>
      <c r="I214" s="66"/>
      <c r="K214" s="6">
        <v>1</v>
      </c>
      <c r="L214" s="48">
        <f t="shared" si="8"/>
        <v>0</v>
      </c>
    </row>
    <row r="215" spans="1:12" x14ac:dyDescent="0.25">
      <c r="A215" s="65">
        <v>213</v>
      </c>
      <c r="E215" s="65">
        <f>SUMIF(SENA!A:A,B215,SENA!B:B)</f>
        <v>0</v>
      </c>
      <c r="F215" s="17">
        <f t="shared" si="9"/>
        <v>0</v>
      </c>
      <c r="G215" s="18"/>
      <c r="H215" s="17"/>
      <c r="I215" s="66"/>
      <c r="K215" s="6">
        <v>1</v>
      </c>
      <c r="L215" s="48">
        <f t="shared" si="8"/>
        <v>0</v>
      </c>
    </row>
    <row r="216" spans="1:12" x14ac:dyDescent="0.25">
      <c r="A216" s="65">
        <v>214</v>
      </c>
      <c r="E216" s="65">
        <f>SUMIF(SENA!A:A,B216,SENA!B:B)</f>
        <v>0</v>
      </c>
      <c r="F216" s="17">
        <f t="shared" si="9"/>
        <v>0</v>
      </c>
      <c r="G216" s="18"/>
      <c r="H216" s="17"/>
      <c r="I216" s="66"/>
      <c r="K216" s="6">
        <v>1</v>
      </c>
      <c r="L216" s="48">
        <f t="shared" si="8"/>
        <v>0</v>
      </c>
    </row>
    <row r="217" spans="1:12" x14ac:dyDescent="0.25">
      <c r="A217" s="65">
        <v>215</v>
      </c>
      <c r="E217" s="65">
        <f>SUMIF(SENA!A:A,B217,SENA!B:B)</f>
        <v>0</v>
      </c>
      <c r="F217" s="17">
        <f t="shared" si="9"/>
        <v>0</v>
      </c>
      <c r="G217" s="18"/>
      <c r="H217" s="17"/>
      <c r="I217" s="66"/>
      <c r="K217" s="6">
        <v>1</v>
      </c>
      <c r="L217" s="48">
        <f t="shared" si="8"/>
        <v>0</v>
      </c>
    </row>
    <row r="218" spans="1:12" x14ac:dyDescent="0.25">
      <c r="A218" s="65">
        <v>216</v>
      </c>
      <c r="E218" s="65">
        <f>SUMIF(SENA!A:A,B218,SENA!B:B)</f>
        <v>0</v>
      </c>
      <c r="F218" s="17">
        <f t="shared" si="9"/>
        <v>0</v>
      </c>
      <c r="G218" s="18"/>
      <c r="H218" s="17"/>
      <c r="I218" s="66"/>
      <c r="K218" s="6">
        <v>1</v>
      </c>
      <c r="L218" s="48">
        <f t="shared" si="8"/>
        <v>0</v>
      </c>
    </row>
    <row r="219" spans="1:12" x14ac:dyDescent="0.25">
      <c r="A219" s="65">
        <v>217</v>
      </c>
      <c r="E219" s="65">
        <f>SUMIF(SENA!A:A,B219,SENA!B:B)</f>
        <v>0</v>
      </c>
      <c r="F219" s="17">
        <f t="shared" si="9"/>
        <v>0</v>
      </c>
      <c r="G219" s="18"/>
      <c r="H219" s="17"/>
      <c r="I219" s="66"/>
      <c r="K219" s="6">
        <v>1</v>
      </c>
      <c r="L219" s="48">
        <f t="shared" si="8"/>
        <v>0</v>
      </c>
    </row>
    <row r="220" spans="1:12" x14ac:dyDescent="0.25">
      <c r="A220" s="65">
        <v>218</v>
      </c>
      <c r="E220" s="65">
        <f>SUMIF(SENA!A:A,B220,SENA!B:B)</f>
        <v>0</v>
      </c>
      <c r="F220" s="17">
        <f t="shared" si="9"/>
        <v>0</v>
      </c>
      <c r="G220" s="18"/>
      <c r="H220" s="17"/>
      <c r="I220" s="66"/>
      <c r="K220" s="6">
        <v>1</v>
      </c>
      <c r="L220" s="48">
        <f t="shared" si="8"/>
        <v>0</v>
      </c>
    </row>
    <row r="221" spans="1:12" x14ac:dyDescent="0.25">
      <c r="A221" s="65">
        <v>219</v>
      </c>
      <c r="E221" s="65">
        <f>SUMIF(SENA!A:A,B221,SENA!B:B)</f>
        <v>0</v>
      </c>
      <c r="F221" s="17">
        <f t="shared" si="9"/>
        <v>0</v>
      </c>
      <c r="G221" s="18"/>
      <c r="H221" s="17"/>
      <c r="I221" s="66"/>
      <c r="K221" s="6">
        <v>1</v>
      </c>
      <c r="L221" s="48">
        <f t="shared" si="8"/>
        <v>0</v>
      </c>
    </row>
    <row r="222" spans="1:12" x14ac:dyDescent="0.25">
      <c r="A222" s="65">
        <v>220</v>
      </c>
      <c r="E222" s="65">
        <f>SUMIF(SENA!A:A,B222,SENA!B:B)</f>
        <v>0</v>
      </c>
      <c r="F222" s="17">
        <f t="shared" si="9"/>
        <v>0</v>
      </c>
      <c r="G222" s="18"/>
      <c r="H222" s="17"/>
      <c r="I222" s="66"/>
      <c r="K222" s="6">
        <v>1</v>
      </c>
      <c r="L222" s="48">
        <f t="shared" si="8"/>
        <v>0</v>
      </c>
    </row>
    <row r="223" spans="1:12" x14ac:dyDescent="0.25">
      <c r="A223" s="65">
        <v>221</v>
      </c>
      <c r="E223" s="65">
        <f>SUMIF(SENA!A:A,B223,SENA!B:B)</f>
        <v>0</v>
      </c>
      <c r="F223" s="17">
        <f t="shared" si="9"/>
        <v>0</v>
      </c>
      <c r="G223" s="18"/>
      <c r="H223" s="17"/>
      <c r="I223" s="66"/>
      <c r="K223" s="6">
        <v>1</v>
      </c>
      <c r="L223" s="48">
        <f t="shared" si="8"/>
        <v>0</v>
      </c>
    </row>
    <row r="224" spans="1:12" x14ac:dyDescent="0.25">
      <c r="A224" s="65">
        <v>222</v>
      </c>
      <c r="E224" s="65">
        <f>SUMIF(SENA!A:A,B224,SENA!B:B)</f>
        <v>0</v>
      </c>
      <c r="F224" s="17">
        <f t="shared" si="9"/>
        <v>0</v>
      </c>
      <c r="G224" s="18"/>
      <c r="H224" s="17"/>
      <c r="I224" s="66"/>
      <c r="K224" s="6">
        <v>1</v>
      </c>
      <c r="L224" s="48">
        <f t="shared" si="8"/>
        <v>0</v>
      </c>
    </row>
    <row r="225" spans="1:12" x14ac:dyDescent="0.25">
      <c r="A225" s="65">
        <v>223</v>
      </c>
      <c r="E225" s="65">
        <f>SUMIF(SENA!A:A,B225,SENA!B:B)</f>
        <v>0</v>
      </c>
      <c r="F225" s="17">
        <f t="shared" si="9"/>
        <v>0</v>
      </c>
      <c r="G225" s="18"/>
      <c r="H225" s="17"/>
      <c r="I225" s="66"/>
      <c r="K225" s="6">
        <v>1</v>
      </c>
      <c r="L225" s="48">
        <f t="shared" si="8"/>
        <v>0</v>
      </c>
    </row>
    <row r="226" spans="1:12" x14ac:dyDescent="0.25">
      <c r="A226" s="65">
        <v>224</v>
      </c>
      <c r="E226" s="65">
        <f>SUMIF(SENA!A:A,B226,SENA!B:B)</f>
        <v>0</v>
      </c>
      <c r="F226" s="17">
        <f t="shared" si="9"/>
        <v>0</v>
      </c>
      <c r="G226" s="18"/>
      <c r="H226" s="17"/>
      <c r="I226" s="66"/>
      <c r="K226" s="6">
        <v>1</v>
      </c>
      <c r="L226" s="48">
        <f t="shared" si="8"/>
        <v>0</v>
      </c>
    </row>
    <row r="227" spans="1:12" x14ac:dyDescent="0.25">
      <c r="A227" s="65">
        <v>225</v>
      </c>
      <c r="E227" s="65">
        <f>SUMIF(SENA!A:A,B227,SENA!B:B)</f>
        <v>0</v>
      </c>
      <c r="F227" s="17">
        <f t="shared" si="9"/>
        <v>0</v>
      </c>
      <c r="G227" s="18"/>
      <c r="H227" s="17"/>
      <c r="I227" s="66"/>
      <c r="K227" s="6">
        <v>1</v>
      </c>
      <c r="L227" s="48">
        <f t="shared" si="8"/>
        <v>0</v>
      </c>
    </row>
    <row r="228" spans="1:12" x14ac:dyDescent="0.25">
      <c r="A228" s="65">
        <v>226</v>
      </c>
      <c r="E228" s="65">
        <f>SUMIF(SENA!A:A,B228,SENA!B:B)</f>
        <v>0</v>
      </c>
      <c r="F228" s="17">
        <f t="shared" si="9"/>
        <v>0</v>
      </c>
      <c r="G228" s="18"/>
      <c r="H228" s="17"/>
      <c r="I228" s="66"/>
      <c r="K228" s="6">
        <v>1</v>
      </c>
      <c r="L228" s="48">
        <f t="shared" si="8"/>
        <v>0</v>
      </c>
    </row>
    <row r="229" spans="1:12" x14ac:dyDescent="0.25">
      <c r="A229" s="65">
        <v>227</v>
      </c>
      <c r="E229" s="65">
        <f>SUMIF(SENA!A:A,B229,SENA!B:B)</f>
        <v>0</v>
      </c>
      <c r="F229" s="17">
        <f t="shared" si="9"/>
        <v>0</v>
      </c>
      <c r="G229" s="18"/>
      <c r="H229" s="17"/>
      <c r="I229" s="66"/>
      <c r="K229" s="6">
        <v>1</v>
      </c>
      <c r="L229" s="48">
        <f t="shared" si="8"/>
        <v>0</v>
      </c>
    </row>
    <row r="230" spans="1:12" x14ac:dyDescent="0.25">
      <c r="A230" s="65">
        <v>228</v>
      </c>
      <c r="E230" s="65">
        <f>SUMIF(SENA!A:A,B230,SENA!B:B)</f>
        <v>0</v>
      </c>
      <c r="F230" s="17">
        <f t="shared" si="9"/>
        <v>0</v>
      </c>
      <c r="G230" s="18"/>
      <c r="H230" s="17"/>
      <c r="I230" s="66"/>
      <c r="K230" s="6">
        <v>1</v>
      </c>
      <c r="L230" s="48">
        <f t="shared" si="8"/>
        <v>0</v>
      </c>
    </row>
    <row r="231" spans="1:12" x14ac:dyDescent="0.25">
      <c r="A231" s="65">
        <v>229</v>
      </c>
      <c r="E231" s="65">
        <f>SUMIF(SENA!A:A,B231,SENA!B:B)</f>
        <v>0</v>
      </c>
      <c r="F231" s="17">
        <f t="shared" si="9"/>
        <v>0</v>
      </c>
      <c r="G231" s="18"/>
      <c r="H231" s="17"/>
      <c r="I231" s="66"/>
      <c r="K231" s="6">
        <v>1</v>
      </c>
      <c r="L231" s="48">
        <f t="shared" si="8"/>
        <v>0</v>
      </c>
    </row>
    <row r="232" spans="1:12" x14ac:dyDescent="0.25">
      <c r="A232" s="65">
        <v>230</v>
      </c>
      <c r="E232" s="65">
        <f>SUMIF(SENA!A:A,B232,SENA!B:B)</f>
        <v>0</v>
      </c>
      <c r="F232" s="17">
        <f t="shared" si="9"/>
        <v>0</v>
      </c>
      <c r="G232" s="18"/>
      <c r="H232" s="17"/>
      <c r="I232" s="66"/>
      <c r="K232" s="6">
        <v>1</v>
      </c>
      <c r="L232" s="48">
        <f t="shared" si="8"/>
        <v>0</v>
      </c>
    </row>
    <row r="233" spans="1:12" x14ac:dyDescent="0.25">
      <c r="A233" s="65">
        <v>231</v>
      </c>
      <c r="E233" s="65">
        <f>SUMIF(SENA!A:A,B233,SENA!B:B)</f>
        <v>0</v>
      </c>
      <c r="F233" s="17">
        <f t="shared" si="9"/>
        <v>0</v>
      </c>
      <c r="G233" s="18"/>
      <c r="H233" s="17"/>
      <c r="I233" s="66"/>
      <c r="K233" s="6">
        <v>1</v>
      </c>
      <c r="L233" s="48">
        <f t="shared" si="8"/>
        <v>0</v>
      </c>
    </row>
    <row r="234" spans="1:12" x14ac:dyDescent="0.25">
      <c r="A234" s="65">
        <v>232</v>
      </c>
      <c r="E234" s="65">
        <f>SUMIF(SENA!A:A,B234,SENA!B:B)</f>
        <v>0</v>
      </c>
      <c r="F234" s="17">
        <f t="shared" si="9"/>
        <v>0</v>
      </c>
      <c r="G234" s="18"/>
      <c r="H234" s="17"/>
      <c r="I234" s="66"/>
      <c r="K234" s="6">
        <v>1</v>
      </c>
      <c r="L234" s="48">
        <f t="shared" si="8"/>
        <v>0</v>
      </c>
    </row>
    <row r="235" spans="1:12" x14ac:dyDescent="0.25">
      <c r="A235" s="65">
        <v>233</v>
      </c>
      <c r="E235" s="65">
        <f>SUMIF(SENA!A:A,B235,SENA!B:B)</f>
        <v>0</v>
      </c>
      <c r="F235" s="17">
        <f t="shared" si="9"/>
        <v>0</v>
      </c>
      <c r="G235" s="18"/>
      <c r="H235" s="17"/>
      <c r="I235" s="66"/>
      <c r="K235" s="6">
        <v>1</v>
      </c>
      <c r="L235" s="48">
        <f t="shared" si="8"/>
        <v>0</v>
      </c>
    </row>
    <row r="236" spans="1:12" x14ac:dyDescent="0.25">
      <c r="A236" s="65">
        <v>234</v>
      </c>
      <c r="E236" s="65">
        <f>SUMIF(SENA!A:A,B236,SENA!B:B)</f>
        <v>0</v>
      </c>
      <c r="F236" s="17">
        <f t="shared" si="9"/>
        <v>0</v>
      </c>
      <c r="G236" s="18"/>
      <c r="H236" s="17"/>
      <c r="I236" s="66"/>
      <c r="K236" s="6">
        <v>1</v>
      </c>
      <c r="L236" s="48">
        <f t="shared" si="8"/>
        <v>0</v>
      </c>
    </row>
    <row r="237" spans="1:12" x14ac:dyDescent="0.25">
      <c r="A237" s="65">
        <v>235</v>
      </c>
      <c r="E237" s="65">
        <f>SUMIF(SENA!A:A,B237,SENA!B:B)</f>
        <v>0</v>
      </c>
      <c r="F237" s="17">
        <f t="shared" si="9"/>
        <v>0</v>
      </c>
      <c r="G237" s="18"/>
      <c r="H237" s="17"/>
      <c r="I237" s="66"/>
      <c r="K237" s="6">
        <v>1</v>
      </c>
      <c r="L237" s="48">
        <f t="shared" si="8"/>
        <v>0</v>
      </c>
    </row>
    <row r="238" spans="1:12" x14ac:dyDescent="0.25">
      <c r="A238" s="65">
        <v>236</v>
      </c>
      <c r="E238" s="65">
        <f>SUMIF(SENA!A:A,B238,SENA!B:B)</f>
        <v>0</v>
      </c>
      <c r="F238" s="17">
        <f t="shared" si="9"/>
        <v>0</v>
      </c>
      <c r="G238" s="18"/>
      <c r="H238" s="17"/>
      <c r="I238" s="66"/>
      <c r="K238" s="6">
        <v>1</v>
      </c>
      <c r="L238" s="48">
        <f t="shared" si="8"/>
        <v>0</v>
      </c>
    </row>
    <row r="239" spans="1:12" x14ac:dyDescent="0.25">
      <c r="A239" s="65">
        <v>237</v>
      </c>
      <c r="E239" s="65">
        <f>SUMIF(SENA!A:A,B239,SENA!B:B)</f>
        <v>0</v>
      </c>
      <c r="F239" s="17">
        <f t="shared" si="9"/>
        <v>0</v>
      </c>
      <c r="G239" s="18"/>
      <c r="H239" s="17"/>
      <c r="I239" s="66"/>
      <c r="K239" s="6">
        <v>1</v>
      </c>
      <c r="L239" s="48">
        <f t="shared" si="8"/>
        <v>0</v>
      </c>
    </row>
    <row r="240" spans="1:12" x14ac:dyDescent="0.25">
      <c r="A240" s="65">
        <v>238</v>
      </c>
      <c r="E240" s="65">
        <f>SUMIF(SENA!A:A,B240,SENA!B:B)</f>
        <v>0</v>
      </c>
      <c r="F240" s="17">
        <f t="shared" si="9"/>
        <v>0</v>
      </c>
      <c r="G240" s="18"/>
      <c r="H240" s="17"/>
      <c r="I240" s="66"/>
      <c r="K240" s="6">
        <v>1</v>
      </c>
      <c r="L240" s="48">
        <f t="shared" si="8"/>
        <v>0</v>
      </c>
    </row>
    <row r="241" spans="1:12" x14ac:dyDescent="0.25">
      <c r="A241" s="65">
        <v>239</v>
      </c>
      <c r="E241" s="65">
        <f>SUMIF(SENA!A:A,B241,SENA!B:B)</f>
        <v>0</v>
      </c>
      <c r="F241" s="17">
        <f t="shared" si="9"/>
        <v>0</v>
      </c>
      <c r="G241" s="18"/>
      <c r="H241" s="17"/>
      <c r="I241" s="66"/>
      <c r="K241" s="6">
        <v>1</v>
      </c>
      <c r="L241" s="48">
        <f t="shared" si="8"/>
        <v>0</v>
      </c>
    </row>
    <row r="242" spans="1:12" x14ac:dyDescent="0.25">
      <c r="A242" s="65">
        <v>240</v>
      </c>
      <c r="E242" s="65">
        <f>SUMIF(SENA!A:A,B242,SENA!B:B)</f>
        <v>0</v>
      </c>
      <c r="F242" s="17">
        <f t="shared" si="9"/>
        <v>0</v>
      </c>
      <c r="G242" s="18"/>
      <c r="H242" s="17"/>
      <c r="I242" s="66"/>
      <c r="K242" s="6">
        <v>1</v>
      </c>
      <c r="L242" s="48">
        <f t="shared" si="8"/>
        <v>0</v>
      </c>
    </row>
    <row r="243" spans="1:12" x14ac:dyDescent="0.25">
      <c r="A243" s="65">
        <v>241</v>
      </c>
      <c r="E243" s="65">
        <f>SUMIF(SENA!A:A,B243,SENA!B:B)</f>
        <v>0</v>
      </c>
      <c r="F243" s="17">
        <f t="shared" si="9"/>
        <v>0</v>
      </c>
      <c r="G243" s="18"/>
      <c r="H243" s="17"/>
      <c r="I243" s="66"/>
      <c r="K243" s="6">
        <v>1</v>
      </c>
      <c r="L243" s="48">
        <f t="shared" si="8"/>
        <v>0</v>
      </c>
    </row>
    <row r="244" spans="1:12" x14ac:dyDescent="0.25">
      <c r="A244" s="65">
        <v>242</v>
      </c>
      <c r="E244" s="65">
        <f>SUMIF(SENA!A:A,B244,SENA!B:B)</f>
        <v>0</v>
      </c>
      <c r="F244" s="17">
        <f t="shared" si="9"/>
        <v>0</v>
      </c>
      <c r="G244" s="18"/>
      <c r="H244" s="17"/>
      <c r="I244" s="66"/>
      <c r="K244" s="6">
        <v>1</v>
      </c>
      <c r="L244" s="48">
        <f t="shared" si="8"/>
        <v>0</v>
      </c>
    </row>
    <row r="245" spans="1:12" x14ac:dyDescent="0.25">
      <c r="A245" s="65">
        <v>243</v>
      </c>
      <c r="E245" s="65">
        <f>SUMIF(SENA!A:A,B245,SENA!B:B)</f>
        <v>0</v>
      </c>
      <c r="F245" s="17">
        <f t="shared" si="9"/>
        <v>0</v>
      </c>
      <c r="G245" s="18"/>
      <c r="H245" s="17"/>
      <c r="I245" s="66"/>
      <c r="K245" s="6">
        <v>1</v>
      </c>
      <c r="L245" s="48">
        <f t="shared" si="8"/>
        <v>0</v>
      </c>
    </row>
    <row r="246" spans="1:12" x14ac:dyDescent="0.25">
      <c r="A246" s="65">
        <v>244</v>
      </c>
      <c r="E246" s="65">
        <f>SUMIF(SENA!A:A,B246,SENA!B:B)</f>
        <v>0</v>
      </c>
      <c r="F246" s="17">
        <f t="shared" si="9"/>
        <v>0</v>
      </c>
      <c r="G246" s="18"/>
      <c r="H246" s="17"/>
      <c r="I246" s="66"/>
      <c r="K246" s="6">
        <v>1</v>
      </c>
      <c r="L246" s="48">
        <f t="shared" si="8"/>
        <v>0</v>
      </c>
    </row>
    <row r="247" spans="1:12" x14ac:dyDescent="0.25">
      <c r="A247" s="65">
        <v>245</v>
      </c>
      <c r="E247" s="65">
        <f>SUMIF(SENA!A:A,B247,SENA!B:B)</f>
        <v>0</v>
      </c>
      <c r="F247" s="17">
        <f t="shared" si="9"/>
        <v>0</v>
      </c>
      <c r="G247" s="18"/>
      <c r="H247" s="17"/>
      <c r="I247" s="66"/>
      <c r="K247" s="6">
        <v>1</v>
      </c>
      <c r="L247" s="48">
        <f t="shared" si="8"/>
        <v>0</v>
      </c>
    </row>
    <row r="248" spans="1:12" x14ac:dyDescent="0.25">
      <c r="A248" s="65">
        <v>246</v>
      </c>
      <c r="E248" s="65">
        <f>SUMIF(SENA!A:A,B248,SENA!B:B)</f>
        <v>0</v>
      </c>
      <c r="F248" s="17">
        <f t="shared" si="9"/>
        <v>0</v>
      </c>
      <c r="G248" s="18"/>
      <c r="H248" s="17"/>
      <c r="I248" s="66"/>
      <c r="K248" s="6">
        <v>1</v>
      </c>
      <c r="L248" s="48">
        <f t="shared" si="8"/>
        <v>0</v>
      </c>
    </row>
    <row r="249" spans="1:12" x14ac:dyDescent="0.25">
      <c r="A249" s="65">
        <v>247</v>
      </c>
      <c r="E249" s="65">
        <f>SUMIF(SENA!A:A,B249,SENA!B:B)</f>
        <v>0</v>
      </c>
      <c r="F249" s="17">
        <f t="shared" si="9"/>
        <v>0</v>
      </c>
      <c r="G249" s="18"/>
      <c r="H249" s="17"/>
      <c r="I249" s="66"/>
      <c r="K249" s="6">
        <v>1</v>
      </c>
      <c r="L249" s="48">
        <f t="shared" si="8"/>
        <v>0</v>
      </c>
    </row>
    <row r="250" spans="1:12" x14ac:dyDescent="0.25">
      <c r="A250" s="65">
        <v>248</v>
      </c>
      <c r="E250" s="65">
        <f>SUMIF(SENA!A:A,B250,SENA!B:B)</f>
        <v>0</v>
      </c>
      <c r="F250" s="17">
        <f t="shared" si="9"/>
        <v>0</v>
      </c>
      <c r="G250" s="18"/>
      <c r="H250" s="17"/>
      <c r="I250" s="66"/>
      <c r="K250" s="6">
        <v>1</v>
      </c>
      <c r="L250" s="48">
        <f t="shared" si="8"/>
        <v>0</v>
      </c>
    </row>
    <row r="251" spans="1:12" x14ac:dyDescent="0.25">
      <c r="A251" s="65">
        <v>249</v>
      </c>
      <c r="E251" s="65">
        <f>SUMIF(SENA!A:A,B251,SENA!B:B)</f>
        <v>0</v>
      </c>
      <c r="F251" s="17">
        <f t="shared" si="9"/>
        <v>0</v>
      </c>
      <c r="H251" s="17"/>
      <c r="I251" s="66"/>
      <c r="K251" s="6">
        <v>1</v>
      </c>
      <c r="L251" s="48">
        <f t="shared" si="8"/>
        <v>0</v>
      </c>
    </row>
    <row r="252" spans="1:12" x14ac:dyDescent="0.25">
      <c r="A252" s="65">
        <v>250</v>
      </c>
      <c r="E252" s="65">
        <f>SUMIF(SENA!A:A,B252,SENA!B:B)</f>
        <v>0</v>
      </c>
      <c r="F252" s="17">
        <f t="shared" si="9"/>
        <v>0</v>
      </c>
      <c r="H252" s="17"/>
      <c r="I252" s="66"/>
      <c r="K252" s="6">
        <v>1</v>
      </c>
      <c r="L252" s="48">
        <f t="shared" si="8"/>
        <v>0</v>
      </c>
    </row>
    <row r="253" spans="1:12" x14ac:dyDescent="0.25">
      <c r="A253" s="65">
        <v>251</v>
      </c>
      <c r="E253" s="65">
        <f>SUMIF(SENA!A:A,B253,SENA!B:B)</f>
        <v>0</v>
      </c>
      <c r="F253" s="17">
        <f t="shared" si="9"/>
        <v>0</v>
      </c>
      <c r="H253" s="17"/>
      <c r="I253" s="66"/>
      <c r="K253" s="6">
        <v>1</v>
      </c>
      <c r="L253" s="48">
        <f t="shared" si="8"/>
        <v>0</v>
      </c>
    </row>
    <row r="254" spans="1:12" x14ac:dyDescent="0.25">
      <c r="A254" s="65">
        <v>252</v>
      </c>
      <c r="E254" s="65">
        <f>SUMIF(SENA!A:A,B254,SENA!B:B)</f>
        <v>0</v>
      </c>
      <c r="F254" s="17">
        <f t="shared" si="9"/>
        <v>0</v>
      </c>
      <c r="H254" s="17"/>
      <c r="I254" s="66"/>
      <c r="K254" s="6">
        <v>1</v>
      </c>
      <c r="L254" s="48">
        <f t="shared" si="8"/>
        <v>0</v>
      </c>
    </row>
    <row r="255" spans="1:12" x14ac:dyDescent="0.25">
      <c r="A255" s="65">
        <v>253</v>
      </c>
      <c r="E255" s="65">
        <f>SUMIF(SENA!A:A,B255,SENA!B:B)</f>
        <v>0</v>
      </c>
      <c r="F255" s="17">
        <f t="shared" si="9"/>
        <v>0</v>
      </c>
      <c r="H255" s="17"/>
      <c r="I255" s="66"/>
      <c r="K255" s="6">
        <v>1</v>
      </c>
      <c r="L255" s="48">
        <f t="shared" si="8"/>
        <v>0</v>
      </c>
    </row>
    <row r="256" spans="1:12" x14ac:dyDescent="0.25">
      <c r="A256" s="65">
        <v>254</v>
      </c>
      <c r="E256" s="65">
        <f>SUMIF(SENA!A:A,B256,SENA!B:B)</f>
        <v>0</v>
      </c>
      <c r="F256" s="17">
        <f t="shared" si="9"/>
        <v>0</v>
      </c>
      <c r="H256" s="17"/>
      <c r="I256" s="66"/>
      <c r="K256" s="6">
        <v>1</v>
      </c>
      <c r="L256" s="48">
        <f t="shared" si="8"/>
        <v>0</v>
      </c>
    </row>
    <row r="257" spans="1:12" x14ac:dyDescent="0.25">
      <c r="A257" s="65">
        <v>255</v>
      </c>
      <c r="E257" s="65">
        <f>SUMIF(SENA!A:A,B257,SENA!B:B)</f>
        <v>0</v>
      </c>
      <c r="F257" s="17">
        <f t="shared" si="9"/>
        <v>0</v>
      </c>
      <c r="H257" s="17"/>
      <c r="I257" s="66"/>
      <c r="K257" s="6">
        <v>1</v>
      </c>
      <c r="L257" s="48">
        <f t="shared" si="8"/>
        <v>0</v>
      </c>
    </row>
    <row r="258" spans="1:12" x14ac:dyDescent="0.25">
      <c r="A258" s="65">
        <v>256</v>
      </c>
      <c r="E258" s="65">
        <f>SUMIF(SENA!A:A,B258,SENA!B:B)</f>
        <v>0</v>
      </c>
      <c r="F258" s="17">
        <f t="shared" si="9"/>
        <v>0</v>
      </c>
      <c r="H258" s="17"/>
      <c r="I258" s="66"/>
      <c r="K258" s="6">
        <v>1</v>
      </c>
      <c r="L258" s="48">
        <f t="shared" si="8"/>
        <v>0</v>
      </c>
    </row>
    <row r="259" spans="1:12" x14ac:dyDescent="0.25">
      <c r="A259" s="65">
        <v>257</v>
      </c>
      <c r="E259" s="65">
        <f>SUMIF(SENA!A:A,B259,SENA!B:B)</f>
        <v>0</v>
      </c>
      <c r="F259" s="17">
        <f t="shared" si="9"/>
        <v>0</v>
      </c>
      <c r="H259" s="17"/>
      <c r="I259" s="66"/>
      <c r="K259" s="6">
        <v>1</v>
      </c>
      <c r="L259" s="48">
        <f t="shared" ref="L259:L290" si="10">I259*J259/K259</f>
        <v>0</v>
      </c>
    </row>
    <row r="260" spans="1:12" x14ac:dyDescent="0.25">
      <c r="A260" s="65">
        <v>258</v>
      </c>
      <c r="E260" s="65">
        <f>SUMIF(SENA!A:A,B260,SENA!B:B)</f>
        <v>0</v>
      </c>
      <c r="F260" s="17">
        <f t="shared" si="9"/>
        <v>0</v>
      </c>
      <c r="H260" s="17"/>
      <c r="I260" s="66"/>
      <c r="K260" s="6">
        <v>1</v>
      </c>
      <c r="L260" s="48">
        <f t="shared" si="10"/>
        <v>0</v>
      </c>
    </row>
    <row r="261" spans="1:12" x14ac:dyDescent="0.25">
      <c r="A261" s="65">
        <v>259</v>
      </c>
      <c r="E261" s="65">
        <f>SUMIF(SENA!A:A,B261,SENA!B:B)</f>
        <v>0</v>
      </c>
      <c r="F261" s="17">
        <f t="shared" si="9"/>
        <v>0</v>
      </c>
      <c r="H261" s="17"/>
      <c r="I261" s="66"/>
      <c r="K261" s="6">
        <v>1</v>
      </c>
      <c r="L261" s="48">
        <f t="shared" si="10"/>
        <v>0</v>
      </c>
    </row>
    <row r="262" spans="1:12" x14ac:dyDescent="0.25">
      <c r="A262" s="65">
        <v>260</v>
      </c>
      <c r="E262" s="65">
        <f>SUMIF(SENA!A:A,B262,SENA!B:B)</f>
        <v>0</v>
      </c>
      <c r="F262" s="17">
        <f t="shared" si="9"/>
        <v>0</v>
      </c>
      <c r="H262" s="17"/>
      <c r="I262" s="66"/>
      <c r="K262" s="6">
        <v>1</v>
      </c>
      <c r="L262" s="48">
        <f t="shared" si="10"/>
        <v>0</v>
      </c>
    </row>
    <row r="263" spans="1:12" x14ac:dyDescent="0.25">
      <c r="A263" s="65">
        <v>261</v>
      </c>
      <c r="E263" s="65">
        <f>SUMIF(SENA!A:A,B263,SENA!B:B)</f>
        <v>0</v>
      </c>
      <c r="F263" s="17">
        <f t="shared" si="9"/>
        <v>0</v>
      </c>
      <c r="H263" s="17"/>
      <c r="I263" s="66"/>
      <c r="K263" s="6">
        <v>1</v>
      </c>
      <c r="L263" s="48">
        <f t="shared" si="10"/>
        <v>0</v>
      </c>
    </row>
    <row r="264" spans="1:12" x14ac:dyDescent="0.25">
      <c r="A264" s="65">
        <v>262</v>
      </c>
      <c r="E264" s="65">
        <f>SUMIF(SENA!A:A,B264,SENA!B:B)</f>
        <v>0</v>
      </c>
      <c r="F264" s="17">
        <f t="shared" si="9"/>
        <v>0</v>
      </c>
      <c r="H264" s="17"/>
      <c r="I264" s="66"/>
      <c r="K264" s="6">
        <v>1</v>
      </c>
      <c r="L264" s="48">
        <f t="shared" si="10"/>
        <v>0</v>
      </c>
    </row>
    <row r="265" spans="1:12" x14ac:dyDescent="0.25">
      <c r="A265" s="65">
        <v>263</v>
      </c>
      <c r="E265" s="65">
        <f>SUMIF(SENA!A:A,B265,SENA!B:B)</f>
        <v>0</v>
      </c>
      <c r="F265" s="17">
        <f t="shared" si="9"/>
        <v>0</v>
      </c>
      <c r="H265" s="17"/>
      <c r="I265" s="66"/>
      <c r="K265" s="6">
        <v>1</v>
      </c>
      <c r="L265" s="48">
        <f t="shared" si="10"/>
        <v>0</v>
      </c>
    </row>
    <row r="266" spans="1:12" x14ac:dyDescent="0.25">
      <c r="A266" s="65">
        <v>264</v>
      </c>
      <c r="E266" s="65">
        <f>SUMIF(SENA!A:A,B266,SENA!B:B)</f>
        <v>0</v>
      </c>
      <c r="F266" s="17">
        <f t="shared" ref="F266:F329" si="11">C268*E266</f>
        <v>0</v>
      </c>
      <c r="H266" s="17"/>
      <c r="I266" s="66"/>
      <c r="K266" s="6">
        <v>1</v>
      </c>
      <c r="L266" s="48">
        <f t="shared" si="10"/>
        <v>0</v>
      </c>
    </row>
    <row r="267" spans="1:12" x14ac:dyDescent="0.25">
      <c r="A267" s="65">
        <v>265</v>
      </c>
      <c r="E267" s="65">
        <f>SUMIF(SENA!A:A,B267,SENA!B:B)</f>
        <v>0</v>
      </c>
      <c r="F267" s="17">
        <f t="shared" si="11"/>
        <v>0</v>
      </c>
      <c r="H267" s="17"/>
      <c r="I267" s="66"/>
      <c r="K267" s="6">
        <v>1</v>
      </c>
      <c r="L267" s="48">
        <f t="shared" si="10"/>
        <v>0</v>
      </c>
    </row>
    <row r="268" spans="1:12" x14ac:dyDescent="0.25">
      <c r="A268" s="65">
        <v>266</v>
      </c>
      <c r="E268" s="65">
        <f>SUMIF(SENA!A:A,B268,SENA!B:B)</f>
        <v>0</v>
      </c>
      <c r="F268" s="17">
        <f t="shared" si="11"/>
        <v>0</v>
      </c>
      <c r="H268" s="17"/>
      <c r="I268" s="66"/>
      <c r="K268" s="6">
        <v>1</v>
      </c>
      <c r="L268" s="48">
        <f t="shared" si="10"/>
        <v>0</v>
      </c>
    </row>
    <row r="269" spans="1:12" x14ac:dyDescent="0.25">
      <c r="A269" s="65">
        <v>267</v>
      </c>
      <c r="E269" s="65">
        <f>SUMIF(SENA!A:A,B269,SENA!B:B)</f>
        <v>0</v>
      </c>
      <c r="F269" s="17">
        <f t="shared" si="11"/>
        <v>0</v>
      </c>
      <c r="H269" s="17"/>
      <c r="I269" s="66"/>
      <c r="K269" s="6">
        <v>1</v>
      </c>
      <c r="L269" s="48">
        <f t="shared" si="10"/>
        <v>0</v>
      </c>
    </row>
    <row r="270" spans="1:12" x14ac:dyDescent="0.25">
      <c r="A270" s="65">
        <v>268</v>
      </c>
      <c r="E270" s="65">
        <f>SUMIF(SENA!A:A,B270,SENA!B:B)</f>
        <v>0</v>
      </c>
      <c r="F270" s="17">
        <f t="shared" si="11"/>
        <v>0</v>
      </c>
      <c r="H270" s="17"/>
      <c r="I270" s="66"/>
      <c r="K270" s="6">
        <v>1</v>
      </c>
      <c r="L270" s="48">
        <f t="shared" si="10"/>
        <v>0</v>
      </c>
    </row>
    <row r="271" spans="1:12" x14ac:dyDescent="0.25">
      <c r="A271" s="65">
        <v>269</v>
      </c>
      <c r="E271" s="65">
        <f>SUMIF(SENA!A:A,B271,SENA!B:B)</f>
        <v>0</v>
      </c>
      <c r="F271" s="17">
        <f t="shared" si="11"/>
        <v>0</v>
      </c>
      <c r="H271" s="17"/>
      <c r="I271" s="66"/>
      <c r="K271" s="6">
        <v>1</v>
      </c>
      <c r="L271" s="48">
        <f t="shared" si="10"/>
        <v>0</v>
      </c>
    </row>
    <row r="272" spans="1:12" x14ac:dyDescent="0.25">
      <c r="A272" s="65">
        <v>270</v>
      </c>
      <c r="E272" s="65">
        <f>SUMIF(SENA!A:A,B272,SENA!B:B)</f>
        <v>0</v>
      </c>
      <c r="F272" s="17">
        <f t="shared" si="11"/>
        <v>0</v>
      </c>
      <c r="H272" s="17"/>
      <c r="I272" s="66"/>
      <c r="K272" s="6">
        <v>1</v>
      </c>
      <c r="L272" s="48">
        <f t="shared" si="10"/>
        <v>0</v>
      </c>
    </row>
    <row r="273" spans="1:12" x14ac:dyDescent="0.25">
      <c r="A273" s="65">
        <v>271</v>
      </c>
      <c r="E273" s="65">
        <f>SUMIF(SENA!A:A,B273,SENA!B:B)</f>
        <v>0</v>
      </c>
      <c r="F273" s="17">
        <f t="shared" si="11"/>
        <v>0</v>
      </c>
      <c r="H273" s="17"/>
      <c r="I273" s="66"/>
      <c r="K273" s="6">
        <v>1</v>
      </c>
      <c r="L273" s="48">
        <f t="shared" si="10"/>
        <v>0</v>
      </c>
    </row>
    <row r="274" spans="1:12" x14ac:dyDescent="0.25">
      <c r="A274" s="65">
        <v>272</v>
      </c>
      <c r="E274" s="65">
        <f>SUMIF(SENA!A:A,B274,SENA!B:B)</f>
        <v>0</v>
      </c>
      <c r="F274" s="17">
        <f t="shared" si="11"/>
        <v>0</v>
      </c>
      <c r="H274" s="17"/>
      <c r="I274" s="66"/>
      <c r="K274" s="6">
        <v>1</v>
      </c>
      <c r="L274" s="48">
        <f t="shared" si="10"/>
        <v>0</v>
      </c>
    </row>
    <row r="275" spans="1:12" x14ac:dyDescent="0.25">
      <c r="A275" s="65">
        <v>273</v>
      </c>
      <c r="E275" s="65">
        <f>SUMIF(SENA!A:A,B275,SENA!B:B)</f>
        <v>0</v>
      </c>
      <c r="F275" s="17">
        <f t="shared" si="11"/>
        <v>0</v>
      </c>
      <c r="H275" s="17"/>
      <c r="I275" s="66"/>
      <c r="K275" s="6">
        <v>1</v>
      </c>
      <c r="L275" s="48">
        <f t="shared" si="10"/>
        <v>0</v>
      </c>
    </row>
    <row r="276" spans="1:12" x14ac:dyDescent="0.25">
      <c r="A276" s="65">
        <v>274</v>
      </c>
      <c r="E276" s="65">
        <f>SUMIF(SENA!A:A,B276,SENA!B:B)</f>
        <v>0</v>
      </c>
      <c r="F276" s="17">
        <f t="shared" si="11"/>
        <v>0</v>
      </c>
      <c r="H276" s="17"/>
      <c r="I276" s="66"/>
      <c r="K276" s="6">
        <v>1</v>
      </c>
      <c r="L276" s="48">
        <f t="shared" si="10"/>
        <v>0</v>
      </c>
    </row>
    <row r="277" spans="1:12" x14ac:dyDescent="0.25">
      <c r="A277" s="65">
        <v>275</v>
      </c>
      <c r="E277" s="65">
        <f>SUMIF(SENA!A:A,B277,SENA!B:B)</f>
        <v>0</v>
      </c>
      <c r="F277" s="17">
        <f t="shared" si="11"/>
        <v>0</v>
      </c>
      <c r="H277" s="17"/>
      <c r="I277" s="66"/>
      <c r="K277" s="6">
        <v>1</v>
      </c>
      <c r="L277" s="48">
        <f t="shared" si="10"/>
        <v>0</v>
      </c>
    </row>
    <row r="278" spans="1:12" x14ac:dyDescent="0.25">
      <c r="A278" s="65">
        <v>276</v>
      </c>
      <c r="E278" s="65">
        <f>SUMIF(SENA!A:A,B278,SENA!B:B)</f>
        <v>0</v>
      </c>
      <c r="F278" s="17">
        <f t="shared" si="11"/>
        <v>0</v>
      </c>
      <c r="H278" s="17"/>
      <c r="I278" s="66"/>
      <c r="K278" s="6">
        <v>1</v>
      </c>
      <c r="L278" s="48">
        <f t="shared" si="10"/>
        <v>0</v>
      </c>
    </row>
    <row r="279" spans="1:12" x14ac:dyDescent="0.25">
      <c r="A279" s="65">
        <v>277</v>
      </c>
      <c r="E279" s="65">
        <f>SUMIF(SENA!A:A,B279,SENA!B:B)</f>
        <v>0</v>
      </c>
      <c r="F279" s="17">
        <f t="shared" si="11"/>
        <v>0</v>
      </c>
      <c r="H279" s="17"/>
      <c r="I279" s="66"/>
      <c r="K279" s="6">
        <v>1</v>
      </c>
      <c r="L279" s="48">
        <f t="shared" si="10"/>
        <v>0</v>
      </c>
    </row>
    <row r="280" spans="1:12" x14ac:dyDescent="0.25">
      <c r="A280" s="65">
        <v>278</v>
      </c>
      <c r="E280" s="65">
        <f>SUMIF(SENA!A:A,B280,SENA!B:B)</f>
        <v>0</v>
      </c>
      <c r="F280" s="17">
        <f t="shared" si="11"/>
        <v>0</v>
      </c>
      <c r="H280" s="17"/>
      <c r="I280" s="66"/>
      <c r="K280" s="6">
        <v>1</v>
      </c>
      <c r="L280" s="48">
        <f t="shared" si="10"/>
        <v>0</v>
      </c>
    </row>
    <row r="281" spans="1:12" x14ac:dyDescent="0.25">
      <c r="A281" s="65">
        <v>279</v>
      </c>
      <c r="E281" s="65">
        <f>SUMIF(SENA!A:A,B281,SENA!B:B)</f>
        <v>0</v>
      </c>
      <c r="F281" s="17">
        <f t="shared" si="11"/>
        <v>0</v>
      </c>
      <c r="H281" s="17"/>
      <c r="I281" s="66"/>
      <c r="K281" s="6">
        <v>1</v>
      </c>
      <c r="L281" s="48">
        <f t="shared" si="10"/>
        <v>0</v>
      </c>
    </row>
    <row r="282" spans="1:12" x14ac:dyDescent="0.25">
      <c r="A282" s="65">
        <v>280</v>
      </c>
      <c r="E282" s="65">
        <f>SUMIF(SENA!A:A,B282,SENA!B:B)</f>
        <v>0</v>
      </c>
      <c r="F282" s="17">
        <f t="shared" si="11"/>
        <v>0</v>
      </c>
      <c r="H282" s="17"/>
      <c r="I282" s="66"/>
      <c r="K282" s="6">
        <v>1</v>
      </c>
      <c r="L282" s="48">
        <f t="shared" si="10"/>
        <v>0</v>
      </c>
    </row>
    <row r="283" spans="1:12" x14ac:dyDescent="0.25">
      <c r="A283" s="65">
        <v>281</v>
      </c>
      <c r="E283" s="65">
        <f>SUMIF(SENA!A:A,B283,SENA!B:B)</f>
        <v>0</v>
      </c>
      <c r="F283" s="17">
        <f t="shared" si="11"/>
        <v>0</v>
      </c>
      <c r="H283" s="17"/>
      <c r="I283" s="66"/>
      <c r="K283" s="6">
        <v>1</v>
      </c>
      <c r="L283" s="48">
        <f t="shared" si="10"/>
        <v>0</v>
      </c>
    </row>
    <row r="284" spans="1:12" x14ac:dyDescent="0.25">
      <c r="A284" s="65">
        <v>282</v>
      </c>
      <c r="E284" s="65">
        <f>SUMIF(SENA!A:A,B284,SENA!B:B)</f>
        <v>0</v>
      </c>
      <c r="F284" s="17">
        <f t="shared" si="11"/>
        <v>0</v>
      </c>
      <c r="H284" s="17"/>
      <c r="I284" s="66"/>
      <c r="K284" s="6">
        <v>1</v>
      </c>
      <c r="L284" s="48">
        <f t="shared" si="10"/>
        <v>0</v>
      </c>
    </row>
    <row r="285" spans="1:12" x14ac:dyDescent="0.25">
      <c r="A285" s="65">
        <v>283</v>
      </c>
      <c r="E285" s="65">
        <f>SUMIF(SENA!A:A,B285,SENA!B:B)</f>
        <v>0</v>
      </c>
      <c r="F285" s="17">
        <f t="shared" si="11"/>
        <v>0</v>
      </c>
      <c r="H285" s="17"/>
      <c r="I285" s="66"/>
      <c r="K285" s="17">
        <v>1</v>
      </c>
      <c r="L285" s="48">
        <f t="shared" si="10"/>
        <v>0</v>
      </c>
    </row>
    <row r="286" spans="1:12" x14ac:dyDescent="0.25">
      <c r="A286" s="65">
        <v>284</v>
      </c>
      <c r="E286" s="65">
        <f>SUMIF(SENA!A:A,B286,SENA!B:B)</f>
        <v>0</v>
      </c>
      <c r="F286" s="17">
        <f t="shared" si="11"/>
        <v>0</v>
      </c>
      <c r="H286" s="17"/>
      <c r="I286" s="66"/>
      <c r="K286" s="17">
        <v>1</v>
      </c>
      <c r="L286" s="48">
        <f t="shared" si="10"/>
        <v>0</v>
      </c>
    </row>
    <row r="287" spans="1:12" x14ac:dyDescent="0.25">
      <c r="A287" s="65">
        <v>285</v>
      </c>
      <c r="E287" s="65">
        <f>SUMIF(SENA!A:A,B287,SENA!B:B)</f>
        <v>0</v>
      </c>
      <c r="F287" s="17">
        <f t="shared" si="11"/>
        <v>0</v>
      </c>
      <c r="H287" s="17"/>
      <c r="I287" s="66"/>
      <c r="K287" s="17">
        <v>1</v>
      </c>
      <c r="L287" s="48">
        <f t="shared" si="10"/>
        <v>0</v>
      </c>
    </row>
    <row r="288" spans="1:12" x14ac:dyDescent="0.25">
      <c r="A288" s="65">
        <v>286</v>
      </c>
      <c r="E288" s="65">
        <f>SUMIF(SENA!A:A,B288,SENA!B:B)</f>
        <v>0</v>
      </c>
      <c r="F288" s="17">
        <f t="shared" si="11"/>
        <v>0</v>
      </c>
      <c r="H288" s="17"/>
      <c r="I288" s="66"/>
      <c r="K288" s="17">
        <v>1</v>
      </c>
      <c r="L288" s="48">
        <f t="shared" si="10"/>
        <v>0</v>
      </c>
    </row>
    <row r="289" spans="1:12" x14ac:dyDescent="0.25">
      <c r="A289" s="65">
        <v>287</v>
      </c>
      <c r="E289" s="65">
        <f>SUMIF(SENA!A:A,B289,SENA!B:B)</f>
        <v>0</v>
      </c>
      <c r="F289" s="17">
        <f t="shared" si="11"/>
        <v>0</v>
      </c>
      <c r="H289" s="17"/>
      <c r="I289" s="66"/>
      <c r="K289" s="17">
        <v>1</v>
      </c>
      <c r="L289" s="48">
        <f t="shared" si="10"/>
        <v>0</v>
      </c>
    </row>
    <row r="290" spans="1:12" x14ac:dyDescent="0.25">
      <c r="A290" s="65">
        <v>288</v>
      </c>
      <c r="E290" s="65">
        <f>SUMIF(SENA!A:A,B290,SENA!B:B)</f>
        <v>0</v>
      </c>
      <c r="F290" s="17">
        <f t="shared" si="11"/>
        <v>0</v>
      </c>
      <c r="K290" s="17">
        <v>1</v>
      </c>
      <c r="L290" s="48">
        <f t="shared" si="10"/>
        <v>0</v>
      </c>
    </row>
    <row r="291" spans="1:12" x14ac:dyDescent="0.25">
      <c r="A291" s="65">
        <v>289</v>
      </c>
      <c r="E291" s="65">
        <f>SUMIF(SENA!A:A,B291,SENA!B:B)</f>
        <v>0</v>
      </c>
      <c r="F291" s="17">
        <f t="shared" si="11"/>
        <v>0</v>
      </c>
    </row>
    <row r="292" spans="1:12" x14ac:dyDescent="0.25">
      <c r="A292" s="65">
        <v>290</v>
      </c>
      <c r="E292" s="65">
        <f>SUMIF(SENA!A:A,B292,SENA!B:B)</f>
        <v>0</v>
      </c>
      <c r="F292" s="17">
        <f t="shared" si="11"/>
        <v>0</v>
      </c>
    </row>
    <row r="293" spans="1:12" x14ac:dyDescent="0.25">
      <c r="A293" s="65">
        <v>291</v>
      </c>
      <c r="E293" s="65">
        <f>SUMIF(SENA!A:A,B293,SENA!B:B)</f>
        <v>0</v>
      </c>
      <c r="F293" s="17">
        <f t="shared" si="11"/>
        <v>0</v>
      </c>
    </row>
    <row r="294" spans="1:12" x14ac:dyDescent="0.25">
      <c r="A294" s="65">
        <v>292</v>
      </c>
      <c r="E294" s="65">
        <f>SUMIF(SENA!A:A,B294,SENA!B:B)</f>
        <v>0</v>
      </c>
      <c r="F294" s="17">
        <f t="shared" si="11"/>
        <v>0</v>
      </c>
    </row>
    <row r="295" spans="1:12" x14ac:dyDescent="0.25">
      <c r="A295" s="65">
        <v>293</v>
      </c>
      <c r="E295" s="65">
        <f>SUMIF(SENA!A:A,B295,SENA!B:B)</f>
        <v>0</v>
      </c>
      <c r="F295" s="17">
        <f t="shared" si="11"/>
        <v>0</v>
      </c>
    </row>
    <row r="296" spans="1:12" x14ac:dyDescent="0.25">
      <c r="A296" s="65">
        <v>294</v>
      </c>
      <c r="E296" s="65">
        <f>SUMIF(SENA!A:A,B296,SENA!B:B)</f>
        <v>0</v>
      </c>
      <c r="F296" s="17">
        <f t="shared" si="11"/>
        <v>0</v>
      </c>
    </row>
    <row r="297" spans="1:12" x14ac:dyDescent="0.25">
      <c r="A297" s="65">
        <v>295</v>
      </c>
      <c r="E297" s="65">
        <f>SUMIF(SENA!A:A,B297,SENA!B:B)</f>
        <v>0</v>
      </c>
      <c r="F297" s="17">
        <f t="shared" si="11"/>
        <v>0</v>
      </c>
    </row>
    <row r="298" spans="1:12" x14ac:dyDescent="0.25">
      <c r="A298" s="65">
        <v>296</v>
      </c>
      <c r="E298" s="65">
        <f>SUMIF(SENA!A:A,B298,SENA!B:B)</f>
        <v>0</v>
      </c>
      <c r="F298" s="17">
        <f t="shared" si="11"/>
        <v>0</v>
      </c>
    </row>
    <row r="299" spans="1:12" x14ac:dyDescent="0.25">
      <c r="E299" s="65">
        <f>SUMIF(SENA!A:A,B299,SENA!B:B)</f>
        <v>0</v>
      </c>
      <c r="F299" s="17">
        <f t="shared" si="11"/>
        <v>0</v>
      </c>
    </row>
    <row r="300" spans="1:12" x14ac:dyDescent="0.25">
      <c r="E300" s="65">
        <f>SUMIF(SENA!A:A,B300,SENA!B:B)</f>
        <v>0</v>
      </c>
      <c r="F300" s="17">
        <f t="shared" si="11"/>
        <v>0</v>
      </c>
    </row>
    <row r="301" spans="1:12" x14ac:dyDescent="0.25">
      <c r="E301" s="65">
        <f>SUMIF(SENA!A:A,B301,SENA!B:B)</f>
        <v>0</v>
      </c>
      <c r="F301" s="17">
        <f t="shared" si="11"/>
        <v>0</v>
      </c>
    </row>
    <row r="302" spans="1:12" x14ac:dyDescent="0.25">
      <c r="E302" s="65">
        <f>SUMIF(SENA!A:A,B302,SENA!B:B)</f>
        <v>0</v>
      </c>
      <c r="F302" s="17">
        <f t="shared" si="11"/>
        <v>0</v>
      </c>
    </row>
    <row r="303" spans="1:12" x14ac:dyDescent="0.25">
      <c r="E303" s="65">
        <f>SUMIF(SENA!A:A,B303,SENA!B:B)</f>
        <v>0</v>
      </c>
      <c r="F303" s="17">
        <f t="shared" si="11"/>
        <v>0</v>
      </c>
    </row>
    <row r="304" spans="1:12" x14ac:dyDescent="0.25">
      <c r="E304" s="65">
        <f>SUMIF(SENA!A:A,B304,SENA!B:B)</f>
        <v>0</v>
      </c>
      <c r="F304" s="17">
        <f t="shared" si="11"/>
        <v>0</v>
      </c>
    </row>
    <row r="305" spans="5:6" x14ac:dyDescent="0.25">
      <c r="E305" s="65">
        <f>SUMIF(SENA!A:A,B305,SENA!B:B)</f>
        <v>0</v>
      </c>
      <c r="F305" s="17">
        <f t="shared" si="11"/>
        <v>0</v>
      </c>
    </row>
    <row r="306" spans="5:6" x14ac:dyDescent="0.25">
      <c r="E306" s="65">
        <f>SUMIF(SENA!A:A,B306,SENA!B:B)</f>
        <v>0</v>
      </c>
      <c r="F306" s="17">
        <f t="shared" si="11"/>
        <v>0</v>
      </c>
    </row>
    <row r="307" spans="5:6" x14ac:dyDescent="0.25">
      <c r="E307" s="65">
        <f>SUMIF(SENA!A:A,B307,SENA!B:B)</f>
        <v>0</v>
      </c>
      <c r="F307" s="17">
        <f t="shared" si="11"/>
        <v>0</v>
      </c>
    </row>
    <row r="308" spans="5:6" x14ac:dyDescent="0.25">
      <c r="E308" s="65">
        <f>SUMIF(SENA!A:A,B308,SENA!B:B)</f>
        <v>0</v>
      </c>
      <c r="F308" s="17">
        <f t="shared" si="11"/>
        <v>0</v>
      </c>
    </row>
    <row r="309" spans="5:6" x14ac:dyDescent="0.25">
      <c r="E309" s="65">
        <f>SUMIF(SENA!A:A,B309,SENA!B:B)</f>
        <v>0</v>
      </c>
      <c r="F309" s="17">
        <f t="shared" si="11"/>
        <v>0</v>
      </c>
    </row>
    <row r="310" spans="5:6" x14ac:dyDescent="0.25">
      <c r="E310" s="65">
        <f>SUMIF(SENA!A:A,B310,SENA!B:B)</f>
        <v>0</v>
      </c>
      <c r="F310" s="17">
        <f t="shared" si="11"/>
        <v>0</v>
      </c>
    </row>
    <row r="311" spans="5:6" x14ac:dyDescent="0.25">
      <c r="E311" s="65">
        <f>SUMIF(SENA!A:A,B311,SENA!B:B)</f>
        <v>0</v>
      </c>
      <c r="F311" s="17">
        <f t="shared" si="11"/>
        <v>0</v>
      </c>
    </row>
    <row r="312" spans="5:6" x14ac:dyDescent="0.25">
      <c r="E312" s="65">
        <f>SUMIF(SENA!A:A,B312,SENA!B:B)</f>
        <v>0</v>
      </c>
      <c r="F312" s="17">
        <f t="shared" si="11"/>
        <v>0</v>
      </c>
    </row>
    <row r="313" spans="5:6" x14ac:dyDescent="0.25">
      <c r="E313" s="65">
        <f>SUMIF(SENA!A:A,B313,SENA!B:B)</f>
        <v>0</v>
      </c>
      <c r="F313" s="17">
        <f t="shared" si="11"/>
        <v>0</v>
      </c>
    </row>
    <row r="314" spans="5:6" x14ac:dyDescent="0.25">
      <c r="E314" s="65">
        <f>SUMIF(SENA!A:A,B314,SENA!B:B)</f>
        <v>0</v>
      </c>
      <c r="F314" s="17">
        <f t="shared" si="11"/>
        <v>0</v>
      </c>
    </row>
    <row r="315" spans="5:6" x14ac:dyDescent="0.25">
      <c r="E315" s="65">
        <f>SUMIF(SENA!A:A,B315,SENA!B:B)</f>
        <v>0</v>
      </c>
      <c r="F315" s="17">
        <f t="shared" si="11"/>
        <v>0</v>
      </c>
    </row>
    <row r="316" spans="5:6" x14ac:dyDescent="0.25">
      <c r="E316" s="65">
        <f>SUMIF(SENA!A:A,B316,SENA!B:B)</f>
        <v>0</v>
      </c>
      <c r="F316" s="17">
        <f t="shared" si="11"/>
        <v>0</v>
      </c>
    </row>
    <row r="317" spans="5:6" x14ac:dyDescent="0.25">
      <c r="E317" s="65">
        <f>SUMIF(SENA!A:A,B317,SENA!B:B)</f>
        <v>0</v>
      </c>
      <c r="F317" s="17">
        <f t="shared" si="11"/>
        <v>0</v>
      </c>
    </row>
    <row r="318" spans="5:6" x14ac:dyDescent="0.25">
      <c r="E318" s="65">
        <f>SUMIF(SENA!A:A,B318,SENA!B:B)</f>
        <v>0</v>
      </c>
      <c r="F318" s="17">
        <f t="shared" si="11"/>
        <v>0</v>
      </c>
    </row>
    <row r="319" spans="5:6" x14ac:dyDescent="0.25">
      <c r="E319" s="65">
        <f>SUMIF(SENA!A:A,B319,SENA!B:B)</f>
        <v>0</v>
      </c>
      <c r="F319" s="17">
        <f t="shared" si="11"/>
        <v>0</v>
      </c>
    </row>
    <row r="320" spans="5:6" x14ac:dyDescent="0.25">
      <c r="E320" s="65">
        <f>SUMIF(SENA!A:A,B320,SENA!B:B)</f>
        <v>0</v>
      </c>
      <c r="F320" s="17">
        <f t="shared" si="11"/>
        <v>0</v>
      </c>
    </row>
    <row r="321" spans="5:6" x14ac:dyDescent="0.25">
      <c r="E321" s="65">
        <f>SUMIF(SENA!A:A,B321,SENA!B:B)</f>
        <v>0</v>
      </c>
      <c r="F321" s="17">
        <f t="shared" si="11"/>
        <v>0</v>
      </c>
    </row>
    <row r="322" spans="5:6" x14ac:dyDescent="0.25">
      <c r="E322" s="65">
        <f>SUMIF(SENA!A:A,B322,SENA!B:B)</f>
        <v>0</v>
      </c>
      <c r="F322" s="17">
        <f t="shared" si="11"/>
        <v>0</v>
      </c>
    </row>
    <row r="323" spans="5:6" x14ac:dyDescent="0.25">
      <c r="E323" s="65">
        <f>SUMIF(SENA!A:A,B323,SENA!B:B)</f>
        <v>0</v>
      </c>
      <c r="F323" s="17">
        <f t="shared" si="11"/>
        <v>0</v>
      </c>
    </row>
    <row r="324" spans="5:6" x14ac:dyDescent="0.25">
      <c r="E324" s="65">
        <f>SUMIF(SENA!A:A,B324,SENA!B:B)</f>
        <v>0</v>
      </c>
      <c r="F324" s="17">
        <f t="shared" si="11"/>
        <v>0</v>
      </c>
    </row>
    <row r="325" spans="5:6" x14ac:dyDescent="0.25">
      <c r="E325" s="65">
        <f>SUMIF(SENA!A:A,B325,SENA!B:B)</f>
        <v>0</v>
      </c>
      <c r="F325" s="17">
        <f t="shared" si="11"/>
        <v>0</v>
      </c>
    </row>
    <row r="326" spans="5:6" x14ac:dyDescent="0.25">
      <c r="E326" s="65">
        <f>SUMIF(SENA!A:A,B326,SENA!B:B)</f>
        <v>0</v>
      </c>
      <c r="F326" s="17">
        <f t="shared" si="11"/>
        <v>0</v>
      </c>
    </row>
    <row r="327" spans="5:6" x14ac:dyDescent="0.25">
      <c r="E327" s="65">
        <f>SUMIF(SENA!A:A,B327,SENA!B:B)</f>
        <v>0</v>
      </c>
      <c r="F327" s="17">
        <f t="shared" si="11"/>
        <v>0</v>
      </c>
    </row>
    <row r="328" spans="5:6" x14ac:dyDescent="0.25">
      <c r="E328" s="65">
        <f>SUMIF(SENA!A:A,B328,SENA!B:B)</f>
        <v>0</v>
      </c>
      <c r="F328" s="17">
        <f t="shared" si="11"/>
        <v>0</v>
      </c>
    </row>
    <row r="329" spans="5:6" x14ac:dyDescent="0.25">
      <c r="E329" s="65">
        <f>SUMIF(SENA!A:A,B329,SENA!B:B)</f>
        <v>0</v>
      </c>
      <c r="F329" s="17">
        <f t="shared" si="11"/>
        <v>0</v>
      </c>
    </row>
    <row r="330" spans="5:6" x14ac:dyDescent="0.25">
      <c r="E330" s="65">
        <f>SUMIF(SENA!A:A,B330,SENA!B:B)</f>
        <v>0</v>
      </c>
      <c r="F330" s="17">
        <f t="shared" ref="F330:F348" si="12">C332*E330</f>
        <v>0</v>
      </c>
    </row>
    <row r="331" spans="5:6" x14ac:dyDescent="0.25">
      <c r="E331" s="65">
        <f>SUMIF(SENA!A:A,B331,SENA!B:B)</f>
        <v>0</v>
      </c>
      <c r="F331" s="17">
        <f t="shared" si="12"/>
        <v>0</v>
      </c>
    </row>
    <row r="332" spans="5:6" x14ac:dyDescent="0.25">
      <c r="E332" s="65">
        <f>SUMIF(SENA!A:A,B332,SENA!B:B)</f>
        <v>0</v>
      </c>
      <c r="F332" s="17">
        <f t="shared" si="12"/>
        <v>0</v>
      </c>
    </row>
    <row r="333" spans="5:6" x14ac:dyDescent="0.25">
      <c r="E333" s="65">
        <f>SUMIF(SENA!A:A,B333,SENA!B:B)</f>
        <v>0</v>
      </c>
      <c r="F333" s="17">
        <f t="shared" si="12"/>
        <v>0</v>
      </c>
    </row>
    <row r="334" spans="5:6" x14ac:dyDescent="0.25">
      <c r="E334" s="65">
        <f>SUMIF(SENA!A:A,B334,SENA!B:B)</f>
        <v>0</v>
      </c>
      <c r="F334" s="17">
        <f t="shared" si="12"/>
        <v>0</v>
      </c>
    </row>
    <row r="335" spans="5:6" x14ac:dyDescent="0.25">
      <c r="E335" s="65">
        <f>SUMIF(SENA!A:A,B335,SENA!B:B)</f>
        <v>0</v>
      </c>
      <c r="F335" s="17">
        <f t="shared" si="12"/>
        <v>0</v>
      </c>
    </row>
    <row r="336" spans="5:6" x14ac:dyDescent="0.25">
      <c r="E336" s="65">
        <f>SUMIF(SENA!A:A,B336,SENA!B:B)</f>
        <v>0</v>
      </c>
      <c r="F336" s="17">
        <f t="shared" si="12"/>
        <v>0</v>
      </c>
    </row>
    <row r="337" spans="5:6" x14ac:dyDescent="0.25">
      <c r="E337" s="65">
        <f>SUMIF(SENA!A:A,B337,SENA!B:B)</f>
        <v>0</v>
      </c>
      <c r="F337" s="17">
        <f t="shared" si="12"/>
        <v>0</v>
      </c>
    </row>
    <row r="338" spans="5:6" x14ac:dyDescent="0.25">
      <c r="E338" s="65">
        <f>SUMIF(SENA!A:A,B338,SENA!B:B)</f>
        <v>0</v>
      </c>
      <c r="F338" s="17">
        <f t="shared" si="12"/>
        <v>0</v>
      </c>
    </row>
    <row r="339" spans="5:6" x14ac:dyDescent="0.25">
      <c r="E339" s="65">
        <f>SUMIF(SENA!A:A,B339,SENA!B:B)</f>
        <v>0</v>
      </c>
      <c r="F339" s="17">
        <f t="shared" si="12"/>
        <v>0</v>
      </c>
    </row>
    <row r="340" spans="5:6" x14ac:dyDescent="0.25">
      <c r="E340" s="65">
        <f>SUMIF(SENA!A:A,B340,SENA!B:B)</f>
        <v>0</v>
      </c>
      <c r="F340" s="17">
        <f t="shared" si="12"/>
        <v>0</v>
      </c>
    </row>
    <row r="341" spans="5:6" x14ac:dyDescent="0.25">
      <c r="E341" s="65">
        <f>SUMIF(SENA!A:A,B341,SENA!B:B)</f>
        <v>0</v>
      </c>
      <c r="F341" s="17">
        <f t="shared" si="12"/>
        <v>0</v>
      </c>
    </row>
    <row r="342" spans="5:6" x14ac:dyDescent="0.25">
      <c r="E342" s="65">
        <f>SUMIF(SENA!A:A,B342,SENA!B:B)</f>
        <v>0</v>
      </c>
      <c r="F342" s="17">
        <f t="shared" si="12"/>
        <v>0</v>
      </c>
    </row>
    <row r="343" spans="5:6" x14ac:dyDescent="0.25">
      <c r="E343" s="65">
        <f>SUMIF(SENA!A:A,B343,SENA!B:B)</f>
        <v>0</v>
      </c>
      <c r="F343" s="17">
        <f t="shared" si="12"/>
        <v>0</v>
      </c>
    </row>
    <row r="344" spans="5:6" x14ac:dyDescent="0.25">
      <c r="E344" s="65">
        <f>SUMIF(SENA!A:A,B344,SENA!B:B)</f>
        <v>0</v>
      </c>
      <c r="F344" s="17">
        <f t="shared" si="12"/>
        <v>0</v>
      </c>
    </row>
    <row r="345" spans="5:6" x14ac:dyDescent="0.25">
      <c r="E345" s="65">
        <f>SUMIF(SENA!A:A,B345,SENA!B:B)</f>
        <v>0</v>
      </c>
      <c r="F345" s="17">
        <f t="shared" si="12"/>
        <v>0</v>
      </c>
    </row>
    <row r="346" spans="5:6" x14ac:dyDescent="0.25">
      <c r="E346" s="65">
        <f>SUMIF(SENA!A:A,B346,SENA!B:B)</f>
        <v>0</v>
      </c>
      <c r="F346" s="17">
        <f t="shared" si="12"/>
        <v>0</v>
      </c>
    </row>
    <row r="347" spans="5:6" x14ac:dyDescent="0.25">
      <c r="E347" s="65">
        <f>SUMIF(SENA!A:A,B347,SENA!B:B)</f>
        <v>0</v>
      </c>
      <c r="F347" s="17">
        <f t="shared" si="12"/>
        <v>0</v>
      </c>
    </row>
    <row r="348" spans="5:6" x14ac:dyDescent="0.25">
      <c r="E348" s="65">
        <f>SUMIF(SENA!A:A,B348,SENA!B:B)</f>
        <v>0</v>
      </c>
      <c r="F348" s="17">
        <f t="shared" si="12"/>
        <v>0</v>
      </c>
    </row>
  </sheetData>
  <mergeCells count="7">
    <mergeCell ref="G1:G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S348"/>
  <sheetViews>
    <sheetView workbookViewId="0">
      <selection sqref="A1:A2"/>
    </sheetView>
  </sheetViews>
  <sheetFormatPr defaultColWidth="9.140625" defaultRowHeight="15.75" x14ac:dyDescent="0.25"/>
  <cols>
    <col min="1" max="1" width="3.85546875" style="65" customWidth="1"/>
    <col min="2" max="2" width="38.42578125" style="65" bestFit="1" customWidth="1"/>
    <col min="3" max="4" width="10.28515625" style="65" customWidth="1"/>
    <col min="5" max="5" width="9.85546875" style="65" customWidth="1"/>
    <col min="6" max="6" width="14.7109375" style="17" customWidth="1"/>
    <col min="7" max="7" width="0.140625" style="70" hidden="1" customWidth="1"/>
    <col min="8" max="8" width="18" style="39" hidden="1" customWidth="1"/>
    <col min="9" max="9" width="15.7109375" style="39" hidden="1" customWidth="1"/>
    <col min="10" max="10" width="9.140625" style="17" hidden="1" customWidth="1"/>
    <col min="11" max="11" width="0" style="17" hidden="1" customWidth="1"/>
    <col min="12" max="12" width="12.5703125" style="17" hidden="1" customWidth="1"/>
    <col min="13" max="14" width="9.140625" style="39" hidden="1" customWidth="1"/>
    <col min="15" max="15" width="13.7109375" style="39" hidden="1" customWidth="1"/>
    <col min="16" max="16" width="23.42578125" style="39" hidden="1" customWidth="1"/>
    <col min="17" max="17" width="16" style="39" customWidth="1"/>
    <col min="18" max="18" width="14.85546875" style="58" customWidth="1"/>
    <col min="19" max="19" width="9.140625" style="58" hidden="1" customWidth="1"/>
    <col min="20" max="16384" width="9.140625" style="58"/>
  </cols>
  <sheetData>
    <row r="1" spans="1:19" ht="16.5" thickBot="1" x14ac:dyDescent="0.3">
      <c r="A1" s="100"/>
      <c r="B1" s="88" t="s">
        <v>9</v>
      </c>
      <c r="C1" s="88" t="s">
        <v>20</v>
      </c>
      <c r="D1" s="88" t="s">
        <v>21</v>
      </c>
      <c r="E1" s="88" t="s">
        <v>10</v>
      </c>
      <c r="F1" s="88" t="s">
        <v>11</v>
      </c>
      <c r="G1" s="98" t="s">
        <v>12</v>
      </c>
      <c r="H1" s="57"/>
      <c r="I1" s="37" t="s">
        <v>13</v>
      </c>
      <c r="J1" s="37"/>
      <c r="K1" s="37"/>
      <c r="L1" s="38"/>
      <c r="N1" s="39">
        <f>SUM(H:H)</f>
        <v>0</v>
      </c>
      <c r="O1" s="39">
        <f>SUM(L:L)</f>
        <v>0</v>
      </c>
      <c r="P1" s="39">
        <f>SUM(F:F)</f>
        <v>0</v>
      </c>
      <c r="Q1" s="2" t="s">
        <v>22</v>
      </c>
    </row>
    <row r="2" spans="1:19" ht="27" thickBot="1" x14ac:dyDescent="0.45">
      <c r="A2" s="101"/>
      <c r="B2" s="89"/>
      <c r="C2" s="89"/>
      <c r="D2" s="89"/>
      <c r="E2" s="89"/>
      <c r="F2" s="89"/>
      <c r="G2" s="99"/>
      <c r="H2" s="59" t="s">
        <v>15</v>
      </c>
      <c r="I2" s="60" t="s">
        <v>16</v>
      </c>
      <c r="J2" s="42" t="s">
        <v>17</v>
      </c>
      <c r="K2" s="42" t="s">
        <v>18</v>
      </c>
      <c r="L2" s="43" t="s">
        <v>19</v>
      </c>
      <c r="Q2" s="61">
        <f>P1-O1-N1+0</f>
        <v>0</v>
      </c>
    </row>
    <row r="3" spans="1:19" x14ac:dyDescent="0.25">
      <c r="A3" s="62">
        <v>1</v>
      </c>
      <c r="B3" s="62" t="s">
        <v>23</v>
      </c>
      <c r="C3" s="62">
        <v>1</v>
      </c>
      <c r="D3" s="62">
        <f>'Готовые товары'!C2</f>
        <v>0</v>
      </c>
      <c r="E3" s="62"/>
      <c r="F3" s="6">
        <f t="shared" ref="F3:F15" si="0">C3*E3</f>
        <v>0</v>
      </c>
      <c r="G3" s="63"/>
      <c r="H3" s="6"/>
      <c r="I3" s="64"/>
      <c r="J3" s="6">
        <v>0.9</v>
      </c>
      <c r="K3" s="6">
        <v>1</v>
      </c>
      <c r="L3" s="47">
        <f t="shared" ref="L3:L66" si="1">I3*J3/K3</f>
        <v>0</v>
      </c>
    </row>
    <row r="4" spans="1:19" x14ac:dyDescent="0.25">
      <c r="A4" s="65">
        <v>2</v>
      </c>
      <c r="B4" s="71"/>
      <c r="D4" s="65">
        <f>S4*C4</f>
        <v>0</v>
      </c>
      <c r="E4" s="65">
        <f>SUMIF(SENA!A:A,B4,SENA!B:B)</f>
        <v>0</v>
      </c>
      <c r="F4" s="17">
        <f>C4*E4</f>
        <v>0</v>
      </c>
      <c r="G4" s="63"/>
      <c r="H4" s="17"/>
      <c r="I4" s="66"/>
      <c r="J4" s="6">
        <v>0.9</v>
      </c>
      <c r="K4" s="6">
        <v>1</v>
      </c>
      <c r="L4" s="48">
        <f t="shared" si="1"/>
        <v>0</v>
      </c>
      <c r="S4" s="58">
        <f>'Готовые товары'!C13</f>
        <v>0</v>
      </c>
    </row>
    <row r="5" spans="1:19" x14ac:dyDescent="0.25">
      <c r="A5" s="65">
        <v>3</v>
      </c>
      <c r="D5" s="65">
        <f t="shared" ref="D5:D32" si="2">S5*C5</f>
        <v>0</v>
      </c>
      <c r="E5" s="65">
        <f>SUMIF(SENA!A:A,B5,SENA!B:B)</f>
        <v>0</v>
      </c>
      <c r="F5" s="17">
        <f>C5*E5</f>
        <v>0</v>
      </c>
      <c r="G5" s="63"/>
      <c r="H5" s="17"/>
      <c r="I5" s="66"/>
      <c r="J5" s="6">
        <v>0.9</v>
      </c>
      <c r="K5" s="6">
        <v>1</v>
      </c>
      <c r="L5" s="48">
        <f t="shared" si="1"/>
        <v>0</v>
      </c>
      <c r="S5" s="58">
        <f>'Готовые товары'!C13</f>
        <v>0</v>
      </c>
    </row>
    <row r="6" spans="1:19" x14ac:dyDescent="0.25">
      <c r="A6" s="65">
        <v>4</v>
      </c>
      <c r="D6" s="65">
        <f t="shared" si="2"/>
        <v>0</v>
      </c>
      <c r="E6" s="65">
        <f>SUMIF(SENA!A:A,B6,SENA!B:B)</f>
        <v>0</v>
      </c>
      <c r="F6" s="17">
        <f t="shared" si="0"/>
        <v>0</v>
      </c>
      <c r="G6" s="63"/>
      <c r="H6" s="17"/>
      <c r="I6" s="66"/>
      <c r="J6" s="6">
        <v>0.9</v>
      </c>
      <c r="K6" s="6">
        <v>1</v>
      </c>
      <c r="L6" s="48">
        <f t="shared" si="1"/>
        <v>0</v>
      </c>
      <c r="S6" s="58">
        <f>'Готовые товары'!C13</f>
        <v>0</v>
      </c>
    </row>
    <row r="7" spans="1:19" x14ac:dyDescent="0.25">
      <c r="A7" s="65">
        <v>5</v>
      </c>
      <c r="D7" s="65">
        <f t="shared" si="2"/>
        <v>0</v>
      </c>
      <c r="E7" s="65">
        <f>SUMIF(SENA!A:A,B7,SENA!B:B)</f>
        <v>0</v>
      </c>
      <c r="F7" s="17">
        <f t="shared" si="0"/>
        <v>0</v>
      </c>
      <c r="G7" s="63"/>
      <c r="H7" s="17"/>
      <c r="I7" s="66"/>
      <c r="J7" s="6">
        <v>0.9</v>
      </c>
      <c r="K7" s="6">
        <v>1</v>
      </c>
      <c r="L7" s="48">
        <f t="shared" si="1"/>
        <v>0</v>
      </c>
      <c r="S7" s="58">
        <f>'Готовые товары'!C13</f>
        <v>0</v>
      </c>
    </row>
    <row r="8" spans="1:19" x14ac:dyDescent="0.25">
      <c r="A8" s="65">
        <v>6</v>
      </c>
      <c r="D8" s="65">
        <f t="shared" si="2"/>
        <v>0</v>
      </c>
      <c r="E8" s="65">
        <f>SUMIF(SENA!A:A,B8,SENA!B:B)</f>
        <v>0</v>
      </c>
      <c r="F8" s="17">
        <f t="shared" si="0"/>
        <v>0</v>
      </c>
      <c r="G8" s="63"/>
      <c r="H8" s="17"/>
      <c r="I8" s="66"/>
      <c r="J8" s="6">
        <v>0.9</v>
      </c>
      <c r="K8" s="6">
        <v>1</v>
      </c>
      <c r="L8" s="48">
        <f t="shared" si="1"/>
        <v>0</v>
      </c>
      <c r="S8" s="58">
        <f>'Готовые товары'!C13</f>
        <v>0</v>
      </c>
    </row>
    <row r="9" spans="1:19" x14ac:dyDescent="0.25">
      <c r="A9" s="65">
        <v>7</v>
      </c>
      <c r="D9" s="65">
        <f t="shared" si="2"/>
        <v>0</v>
      </c>
      <c r="E9" s="65">
        <f>SUMIF(SENA!A:A,B9,SENA!B:B)</f>
        <v>0</v>
      </c>
      <c r="F9" s="17">
        <f t="shared" si="0"/>
        <v>0</v>
      </c>
      <c r="G9" s="63"/>
      <c r="H9" s="17"/>
      <c r="I9" s="66"/>
      <c r="J9" s="6">
        <v>0.9</v>
      </c>
      <c r="K9" s="6">
        <v>1</v>
      </c>
      <c r="L9" s="48">
        <f t="shared" si="1"/>
        <v>0</v>
      </c>
      <c r="S9" s="58">
        <f>'Готовые товары'!C13</f>
        <v>0</v>
      </c>
    </row>
    <row r="10" spans="1:19" x14ac:dyDescent="0.25">
      <c r="A10" s="65">
        <v>8</v>
      </c>
      <c r="D10" s="65">
        <f t="shared" si="2"/>
        <v>0</v>
      </c>
      <c r="E10" s="65">
        <f>SUMIF(SENA!A:A,B10,SENA!B:B)</f>
        <v>0</v>
      </c>
      <c r="F10" s="17">
        <f t="shared" si="0"/>
        <v>0</v>
      </c>
      <c r="G10" s="63"/>
      <c r="H10" s="17"/>
      <c r="I10" s="66"/>
      <c r="J10" s="6">
        <v>0.9</v>
      </c>
      <c r="K10" s="6">
        <v>1</v>
      </c>
      <c r="L10" s="48">
        <f t="shared" si="1"/>
        <v>0</v>
      </c>
      <c r="S10" s="58">
        <f>'Готовые товары'!C13</f>
        <v>0</v>
      </c>
    </row>
    <row r="11" spans="1:19" x14ac:dyDescent="0.25">
      <c r="A11" s="65">
        <v>9</v>
      </c>
      <c r="D11" s="65">
        <f t="shared" si="2"/>
        <v>0</v>
      </c>
      <c r="E11" s="65">
        <f>SUMIF(SENA!A:A,B11,SENA!B:B)</f>
        <v>0</v>
      </c>
      <c r="F11" s="17">
        <f t="shared" si="0"/>
        <v>0</v>
      </c>
      <c r="G11" s="63"/>
      <c r="H11" s="17"/>
      <c r="I11" s="66"/>
      <c r="J11" s="6">
        <v>0.9</v>
      </c>
      <c r="K11" s="6">
        <v>1</v>
      </c>
      <c r="L11" s="48">
        <f t="shared" si="1"/>
        <v>0</v>
      </c>
      <c r="S11" s="58">
        <f>'Готовые товары'!C13</f>
        <v>0</v>
      </c>
    </row>
    <row r="12" spans="1:19" x14ac:dyDescent="0.25">
      <c r="A12" s="65">
        <v>10</v>
      </c>
      <c r="D12" s="65">
        <f t="shared" si="2"/>
        <v>0</v>
      </c>
      <c r="E12" s="65">
        <f>SUMIF(SENA!A:A,B12,SENA!B:B)</f>
        <v>0</v>
      </c>
      <c r="F12" s="17">
        <f t="shared" si="0"/>
        <v>0</v>
      </c>
      <c r="G12" s="63"/>
      <c r="H12" s="17"/>
      <c r="I12" s="66"/>
      <c r="J12" s="6">
        <v>0.9</v>
      </c>
      <c r="K12" s="6">
        <v>1</v>
      </c>
      <c r="L12" s="48">
        <f t="shared" si="1"/>
        <v>0</v>
      </c>
      <c r="S12" s="58">
        <f>'Готовые товары'!C13</f>
        <v>0</v>
      </c>
    </row>
    <row r="13" spans="1:19" x14ac:dyDescent="0.25">
      <c r="A13" s="65">
        <v>11</v>
      </c>
      <c r="B13" s="67"/>
      <c r="D13" s="65">
        <f t="shared" si="2"/>
        <v>0</v>
      </c>
      <c r="E13" s="65">
        <f>SUMIF(SENA!A:A,B13,SENA!B:B)</f>
        <v>0</v>
      </c>
      <c r="F13" s="17">
        <f t="shared" si="0"/>
        <v>0</v>
      </c>
      <c r="G13" s="63"/>
      <c r="H13" s="17"/>
      <c r="I13" s="66"/>
      <c r="J13" s="6">
        <v>0.9</v>
      </c>
      <c r="K13" s="6">
        <v>1</v>
      </c>
      <c r="L13" s="48">
        <f t="shared" si="1"/>
        <v>0</v>
      </c>
      <c r="S13" s="58">
        <f>'Готовые товары'!C13</f>
        <v>0</v>
      </c>
    </row>
    <row r="14" spans="1:19" x14ac:dyDescent="0.25">
      <c r="A14" s="65">
        <v>12</v>
      </c>
      <c r="D14" s="65">
        <f t="shared" si="2"/>
        <v>0</v>
      </c>
      <c r="E14" s="65">
        <f>SUMIF(SENA!A:A,B14,SENA!B:B)</f>
        <v>0</v>
      </c>
      <c r="F14" s="17">
        <f t="shared" si="0"/>
        <v>0</v>
      </c>
      <c r="G14" s="63"/>
      <c r="H14" s="17"/>
      <c r="I14" s="66"/>
      <c r="J14" s="6">
        <v>0.9</v>
      </c>
      <c r="K14" s="6">
        <v>1</v>
      </c>
      <c r="L14" s="48">
        <f t="shared" si="1"/>
        <v>0</v>
      </c>
      <c r="S14" s="58">
        <f>'Готовые товары'!C13</f>
        <v>0</v>
      </c>
    </row>
    <row r="15" spans="1:19" x14ac:dyDescent="0.25">
      <c r="A15" s="65">
        <v>13</v>
      </c>
      <c r="D15" s="65">
        <f t="shared" si="2"/>
        <v>0</v>
      </c>
      <c r="E15" s="65">
        <f>SUMIF(SENA!A:A,B15,SENA!B:B)</f>
        <v>0</v>
      </c>
      <c r="F15" s="17">
        <f t="shared" si="0"/>
        <v>0</v>
      </c>
      <c r="G15" s="63"/>
      <c r="H15" s="17"/>
      <c r="I15" s="66"/>
      <c r="J15" s="6">
        <v>0.9</v>
      </c>
      <c r="K15" s="6">
        <v>1</v>
      </c>
      <c r="L15" s="48">
        <f t="shared" si="1"/>
        <v>0</v>
      </c>
      <c r="S15" s="58">
        <f>'Готовые товары'!C13</f>
        <v>0</v>
      </c>
    </row>
    <row r="16" spans="1:19" x14ac:dyDescent="0.25">
      <c r="A16" s="65">
        <v>14</v>
      </c>
      <c r="D16" s="65">
        <f t="shared" si="2"/>
        <v>0</v>
      </c>
      <c r="E16" s="65">
        <f>SUMIF(SENA!A:A,B16,SENA!B:B)</f>
        <v>0</v>
      </c>
      <c r="F16" s="17">
        <f>C16*E16</f>
        <v>0</v>
      </c>
      <c r="G16" s="63"/>
      <c r="H16" s="17"/>
      <c r="I16" s="66"/>
      <c r="J16" s="6">
        <v>0.9</v>
      </c>
      <c r="K16" s="6">
        <v>1</v>
      </c>
      <c r="L16" s="48">
        <f t="shared" si="1"/>
        <v>0</v>
      </c>
      <c r="S16" s="58">
        <f>'Готовые товары'!C13</f>
        <v>0</v>
      </c>
    </row>
    <row r="17" spans="1:19" x14ac:dyDescent="0.25">
      <c r="A17" s="65">
        <v>15</v>
      </c>
      <c r="D17" s="65">
        <f t="shared" si="2"/>
        <v>0</v>
      </c>
      <c r="E17" s="65">
        <f>SUMIF(SENA!A:A,B17,SENA!B:B)</f>
        <v>0</v>
      </c>
      <c r="F17" s="17">
        <f>C17*E17</f>
        <v>0</v>
      </c>
      <c r="G17" s="63"/>
      <c r="H17" s="17"/>
      <c r="I17" s="66"/>
      <c r="J17" s="6">
        <v>0.9</v>
      </c>
      <c r="K17" s="6">
        <v>1</v>
      </c>
      <c r="L17" s="48">
        <f t="shared" si="1"/>
        <v>0</v>
      </c>
      <c r="S17" s="58">
        <f>'Готовые товары'!C13</f>
        <v>0</v>
      </c>
    </row>
    <row r="18" spans="1:19" x14ac:dyDescent="0.25">
      <c r="A18" s="65">
        <v>16</v>
      </c>
      <c r="D18" s="65">
        <f t="shared" si="2"/>
        <v>0</v>
      </c>
      <c r="E18" s="65">
        <f>SUMIF(SENA!A:A,B18,SENA!B:B)</f>
        <v>0</v>
      </c>
      <c r="F18" s="17">
        <f t="shared" ref="F18:F73" si="3">C18*E18</f>
        <v>0</v>
      </c>
      <c r="G18" s="63"/>
      <c r="H18" s="17"/>
      <c r="I18" s="66"/>
      <c r="J18" s="6">
        <v>0.9</v>
      </c>
      <c r="K18" s="6">
        <v>1</v>
      </c>
      <c r="L18" s="48">
        <f t="shared" si="1"/>
        <v>0</v>
      </c>
      <c r="S18" s="58">
        <f>'Готовые товары'!C13</f>
        <v>0</v>
      </c>
    </row>
    <row r="19" spans="1:19" x14ac:dyDescent="0.25">
      <c r="A19" s="65">
        <v>17</v>
      </c>
      <c r="D19" s="65">
        <f t="shared" si="2"/>
        <v>0</v>
      </c>
      <c r="E19" s="65">
        <f>SUMIF(SENA!A:A,B19,SENA!B:B)</f>
        <v>0</v>
      </c>
      <c r="F19" s="17">
        <f t="shared" si="3"/>
        <v>0</v>
      </c>
      <c r="G19" s="63"/>
      <c r="H19" s="17"/>
      <c r="I19" s="66"/>
      <c r="J19" s="6">
        <v>0.9</v>
      </c>
      <c r="K19" s="6">
        <v>1</v>
      </c>
      <c r="L19" s="48">
        <f t="shared" si="1"/>
        <v>0</v>
      </c>
      <c r="S19" s="58">
        <f>'Готовые товары'!C13</f>
        <v>0</v>
      </c>
    </row>
    <row r="20" spans="1:19" x14ac:dyDescent="0.25">
      <c r="A20" s="65">
        <v>18</v>
      </c>
      <c r="D20" s="65">
        <f t="shared" si="2"/>
        <v>0</v>
      </c>
      <c r="E20" s="65">
        <f>SUMIF(SENA!A:A,B20,SENA!B:B)</f>
        <v>0</v>
      </c>
      <c r="F20" s="17">
        <f t="shared" si="3"/>
        <v>0</v>
      </c>
      <c r="G20" s="63"/>
      <c r="H20" s="17"/>
      <c r="I20" s="66"/>
      <c r="J20" s="6">
        <v>0.9</v>
      </c>
      <c r="K20" s="6">
        <v>1</v>
      </c>
      <c r="L20" s="48">
        <f t="shared" si="1"/>
        <v>0</v>
      </c>
      <c r="S20" s="58">
        <f>'Готовые товары'!C13</f>
        <v>0</v>
      </c>
    </row>
    <row r="21" spans="1:19" x14ac:dyDescent="0.25">
      <c r="A21" s="65">
        <v>19</v>
      </c>
      <c r="D21" s="65">
        <f t="shared" si="2"/>
        <v>0</v>
      </c>
      <c r="E21" s="65">
        <f>SUMIF(SENA!A:A,B21,SENA!B:B)</f>
        <v>0</v>
      </c>
      <c r="F21" s="17">
        <f t="shared" si="3"/>
        <v>0</v>
      </c>
      <c r="G21" s="63"/>
      <c r="H21" s="17"/>
      <c r="I21" s="66"/>
      <c r="J21" s="6">
        <v>0.9</v>
      </c>
      <c r="K21" s="6">
        <v>1</v>
      </c>
      <c r="L21" s="48">
        <f t="shared" si="1"/>
        <v>0</v>
      </c>
      <c r="S21" s="58">
        <f>'Готовые товары'!C13</f>
        <v>0</v>
      </c>
    </row>
    <row r="22" spans="1:19" x14ac:dyDescent="0.25">
      <c r="A22" s="65">
        <v>20</v>
      </c>
      <c r="D22" s="65">
        <f t="shared" si="2"/>
        <v>0</v>
      </c>
      <c r="E22" s="65">
        <f>SUMIF(SENA!A:A,B22,SENA!B:B)</f>
        <v>0</v>
      </c>
      <c r="F22" s="17">
        <f t="shared" si="3"/>
        <v>0</v>
      </c>
      <c r="G22" s="63"/>
      <c r="H22" s="17"/>
      <c r="I22" s="66"/>
      <c r="J22" s="6">
        <v>0.9</v>
      </c>
      <c r="K22" s="6">
        <v>1</v>
      </c>
      <c r="L22" s="48">
        <f t="shared" si="1"/>
        <v>0</v>
      </c>
      <c r="S22" s="58">
        <f>'Готовые товары'!C13</f>
        <v>0</v>
      </c>
    </row>
    <row r="23" spans="1:19" x14ac:dyDescent="0.25">
      <c r="A23" s="65">
        <v>21</v>
      </c>
      <c r="D23" s="65">
        <f t="shared" si="2"/>
        <v>0</v>
      </c>
      <c r="E23" s="65">
        <f>SUMIF(SENA!A:A,B23,SENA!B:B)</f>
        <v>0</v>
      </c>
      <c r="F23" s="17">
        <f t="shared" si="3"/>
        <v>0</v>
      </c>
      <c r="G23" s="63"/>
      <c r="H23" s="17"/>
      <c r="I23" s="66"/>
      <c r="J23" s="6">
        <v>0.9</v>
      </c>
      <c r="K23" s="6">
        <v>1</v>
      </c>
      <c r="L23" s="48">
        <f t="shared" si="1"/>
        <v>0</v>
      </c>
      <c r="S23" s="58">
        <f>'Готовые товары'!C13</f>
        <v>0</v>
      </c>
    </row>
    <row r="24" spans="1:19" x14ac:dyDescent="0.25">
      <c r="A24" s="65">
        <v>22</v>
      </c>
      <c r="D24" s="65">
        <f t="shared" si="2"/>
        <v>0</v>
      </c>
      <c r="E24" s="65">
        <f>SUMIF(SENA!A:A,B24,SENA!B:B)</f>
        <v>0</v>
      </c>
      <c r="F24" s="17">
        <f t="shared" si="3"/>
        <v>0</v>
      </c>
      <c r="G24" s="63"/>
      <c r="H24" s="17"/>
      <c r="I24" s="66"/>
      <c r="J24" s="6">
        <v>0.9</v>
      </c>
      <c r="K24" s="6">
        <v>1</v>
      </c>
      <c r="L24" s="48">
        <f t="shared" si="1"/>
        <v>0</v>
      </c>
      <c r="S24" s="58">
        <f>'Готовые товары'!C13</f>
        <v>0</v>
      </c>
    </row>
    <row r="25" spans="1:19" x14ac:dyDescent="0.25">
      <c r="A25" s="65">
        <v>23</v>
      </c>
      <c r="D25" s="65">
        <f t="shared" si="2"/>
        <v>0</v>
      </c>
      <c r="E25" s="65">
        <f>SUMIF(SENA!A:A,B25,SENA!B:B)</f>
        <v>0</v>
      </c>
      <c r="F25" s="17">
        <f t="shared" si="3"/>
        <v>0</v>
      </c>
      <c r="G25" s="63"/>
      <c r="H25" s="17"/>
      <c r="I25" s="66"/>
      <c r="J25" s="6">
        <v>0.9</v>
      </c>
      <c r="K25" s="6">
        <v>1</v>
      </c>
      <c r="L25" s="48">
        <f t="shared" si="1"/>
        <v>0</v>
      </c>
      <c r="S25" s="58">
        <f>'Готовые товары'!C13</f>
        <v>0</v>
      </c>
    </row>
    <row r="26" spans="1:19" x14ac:dyDescent="0.25">
      <c r="A26" s="65">
        <v>24</v>
      </c>
      <c r="D26" s="65">
        <f t="shared" si="2"/>
        <v>0</v>
      </c>
      <c r="E26" s="65">
        <f>SUMIF(SENA!A:A,B26,SENA!B:B)</f>
        <v>0</v>
      </c>
      <c r="F26" s="17">
        <f t="shared" si="3"/>
        <v>0</v>
      </c>
      <c r="G26" s="63"/>
      <c r="H26" s="17"/>
      <c r="I26" s="66"/>
      <c r="J26" s="6">
        <v>0.9</v>
      </c>
      <c r="K26" s="6">
        <v>1</v>
      </c>
      <c r="L26" s="48">
        <f t="shared" si="1"/>
        <v>0</v>
      </c>
      <c r="S26" s="58">
        <f>'Готовые товары'!C13</f>
        <v>0</v>
      </c>
    </row>
    <row r="27" spans="1:19" x14ac:dyDescent="0.25">
      <c r="A27" s="65">
        <v>25</v>
      </c>
      <c r="D27" s="65">
        <f t="shared" si="2"/>
        <v>0</v>
      </c>
      <c r="E27" s="65">
        <f>SUMIF(SENA!A:A,B27,SENA!B:B)</f>
        <v>0</v>
      </c>
      <c r="F27" s="17">
        <f t="shared" si="3"/>
        <v>0</v>
      </c>
      <c r="G27" s="63"/>
      <c r="H27" s="17"/>
      <c r="I27" s="66"/>
      <c r="J27" s="6">
        <v>0.9</v>
      </c>
      <c r="K27" s="6">
        <v>1</v>
      </c>
      <c r="L27" s="48">
        <f t="shared" si="1"/>
        <v>0</v>
      </c>
      <c r="S27" s="58">
        <f>'Готовые товары'!C13</f>
        <v>0</v>
      </c>
    </row>
    <row r="28" spans="1:19" x14ac:dyDescent="0.25">
      <c r="A28" s="65">
        <v>26</v>
      </c>
      <c r="D28" s="65">
        <f t="shared" si="2"/>
        <v>0</v>
      </c>
      <c r="E28" s="65">
        <f>SUMIF(SENA!A:A,B28,SENA!B:B)</f>
        <v>0</v>
      </c>
      <c r="F28" s="17">
        <f t="shared" si="3"/>
        <v>0</v>
      </c>
      <c r="G28" s="63"/>
      <c r="H28" s="17"/>
      <c r="I28" s="66"/>
      <c r="J28" s="6">
        <v>0.9</v>
      </c>
      <c r="K28" s="6">
        <v>1</v>
      </c>
      <c r="L28" s="48">
        <f t="shared" si="1"/>
        <v>0</v>
      </c>
      <c r="S28" s="58">
        <f>'Готовые товары'!C13</f>
        <v>0</v>
      </c>
    </row>
    <row r="29" spans="1:19" x14ac:dyDescent="0.25">
      <c r="A29" s="65">
        <v>27</v>
      </c>
      <c r="D29" s="65">
        <f t="shared" si="2"/>
        <v>0</v>
      </c>
      <c r="E29" s="65">
        <f>SUMIF(SENA!A:A,B29,SENA!B:B)</f>
        <v>0</v>
      </c>
      <c r="F29" s="17">
        <f t="shared" si="3"/>
        <v>0</v>
      </c>
      <c r="G29" s="63"/>
      <c r="H29" s="17"/>
      <c r="I29" s="66"/>
      <c r="J29" s="6">
        <v>0.9</v>
      </c>
      <c r="K29" s="6">
        <v>1</v>
      </c>
      <c r="L29" s="48">
        <f t="shared" si="1"/>
        <v>0</v>
      </c>
      <c r="S29" s="58">
        <f>'Готовые товары'!C13</f>
        <v>0</v>
      </c>
    </row>
    <row r="30" spans="1:19" x14ac:dyDescent="0.25">
      <c r="A30" s="65">
        <v>28</v>
      </c>
      <c r="D30" s="65">
        <f t="shared" si="2"/>
        <v>0</v>
      </c>
      <c r="E30" s="65">
        <f>SUMIF(SENA!A:A,B30,SENA!B:B)</f>
        <v>0</v>
      </c>
      <c r="F30" s="17">
        <f t="shared" si="3"/>
        <v>0</v>
      </c>
      <c r="G30" s="63"/>
      <c r="H30" s="17"/>
      <c r="I30" s="66"/>
      <c r="J30" s="6">
        <v>0.9</v>
      </c>
      <c r="K30" s="6">
        <v>1</v>
      </c>
      <c r="L30" s="48">
        <f t="shared" si="1"/>
        <v>0</v>
      </c>
      <c r="S30" s="58">
        <f>'Готовые товары'!C13</f>
        <v>0</v>
      </c>
    </row>
    <row r="31" spans="1:19" x14ac:dyDescent="0.25">
      <c r="A31" s="65">
        <v>29</v>
      </c>
      <c r="D31" s="65">
        <f t="shared" si="2"/>
        <v>0</v>
      </c>
      <c r="E31" s="65">
        <f>SUMIF(SENA!A:A,B31,SENA!B:B)</f>
        <v>0</v>
      </c>
      <c r="F31" s="17">
        <f t="shared" si="3"/>
        <v>0</v>
      </c>
      <c r="G31" s="18"/>
      <c r="H31" s="17"/>
      <c r="I31" s="66"/>
      <c r="J31" s="6">
        <v>0.9</v>
      </c>
      <c r="K31" s="6">
        <v>1</v>
      </c>
      <c r="L31" s="48">
        <f t="shared" si="1"/>
        <v>0</v>
      </c>
      <c r="S31" s="58">
        <f>'Готовые товары'!C13</f>
        <v>0</v>
      </c>
    </row>
    <row r="32" spans="1:19" x14ac:dyDescent="0.25">
      <c r="A32" s="65">
        <v>30</v>
      </c>
      <c r="D32" s="65">
        <f t="shared" si="2"/>
        <v>0</v>
      </c>
      <c r="E32" s="65">
        <f>SUMIF(SENA!A:A,B32,SENA!B:B)</f>
        <v>0</v>
      </c>
      <c r="F32" s="17">
        <f t="shared" si="3"/>
        <v>0</v>
      </c>
      <c r="G32" s="18"/>
      <c r="H32" s="17"/>
      <c r="I32" s="66"/>
      <c r="J32" s="6">
        <v>0.9</v>
      </c>
      <c r="K32" s="6">
        <v>1</v>
      </c>
      <c r="L32" s="48">
        <f t="shared" si="1"/>
        <v>0</v>
      </c>
      <c r="S32" s="58">
        <f>'Готовые товары'!C13</f>
        <v>0</v>
      </c>
    </row>
    <row r="33" spans="1:12" x14ac:dyDescent="0.25">
      <c r="A33" s="65">
        <v>31</v>
      </c>
      <c r="E33" s="65">
        <f>SUMIF(SENA!A:A,B33,SENA!B:B)</f>
        <v>0</v>
      </c>
      <c r="F33" s="17">
        <f t="shared" si="3"/>
        <v>0</v>
      </c>
      <c r="G33" s="18"/>
      <c r="H33" s="17"/>
      <c r="I33" s="66"/>
      <c r="J33" s="6">
        <v>0.9</v>
      </c>
      <c r="K33" s="6">
        <v>1</v>
      </c>
      <c r="L33" s="48">
        <f t="shared" si="1"/>
        <v>0</v>
      </c>
    </row>
    <row r="34" spans="1:12" x14ac:dyDescent="0.25">
      <c r="A34" s="65">
        <v>32</v>
      </c>
      <c r="E34" s="65">
        <f>SUMIF(SENA!A:A,B34,SENA!B:B)</f>
        <v>0</v>
      </c>
      <c r="F34" s="17">
        <f t="shared" si="3"/>
        <v>0</v>
      </c>
      <c r="G34" s="18"/>
      <c r="H34" s="17"/>
      <c r="I34" s="66"/>
      <c r="J34" s="6">
        <v>0.9</v>
      </c>
      <c r="K34" s="6">
        <v>1</v>
      </c>
      <c r="L34" s="48">
        <f t="shared" si="1"/>
        <v>0</v>
      </c>
    </row>
    <row r="35" spans="1:12" x14ac:dyDescent="0.25">
      <c r="A35" s="65">
        <v>33</v>
      </c>
      <c r="E35" s="65">
        <f>SUMIF(SENA!A:A,B35,SENA!B:B)</f>
        <v>0</v>
      </c>
      <c r="F35" s="17">
        <f t="shared" si="3"/>
        <v>0</v>
      </c>
      <c r="G35" s="18"/>
      <c r="H35" s="17"/>
      <c r="I35" s="66"/>
      <c r="J35" s="6">
        <v>0.9</v>
      </c>
      <c r="K35" s="6">
        <v>1</v>
      </c>
      <c r="L35" s="48">
        <f t="shared" si="1"/>
        <v>0</v>
      </c>
    </row>
    <row r="36" spans="1:12" x14ac:dyDescent="0.25">
      <c r="A36" s="65">
        <v>34</v>
      </c>
      <c r="E36" s="65">
        <f>SUMIF(SENA!A:A,B36,SENA!B:B)</f>
        <v>0</v>
      </c>
      <c r="F36" s="17">
        <f t="shared" si="3"/>
        <v>0</v>
      </c>
      <c r="G36" s="18"/>
      <c r="H36" s="17"/>
      <c r="I36" s="66"/>
      <c r="J36" s="6">
        <v>0.9</v>
      </c>
      <c r="K36" s="6">
        <v>1</v>
      </c>
      <c r="L36" s="48">
        <f t="shared" si="1"/>
        <v>0</v>
      </c>
    </row>
    <row r="37" spans="1:12" x14ac:dyDescent="0.25">
      <c r="A37" s="65">
        <v>35</v>
      </c>
      <c r="E37" s="65">
        <f>SUMIF(SENA!A:A,B37,SENA!B:B)</f>
        <v>0</v>
      </c>
      <c r="F37" s="17">
        <f t="shared" si="3"/>
        <v>0</v>
      </c>
      <c r="G37" s="18"/>
      <c r="H37" s="17"/>
      <c r="I37" s="66"/>
      <c r="J37" s="6">
        <v>0.9</v>
      </c>
      <c r="K37" s="6">
        <v>1</v>
      </c>
      <c r="L37" s="48">
        <f t="shared" si="1"/>
        <v>0</v>
      </c>
    </row>
    <row r="38" spans="1:12" x14ac:dyDescent="0.25">
      <c r="A38" s="65">
        <v>36</v>
      </c>
      <c r="E38" s="65">
        <f>SUMIF(SENA!A:A,B38,SENA!B:B)</f>
        <v>0</v>
      </c>
      <c r="F38" s="17">
        <f t="shared" si="3"/>
        <v>0</v>
      </c>
      <c r="G38" s="18"/>
      <c r="H38" s="17"/>
      <c r="I38" s="66"/>
      <c r="J38" s="6">
        <v>0.9</v>
      </c>
      <c r="K38" s="6">
        <v>1</v>
      </c>
      <c r="L38" s="48">
        <f t="shared" si="1"/>
        <v>0</v>
      </c>
    </row>
    <row r="39" spans="1:12" x14ac:dyDescent="0.25">
      <c r="A39" s="65">
        <v>37</v>
      </c>
      <c r="E39" s="65">
        <f>SUMIF(SENA!A:A,B39,SENA!B:B)</f>
        <v>0</v>
      </c>
      <c r="F39" s="17">
        <f t="shared" si="3"/>
        <v>0</v>
      </c>
      <c r="G39" s="18"/>
      <c r="H39" s="17"/>
      <c r="I39" s="66"/>
      <c r="J39" s="6">
        <v>0.9</v>
      </c>
      <c r="K39" s="6">
        <v>1</v>
      </c>
      <c r="L39" s="48">
        <f t="shared" si="1"/>
        <v>0</v>
      </c>
    </row>
    <row r="40" spans="1:12" x14ac:dyDescent="0.25">
      <c r="A40" s="65">
        <v>38</v>
      </c>
      <c r="E40" s="65">
        <f>SUMIF(SENA!A:A,B40,SENA!B:B)</f>
        <v>0</v>
      </c>
      <c r="F40" s="17">
        <f t="shared" si="3"/>
        <v>0</v>
      </c>
      <c r="G40" s="18"/>
      <c r="H40" s="17"/>
      <c r="I40" s="66"/>
      <c r="J40" s="6">
        <v>0.9</v>
      </c>
      <c r="K40" s="6">
        <v>1</v>
      </c>
      <c r="L40" s="48">
        <f t="shared" si="1"/>
        <v>0</v>
      </c>
    </row>
    <row r="41" spans="1:12" x14ac:dyDescent="0.25">
      <c r="A41" s="65">
        <v>39</v>
      </c>
      <c r="E41" s="65">
        <f>SUMIF(SENA!A:A,B41,SENA!B:B)</f>
        <v>0</v>
      </c>
      <c r="F41" s="17">
        <f t="shared" si="3"/>
        <v>0</v>
      </c>
      <c r="G41" s="18"/>
      <c r="H41" s="17"/>
      <c r="I41" s="66"/>
      <c r="J41" s="6">
        <v>0.9</v>
      </c>
      <c r="K41" s="6">
        <v>1</v>
      </c>
      <c r="L41" s="48">
        <f t="shared" si="1"/>
        <v>0</v>
      </c>
    </row>
    <row r="42" spans="1:12" x14ac:dyDescent="0.25">
      <c r="A42" s="65">
        <v>40</v>
      </c>
      <c r="E42" s="65">
        <f>SUMIF(SENA!A:A,B42,SENA!B:B)</f>
        <v>0</v>
      </c>
      <c r="F42" s="17">
        <f t="shared" si="3"/>
        <v>0</v>
      </c>
      <c r="G42" s="18"/>
      <c r="H42" s="17"/>
      <c r="I42" s="66"/>
      <c r="J42" s="6">
        <v>0.9</v>
      </c>
      <c r="K42" s="6">
        <v>1</v>
      </c>
      <c r="L42" s="48">
        <f t="shared" si="1"/>
        <v>0</v>
      </c>
    </row>
    <row r="43" spans="1:12" x14ac:dyDescent="0.25">
      <c r="A43" s="65">
        <v>41</v>
      </c>
      <c r="E43" s="65">
        <f>SUMIF(SENA!A:A,B43,SENA!B:B)</f>
        <v>0</v>
      </c>
      <c r="F43" s="17">
        <f t="shared" si="3"/>
        <v>0</v>
      </c>
      <c r="G43" s="18"/>
      <c r="H43" s="17"/>
      <c r="I43" s="66"/>
      <c r="J43" s="6">
        <v>0.9</v>
      </c>
      <c r="K43" s="6">
        <v>1</v>
      </c>
      <c r="L43" s="48">
        <f t="shared" si="1"/>
        <v>0</v>
      </c>
    </row>
    <row r="44" spans="1:12" x14ac:dyDescent="0.25">
      <c r="A44" s="65">
        <v>42</v>
      </c>
      <c r="E44" s="65">
        <f>SUMIF(SENA!A:A,B44,SENA!B:B)</f>
        <v>0</v>
      </c>
      <c r="F44" s="17">
        <f t="shared" si="3"/>
        <v>0</v>
      </c>
      <c r="G44" s="18"/>
      <c r="H44" s="17"/>
      <c r="I44" s="66"/>
      <c r="J44" s="6">
        <v>0.9</v>
      </c>
      <c r="K44" s="6">
        <v>1</v>
      </c>
      <c r="L44" s="48">
        <f t="shared" si="1"/>
        <v>0</v>
      </c>
    </row>
    <row r="45" spans="1:12" x14ac:dyDescent="0.25">
      <c r="A45" s="65">
        <v>43</v>
      </c>
      <c r="E45" s="65">
        <f>SUMIF(SENA!A:A,B45,SENA!B:B)</f>
        <v>0</v>
      </c>
      <c r="F45" s="17">
        <f t="shared" si="3"/>
        <v>0</v>
      </c>
      <c r="G45" s="18"/>
      <c r="H45" s="17"/>
      <c r="I45" s="66"/>
      <c r="J45" s="6">
        <v>0.9</v>
      </c>
      <c r="K45" s="6">
        <v>1</v>
      </c>
      <c r="L45" s="48">
        <f t="shared" si="1"/>
        <v>0</v>
      </c>
    </row>
    <row r="46" spans="1:12" x14ac:dyDescent="0.25">
      <c r="A46" s="65">
        <v>44</v>
      </c>
      <c r="E46" s="65">
        <f>SUMIF(SENA!A:A,B46,SENA!B:B)</f>
        <v>0</v>
      </c>
      <c r="F46" s="17">
        <f t="shared" si="3"/>
        <v>0</v>
      </c>
      <c r="G46" s="18"/>
      <c r="H46" s="17"/>
      <c r="I46" s="66"/>
      <c r="J46" s="6">
        <v>0.9</v>
      </c>
      <c r="K46" s="6">
        <v>1</v>
      </c>
      <c r="L46" s="48">
        <f t="shared" si="1"/>
        <v>0</v>
      </c>
    </row>
    <row r="47" spans="1:12" x14ac:dyDescent="0.25">
      <c r="A47" s="65">
        <v>45</v>
      </c>
      <c r="B47" s="67"/>
      <c r="E47" s="65">
        <f>SUMIF(SENA!A:A,B47,SENA!B:B)</f>
        <v>0</v>
      </c>
      <c r="F47" s="17">
        <f t="shared" si="3"/>
        <v>0</v>
      </c>
      <c r="G47" s="18"/>
      <c r="H47" s="17"/>
      <c r="I47" s="66"/>
      <c r="J47" s="6">
        <v>0.9</v>
      </c>
      <c r="K47" s="6">
        <v>1</v>
      </c>
      <c r="L47" s="48">
        <f t="shared" si="1"/>
        <v>0</v>
      </c>
    </row>
    <row r="48" spans="1:12" x14ac:dyDescent="0.25">
      <c r="A48" s="65">
        <v>46</v>
      </c>
      <c r="E48" s="65">
        <f>SUMIF(SENA!A:A,B48,SENA!B:B)</f>
        <v>0</v>
      </c>
      <c r="F48" s="17">
        <f t="shared" si="3"/>
        <v>0</v>
      </c>
      <c r="G48" s="18"/>
      <c r="H48" s="17"/>
      <c r="I48" s="66"/>
      <c r="J48" s="6">
        <v>0.9</v>
      </c>
      <c r="K48" s="6">
        <v>1</v>
      </c>
      <c r="L48" s="48">
        <f t="shared" si="1"/>
        <v>0</v>
      </c>
    </row>
    <row r="49" spans="1:12" x14ac:dyDescent="0.25">
      <c r="A49" s="65">
        <v>47</v>
      </c>
      <c r="E49" s="65">
        <f>SUMIF(SENA!A:A,B49,SENA!B:B)</f>
        <v>0</v>
      </c>
      <c r="F49" s="17">
        <f t="shared" si="3"/>
        <v>0</v>
      </c>
      <c r="G49" s="18"/>
      <c r="H49" s="17"/>
      <c r="I49" s="66"/>
      <c r="J49" s="6">
        <v>0.9</v>
      </c>
      <c r="K49" s="6">
        <v>1</v>
      </c>
      <c r="L49" s="48">
        <f t="shared" si="1"/>
        <v>0</v>
      </c>
    </row>
    <row r="50" spans="1:12" x14ac:dyDescent="0.25">
      <c r="A50" s="65">
        <v>48</v>
      </c>
      <c r="E50" s="65">
        <f>SUMIF(SENA!A:A,B50,SENA!B:B)</f>
        <v>0</v>
      </c>
      <c r="F50" s="17">
        <f t="shared" si="3"/>
        <v>0</v>
      </c>
      <c r="G50" s="18"/>
      <c r="H50" s="17"/>
      <c r="I50" s="66"/>
      <c r="J50" s="6">
        <v>0.9</v>
      </c>
      <c r="K50" s="6">
        <v>1</v>
      </c>
      <c r="L50" s="48">
        <f t="shared" si="1"/>
        <v>0</v>
      </c>
    </row>
    <row r="51" spans="1:12" x14ac:dyDescent="0.25">
      <c r="A51" s="65">
        <v>49</v>
      </c>
      <c r="E51" s="65">
        <f>SUMIF(SENA!A:A,B51,SENA!B:B)</f>
        <v>0</v>
      </c>
      <c r="F51" s="17">
        <f t="shared" si="3"/>
        <v>0</v>
      </c>
      <c r="G51" s="18"/>
      <c r="H51" s="17"/>
      <c r="I51" s="66"/>
      <c r="J51" s="6">
        <v>0.9</v>
      </c>
      <c r="K51" s="6">
        <v>1</v>
      </c>
      <c r="L51" s="48">
        <f t="shared" si="1"/>
        <v>0</v>
      </c>
    </row>
    <row r="52" spans="1:12" x14ac:dyDescent="0.25">
      <c r="A52" s="65">
        <v>50</v>
      </c>
      <c r="E52" s="65">
        <f>SUMIF(SENA!A:A,B52,SENA!B:B)</f>
        <v>0</v>
      </c>
      <c r="F52" s="17">
        <f t="shared" si="3"/>
        <v>0</v>
      </c>
      <c r="G52" s="18"/>
      <c r="H52" s="17"/>
      <c r="I52" s="66"/>
      <c r="J52" s="6">
        <v>0.9</v>
      </c>
      <c r="K52" s="6">
        <v>1</v>
      </c>
      <c r="L52" s="48">
        <f t="shared" si="1"/>
        <v>0</v>
      </c>
    </row>
    <row r="53" spans="1:12" x14ac:dyDescent="0.25">
      <c r="A53" s="65">
        <v>51</v>
      </c>
      <c r="E53" s="65">
        <f>SUMIF(SENA!A:A,B53,SENA!B:B)</f>
        <v>0</v>
      </c>
      <c r="F53" s="17">
        <f t="shared" si="3"/>
        <v>0</v>
      </c>
      <c r="G53" s="18"/>
      <c r="H53" s="17"/>
      <c r="I53" s="66"/>
      <c r="J53" s="6">
        <v>0.9</v>
      </c>
      <c r="K53" s="6">
        <v>1</v>
      </c>
      <c r="L53" s="48">
        <f t="shared" si="1"/>
        <v>0</v>
      </c>
    </row>
    <row r="54" spans="1:12" x14ac:dyDescent="0.25">
      <c r="A54" s="65">
        <v>52</v>
      </c>
      <c r="E54" s="65">
        <f>SUMIF(SENA!A:A,B54,SENA!B:B)</f>
        <v>0</v>
      </c>
      <c r="F54" s="17">
        <f t="shared" si="3"/>
        <v>0</v>
      </c>
      <c r="G54" s="18"/>
      <c r="H54" s="17"/>
      <c r="I54" s="66"/>
      <c r="J54" s="6">
        <v>0.9</v>
      </c>
      <c r="K54" s="6">
        <v>1</v>
      </c>
      <c r="L54" s="48">
        <f t="shared" si="1"/>
        <v>0</v>
      </c>
    </row>
    <row r="55" spans="1:12" x14ac:dyDescent="0.25">
      <c r="A55" s="65">
        <v>53</v>
      </c>
      <c r="E55" s="65">
        <f>SUMIF(SENA!A:A,B55,SENA!B:B)</f>
        <v>0</v>
      </c>
      <c r="F55" s="17">
        <f t="shared" si="3"/>
        <v>0</v>
      </c>
      <c r="G55" s="18"/>
      <c r="H55" s="17"/>
      <c r="I55" s="66"/>
      <c r="J55" s="6">
        <v>0.9</v>
      </c>
      <c r="K55" s="6">
        <v>1</v>
      </c>
      <c r="L55" s="48">
        <f t="shared" si="1"/>
        <v>0</v>
      </c>
    </row>
    <row r="56" spans="1:12" x14ac:dyDescent="0.25">
      <c r="A56" s="65">
        <v>54</v>
      </c>
      <c r="E56" s="65">
        <f>SUMIF(SENA!A:A,B56,SENA!B:B)</f>
        <v>0</v>
      </c>
      <c r="F56" s="17">
        <f t="shared" si="3"/>
        <v>0</v>
      </c>
      <c r="G56" s="18"/>
      <c r="H56" s="17"/>
      <c r="I56" s="66"/>
      <c r="J56" s="6">
        <v>0.9</v>
      </c>
      <c r="K56" s="6">
        <v>1</v>
      </c>
      <c r="L56" s="48">
        <f t="shared" si="1"/>
        <v>0</v>
      </c>
    </row>
    <row r="57" spans="1:12" x14ac:dyDescent="0.25">
      <c r="A57" s="65">
        <v>55</v>
      </c>
      <c r="E57" s="65">
        <f>SUMIF(SENA!A:A,B57,SENA!B:B)</f>
        <v>0</v>
      </c>
      <c r="F57" s="17">
        <f t="shared" si="3"/>
        <v>0</v>
      </c>
      <c r="G57" s="18"/>
      <c r="H57" s="17"/>
      <c r="I57" s="66"/>
      <c r="J57" s="6">
        <v>0.9</v>
      </c>
      <c r="K57" s="6">
        <v>1</v>
      </c>
      <c r="L57" s="48">
        <f t="shared" si="1"/>
        <v>0</v>
      </c>
    </row>
    <row r="58" spans="1:12" x14ac:dyDescent="0.25">
      <c r="A58" s="65">
        <v>56</v>
      </c>
      <c r="E58" s="65">
        <f>SUMIF(SENA!A:A,B58,SENA!B:B)</f>
        <v>0</v>
      </c>
      <c r="F58" s="17">
        <f t="shared" si="3"/>
        <v>0</v>
      </c>
      <c r="G58" s="18"/>
      <c r="H58" s="17"/>
      <c r="I58" s="66"/>
      <c r="J58" s="6">
        <v>0.9</v>
      </c>
      <c r="K58" s="6">
        <v>1</v>
      </c>
      <c r="L58" s="48">
        <f t="shared" si="1"/>
        <v>0</v>
      </c>
    </row>
    <row r="59" spans="1:12" x14ac:dyDescent="0.25">
      <c r="A59" s="65">
        <v>57</v>
      </c>
      <c r="E59" s="65">
        <f>SUMIF(SENA!A:A,B59,SENA!B:B)</f>
        <v>0</v>
      </c>
      <c r="F59" s="17">
        <f t="shared" si="3"/>
        <v>0</v>
      </c>
      <c r="G59" s="18"/>
      <c r="H59" s="17"/>
      <c r="I59" s="66"/>
      <c r="J59" s="6">
        <v>0.9</v>
      </c>
      <c r="K59" s="6">
        <v>1</v>
      </c>
      <c r="L59" s="48">
        <f t="shared" si="1"/>
        <v>0</v>
      </c>
    </row>
    <row r="60" spans="1:12" x14ac:dyDescent="0.25">
      <c r="A60" s="65">
        <v>58</v>
      </c>
      <c r="E60" s="65">
        <f>SUMIF(SENA!A:A,B60,SENA!B:B)</f>
        <v>0</v>
      </c>
      <c r="F60" s="17">
        <f t="shared" si="3"/>
        <v>0</v>
      </c>
      <c r="G60" s="18"/>
      <c r="H60" s="17"/>
      <c r="I60" s="66"/>
      <c r="J60" s="6">
        <v>0.9</v>
      </c>
      <c r="K60" s="6">
        <v>1</v>
      </c>
      <c r="L60" s="48">
        <f t="shared" si="1"/>
        <v>0</v>
      </c>
    </row>
    <row r="61" spans="1:12" x14ac:dyDescent="0.25">
      <c r="A61" s="65">
        <v>59</v>
      </c>
      <c r="E61" s="65">
        <f>SUMIF(SENA!A:A,B61,SENA!B:B)</f>
        <v>0</v>
      </c>
      <c r="F61" s="17">
        <f t="shared" si="3"/>
        <v>0</v>
      </c>
      <c r="G61" s="18"/>
      <c r="H61" s="17"/>
      <c r="I61" s="66"/>
      <c r="J61" s="6">
        <v>0.9</v>
      </c>
      <c r="K61" s="6">
        <v>1</v>
      </c>
      <c r="L61" s="48">
        <f t="shared" si="1"/>
        <v>0</v>
      </c>
    </row>
    <row r="62" spans="1:12" x14ac:dyDescent="0.25">
      <c r="A62" s="65">
        <v>60</v>
      </c>
      <c r="E62" s="65">
        <f>SUMIF(SENA!A:A,B62,SENA!B:B)</f>
        <v>0</v>
      </c>
      <c r="F62" s="17">
        <f t="shared" si="3"/>
        <v>0</v>
      </c>
      <c r="G62" s="18"/>
      <c r="H62" s="17"/>
      <c r="I62" s="66"/>
      <c r="J62" s="6">
        <v>0.9</v>
      </c>
      <c r="K62" s="6">
        <v>1</v>
      </c>
      <c r="L62" s="48">
        <f t="shared" si="1"/>
        <v>0</v>
      </c>
    </row>
    <row r="63" spans="1:12" x14ac:dyDescent="0.25">
      <c r="A63" s="65">
        <v>61</v>
      </c>
      <c r="E63" s="65">
        <f>SUMIF(SENA!A:A,B63,SENA!B:B)</f>
        <v>0</v>
      </c>
      <c r="F63" s="17">
        <f t="shared" si="3"/>
        <v>0</v>
      </c>
      <c r="G63" s="18"/>
      <c r="H63" s="17"/>
      <c r="I63" s="66"/>
      <c r="J63" s="6">
        <v>0.9</v>
      </c>
      <c r="K63" s="6">
        <v>1</v>
      </c>
      <c r="L63" s="48">
        <f t="shared" si="1"/>
        <v>0</v>
      </c>
    </row>
    <row r="64" spans="1:12" x14ac:dyDescent="0.25">
      <c r="A64" s="65">
        <v>62</v>
      </c>
      <c r="E64" s="65">
        <f>SUMIF(SENA!A:A,B64,SENA!B:B)</f>
        <v>0</v>
      </c>
      <c r="F64" s="17">
        <f t="shared" si="3"/>
        <v>0</v>
      </c>
      <c r="G64" s="18"/>
      <c r="H64" s="17"/>
      <c r="I64" s="66"/>
      <c r="J64" s="6">
        <v>0.9</v>
      </c>
      <c r="K64" s="6">
        <v>1</v>
      </c>
      <c r="L64" s="48">
        <f t="shared" si="1"/>
        <v>0</v>
      </c>
    </row>
    <row r="65" spans="1:12" x14ac:dyDescent="0.25">
      <c r="A65" s="65">
        <v>63</v>
      </c>
      <c r="E65" s="65">
        <f>SUMIF(SENA!A:A,B65,SENA!B:B)</f>
        <v>0</v>
      </c>
      <c r="F65" s="17">
        <f t="shared" si="3"/>
        <v>0</v>
      </c>
      <c r="G65" s="18"/>
      <c r="H65" s="17"/>
      <c r="I65" s="66"/>
      <c r="J65" s="6">
        <v>0.9</v>
      </c>
      <c r="K65" s="6">
        <v>1</v>
      </c>
      <c r="L65" s="48">
        <f t="shared" si="1"/>
        <v>0</v>
      </c>
    </row>
    <row r="66" spans="1:12" x14ac:dyDescent="0.25">
      <c r="A66" s="65">
        <v>64</v>
      </c>
      <c r="E66" s="65">
        <f>SUMIF(SENA!A:A,B66,SENA!B:B)</f>
        <v>0</v>
      </c>
      <c r="F66" s="17">
        <f t="shared" si="3"/>
        <v>0</v>
      </c>
      <c r="G66" s="18"/>
      <c r="H66" s="17"/>
      <c r="I66" s="66"/>
      <c r="J66" s="6">
        <v>0.9</v>
      </c>
      <c r="K66" s="6">
        <v>1</v>
      </c>
      <c r="L66" s="48">
        <f t="shared" si="1"/>
        <v>0</v>
      </c>
    </row>
    <row r="67" spans="1:12" x14ac:dyDescent="0.25">
      <c r="A67" s="65">
        <v>65</v>
      </c>
      <c r="E67" s="65">
        <f>SUMIF(SENA!A:A,B67,SENA!B:B)</f>
        <v>0</v>
      </c>
      <c r="F67" s="17">
        <f t="shared" si="3"/>
        <v>0</v>
      </c>
      <c r="G67" s="18"/>
      <c r="H67" s="17"/>
      <c r="I67" s="66"/>
      <c r="J67" s="6">
        <v>0.9</v>
      </c>
      <c r="K67" s="6">
        <v>1</v>
      </c>
      <c r="L67" s="48">
        <f t="shared" ref="L67:L130" si="4">I67*J67/K67</f>
        <v>0</v>
      </c>
    </row>
    <row r="68" spans="1:12" x14ac:dyDescent="0.25">
      <c r="A68" s="65">
        <v>66</v>
      </c>
      <c r="B68" s="67"/>
      <c r="E68" s="65">
        <f>SUMIF(SENA!A:A,B68,SENA!B:B)</f>
        <v>0</v>
      </c>
      <c r="F68" s="17">
        <f t="shared" si="3"/>
        <v>0</v>
      </c>
      <c r="G68" s="18"/>
      <c r="H68" s="17"/>
      <c r="I68" s="66"/>
      <c r="J68" s="6">
        <v>0.9</v>
      </c>
      <c r="K68" s="6">
        <v>1</v>
      </c>
      <c r="L68" s="48">
        <f t="shared" si="4"/>
        <v>0</v>
      </c>
    </row>
    <row r="69" spans="1:12" x14ac:dyDescent="0.25">
      <c r="A69" s="65">
        <v>67</v>
      </c>
      <c r="E69" s="65">
        <f>SUMIF(SENA!A:A,B69,SENA!B:B)</f>
        <v>0</v>
      </c>
      <c r="F69" s="17">
        <f t="shared" si="3"/>
        <v>0</v>
      </c>
      <c r="G69" s="18"/>
      <c r="H69" s="17"/>
      <c r="I69" s="66"/>
      <c r="J69" s="6">
        <v>0.9</v>
      </c>
      <c r="K69" s="6">
        <v>1</v>
      </c>
      <c r="L69" s="48">
        <f t="shared" si="4"/>
        <v>0</v>
      </c>
    </row>
    <row r="70" spans="1:12" x14ac:dyDescent="0.25">
      <c r="A70" s="65">
        <v>68</v>
      </c>
      <c r="E70" s="65">
        <f>SUMIF(SENA!A:A,B70,SENA!B:B)</f>
        <v>0</v>
      </c>
      <c r="F70" s="17">
        <f t="shared" si="3"/>
        <v>0</v>
      </c>
      <c r="G70" s="18"/>
      <c r="H70" s="17"/>
      <c r="I70" s="66"/>
      <c r="J70" s="6">
        <v>0.9</v>
      </c>
      <c r="K70" s="6">
        <v>1</v>
      </c>
      <c r="L70" s="48">
        <f t="shared" si="4"/>
        <v>0</v>
      </c>
    </row>
    <row r="71" spans="1:12" x14ac:dyDescent="0.25">
      <c r="A71" s="65">
        <v>69</v>
      </c>
      <c r="E71" s="65">
        <f>SUMIF(SENA!A:A,B71,SENA!B:B)</f>
        <v>0</v>
      </c>
      <c r="F71" s="17">
        <f t="shared" si="3"/>
        <v>0</v>
      </c>
      <c r="G71" s="18"/>
      <c r="H71" s="17"/>
      <c r="I71" s="66"/>
      <c r="J71" s="6">
        <v>0.9</v>
      </c>
      <c r="K71" s="6">
        <v>1</v>
      </c>
      <c r="L71" s="48">
        <f t="shared" si="4"/>
        <v>0</v>
      </c>
    </row>
    <row r="72" spans="1:12" x14ac:dyDescent="0.25">
      <c r="A72" s="65">
        <v>70</v>
      </c>
      <c r="E72" s="65">
        <f>SUMIF(SENA!A:A,B72,SENA!B:B)</f>
        <v>0</v>
      </c>
      <c r="F72" s="17">
        <f t="shared" si="3"/>
        <v>0</v>
      </c>
      <c r="G72" s="18"/>
      <c r="H72" s="17"/>
      <c r="I72" s="66"/>
      <c r="J72" s="6">
        <v>0.9</v>
      </c>
      <c r="K72" s="6">
        <v>1</v>
      </c>
      <c r="L72" s="48">
        <f t="shared" si="4"/>
        <v>0</v>
      </c>
    </row>
    <row r="73" spans="1:12" x14ac:dyDescent="0.25">
      <c r="A73" s="65">
        <v>71</v>
      </c>
      <c r="E73" s="65">
        <f>SUMIF(SENA!A:A,B73,SENA!B:B)</f>
        <v>0</v>
      </c>
      <c r="F73" s="17">
        <f t="shared" si="3"/>
        <v>0</v>
      </c>
      <c r="G73" s="18"/>
      <c r="H73" s="17"/>
      <c r="I73" s="66"/>
      <c r="J73" s="6">
        <v>0.9</v>
      </c>
      <c r="K73" s="6">
        <v>1</v>
      </c>
      <c r="L73" s="48">
        <f t="shared" si="4"/>
        <v>0</v>
      </c>
    </row>
    <row r="74" spans="1:12" x14ac:dyDescent="0.25">
      <c r="A74" s="65">
        <v>72</v>
      </c>
      <c r="E74" s="65">
        <f>SUMIF(SENA!A:A,B74,SENA!B:B)</f>
        <v>0</v>
      </c>
      <c r="F74" s="17">
        <f t="shared" ref="F74:F137" si="5">C76*E74</f>
        <v>0</v>
      </c>
      <c r="G74" s="18"/>
      <c r="H74" s="17"/>
      <c r="I74" s="66"/>
      <c r="J74" s="6">
        <v>0.9</v>
      </c>
      <c r="K74" s="6">
        <v>1</v>
      </c>
      <c r="L74" s="48">
        <f t="shared" si="4"/>
        <v>0</v>
      </c>
    </row>
    <row r="75" spans="1:12" x14ac:dyDescent="0.25">
      <c r="A75" s="65">
        <v>73</v>
      </c>
      <c r="E75" s="65">
        <f>SUMIF(SENA!A:A,B75,SENA!B:B)</f>
        <v>0</v>
      </c>
      <c r="F75" s="17">
        <f t="shared" si="5"/>
        <v>0</v>
      </c>
      <c r="G75" s="18"/>
      <c r="H75" s="17"/>
      <c r="I75" s="66"/>
      <c r="J75" s="6">
        <v>0.9</v>
      </c>
      <c r="K75" s="6">
        <v>1</v>
      </c>
      <c r="L75" s="48">
        <f t="shared" si="4"/>
        <v>0</v>
      </c>
    </row>
    <row r="76" spans="1:12" x14ac:dyDescent="0.25">
      <c r="A76" s="65">
        <v>74</v>
      </c>
      <c r="E76" s="65">
        <f>SUMIF(SENA!A:A,B76,SENA!B:B)</f>
        <v>0</v>
      </c>
      <c r="F76" s="17">
        <f t="shared" si="5"/>
        <v>0</v>
      </c>
      <c r="G76" s="18"/>
      <c r="H76" s="17"/>
      <c r="I76" s="66"/>
      <c r="J76" s="6">
        <v>0.9</v>
      </c>
      <c r="K76" s="6">
        <v>1</v>
      </c>
      <c r="L76" s="48">
        <f t="shared" si="4"/>
        <v>0</v>
      </c>
    </row>
    <row r="77" spans="1:12" x14ac:dyDescent="0.25">
      <c r="A77" s="65">
        <v>75</v>
      </c>
      <c r="E77" s="65">
        <f>SUMIF(SENA!A:A,B77,SENA!B:B)</f>
        <v>0</v>
      </c>
      <c r="F77" s="17">
        <f t="shared" si="5"/>
        <v>0</v>
      </c>
      <c r="G77" s="18"/>
      <c r="H77" s="17"/>
      <c r="I77" s="66"/>
      <c r="J77" s="6">
        <v>0.9</v>
      </c>
      <c r="K77" s="6">
        <v>1</v>
      </c>
      <c r="L77" s="48">
        <f t="shared" si="4"/>
        <v>0</v>
      </c>
    </row>
    <row r="78" spans="1:12" x14ac:dyDescent="0.25">
      <c r="A78" s="65">
        <v>76</v>
      </c>
      <c r="E78" s="65">
        <f>SUMIF(SENA!A:A,B78,SENA!B:B)</f>
        <v>0</v>
      </c>
      <c r="F78" s="17">
        <f t="shared" si="5"/>
        <v>0</v>
      </c>
      <c r="G78" s="18"/>
      <c r="H78" s="17"/>
      <c r="I78" s="66"/>
      <c r="J78" s="6">
        <v>0.9</v>
      </c>
      <c r="K78" s="6">
        <v>1</v>
      </c>
      <c r="L78" s="48">
        <f t="shared" si="4"/>
        <v>0</v>
      </c>
    </row>
    <row r="79" spans="1:12" x14ac:dyDescent="0.25">
      <c r="A79" s="65">
        <v>77</v>
      </c>
      <c r="E79" s="65">
        <f>SUMIF(SENA!A:A,B79,SENA!B:B)</f>
        <v>0</v>
      </c>
      <c r="F79" s="17">
        <f t="shared" si="5"/>
        <v>0</v>
      </c>
      <c r="G79" s="18"/>
      <c r="H79" s="17"/>
      <c r="I79" s="66"/>
      <c r="J79" s="6">
        <v>0.9</v>
      </c>
      <c r="K79" s="6">
        <v>1</v>
      </c>
      <c r="L79" s="48">
        <f t="shared" si="4"/>
        <v>0</v>
      </c>
    </row>
    <row r="80" spans="1:12" x14ac:dyDescent="0.25">
      <c r="A80" s="65">
        <v>78</v>
      </c>
      <c r="E80" s="65">
        <f>SUMIF(SENA!A:A,B80,SENA!B:B)</f>
        <v>0</v>
      </c>
      <c r="F80" s="17">
        <f t="shared" si="5"/>
        <v>0</v>
      </c>
      <c r="G80" s="18"/>
      <c r="H80" s="17"/>
      <c r="I80" s="66"/>
      <c r="J80" s="6">
        <v>0.9</v>
      </c>
      <c r="K80" s="6">
        <v>1</v>
      </c>
      <c r="L80" s="48">
        <f t="shared" si="4"/>
        <v>0</v>
      </c>
    </row>
    <row r="81" spans="1:12" x14ac:dyDescent="0.25">
      <c r="A81" s="65">
        <v>79</v>
      </c>
      <c r="E81" s="65">
        <f>SUMIF(SENA!A:A,B81,SENA!B:B)</f>
        <v>0</v>
      </c>
      <c r="F81" s="17">
        <f t="shared" si="5"/>
        <v>0</v>
      </c>
      <c r="G81" s="18"/>
      <c r="H81" s="17"/>
      <c r="I81" s="66"/>
      <c r="J81" s="6">
        <v>0.9</v>
      </c>
      <c r="K81" s="6">
        <v>1</v>
      </c>
      <c r="L81" s="48">
        <f t="shared" si="4"/>
        <v>0</v>
      </c>
    </row>
    <row r="82" spans="1:12" x14ac:dyDescent="0.25">
      <c r="A82" s="65">
        <v>80</v>
      </c>
      <c r="E82" s="65">
        <f>SUMIF(SENA!A:A,B82,SENA!B:B)</f>
        <v>0</v>
      </c>
      <c r="F82" s="17">
        <f t="shared" si="5"/>
        <v>0</v>
      </c>
      <c r="G82" s="18"/>
      <c r="H82" s="17"/>
      <c r="I82" s="66"/>
      <c r="J82" s="6">
        <v>0.9</v>
      </c>
      <c r="K82" s="6">
        <v>1</v>
      </c>
      <c r="L82" s="48">
        <f t="shared" si="4"/>
        <v>0</v>
      </c>
    </row>
    <row r="83" spans="1:12" x14ac:dyDescent="0.25">
      <c r="A83" s="65">
        <v>81</v>
      </c>
      <c r="E83" s="65">
        <f>SUMIF(SENA!A:A,B83,SENA!B:B)</f>
        <v>0</v>
      </c>
      <c r="F83" s="17">
        <f t="shared" si="5"/>
        <v>0</v>
      </c>
      <c r="G83" s="18"/>
      <c r="H83" s="17"/>
      <c r="I83" s="66"/>
      <c r="J83" s="6">
        <v>0.9</v>
      </c>
      <c r="K83" s="6">
        <v>1</v>
      </c>
      <c r="L83" s="48">
        <f t="shared" si="4"/>
        <v>0</v>
      </c>
    </row>
    <row r="84" spans="1:12" x14ac:dyDescent="0.25">
      <c r="A84" s="65">
        <v>82</v>
      </c>
      <c r="E84" s="65">
        <f>SUMIF(SENA!A:A,B84,SENA!B:B)</f>
        <v>0</v>
      </c>
      <c r="F84" s="17">
        <f t="shared" si="5"/>
        <v>0</v>
      </c>
      <c r="G84" s="18"/>
      <c r="H84" s="17"/>
      <c r="I84" s="66"/>
      <c r="J84" s="6">
        <v>0.9</v>
      </c>
      <c r="K84" s="6">
        <v>1</v>
      </c>
      <c r="L84" s="48">
        <f t="shared" si="4"/>
        <v>0</v>
      </c>
    </row>
    <row r="85" spans="1:12" x14ac:dyDescent="0.25">
      <c r="A85" s="65">
        <v>83</v>
      </c>
      <c r="E85" s="65">
        <f>SUMIF(SENA!A:A,B85,SENA!B:B)</f>
        <v>0</v>
      </c>
      <c r="F85" s="17">
        <f t="shared" si="5"/>
        <v>0</v>
      </c>
      <c r="G85" s="18"/>
      <c r="H85" s="17"/>
      <c r="I85" s="66"/>
      <c r="J85" s="6">
        <v>0.9</v>
      </c>
      <c r="K85" s="6">
        <v>1</v>
      </c>
      <c r="L85" s="48">
        <f t="shared" si="4"/>
        <v>0</v>
      </c>
    </row>
    <row r="86" spans="1:12" x14ac:dyDescent="0.25">
      <c r="A86" s="65">
        <v>84</v>
      </c>
      <c r="E86" s="65">
        <f>SUMIF(SENA!A:A,B86,SENA!B:B)</f>
        <v>0</v>
      </c>
      <c r="F86" s="17">
        <f t="shared" si="5"/>
        <v>0</v>
      </c>
      <c r="G86" s="18"/>
      <c r="H86" s="17"/>
      <c r="I86" s="66"/>
      <c r="J86" s="6">
        <v>0.9</v>
      </c>
      <c r="K86" s="6">
        <v>1</v>
      </c>
      <c r="L86" s="48">
        <f t="shared" si="4"/>
        <v>0</v>
      </c>
    </row>
    <row r="87" spans="1:12" x14ac:dyDescent="0.25">
      <c r="A87" s="65">
        <v>85</v>
      </c>
      <c r="E87" s="65">
        <f>SUMIF(SENA!A:A,B87,SENA!B:B)</f>
        <v>0</v>
      </c>
      <c r="F87" s="17">
        <f t="shared" si="5"/>
        <v>0</v>
      </c>
      <c r="G87" s="18"/>
      <c r="H87" s="17"/>
      <c r="I87" s="66"/>
      <c r="J87" s="6">
        <v>0.9</v>
      </c>
      <c r="K87" s="6">
        <v>1</v>
      </c>
      <c r="L87" s="48">
        <f t="shared" si="4"/>
        <v>0</v>
      </c>
    </row>
    <row r="88" spans="1:12" x14ac:dyDescent="0.25">
      <c r="A88" s="65">
        <v>86</v>
      </c>
      <c r="E88" s="65">
        <f>SUMIF(SENA!A:A,B88,SENA!B:B)</f>
        <v>0</v>
      </c>
      <c r="F88" s="17">
        <f t="shared" si="5"/>
        <v>0</v>
      </c>
      <c r="G88" s="18"/>
      <c r="H88" s="17"/>
      <c r="I88" s="66"/>
      <c r="J88" s="6">
        <v>0.9</v>
      </c>
      <c r="K88" s="6">
        <v>1</v>
      </c>
      <c r="L88" s="48">
        <f t="shared" si="4"/>
        <v>0</v>
      </c>
    </row>
    <row r="89" spans="1:12" x14ac:dyDescent="0.25">
      <c r="A89" s="65">
        <v>87</v>
      </c>
      <c r="E89" s="65">
        <f>SUMIF(SENA!A:A,B89,SENA!B:B)</f>
        <v>0</v>
      </c>
      <c r="F89" s="17">
        <f t="shared" si="5"/>
        <v>0</v>
      </c>
      <c r="G89" s="18"/>
      <c r="H89" s="17"/>
      <c r="I89" s="66"/>
      <c r="J89" s="6">
        <v>0.9</v>
      </c>
      <c r="K89" s="6">
        <v>1</v>
      </c>
      <c r="L89" s="48">
        <f t="shared" si="4"/>
        <v>0</v>
      </c>
    </row>
    <row r="90" spans="1:12" x14ac:dyDescent="0.25">
      <c r="A90" s="65">
        <v>88</v>
      </c>
      <c r="E90" s="65">
        <f>SUMIF(SENA!A:A,B90,SENA!B:B)</f>
        <v>0</v>
      </c>
      <c r="F90" s="17">
        <f t="shared" si="5"/>
        <v>0</v>
      </c>
      <c r="G90" s="18"/>
      <c r="H90" s="17"/>
      <c r="I90" s="66"/>
      <c r="J90" s="6">
        <v>0.9</v>
      </c>
      <c r="K90" s="6">
        <v>1</v>
      </c>
      <c r="L90" s="48">
        <f t="shared" si="4"/>
        <v>0</v>
      </c>
    </row>
    <row r="91" spans="1:12" x14ac:dyDescent="0.25">
      <c r="A91" s="65">
        <v>89</v>
      </c>
      <c r="E91" s="65">
        <f>SUMIF(SENA!A:A,B91,SENA!B:B)</f>
        <v>0</v>
      </c>
      <c r="F91" s="17">
        <f t="shared" si="5"/>
        <v>0</v>
      </c>
      <c r="G91" s="18"/>
      <c r="H91" s="17"/>
      <c r="I91" s="66"/>
      <c r="J91" s="6">
        <v>0.9</v>
      </c>
      <c r="K91" s="6">
        <v>1</v>
      </c>
      <c r="L91" s="48">
        <f t="shared" si="4"/>
        <v>0</v>
      </c>
    </row>
    <row r="92" spans="1:12" x14ac:dyDescent="0.25">
      <c r="A92" s="65">
        <v>90</v>
      </c>
      <c r="E92" s="65">
        <f>SUMIF(SENA!A:A,B92,SENA!B:B)</f>
        <v>0</v>
      </c>
      <c r="F92" s="17">
        <f t="shared" si="5"/>
        <v>0</v>
      </c>
      <c r="G92" s="18"/>
      <c r="H92" s="17"/>
      <c r="I92" s="66"/>
      <c r="J92" s="6">
        <v>0.9</v>
      </c>
      <c r="K92" s="6">
        <v>1</v>
      </c>
      <c r="L92" s="48">
        <f t="shared" si="4"/>
        <v>0</v>
      </c>
    </row>
    <row r="93" spans="1:12" x14ac:dyDescent="0.25">
      <c r="A93" s="65">
        <v>91</v>
      </c>
      <c r="E93" s="65">
        <f>SUMIF(SENA!A:A,B93,SENA!B:B)</f>
        <v>0</v>
      </c>
      <c r="F93" s="17">
        <f t="shared" si="5"/>
        <v>0</v>
      </c>
      <c r="G93" s="18"/>
      <c r="H93" s="17"/>
      <c r="I93" s="66"/>
      <c r="J93" s="6">
        <v>0.9</v>
      </c>
      <c r="K93" s="6">
        <v>1</v>
      </c>
      <c r="L93" s="48">
        <f t="shared" si="4"/>
        <v>0</v>
      </c>
    </row>
    <row r="94" spans="1:12" x14ac:dyDescent="0.25">
      <c r="A94" s="65">
        <v>92</v>
      </c>
      <c r="E94" s="65">
        <f>SUMIF(SENA!A:A,B94,SENA!B:B)</f>
        <v>0</v>
      </c>
      <c r="F94" s="17">
        <f t="shared" si="5"/>
        <v>0</v>
      </c>
      <c r="G94" s="18"/>
      <c r="H94" s="17"/>
      <c r="I94" s="66"/>
      <c r="J94" s="6">
        <v>0.9</v>
      </c>
      <c r="K94" s="6">
        <v>1</v>
      </c>
      <c r="L94" s="48">
        <f t="shared" si="4"/>
        <v>0</v>
      </c>
    </row>
    <row r="95" spans="1:12" x14ac:dyDescent="0.25">
      <c r="A95" s="65">
        <v>93</v>
      </c>
      <c r="E95" s="65">
        <f>SUMIF(SENA!A:A,B95,SENA!B:B)</f>
        <v>0</v>
      </c>
      <c r="F95" s="17">
        <f t="shared" si="5"/>
        <v>0</v>
      </c>
      <c r="G95" s="18"/>
      <c r="H95" s="17"/>
      <c r="I95" s="66"/>
      <c r="J95" s="6">
        <v>0.9</v>
      </c>
      <c r="K95" s="6">
        <v>1</v>
      </c>
      <c r="L95" s="48">
        <f t="shared" si="4"/>
        <v>0</v>
      </c>
    </row>
    <row r="96" spans="1:12" x14ac:dyDescent="0.25">
      <c r="A96" s="65">
        <v>94</v>
      </c>
      <c r="E96" s="65">
        <f>SUMIF(SENA!A:A,B96,SENA!B:B)</f>
        <v>0</v>
      </c>
      <c r="F96" s="17">
        <f t="shared" si="5"/>
        <v>0</v>
      </c>
      <c r="G96" s="18"/>
      <c r="H96" s="17"/>
      <c r="I96" s="66"/>
      <c r="J96" s="6">
        <v>0.9</v>
      </c>
      <c r="K96" s="6">
        <v>1</v>
      </c>
      <c r="L96" s="48">
        <f t="shared" si="4"/>
        <v>0</v>
      </c>
    </row>
    <row r="97" spans="1:12" x14ac:dyDescent="0.25">
      <c r="A97" s="65">
        <v>95</v>
      </c>
      <c r="E97" s="65">
        <f>SUMIF(SENA!A:A,B97,SENA!B:B)</f>
        <v>0</v>
      </c>
      <c r="F97" s="17">
        <f t="shared" si="5"/>
        <v>0</v>
      </c>
      <c r="G97" s="18"/>
      <c r="H97" s="17"/>
      <c r="I97" s="66"/>
      <c r="J97" s="6">
        <v>0.9</v>
      </c>
      <c r="K97" s="6">
        <v>1</v>
      </c>
      <c r="L97" s="48">
        <f t="shared" si="4"/>
        <v>0</v>
      </c>
    </row>
    <row r="98" spans="1:12" x14ac:dyDescent="0.25">
      <c r="A98" s="65">
        <v>96</v>
      </c>
      <c r="E98" s="65">
        <f>SUMIF(SENA!A:A,B98,SENA!B:B)</f>
        <v>0</v>
      </c>
      <c r="F98" s="17">
        <f t="shared" si="5"/>
        <v>0</v>
      </c>
      <c r="G98" s="18"/>
      <c r="H98" s="17"/>
      <c r="I98" s="66"/>
      <c r="J98" s="6">
        <v>0.9</v>
      </c>
      <c r="K98" s="6">
        <v>1</v>
      </c>
      <c r="L98" s="48">
        <f t="shared" si="4"/>
        <v>0</v>
      </c>
    </row>
    <row r="99" spans="1:12" x14ac:dyDescent="0.25">
      <c r="A99" s="65">
        <v>97</v>
      </c>
      <c r="B99" s="68"/>
      <c r="E99" s="65">
        <f>SUMIF(SENA!A:A,B99,SENA!B:B)</f>
        <v>0</v>
      </c>
      <c r="F99" s="17">
        <f t="shared" si="5"/>
        <v>0</v>
      </c>
      <c r="G99" s="18"/>
      <c r="H99" s="17"/>
      <c r="I99" s="66"/>
      <c r="J99" s="6">
        <v>0.9</v>
      </c>
      <c r="K99" s="6">
        <v>1</v>
      </c>
      <c r="L99" s="48">
        <f t="shared" si="4"/>
        <v>0</v>
      </c>
    </row>
    <row r="100" spans="1:12" x14ac:dyDescent="0.25">
      <c r="A100" s="65">
        <v>98</v>
      </c>
      <c r="E100" s="65">
        <f>SUMIF(SENA!A:A,B100,SENA!B:B)</f>
        <v>0</v>
      </c>
      <c r="F100" s="17">
        <f t="shared" si="5"/>
        <v>0</v>
      </c>
      <c r="G100" s="18"/>
      <c r="H100" s="17"/>
      <c r="I100" s="66"/>
      <c r="J100" s="6">
        <v>0.9</v>
      </c>
      <c r="K100" s="6">
        <v>1</v>
      </c>
      <c r="L100" s="48">
        <f t="shared" si="4"/>
        <v>0</v>
      </c>
    </row>
    <row r="101" spans="1:12" x14ac:dyDescent="0.25">
      <c r="A101" s="65">
        <v>99</v>
      </c>
      <c r="E101" s="65">
        <f>SUMIF(SENA!A:A,B101,SENA!B:B)</f>
        <v>0</v>
      </c>
      <c r="F101" s="17">
        <f t="shared" si="5"/>
        <v>0</v>
      </c>
      <c r="G101" s="18"/>
      <c r="H101" s="17"/>
      <c r="I101" s="66"/>
      <c r="J101" s="6">
        <v>0.9</v>
      </c>
      <c r="K101" s="6">
        <v>1</v>
      </c>
      <c r="L101" s="48">
        <f t="shared" si="4"/>
        <v>0</v>
      </c>
    </row>
    <row r="102" spans="1:12" x14ac:dyDescent="0.25">
      <c r="A102" s="65">
        <v>100</v>
      </c>
      <c r="E102" s="65">
        <f>SUMIF(SENA!A:A,B102,SENA!B:B)</f>
        <v>0</v>
      </c>
      <c r="F102" s="17">
        <f t="shared" si="5"/>
        <v>0</v>
      </c>
      <c r="G102" s="18"/>
      <c r="H102" s="17"/>
      <c r="I102" s="66"/>
      <c r="J102" s="6">
        <v>0.9</v>
      </c>
      <c r="K102" s="6">
        <v>1</v>
      </c>
      <c r="L102" s="48">
        <f t="shared" si="4"/>
        <v>0</v>
      </c>
    </row>
    <row r="103" spans="1:12" x14ac:dyDescent="0.25">
      <c r="A103" s="65">
        <v>101</v>
      </c>
      <c r="E103" s="65">
        <f>SUMIF(SENA!A:A,B103,SENA!B:B)</f>
        <v>0</v>
      </c>
      <c r="F103" s="17">
        <f t="shared" si="5"/>
        <v>0</v>
      </c>
      <c r="G103" s="18"/>
      <c r="H103" s="17"/>
      <c r="I103" s="66"/>
      <c r="J103" s="6">
        <v>0.9</v>
      </c>
      <c r="K103" s="6">
        <v>1</v>
      </c>
      <c r="L103" s="48">
        <f t="shared" si="4"/>
        <v>0</v>
      </c>
    </row>
    <row r="104" spans="1:12" x14ac:dyDescent="0.25">
      <c r="A104" s="65">
        <v>102</v>
      </c>
      <c r="E104" s="65">
        <f>SUMIF(SENA!A:A,B104,SENA!B:B)</f>
        <v>0</v>
      </c>
      <c r="F104" s="17">
        <f t="shared" si="5"/>
        <v>0</v>
      </c>
      <c r="G104" s="18"/>
      <c r="H104" s="17"/>
      <c r="I104" s="66"/>
      <c r="J104" s="6">
        <v>0.9</v>
      </c>
      <c r="K104" s="6">
        <v>1</v>
      </c>
      <c r="L104" s="48">
        <f t="shared" si="4"/>
        <v>0</v>
      </c>
    </row>
    <row r="105" spans="1:12" x14ac:dyDescent="0.25">
      <c r="A105" s="65">
        <v>103</v>
      </c>
      <c r="E105" s="65">
        <f>SUMIF(SENA!A:A,B105,SENA!B:B)</f>
        <v>0</v>
      </c>
      <c r="F105" s="17">
        <f t="shared" si="5"/>
        <v>0</v>
      </c>
      <c r="G105" s="18"/>
      <c r="H105" s="17"/>
      <c r="I105" s="66"/>
      <c r="J105" s="6">
        <v>0.9</v>
      </c>
      <c r="K105" s="6">
        <v>1</v>
      </c>
      <c r="L105" s="48">
        <f t="shared" si="4"/>
        <v>0</v>
      </c>
    </row>
    <row r="106" spans="1:12" x14ac:dyDescent="0.25">
      <c r="A106" s="65">
        <v>104</v>
      </c>
      <c r="E106" s="65">
        <f>SUMIF(SENA!A:A,B106,SENA!B:B)</f>
        <v>0</v>
      </c>
      <c r="F106" s="17">
        <f t="shared" si="5"/>
        <v>0</v>
      </c>
      <c r="G106" s="18"/>
      <c r="H106" s="17"/>
      <c r="I106" s="66"/>
      <c r="J106" s="6">
        <v>0.9</v>
      </c>
      <c r="K106" s="6">
        <v>1</v>
      </c>
      <c r="L106" s="48">
        <f t="shared" si="4"/>
        <v>0</v>
      </c>
    </row>
    <row r="107" spans="1:12" x14ac:dyDescent="0.25">
      <c r="A107" s="65">
        <v>105</v>
      </c>
      <c r="E107" s="65">
        <f>SUMIF(SENA!A:A,B107,SENA!B:B)</f>
        <v>0</v>
      </c>
      <c r="F107" s="17">
        <f t="shared" si="5"/>
        <v>0</v>
      </c>
      <c r="G107" s="18"/>
      <c r="H107" s="17"/>
      <c r="I107" s="66"/>
      <c r="J107" s="6">
        <v>0.9</v>
      </c>
      <c r="K107" s="6">
        <v>1</v>
      </c>
      <c r="L107" s="48">
        <f t="shared" si="4"/>
        <v>0</v>
      </c>
    </row>
    <row r="108" spans="1:12" x14ac:dyDescent="0.25">
      <c r="A108" s="65">
        <v>106</v>
      </c>
      <c r="E108" s="65">
        <f>SUMIF(SENA!A:A,B108,SENA!B:B)</f>
        <v>0</v>
      </c>
      <c r="F108" s="17">
        <f t="shared" si="5"/>
        <v>0</v>
      </c>
      <c r="G108" s="18"/>
      <c r="H108" s="17"/>
      <c r="I108" s="66"/>
      <c r="J108" s="6">
        <v>0.9</v>
      </c>
      <c r="K108" s="6">
        <v>1</v>
      </c>
      <c r="L108" s="48">
        <f t="shared" si="4"/>
        <v>0</v>
      </c>
    </row>
    <row r="109" spans="1:12" x14ac:dyDescent="0.25">
      <c r="A109" s="65">
        <v>107</v>
      </c>
      <c r="E109" s="65">
        <f>SUMIF(SENA!A:A,B109,SENA!B:B)</f>
        <v>0</v>
      </c>
      <c r="F109" s="17">
        <f t="shared" si="5"/>
        <v>0</v>
      </c>
      <c r="G109" s="18"/>
      <c r="H109" s="17"/>
      <c r="I109" s="66"/>
      <c r="J109" s="6">
        <v>0.9</v>
      </c>
      <c r="K109" s="6">
        <v>1</v>
      </c>
      <c r="L109" s="48">
        <f t="shared" si="4"/>
        <v>0</v>
      </c>
    </row>
    <row r="110" spans="1:12" x14ac:dyDescent="0.25">
      <c r="A110" s="65">
        <v>108</v>
      </c>
      <c r="E110" s="65">
        <f>SUMIF(SENA!A:A,B110,SENA!B:B)</f>
        <v>0</v>
      </c>
      <c r="F110" s="17">
        <f t="shared" si="5"/>
        <v>0</v>
      </c>
      <c r="G110" s="18"/>
      <c r="H110" s="17"/>
      <c r="I110" s="66"/>
      <c r="J110" s="6">
        <v>0.9</v>
      </c>
      <c r="K110" s="6">
        <v>1</v>
      </c>
      <c r="L110" s="48">
        <f t="shared" si="4"/>
        <v>0</v>
      </c>
    </row>
    <row r="111" spans="1:12" x14ac:dyDescent="0.25">
      <c r="A111" s="65">
        <v>109</v>
      </c>
      <c r="E111" s="65">
        <f>SUMIF(SENA!A:A,B111,SENA!B:B)</f>
        <v>0</v>
      </c>
      <c r="F111" s="17">
        <f t="shared" si="5"/>
        <v>0</v>
      </c>
      <c r="G111" s="18"/>
      <c r="H111" s="17"/>
      <c r="I111" s="66"/>
      <c r="J111" s="6">
        <v>0.9</v>
      </c>
      <c r="K111" s="6">
        <v>1</v>
      </c>
      <c r="L111" s="48">
        <f t="shared" si="4"/>
        <v>0</v>
      </c>
    </row>
    <row r="112" spans="1:12" x14ac:dyDescent="0.25">
      <c r="A112" s="65">
        <v>110</v>
      </c>
      <c r="E112" s="65">
        <f>SUMIF(SENA!A:A,B112,SENA!B:B)</f>
        <v>0</v>
      </c>
      <c r="F112" s="17">
        <f t="shared" si="5"/>
        <v>0</v>
      </c>
      <c r="G112" s="18"/>
      <c r="H112" s="17"/>
      <c r="I112" s="66"/>
      <c r="J112" s="6">
        <v>0.9</v>
      </c>
      <c r="K112" s="6">
        <v>1</v>
      </c>
      <c r="L112" s="48">
        <f t="shared" si="4"/>
        <v>0</v>
      </c>
    </row>
    <row r="113" spans="1:12" x14ac:dyDescent="0.25">
      <c r="A113" s="65">
        <v>111</v>
      </c>
      <c r="E113" s="65">
        <f>SUMIF(SENA!A:A,B113,SENA!B:B)</f>
        <v>0</v>
      </c>
      <c r="F113" s="17">
        <f t="shared" si="5"/>
        <v>0</v>
      </c>
      <c r="G113" s="18"/>
      <c r="H113" s="17"/>
      <c r="I113" s="66"/>
      <c r="J113" s="6">
        <v>0.9</v>
      </c>
      <c r="K113" s="6">
        <v>1</v>
      </c>
      <c r="L113" s="48">
        <f t="shared" si="4"/>
        <v>0</v>
      </c>
    </row>
    <row r="114" spans="1:12" x14ac:dyDescent="0.25">
      <c r="A114" s="65">
        <v>112</v>
      </c>
      <c r="E114" s="65">
        <f>SUMIF(SENA!A:A,B114,SENA!B:B)</f>
        <v>0</v>
      </c>
      <c r="F114" s="17">
        <f t="shared" si="5"/>
        <v>0</v>
      </c>
      <c r="G114" s="18"/>
      <c r="H114" s="17"/>
      <c r="I114" s="66"/>
      <c r="J114" s="6">
        <v>0.9</v>
      </c>
      <c r="K114" s="6">
        <v>1</v>
      </c>
      <c r="L114" s="48">
        <f t="shared" si="4"/>
        <v>0</v>
      </c>
    </row>
    <row r="115" spans="1:12" x14ac:dyDescent="0.25">
      <c r="A115" s="65">
        <v>113</v>
      </c>
      <c r="E115" s="65">
        <f>SUMIF(SENA!A:A,B115,SENA!B:B)</f>
        <v>0</v>
      </c>
      <c r="F115" s="17">
        <f t="shared" si="5"/>
        <v>0</v>
      </c>
      <c r="G115" s="18"/>
      <c r="H115" s="17"/>
      <c r="I115" s="66"/>
      <c r="J115" s="6">
        <v>0.9</v>
      </c>
      <c r="K115" s="6">
        <v>1</v>
      </c>
      <c r="L115" s="48">
        <f t="shared" si="4"/>
        <v>0</v>
      </c>
    </row>
    <row r="116" spans="1:12" x14ac:dyDescent="0.25">
      <c r="A116" s="65">
        <v>114</v>
      </c>
      <c r="E116" s="65">
        <f>SUMIF(SENA!A:A,B116,SENA!B:B)</f>
        <v>0</v>
      </c>
      <c r="F116" s="17">
        <f t="shared" si="5"/>
        <v>0</v>
      </c>
      <c r="G116" s="18"/>
      <c r="H116" s="17"/>
      <c r="I116" s="66"/>
      <c r="J116" s="6">
        <v>0.9</v>
      </c>
      <c r="K116" s="6">
        <v>1</v>
      </c>
      <c r="L116" s="48">
        <f t="shared" si="4"/>
        <v>0</v>
      </c>
    </row>
    <row r="117" spans="1:12" x14ac:dyDescent="0.25">
      <c r="A117" s="65">
        <v>115</v>
      </c>
      <c r="E117" s="65">
        <f>SUMIF(SENA!A:A,B117,SENA!B:B)</f>
        <v>0</v>
      </c>
      <c r="F117" s="17">
        <f t="shared" si="5"/>
        <v>0</v>
      </c>
      <c r="G117" s="18"/>
      <c r="H117" s="17"/>
      <c r="I117" s="66"/>
      <c r="J117" s="6">
        <v>0.9</v>
      </c>
      <c r="K117" s="6">
        <v>1</v>
      </c>
      <c r="L117" s="48">
        <f t="shared" si="4"/>
        <v>0</v>
      </c>
    </row>
    <row r="118" spans="1:12" x14ac:dyDescent="0.25">
      <c r="A118" s="65">
        <v>116</v>
      </c>
      <c r="E118" s="65">
        <f>SUMIF(SENA!A:A,B118,SENA!B:B)</f>
        <v>0</v>
      </c>
      <c r="F118" s="17">
        <f t="shared" si="5"/>
        <v>0</v>
      </c>
      <c r="G118" s="18"/>
      <c r="H118" s="17"/>
      <c r="I118" s="66"/>
      <c r="J118" s="6">
        <v>0.9</v>
      </c>
      <c r="K118" s="6">
        <v>1</v>
      </c>
      <c r="L118" s="48">
        <f t="shared" si="4"/>
        <v>0</v>
      </c>
    </row>
    <row r="119" spans="1:12" x14ac:dyDescent="0.25">
      <c r="A119" s="65">
        <v>117</v>
      </c>
      <c r="E119" s="65">
        <f>SUMIF(SENA!A:A,B119,SENA!B:B)</f>
        <v>0</v>
      </c>
      <c r="F119" s="17">
        <f t="shared" si="5"/>
        <v>0</v>
      </c>
      <c r="G119" s="18"/>
      <c r="H119" s="17"/>
      <c r="I119" s="66"/>
      <c r="J119" s="6">
        <v>0.9</v>
      </c>
      <c r="K119" s="6">
        <v>1</v>
      </c>
      <c r="L119" s="48">
        <f t="shared" si="4"/>
        <v>0</v>
      </c>
    </row>
    <row r="120" spans="1:12" x14ac:dyDescent="0.25">
      <c r="A120" s="65">
        <v>118</v>
      </c>
      <c r="E120" s="65">
        <f>SUMIF(SENA!A:A,B120,SENA!B:B)</f>
        <v>0</v>
      </c>
      <c r="F120" s="17">
        <f t="shared" si="5"/>
        <v>0</v>
      </c>
      <c r="G120" s="18"/>
      <c r="H120" s="17"/>
      <c r="I120" s="66"/>
      <c r="J120" s="6">
        <v>0.9</v>
      </c>
      <c r="K120" s="6">
        <v>1</v>
      </c>
      <c r="L120" s="48">
        <f t="shared" si="4"/>
        <v>0</v>
      </c>
    </row>
    <row r="121" spans="1:12" x14ac:dyDescent="0.25">
      <c r="A121" s="65">
        <v>119</v>
      </c>
      <c r="E121" s="65">
        <f>SUMIF(SENA!A:A,B121,SENA!B:B)</f>
        <v>0</v>
      </c>
      <c r="F121" s="17">
        <f t="shared" si="5"/>
        <v>0</v>
      </c>
      <c r="G121" s="18"/>
      <c r="H121" s="17"/>
      <c r="I121" s="66"/>
      <c r="J121" s="6">
        <v>0.9</v>
      </c>
      <c r="K121" s="6">
        <v>1</v>
      </c>
      <c r="L121" s="48">
        <f t="shared" si="4"/>
        <v>0</v>
      </c>
    </row>
    <row r="122" spans="1:12" x14ac:dyDescent="0.25">
      <c r="A122" s="65">
        <v>120</v>
      </c>
      <c r="E122" s="65">
        <f>SUMIF(SENA!A:A,B122,SENA!B:B)</f>
        <v>0</v>
      </c>
      <c r="F122" s="17">
        <f t="shared" si="5"/>
        <v>0</v>
      </c>
      <c r="G122" s="18"/>
      <c r="H122" s="17"/>
      <c r="I122" s="66"/>
      <c r="J122" s="6">
        <v>0.9</v>
      </c>
      <c r="K122" s="6">
        <v>1</v>
      </c>
      <c r="L122" s="48">
        <f t="shared" si="4"/>
        <v>0</v>
      </c>
    </row>
    <row r="123" spans="1:12" x14ac:dyDescent="0.25">
      <c r="A123" s="65">
        <v>121</v>
      </c>
      <c r="E123" s="65">
        <f>SUMIF(SENA!A:A,B123,SENA!B:B)</f>
        <v>0</v>
      </c>
      <c r="F123" s="17">
        <f t="shared" si="5"/>
        <v>0</v>
      </c>
      <c r="G123" s="18"/>
      <c r="H123" s="17"/>
      <c r="I123" s="66"/>
      <c r="J123" s="6">
        <v>0.9</v>
      </c>
      <c r="K123" s="6">
        <v>1</v>
      </c>
      <c r="L123" s="48">
        <f t="shared" si="4"/>
        <v>0</v>
      </c>
    </row>
    <row r="124" spans="1:12" x14ac:dyDescent="0.25">
      <c r="A124" s="65">
        <v>122</v>
      </c>
      <c r="E124" s="65">
        <f>SUMIF(SENA!A:A,B124,SENA!B:B)</f>
        <v>0</v>
      </c>
      <c r="F124" s="17">
        <f t="shared" si="5"/>
        <v>0</v>
      </c>
      <c r="G124" s="18"/>
      <c r="H124" s="17"/>
      <c r="I124" s="66"/>
      <c r="J124" s="6">
        <v>0.9</v>
      </c>
      <c r="K124" s="6">
        <v>1</v>
      </c>
      <c r="L124" s="48">
        <f t="shared" si="4"/>
        <v>0</v>
      </c>
    </row>
    <row r="125" spans="1:12" x14ac:dyDescent="0.25">
      <c r="A125" s="65">
        <v>123</v>
      </c>
      <c r="E125" s="65">
        <f>SUMIF(SENA!A:A,B125,SENA!B:B)</f>
        <v>0</v>
      </c>
      <c r="F125" s="17">
        <f t="shared" si="5"/>
        <v>0</v>
      </c>
      <c r="G125" s="18"/>
      <c r="H125" s="17"/>
      <c r="I125" s="66"/>
      <c r="J125" s="6">
        <v>0.9</v>
      </c>
      <c r="K125" s="6">
        <v>1</v>
      </c>
      <c r="L125" s="48">
        <f t="shared" si="4"/>
        <v>0</v>
      </c>
    </row>
    <row r="126" spans="1:12" x14ac:dyDescent="0.25">
      <c r="A126" s="65">
        <v>124</v>
      </c>
      <c r="E126" s="65">
        <f>SUMIF(SENA!A:A,B126,SENA!B:B)</f>
        <v>0</v>
      </c>
      <c r="F126" s="17">
        <f t="shared" si="5"/>
        <v>0</v>
      </c>
      <c r="G126" s="18"/>
      <c r="H126" s="17"/>
      <c r="I126" s="66"/>
      <c r="J126" s="6">
        <v>0.9</v>
      </c>
      <c r="K126" s="6">
        <v>1</v>
      </c>
      <c r="L126" s="48">
        <f t="shared" si="4"/>
        <v>0</v>
      </c>
    </row>
    <row r="127" spans="1:12" x14ac:dyDescent="0.25">
      <c r="A127" s="65">
        <v>125</v>
      </c>
      <c r="E127" s="65">
        <f>SUMIF(SENA!A:A,B127,SENA!B:B)</f>
        <v>0</v>
      </c>
      <c r="F127" s="17">
        <f t="shared" si="5"/>
        <v>0</v>
      </c>
      <c r="G127" s="18"/>
      <c r="H127" s="17"/>
      <c r="I127" s="66"/>
      <c r="J127" s="6">
        <v>0.9</v>
      </c>
      <c r="K127" s="6">
        <v>1</v>
      </c>
      <c r="L127" s="48">
        <f t="shared" si="4"/>
        <v>0</v>
      </c>
    </row>
    <row r="128" spans="1:12" x14ac:dyDescent="0.25">
      <c r="A128" s="65">
        <v>126</v>
      </c>
      <c r="E128" s="65">
        <f>SUMIF(SENA!A:A,B128,SENA!B:B)</f>
        <v>0</v>
      </c>
      <c r="F128" s="17">
        <f t="shared" si="5"/>
        <v>0</v>
      </c>
      <c r="G128" s="18"/>
      <c r="H128" s="17"/>
      <c r="I128" s="66"/>
      <c r="J128" s="6">
        <v>0.9</v>
      </c>
      <c r="K128" s="6">
        <v>1</v>
      </c>
      <c r="L128" s="48">
        <f t="shared" si="4"/>
        <v>0</v>
      </c>
    </row>
    <row r="129" spans="1:12" x14ac:dyDescent="0.25">
      <c r="A129" s="65">
        <v>127</v>
      </c>
      <c r="E129" s="65">
        <f>SUMIF(SENA!A:A,B129,SENA!B:B)</f>
        <v>0</v>
      </c>
      <c r="F129" s="17">
        <f t="shared" si="5"/>
        <v>0</v>
      </c>
      <c r="G129" s="18"/>
      <c r="H129" s="17"/>
      <c r="I129" s="66"/>
      <c r="J129" s="6">
        <v>0.9</v>
      </c>
      <c r="K129" s="6">
        <v>1</v>
      </c>
      <c r="L129" s="48">
        <f t="shared" si="4"/>
        <v>0</v>
      </c>
    </row>
    <row r="130" spans="1:12" x14ac:dyDescent="0.25">
      <c r="A130" s="65">
        <v>128</v>
      </c>
      <c r="E130" s="65">
        <f>SUMIF(SENA!A:A,B130,SENA!B:B)</f>
        <v>0</v>
      </c>
      <c r="F130" s="17">
        <f t="shared" si="5"/>
        <v>0</v>
      </c>
      <c r="G130" s="18"/>
      <c r="H130" s="17"/>
      <c r="I130" s="66"/>
      <c r="J130" s="6">
        <v>0.9</v>
      </c>
      <c r="K130" s="6">
        <v>1</v>
      </c>
      <c r="L130" s="48">
        <f t="shared" si="4"/>
        <v>0</v>
      </c>
    </row>
    <row r="131" spans="1:12" x14ac:dyDescent="0.25">
      <c r="A131" s="65">
        <v>129</v>
      </c>
      <c r="E131" s="65">
        <f>SUMIF(SENA!A:A,B131,SENA!B:B)</f>
        <v>0</v>
      </c>
      <c r="F131" s="17">
        <f t="shared" si="5"/>
        <v>0</v>
      </c>
      <c r="G131" s="18"/>
      <c r="H131" s="17"/>
      <c r="I131" s="66"/>
      <c r="J131" s="6">
        <v>0.9</v>
      </c>
      <c r="K131" s="6">
        <v>1</v>
      </c>
      <c r="L131" s="48">
        <f t="shared" ref="L131:L194" si="6">I131*J131/K131</f>
        <v>0</v>
      </c>
    </row>
    <row r="132" spans="1:12" x14ac:dyDescent="0.25">
      <c r="A132" s="65">
        <v>130</v>
      </c>
      <c r="E132" s="65">
        <f>SUMIF(SENA!A:A,B132,SENA!B:B)</f>
        <v>0</v>
      </c>
      <c r="F132" s="17">
        <f t="shared" si="5"/>
        <v>0</v>
      </c>
      <c r="G132" s="18"/>
      <c r="H132" s="17"/>
      <c r="I132" s="66"/>
      <c r="J132" s="6">
        <v>0.9</v>
      </c>
      <c r="K132" s="6">
        <v>1</v>
      </c>
      <c r="L132" s="48">
        <f t="shared" si="6"/>
        <v>0</v>
      </c>
    </row>
    <row r="133" spans="1:12" x14ac:dyDescent="0.25">
      <c r="A133" s="65">
        <v>131</v>
      </c>
      <c r="E133" s="65">
        <f>SUMIF(SENA!A:A,B133,SENA!B:B)</f>
        <v>0</v>
      </c>
      <c r="F133" s="17">
        <f t="shared" si="5"/>
        <v>0</v>
      </c>
      <c r="G133" s="18"/>
      <c r="H133" s="17"/>
      <c r="I133" s="66"/>
      <c r="J133" s="6">
        <v>0.9</v>
      </c>
      <c r="K133" s="6">
        <v>1</v>
      </c>
      <c r="L133" s="48">
        <f t="shared" si="6"/>
        <v>0</v>
      </c>
    </row>
    <row r="134" spans="1:12" x14ac:dyDescent="0.25">
      <c r="A134" s="65">
        <v>132</v>
      </c>
      <c r="E134" s="65">
        <f>SUMIF(SENA!A:A,B134,SENA!B:B)</f>
        <v>0</v>
      </c>
      <c r="F134" s="17">
        <f t="shared" si="5"/>
        <v>0</v>
      </c>
      <c r="G134" s="18"/>
      <c r="H134" s="17"/>
      <c r="I134" s="66"/>
      <c r="J134" s="6">
        <v>0.9</v>
      </c>
      <c r="K134" s="6">
        <v>1</v>
      </c>
      <c r="L134" s="48">
        <f t="shared" si="6"/>
        <v>0</v>
      </c>
    </row>
    <row r="135" spans="1:12" x14ac:dyDescent="0.25">
      <c r="A135" s="65">
        <v>133</v>
      </c>
      <c r="E135" s="65">
        <f>SUMIF(SENA!A:A,B135,SENA!B:B)</f>
        <v>0</v>
      </c>
      <c r="F135" s="17">
        <f t="shared" si="5"/>
        <v>0</v>
      </c>
      <c r="G135" s="18"/>
      <c r="H135" s="17"/>
      <c r="I135" s="66"/>
      <c r="J135" s="6">
        <v>0.9</v>
      </c>
      <c r="K135" s="6">
        <v>1</v>
      </c>
      <c r="L135" s="48">
        <f t="shared" si="6"/>
        <v>0</v>
      </c>
    </row>
    <row r="136" spans="1:12" x14ac:dyDescent="0.25">
      <c r="A136" s="65">
        <v>134</v>
      </c>
      <c r="E136" s="65">
        <f>SUMIF(SENA!A:A,B136,SENA!B:B)</f>
        <v>0</v>
      </c>
      <c r="F136" s="17">
        <f t="shared" si="5"/>
        <v>0</v>
      </c>
      <c r="G136" s="18"/>
      <c r="H136" s="17"/>
      <c r="I136" s="66"/>
      <c r="J136" s="6">
        <v>0.9</v>
      </c>
      <c r="K136" s="6">
        <v>1</v>
      </c>
      <c r="L136" s="48">
        <f t="shared" si="6"/>
        <v>0</v>
      </c>
    </row>
    <row r="137" spans="1:12" x14ac:dyDescent="0.25">
      <c r="A137" s="65">
        <v>135</v>
      </c>
      <c r="E137" s="65">
        <f>SUMIF(SENA!A:A,B137,SENA!B:B)</f>
        <v>0</v>
      </c>
      <c r="F137" s="17">
        <f t="shared" si="5"/>
        <v>0</v>
      </c>
      <c r="G137" s="18"/>
      <c r="H137" s="17"/>
      <c r="I137" s="66"/>
      <c r="J137" s="6">
        <v>0.9</v>
      </c>
      <c r="K137" s="6">
        <v>1</v>
      </c>
      <c r="L137" s="48">
        <f t="shared" si="6"/>
        <v>0</v>
      </c>
    </row>
    <row r="138" spans="1:12" x14ac:dyDescent="0.25">
      <c r="A138" s="65">
        <v>136</v>
      </c>
      <c r="E138" s="65">
        <f>SUMIF(SENA!A:A,B138,SENA!B:B)</f>
        <v>0</v>
      </c>
      <c r="F138" s="17">
        <f t="shared" ref="F138:F201" si="7">C140*E138</f>
        <v>0</v>
      </c>
      <c r="G138" s="18"/>
      <c r="H138" s="17"/>
      <c r="I138" s="66"/>
      <c r="J138" s="6">
        <v>0.9</v>
      </c>
      <c r="K138" s="6">
        <v>1</v>
      </c>
      <c r="L138" s="48">
        <f t="shared" si="6"/>
        <v>0</v>
      </c>
    </row>
    <row r="139" spans="1:12" x14ac:dyDescent="0.25">
      <c r="A139" s="65">
        <v>137</v>
      </c>
      <c r="E139" s="65">
        <f>SUMIF(SENA!A:A,B139,SENA!B:B)</f>
        <v>0</v>
      </c>
      <c r="F139" s="17">
        <f t="shared" si="7"/>
        <v>0</v>
      </c>
      <c r="G139" s="18"/>
      <c r="H139" s="17"/>
      <c r="I139" s="66"/>
      <c r="J139" s="6">
        <v>0.9</v>
      </c>
      <c r="K139" s="6">
        <v>1</v>
      </c>
      <c r="L139" s="48">
        <f t="shared" si="6"/>
        <v>0</v>
      </c>
    </row>
    <row r="140" spans="1:12" x14ac:dyDescent="0.25">
      <c r="A140" s="65">
        <v>138</v>
      </c>
      <c r="E140" s="65">
        <f>SUMIF(SENA!A:A,B140,SENA!B:B)</f>
        <v>0</v>
      </c>
      <c r="F140" s="17">
        <f t="shared" si="7"/>
        <v>0</v>
      </c>
      <c r="G140" s="18"/>
      <c r="H140" s="17"/>
      <c r="I140" s="66"/>
      <c r="J140" s="6">
        <v>0.9</v>
      </c>
      <c r="K140" s="6">
        <v>1</v>
      </c>
      <c r="L140" s="48">
        <f t="shared" si="6"/>
        <v>0</v>
      </c>
    </row>
    <row r="141" spans="1:12" x14ac:dyDescent="0.25">
      <c r="A141" s="65">
        <v>139</v>
      </c>
      <c r="B141" s="69"/>
      <c r="E141" s="65">
        <f>SUMIF(SENA!A:A,B141,SENA!B:B)</f>
        <v>0</v>
      </c>
      <c r="F141" s="17">
        <f t="shared" si="7"/>
        <v>0</v>
      </c>
      <c r="G141" s="18"/>
      <c r="H141" s="17"/>
      <c r="I141" s="66"/>
      <c r="J141" s="6">
        <v>0.9</v>
      </c>
      <c r="K141" s="6">
        <v>1</v>
      </c>
      <c r="L141" s="48">
        <f t="shared" si="6"/>
        <v>0</v>
      </c>
    </row>
    <row r="142" spans="1:12" x14ac:dyDescent="0.25">
      <c r="A142" s="65">
        <v>140</v>
      </c>
      <c r="B142" s="69"/>
      <c r="E142" s="65">
        <f>SUMIF(SENA!A:A,B142,SENA!B:B)</f>
        <v>0</v>
      </c>
      <c r="F142" s="17">
        <f t="shared" si="7"/>
        <v>0</v>
      </c>
      <c r="G142" s="18"/>
      <c r="H142" s="17"/>
      <c r="I142" s="66"/>
      <c r="J142" s="6">
        <v>0.9</v>
      </c>
      <c r="K142" s="6">
        <v>1</v>
      </c>
      <c r="L142" s="48">
        <f t="shared" si="6"/>
        <v>0</v>
      </c>
    </row>
    <row r="143" spans="1:12" x14ac:dyDescent="0.25">
      <c r="A143" s="65">
        <v>141</v>
      </c>
      <c r="E143" s="65">
        <f>SUMIF(SENA!A:A,B143,SENA!B:B)</f>
        <v>0</v>
      </c>
      <c r="F143" s="17">
        <f t="shared" si="7"/>
        <v>0</v>
      </c>
      <c r="G143" s="18"/>
      <c r="H143" s="17"/>
      <c r="I143" s="66"/>
      <c r="J143" s="6">
        <v>0.9</v>
      </c>
      <c r="K143" s="6">
        <v>1</v>
      </c>
      <c r="L143" s="48">
        <f t="shared" si="6"/>
        <v>0</v>
      </c>
    </row>
    <row r="144" spans="1:12" x14ac:dyDescent="0.25">
      <c r="A144" s="65">
        <v>142</v>
      </c>
      <c r="E144" s="65">
        <f>SUMIF(SENA!A:A,B144,SENA!B:B)</f>
        <v>0</v>
      </c>
      <c r="F144" s="17">
        <f t="shared" si="7"/>
        <v>0</v>
      </c>
      <c r="G144" s="18"/>
      <c r="H144" s="17"/>
      <c r="I144" s="66"/>
      <c r="J144" s="6">
        <v>0.9</v>
      </c>
      <c r="K144" s="6">
        <v>1</v>
      </c>
      <c r="L144" s="48">
        <f t="shared" si="6"/>
        <v>0</v>
      </c>
    </row>
    <row r="145" spans="1:12" x14ac:dyDescent="0.25">
      <c r="A145" s="65">
        <v>143</v>
      </c>
      <c r="E145" s="65">
        <f>SUMIF(SENA!A:A,B145,SENA!B:B)</f>
        <v>0</v>
      </c>
      <c r="F145" s="17">
        <f t="shared" si="7"/>
        <v>0</v>
      </c>
      <c r="G145" s="18"/>
      <c r="H145" s="17"/>
      <c r="I145" s="66"/>
      <c r="J145" s="6">
        <v>0.9</v>
      </c>
      <c r="K145" s="6">
        <v>1</v>
      </c>
      <c r="L145" s="48">
        <f t="shared" si="6"/>
        <v>0</v>
      </c>
    </row>
    <row r="146" spans="1:12" x14ac:dyDescent="0.25">
      <c r="A146" s="65">
        <v>144</v>
      </c>
      <c r="E146" s="65">
        <f>SUMIF(SENA!A:A,B146,SENA!B:B)</f>
        <v>0</v>
      </c>
      <c r="F146" s="17">
        <f t="shared" si="7"/>
        <v>0</v>
      </c>
      <c r="G146" s="18"/>
      <c r="H146" s="17"/>
      <c r="I146" s="66"/>
      <c r="J146" s="6">
        <v>0.9</v>
      </c>
      <c r="K146" s="6">
        <v>1</v>
      </c>
      <c r="L146" s="48">
        <f t="shared" si="6"/>
        <v>0</v>
      </c>
    </row>
    <row r="147" spans="1:12" x14ac:dyDescent="0.25">
      <c r="A147" s="65">
        <v>145</v>
      </c>
      <c r="E147" s="65">
        <f>SUMIF(SENA!A:A,B147,SENA!B:B)</f>
        <v>0</v>
      </c>
      <c r="F147" s="17">
        <f t="shared" si="7"/>
        <v>0</v>
      </c>
      <c r="G147" s="18"/>
      <c r="H147" s="17"/>
      <c r="I147" s="66"/>
      <c r="J147" s="6">
        <v>0.9</v>
      </c>
      <c r="K147" s="6">
        <v>1</v>
      </c>
      <c r="L147" s="48">
        <f t="shared" si="6"/>
        <v>0</v>
      </c>
    </row>
    <row r="148" spans="1:12" x14ac:dyDescent="0.25">
      <c r="A148" s="65">
        <v>146</v>
      </c>
      <c r="E148" s="65">
        <f>SUMIF(SENA!A:A,B148,SENA!B:B)</f>
        <v>0</v>
      </c>
      <c r="F148" s="17">
        <f t="shared" si="7"/>
        <v>0</v>
      </c>
      <c r="G148" s="18"/>
      <c r="H148" s="17"/>
      <c r="I148" s="66"/>
      <c r="J148" s="6">
        <v>0.9</v>
      </c>
      <c r="K148" s="6">
        <v>1</v>
      </c>
      <c r="L148" s="48">
        <f t="shared" si="6"/>
        <v>0</v>
      </c>
    </row>
    <row r="149" spans="1:12" x14ac:dyDescent="0.25">
      <c r="A149" s="65">
        <v>147</v>
      </c>
      <c r="E149" s="65">
        <f>SUMIF(SENA!A:A,B149,SENA!B:B)</f>
        <v>0</v>
      </c>
      <c r="F149" s="17">
        <f t="shared" si="7"/>
        <v>0</v>
      </c>
      <c r="G149" s="18"/>
      <c r="H149" s="17"/>
      <c r="I149" s="66"/>
      <c r="J149" s="6">
        <v>0.9</v>
      </c>
      <c r="K149" s="6">
        <v>1</v>
      </c>
      <c r="L149" s="48">
        <f t="shared" si="6"/>
        <v>0</v>
      </c>
    </row>
    <row r="150" spans="1:12" x14ac:dyDescent="0.25">
      <c r="A150" s="65">
        <v>148</v>
      </c>
      <c r="E150" s="65">
        <f>SUMIF(SENA!A:A,B150,SENA!B:B)</f>
        <v>0</v>
      </c>
      <c r="F150" s="17">
        <f t="shared" si="7"/>
        <v>0</v>
      </c>
      <c r="G150" s="18"/>
      <c r="H150" s="17"/>
      <c r="I150" s="66"/>
      <c r="J150" s="6">
        <v>0.9</v>
      </c>
      <c r="K150" s="6">
        <v>1</v>
      </c>
      <c r="L150" s="48">
        <f t="shared" si="6"/>
        <v>0</v>
      </c>
    </row>
    <row r="151" spans="1:12" x14ac:dyDescent="0.25">
      <c r="A151" s="65">
        <v>149</v>
      </c>
      <c r="E151" s="65">
        <f>SUMIF(SENA!A:A,B151,SENA!B:B)</f>
        <v>0</v>
      </c>
      <c r="F151" s="17">
        <f t="shared" si="7"/>
        <v>0</v>
      </c>
      <c r="G151" s="18"/>
      <c r="H151" s="17"/>
      <c r="I151" s="66"/>
      <c r="J151" s="6">
        <v>0.9</v>
      </c>
      <c r="K151" s="6">
        <v>1</v>
      </c>
      <c r="L151" s="48">
        <f t="shared" si="6"/>
        <v>0</v>
      </c>
    </row>
    <row r="152" spans="1:12" x14ac:dyDescent="0.25">
      <c r="A152" s="65">
        <v>150</v>
      </c>
      <c r="E152" s="65">
        <f>SUMIF(SENA!A:A,B152,SENA!B:B)</f>
        <v>0</v>
      </c>
      <c r="F152" s="17">
        <f t="shared" si="7"/>
        <v>0</v>
      </c>
      <c r="G152" s="18"/>
      <c r="H152" s="17"/>
      <c r="I152" s="66"/>
      <c r="J152" s="6">
        <v>0.9</v>
      </c>
      <c r="K152" s="6">
        <v>1</v>
      </c>
      <c r="L152" s="48">
        <f t="shared" si="6"/>
        <v>0</v>
      </c>
    </row>
    <row r="153" spans="1:12" x14ac:dyDescent="0.25">
      <c r="A153" s="65">
        <v>151</v>
      </c>
      <c r="E153" s="65">
        <f>SUMIF(SENA!A:A,B153,SENA!B:B)</f>
        <v>0</v>
      </c>
      <c r="F153" s="17">
        <f t="shared" si="7"/>
        <v>0</v>
      </c>
      <c r="G153" s="18"/>
      <c r="H153" s="17"/>
      <c r="I153" s="66"/>
      <c r="J153" s="6">
        <v>0.9</v>
      </c>
      <c r="K153" s="6">
        <v>1</v>
      </c>
      <c r="L153" s="48">
        <f t="shared" si="6"/>
        <v>0</v>
      </c>
    </row>
    <row r="154" spans="1:12" x14ac:dyDescent="0.25">
      <c r="A154" s="65">
        <v>152</v>
      </c>
      <c r="E154" s="65">
        <f>SUMIF(SENA!A:A,B154,SENA!B:B)</f>
        <v>0</v>
      </c>
      <c r="F154" s="17">
        <f t="shared" si="7"/>
        <v>0</v>
      </c>
      <c r="G154" s="18"/>
      <c r="H154" s="17"/>
      <c r="I154" s="66"/>
      <c r="J154" s="6">
        <v>0.9</v>
      </c>
      <c r="K154" s="6">
        <v>1</v>
      </c>
      <c r="L154" s="48">
        <f t="shared" si="6"/>
        <v>0</v>
      </c>
    </row>
    <row r="155" spans="1:12" x14ac:dyDescent="0.25">
      <c r="A155" s="65">
        <v>153</v>
      </c>
      <c r="E155" s="65">
        <f>SUMIF(SENA!A:A,B155,SENA!B:B)</f>
        <v>0</v>
      </c>
      <c r="F155" s="17">
        <f t="shared" si="7"/>
        <v>0</v>
      </c>
      <c r="G155" s="18"/>
      <c r="H155" s="17"/>
      <c r="I155" s="66"/>
      <c r="J155" s="6">
        <v>0.9</v>
      </c>
      <c r="K155" s="6">
        <v>1</v>
      </c>
      <c r="L155" s="48">
        <f t="shared" si="6"/>
        <v>0</v>
      </c>
    </row>
    <row r="156" spans="1:12" x14ac:dyDescent="0.25">
      <c r="A156" s="65">
        <v>154</v>
      </c>
      <c r="E156" s="65">
        <f>SUMIF(SENA!A:A,B156,SENA!B:B)</f>
        <v>0</v>
      </c>
      <c r="F156" s="17">
        <f t="shared" si="7"/>
        <v>0</v>
      </c>
      <c r="G156" s="18"/>
      <c r="H156" s="17"/>
      <c r="I156" s="66"/>
      <c r="J156" s="6">
        <v>0.9</v>
      </c>
      <c r="K156" s="6">
        <v>1</v>
      </c>
      <c r="L156" s="48">
        <f t="shared" si="6"/>
        <v>0</v>
      </c>
    </row>
    <row r="157" spans="1:12" x14ac:dyDescent="0.25">
      <c r="A157" s="65">
        <v>155</v>
      </c>
      <c r="E157" s="65">
        <f>SUMIF(SENA!A:A,B157,SENA!B:B)</f>
        <v>0</v>
      </c>
      <c r="F157" s="17">
        <f t="shared" si="7"/>
        <v>0</v>
      </c>
      <c r="G157" s="18"/>
      <c r="H157" s="17"/>
      <c r="I157" s="66"/>
      <c r="J157" s="6">
        <v>0.9</v>
      </c>
      <c r="K157" s="6">
        <v>1</v>
      </c>
      <c r="L157" s="48">
        <f t="shared" si="6"/>
        <v>0</v>
      </c>
    </row>
    <row r="158" spans="1:12" x14ac:dyDescent="0.25">
      <c r="A158" s="65">
        <v>156</v>
      </c>
      <c r="E158" s="65">
        <f>SUMIF(SENA!A:A,B158,SENA!B:B)</f>
        <v>0</v>
      </c>
      <c r="F158" s="17">
        <f t="shared" si="7"/>
        <v>0</v>
      </c>
      <c r="G158" s="18"/>
      <c r="H158" s="17"/>
      <c r="I158" s="66"/>
      <c r="J158" s="6">
        <v>0.9</v>
      </c>
      <c r="K158" s="6">
        <v>1</v>
      </c>
      <c r="L158" s="48">
        <f t="shared" si="6"/>
        <v>0</v>
      </c>
    </row>
    <row r="159" spans="1:12" x14ac:dyDescent="0.25">
      <c r="A159" s="65">
        <v>157</v>
      </c>
      <c r="E159" s="65">
        <f>SUMIF(SENA!A:A,B159,SENA!B:B)</f>
        <v>0</v>
      </c>
      <c r="F159" s="17">
        <f t="shared" si="7"/>
        <v>0</v>
      </c>
      <c r="G159" s="18"/>
      <c r="H159" s="17"/>
      <c r="I159" s="66"/>
      <c r="J159" s="6">
        <v>0.9</v>
      </c>
      <c r="K159" s="6">
        <v>1</v>
      </c>
      <c r="L159" s="48">
        <f t="shared" si="6"/>
        <v>0</v>
      </c>
    </row>
    <row r="160" spans="1:12" x14ac:dyDescent="0.25">
      <c r="A160" s="65">
        <v>158</v>
      </c>
      <c r="E160" s="65">
        <f>SUMIF(SENA!A:A,B160,SENA!B:B)</f>
        <v>0</v>
      </c>
      <c r="F160" s="17">
        <f t="shared" si="7"/>
        <v>0</v>
      </c>
      <c r="G160" s="18"/>
      <c r="H160" s="17"/>
      <c r="I160" s="66"/>
      <c r="J160" s="6">
        <v>0.9</v>
      </c>
      <c r="K160" s="6">
        <v>1</v>
      </c>
      <c r="L160" s="48">
        <f t="shared" si="6"/>
        <v>0</v>
      </c>
    </row>
    <row r="161" spans="1:12" x14ac:dyDescent="0.25">
      <c r="A161" s="65">
        <v>159</v>
      </c>
      <c r="E161" s="65">
        <f>SUMIF(SENA!A:A,B161,SENA!B:B)</f>
        <v>0</v>
      </c>
      <c r="F161" s="17">
        <f t="shared" si="7"/>
        <v>0</v>
      </c>
      <c r="G161" s="18"/>
      <c r="H161" s="17"/>
      <c r="I161" s="66"/>
      <c r="J161" s="6">
        <v>0.9</v>
      </c>
      <c r="K161" s="6">
        <v>1</v>
      </c>
      <c r="L161" s="48">
        <f t="shared" si="6"/>
        <v>0</v>
      </c>
    </row>
    <row r="162" spans="1:12" x14ac:dyDescent="0.25">
      <c r="A162" s="65">
        <v>160</v>
      </c>
      <c r="E162" s="65">
        <f>SUMIF(SENA!A:A,B162,SENA!B:B)</f>
        <v>0</v>
      </c>
      <c r="F162" s="17">
        <f t="shared" si="7"/>
        <v>0</v>
      </c>
      <c r="G162" s="18"/>
      <c r="H162" s="17"/>
      <c r="I162" s="66"/>
      <c r="J162" s="6">
        <v>0.9</v>
      </c>
      <c r="K162" s="6">
        <v>1</v>
      </c>
      <c r="L162" s="48">
        <f t="shared" si="6"/>
        <v>0</v>
      </c>
    </row>
    <row r="163" spans="1:12" x14ac:dyDescent="0.25">
      <c r="A163" s="65">
        <v>161</v>
      </c>
      <c r="E163" s="65">
        <f>SUMIF(SENA!A:A,B163,SENA!B:B)</f>
        <v>0</v>
      </c>
      <c r="F163" s="17">
        <f t="shared" si="7"/>
        <v>0</v>
      </c>
      <c r="G163" s="18"/>
      <c r="H163" s="17"/>
      <c r="I163" s="66"/>
      <c r="J163" s="6">
        <v>0.9</v>
      </c>
      <c r="K163" s="6">
        <v>1</v>
      </c>
      <c r="L163" s="48">
        <f t="shared" si="6"/>
        <v>0</v>
      </c>
    </row>
    <row r="164" spans="1:12" x14ac:dyDescent="0.25">
      <c r="A164" s="65">
        <v>162</v>
      </c>
      <c r="E164" s="65">
        <f>SUMIF(SENA!A:A,B164,SENA!B:B)</f>
        <v>0</v>
      </c>
      <c r="F164" s="17">
        <f t="shared" si="7"/>
        <v>0</v>
      </c>
      <c r="G164" s="18"/>
      <c r="H164" s="17"/>
      <c r="I164" s="66"/>
      <c r="J164" s="6">
        <v>0.9</v>
      </c>
      <c r="K164" s="6">
        <v>1</v>
      </c>
      <c r="L164" s="48">
        <f t="shared" si="6"/>
        <v>0</v>
      </c>
    </row>
    <row r="165" spans="1:12" x14ac:dyDescent="0.25">
      <c r="A165" s="65">
        <v>163</v>
      </c>
      <c r="E165" s="65">
        <f>SUMIF(SENA!A:A,B165,SENA!B:B)</f>
        <v>0</v>
      </c>
      <c r="F165" s="17">
        <f t="shared" si="7"/>
        <v>0</v>
      </c>
      <c r="G165" s="18"/>
      <c r="H165" s="17"/>
      <c r="I165" s="66"/>
      <c r="K165" s="6">
        <v>1</v>
      </c>
      <c r="L165" s="48">
        <f t="shared" si="6"/>
        <v>0</v>
      </c>
    </row>
    <row r="166" spans="1:12" x14ac:dyDescent="0.25">
      <c r="A166" s="65">
        <v>164</v>
      </c>
      <c r="E166" s="65">
        <f>SUMIF(SENA!A:A,B166,SENA!B:B)</f>
        <v>0</v>
      </c>
      <c r="F166" s="17">
        <f t="shared" si="7"/>
        <v>0</v>
      </c>
      <c r="G166" s="18"/>
      <c r="H166" s="17"/>
      <c r="I166" s="66"/>
      <c r="K166" s="6">
        <v>1</v>
      </c>
      <c r="L166" s="48">
        <f t="shared" si="6"/>
        <v>0</v>
      </c>
    </row>
    <row r="167" spans="1:12" x14ac:dyDescent="0.25">
      <c r="A167" s="65">
        <v>165</v>
      </c>
      <c r="E167" s="65">
        <f>SUMIF(SENA!A:A,B167,SENA!B:B)</f>
        <v>0</v>
      </c>
      <c r="F167" s="17">
        <f t="shared" si="7"/>
        <v>0</v>
      </c>
      <c r="G167" s="18"/>
      <c r="H167" s="17"/>
      <c r="I167" s="66"/>
      <c r="K167" s="6">
        <v>1</v>
      </c>
      <c r="L167" s="48">
        <f t="shared" si="6"/>
        <v>0</v>
      </c>
    </row>
    <row r="168" spans="1:12" x14ac:dyDescent="0.25">
      <c r="A168" s="65">
        <v>166</v>
      </c>
      <c r="E168" s="65">
        <f>SUMIF(SENA!A:A,B168,SENA!B:B)</f>
        <v>0</v>
      </c>
      <c r="F168" s="17">
        <f t="shared" si="7"/>
        <v>0</v>
      </c>
      <c r="G168" s="18"/>
      <c r="H168" s="17"/>
      <c r="I168" s="66"/>
      <c r="K168" s="6">
        <v>1</v>
      </c>
      <c r="L168" s="48">
        <f t="shared" si="6"/>
        <v>0</v>
      </c>
    </row>
    <row r="169" spans="1:12" x14ac:dyDescent="0.25">
      <c r="A169" s="65">
        <v>167</v>
      </c>
      <c r="E169" s="65">
        <f>SUMIF(SENA!A:A,B169,SENA!B:B)</f>
        <v>0</v>
      </c>
      <c r="F169" s="17">
        <f t="shared" si="7"/>
        <v>0</v>
      </c>
      <c r="G169" s="18"/>
      <c r="H169" s="17"/>
      <c r="I169" s="66"/>
      <c r="K169" s="6">
        <v>1</v>
      </c>
      <c r="L169" s="48">
        <f t="shared" si="6"/>
        <v>0</v>
      </c>
    </row>
    <row r="170" spans="1:12" x14ac:dyDescent="0.25">
      <c r="A170" s="65">
        <v>168</v>
      </c>
      <c r="E170" s="65">
        <f>SUMIF(SENA!A:A,B170,SENA!B:B)</f>
        <v>0</v>
      </c>
      <c r="F170" s="17">
        <f t="shared" si="7"/>
        <v>0</v>
      </c>
      <c r="G170" s="18"/>
      <c r="H170" s="17"/>
      <c r="I170" s="66"/>
      <c r="K170" s="6">
        <v>1</v>
      </c>
      <c r="L170" s="48">
        <f t="shared" si="6"/>
        <v>0</v>
      </c>
    </row>
    <row r="171" spans="1:12" x14ac:dyDescent="0.25">
      <c r="A171" s="65">
        <v>169</v>
      </c>
      <c r="E171" s="65">
        <f>SUMIF(SENA!A:A,B171,SENA!B:B)</f>
        <v>0</v>
      </c>
      <c r="F171" s="17">
        <f t="shared" si="7"/>
        <v>0</v>
      </c>
      <c r="G171" s="18"/>
      <c r="H171" s="17"/>
      <c r="I171" s="66"/>
      <c r="K171" s="6">
        <v>1</v>
      </c>
      <c r="L171" s="48">
        <f t="shared" si="6"/>
        <v>0</v>
      </c>
    </row>
    <row r="172" spans="1:12" x14ac:dyDescent="0.25">
      <c r="A172" s="65">
        <v>170</v>
      </c>
      <c r="E172" s="65">
        <f>SUMIF(SENA!A:A,B172,SENA!B:B)</f>
        <v>0</v>
      </c>
      <c r="F172" s="17">
        <f t="shared" si="7"/>
        <v>0</v>
      </c>
      <c r="G172" s="18"/>
      <c r="H172" s="17"/>
      <c r="I172" s="66"/>
      <c r="K172" s="6">
        <v>1</v>
      </c>
      <c r="L172" s="48">
        <f t="shared" si="6"/>
        <v>0</v>
      </c>
    </row>
    <row r="173" spans="1:12" x14ac:dyDescent="0.25">
      <c r="A173" s="65">
        <v>171</v>
      </c>
      <c r="E173" s="65">
        <f>SUMIF(SENA!A:A,B173,SENA!B:B)</f>
        <v>0</v>
      </c>
      <c r="F173" s="17">
        <f t="shared" si="7"/>
        <v>0</v>
      </c>
      <c r="G173" s="18"/>
      <c r="H173" s="17"/>
      <c r="I173" s="66"/>
      <c r="K173" s="6">
        <v>1</v>
      </c>
      <c r="L173" s="48">
        <f t="shared" si="6"/>
        <v>0</v>
      </c>
    </row>
    <row r="174" spans="1:12" x14ac:dyDescent="0.25">
      <c r="A174" s="65">
        <v>172</v>
      </c>
      <c r="E174" s="65">
        <f>SUMIF(SENA!A:A,B174,SENA!B:B)</f>
        <v>0</v>
      </c>
      <c r="F174" s="17">
        <f t="shared" si="7"/>
        <v>0</v>
      </c>
      <c r="G174" s="18"/>
      <c r="H174" s="17"/>
      <c r="I174" s="66"/>
      <c r="K174" s="6">
        <v>1</v>
      </c>
      <c r="L174" s="48">
        <f t="shared" si="6"/>
        <v>0</v>
      </c>
    </row>
    <row r="175" spans="1:12" x14ac:dyDescent="0.25">
      <c r="A175" s="65">
        <v>173</v>
      </c>
      <c r="E175" s="65">
        <f>SUMIF(SENA!A:A,B175,SENA!B:B)</f>
        <v>0</v>
      </c>
      <c r="F175" s="17">
        <f t="shared" si="7"/>
        <v>0</v>
      </c>
      <c r="G175" s="18"/>
      <c r="H175" s="17"/>
      <c r="I175" s="66"/>
      <c r="K175" s="6">
        <v>1</v>
      </c>
      <c r="L175" s="48">
        <f t="shared" si="6"/>
        <v>0</v>
      </c>
    </row>
    <row r="176" spans="1:12" x14ac:dyDescent="0.25">
      <c r="A176" s="65">
        <v>174</v>
      </c>
      <c r="E176" s="65">
        <f>SUMIF(SENA!A:A,B176,SENA!B:B)</f>
        <v>0</v>
      </c>
      <c r="F176" s="17">
        <f t="shared" si="7"/>
        <v>0</v>
      </c>
      <c r="G176" s="18"/>
      <c r="H176" s="17"/>
      <c r="I176" s="66"/>
      <c r="K176" s="6">
        <v>1</v>
      </c>
      <c r="L176" s="48">
        <f t="shared" si="6"/>
        <v>0</v>
      </c>
    </row>
    <row r="177" spans="1:12" x14ac:dyDescent="0.25">
      <c r="A177" s="65">
        <v>175</v>
      </c>
      <c r="E177" s="65">
        <f>SUMIF(SENA!A:A,B177,SENA!B:B)</f>
        <v>0</v>
      </c>
      <c r="F177" s="17">
        <f t="shared" si="7"/>
        <v>0</v>
      </c>
      <c r="G177" s="18"/>
      <c r="H177" s="17"/>
      <c r="I177" s="66"/>
      <c r="K177" s="6">
        <v>1</v>
      </c>
      <c r="L177" s="48">
        <f t="shared" si="6"/>
        <v>0</v>
      </c>
    </row>
    <row r="178" spans="1:12" x14ac:dyDescent="0.25">
      <c r="A178" s="65">
        <v>176</v>
      </c>
      <c r="E178" s="65">
        <f>SUMIF(SENA!A:A,B178,SENA!B:B)</f>
        <v>0</v>
      </c>
      <c r="F178" s="17">
        <f t="shared" si="7"/>
        <v>0</v>
      </c>
      <c r="G178" s="18"/>
      <c r="H178" s="17"/>
      <c r="I178" s="66"/>
      <c r="K178" s="6">
        <v>1</v>
      </c>
      <c r="L178" s="48">
        <f t="shared" si="6"/>
        <v>0</v>
      </c>
    </row>
    <row r="179" spans="1:12" x14ac:dyDescent="0.25">
      <c r="A179" s="65">
        <v>177</v>
      </c>
      <c r="E179" s="65">
        <f>SUMIF(SENA!A:A,B179,SENA!B:B)</f>
        <v>0</v>
      </c>
      <c r="F179" s="17">
        <f t="shared" si="7"/>
        <v>0</v>
      </c>
      <c r="G179" s="18"/>
      <c r="H179" s="17"/>
      <c r="I179" s="66"/>
      <c r="K179" s="6">
        <v>1</v>
      </c>
      <c r="L179" s="48">
        <f t="shared" si="6"/>
        <v>0</v>
      </c>
    </row>
    <row r="180" spans="1:12" x14ac:dyDescent="0.25">
      <c r="A180" s="65">
        <v>178</v>
      </c>
      <c r="E180" s="65">
        <f>SUMIF(SENA!A:A,B180,SENA!B:B)</f>
        <v>0</v>
      </c>
      <c r="F180" s="17">
        <f t="shared" si="7"/>
        <v>0</v>
      </c>
      <c r="G180" s="18"/>
      <c r="H180" s="17"/>
      <c r="I180" s="66"/>
      <c r="K180" s="6">
        <v>1</v>
      </c>
      <c r="L180" s="48">
        <f t="shared" si="6"/>
        <v>0</v>
      </c>
    </row>
    <row r="181" spans="1:12" x14ac:dyDescent="0.25">
      <c r="A181" s="65">
        <v>179</v>
      </c>
      <c r="E181" s="65">
        <f>SUMIF(SENA!A:A,B181,SENA!B:B)</f>
        <v>0</v>
      </c>
      <c r="F181" s="17">
        <f t="shared" si="7"/>
        <v>0</v>
      </c>
      <c r="G181" s="18"/>
      <c r="H181" s="17"/>
      <c r="I181" s="66"/>
      <c r="K181" s="6">
        <v>1</v>
      </c>
      <c r="L181" s="48">
        <f t="shared" si="6"/>
        <v>0</v>
      </c>
    </row>
    <row r="182" spans="1:12" x14ac:dyDescent="0.25">
      <c r="A182" s="65">
        <v>180</v>
      </c>
      <c r="E182" s="65">
        <f>SUMIF(SENA!A:A,B182,SENA!B:B)</f>
        <v>0</v>
      </c>
      <c r="F182" s="17">
        <f t="shared" si="7"/>
        <v>0</v>
      </c>
      <c r="G182" s="18"/>
      <c r="H182" s="17"/>
      <c r="I182" s="66"/>
      <c r="K182" s="6">
        <v>1</v>
      </c>
      <c r="L182" s="48">
        <f t="shared" si="6"/>
        <v>0</v>
      </c>
    </row>
    <row r="183" spans="1:12" x14ac:dyDescent="0.25">
      <c r="A183" s="65">
        <v>181</v>
      </c>
      <c r="E183" s="65">
        <f>SUMIF(SENA!A:A,B183,SENA!B:B)</f>
        <v>0</v>
      </c>
      <c r="F183" s="17">
        <f t="shared" si="7"/>
        <v>0</v>
      </c>
      <c r="G183" s="18"/>
      <c r="H183" s="17"/>
      <c r="I183" s="66"/>
      <c r="K183" s="6">
        <v>1</v>
      </c>
      <c r="L183" s="48">
        <f t="shared" si="6"/>
        <v>0</v>
      </c>
    </row>
    <row r="184" spans="1:12" x14ac:dyDescent="0.25">
      <c r="A184" s="65">
        <v>182</v>
      </c>
      <c r="E184" s="65">
        <f>SUMIF(SENA!A:A,B184,SENA!B:B)</f>
        <v>0</v>
      </c>
      <c r="F184" s="17">
        <f t="shared" si="7"/>
        <v>0</v>
      </c>
      <c r="G184" s="18"/>
      <c r="H184" s="17"/>
      <c r="I184" s="66"/>
      <c r="K184" s="6">
        <v>1</v>
      </c>
      <c r="L184" s="48">
        <f t="shared" si="6"/>
        <v>0</v>
      </c>
    </row>
    <row r="185" spans="1:12" x14ac:dyDescent="0.25">
      <c r="A185" s="65">
        <v>183</v>
      </c>
      <c r="E185" s="65">
        <f>SUMIF(SENA!A:A,B185,SENA!B:B)</f>
        <v>0</v>
      </c>
      <c r="F185" s="17">
        <f t="shared" si="7"/>
        <v>0</v>
      </c>
      <c r="G185" s="18"/>
      <c r="H185" s="17"/>
      <c r="I185" s="66"/>
      <c r="K185" s="6">
        <v>1</v>
      </c>
      <c r="L185" s="48">
        <f t="shared" si="6"/>
        <v>0</v>
      </c>
    </row>
    <row r="186" spans="1:12" x14ac:dyDescent="0.25">
      <c r="A186" s="65">
        <v>184</v>
      </c>
      <c r="E186" s="65">
        <f>SUMIF(SENA!A:A,B186,SENA!B:B)</f>
        <v>0</v>
      </c>
      <c r="F186" s="17">
        <f t="shared" si="7"/>
        <v>0</v>
      </c>
      <c r="G186" s="18"/>
      <c r="H186" s="17"/>
      <c r="I186" s="66"/>
      <c r="K186" s="6">
        <v>1</v>
      </c>
      <c r="L186" s="48">
        <f t="shared" si="6"/>
        <v>0</v>
      </c>
    </row>
    <row r="187" spans="1:12" x14ac:dyDescent="0.25">
      <c r="A187" s="65">
        <v>185</v>
      </c>
      <c r="E187" s="65">
        <f>SUMIF(SENA!A:A,B187,SENA!B:B)</f>
        <v>0</v>
      </c>
      <c r="F187" s="17">
        <f t="shared" si="7"/>
        <v>0</v>
      </c>
      <c r="G187" s="18"/>
      <c r="H187" s="17"/>
      <c r="I187" s="66"/>
      <c r="K187" s="6">
        <v>1</v>
      </c>
      <c r="L187" s="48">
        <f t="shared" si="6"/>
        <v>0</v>
      </c>
    </row>
    <row r="188" spans="1:12" x14ac:dyDescent="0.25">
      <c r="A188" s="65">
        <v>186</v>
      </c>
      <c r="E188" s="65">
        <f>SUMIF(SENA!A:A,B188,SENA!B:B)</f>
        <v>0</v>
      </c>
      <c r="F188" s="17">
        <f t="shared" si="7"/>
        <v>0</v>
      </c>
      <c r="G188" s="18"/>
      <c r="H188" s="17"/>
      <c r="I188" s="66"/>
      <c r="K188" s="6">
        <v>1</v>
      </c>
      <c r="L188" s="48">
        <f t="shared" si="6"/>
        <v>0</v>
      </c>
    </row>
    <row r="189" spans="1:12" x14ac:dyDescent="0.25">
      <c r="A189" s="65">
        <v>187</v>
      </c>
      <c r="E189" s="65">
        <f>SUMIF(SENA!A:A,B189,SENA!B:B)</f>
        <v>0</v>
      </c>
      <c r="F189" s="17">
        <f t="shared" si="7"/>
        <v>0</v>
      </c>
      <c r="G189" s="18"/>
      <c r="H189" s="17"/>
      <c r="I189" s="66"/>
      <c r="K189" s="6">
        <v>1</v>
      </c>
      <c r="L189" s="48">
        <f t="shared" si="6"/>
        <v>0</v>
      </c>
    </row>
    <row r="190" spans="1:12" x14ac:dyDescent="0.25">
      <c r="A190" s="65">
        <v>188</v>
      </c>
      <c r="E190" s="65">
        <f>SUMIF(SENA!A:A,B190,SENA!B:B)</f>
        <v>0</v>
      </c>
      <c r="F190" s="17">
        <f t="shared" si="7"/>
        <v>0</v>
      </c>
      <c r="G190" s="18"/>
      <c r="H190" s="17"/>
      <c r="I190" s="66"/>
      <c r="K190" s="6">
        <v>1</v>
      </c>
      <c r="L190" s="48">
        <f t="shared" si="6"/>
        <v>0</v>
      </c>
    </row>
    <row r="191" spans="1:12" x14ac:dyDescent="0.25">
      <c r="A191" s="65">
        <v>189</v>
      </c>
      <c r="E191" s="65">
        <f>SUMIF(SENA!A:A,B191,SENA!B:B)</f>
        <v>0</v>
      </c>
      <c r="F191" s="17">
        <f t="shared" si="7"/>
        <v>0</v>
      </c>
      <c r="G191" s="18"/>
      <c r="H191" s="17"/>
      <c r="I191" s="66"/>
      <c r="K191" s="6">
        <v>1</v>
      </c>
      <c r="L191" s="48">
        <f t="shared" si="6"/>
        <v>0</v>
      </c>
    </row>
    <row r="192" spans="1:12" x14ac:dyDescent="0.25">
      <c r="A192" s="65">
        <v>190</v>
      </c>
      <c r="E192" s="65">
        <f>SUMIF(SENA!A:A,B192,SENA!B:B)</f>
        <v>0</v>
      </c>
      <c r="F192" s="17">
        <f t="shared" si="7"/>
        <v>0</v>
      </c>
      <c r="G192" s="18"/>
      <c r="H192" s="17"/>
      <c r="I192" s="66"/>
      <c r="K192" s="6">
        <v>1</v>
      </c>
      <c r="L192" s="48">
        <f t="shared" si="6"/>
        <v>0</v>
      </c>
    </row>
    <row r="193" spans="1:12" x14ac:dyDescent="0.25">
      <c r="A193" s="65">
        <v>191</v>
      </c>
      <c r="E193" s="65">
        <f>SUMIF(SENA!A:A,B193,SENA!B:B)</f>
        <v>0</v>
      </c>
      <c r="F193" s="17">
        <f t="shared" si="7"/>
        <v>0</v>
      </c>
      <c r="G193" s="18"/>
      <c r="H193" s="17"/>
      <c r="I193" s="66"/>
      <c r="K193" s="6">
        <v>1</v>
      </c>
      <c r="L193" s="48">
        <f t="shared" si="6"/>
        <v>0</v>
      </c>
    </row>
    <row r="194" spans="1:12" x14ac:dyDescent="0.25">
      <c r="A194" s="65">
        <v>192</v>
      </c>
      <c r="E194" s="65">
        <f>SUMIF(SENA!A:A,B194,SENA!B:B)</f>
        <v>0</v>
      </c>
      <c r="F194" s="17">
        <f t="shared" si="7"/>
        <v>0</v>
      </c>
      <c r="G194" s="18"/>
      <c r="H194" s="17"/>
      <c r="I194" s="66"/>
      <c r="K194" s="6">
        <v>1</v>
      </c>
      <c r="L194" s="48">
        <f t="shared" si="6"/>
        <v>0</v>
      </c>
    </row>
    <row r="195" spans="1:12" x14ac:dyDescent="0.25">
      <c r="A195" s="65">
        <v>193</v>
      </c>
      <c r="E195" s="65">
        <f>SUMIF(SENA!A:A,B195,SENA!B:B)</f>
        <v>0</v>
      </c>
      <c r="F195" s="17">
        <f t="shared" si="7"/>
        <v>0</v>
      </c>
      <c r="G195" s="18"/>
      <c r="H195" s="17"/>
      <c r="I195" s="66"/>
      <c r="K195" s="6">
        <v>1</v>
      </c>
      <c r="L195" s="48">
        <f t="shared" ref="L195:L258" si="8">I195*J195/K195</f>
        <v>0</v>
      </c>
    </row>
    <row r="196" spans="1:12" x14ac:dyDescent="0.25">
      <c r="A196" s="65">
        <v>194</v>
      </c>
      <c r="E196" s="65">
        <f>SUMIF(SENA!A:A,B196,SENA!B:B)</f>
        <v>0</v>
      </c>
      <c r="F196" s="17">
        <f t="shared" si="7"/>
        <v>0</v>
      </c>
      <c r="G196" s="18"/>
      <c r="H196" s="17"/>
      <c r="I196" s="66"/>
      <c r="K196" s="6">
        <v>1</v>
      </c>
      <c r="L196" s="48">
        <f t="shared" si="8"/>
        <v>0</v>
      </c>
    </row>
    <row r="197" spans="1:12" x14ac:dyDescent="0.25">
      <c r="A197" s="65">
        <v>195</v>
      </c>
      <c r="E197" s="65">
        <f>SUMIF(SENA!A:A,B197,SENA!B:B)</f>
        <v>0</v>
      </c>
      <c r="F197" s="17">
        <f t="shared" si="7"/>
        <v>0</v>
      </c>
      <c r="G197" s="18"/>
      <c r="H197" s="17"/>
      <c r="I197" s="66"/>
      <c r="K197" s="6">
        <v>1</v>
      </c>
      <c r="L197" s="48">
        <f t="shared" si="8"/>
        <v>0</v>
      </c>
    </row>
    <row r="198" spans="1:12" x14ac:dyDescent="0.25">
      <c r="A198" s="65">
        <v>196</v>
      </c>
      <c r="E198" s="65">
        <f>SUMIF(SENA!A:A,B198,SENA!B:B)</f>
        <v>0</v>
      </c>
      <c r="F198" s="17">
        <f t="shared" si="7"/>
        <v>0</v>
      </c>
      <c r="G198" s="18"/>
      <c r="H198" s="17"/>
      <c r="I198" s="66"/>
      <c r="K198" s="6">
        <v>1</v>
      </c>
      <c r="L198" s="48">
        <f t="shared" si="8"/>
        <v>0</v>
      </c>
    </row>
    <row r="199" spans="1:12" x14ac:dyDescent="0.25">
      <c r="A199" s="65">
        <v>197</v>
      </c>
      <c r="E199" s="65">
        <f>SUMIF(SENA!A:A,B199,SENA!B:B)</f>
        <v>0</v>
      </c>
      <c r="F199" s="17">
        <f t="shared" si="7"/>
        <v>0</v>
      </c>
      <c r="G199" s="18"/>
      <c r="H199" s="17"/>
      <c r="I199" s="66"/>
      <c r="K199" s="6">
        <v>1</v>
      </c>
      <c r="L199" s="48">
        <f t="shared" si="8"/>
        <v>0</v>
      </c>
    </row>
    <row r="200" spans="1:12" x14ac:dyDescent="0.25">
      <c r="A200" s="65">
        <v>198</v>
      </c>
      <c r="E200" s="65">
        <f>SUMIF(SENA!A:A,B200,SENA!B:B)</f>
        <v>0</v>
      </c>
      <c r="F200" s="17">
        <f t="shared" si="7"/>
        <v>0</v>
      </c>
      <c r="G200" s="18"/>
      <c r="H200" s="17"/>
      <c r="I200" s="66"/>
      <c r="K200" s="6">
        <v>1</v>
      </c>
      <c r="L200" s="48">
        <f t="shared" si="8"/>
        <v>0</v>
      </c>
    </row>
    <row r="201" spans="1:12" x14ac:dyDescent="0.25">
      <c r="A201" s="65">
        <v>199</v>
      </c>
      <c r="E201" s="65">
        <f>SUMIF(SENA!A:A,B201,SENA!B:B)</f>
        <v>0</v>
      </c>
      <c r="F201" s="17">
        <f t="shared" si="7"/>
        <v>0</v>
      </c>
      <c r="G201" s="18"/>
      <c r="H201" s="17"/>
      <c r="I201" s="66"/>
      <c r="K201" s="6">
        <v>1</v>
      </c>
      <c r="L201" s="48">
        <f t="shared" si="8"/>
        <v>0</v>
      </c>
    </row>
    <row r="202" spans="1:12" x14ac:dyDescent="0.25">
      <c r="A202" s="65">
        <v>200</v>
      </c>
      <c r="E202" s="65">
        <f>SUMIF(SENA!A:A,B202,SENA!B:B)</f>
        <v>0</v>
      </c>
      <c r="F202" s="17">
        <f t="shared" ref="F202:F265" si="9">C204*E202</f>
        <v>0</v>
      </c>
      <c r="G202" s="18"/>
      <c r="H202" s="17"/>
      <c r="I202" s="66"/>
      <c r="K202" s="6">
        <v>1</v>
      </c>
      <c r="L202" s="48">
        <f t="shared" si="8"/>
        <v>0</v>
      </c>
    </row>
    <row r="203" spans="1:12" x14ac:dyDescent="0.25">
      <c r="A203" s="65">
        <v>201</v>
      </c>
      <c r="E203" s="65">
        <f>SUMIF(SENA!A:A,B203,SENA!B:B)</f>
        <v>0</v>
      </c>
      <c r="F203" s="17">
        <f t="shared" si="9"/>
        <v>0</v>
      </c>
      <c r="G203" s="18"/>
      <c r="H203" s="17"/>
      <c r="I203" s="66"/>
      <c r="K203" s="6">
        <v>1</v>
      </c>
      <c r="L203" s="48">
        <f t="shared" si="8"/>
        <v>0</v>
      </c>
    </row>
    <row r="204" spans="1:12" x14ac:dyDescent="0.25">
      <c r="A204" s="65">
        <v>202</v>
      </c>
      <c r="E204" s="65">
        <f>SUMIF(SENA!A:A,B204,SENA!B:B)</f>
        <v>0</v>
      </c>
      <c r="F204" s="17">
        <f t="shared" si="9"/>
        <v>0</v>
      </c>
      <c r="G204" s="18"/>
      <c r="H204" s="17"/>
      <c r="I204" s="66"/>
      <c r="K204" s="6">
        <v>1</v>
      </c>
      <c r="L204" s="48">
        <f t="shared" si="8"/>
        <v>0</v>
      </c>
    </row>
    <row r="205" spans="1:12" x14ac:dyDescent="0.25">
      <c r="A205" s="65">
        <v>203</v>
      </c>
      <c r="E205" s="65">
        <f>SUMIF(SENA!A:A,B205,SENA!B:B)</f>
        <v>0</v>
      </c>
      <c r="F205" s="17">
        <f t="shared" si="9"/>
        <v>0</v>
      </c>
      <c r="G205" s="18"/>
      <c r="H205" s="17"/>
      <c r="I205" s="66"/>
      <c r="K205" s="6">
        <v>1</v>
      </c>
      <c r="L205" s="48">
        <f t="shared" si="8"/>
        <v>0</v>
      </c>
    </row>
    <row r="206" spans="1:12" x14ac:dyDescent="0.25">
      <c r="A206" s="65">
        <v>204</v>
      </c>
      <c r="E206" s="65">
        <f>SUMIF(SENA!A:A,B206,SENA!B:B)</f>
        <v>0</v>
      </c>
      <c r="F206" s="17">
        <f t="shared" si="9"/>
        <v>0</v>
      </c>
      <c r="G206" s="18"/>
      <c r="H206" s="17"/>
      <c r="I206" s="66"/>
      <c r="K206" s="6">
        <v>1</v>
      </c>
      <c r="L206" s="48">
        <f t="shared" si="8"/>
        <v>0</v>
      </c>
    </row>
    <row r="207" spans="1:12" x14ac:dyDescent="0.25">
      <c r="A207" s="65">
        <v>205</v>
      </c>
      <c r="E207" s="65">
        <f>SUMIF(SENA!A:A,B207,SENA!B:B)</f>
        <v>0</v>
      </c>
      <c r="F207" s="17">
        <f t="shared" si="9"/>
        <v>0</v>
      </c>
      <c r="G207" s="18"/>
      <c r="H207" s="17"/>
      <c r="I207" s="66"/>
      <c r="K207" s="6">
        <v>1</v>
      </c>
      <c r="L207" s="48">
        <f t="shared" si="8"/>
        <v>0</v>
      </c>
    </row>
    <row r="208" spans="1:12" x14ac:dyDescent="0.25">
      <c r="A208" s="65">
        <v>206</v>
      </c>
      <c r="E208" s="65">
        <f>SUMIF(SENA!A:A,B208,SENA!B:B)</f>
        <v>0</v>
      </c>
      <c r="F208" s="17">
        <f t="shared" si="9"/>
        <v>0</v>
      </c>
      <c r="G208" s="18"/>
      <c r="H208" s="17"/>
      <c r="I208" s="66"/>
      <c r="K208" s="6">
        <v>1</v>
      </c>
      <c r="L208" s="48">
        <f t="shared" si="8"/>
        <v>0</v>
      </c>
    </row>
    <row r="209" spans="1:12" x14ac:dyDescent="0.25">
      <c r="A209" s="65">
        <v>207</v>
      </c>
      <c r="E209" s="65">
        <f>SUMIF(SENA!A:A,B209,SENA!B:B)</f>
        <v>0</v>
      </c>
      <c r="F209" s="17">
        <f t="shared" si="9"/>
        <v>0</v>
      </c>
      <c r="G209" s="18"/>
      <c r="H209" s="17"/>
      <c r="I209" s="66"/>
      <c r="K209" s="6">
        <v>1</v>
      </c>
      <c r="L209" s="48">
        <f t="shared" si="8"/>
        <v>0</v>
      </c>
    </row>
    <row r="210" spans="1:12" x14ac:dyDescent="0.25">
      <c r="A210" s="65">
        <v>208</v>
      </c>
      <c r="E210" s="65">
        <f>SUMIF(SENA!A:A,B210,SENA!B:B)</f>
        <v>0</v>
      </c>
      <c r="F210" s="17">
        <f t="shared" si="9"/>
        <v>0</v>
      </c>
      <c r="G210" s="18"/>
      <c r="H210" s="17"/>
      <c r="I210" s="66"/>
      <c r="K210" s="6">
        <v>1</v>
      </c>
      <c r="L210" s="48">
        <f t="shared" si="8"/>
        <v>0</v>
      </c>
    </row>
    <row r="211" spans="1:12" x14ac:dyDescent="0.25">
      <c r="A211" s="65">
        <v>209</v>
      </c>
      <c r="E211" s="65">
        <f>SUMIF(SENA!A:A,B211,SENA!B:B)</f>
        <v>0</v>
      </c>
      <c r="F211" s="17">
        <f t="shared" si="9"/>
        <v>0</v>
      </c>
      <c r="G211" s="18"/>
      <c r="H211" s="17"/>
      <c r="I211" s="66"/>
      <c r="K211" s="6">
        <v>1</v>
      </c>
      <c r="L211" s="48">
        <f t="shared" si="8"/>
        <v>0</v>
      </c>
    </row>
    <row r="212" spans="1:12" x14ac:dyDescent="0.25">
      <c r="A212" s="65">
        <v>210</v>
      </c>
      <c r="E212" s="65">
        <f>SUMIF(SENA!A:A,B212,SENA!B:B)</f>
        <v>0</v>
      </c>
      <c r="F212" s="17">
        <f t="shared" si="9"/>
        <v>0</v>
      </c>
      <c r="G212" s="18"/>
      <c r="H212" s="17"/>
      <c r="I212" s="66"/>
      <c r="K212" s="6">
        <v>1</v>
      </c>
      <c r="L212" s="48">
        <f t="shared" si="8"/>
        <v>0</v>
      </c>
    </row>
    <row r="213" spans="1:12" x14ac:dyDescent="0.25">
      <c r="A213" s="65">
        <v>211</v>
      </c>
      <c r="E213" s="65">
        <f>SUMIF(SENA!A:A,B213,SENA!B:B)</f>
        <v>0</v>
      </c>
      <c r="F213" s="17">
        <f t="shared" si="9"/>
        <v>0</v>
      </c>
      <c r="G213" s="18"/>
      <c r="H213" s="17"/>
      <c r="I213" s="66"/>
      <c r="K213" s="6">
        <v>1</v>
      </c>
      <c r="L213" s="48">
        <f t="shared" si="8"/>
        <v>0</v>
      </c>
    </row>
    <row r="214" spans="1:12" x14ac:dyDescent="0.25">
      <c r="A214" s="65">
        <v>212</v>
      </c>
      <c r="E214" s="65">
        <f>SUMIF(SENA!A:A,B214,SENA!B:B)</f>
        <v>0</v>
      </c>
      <c r="F214" s="17">
        <f t="shared" si="9"/>
        <v>0</v>
      </c>
      <c r="G214" s="18"/>
      <c r="H214" s="17"/>
      <c r="I214" s="66"/>
      <c r="K214" s="6">
        <v>1</v>
      </c>
      <c r="L214" s="48">
        <f t="shared" si="8"/>
        <v>0</v>
      </c>
    </row>
    <row r="215" spans="1:12" x14ac:dyDescent="0.25">
      <c r="A215" s="65">
        <v>213</v>
      </c>
      <c r="E215" s="65">
        <f>SUMIF(SENA!A:A,B215,SENA!B:B)</f>
        <v>0</v>
      </c>
      <c r="F215" s="17">
        <f t="shared" si="9"/>
        <v>0</v>
      </c>
      <c r="G215" s="18"/>
      <c r="H215" s="17"/>
      <c r="I215" s="66"/>
      <c r="K215" s="6">
        <v>1</v>
      </c>
      <c r="L215" s="48">
        <f t="shared" si="8"/>
        <v>0</v>
      </c>
    </row>
    <row r="216" spans="1:12" x14ac:dyDescent="0.25">
      <c r="A216" s="65">
        <v>214</v>
      </c>
      <c r="E216" s="65">
        <f>SUMIF(SENA!A:A,B216,SENA!B:B)</f>
        <v>0</v>
      </c>
      <c r="F216" s="17">
        <f t="shared" si="9"/>
        <v>0</v>
      </c>
      <c r="G216" s="18"/>
      <c r="H216" s="17"/>
      <c r="I216" s="66"/>
      <c r="K216" s="6">
        <v>1</v>
      </c>
      <c r="L216" s="48">
        <f t="shared" si="8"/>
        <v>0</v>
      </c>
    </row>
    <row r="217" spans="1:12" x14ac:dyDescent="0.25">
      <c r="A217" s="65">
        <v>215</v>
      </c>
      <c r="E217" s="65">
        <f>SUMIF(SENA!A:A,B217,SENA!B:B)</f>
        <v>0</v>
      </c>
      <c r="F217" s="17">
        <f t="shared" si="9"/>
        <v>0</v>
      </c>
      <c r="G217" s="18"/>
      <c r="H217" s="17"/>
      <c r="I217" s="66"/>
      <c r="K217" s="6">
        <v>1</v>
      </c>
      <c r="L217" s="48">
        <f t="shared" si="8"/>
        <v>0</v>
      </c>
    </row>
    <row r="218" spans="1:12" x14ac:dyDescent="0.25">
      <c r="A218" s="65">
        <v>216</v>
      </c>
      <c r="E218" s="65">
        <f>SUMIF(SENA!A:A,B218,SENA!B:B)</f>
        <v>0</v>
      </c>
      <c r="F218" s="17">
        <f t="shared" si="9"/>
        <v>0</v>
      </c>
      <c r="G218" s="18"/>
      <c r="H218" s="17"/>
      <c r="I218" s="66"/>
      <c r="K218" s="6">
        <v>1</v>
      </c>
      <c r="L218" s="48">
        <f t="shared" si="8"/>
        <v>0</v>
      </c>
    </row>
    <row r="219" spans="1:12" x14ac:dyDescent="0.25">
      <c r="A219" s="65">
        <v>217</v>
      </c>
      <c r="E219" s="65">
        <f>SUMIF(SENA!A:A,B219,SENA!B:B)</f>
        <v>0</v>
      </c>
      <c r="F219" s="17">
        <f t="shared" si="9"/>
        <v>0</v>
      </c>
      <c r="G219" s="18"/>
      <c r="H219" s="17"/>
      <c r="I219" s="66"/>
      <c r="K219" s="6">
        <v>1</v>
      </c>
      <c r="L219" s="48">
        <f t="shared" si="8"/>
        <v>0</v>
      </c>
    </row>
    <row r="220" spans="1:12" x14ac:dyDescent="0.25">
      <c r="A220" s="65">
        <v>218</v>
      </c>
      <c r="E220" s="65">
        <f>SUMIF(SENA!A:A,B220,SENA!B:B)</f>
        <v>0</v>
      </c>
      <c r="F220" s="17">
        <f t="shared" si="9"/>
        <v>0</v>
      </c>
      <c r="G220" s="18"/>
      <c r="H220" s="17"/>
      <c r="I220" s="66"/>
      <c r="K220" s="6">
        <v>1</v>
      </c>
      <c r="L220" s="48">
        <f t="shared" si="8"/>
        <v>0</v>
      </c>
    </row>
    <row r="221" spans="1:12" x14ac:dyDescent="0.25">
      <c r="A221" s="65">
        <v>219</v>
      </c>
      <c r="E221" s="65">
        <f>SUMIF(SENA!A:A,B221,SENA!B:B)</f>
        <v>0</v>
      </c>
      <c r="F221" s="17">
        <f t="shared" si="9"/>
        <v>0</v>
      </c>
      <c r="G221" s="18"/>
      <c r="H221" s="17"/>
      <c r="I221" s="66"/>
      <c r="K221" s="6">
        <v>1</v>
      </c>
      <c r="L221" s="48">
        <f t="shared" si="8"/>
        <v>0</v>
      </c>
    </row>
    <row r="222" spans="1:12" x14ac:dyDescent="0.25">
      <c r="A222" s="65">
        <v>220</v>
      </c>
      <c r="E222" s="65">
        <f>SUMIF(SENA!A:A,B222,SENA!B:B)</f>
        <v>0</v>
      </c>
      <c r="F222" s="17">
        <f t="shared" si="9"/>
        <v>0</v>
      </c>
      <c r="G222" s="18"/>
      <c r="H222" s="17"/>
      <c r="I222" s="66"/>
      <c r="K222" s="6">
        <v>1</v>
      </c>
      <c r="L222" s="48">
        <f t="shared" si="8"/>
        <v>0</v>
      </c>
    </row>
    <row r="223" spans="1:12" x14ac:dyDescent="0.25">
      <c r="A223" s="65">
        <v>221</v>
      </c>
      <c r="E223" s="65">
        <f>SUMIF(SENA!A:A,B223,SENA!B:B)</f>
        <v>0</v>
      </c>
      <c r="F223" s="17">
        <f t="shared" si="9"/>
        <v>0</v>
      </c>
      <c r="G223" s="18"/>
      <c r="H223" s="17"/>
      <c r="I223" s="66"/>
      <c r="K223" s="6">
        <v>1</v>
      </c>
      <c r="L223" s="48">
        <f t="shared" si="8"/>
        <v>0</v>
      </c>
    </row>
    <row r="224" spans="1:12" x14ac:dyDescent="0.25">
      <c r="A224" s="65">
        <v>222</v>
      </c>
      <c r="E224" s="65">
        <f>SUMIF(SENA!A:A,B224,SENA!B:B)</f>
        <v>0</v>
      </c>
      <c r="F224" s="17">
        <f t="shared" si="9"/>
        <v>0</v>
      </c>
      <c r="G224" s="18"/>
      <c r="H224" s="17"/>
      <c r="I224" s="66"/>
      <c r="K224" s="6">
        <v>1</v>
      </c>
      <c r="L224" s="48">
        <f t="shared" si="8"/>
        <v>0</v>
      </c>
    </row>
    <row r="225" spans="1:12" x14ac:dyDescent="0.25">
      <c r="A225" s="65">
        <v>223</v>
      </c>
      <c r="E225" s="65">
        <f>SUMIF(SENA!A:A,B225,SENA!B:B)</f>
        <v>0</v>
      </c>
      <c r="F225" s="17">
        <f t="shared" si="9"/>
        <v>0</v>
      </c>
      <c r="G225" s="18"/>
      <c r="H225" s="17"/>
      <c r="I225" s="66"/>
      <c r="K225" s="6">
        <v>1</v>
      </c>
      <c r="L225" s="48">
        <f t="shared" si="8"/>
        <v>0</v>
      </c>
    </row>
    <row r="226" spans="1:12" x14ac:dyDescent="0.25">
      <c r="A226" s="65">
        <v>224</v>
      </c>
      <c r="E226" s="65">
        <f>SUMIF(SENA!A:A,B226,SENA!B:B)</f>
        <v>0</v>
      </c>
      <c r="F226" s="17">
        <f t="shared" si="9"/>
        <v>0</v>
      </c>
      <c r="G226" s="18"/>
      <c r="H226" s="17"/>
      <c r="I226" s="66"/>
      <c r="K226" s="6">
        <v>1</v>
      </c>
      <c r="L226" s="48">
        <f t="shared" si="8"/>
        <v>0</v>
      </c>
    </row>
    <row r="227" spans="1:12" x14ac:dyDescent="0.25">
      <c r="A227" s="65">
        <v>225</v>
      </c>
      <c r="E227" s="65">
        <f>SUMIF(SENA!A:A,B227,SENA!B:B)</f>
        <v>0</v>
      </c>
      <c r="F227" s="17">
        <f t="shared" si="9"/>
        <v>0</v>
      </c>
      <c r="G227" s="18"/>
      <c r="H227" s="17"/>
      <c r="I227" s="66"/>
      <c r="K227" s="6">
        <v>1</v>
      </c>
      <c r="L227" s="48">
        <f t="shared" si="8"/>
        <v>0</v>
      </c>
    </row>
    <row r="228" spans="1:12" x14ac:dyDescent="0.25">
      <c r="A228" s="65">
        <v>226</v>
      </c>
      <c r="E228" s="65">
        <f>SUMIF(SENA!A:A,B228,SENA!B:B)</f>
        <v>0</v>
      </c>
      <c r="F228" s="17">
        <f t="shared" si="9"/>
        <v>0</v>
      </c>
      <c r="G228" s="18"/>
      <c r="H228" s="17"/>
      <c r="I228" s="66"/>
      <c r="K228" s="6">
        <v>1</v>
      </c>
      <c r="L228" s="48">
        <f t="shared" si="8"/>
        <v>0</v>
      </c>
    </row>
    <row r="229" spans="1:12" x14ac:dyDescent="0.25">
      <c r="A229" s="65">
        <v>227</v>
      </c>
      <c r="E229" s="65">
        <f>SUMIF(SENA!A:A,B229,SENA!B:B)</f>
        <v>0</v>
      </c>
      <c r="F229" s="17">
        <f t="shared" si="9"/>
        <v>0</v>
      </c>
      <c r="G229" s="18"/>
      <c r="H229" s="17"/>
      <c r="I229" s="66"/>
      <c r="K229" s="6">
        <v>1</v>
      </c>
      <c r="L229" s="48">
        <f t="shared" si="8"/>
        <v>0</v>
      </c>
    </row>
    <row r="230" spans="1:12" x14ac:dyDescent="0.25">
      <c r="A230" s="65">
        <v>228</v>
      </c>
      <c r="E230" s="65">
        <f>SUMIF(SENA!A:A,B230,SENA!B:B)</f>
        <v>0</v>
      </c>
      <c r="F230" s="17">
        <f t="shared" si="9"/>
        <v>0</v>
      </c>
      <c r="G230" s="18"/>
      <c r="H230" s="17"/>
      <c r="I230" s="66"/>
      <c r="K230" s="6">
        <v>1</v>
      </c>
      <c r="L230" s="48">
        <f t="shared" si="8"/>
        <v>0</v>
      </c>
    </row>
    <row r="231" spans="1:12" x14ac:dyDescent="0.25">
      <c r="A231" s="65">
        <v>229</v>
      </c>
      <c r="E231" s="65">
        <f>SUMIF(SENA!A:A,B231,SENA!B:B)</f>
        <v>0</v>
      </c>
      <c r="F231" s="17">
        <f t="shared" si="9"/>
        <v>0</v>
      </c>
      <c r="G231" s="18"/>
      <c r="H231" s="17"/>
      <c r="I231" s="66"/>
      <c r="K231" s="6">
        <v>1</v>
      </c>
      <c r="L231" s="48">
        <f t="shared" si="8"/>
        <v>0</v>
      </c>
    </row>
    <row r="232" spans="1:12" x14ac:dyDescent="0.25">
      <c r="A232" s="65">
        <v>230</v>
      </c>
      <c r="E232" s="65">
        <f>SUMIF(SENA!A:A,B232,SENA!B:B)</f>
        <v>0</v>
      </c>
      <c r="F232" s="17">
        <f t="shared" si="9"/>
        <v>0</v>
      </c>
      <c r="G232" s="18"/>
      <c r="H232" s="17"/>
      <c r="I232" s="66"/>
      <c r="K232" s="6">
        <v>1</v>
      </c>
      <c r="L232" s="48">
        <f t="shared" si="8"/>
        <v>0</v>
      </c>
    </row>
    <row r="233" spans="1:12" x14ac:dyDescent="0.25">
      <c r="A233" s="65">
        <v>231</v>
      </c>
      <c r="E233" s="65">
        <f>SUMIF(SENA!A:A,B233,SENA!B:B)</f>
        <v>0</v>
      </c>
      <c r="F233" s="17">
        <f t="shared" si="9"/>
        <v>0</v>
      </c>
      <c r="G233" s="18"/>
      <c r="H233" s="17"/>
      <c r="I233" s="66"/>
      <c r="K233" s="6">
        <v>1</v>
      </c>
      <c r="L233" s="48">
        <f t="shared" si="8"/>
        <v>0</v>
      </c>
    </row>
    <row r="234" spans="1:12" x14ac:dyDescent="0.25">
      <c r="A234" s="65">
        <v>232</v>
      </c>
      <c r="E234" s="65">
        <f>SUMIF(SENA!A:A,B234,SENA!B:B)</f>
        <v>0</v>
      </c>
      <c r="F234" s="17">
        <f t="shared" si="9"/>
        <v>0</v>
      </c>
      <c r="G234" s="18"/>
      <c r="H234" s="17"/>
      <c r="I234" s="66"/>
      <c r="K234" s="6">
        <v>1</v>
      </c>
      <c r="L234" s="48">
        <f t="shared" si="8"/>
        <v>0</v>
      </c>
    </row>
    <row r="235" spans="1:12" x14ac:dyDescent="0.25">
      <c r="A235" s="65">
        <v>233</v>
      </c>
      <c r="E235" s="65">
        <f>SUMIF(SENA!A:A,B235,SENA!B:B)</f>
        <v>0</v>
      </c>
      <c r="F235" s="17">
        <f t="shared" si="9"/>
        <v>0</v>
      </c>
      <c r="G235" s="18"/>
      <c r="H235" s="17"/>
      <c r="I235" s="66"/>
      <c r="K235" s="6">
        <v>1</v>
      </c>
      <c r="L235" s="48">
        <f t="shared" si="8"/>
        <v>0</v>
      </c>
    </row>
    <row r="236" spans="1:12" x14ac:dyDescent="0.25">
      <c r="A236" s="65">
        <v>234</v>
      </c>
      <c r="E236" s="65">
        <f>SUMIF(SENA!A:A,B236,SENA!B:B)</f>
        <v>0</v>
      </c>
      <c r="F236" s="17">
        <f t="shared" si="9"/>
        <v>0</v>
      </c>
      <c r="G236" s="18"/>
      <c r="H236" s="17"/>
      <c r="I236" s="66"/>
      <c r="K236" s="6">
        <v>1</v>
      </c>
      <c r="L236" s="48">
        <f t="shared" si="8"/>
        <v>0</v>
      </c>
    </row>
    <row r="237" spans="1:12" x14ac:dyDescent="0.25">
      <c r="A237" s="65">
        <v>235</v>
      </c>
      <c r="E237" s="65">
        <f>SUMIF(SENA!A:A,B237,SENA!B:B)</f>
        <v>0</v>
      </c>
      <c r="F237" s="17">
        <f t="shared" si="9"/>
        <v>0</v>
      </c>
      <c r="G237" s="18"/>
      <c r="H237" s="17"/>
      <c r="I237" s="66"/>
      <c r="K237" s="6">
        <v>1</v>
      </c>
      <c r="L237" s="48">
        <f t="shared" si="8"/>
        <v>0</v>
      </c>
    </row>
    <row r="238" spans="1:12" x14ac:dyDescent="0.25">
      <c r="A238" s="65">
        <v>236</v>
      </c>
      <c r="E238" s="65">
        <f>SUMIF(SENA!A:A,B238,SENA!B:B)</f>
        <v>0</v>
      </c>
      <c r="F238" s="17">
        <f t="shared" si="9"/>
        <v>0</v>
      </c>
      <c r="G238" s="18"/>
      <c r="H238" s="17"/>
      <c r="I238" s="66"/>
      <c r="K238" s="6">
        <v>1</v>
      </c>
      <c r="L238" s="48">
        <f t="shared" si="8"/>
        <v>0</v>
      </c>
    </row>
    <row r="239" spans="1:12" x14ac:dyDescent="0.25">
      <c r="A239" s="65">
        <v>237</v>
      </c>
      <c r="E239" s="65">
        <f>SUMIF(SENA!A:A,B239,SENA!B:B)</f>
        <v>0</v>
      </c>
      <c r="F239" s="17">
        <f t="shared" si="9"/>
        <v>0</v>
      </c>
      <c r="G239" s="18"/>
      <c r="H239" s="17"/>
      <c r="I239" s="66"/>
      <c r="K239" s="6">
        <v>1</v>
      </c>
      <c r="L239" s="48">
        <f t="shared" si="8"/>
        <v>0</v>
      </c>
    </row>
    <row r="240" spans="1:12" x14ac:dyDescent="0.25">
      <c r="A240" s="65">
        <v>238</v>
      </c>
      <c r="E240" s="65">
        <f>SUMIF(SENA!A:A,B240,SENA!B:B)</f>
        <v>0</v>
      </c>
      <c r="F240" s="17">
        <f t="shared" si="9"/>
        <v>0</v>
      </c>
      <c r="G240" s="18"/>
      <c r="H240" s="17"/>
      <c r="I240" s="66"/>
      <c r="K240" s="6">
        <v>1</v>
      </c>
      <c r="L240" s="48">
        <f t="shared" si="8"/>
        <v>0</v>
      </c>
    </row>
    <row r="241" spans="1:12" x14ac:dyDescent="0.25">
      <c r="A241" s="65">
        <v>239</v>
      </c>
      <c r="E241" s="65">
        <f>SUMIF(SENA!A:A,B241,SENA!B:B)</f>
        <v>0</v>
      </c>
      <c r="F241" s="17">
        <f t="shared" si="9"/>
        <v>0</v>
      </c>
      <c r="G241" s="18"/>
      <c r="H241" s="17"/>
      <c r="I241" s="66"/>
      <c r="K241" s="6">
        <v>1</v>
      </c>
      <c r="L241" s="48">
        <f t="shared" si="8"/>
        <v>0</v>
      </c>
    </row>
    <row r="242" spans="1:12" x14ac:dyDescent="0.25">
      <c r="A242" s="65">
        <v>240</v>
      </c>
      <c r="E242" s="65">
        <f>SUMIF(SENA!A:A,B242,SENA!B:B)</f>
        <v>0</v>
      </c>
      <c r="F242" s="17">
        <f t="shared" si="9"/>
        <v>0</v>
      </c>
      <c r="G242" s="18"/>
      <c r="H242" s="17"/>
      <c r="I242" s="66"/>
      <c r="K242" s="6">
        <v>1</v>
      </c>
      <c r="L242" s="48">
        <f t="shared" si="8"/>
        <v>0</v>
      </c>
    </row>
    <row r="243" spans="1:12" x14ac:dyDescent="0.25">
      <c r="A243" s="65">
        <v>241</v>
      </c>
      <c r="E243" s="65">
        <f>SUMIF(SENA!A:A,B243,SENA!B:B)</f>
        <v>0</v>
      </c>
      <c r="F243" s="17">
        <f t="shared" si="9"/>
        <v>0</v>
      </c>
      <c r="G243" s="18"/>
      <c r="H243" s="17"/>
      <c r="I243" s="66"/>
      <c r="K243" s="6">
        <v>1</v>
      </c>
      <c r="L243" s="48">
        <f t="shared" si="8"/>
        <v>0</v>
      </c>
    </row>
    <row r="244" spans="1:12" x14ac:dyDescent="0.25">
      <c r="A244" s="65">
        <v>242</v>
      </c>
      <c r="E244" s="65">
        <f>SUMIF(SENA!A:A,B244,SENA!B:B)</f>
        <v>0</v>
      </c>
      <c r="F244" s="17">
        <f t="shared" si="9"/>
        <v>0</v>
      </c>
      <c r="G244" s="18"/>
      <c r="H244" s="17"/>
      <c r="I244" s="66"/>
      <c r="K244" s="6">
        <v>1</v>
      </c>
      <c r="L244" s="48">
        <f t="shared" si="8"/>
        <v>0</v>
      </c>
    </row>
    <row r="245" spans="1:12" x14ac:dyDescent="0.25">
      <c r="A245" s="65">
        <v>243</v>
      </c>
      <c r="E245" s="65">
        <f>SUMIF(SENA!A:A,B245,SENA!B:B)</f>
        <v>0</v>
      </c>
      <c r="F245" s="17">
        <f t="shared" si="9"/>
        <v>0</v>
      </c>
      <c r="G245" s="18"/>
      <c r="H245" s="17"/>
      <c r="I245" s="66"/>
      <c r="K245" s="6">
        <v>1</v>
      </c>
      <c r="L245" s="48">
        <f t="shared" si="8"/>
        <v>0</v>
      </c>
    </row>
    <row r="246" spans="1:12" x14ac:dyDescent="0.25">
      <c r="A246" s="65">
        <v>244</v>
      </c>
      <c r="E246" s="65">
        <f>SUMIF(SENA!A:A,B246,SENA!B:B)</f>
        <v>0</v>
      </c>
      <c r="F246" s="17">
        <f t="shared" si="9"/>
        <v>0</v>
      </c>
      <c r="G246" s="18"/>
      <c r="H246" s="17"/>
      <c r="I246" s="66"/>
      <c r="K246" s="6">
        <v>1</v>
      </c>
      <c r="L246" s="48">
        <f t="shared" si="8"/>
        <v>0</v>
      </c>
    </row>
    <row r="247" spans="1:12" x14ac:dyDescent="0.25">
      <c r="A247" s="65">
        <v>245</v>
      </c>
      <c r="E247" s="65">
        <f>SUMIF(SENA!A:A,B247,SENA!B:B)</f>
        <v>0</v>
      </c>
      <c r="F247" s="17">
        <f t="shared" si="9"/>
        <v>0</v>
      </c>
      <c r="G247" s="18"/>
      <c r="H247" s="17"/>
      <c r="I247" s="66"/>
      <c r="K247" s="6">
        <v>1</v>
      </c>
      <c r="L247" s="48">
        <f t="shared" si="8"/>
        <v>0</v>
      </c>
    </row>
    <row r="248" spans="1:12" x14ac:dyDescent="0.25">
      <c r="A248" s="65">
        <v>246</v>
      </c>
      <c r="E248" s="65">
        <f>SUMIF(SENA!A:A,B248,SENA!B:B)</f>
        <v>0</v>
      </c>
      <c r="F248" s="17">
        <f t="shared" si="9"/>
        <v>0</v>
      </c>
      <c r="G248" s="18"/>
      <c r="H248" s="17"/>
      <c r="I248" s="66"/>
      <c r="K248" s="6">
        <v>1</v>
      </c>
      <c r="L248" s="48">
        <f t="shared" si="8"/>
        <v>0</v>
      </c>
    </row>
    <row r="249" spans="1:12" x14ac:dyDescent="0.25">
      <c r="A249" s="65">
        <v>247</v>
      </c>
      <c r="E249" s="65">
        <f>SUMIF(SENA!A:A,B249,SENA!B:B)</f>
        <v>0</v>
      </c>
      <c r="F249" s="17">
        <f t="shared" si="9"/>
        <v>0</v>
      </c>
      <c r="G249" s="18"/>
      <c r="H249" s="17"/>
      <c r="I249" s="66"/>
      <c r="K249" s="6">
        <v>1</v>
      </c>
      <c r="L249" s="48">
        <f t="shared" si="8"/>
        <v>0</v>
      </c>
    </row>
    <row r="250" spans="1:12" x14ac:dyDescent="0.25">
      <c r="A250" s="65">
        <v>248</v>
      </c>
      <c r="E250" s="65">
        <f>SUMIF(SENA!A:A,B250,SENA!B:B)</f>
        <v>0</v>
      </c>
      <c r="F250" s="17">
        <f t="shared" si="9"/>
        <v>0</v>
      </c>
      <c r="G250" s="18"/>
      <c r="H250" s="17"/>
      <c r="I250" s="66"/>
      <c r="K250" s="6">
        <v>1</v>
      </c>
      <c r="L250" s="48">
        <f t="shared" si="8"/>
        <v>0</v>
      </c>
    </row>
    <row r="251" spans="1:12" x14ac:dyDescent="0.25">
      <c r="A251" s="65">
        <v>249</v>
      </c>
      <c r="E251" s="65">
        <f>SUMIF(SENA!A:A,B251,SENA!B:B)</f>
        <v>0</v>
      </c>
      <c r="F251" s="17">
        <f t="shared" si="9"/>
        <v>0</v>
      </c>
      <c r="H251" s="17"/>
      <c r="I251" s="66"/>
      <c r="K251" s="6">
        <v>1</v>
      </c>
      <c r="L251" s="48">
        <f t="shared" si="8"/>
        <v>0</v>
      </c>
    </row>
    <row r="252" spans="1:12" x14ac:dyDescent="0.25">
      <c r="A252" s="65">
        <v>250</v>
      </c>
      <c r="E252" s="65">
        <f>SUMIF(SENA!A:A,B252,SENA!B:B)</f>
        <v>0</v>
      </c>
      <c r="F252" s="17">
        <f t="shared" si="9"/>
        <v>0</v>
      </c>
      <c r="H252" s="17"/>
      <c r="I252" s="66"/>
      <c r="K252" s="6">
        <v>1</v>
      </c>
      <c r="L252" s="48">
        <f t="shared" si="8"/>
        <v>0</v>
      </c>
    </row>
    <row r="253" spans="1:12" x14ac:dyDescent="0.25">
      <c r="A253" s="65">
        <v>251</v>
      </c>
      <c r="E253" s="65">
        <f>SUMIF(SENA!A:A,B253,SENA!B:B)</f>
        <v>0</v>
      </c>
      <c r="F253" s="17">
        <f t="shared" si="9"/>
        <v>0</v>
      </c>
      <c r="H253" s="17"/>
      <c r="I253" s="66"/>
      <c r="K253" s="6">
        <v>1</v>
      </c>
      <c r="L253" s="48">
        <f t="shared" si="8"/>
        <v>0</v>
      </c>
    </row>
    <row r="254" spans="1:12" x14ac:dyDescent="0.25">
      <c r="A254" s="65">
        <v>252</v>
      </c>
      <c r="E254" s="65">
        <f>SUMIF(SENA!A:A,B254,SENA!B:B)</f>
        <v>0</v>
      </c>
      <c r="F254" s="17">
        <f t="shared" si="9"/>
        <v>0</v>
      </c>
      <c r="H254" s="17"/>
      <c r="I254" s="66"/>
      <c r="K254" s="6">
        <v>1</v>
      </c>
      <c r="L254" s="48">
        <f t="shared" si="8"/>
        <v>0</v>
      </c>
    </row>
    <row r="255" spans="1:12" x14ac:dyDescent="0.25">
      <c r="A255" s="65">
        <v>253</v>
      </c>
      <c r="E255" s="65">
        <f>SUMIF(SENA!A:A,B255,SENA!B:B)</f>
        <v>0</v>
      </c>
      <c r="F255" s="17">
        <f t="shared" si="9"/>
        <v>0</v>
      </c>
      <c r="H255" s="17"/>
      <c r="I255" s="66"/>
      <c r="K255" s="6">
        <v>1</v>
      </c>
      <c r="L255" s="48">
        <f t="shared" si="8"/>
        <v>0</v>
      </c>
    </row>
    <row r="256" spans="1:12" x14ac:dyDescent="0.25">
      <c r="A256" s="65">
        <v>254</v>
      </c>
      <c r="E256" s="65">
        <f>SUMIF(SENA!A:A,B256,SENA!B:B)</f>
        <v>0</v>
      </c>
      <c r="F256" s="17">
        <f t="shared" si="9"/>
        <v>0</v>
      </c>
      <c r="H256" s="17"/>
      <c r="I256" s="66"/>
      <c r="K256" s="6">
        <v>1</v>
      </c>
      <c r="L256" s="48">
        <f t="shared" si="8"/>
        <v>0</v>
      </c>
    </row>
    <row r="257" spans="1:12" x14ac:dyDescent="0.25">
      <c r="A257" s="65">
        <v>255</v>
      </c>
      <c r="E257" s="65">
        <f>SUMIF(SENA!A:A,B257,SENA!B:B)</f>
        <v>0</v>
      </c>
      <c r="F257" s="17">
        <f t="shared" si="9"/>
        <v>0</v>
      </c>
      <c r="H257" s="17"/>
      <c r="I257" s="66"/>
      <c r="K257" s="6">
        <v>1</v>
      </c>
      <c r="L257" s="48">
        <f t="shared" si="8"/>
        <v>0</v>
      </c>
    </row>
    <row r="258" spans="1:12" x14ac:dyDescent="0.25">
      <c r="A258" s="65">
        <v>256</v>
      </c>
      <c r="E258" s="65">
        <f>SUMIF(SENA!A:A,B258,SENA!B:B)</f>
        <v>0</v>
      </c>
      <c r="F258" s="17">
        <f t="shared" si="9"/>
        <v>0</v>
      </c>
      <c r="H258" s="17"/>
      <c r="I258" s="66"/>
      <c r="K258" s="6">
        <v>1</v>
      </c>
      <c r="L258" s="48">
        <f t="shared" si="8"/>
        <v>0</v>
      </c>
    </row>
    <row r="259" spans="1:12" x14ac:dyDescent="0.25">
      <c r="A259" s="65">
        <v>257</v>
      </c>
      <c r="E259" s="65">
        <f>SUMIF(SENA!A:A,B259,SENA!B:B)</f>
        <v>0</v>
      </c>
      <c r="F259" s="17">
        <f t="shared" si="9"/>
        <v>0</v>
      </c>
      <c r="H259" s="17"/>
      <c r="I259" s="66"/>
      <c r="K259" s="6">
        <v>1</v>
      </c>
      <c r="L259" s="48">
        <f t="shared" ref="L259:L290" si="10">I259*J259/K259</f>
        <v>0</v>
      </c>
    </row>
    <row r="260" spans="1:12" x14ac:dyDescent="0.25">
      <c r="A260" s="65">
        <v>258</v>
      </c>
      <c r="E260" s="65">
        <f>SUMIF(SENA!A:A,B260,SENA!B:B)</f>
        <v>0</v>
      </c>
      <c r="F260" s="17">
        <f t="shared" si="9"/>
        <v>0</v>
      </c>
      <c r="H260" s="17"/>
      <c r="I260" s="66"/>
      <c r="K260" s="6">
        <v>1</v>
      </c>
      <c r="L260" s="48">
        <f t="shared" si="10"/>
        <v>0</v>
      </c>
    </row>
    <row r="261" spans="1:12" x14ac:dyDescent="0.25">
      <c r="A261" s="65">
        <v>259</v>
      </c>
      <c r="E261" s="65">
        <f>SUMIF(SENA!A:A,B261,SENA!B:B)</f>
        <v>0</v>
      </c>
      <c r="F261" s="17">
        <f t="shared" si="9"/>
        <v>0</v>
      </c>
      <c r="H261" s="17"/>
      <c r="I261" s="66"/>
      <c r="K261" s="6">
        <v>1</v>
      </c>
      <c r="L261" s="48">
        <f t="shared" si="10"/>
        <v>0</v>
      </c>
    </row>
    <row r="262" spans="1:12" x14ac:dyDescent="0.25">
      <c r="A262" s="65">
        <v>260</v>
      </c>
      <c r="E262" s="65">
        <f>SUMIF(SENA!A:A,B262,SENA!B:B)</f>
        <v>0</v>
      </c>
      <c r="F262" s="17">
        <f t="shared" si="9"/>
        <v>0</v>
      </c>
      <c r="H262" s="17"/>
      <c r="I262" s="66"/>
      <c r="K262" s="6">
        <v>1</v>
      </c>
      <c r="L262" s="48">
        <f t="shared" si="10"/>
        <v>0</v>
      </c>
    </row>
    <row r="263" spans="1:12" x14ac:dyDescent="0.25">
      <c r="A263" s="65">
        <v>261</v>
      </c>
      <c r="E263" s="65">
        <f>SUMIF(SENA!A:A,B263,SENA!B:B)</f>
        <v>0</v>
      </c>
      <c r="F263" s="17">
        <f t="shared" si="9"/>
        <v>0</v>
      </c>
      <c r="H263" s="17"/>
      <c r="I263" s="66"/>
      <c r="K263" s="6">
        <v>1</v>
      </c>
      <c r="L263" s="48">
        <f t="shared" si="10"/>
        <v>0</v>
      </c>
    </row>
    <row r="264" spans="1:12" x14ac:dyDescent="0.25">
      <c r="A264" s="65">
        <v>262</v>
      </c>
      <c r="E264" s="65">
        <f>SUMIF(SENA!A:A,B264,SENA!B:B)</f>
        <v>0</v>
      </c>
      <c r="F264" s="17">
        <f t="shared" si="9"/>
        <v>0</v>
      </c>
      <c r="H264" s="17"/>
      <c r="I264" s="66"/>
      <c r="K264" s="6">
        <v>1</v>
      </c>
      <c r="L264" s="48">
        <f t="shared" si="10"/>
        <v>0</v>
      </c>
    </row>
    <row r="265" spans="1:12" x14ac:dyDescent="0.25">
      <c r="A265" s="65">
        <v>263</v>
      </c>
      <c r="E265" s="65">
        <f>SUMIF(SENA!A:A,B265,SENA!B:B)</f>
        <v>0</v>
      </c>
      <c r="F265" s="17">
        <f t="shared" si="9"/>
        <v>0</v>
      </c>
      <c r="H265" s="17"/>
      <c r="I265" s="66"/>
      <c r="K265" s="6">
        <v>1</v>
      </c>
      <c r="L265" s="48">
        <f t="shared" si="10"/>
        <v>0</v>
      </c>
    </row>
    <row r="266" spans="1:12" x14ac:dyDescent="0.25">
      <c r="A266" s="65">
        <v>264</v>
      </c>
      <c r="E266" s="65">
        <f>SUMIF(SENA!A:A,B266,SENA!B:B)</f>
        <v>0</v>
      </c>
      <c r="F266" s="17">
        <f t="shared" ref="F266:F329" si="11">C268*E266</f>
        <v>0</v>
      </c>
      <c r="H266" s="17"/>
      <c r="I266" s="66"/>
      <c r="K266" s="6">
        <v>1</v>
      </c>
      <c r="L266" s="48">
        <f t="shared" si="10"/>
        <v>0</v>
      </c>
    </row>
    <row r="267" spans="1:12" x14ac:dyDescent="0.25">
      <c r="A267" s="65">
        <v>265</v>
      </c>
      <c r="E267" s="65">
        <f>SUMIF(SENA!A:A,B267,SENA!B:B)</f>
        <v>0</v>
      </c>
      <c r="F267" s="17">
        <f t="shared" si="11"/>
        <v>0</v>
      </c>
      <c r="H267" s="17"/>
      <c r="I267" s="66"/>
      <c r="K267" s="6">
        <v>1</v>
      </c>
      <c r="L267" s="48">
        <f t="shared" si="10"/>
        <v>0</v>
      </c>
    </row>
    <row r="268" spans="1:12" x14ac:dyDescent="0.25">
      <c r="A268" s="65">
        <v>266</v>
      </c>
      <c r="E268" s="65">
        <f>SUMIF(SENA!A:A,B268,SENA!B:B)</f>
        <v>0</v>
      </c>
      <c r="F268" s="17">
        <f t="shared" si="11"/>
        <v>0</v>
      </c>
      <c r="H268" s="17"/>
      <c r="I268" s="66"/>
      <c r="K268" s="6">
        <v>1</v>
      </c>
      <c r="L268" s="48">
        <f t="shared" si="10"/>
        <v>0</v>
      </c>
    </row>
    <row r="269" spans="1:12" x14ac:dyDescent="0.25">
      <c r="A269" s="65">
        <v>267</v>
      </c>
      <c r="E269" s="65">
        <f>SUMIF(SENA!A:A,B269,SENA!B:B)</f>
        <v>0</v>
      </c>
      <c r="F269" s="17">
        <f t="shared" si="11"/>
        <v>0</v>
      </c>
      <c r="H269" s="17"/>
      <c r="I269" s="66"/>
      <c r="K269" s="6">
        <v>1</v>
      </c>
      <c r="L269" s="48">
        <f t="shared" si="10"/>
        <v>0</v>
      </c>
    </row>
    <row r="270" spans="1:12" x14ac:dyDescent="0.25">
      <c r="A270" s="65">
        <v>268</v>
      </c>
      <c r="E270" s="65">
        <f>SUMIF(SENA!A:A,B270,SENA!B:B)</f>
        <v>0</v>
      </c>
      <c r="F270" s="17">
        <f t="shared" si="11"/>
        <v>0</v>
      </c>
      <c r="H270" s="17"/>
      <c r="I270" s="66"/>
      <c r="K270" s="6">
        <v>1</v>
      </c>
      <c r="L270" s="48">
        <f t="shared" si="10"/>
        <v>0</v>
      </c>
    </row>
    <row r="271" spans="1:12" x14ac:dyDescent="0.25">
      <c r="A271" s="65">
        <v>269</v>
      </c>
      <c r="E271" s="65">
        <f>SUMIF(SENA!A:A,B271,SENA!B:B)</f>
        <v>0</v>
      </c>
      <c r="F271" s="17">
        <f t="shared" si="11"/>
        <v>0</v>
      </c>
      <c r="H271" s="17"/>
      <c r="I271" s="66"/>
      <c r="K271" s="6">
        <v>1</v>
      </c>
      <c r="L271" s="48">
        <f t="shared" si="10"/>
        <v>0</v>
      </c>
    </row>
    <row r="272" spans="1:12" x14ac:dyDescent="0.25">
      <c r="A272" s="65">
        <v>270</v>
      </c>
      <c r="E272" s="65">
        <f>SUMIF(SENA!A:A,B272,SENA!B:B)</f>
        <v>0</v>
      </c>
      <c r="F272" s="17">
        <f t="shared" si="11"/>
        <v>0</v>
      </c>
      <c r="H272" s="17"/>
      <c r="I272" s="66"/>
      <c r="K272" s="6">
        <v>1</v>
      </c>
      <c r="L272" s="48">
        <f t="shared" si="10"/>
        <v>0</v>
      </c>
    </row>
    <row r="273" spans="1:12" x14ac:dyDescent="0.25">
      <c r="A273" s="65">
        <v>271</v>
      </c>
      <c r="E273" s="65">
        <f>SUMIF(SENA!A:A,B273,SENA!B:B)</f>
        <v>0</v>
      </c>
      <c r="F273" s="17">
        <f t="shared" si="11"/>
        <v>0</v>
      </c>
      <c r="H273" s="17"/>
      <c r="I273" s="66"/>
      <c r="K273" s="6">
        <v>1</v>
      </c>
      <c r="L273" s="48">
        <f t="shared" si="10"/>
        <v>0</v>
      </c>
    </row>
    <row r="274" spans="1:12" x14ac:dyDescent="0.25">
      <c r="A274" s="65">
        <v>272</v>
      </c>
      <c r="E274" s="65">
        <f>SUMIF(SENA!A:A,B274,SENA!B:B)</f>
        <v>0</v>
      </c>
      <c r="F274" s="17">
        <f t="shared" si="11"/>
        <v>0</v>
      </c>
      <c r="H274" s="17"/>
      <c r="I274" s="66"/>
      <c r="K274" s="6">
        <v>1</v>
      </c>
      <c r="L274" s="48">
        <f t="shared" si="10"/>
        <v>0</v>
      </c>
    </row>
    <row r="275" spans="1:12" x14ac:dyDescent="0.25">
      <c r="A275" s="65">
        <v>273</v>
      </c>
      <c r="E275" s="65">
        <f>SUMIF(SENA!A:A,B275,SENA!B:B)</f>
        <v>0</v>
      </c>
      <c r="F275" s="17">
        <f t="shared" si="11"/>
        <v>0</v>
      </c>
      <c r="H275" s="17"/>
      <c r="I275" s="66"/>
      <c r="K275" s="6">
        <v>1</v>
      </c>
      <c r="L275" s="48">
        <f t="shared" si="10"/>
        <v>0</v>
      </c>
    </row>
    <row r="276" spans="1:12" x14ac:dyDescent="0.25">
      <c r="A276" s="65">
        <v>274</v>
      </c>
      <c r="E276" s="65">
        <f>SUMIF(SENA!A:A,B276,SENA!B:B)</f>
        <v>0</v>
      </c>
      <c r="F276" s="17">
        <f t="shared" si="11"/>
        <v>0</v>
      </c>
      <c r="H276" s="17"/>
      <c r="I276" s="66"/>
      <c r="K276" s="6">
        <v>1</v>
      </c>
      <c r="L276" s="48">
        <f t="shared" si="10"/>
        <v>0</v>
      </c>
    </row>
    <row r="277" spans="1:12" x14ac:dyDescent="0.25">
      <c r="A277" s="65">
        <v>275</v>
      </c>
      <c r="E277" s="65">
        <f>SUMIF(SENA!A:A,B277,SENA!B:B)</f>
        <v>0</v>
      </c>
      <c r="F277" s="17">
        <f t="shared" si="11"/>
        <v>0</v>
      </c>
      <c r="H277" s="17"/>
      <c r="I277" s="66"/>
      <c r="K277" s="6">
        <v>1</v>
      </c>
      <c r="L277" s="48">
        <f t="shared" si="10"/>
        <v>0</v>
      </c>
    </row>
    <row r="278" spans="1:12" x14ac:dyDescent="0.25">
      <c r="A278" s="65">
        <v>276</v>
      </c>
      <c r="E278" s="65">
        <f>SUMIF(SENA!A:A,B278,SENA!B:B)</f>
        <v>0</v>
      </c>
      <c r="F278" s="17">
        <f t="shared" si="11"/>
        <v>0</v>
      </c>
      <c r="H278" s="17"/>
      <c r="I278" s="66"/>
      <c r="K278" s="6">
        <v>1</v>
      </c>
      <c r="L278" s="48">
        <f t="shared" si="10"/>
        <v>0</v>
      </c>
    </row>
    <row r="279" spans="1:12" x14ac:dyDescent="0.25">
      <c r="A279" s="65">
        <v>277</v>
      </c>
      <c r="E279" s="65">
        <f>SUMIF(SENA!A:A,B279,SENA!B:B)</f>
        <v>0</v>
      </c>
      <c r="F279" s="17">
        <f t="shared" si="11"/>
        <v>0</v>
      </c>
      <c r="H279" s="17"/>
      <c r="I279" s="66"/>
      <c r="K279" s="6">
        <v>1</v>
      </c>
      <c r="L279" s="48">
        <f t="shared" si="10"/>
        <v>0</v>
      </c>
    </row>
    <row r="280" spans="1:12" x14ac:dyDescent="0.25">
      <c r="A280" s="65">
        <v>278</v>
      </c>
      <c r="E280" s="65">
        <f>SUMIF(SENA!A:A,B280,SENA!B:B)</f>
        <v>0</v>
      </c>
      <c r="F280" s="17">
        <f t="shared" si="11"/>
        <v>0</v>
      </c>
      <c r="H280" s="17"/>
      <c r="I280" s="66"/>
      <c r="K280" s="6">
        <v>1</v>
      </c>
      <c r="L280" s="48">
        <f t="shared" si="10"/>
        <v>0</v>
      </c>
    </row>
    <row r="281" spans="1:12" x14ac:dyDescent="0.25">
      <c r="A281" s="65">
        <v>279</v>
      </c>
      <c r="E281" s="65">
        <f>SUMIF(SENA!A:A,B281,SENA!B:B)</f>
        <v>0</v>
      </c>
      <c r="F281" s="17">
        <f t="shared" si="11"/>
        <v>0</v>
      </c>
      <c r="H281" s="17"/>
      <c r="I281" s="66"/>
      <c r="K281" s="6">
        <v>1</v>
      </c>
      <c r="L281" s="48">
        <f t="shared" si="10"/>
        <v>0</v>
      </c>
    </row>
    <row r="282" spans="1:12" x14ac:dyDescent="0.25">
      <c r="A282" s="65">
        <v>280</v>
      </c>
      <c r="E282" s="65">
        <f>SUMIF(SENA!A:A,B282,SENA!B:B)</f>
        <v>0</v>
      </c>
      <c r="F282" s="17">
        <f t="shared" si="11"/>
        <v>0</v>
      </c>
      <c r="H282" s="17"/>
      <c r="I282" s="66"/>
      <c r="K282" s="6">
        <v>1</v>
      </c>
      <c r="L282" s="48">
        <f t="shared" si="10"/>
        <v>0</v>
      </c>
    </row>
    <row r="283" spans="1:12" x14ac:dyDescent="0.25">
      <c r="A283" s="65">
        <v>281</v>
      </c>
      <c r="E283" s="65">
        <f>SUMIF(SENA!A:A,B283,SENA!B:B)</f>
        <v>0</v>
      </c>
      <c r="F283" s="17">
        <f t="shared" si="11"/>
        <v>0</v>
      </c>
      <c r="H283" s="17"/>
      <c r="I283" s="66"/>
      <c r="K283" s="6">
        <v>1</v>
      </c>
      <c r="L283" s="48">
        <f t="shared" si="10"/>
        <v>0</v>
      </c>
    </row>
    <row r="284" spans="1:12" x14ac:dyDescent="0.25">
      <c r="A284" s="65">
        <v>282</v>
      </c>
      <c r="E284" s="65">
        <f>SUMIF(SENA!A:A,B284,SENA!B:B)</f>
        <v>0</v>
      </c>
      <c r="F284" s="17">
        <f t="shared" si="11"/>
        <v>0</v>
      </c>
      <c r="H284" s="17"/>
      <c r="I284" s="66"/>
      <c r="K284" s="6">
        <v>1</v>
      </c>
      <c r="L284" s="48">
        <f t="shared" si="10"/>
        <v>0</v>
      </c>
    </row>
    <row r="285" spans="1:12" x14ac:dyDescent="0.25">
      <c r="A285" s="65">
        <v>283</v>
      </c>
      <c r="E285" s="65">
        <f>SUMIF(SENA!A:A,B285,SENA!B:B)</f>
        <v>0</v>
      </c>
      <c r="F285" s="17">
        <f t="shared" si="11"/>
        <v>0</v>
      </c>
      <c r="H285" s="17"/>
      <c r="I285" s="66"/>
      <c r="K285" s="17">
        <v>1</v>
      </c>
      <c r="L285" s="48">
        <f t="shared" si="10"/>
        <v>0</v>
      </c>
    </row>
    <row r="286" spans="1:12" x14ac:dyDescent="0.25">
      <c r="A286" s="65">
        <v>284</v>
      </c>
      <c r="E286" s="65">
        <f>SUMIF(SENA!A:A,B286,SENA!B:B)</f>
        <v>0</v>
      </c>
      <c r="F286" s="17">
        <f t="shared" si="11"/>
        <v>0</v>
      </c>
      <c r="H286" s="17"/>
      <c r="I286" s="66"/>
      <c r="K286" s="17">
        <v>1</v>
      </c>
      <c r="L286" s="48">
        <f t="shared" si="10"/>
        <v>0</v>
      </c>
    </row>
    <row r="287" spans="1:12" x14ac:dyDescent="0.25">
      <c r="A287" s="65">
        <v>285</v>
      </c>
      <c r="E287" s="65">
        <f>SUMIF(SENA!A:A,B287,SENA!B:B)</f>
        <v>0</v>
      </c>
      <c r="F287" s="17">
        <f t="shared" si="11"/>
        <v>0</v>
      </c>
      <c r="H287" s="17"/>
      <c r="I287" s="66"/>
      <c r="K287" s="17">
        <v>1</v>
      </c>
      <c r="L287" s="48">
        <f t="shared" si="10"/>
        <v>0</v>
      </c>
    </row>
    <row r="288" spans="1:12" x14ac:dyDescent="0.25">
      <c r="A288" s="65">
        <v>286</v>
      </c>
      <c r="E288" s="65">
        <f>SUMIF(SENA!A:A,B288,SENA!B:B)</f>
        <v>0</v>
      </c>
      <c r="F288" s="17">
        <f t="shared" si="11"/>
        <v>0</v>
      </c>
      <c r="H288" s="17"/>
      <c r="I288" s="66"/>
      <c r="K288" s="17">
        <v>1</v>
      </c>
      <c r="L288" s="48">
        <f t="shared" si="10"/>
        <v>0</v>
      </c>
    </row>
    <row r="289" spans="1:12" x14ac:dyDescent="0.25">
      <c r="A289" s="65">
        <v>287</v>
      </c>
      <c r="E289" s="65">
        <f>SUMIF(SENA!A:A,B289,SENA!B:B)</f>
        <v>0</v>
      </c>
      <c r="F289" s="17">
        <f t="shared" si="11"/>
        <v>0</v>
      </c>
      <c r="H289" s="17"/>
      <c r="I289" s="66"/>
      <c r="K289" s="17">
        <v>1</v>
      </c>
      <c r="L289" s="48">
        <f t="shared" si="10"/>
        <v>0</v>
      </c>
    </row>
    <row r="290" spans="1:12" x14ac:dyDescent="0.25">
      <c r="A290" s="65">
        <v>288</v>
      </c>
      <c r="E290" s="65">
        <f>SUMIF(SENA!A:A,B290,SENA!B:B)</f>
        <v>0</v>
      </c>
      <c r="F290" s="17">
        <f t="shared" si="11"/>
        <v>0</v>
      </c>
      <c r="K290" s="17">
        <v>1</v>
      </c>
      <c r="L290" s="48">
        <f t="shared" si="10"/>
        <v>0</v>
      </c>
    </row>
    <row r="291" spans="1:12" x14ac:dyDescent="0.25">
      <c r="A291" s="65">
        <v>289</v>
      </c>
      <c r="E291" s="65">
        <f>SUMIF(SENA!A:A,B291,SENA!B:B)</f>
        <v>0</v>
      </c>
      <c r="F291" s="17">
        <f t="shared" si="11"/>
        <v>0</v>
      </c>
    </row>
    <row r="292" spans="1:12" x14ac:dyDescent="0.25">
      <c r="A292" s="65">
        <v>290</v>
      </c>
      <c r="E292" s="65">
        <f>SUMIF(SENA!A:A,B292,SENA!B:B)</f>
        <v>0</v>
      </c>
      <c r="F292" s="17">
        <f t="shared" si="11"/>
        <v>0</v>
      </c>
    </row>
    <row r="293" spans="1:12" x14ac:dyDescent="0.25">
      <c r="A293" s="65">
        <v>291</v>
      </c>
      <c r="E293" s="65">
        <f>SUMIF(SENA!A:A,B293,SENA!B:B)</f>
        <v>0</v>
      </c>
      <c r="F293" s="17">
        <f t="shared" si="11"/>
        <v>0</v>
      </c>
    </row>
    <row r="294" spans="1:12" x14ac:dyDescent="0.25">
      <c r="A294" s="65">
        <v>292</v>
      </c>
      <c r="E294" s="65">
        <f>SUMIF(SENA!A:A,B294,SENA!B:B)</f>
        <v>0</v>
      </c>
      <c r="F294" s="17">
        <f t="shared" si="11"/>
        <v>0</v>
      </c>
    </row>
    <row r="295" spans="1:12" x14ac:dyDescent="0.25">
      <c r="A295" s="65">
        <v>293</v>
      </c>
      <c r="E295" s="65">
        <f>SUMIF(SENA!A:A,B295,SENA!B:B)</f>
        <v>0</v>
      </c>
      <c r="F295" s="17">
        <f t="shared" si="11"/>
        <v>0</v>
      </c>
    </row>
    <row r="296" spans="1:12" x14ac:dyDescent="0.25">
      <c r="A296" s="65">
        <v>294</v>
      </c>
      <c r="E296" s="65">
        <f>SUMIF(SENA!A:A,B296,SENA!B:B)</f>
        <v>0</v>
      </c>
      <c r="F296" s="17">
        <f t="shared" si="11"/>
        <v>0</v>
      </c>
    </row>
    <row r="297" spans="1:12" x14ac:dyDescent="0.25">
      <c r="A297" s="65">
        <v>295</v>
      </c>
      <c r="E297" s="65">
        <f>SUMIF(SENA!A:A,B297,SENA!B:B)</f>
        <v>0</v>
      </c>
      <c r="F297" s="17">
        <f t="shared" si="11"/>
        <v>0</v>
      </c>
    </row>
    <row r="298" spans="1:12" x14ac:dyDescent="0.25">
      <c r="A298" s="65">
        <v>296</v>
      </c>
      <c r="E298" s="65">
        <f>SUMIF(SENA!A:A,B298,SENA!B:B)</f>
        <v>0</v>
      </c>
      <c r="F298" s="17">
        <f t="shared" si="11"/>
        <v>0</v>
      </c>
    </row>
    <row r="299" spans="1:12" x14ac:dyDescent="0.25">
      <c r="E299" s="65">
        <f>SUMIF(SENA!A:A,B299,SENA!B:B)</f>
        <v>0</v>
      </c>
      <c r="F299" s="17">
        <f t="shared" si="11"/>
        <v>0</v>
      </c>
    </row>
    <row r="300" spans="1:12" x14ac:dyDescent="0.25">
      <c r="E300" s="65">
        <f>SUMIF(SENA!A:A,B300,SENA!B:B)</f>
        <v>0</v>
      </c>
      <c r="F300" s="17">
        <f t="shared" si="11"/>
        <v>0</v>
      </c>
    </row>
    <row r="301" spans="1:12" x14ac:dyDescent="0.25">
      <c r="E301" s="65">
        <f>SUMIF(SENA!A:A,B301,SENA!B:B)</f>
        <v>0</v>
      </c>
      <c r="F301" s="17">
        <f t="shared" si="11"/>
        <v>0</v>
      </c>
    </row>
    <row r="302" spans="1:12" x14ac:dyDescent="0.25">
      <c r="E302" s="65">
        <f>SUMIF(SENA!A:A,B302,SENA!B:B)</f>
        <v>0</v>
      </c>
      <c r="F302" s="17">
        <f t="shared" si="11"/>
        <v>0</v>
      </c>
    </row>
    <row r="303" spans="1:12" x14ac:dyDescent="0.25">
      <c r="E303" s="65">
        <f>SUMIF(SENA!A:A,B303,SENA!B:B)</f>
        <v>0</v>
      </c>
      <c r="F303" s="17">
        <f t="shared" si="11"/>
        <v>0</v>
      </c>
    </row>
    <row r="304" spans="1:12" x14ac:dyDescent="0.25">
      <c r="E304" s="65">
        <f>SUMIF(SENA!A:A,B304,SENA!B:B)</f>
        <v>0</v>
      </c>
      <c r="F304" s="17">
        <f t="shared" si="11"/>
        <v>0</v>
      </c>
    </row>
    <row r="305" spans="5:6" x14ac:dyDescent="0.25">
      <c r="E305" s="65">
        <f>SUMIF(SENA!A:A,B305,SENA!B:B)</f>
        <v>0</v>
      </c>
      <c r="F305" s="17">
        <f t="shared" si="11"/>
        <v>0</v>
      </c>
    </row>
    <row r="306" spans="5:6" x14ac:dyDescent="0.25">
      <c r="E306" s="65">
        <f>SUMIF(SENA!A:A,B306,SENA!B:B)</f>
        <v>0</v>
      </c>
      <c r="F306" s="17">
        <f t="shared" si="11"/>
        <v>0</v>
      </c>
    </row>
    <row r="307" spans="5:6" x14ac:dyDescent="0.25">
      <c r="E307" s="65">
        <f>SUMIF(SENA!A:A,B307,SENA!B:B)</f>
        <v>0</v>
      </c>
      <c r="F307" s="17">
        <f t="shared" si="11"/>
        <v>0</v>
      </c>
    </row>
    <row r="308" spans="5:6" x14ac:dyDescent="0.25">
      <c r="E308" s="65">
        <f>SUMIF(SENA!A:A,B308,SENA!B:B)</f>
        <v>0</v>
      </c>
      <c r="F308" s="17">
        <f t="shared" si="11"/>
        <v>0</v>
      </c>
    </row>
    <row r="309" spans="5:6" x14ac:dyDescent="0.25">
      <c r="E309" s="65">
        <f>SUMIF(SENA!A:A,B309,SENA!B:B)</f>
        <v>0</v>
      </c>
      <c r="F309" s="17">
        <f t="shared" si="11"/>
        <v>0</v>
      </c>
    </row>
    <row r="310" spans="5:6" x14ac:dyDescent="0.25">
      <c r="E310" s="65">
        <f>SUMIF(SENA!A:A,B310,SENA!B:B)</f>
        <v>0</v>
      </c>
      <c r="F310" s="17">
        <f t="shared" si="11"/>
        <v>0</v>
      </c>
    </row>
    <row r="311" spans="5:6" x14ac:dyDescent="0.25">
      <c r="E311" s="65">
        <f>SUMIF(SENA!A:A,B311,SENA!B:B)</f>
        <v>0</v>
      </c>
      <c r="F311" s="17">
        <f t="shared" si="11"/>
        <v>0</v>
      </c>
    </row>
    <row r="312" spans="5:6" x14ac:dyDescent="0.25">
      <c r="E312" s="65">
        <f>SUMIF(SENA!A:A,B312,SENA!B:B)</f>
        <v>0</v>
      </c>
      <c r="F312" s="17">
        <f t="shared" si="11"/>
        <v>0</v>
      </c>
    </row>
    <row r="313" spans="5:6" x14ac:dyDescent="0.25">
      <c r="E313" s="65">
        <f>SUMIF(SENA!A:A,B313,SENA!B:B)</f>
        <v>0</v>
      </c>
      <c r="F313" s="17">
        <f t="shared" si="11"/>
        <v>0</v>
      </c>
    </row>
    <row r="314" spans="5:6" x14ac:dyDescent="0.25">
      <c r="E314" s="65">
        <f>SUMIF(SENA!A:A,B314,SENA!B:B)</f>
        <v>0</v>
      </c>
      <c r="F314" s="17">
        <f t="shared" si="11"/>
        <v>0</v>
      </c>
    </row>
    <row r="315" spans="5:6" x14ac:dyDescent="0.25">
      <c r="E315" s="65">
        <f>SUMIF(SENA!A:A,B315,SENA!B:B)</f>
        <v>0</v>
      </c>
      <c r="F315" s="17">
        <f t="shared" si="11"/>
        <v>0</v>
      </c>
    </row>
    <row r="316" spans="5:6" x14ac:dyDescent="0.25">
      <c r="E316" s="65">
        <f>SUMIF(SENA!A:A,B316,SENA!B:B)</f>
        <v>0</v>
      </c>
      <c r="F316" s="17">
        <f t="shared" si="11"/>
        <v>0</v>
      </c>
    </row>
    <row r="317" spans="5:6" x14ac:dyDescent="0.25">
      <c r="E317" s="65">
        <f>SUMIF(SENA!A:A,B317,SENA!B:B)</f>
        <v>0</v>
      </c>
      <c r="F317" s="17">
        <f t="shared" si="11"/>
        <v>0</v>
      </c>
    </row>
    <row r="318" spans="5:6" x14ac:dyDescent="0.25">
      <c r="E318" s="65">
        <f>SUMIF(SENA!A:A,B318,SENA!B:B)</f>
        <v>0</v>
      </c>
      <c r="F318" s="17">
        <f t="shared" si="11"/>
        <v>0</v>
      </c>
    </row>
    <row r="319" spans="5:6" x14ac:dyDescent="0.25">
      <c r="E319" s="65">
        <f>SUMIF(SENA!A:A,B319,SENA!B:B)</f>
        <v>0</v>
      </c>
      <c r="F319" s="17">
        <f t="shared" si="11"/>
        <v>0</v>
      </c>
    </row>
    <row r="320" spans="5:6" x14ac:dyDescent="0.25">
      <c r="E320" s="65">
        <f>SUMIF(SENA!A:A,B320,SENA!B:B)</f>
        <v>0</v>
      </c>
      <c r="F320" s="17">
        <f t="shared" si="11"/>
        <v>0</v>
      </c>
    </row>
    <row r="321" spans="5:6" x14ac:dyDescent="0.25">
      <c r="E321" s="65">
        <f>SUMIF(SENA!A:A,B321,SENA!B:B)</f>
        <v>0</v>
      </c>
      <c r="F321" s="17">
        <f t="shared" si="11"/>
        <v>0</v>
      </c>
    </row>
    <row r="322" spans="5:6" x14ac:dyDescent="0.25">
      <c r="E322" s="65">
        <f>SUMIF(SENA!A:A,B322,SENA!B:B)</f>
        <v>0</v>
      </c>
      <c r="F322" s="17">
        <f t="shared" si="11"/>
        <v>0</v>
      </c>
    </row>
    <row r="323" spans="5:6" x14ac:dyDescent="0.25">
      <c r="E323" s="65">
        <f>SUMIF(SENA!A:A,B323,SENA!B:B)</f>
        <v>0</v>
      </c>
      <c r="F323" s="17">
        <f t="shared" si="11"/>
        <v>0</v>
      </c>
    </row>
    <row r="324" spans="5:6" x14ac:dyDescent="0.25">
      <c r="E324" s="65">
        <f>SUMIF(SENA!A:A,B324,SENA!B:B)</f>
        <v>0</v>
      </c>
      <c r="F324" s="17">
        <f t="shared" si="11"/>
        <v>0</v>
      </c>
    </row>
    <row r="325" spans="5:6" x14ac:dyDescent="0.25">
      <c r="E325" s="65">
        <f>SUMIF(SENA!A:A,B325,SENA!B:B)</f>
        <v>0</v>
      </c>
      <c r="F325" s="17">
        <f t="shared" si="11"/>
        <v>0</v>
      </c>
    </row>
    <row r="326" spans="5:6" x14ac:dyDescent="0.25">
      <c r="E326" s="65">
        <f>SUMIF(SENA!A:A,B326,SENA!B:B)</f>
        <v>0</v>
      </c>
      <c r="F326" s="17">
        <f t="shared" si="11"/>
        <v>0</v>
      </c>
    </row>
    <row r="327" spans="5:6" x14ac:dyDescent="0.25">
      <c r="E327" s="65">
        <f>SUMIF(SENA!A:A,B327,SENA!B:B)</f>
        <v>0</v>
      </c>
      <c r="F327" s="17">
        <f t="shared" si="11"/>
        <v>0</v>
      </c>
    </row>
    <row r="328" spans="5:6" x14ac:dyDescent="0.25">
      <c r="E328" s="65">
        <f>SUMIF(SENA!A:A,B328,SENA!B:B)</f>
        <v>0</v>
      </c>
      <c r="F328" s="17">
        <f t="shared" si="11"/>
        <v>0</v>
      </c>
    </row>
    <row r="329" spans="5:6" x14ac:dyDescent="0.25">
      <c r="E329" s="65">
        <f>SUMIF(SENA!A:A,B329,SENA!B:B)</f>
        <v>0</v>
      </c>
      <c r="F329" s="17">
        <f t="shared" si="11"/>
        <v>0</v>
      </c>
    </row>
    <row r="330" spans="5:6" x14ac:dyDescent="0.25">
      <c r="E330" s="65">
        <f>SUMIF(SENA!A:A,B330,SENA!B:B)</f>
        <v>0</v>
      </c>
      <c r="F330" s="17">
        <f t="shared" ref="F330:F348" si="12">C332*E330</f>
        <v>0</v>
      </c>
    </row>
    <row r="331" spans="5:6" x14ac:dyDescent="0.25">
      <c r="E331" s="65">
        <f>SUMIF(SENA!A:A,B331,SENA!B:B)</f>
        <v>0</v>
      </c>
      <c r="F331" s="17">
        <f t="shared" si="12"/>
        <v>0</v>
      </c>
    </row>
    <row r="332" spans="5:6" x14ac:dyDescent="0.25">
      <c r="E332" s="65">
        <f>SUMIF(SENA!A:A,B332,SENA!B:B)</f>
        <v>0</v>
      </c>
      <c r="F332" s="17">
        <f t="shared" si="12"/>
        <v>0</v>
      </c>
    </row>
    <row r="333" spans="5:6" x14ac:dyDescent="0.25">
      <c r="E333" s="65">
        <f>SUMIF(SENA!A:A,B333,SENA!B:B)</f>
        <v>0</v>
      </c>
      <c r="F333" s="17">
        <f t="shared" si="12"/>
        <v>0</v>
      </c>
    </row>
    <row r="334" spans="5:6" x14ac:dyDescent="0.25">
      <c r="E334" s="65">
        <f>SUMIF(SENA!A:A,B334,SENA!B:B)</f>
        <v>0</v>
      </c>
      <c r="F334" s="17">
        <f t="shared" si="12"/>
        <v>0</v>
      </c>
    </row>
    <row r="335" spans="5:6" x14ac:dyDescent="0.25">
      <c r="E335" s="65">
        <f>SUMIF(SENA!A:A,B335,SENA!B:B)</f>
        <v>0</v>
      </c>
      <c r="F335" s="17">
        <f t="shared" si="12"/>
        <v>0</v>
      </c>
    </row>
    <row r="336" spans="5:6" x14ac:dyDescent="0.25">
      <c r="E336" s="65">
        <f>SUMIF(SENA!A:A,B336,SENA!B:B)</f>
        <v>0</v>
      </c>
      <c r="F336" s="17">
        <f t="shared" si="12"/>
        <v>0</v>
      </c>
    </row>
    <row r="337" spans="5:6" x14ac:dyDescent="0.25">
      <c r="E337" s="65">
        <f>SUMIF(SENA!A:A,B337,SENA!B:B)</f>
        <v>0</v>
      </c>
      <c r="F337" s="17">
        <f t="shared" si="12"/>
        <v>0</v>
      </c>
    </row>
    <row r="338" spans="5:6" x14ac:dyDescent="0.25">
      <c r="E338" s="65">
        <f>SUMIF(SENA!A:A,B338,SENA!B:B)</f>
        <v>0</v>
      </c>
      <c r="F338" s="17">
        <f t="shared" si="12"/>
        <v>0</v>
      </c>
    </row>
    <row r="339" spans="5:6" x14ac:dyDescent="0.25">
      <c r="E339" s="65">
        <f>SUMIF(SENA!A:A,B339,SENA!B:B)</f>
        <v>0</v>
      </c>
      <c r="F339" s="17">
        <f t="shared" si="12"/>
        <v>0</v>
      </c>
    </row>
    <row r="340" spans="5:6" x14ac:dyDescent="0.25">
      <c r="E340" s="65">
        <f>SUMIF(SENA!A:A,B340,SENA!B:B)</f>
        <v>0</v>
      </c>
      <c r="F340" s="17">
        <f t="shared" si="12"/>
        <v>0</v>
      </c>
    </row>
    <row r="341" spans="5:6" x14ac:dyDescent="0.25">
      <c r="E341" s="65">
        <f>SUMIF(SENA!A:A,B341,SENA!B:B)</f>
        <v>0</v>
      </c>
      <c r="F341" s="17">
        <f t="shared" si="12"/>
        <v>0</v>
      </c>
    </row>
    <row r="342" spans="5:6" x14ac:dyDescent="0.25">
      <c r="E342" s="65">
        <f>SUMIF(SENA!A:A,B342,SENA!B:B)</f>
        <v>0</v>
      </c>
      <c r="F342" s="17">
        <f t="shared" si="12"/>
        <v>0</v>
      </c>
    </row>
    <row r="343" spans="5:6" x14ac:dyDescent="0.25">
      <c r="E343" s="65">
        <f>SUMIF(SENA!A:A,B343,SENA!B:B)</f>
        <v>0</v>
      </c>
      <c r="F343" s="17">
        <f t="shared" si="12"/>
        <v>0</v>
      </c>
    </row>
    <row r="344" spans="5:6" x14ac:dyDescent="0.25">
      <c r="E344" s="65">
        <f>SUMIF(SENA!A:A,B344,SENA!B:B)</f>
        <v>0</v>
      </c>
      <c r="F344" s="17">
        <f t="shared" si="12"/>
        <v>0</v>
      </c>
    </row>
    <row r="345" spans="5:6" x14ac:dyDescent="0.25">
      <c r="E345" s="65">
        <f>SUMIF(SENA!A:A,B345,SENA!B:B)</f>
        <v>0</v>
      </c>
      <c r="F345" s="17">
        <f t="shared" si="12"/>
        <v>0</v>
      </c>
    </row>
    <row r="346" spans="5:6" x14ac:dyDescent="0.25">
      <c r="E346" s="65">
        <f>SUMIF(SENA!A:A,B346,SENA!B:B)</f>
        <v>0</v>
      </c>
      <c r="F346" s="17">
        <f t="shared" si="12"/>
        <v>0</v>
      </c>
    </row>
    <row r="347" spans="5:6" x14ac:dyDescent="0.25">
      <c r="E347" s="65">
        <f>SUMIF(SENA!A:A,B347,SENA!B:B)</f>
        <v>0</v>
      </c>
      <c r="F347" s="17">
        <f t="shared" si="12"/>
        <v>0</v>
      </c>
    </row>
    <row r="348" spans="5:6" x14ac:dyDescent="0.25">
      <c r="E348" s="65">
        <f>SUMIF(SENA!A:A,B348,SENA!B:B)</f>
        <v>0</v>
      </c>
      <c r="F348" s="17">
        <f t="shared" si="12"/>
        <v>0</v>
      </c>
    </row>
  </sheetData>
  <mergeCells count="7">
    <mergeCell ref="G1:G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L891"/>
  <sheetViews>
    <sheetView tabSelected="1" workbookViewId="0"/>
  </sheetViews>
  <sheetFormatPr defaultRowHeight="15.75" x14ac:dyDescent="0.25"/>
  <cols>
    <col min="1" max="1" width="5.28515625" style="7" customWidth="1"/>
    <col min="2" max="2" width="38.42578125" style="8" bestFit="1" customWidth="1"/>
    <col min="3" max="3" width="9.7109375" style="76" customWidth="1"/>
    <col min="4" max="4" width="17.42578125" style="76" customWidth="1"/>
    <col min="5" max="5" width="23.5703125" style="17" customWidth="1"/>
    <col min="7" max="7" width="9.85546875" customWidth="1"/>
    <col min="8" max="8" width="9.140625" style="3"/>
  </cols>
  <sheetData>
    <row r="1" spans="1:8" ht="16.5" thickBot="1" x14ac:dyDescent="0.3">
      <c r="A1" s="1"/>
      <c r="B1" s="2" t="s">
        <v>0</v>
      </c>
      <c r="C1" s="2" t="s">
        <v>1</v>
      </c>
      <c r="D1" s="2" t="s">
        <v>2</v>
      </c>
      <c r="E1" s="2" t="s">
        <v>3</v>
      </c>
    </row>
    <row r="2" spans="1:8" s="3" customFormat="1" x14ac:dyDescent="0.25">
      <c r="A2" s="4">
        <v>1</v>
      </c>
      <c r="B2" s="78"/>
      <c r="C2" s="75">
        <f>SUMIF('приход сырья'!C:C,B2,'приход сырья'!D:D)</f>
        <v>0</v>
      </c>
      <c r="D2" s="75">
        <f>SUMIF(расход!B:B,B2,расход!AF:AF)</f>
        <v>0</v>
      </c>
      <c r="E2" s="6">
        <f>C2-D2</f>
        <v>0</v>
      </c>
    </row>
    <row r="3" spans="1:8" x14ac:dyDescent="0.25">
      <c r="A3" s="7">
        <v>2</v>
      </c>
      <c r="B3" s="79"/>
      <c r="C3" s="75">
        <f>SUMIF('приход сырья'!C:C,B3,'приход сырья'!D:D)</f>
        <v>0</v>
      </c>
      <c r="D3" s="75">
        <f>SUMIF(расход!B:B,B3,расход!AF:AF)</f>
        <v>0</v>
      </c>
      <c r="E3" s="6">
        <f t="shared" ref="E3:E66" si="0">C3-D3</f>
        <v>0</v>
      </c>
    </row>
    <row r="4" spans="1:8" x14ac:dyDescent="0.25">
      <c r="A4" s="7">
        <v>3</v>
      </c>
      <c r="C4" s="75">
        <f>SUMIF('приход сырья'!C:C,B4,'приход сырья'!D:D)</f>
        <v>0</v>
      </c>
      <c r="D4" s="75">
        <f>SUMIF(расход!B:B,B4,расход!AF:AF)</f>
        <v>0</v>
      </c>
      <c r="E4" s="6">
        <f t="shared" si="0"/>
        <v>0</v>
      </c>
    </row>
    <row r="5" spans="1:8" x14ac:dyDescent="0.25">
      <c r="A5" s="7">
        <v>4</v>
      </c>
      <c r="C5" s="75">
        <f>SUMIF('приход сырья'!C:C,B5,'приход сырья'!D:D)</f>
        <v>0</v>
      </c>
      <c r="D5" s="75">
        <f>SUMIF(расход!B:B,B5,расход!AF:AF)</f>
        <v>0</v>
      </c>
      <c r="E5" s="6">
        <f t="shared" si="0"/>
        <v>0</v>
      </c>
    </row>
    <row r="6" spans="1:8" x14ac:dyDescent="0.25">
      <c r="A6" s="7">
        <v>5</v>
      </c>
      <c r="C6" s="75">
        <f>SUMIF('приход сырья'!C:C,B6,'приход сырья'!D:D)</f>
        <v>0</v>
      </c>
      <c r="D6" s="75">
        <f>SUMIF(расход!B:B,B6,расход!AF:AF)</f>
        <v>0</v>
      </c>
      <c r="E6" s="6">
        <f t="shared" si="0"/>
        <v>0</v>
      </c>
    </row>
    <row r="7" spans="1:8" x14ac:dyDescent="0.25">
      <c r="A7" s="7">
        <v>6</v>
      </c>
      <c r="C7" s="75">
        <f>SUMIF('приход сырья'!C:C,B7,'приход сырья'!D:D)</f>
        <v>0</v>
      </c>
      <c r="D7" s="75">
        <f>SUMIF(расход!B:B,B7,расход!AF:AF)</f>
        <v>0</v>
      </c>
      <c r="E7" s="6">
        <f t="shared" si="0"/>
        <v>0</v>
      </c>
    </row>
    <row r="8" spans="1:8" x14ac:dyDescent="0.25">
      <c r="A8" s="7">
        <v>7</v>
      </c>
      <c r="C8" s="75">
        <f>SUMIF('приход сырья'!C:C,B8,'приход сырья'!D:D)</f>
        <v>0</v>
      </c>
      <c r="D8" s="75">
        <f>SUMIF(расход!B:B,B8,расход!AF:AF)</f>
        <v>0</v>
      </c>
      <c r="E8" s="6">
        <f t="shared" si="0"/>
        <v>0</v>
      </c>
    </row>
    <row r="9" spans="1:8" x14ac:dyDescent="0.25">
      <c r="A9" s="7">
        <v>8</v>
      </c>
      <c r="C9" s="75">
        <f>SUMIF('приход сырья'!C:C,B9,'приход сырья'!D:D)</f>
        <v>0</v>
      </c>
      <c r="D9" s="75">
        <f>SUMIF(расход!B:B,B9,расход!AF:AF)</f>
        <v>0</v>
      </c>
      <c r="E9" s="6">
        <f t="shared" si="0"/>
        <v>0</v>
      </c>
    </row>
    <row r="10" spans="1:8" x14ac:dyDescent="0.25">
      <c r="A10" s="7">
        <v>9</v>
      </c>
      <c r="B10" s="9"/>
      <c r="C10" s="75">
        <f>SUMIF('приход сырья'!C:C,B10,'приход сырья'!D:D)</f>
        <v>0</v>
      </c>
      <c r="D10" s="75">
        <f>SUMIF(расход!B:B,B10,расход!AF:AF)</f>
        <v>0</v>
      </c>
      <c r="E10" s="6">
        <f t="shared" si="0"/>
        <v>0</v>
      </c>
      <c r="H10" s="10"/>
    </row>
    <row r="11" spans="1:8" x14ac:dyDescent="0.25">
      <c r="A11" s="7">
        <v>10</v>
      </c>
      <c r="C11" s="75">
        <f>SUMIF('приход сырья'!C:C,B11,'приход сырья'!D:D)</f>
        <v>0</v>
      </c>
      <c r="D11" s="75">
        <f>SUMIF(расход!B:B,B11,расход!AF:AF)</f>
        <v>0</v>
      </c>
      <c r="E11" s="6">
        <f t="shared" si="0"/>
        <v>0</v>
      </c>
    </row>
    <row r="12" spans="1:8" x14ac:dyDescent="0.25">
      <c r="A12" s="7">
        <v>11</v>
      </c>
      <c r="C12" s="75">
        <f>SUMIF('приход сырья'!C:C,B12,'приход сырья'!D:D)</f>
        <v>0</v>
      </c>
      <c r="D12" s="75">
        <f>SUMIF(расход!B:B,B12,расход!AF:AF)</f>
        <v>0</v>
      </c>
      <c r="E12" s="6">
        <f t="shared" si="0"/>
        <v>0</v>
      </c>
    </row>
    <row r="13" spans="1:8" x14ac:dyDescent="0.25">
      <c r="A13" s="7">
        <v>12</v>
      </c>
      <c r="C13" s="75">
        <f>SUMIF('приход сырья'!C:C,B13,'приход сырья'!D:D)</f>
        <v>0</v>
      </c>
      <c r="D13" s="75">
        <f>SUMIF(расход!B:B,B13,расход!AF:AF)</f>
        <v>0</v>
      </c>
      <c r="E13" s="6">
        <f t="shared" si="0"/>
        <v>0</v>
      </c>
    </row>
    <row r="14" spans="1:8" x14ac:dyDescent="0.25">
      <c r="A14" s="7">
        <v>13</v>
      </c>
      <c r="C14" s="75">
        <f>SUMIF('приход сырья'!C:C,B14,'приход сырья'!D:D)</f>
        <v>0</v>
      </c>
      <c r="D14" s="75">
        <f>SUMIF(расход!B:B,B14,расход!AF:AF)</f>
        <v>0</v>
      </c>
      <c r="E14" s="6">
        <f t="shared" si="0"/>
        <v>0</v>
      </c>
    </row>
    <row r="15" spans="1:8" x14ac:dyDescent="0.25">
      <c r="A15" s="7">
        <v>14</v>
      </c>
      <c r="C15" s="75">
        <f>SUMIF('приход сырья'!C:C,B15,'приход сырья'!D:D)</f>
        <v>0</v>
      </c>
      <c r="D15" s="75">
        <f>SUMIF(расход!B:B,B15,расход!AF:AF)</f>
        <v>0</v>
      </c>
      <c r="E15" s="6">
        <f t="shared" si="0"/>
        <v>0</v>
      </c>
    </row>
    <row r="16" spans="1:8" x14ac:dyDescent="0.25">
      <c r="A16" s="7">
        <v>15</v>
      </c>
      <c r="C16" s="75">
        <f>SUMIF('приход сырья'!C:C,B16,'приход сырья'!D:D)</f>
        <v>0</v>
      </c>
      <c r="D16" s="75">
        <f>SUMIF(расход!B:B,B16,расход!AF:AF)</f>
        <v>0</v>
      </c>
      <c r="E16" s="6">
        <f t="shared" si="0"/>
        <v>0</v>
      </c>
    </row>
    <row r="17" spans="1:5" x14ac:dyDescent="0.25">
      <c r="A17" s="7">
        <v>16</v>
      </c>
      <c r="C17" s="75">
        <f>SUMIF('приход сырья'!C:C,B17,'приход сырья'!D:D)</f>
        <v>0</v>
      </c>
      <c r="D17" s="75">
        <f>SUMIF(расход!B:B,B17,расход!AF:AF)</f>
        <v>0</v>
      </c>
      <c r="E17" s="6">
        <f t="shared" si="0"/>
        <v>0</v>
      </c>
    </row>
    <row r="18" spans="1:5" x14ac:dyDescent="0.25">
      <c r="A18" s="7">
        <v>17</v>
      </c>
      <c r="C18" s="75">
        <f>SUMIF('приход сырья'!C:C,B18,'приход сырья'!D:D)</f>
        <v>0</v>
      </c>
      <c r="D18" s="75">
        <f>SUMIF(расход!B:B,B18,расход!AF:AF)</f>
        <v>0</v>
      </c>
      <c r="E18" s="6">
        <f t="shared" si="0"/>
        <v>0</v>
      </c>
    </row>
    <row r="19" spans="1:5" x14ac:dyDescent="0.25">
      <c r="A19" s="7">
        <v>18</v>
      </c>
      <c r="C19" s="75">
        <f>SUMIF('приход сырья'!C:C,B19,'приход сырья'!D:D)</f>
        <v>0</v>
      </c>
      <c r="D19" s="75">
        <f>SUMIF(расход!B:B,B19,расход!AF:AF)</f>
        <v>0</v>
      </c>
      <c r="E19" s="6">
        <f t="shared" si="0"/>
        <v>0</v>
      </c>
    </row>
    <row r="20" spans="1:5" x14ac:dyDescent="0.25">
      <c r="A20" s="7">
        <v>19</v>
      </c>
      <c r="B20" s="11"/>
      <c r="C20" s="75">
        <f>SUMIF('приход сырья'!C:C,B20,'приход сырья'!D:D)</f>
        <v>0</v>
      </c>
      <c r="D20" s="75">
        <f>SUMIF(расход!B:B,B20,расход!AF:AF)</f>
        <v>0</v>
      </c>
      <c r="E20" s="6">
        <f t="shared" si="0"/>
        <v>0</v>
      </c>
    </row>
    <row r="21" spans="1:5" x14ac:dyDescent="0.25">
      <c r="A21" s="7">
        <v>20</v>
      </c>
      <c r="C21" s="75">
        <f>SUMIF('приход сырья'!C:C,B21,'приход сырья'!D:D)</f>
        <v>0</v>
      </c>
      <c r="D21" s="75">
        <f>SUMIF(расход!B:B,B21,расход!AF:AF)</f>
        <v>0</v>
      </c>
      <c r="E21" s="6">
        <f t="shared" si="0"/>
        <v>0</v>
      </c>
    </row>
    <row r="22" spans="1:5" x14ac:dyDescent="0.25">
      <c r="A22" s="7">
        <v>21</v>
      </c>
      <c r="B22" s="9"/>
      <c r="C22" s="75">
        <f>SUMIF('приход сырья'!C:C,B22,'приход сырья'!D:D)</f>
        <v>0</v>
      </c>
      <c r="D22" s="75">
        <f>SUMIF(расход!B:B,B22,расход!AF:AF)</f>
        <v>0</v>
      </c>
      <c r="E22" s="6">
        <f t="shared" si="0"/>
        <v>0</v>
      </c>
    </row>
    <row r="23" spans="1:5" x14ac:dyDescent="0.25">
      <c r="A23" s="7">
        <v>22</v>
      </c>
      <c r="C23" s="75">
        <f>SUMIF('приход сырья'!C:C,B23,'приход сырья'!D:D)</f>
        <v>0</v>
      </c>
      <c r="D23" s="75">
        <f>SUMIF(расход!B:B,B23,расход!AF:AF)</f>
        <v>0</v>
      </c>
      <c r="E23" s="6">
        <f t="shared" si="0"/>
        <v>0</v>
      </c>
    </row>
    <row r="24" spans="1:5" x14ac:dyDescent="0.25">
      <c r="A24" s="7">
        <v>23</v>
      </c>
      <c r="C24" s="75">
        <f>SUMIF('приход сырья'!C:C,B24,'приход сырья'!D:D)</f>
        <v>0</v>
      </c>
      <c r="D24" s="75">
        <f>SUMIF(расход!B:B,B24,расход!AF:AF)</f>
        <v>0</v>
      </c>
      <c r="E24" s="6">
        <f t="shared" si="0"/>
        <v>0</v>
      </c>
    </row>
    <row r="25" spans="1:5" x14ac:dyDescent="0.25">
      <c r="A25" s="7">
        <v>24</v>
      </c>
      <c r="C25" s="75">
        <f>SUMIF('приход сырья'!C:C,B25,'приход сырья'!D:D)</f>
        <v>0</v>
      </c>
      <c r="D25" s="75">
        <f>SUMIF(расход!B:B,B25,расход!AF:AF)</f>
        <v>0</v>
      </c>
      <c r="E25" s="6">
        <f t="shared" si="0"/>
        <v>0</v>
      </c>
    </row>
    <row r="26" spans="1:5" x14ac:dyDescent="0.25">
      <c r="A26" s="7">
        <v>25</v>
      </c>
      <c r="B26" s="11"/>
      <c r="C26" s="75">
        <f>SUMIF('приход сырья'!C:C,B26,'приход сырья'!D:D)</f>
        <v>0</v>
      </c>
      <c r="D26" s="75">
        <f>SUMIF(расход!B:B,B26,расход!AF:AF)</f>
        <v>0</v>
      </c>
      <c r="E26" s="6">
        <f t="shared" si="0"/>
        <v>0</v>
      </c>
    </row>
    <row r="27" spans="1:5" x14ac:dyDescent="0.25">
      <c r="A27" s="7">
        <v>26</v>
      </c>
      <c r="B27" s="9"/>
      <c r="C27" s="75">
        <f>SUMIF('приход сырья'!C:C,B27,'приход сырья'!D:D)</f>
        <v>0</v>
      </c>
      <c r="D27" s="75">
        <f>SUMIF(расход!B:B,B27,расход!AF:AF)</f>
        <v>0</v>
      </c>
      <c r="E27" s="6">
        <f t="shared" si="0"/>
        <v>0</v>
      </c>
    </row>
    <row r="28" spans="1:5" x14ac:dyDescent="0.25">
      <c r="A28" s="7">
        <v>27</v>
      </c>
      <c r="C28" s="75">
        <f>SUMIF('приход сырья'!C:C,B28,'приход сырья'!D:D)</f>
        <v>0</v>
      </c>
      <c r="D28" s="75">
        <f>SUMIF(расход!B:B,B28,расход!AF:AF)</f>
        <v>0</v>
      </c>
      <c r="E28" s="6">
        <f t="shared" si="0"/>
        <v>0</v>
      </c>
    </row>
    <row r="29" spans="1:5" x14ac:dyDescent="0.25">
      <c r="A29" s="7">
        <v>28</v>
      </c>
      <c r="C29" s="75">
        <f>SUMIF('приход сырья'!C:C,B29,'приход сырья'!D:D)</f>
        <v>0</v>
      </c>
      <c r="D29" s="75">
        <f>SUMIF(расход!B:B,B29,расход!AF:AF)</f>
        <v>0</v>
      </c>
      <c r="E29" s="6">
        <f t="shared" si="0"/>
        <v>0</v>
      </c>
    </row>
    <row r="30" spans="1:5" x14ac:dyDescent="0.25">
      <c r="A30" s="7">
        <v>29</v>
      </c>
      <c r="C30" s="75">
        <f>SUMIF('приход сырья'!C:C,B30,'приход сырья'!D:D)</f>
        <v>0</v>
      </c>
      <c r="D30" s="75">
        <f>SUMIF(расход!B:B,B30,расход!AF:AF)</f>
        <v>0</v>
      </c>
      <c r="E30" s="6">
        <f t="shared" si="0"/>
        <v>0</v>
      </c>
    </row>
    <row r="31" spans="1:5" x14ac:dyDescent="0.25">
      <c r="A31" s="7">
        <v>30</v>
      </c>
      <c r="C31" s="75">
        <f>SUMIF('приход сырья'!C:C,B31,'приход сырья'!D:D)</f>
        <v>0</v>
      </c>
      <c r="D31" s="75">
        <f>SUMIF(расход!B:B,B31,расход!AF:AF)</f>
        <v>0</v>
      </c>
      <c r="E31" s="6">
        <f t="shared" si="0"/>
        <v>0</v>
      </c>
    </row>
    <row r="32" spans="1:5" x14ac:dyDescent="0.25">
      <c r="A32" s="7">
        <v>31</v>
      </c>
      <c r="C32" s="75">
        <f>SUMIF('приход сырья'!C:C,B32,'приход сырья'!D:D)</f>
        <v>0</v>
      </c>
      <c r="D32" s="75">
        <f>SUMIF(расход!B:B,B32,расход!AF:AF)</f>
        <v>0</v>
      </c>
      <c r="E32" s="6">
        <f t="shared" si="0"/>
        <v>0</v>
      </c>
    </row>
    <row r="33" spans="1:12" x14ac:dyDescent="0.25">
      <c r="A33" s="7">
        <v>32</v>
      </c>
      <c r="C33" s="75">
        <f>SUMIF('приход сырья'!C:C,B33,'приход сырья'!D:D)</f>
        <v>0</v>
      </c>
      <c r="D33" s="75">
        <f>SUMIF(расход!B:B,B33,расход!AF:AF)</f>
        <v>0</v>
      </c>
      <c r="E33" s="6">
        <f t="shared" si="0"/>
        <v>0</v>
      </c>
    </row>
    <row r="34" spans="1:12" x14ac:dyDescent="0.25">
      <c r="A34" s="7">
        <v>33</v>
      </c>
      <c r="C34" s="75">
        <f>SUMIF('приход сырья'!C:C,B34,'приход сырья'!D:D)</f>
        <v>0</v>
      </c>
      <c r="D34" s="75">
        <f>SUMIF(расход!B:B,B34,расход!AF:AF)</f>
        <v>0</v>
      </c>
      <c r="E34" s="6">
        <f t="shared" si="0"/>
        <v>0</v>
      </c>
    </row>
    <row r="35" spans="1:12" x14ac:dyDescent="0.25">
      <c r="A35" s="7">
        <v>34</v>
      </c>
      <c r="C35" s="75">
        <f>SUMIF('приход сырья'!C:C,B35,'приход сырья'!D:D)</f>
        <v>0</v>
      </c>
      <c r="D35" s="75">
        <f>SUMIF(расход!B:B,B35,расход!AF:AF)</f>
        <v>0</v>
      </c>
      <c r="E35" s="6">
        <f t="shared" si="0"/>
        <v>0</v>
      </c>
    </row>
    <row r="36" spans="1:12" x14ac:dyDescent="0.25">
      <c r="A36" s="7">
        <v>35</v>
      </c>
      <c r="C36" s="75">
        <f>SUMIF('приход сырья'!C:C,B36,'приход сырья'!D:D)</f>
        <v>0</v>
      </c>
      <c r="D36" s="75">
        <f>SUMIF(расход!B:B,B36,расход!AF:AF)</f>
        <v>0</v>
      </c>
      <c r="E36" s="6">
        <f t="shared" si="0"/>
        <v>0</v>
      </c>
    </row>
    <row r="37" spans="1:12" x14ac:dyDescent="0.25">
      <c r="A37" s="7">
        <v>36</v>
      </c>
      <c r="C37" s="75">
        <f>SUMIF('приход сырья'!C:C,B37,'приход сырья'!D:D)</f>
        <v>0</v>
      </c>
      <c r="D37" s="75">
        <f>SUMIF(расход!B:B,B37,расход!AF:AF)</f>
        <v>0</v>
      </c>
      <c r="E37" s="6">
        <f t="shared" si="0"/>
        <v>0</v>
      </c>
    </row>
    <row r="38" spans="1:12" x14ac:dyDescent="0.25">
      <c r="A38" s="7">
        <v>37</v>
      </c>
      <c r="C38" s="75">
        <f>SUMIF('приход сырья'!C:C,B38,'приход сырья'!D:D)</f>
        <v>0</v>
      </c>
      <c r="D38" s="75">
        <f>SUMIF(расход!B:B,B38,расход!AF:AF)</f>
        <v>0</v>
      </c>
      <c r="E38" s="6">
        <f t="shared" si="0"/>
        <v>0</v>
      </c>
    </row>
    <row r="39" spans="1:12" x14ac:dyDescent="0.25">
      <c r="A39" s="7">
        <v>38</v>
      </c>
      <c r="C39" s="75">
        <f>SUMIF('приход сырья'!C:C,B39,'приход сырья'!D:D)</f>
        <v>0</v>
      </c>
      <c r="D39" s="75">
        <f>SUMIF(расход!B:B,B39,расход!AF:AF)</f>
        <v>0</v>
      </c>
      <c r="E39" s="6">
        <f t="shared" si="0"/>
        <v>0</v>
      </c>
    </row>
    <row r="40" spans="1:12" x14ac:dyDescent="0.25">
      <c r="A40" s="7">
        <v>39</v>
      </c>
      <c r="C40" s="75">
        <f>SUMIF('приход сырья'!C:C,B40,'приход сырья'!D:D)</f>
        <v>0</v>
      </c>
      <c r="D40" s="75">
        <f>SUMIF(расход!B:B,B40,расход!AF:AF)</f>
        <v>0</v>
      </c>
      <c r="E40" s="6">
        <f t="shared" si="0"/>
        <v>0</v>
      </c>
    </row>
    <row r="41" spans="1:12" x14ac:dyDescent="0.25">
      <c r="A41" s="7">
        <v>40</v>
      </c>
      <c r="C41" s="75">
        <f>SUMIF('приход сырья'!C:C,B41,'приход сырья'!D:D)</f>
        <v>0</v>
      </c>
      <c r="D41" s="75">
        <f>SUMIF(расход!B:B,B41,расход!AF:AF)</f>
        <v>0</v>
      </c>
      <c r="E41" s="6">
        <f t="shared" si="0"/>
        <v>0</v>
      </c>
    </row>
    <row r="42" spans="1:12" x14ac:dyDescent="0.25">
      <c r="A42" s="7">
        <v>42</v>
      </c>
      <c r="C42" s="75">
        <f>SUMIF('приход сырья'!C:C,B42,'приход сырья'!D:D)</f>
        <v>0</v>
      </c>
      <c r="D42" s="75">
        <f>SUMIF(расход!B:B,B42,расход!AF:AF)</f>
        <v>0</v>
      </c>
      <c r="E42" s="6">
        <f t="shared" si="0"/>
        <v>0</v>
      </c>
    </row>
    <row r="43" spans="1:12" x14ac:dyDescent="0.25">
      <c r="A43" s="7">
        <v>43</v>
      </c>
      <c r="C43" s="75">
        <f>SUMIF('приход сырья'!C:C,B43,'приход сырья'!D:D)</f>
        <v>0</v>
      </c>
      <c r="D43" s="75">
        <f>SUMIF(расход!B:B,B43,расход!AF:AF)</f>
        <v>0</v>
      </c>
      <c r="E43" s="6">
        <f t="shared" si="0"/>
        <v>0</v>
      </c>
    </row>
    <row r="44" spans="1:12" x14ac:dyDescent="0.25">
      <c r="A44" s="7">
        <v>44</v>
      </c>
      <c r="C44" s="75">
        <f>SUMIF('приход сырья'!C:C,B44,'приход сырья'!D:D)</f>
        <v>0</v>
      </c>
      <c r="D44" s="75">
        <f>SUMIF(расход!B:B,B44,расход!AF:AF)</f>
        <v>0</v>
      </c>
      <c r="E44" s="6">
        <f t="shared" si="0"/>
        <v>0</v>
      </c>
    </row>
    <row r="45" spans="1:12" x14ac:dyDescent="0.25">
      <c r="A45" s="7">
        <v>45</v>
      </c>
      <c r="C45" s="75">
        <f>SUMIF('приход сырья'!C:C,B45,'приход сырья'!D:D)</f>
        <v>0</v>
      </c>
      <c r="D45" s="75">
        <f>SUMIF(расход!B:B,B45,расход!AF:AF)</f>
        <v>0</v>
      </c>
      <c r="E45" s="6">
        <f t="shared" si="0"/>
        <v>0</v>
      </c>
    </row>
    <row r="46" spans="1:12" x14ac:dyDescent="0.25">
      <c r="A46" s="7">
        <v>46</v>
      </c>
      <c r="C46" s="75">
        <f>SUMIF('приход сырья'!C:C,B46,'приход сырья'!D:D)</f>
        <v>0</v>
      </c>
      <c r="D46" s="75">
        <f>SUMIF(расход!B:B,B46,расход!AF:AF)</f>
        <v>0</v>
      </c>
      <c r="E46" s="6">
        <f t="shared" si="0"/>
        <v>0</v>
      </c>
      <c r="J46" s="12"/>
      <c r="K46" s="12"/>
      <c r="L46" s="12"/>
    </row>
    <row r="47" spans="1:12" x14ac:dyDescent="0.25">
      <c r="A47" s="7">
        <v>47</v>
      </c>
      <c r="C47" s="75">
        <f>SUMIF('приход сырья'!C:C,B47,'приход сырья'!D:D)</f>
        <v>0</v>
      </c>
      <c r="D47" s="75">
        <f>SUMIF(расход!B:B,B47,расход!AF:AF)</f>
        <v>0</v>
      </c>
      <c r="E47" s="6">
        <f t="shared" si="0"/>
        <v>0</v>
      </c>
      <c r="J47" s="12"/>
      <c r="K47" s="12"/>
      <c r="L47" s="12"/>
    </row>
    <row r="48" spans="1:12" x14ac:dyDescent="0.25">
      <c r="A48" s="7">
        <v>48</v>
      </c>
      <c r="C48" s="75">
        <f>SUMIF('приход сырья'!C:C,B48,'приход сырья'!D:D)</f>
        <v>0</v>
      </c>
      <c r="D48" s="75">
        <f>SUMIF(расход!B:B,B48,расход!AF:AF)</f>
        <v>0</v>
      </c>
      <c r="E48" s="6">
        <f t="shared" si="0"/>
        <v>0</v>
      </c>
      <c r="J48" s="12"/>
      <c r="K48" s="12"/>
      <c r="L48" s="12"/>
    </row>
    <row r="49" spans="1:12" x14ac:dyDescent="0.25">
      <c r="A49" s="7">
        <v>49</v>
      </c>
      <c r="C49" s="75">
        <f>SUMIF('приход сырья'!C:C,B49,'приход сырья'!D:D)</f>
        <v>0</v>
      </c>
      <c r="D49" s="75">
        <f>SUMIF(расход!B:B,B49,расход!AF:AF)</f>
        <v>0</v>
      </c>
      <c r="E49" s="6">
        <f t="shared" si="0"/>
        <v>0</v>
      </c>
      <c r="J49" s="12"/>
      <c r="K49" s="12"/>
      <c r="L49" s="12"/>
    </row>
    <row r="50" spans="1:12" x14ac:dyDescent="0.25">
      <c r="A50" s="7">
        <v>50</v>
      </c>
      <c r="C50" s="75">
        <f>SUMIF('приход сырья'!C:C,B50,'приход сырья'!D:D)</f>
        <v>0</v>
      </c>
      <c r="D50" s="75">
        <f>SUMIF(расход!B:B,B50,расход!AF:AF)</f>
        <v>0</v>
      </c>
      <c r="E50" s="6">
        <f t="shared" si="0"/>
        <v>0</v>
      </c>
      <c r="J50" s="12"/>
      <c r="K50" s="13"/>
      <c r="L50" s="12"/>
    </row>
    <row r="51" spans="1:12" x14ac:dyDescent="0.25">
      <c r="A51" s="7">
        <v>51</v>
      </c>
      <c r="C51" s="75">
        <f>SUMIF('приход сырья'!C:C,B51,'приход сырья'!D:D)</f>
        <v>0</v>
      </c>
      <c r="D51" s="75">
        <f>SUMIF(расход!B:B,B51,расход!AF:AF)</f>
        <v>0</v>
      </c>
      <c r="E51" s="6">
        <f t="shared" si="0"/>
        <v>0</v>
      </c>
      <c r="J51" s="12"/>
      <c r="K51" s="13"/>
      <c r="L51" s="12"/>
    </row>
    <row r="52" spans="1:12" x14ac:dyDescent="0.25">
      <c r="A52" s="7">
        <v>52</v>
      </c>
      <c r="C52" s="75">
        <f>SUMIF('приход сырья'!C:C,B52,'приход сырья'!D:D)</f>
        <v>0</v>
      </c>
      <c r="D52" s="75">
        <f>SUMIF(расход!B:B,B52,расход!AF:AF)</f>
        <v>0</v>
      </c>
      <c r="E52" s="6">
        <f t="shared" si="0"/>
        <v>0</v>
      </c>
      <c r="J52" s="12"/>
      <c r="K52" s="13"/>
      <c r="L52" s="12"/>
    </row>
    <row r="53" spans="1:12" x14ac:dyDescent="0.25">
      <c r="A53" s="7">
        <v>53</v>
      </c>
      <c r="C53" s="75">
        <f>SUMIF('приход сырья'!C:C,B53,'приход сырья'!D:D)</f>
        <v>0</v>
      </c>
      <c r="D53" s="75">
        <f>SUMIF(расход!B:B,B53,расход!AF:AF)</f>
        <v>0</v>
      </c>
      <c r="E53" s="6">
        <f t="shared" si="0"/>
        <v>0</v>
      </c>
      <c r="J53" s="12"/>
      <c r="K53" s="13"/>
      <c r="L53" s="12"/>
    </row>
    <row r="54" spans="1:12" x14ac:dyDescent="0.25">
      <c r="A54" s="7">
        <v>54</v>
      </c>
      <c r="C54" s="75">
        <f>SUMIF('приход сырья'!C:C,B54,'приход сырья'!D:D)</f>
        <v>0</v>
      </c>
      <c r="D54" s="75">
        <f>SUMIF(расход!B:B,B54,расход!AF:AF)</f>
        <v>0</v>
      </c>
      <c r="E54" s="6">
        <f t="shared" si="0"/>
        <v>0</v>
      </c>
      <c r="J54" s="12"/>
      <c r="K54" s="13"/>
      <c r="L54" s="12"/>
    </row>
    <row r="55" spans="1:12" x14ac:dyDescent="0.25">
      <c r="A55" s="7">
        <v>55</v>
      </c>
      <c r="C55" s="75">
        <f>SUMIF('приход сырья'!C:C,B55,'приход сырья'!D:D)</f>
        <v>0</v>
      </c>
      <c r="D55" s="75">
        <f>SUMIF(расход!B:B,B55,расход!AF:AF)</f>
        <v>0</v>
      </c>
      <c r="E55" s="6">
        <f t="shared" si="0"/>
        <v>0</v>
      </c>
      <c r="J55" s="12"/>
      <c r="K55" s="13"/>
      <c r="L55" s="12"/>
    </row>
    <row r="56" spans="1:12" x14ac:dyDescent="0.25">
      <c r="A56" s="7">
        <v>56</v>
      </c>
      <c r="C56" s="75">
        <f>SUMIF('приход сырья'!C:C,B56,'приход сырья'!D:D)</f>
        <v>0</v>
      </c>
      <c r="D56" s="75">
        <f>SUMIF(расход!B:B,B56,расход!AF:AF)</f>
        <v>0</v>
      </c>
      <c r="E56" s="6">
        <f t="shared" si="0"/>
        <v>0</v>
      </c>
      <c r="J56" s="12"/>
      <c r="K56" s="13"/>
      <c r="L56" s="12"/>
    </row>
    <row r="57" spans="1:12" x14ac:dyDescent="0.25">
      <c r="A57" s="7">
        <v>57</v>
      </c>
      <c r="C57" s="75">
        <f>SUMIF('приход сырья'!C:C,B57,'приход сырья'!D:D)</f>
        <v>0</v>
      </c>
      <c r="D57" s="75">
        <f>SUMIF(расход!B:B,B57,расход!AF:AF)</f>
        <v>0</v>
      </c>
      <c r="E57" s="6">
        <f t="shared" si="0"/>
        <v>0</v>
      </c>
      <c r="J57" s="12"/>
      <c r="K57" s="13"/>
      <c r="L57" s="12"/>
    </row>
    <row r="58" spans="1:12" x14ac:dyDescent="0.25">
      <c r="A58" s="7">
        <v>58</v>
      </c>
      <c r="B58" s="9"/>
      <c r="C58" s="75">
        <f>SUMIF('приход сырья'!C:C,B58,'приход сырья'!D:D)</f>
        <v>0</v>
      </c>
      <c r="D58" s="75">
        <f>SUMIF(расход!B:B,B58,расход!AF:AF)</f>
        <v>0</v>
      </c>
      <c r="E58" s="6">
        <f t="shared" si="0"/>
        <v>0</v>
      </c>
      <c r="J58" s="12"/>
      <c r="K58" s="13"/>
      <c r="L58" s="12"/>
    </row>
    <row r="59" spans="1:12" x14ac:dyDescent="0.25">
      <c r="A59" s="7">
        <v>59</v>
      </c>
      <c r="C59" s="75">
        <f>SUMIF('приход сырья'!C:C,B59,'приход сырья'!D:D)</f>
        <v>0</v>
      </c>
      <c r="D59" s="75">
        <f>SUMIF(расход!B:B,B59,расход!AF:AF)</f>
        <v>0</v>
      </c>
      <c r="E59" s="6">
        <f t="shared" si="0"/>
        <v>0</v>
      </c>
      <c r="J59" s="12"/>
      <c r="K59" s="13"/>
      <c r="L59" s="12"/>
    </row>
    <row r="60" spans="1:12" x14ac:dyDescent="0.25">
      <c r="A60" s="7">
        <v>60</v>
      </c>
      <c r="C60" s="75">
        <f>SUMIF('приход сырья'!C:C,B60,'приход сырья'!D:D)</f>
        <v>0</v>
      </c>
      <c r="D60" s="75">
        <f>SUMIF(расход!B:B,B60,расход!AF:AF)</f>
        <v>0</v>
      </c>
      <c r="E60" s="6">
        <f t="shared" si="0"/>
        <v>0</v>
      </c>
      <c r="J60" s="12"/>
      <c r="K60" s="13"/>
      <c r="L60" s="12"/>
    </row>
    <row r="61" spans="1:12" x14ac:dyDescent="0.25">
      <c r="A61" s="7">
        <v>61</v>
      </c>
      <c r="B61" s="11"/>
      <c r="C61" s="75">
        <f>SUMIF('приход сырья'!C:C,B61,'приход сырья'!D:D)</f>
        <v>0</v>
      </c>
      <c r="D61" s="75">
        <f>SUMIF(расход!B:B,B61,расход!AF:AF)</f>
        <v>0</v>
      </c>
      <c r="E61" s="6">
        <f t="shared" si="0"/>
        <v>0</v>
      </c>
      <c r="J61" s="12"/>
      <c r="K61" s="13"/>
      <c r="L61" s="12"/>
    </row>
    <row r="62" spans="1:12" x14ac:dyDescent="0.25">
      <c r="A62" s="7">
        <v>62</v>
      </c>
      <c r="B62" s="7"/>
      <c r="C62" s="75">
        <f>SUMIF('приход сырья'!C:C,B62,'приход сырья'!D:D)</f>
        <v>0</v>
      </c>
      <c r="D62" s="75">
        <f>SUMIF(расход!B:B,B62,расход!AF:AF)</f>
        <v>0</v>
      </c>
      <c r="E62" s="6">
        <f t="shared" si="0"/>
        <v>0</v>
      </c>
      <c r="J62" s="12"/>
      <c r="K62" s="13"/>
      <c r="L62" s="12"/>
    </row>
    <row r="63" spans="1:12" x14ac:dyDescent="0.25">
      <c r="A63" s="7">
        <v>63</v>
      </c>
      <c r="B63" s="7"/>
      <c r="C63" s="75">
        <f>SUMIF('приход сырья'!C:C,B63,'приход сырья'!D:D)</f>
        <v>0</v>
      </c>
      <c r="D63" s="75">
        <f>SUMIF(расход!B:B,B63,расход!AF:AF)</f>
        <v>0</v>
      </c>
      <c r="E63" s="6">
        <f t="shared" si="0"/>
        <v>0</v>
      </c>
      <c r="J63" s="12"/>
      <c r="K63" s="13"/>
      <c r="L63" s="12"/>
    </row>
    <row r="64" spans="1:12" x14ac:dyDescent="0.25">
      <c r="A64" s="7">
        <v>64</v>
      </c>
      <c r="B64" s="7"/>
      <c r="C64" s="75">
        <f>SUMIF('приход сырья'!C:C,B64,'приход сырья'!D:D)</f>
        <v>0</v>
      </c>
      <c r="D64" s="75">
        <f>SUMIF(расход!B:B,B64,расход!AF:AF)</f>
        <v>0</v>
      </c>
      <c r="E64" s="6">
        <f t="shared" si="0"/>
        <v>0</v>
      </c>
      <c r="J64" s="12"/>
      <c r="K64" s="13"/>
      <c r="L64" s="12"/>
    </row>
    <row r="65" spans="1:12" x14ac:dyDescent="0.25">
      <c r="A65" s="7">
        <v>67</v>
      </c>
      <c r="C65" s="75">
        <f>SUMIF('приход сырья'!C:C,B65,'приход сырья'!D:D)</f>
        <v>0</v>
      </c>
      <c r="D65" s="75">
        <f>SUMIF(расход!B:B,B65,расход!AF:AF)</f>
        <v>0</v>
      </c>
      <c r="E65" s="6">
        <f t="shared" si="0"/>
        <v>0</v>
      </c>
      <c r="J65" s="12"/>
      <c r="K65" s="13"/>
      <c r="L65" s="12"/>
    </row>
    <row r="66" spans="1:12" x14ac:dyDescent="0.25">
      <c r="A66" s="7">
        <v>68</v>
      </c>
      <c r="C66" s="75">
        <f>SUMIF('приход сырья'!C:C,B66,'приход сырья'!D:D)</f>
        <v>0</v>
      </c>
      <c r="D66" s="75">
        <f>SUMIF(расход!B:B,B66,расход!AF:AF)</f>
        <v>0</v>
      </c>
      <c r="E66" s="6">
        <f t="shared" si="0"/>
        <v>0</v>
      </c>
      <c r="J66" s="12"/>
      <c r="K66" s="13"/>
      <c r="L66" s="12"/>
    </row>
    <row r="67" spans="1:12" x14ac:dyDescent="0.25">
      <c r="A67" s="7">
        <v>69</v>
      </c>
      <c r="C67" s="75">
        <f>SUMIF('приход сырья'!C:C,B67,'приход сырья'!D:D)</f>
        <v>0</v>
      </c>
      <c r="D67" s="75">
        <f>SUMIF(расход!B:B,B67,расход!AF:AF)</f>
        <v>0</v>
      </c>
      <c r="E67" s="6">
        <f t="shared" ref="E67:E130" si="1">C67-D67</f>
        <v>0</v>
      </c>
      <c r="J67" s="12"/>
      <c r="K67" s="13"/>
      <c r="L67" s="12"/>
    </row>
    <row r="68" spans="1:12" x14ac:dyDescent="0.25">
      <c r="A68" s="7">
        <v>70</v>
      </c>
      <c r="C68" s="75">
        <f>SUMIF('приход сырья'!C:C,B68,'приход сырья'!D:D)</f>
        <v>0</v>
      </c>
      <c r="D68" s="75">
        <f>SUMIF(расход!B:B,B68,расход!AF:AF)</f>
        <v>0</v>
      </c>
      <c r="E68" s="6">
        <f t="shared" si="1"/>
        <v>0</v>
      </c>
      <c r="J68" s="12"/>
      <c r="K68" s="12"/>
      <c r="L68" s="12"/>
    </row>
    <row r="69" spans="1:12" x14ac:dyDescent="0.25">
      <c r="A69" s="7">
        <v>71</v>
      </c>
      <c r="C69" s="75">
        <f>SUMIF('приход сырья'!C:C,B69,'приход сырья'!D:D)</f>
        <v>0</v>
      </c>
      <c r="D69" s="75">
        <f>SUMIF(расход!B:B,B69,расход!AF:AF)</f>
        <v>0</v>
      </c>
      <c r="E69" s="6">
        <f t="shared" si="1"/>
        <v>0</v>
      </c>
      <c r="J69" s="12"/>
      <c r="K69" s="12"/>
      <c r="L69" s="12"/>
    </row>
    <row r="70" spans="1:12" x14ac:dyDescent="0.25">
      <c r="A70" s="7">
        <v>72</v>
      </c>
      <c r="C70" s="75">
        <f>SUMIF('приход сырья'!C:C,B70,'приход сырья'!D:D)</f>
        <v>0</v>
      </c>
      <c r="D70" s="75">
        <f>SUMIF(расход!B:B,B70,расход!AF:AF)</f>
        <v>0</v>
      </c>
      <c r="E70" s="6">
        <f t="shared" si="1"/>
        <v>0</v>
      </c>
      <c r="J70" s="12"/>
      <c r="K70" s="12"/>
      <c r="L70" s="12"/>
    </row>
    <row r="71" spans="1:12" x14ac:dyDescent="0.25">
      <c r="A71" s="7">
        <v>73</v>
      </c>
      <c r="C71" s="75">
        <f>SUMIF('приход сырья'!C:C,B71,'приход сырья'!D:D)</f>
        <v>0</v>
      </c>
      <c r="D71" s="75">
        <f>SUMIF(расход!B:B,B71,расход!AF:AF)</f>
        <v>0</v>
      </c>
      <c r="E71" s="6">
        <f t="shared" si="1"/>
        <v>0</v>
      </c>
      <c r="J71" s="12"/>
      <c r="K71" s="12"/>
      <c r="L71" s="12"/>
    </row>
    <row r="72" spans="1:12" x14ac:dyDescent="0.25">
      <c r="A72" s="7">
        <v>74</v>
      </c>
      <c r="C72" s="75">
        <f>SUMIF('приход сырья'!C:C,B72,'приход сырья'!D:D)</f>
        <v>0</v>
      </c>
      <c r="D72" s="75">
        <f>SUMIF(расход!B:B,B72,расход!AF:AF)</f>
        <v>0</v>
      </c>
      <c r="E72" s="6">
        <f t="shared" si="1"/>
        <v>0</v>
      </c>
      <c r="J72" s="12"/>
      <c r="K72" s="12"/>
      <c r="L72" s="12"/>
    </row>
    <row r="73" spans="1:12" x14ac:dyDescent="0.25">
      <c r="A73" s="7">
        <v>75</v>
      </c>
      <c r="C73" s="75">
        <f>SUMIF('приход сырья'!C:C,B73,'приход сырья'!D:D)</f>
        <v>0</v>
      </c>
      <c r="D73" s="75">
        <f>SUMIF(расход!B:B,B73,расход!AF:AF)</f>
        <v>0</v>
      </c>
      <c r="E73" s="6">
        <f t="shared" si="1"/>
        <v>0</v>
      </c>
      <c r="J73" s="12"/>
      <c r="K73" s="12"/>
      <c r="L73" s="12"/>
    </row>
    <row r="74" spans="1:12" x14ac:dyDescent="0.25">
      <c r="A74" s="7">
        <v>76</v>
      </c>
      <c r="C74" s="75">
        <f>SUMIF('приход сырья'!C:C,B74,'приход сырья'!D:D)</f>
        <v>0</v>
      </c>
      <c r="D74" s="75">
        <f>SUMIF(расход!B:B,B74,расход!AF:AF)</f>
        <v>0</v>
      </c>
      <c r="E74" s="6">
        <f t="shared" si="1"/>
        <v>0</v>
      </c>
      <c r="J74" s="12"/>
      <c r="K74" s="12"/>
      <c r="L74" s="12"/>
    </row>
    <row r="75" spans="1:12" x14ac:dyDescent="0.25">
      <c r="A75" s="7">
        <v>77</v>
      </c>
      <c r="C75" s="75">
        <f>SUMIF('приход сырья'!C:C,B75,'приход сырья'!D:D)</f>
        <v>0</v>
      </c>
      <c r="D75" s="75">
        <f>SUMIF(расход!B:B,B75,расход!AF:AF)</f>
        <v>0</v>
      </c>
      <c r="E75" s="6">
        <f t="shared" si="1"/>
        <v>0</v>
      </c>
      <c r="J75" s="12"/>
      <c r="K75" s="12"/>
      <c r="L75" s="12"/>
    </row>
    <row r="76" spans="1:12" x14ac:dyDescent="0.25">
      <c r="A76" s="7">
        <v>78</v>
      </c>
      <c r="C76" s="75">
        <f>SUMIF('приход сырья'!C:C,B76,'приход сырья'!D:D)</f>
        <v>0</v>
      </c>
      <c r="D76" s="75">
        <f>SUMIF(расход!B:B,B76,расход!AF:AF)</f>
        <v>0</v>
      </c>
      <c r="E76" s="6">
        <f t="shared" si="1"/>
        <v>0</v>
      </c>
      <c r="J76" s="12"/>
      <c r="K76" s="12"/>
      <c r="L76" s="12"/>
    </row>
    <row r="77" spans="1:12" x14ac:dyDescent="0.25">
      <c r="A77" s="7">
        <v>79</v>
      </c>
      <c r="C77" s="75">
        <f>SUMIF('приход сырья'!C:C,B77,'приход сырья'!D:D)</f>
        <v>0</v>
      </c>
      <c r="D77" s="75">
        <f>SUMIF(расход!B:B,B77,расход!AF:AF)</f>
        <v>0</v>
      </c>
      <c r="E77" s="6">
        <f t="shared" si="1"/>
        <v>0</v>
      </c>
      <c r="J77" s="12"/>
      <c r="K77" s="12"/>
      <c r="L77" s="12"/>
    </row>
    <row r="78" spans="1:12" x14ac:dyDescent="0.25">
      <c r="A78" s="7">
        <v>80</v>
      </c>
      <c r="C78" s="75">
        <f>SUMIF('приход сырья'!C:C,B78,'приход сырья'!D:D)</f>
        <v>0</v>
      </c>
      <c r="D78" s="75">
        <f>SUMIF(расход!B:B,B78,расход!AF:AF)</f>
        <v>0</v>
      </c>
      <c r="E78" s="6">
        <f t="shared" si="1"/>
        <v>0</v>
      </c>
      <c r="J78" s="12"/>
      <c r="K78" s="12"/>
      <c r="L78" s="12"/>
    </row>
    <row r="79" spans="1:12" x14ac:dyDescent="0.25">
      <c r="A79" s="7">
        <v>81</v>
      </c>
      <c r="C79" s="75">
        <f>SUMIF('приход сырья'!C:C,B79,'приход сырья'!D:D)</f>
        <v>0</v>
      </c>
      <c r="D79" s="75">
        <f>SUMIF(расход!B:B,B79,расход!AF:AF)</f>
        <v>0</v>
      </c>
      <c r="E79" s="6">
        <f t="shared" si="1"/>
        <v>0</v>
      </c>
      <c r="J79" s="12"/>
      <c r="K79" s="12"/>
      <c r="L79" s="12"/>
    </row>
    <row r="80" spans="1:12" x14ac:dyDescent="0.25">
      <c r="A80" s="7">
        <v>82</v>
      </c>
      <c r="C80" s="75">
        <f>SUMIF('приход сырья'!C:C,B80,'приход сырья'!D:D)</f>
        <v>0</v>
      </c>
      <c r="D80" s="75">
        <f>SUMIF(расход!B:B,B80,расход!AF:AF)</f>
        <v>0</v>
      </c>
      <c r="E80" s="6">
        <f t="shared" si="1"/>
        <v>0</v>
      </c>
      <c r="J80" s="12"/>
      <c r="K80" s="12"/>
      <c r="L80" s="12"/>
    </row>
    <row r="81" spans="1:12" x14ac:dyDescent="0.25">
      <c r="A81" s="7">
        <v>83</v>
      </c>
      <c r="C81" s="75">
        <f>SUMIF('приход сырья'!C:C,B81,'приход сырья'!D:D)</f>
        <v>0</v>
      </c>
      <c r="D81" s="75">
        <f>SUMIF(расход!B:B,B81,расход!AF:AF)</f>
        <v>0</v>
      </c>
      <c r="E81" s="6">
        <f t="shared" si="1"/>
        <v>0</v>
      </c>
      <c r="J81" s="12"/>
      <c r="K81" s="12"/>
      <c r="L81" s="12"/>
    </row>
    <row r="82" spans="1:12" x14ac:dyDescent="0.25">
      <c r="A82" s="7">
        <v>84</v>
      </c>
      <c r="C82" s="75">
        <f>SUMIF('приход сырья'!C:C,B82,'приход сырья'!D:D)</f>
        <v>0</v>
      </c>
      <c r="D82" s="75">
        <f>SUMIF(расход!B:B,B82,расход!AF:AF)</f>
        <v>0</v>
      </c>
      <c r="E82" s="6">
        <f t="shared" si="1"/>
        <v>0</v>
      </c>
      <c r="J82" s="12"/>
      <c r="K82" s="12"/>
      <c r="L82" s="12"/>
    </row>
    <row r="83" spans="1:12" x14ac:dyDescent="0.25">
      <c r="A83" s="7">
        <v>85</v>
      </c>
      <c r="C83" s="75">
        <f>SUMIF('приход сырья'!C:C,B83,'приход сырья'!D:D)</f>
        <v>0</v>
      </c>
      <c r="D83" s="75">
        <f>SUMIF(расход!B:B,B83,расход!AF:AF)</f>
        <v>0</v>
      </c>
      <c r="E83" s="6">
        <f t="shared" si="1"/>
        <v>0</v>
      </c>
      <c r="J83" s="12"/>
      <c r="K83" s="12"/>
      <c r="L83" s="12"/>
    </row>
    <row r="84" spans="1:12" x14ac:dyDescent="0.25">
      <c r="A84" s="7">
        <v>86</v>
      </c>
      <c r="C84" s="75">
        <f>SUMIF('приход сырья'!C:C,B84,'приход сырья'!D:D)</f>
        <v>0</v>
      </c>
      <c r="D84" s="75">
        <f>SUMIF(расход!B:B,B84,расход!AF:AF)</f>
        <v>0</v>
      </c>
      <c r="E84" s="6">
        <f t="shared" si="1"/>
        <v>0</v>
      </c>
      <c r="J84" s="12"/>
      <c r="K84" s="12"/>
      <c r="L84" s="12"/>
    </row>
    <row r="85" spans="1:12" x14ac:dyDescent="0.25">
      <c r="A85" s="7">
        <v>87</v>
      </c>
      <c r="C85" s="75">
        <f>SUMIF('приход сырья'!C:C,B85,'приход сырья'!D:D)</f>
        <v>0</v>
      </c>
      <c r="D85" s="75">
        <f>SUMIF(расход!B:B,B85,расход!AF:AF)</f>
        <v>0</v>
      </c>
      <c r="E85" s="6">
        <f t="shared" si="1"/>
        <v>0</v>
      </c>
    </row>
    <row r="86" spans="1:12" x14ac:dyDescent="0.25">
      <c r="A86" s="7">
        <v>88</v>
      </c>
      <c r="C86" s="75">
        <f>SUMIF('приход сырья'!C:C,B86,'приход сырья'!D:D)</f>
        <v>0</v>
      </c>
      <c r="D86" s="75">
        <f>SUMIF(расход!B:B,B86,расход!AF:AF)</f>
        <v>0</v>
      </c>
      <c r="E86" s="6">
        <f t="shared" si="1"/>
        <v>0</v>
      </c>
    </row>
    <row r="87" spans="1:12" x14ac:dyDescent="0.25">
      <c r="A87" s="7">
        <v>89</v>
      </c>
      <c r="C87" s="75">
        <f>SUMIF('приход сырья'!C:C,B87,'приход сырья'!D:D)</f>
        <v>0</v>
      </c>
      <c r="D87" s="75">
        <f>SUMIF(расход!B:B,B87,расход!AF:AF)</f>
        <v>0</v>
      </c>
      <c r="E87" s="6">
        <f t="shared" si="1"/>
        <v>0</v>
      </c>
    </row>
    <row r="88" spans="1:12" x14ac:dyDescent="0.25">
      <c r="A88" s="7">
        <v>90</v>
      </c>
      <c r="C88" s="75">
        <f>SUMIF('приход сырья'!C:C,B88,'приход сырья'!D:D)</f>
        <v>0</v>
      </c>
      <c r="D88" s="75">
        <f>SUMIF(расход!B:B,B88,расход!AF:AF)</f>
        <v>0</v>
      </c>
      <c r="E88" s="6">
        <f t="shared" si="1"/>
        <v>0</v>
      </c>
    </row>
    <row r="89" spans="1:12" x14ac:dyDescent="0.25">
      <c r="A89" s="7">
        <v>91</v>
      </c>
      <c r="C89" s="75">
        <f>SUMIF('приход сырья'!C:C,B89,'приход сырья'!D:D)</f>
        <v>0</v>
      </c>
      <c r="D89" s="75">
        <f>SUMIF(расход!B:B,B89,расход!AF:AF)</f>
        <v>0</v>
      </c>
      <c r="E89" s="6">
        <f t="shared" si="1"/>
        <v>0</v>
      </c>
    </row>
    <row r="90" spans="1:12" x14ac:dyDescent="0.25">
      <c r="A90" s="7">
        <v>92</v>
      </c>
      <c r="C90" s="75">
        <f>SUMIF('приход сырья'!C:C,B90,'приход сырья'!D:D)</f>
        <v>0</v>
      </c>
      <c r="D90" s="75">
        <f>SUMIF(расход!B:B,B90,расход!AF:AF)</f>
        <v>0</v>
      </c>
      <c r="E90" s="6">
        <f t="shared" si="1"/>
        <v>0</v>
      </c>
    </row>
    <row r="91" spans="1:12" x14ac:dyDescent="0.25">
      <c r="A91" s="7">
        <v>93</v>
      </c>
      <c r="C91" s="75">
        <f>SUMIF('приход сырья'!C:C,B91,'приход сырья'!D:D)</f>
        <v>0</v>
      </c>
      <c r="D91" s="75">
        <f>SUMIF(расход!B:B,B91,расход!AF:AF)</f>
        <v>0</v>
      </c>
      <c r="E91" s="6">
        <f t="shared" si="1"/>
        <v>0</v>
      </c>
    </row>
    <row r="92" spans="1:12" x14ac:dyDescent="0.25">
      <c r="A92" s="7">
        <v>94</v>
      </c>
      <c r="C92" s="75">
        <f>SUMIF('приход сырья'!C:C,B92,'приход сырья'!D:D)</f>
        <v>0</v>
      </c>
      <c r="D92" s="75">
        <f>SUMIF(расход!B:B,B92,расход!AF:AF)</f>
        <v>0</v>
      </c>
      <c r="E92" s="6">
        <f t="shared" si="1"/>
        <v>0</v>
      </c>
    </row>
    <row r="93" spans="1:12" x14ac:dyDescent="0.25">
      <c r="A93" s="7">
        <v>95</v>
      </c>
      <c r="C93" s="75">
        <f>SUMIF('приход сырья'!C:C,B93,'приход сырья'!D:D)</f>
        <v>0</v>
      </c>
      <c r="D93" s="75">
        <f>SUMIF(расход!B:B,B93,расход!AF:AF)</f>
        <v>0</v>
      </c>
      <c r="E93" s="6">
        <f t="shared" si="1"/>
        <v>0</v>
      </c>
    </row>
    <row r="94" spans="1:12" x14ac:dyDescent="0.25">
      <c r="A94" s="7">
        <v>96</v>
      </c>
      <c r="C94" s="75">
        <f>SUMIF('приход сырья'!C:C,B94,'приход сырья'!D:D)</f>
        <v>0</v>
      </c>
      <c r="D94" s="75">
        <f>SUMIF(расход!B:B,B94,расход!AF:AF)</f>
        <v>0</v>
      </c>
      <c r="E94" s="6">
        <f t="shared" si="1"/>
        <v>0</v>
      </c>
    </row>
    <row r="95" spans="1:12" x14ac:dyDescent="0.25">
      <c r="A95" s="7">
        <v>97</v>
      </c>
      <c r="C95" s="75">
        <f>SUMIF('приход сырья'!C:C,B95,'приход сырья'!D:D)</f>
        <v>0</v>
      </c>
      <c r="D95" s="75">
        <f>SUMIF(расход!B:B,B95,расход!AF:AF)</f>
        <v>0</v>
      </c>
      <c r="E95" s="6">
        <f t="shared" si="1"/>
        <v>0</v>
      </c>
    </row>
    <row r="96" spans="1:12" x14ac:dyDescent="0.25">
      <c r="A96" s="7">
        <v>98</v>
      </c>
      <c r="C96" s="75">
        <f>SUMIF('приход сырья'!C:C,B96,'приход сырья'!D:D)</f>
        <v>0</v>
      </c>
      <c r="D96" s="75">
        <f>SUMIF(расход!B:B,B96,расход!AF:AF)</f>
        <v>0</v>
      </c>
      <c r="E96" s="6">
        <f t="shared" si="1"/>
        <v>0</v>
      </c>
    </row>
    <row r="97" spans="1:5" x14ac:dyDescent="0.25">
      <c r="A97" s="7">
        <v>99</v>
      </c>
      <c r="C97" s="75">
        <f>SUMIF('приход сырья'!C:C,B97,'приход сырья'!D:D)</f>
        <v>0</v>
      </c>
      <c r="D97" s="75">
        <f>SUMIF(расход!B:B,B97,расход!AF:AF)</f>
        <v>0</v>
      </c>
      <c r="E97" s="6">
        <f t="shared" si="1"/>
        <v>0</v>
      </c>
    </row>
    <row r="98" spans="1:5" x14ac:dyDescent="0.25">
      <c r="A98" s="7">
        <v>100</v>
      </c>
      <c r="C98" s="75">
        <f>SUMIF('приход сырья'!C:C,B98,'приход сырья'!D:D)</f>
        <v>0</v>
      </c>
      <c r="D98" s="75">
        <f>SUMIF(расход!B:B,B98,расход!AF:AF)</f>
        <v>0</v>
      </c>
      <c r="E98" s="6">
        <f t="shared" si="1"/>
        <v>0</v>
      </c>
    </row>
    <row r="99" spans="1:5" x14ac:dyDescent="0.25">
      <c r="A99" s="7">
        <v>101</v>
      </c>
      <c r="C99" s="75">
        <f>SUMIF('приход сырья'!C:C,B99,'приход сырья'!D:D)</f>
        <v>0</v>
      </c>
      <c r="D99" s="75">
        <f>SUMIF(расход!B:B,B99,расход!AF:AF)</f>
        <v>0</v>
      </c>
      <c r="E99" s="6">
        <f t="shared" si="1"/>
        <v>0</v>
      </c>
    </row>
    <row r="100" spans="1:5" x14ac:dyDescent="0.25">
      <c r="A100" s="7">
        <v>102</v>
      </c>
      <c r="C100" s="75">
        <f>SUMIF('приход сырья'!C:C,B100,'приход сырья'!D:D)</f>
        <v>0</v>
      </c>
      <c r="D100" s="75">
        <f>SUMIF(расход!B:B,B100,расход!AF:AF)</f>
        <v>0</v>
      </c>
      <c r="E100" s="6">
        <f t="shared" si="1"/>
        <v>0</v>
      </c>
    </row>
    <row r="101" spans="1:5" x14ac:dyDescent="0.25">
      <c r="A101" s="7">
        <v>103</v>
      </c>
      <c r="C101" s="75">
        <f>SUMIF('приход сырья'!C:C,B101,'приход сырья'!D:D)</f>
        <v>0</v>
      </c>
      <c r="D101" s="75">
        <f>SUMIF(расход!B:B,B101,расход!AF:AF)</f>
        <v>0</v>
      </c>
      <c r="E101" s="6">
        <f t="shared" si="1"/>
        <v>0</v>
      </c>
    </row>
    <row r="102" spans="1:5" x14ac:dyDescent="0.25">
      <c r="A102" s="7">
        <v>104</v>
      </c>
      <c r="C102" s="75">
        <f>SUMIF('приход сырья'!C:C,B102,'приход сырья'!D:D)</f>
        <v>0</v>
      </c>
      <c r="D102" s="75">
        <f>SUMIF(расход!B:B,B102,расход!AF:AF)</f>
        <v>0</v>
      </c>
      <c r="E102" s="6">
        <f t="shared" si="1"/>
        <v>0</v>
      </c>
    </row>
    <row r="103" spans="1:5" x14ac:dyDescent="0.25">
      <c r="A103" s="7">
        <v>105</v>
      </c>
      <c r="C103" s="75">
        <f>SUMIF('приход сырья'!C:C,B103,'приход сырья'!D:D)</f>
        <v>0</v>
      </c>
      <c r="D103" s="75">
        <f>SUMIF(расход!B:B,B103,расход!AF:AF)</f>
        <v>0</v>
      </c>
      <c r="E103" s="6">
        <f t="shared" si="1"/>
        <v>0</v>
      </c>
    </row>
    <row r="104" spans="1:5" x14ac:dyDescent="0.25">
      <c r="A104" s="7">
        <v>106</v>
      </c>
      <c r="C104" s="75">
        <f>SUMIF('приход сырья'!C:C,B104,'приход сырья'!D:D)</f>
        <v>0</v>
      </c>
      <c r="D104" s="75">
        <f>SUMIF(расход!B:B,B104,расход!AF:AF)</f>
        <v>0</v>
      </c>
      <c r="E104" s="6">
        <f t="shared" si="1"/>
        <v>0</v>
      </c>
    </row>
    <row r="105" spans="1:5" x14ac:dyDescent="0.25">
      <c r="A105" s="7">
        <v>107</v>
      </c>
      <c r="C105" s="75">
        <f>SUMIF('приход сырья'!C:C,B105,'приход сырья'!D:D)</f>
        <v>0</v>
      </c>
      <c r="D105" s="75">
        <f>SUMIF(расход!B:B,B105,расход!AF:AF)</f>
        <v>0</v>
      </c>
      <c r="E105" s="6">
        <f t="shared" si="1"/>
        <v>0</v>
      </c>
    </row>
    <row r="106" spans="1:5" x14ac:dyDescent="0.25">
      <c r="A106" s="7">
        <v>108</v>
      </c>
      <c r="C106" s="75">
        <f>SUMIF('приход сырья'!C:C,B106,'приход сырья'!D:D)</f>
        <v>0</v>
      </c>
      <c r="D106" s="75">
        <f>SUMIF(расход!B:B,B106,расход!AF:AF)</f>
        <v>0</v>
      </c>
      <c r="E106" s="6">
        <f t="shared" si="1"/>
        <v>0</v>
      </c>
    </row>
    <row r="107" spans="1:5" x14ac:dyDescent="0.25">
      <c r="A107" s="7">
        <v>109</v>
      </c>
      <c r="C107" s="75">
        <f>SUMIF('приход сырья'!C:C,B107,'приход сырья'!D:D)</f>
        <v>0</v>
      </c>
      <c r="D107" s="75">
        <f>SUMIF(расход!B:B,B107,расход!AF:AF)</f>
        <v>0</v>
      </c>
      <c r="E107" s="6">
        <f t="shared" si="1"/>
        <v>0</v>
      </c>
    </row>
    <row r="108" spans="1:5" x14ac:dyDescent="0.25">
      <c r="A108" s="7">
        <v>110</v>
      </c>
      <c r="C108" s="75">
        <f>SUMIF('приход сырья'!C:C,B108,'приход сырья'!D:D)</f>
        <v>0</v>
      </c>
      <c r="D108" s="75">
        <f>SUMIF(расход!B:B,B108,расход!AF:AF)</f>
        <v>0</v>
      </c>
      <c r="E108" s="6">
        <f t="shared" si="1"/>
        <v>0</v>
      </c>
    </row>
    <row r="109" spans="1:5" x14ac:dyDescent="0.25">
      <c r="A109" s="7">
        <v>111</v>
      </c>
      <c r="C109" s="75">
        <f>SUMIF('приход сырья'!C:C,B109,'приход сырья'!D:D)</f>
        <v>0</v>
      </c>
      <c r="D109" s="75">
        <f>SUMIF(расход!B:B,B109,расход!AF:AF)</f>
        <v>0</v>
      </c>
      <c r="E109" s="6">
        <f t="shared" si="1"/>
        <v>0</v>
      </c>
    </row>
    <row r="110" spans="1:5" x14ac:dyDescent="0.25">
      <c r="A110" s="7">
        <v>112</v>
      </c>
      <c r="C110" s="75">
        <f>SUMIF('приход сырья'!C:C,B110,'приход сырья'!D:D)</f>
        <v>0</v>
      </c>
      <c r="D110" s="75">
        <f>SUMIF(расход!B:B,B110,расход!AF:AF)</f>
        <v>0</v>
      </c>
      <c r="E110" s="6">
        <f t="shared" si="1"/>
        <v>0</v>
      </c>
    </row>
    <row r="111" spans="1:5" x14ac:dyDescent="0.25">
      <c r="A111" s="7">
        <v>113</v>
      </c>
      <c r="C111" s="75">
        <f>SUMIF('приход сырья'!C:C,B111,'приход сырья'!D:D)</f>
        <v>0</v>
      </c>
      <c r="D111" s="75">
        <f>SUMIF(расход!B:B,B111,расход!AF:AF)</f>
        <v>0</v>
      </c>
      <c r="E111" s="6">
        <f t="shared" si="1"/>
        <v>0</v>
      </c>
    </row>
    <row r="112" spans="1:5" x14ac:dyDescent="0.25">
      <c r="A112" s="7">
        <v>114</v>
      </c>
      <c r="C112" s="75">
        <f>SUMIF('приход сырья'!C:C,B112,'приход сырья'!D:D)</f>
        <v>0</v>
      </c>
      <c r="D112" s="75">
        <f>SUMIF(расход!B:B,B112,расход!AF:AF)</f>
        <v>0</v>
      </c>
      <c r="E112" s="6">
        <f t="shared" si="1"/>
        <v>0</v>
      </c>
    </row>
    <row r="113" spans="1:5" x14ac:dyDescent="0.25">
      <c r="A113" s="7">
        <v>115</v>
      </c>
      <c r="C113" s="75">
        <f>SUMIF('приход сырья'!C:C,B113,'приход сырья'!D:D)</f>
        <v>0</v>
      </c>
      <c r="D113" s="75">
        <f>SUMIF(расход!B:B,B113,расход!AF:AF)</f>
        <v>0</v>
      </c>
      <c r="E113" s="6">
        <f t="shared" si="1"/>
        <v>0</v>
      </c>
    </row>
    <row r="114" spans="1:5" x14ac:dyDescent="0.25">
      <c r="A114" s="7">
        <v>116</v>
      </c>
      <c r="C114" s="75">
        <f>SUMIF('приход сырья'!C:C,B114,'приход сырья'!D:D)</f>
        <v>0</v>
      </c>
      <c r="D114" s="75">
        <f>SUMIF(расход!B:B,B114,расход!AF:AF)</f>
        <v>0</v>
      </c>
      <c r="E114" s="6">
        <f t="shared" si="1"/>
        <v>0</v>
      </c>
    </row>
    <row r="115" spans="1:5" x14ac:dyDescent="0.25">
      <c r="A115" s="7">
        <v>117</v>
      </c>
      <c r="C115" s="75">
        <f>SUMIF('приход сырья'!C:C,B115,'приход сырья'!D:D)</f>
        <v>0</v>
      </c>
      <c r="D115" s="75">
        <f>SUMIF(расход!B:B,B115,расход!AF:AF)</f>
        <v>0</v>
      </c>
      <c r="E115" s="6">
        <f t="shared" si="1"/>
        <v>0</v>
      </c>
    </row>
    <row r="116" spans="1:5" x14ac:dyDescent="0.25">
      <c r="A116" s="7">
        <v>118</v>
      </c>
      <c r="C116" s="75">
        <f>SUMIF('приход сырья'!C:C,B116,'приход сырья'!D:D)</f>
        <v>0</v>
      </c>
      <c r="D116" s="75">
        <f>SUMIF(расход!B:B,B116,расход!AF:AF)</f>
        <v>0</v>
      </c>
      <c r="E116" s="6">
        <f t="shared" si="1"/>
        <v>0</v>
      </c>
    </row>
    <row r="117" spans="1:5" x14ac:dyDescent="0.25">
      <c r="A117" s="7">
        <v>119</v>
      </c>
      <c r="C117" s="75">
        <f>SUMIF('приход сырья'!C:C,B117,'приход сырья'!D:D)</f>
        <v>0</v>
      </c>
      <c r="D117" s="75">
        <f>SUMIF(расход!B:B,B117,расход!AF:AF)</f>
        <v>0</v>
      </c>
      <c r="E117" s="6">
        <f t="shared" si="1"/>
        <v>0</v>
      </c>
    </row>
    <row r="118" spans="1:5" x14ac:dyDescent="0.25">
      <c r="A118" s="7">
        <v>120</v>
      </c>
      <c r="C118" s="75">
        <f>SUMIF('приход сырья'!C:C,B118,'приход сырья'!D:D)</f>
        <v>0</v>
      </c>
      <c r="D118" s="75">
        <f>SUMIF(расход!B:B,B118,расход!AF:AF)</f>
        <v>0</v>
      </c>
      <c r="E118" s="6">
        <f t="shared" si="1"/>
        <v>0</v>
      </c>
    </row>
    <row r="119" spans="1:5" x14ac:dyDescent="0.25">
      <c r="A119" s="7">
        <v>121</v>
      </c>
      <c r="C119" s="75">
        <f>SUMIF('приход сырья'!C:C,B119,'приход сырья'!D:D)</f>
        <v>0</v>
      </c>
      <c r="D119" s="75">
        <f>SUMIF(расход!B:B,B119,расход!AF:AF)</f>
        <v>0</v>
      </c>
      <c r="E119" s="6">
        <f t="shared" si="1"/>
        <v>0</v>
      </c>
    </row>
    <row r="120" spans="1:5" x14ac:dyDescent="0.25">
      <c r="A120" s="7">
        <v>122</v>
      </c>
      <c r="C120" s="75">
        <f>SUMIF('приход сырья'!C:C,B120,'приход сырья'!D:D)</f>
        <v>0</v>
      </c>
      <c r="D120" s="75">
        <f>SUMIF(расход!B:B,B120,расход!AF:AF)</f>
        <v>0</v>
      </c>
      <c r="E120" s="6">
        <f t="shared" si="1"/>
        <v>0</v>
      </c>
    </row>
    <row r="121" spans="1:5" x14ac:dyDescent="0.25">
      <c r="A121" s="7">
        <v>123</v>
      </c>
      <c r="C121" s="75">
        <f>SUMIF('приход сырья'!C:C,B121,'приход сырья'!D:D)</f>
        <v>0</v>
      </c>
      <c r="D121" s="75">
        <f>SUMIF(расход!B:B,B121,расход!AF:AF)</f>
        <v>0</v>
      </c>
      <c r="E121" s="6">
        <f t="shared" si="1"/>
        <v>0</v>
      </c>
    </row>
    <row r="122" spans="1:5" x14ac:dyDescent="0.25">
      <c r="A122" s="7">
        <v>124</v>
      </c>
      <c r="C122" s="75">
        <f>SUMIF('приход сырья'!C:C,B122,'приход сырья'!D:D)</f>
        <v>0</v>
      </c>
      <c r="D122" s="75">
        <f>SUMIF(расход!B:B,B122,расход!AF:AF)</f>
        <v>0</v>
      </c>
      <c r="E122" s="6">
        <f t="shared" si="1"/>
        <v>0</v>
      </c>
    </row>
    <row r="123" spans="1:5" x14ac:dyDescent="0.25">
      <c r="A123" s="7">
        <v>125</v>
      </c>
      <c r="C123" s="75">
        <f>SUMIF('приход сырья'!C:C,B123,'приход сырья'!D:D)</f>
        <v>0</v>
      </c>
      <c r="D123" s="75">
        <f>SUMIF(расход!B:B,B123,расход!AF:AF)</f>
        <v>0</v>
      </c>
      <c r="E123" s="6">
        <f t="shared" si="1"/>
        <v>0</v>
      </c>
    </row>
    <row r="124" spans="1:5" x14ac:dyDescent="0.25">
      <c r="A124" s="7">
        <v>126</v>
      </c>
      <c r="C124" s="75">
        <f>SUMIF('приход сырья'!C:C,B124,'приход сырья'!D:D)</f>
        <v>0</v>
      </c>
      <c r="D124" s="75">
        <f>SUMIF(расход!B:B,B124,расход!AF:AF)</f>
        <v>0</v>
      </c>
      <c r="E124" s="6">
        <f t="shared" si="1"/>
        <v>0</v>
      </c>
    </row>
    <row r="125" spans="1:5" x14ac:dyDescent="0.25">
      <c r="A125" s="7">
        <v>127</v>
      </c>
      <c r="C125" s="75">
        <f>SUMIF('приход сырья'!C:C,B125,'приход сырья'!D:D)</f>
        <v>0</v>
      </c>
      <c r="D125" s="75">
        <f>SUMIF(расход!B:B,B125,расход!AF:AF)</f>
        <v>0</v>
      </c>
      <c r="E125" s="6">
        <f t="shared" si="1"/>
        <v>0</v>
      </c>
    </row>
    <row r="126" spans="1:5" x14ac:dyDescent="0.25">
      <c r="A126" s="7">
        <v>128</v>
      </c>
      <c r="C126" s="75">
        <f>SUMIF('приход сырья'!C:C,B126,'приход сырья'!D:D)</f>
        <v>0</v>
      </c>
      <c r="D126" s="75">
        <f>SUMIF(расход!B:B,B126,расход!AF:AF)</f>
        <v>0</v>
      </c>
      <c r="E126" s="6">
        <f t="shared" si="1"/>
        <v>0</v>
      </c>
    </row>
    <row r="127" spans="1:5" x14ac:dyDescent="0.25">
      <c r="A127" s="7">
        <v>129</v>
      </c>
      <c r="C127" s="75">
        <f>SUMIF('приход сырья'!C:C,B127,'приход сырья'!D:D)</f>
        <v>0</v>
      </c>
      <c r="D127" s="75">
        <f>SUMIF(расход!B:B,B127,расход!AF:AF)</f>
        <v>0</v>
      </c>
      <c r="E127" s="6">
        <f t="shared" si="1"/>
        <v>0</v>
      </c>
    </row>
    <row r="128" spans="1:5" x14ac:dyDescent="0.25">
      <c r="A128" s="7">
        <v>130</v>
      </c>
      <c r="C128" s="75">
        <f>SUMIF('приход сырья'!C:C,B128,'приход сырья'!D:D)</f>
        <v>0</v>
      </c>
      <c r="D128" s="75">
        <f>SUMIF(расход!B:B,B128,расход!AF:AF)</f>
        <v>0</v>
      </c>
      <c r="E128" s="6">
        <f t="shared" si="1"/>
        <v>0</v>
      </c>
    </row>
    <row r="129" spans="1:5" x14ac:dyDescent="0.25">
      <c r="A129" s="7">
        <v>131</v>
      </c>
      <c r="C129" s="75">
        <f>SUMIF('приход сырья'!C:C,B129,'приход сырья'!D:D)</f>
        <v>0</v>
      </c>
      <c r="D129" s="75">
        <f>SUMIF(расход!B:B,B129,расход!AF:AF)</f>
        <v>0</v>
      </c>
      <c r="E129" s="6">
        <f t="shared" si="1"/>
        <v>0</v>
      </c>
    </row>
    <row r="130" spans="1:5" x14ac:dyDescent="0.25">
      <c r="A130" s="7">
        <v>132</v>
      </c>
      <c r="C130" s="75">
        <f>SUMIF('приход сырья'!C:C,B130,'приход сырья'!D:D)</f>
        <v>0</v>
      </c>
      <c r="D130" s="75">
        <f>SUMIF(расход!B:B,B130,расход!AF:AF)</f>
        <v>0</v>
      </c>
      <c r="E130" s="6">
        <f t="shared" si="1"/>
        <v>0</v>
      </c>
    </row>
    <row r="131" spans="1:5" x14ac:dyDescent="0.25">
      <c r="A131" s="7">
        <v>133</v>
      </c>
      <c r="C131" s="75">
        <f>SUMIF('приход сырья'!C:C,B131,'приход сырья'!D:D)</f>
        <v>0</v>
      </c>
      <c r="D131" s="75">
        <f>SUMIF(расход!B:B,B131,расход!AF:AF)</f>
        <v>0</v>
      </c>
      <c r="E131" s="6">
        <f t="shared" ref="E131:E194" si="2">C131-D131</f>
        <v>0</v>
      </c>
    </row>
    <row r="132" spans="1:5" x14ac:dyDescent="0.25">
      <c r="A132" s="7">
        <v>134</v>
      </c>
      <c r="C132" s="75">
        <f>SUMIF('приход сырья'!C:C,B132,'приход сырья'!D:D)</f>
        <v>0</v>
      </c>
      <c r="D132" s="75">
        <f>SUMIF(расход!B:B,B132,расход!AF:AF)</f>
        <v>0</v>
      </c>
      <c r="E132" s="6">
        <f t="shared" si="2"/>
        <v>0</v>
      </c>
    </row>
    <row r="133" spans="1:5" x14ac:dyDescent="0.25">
      <c r="A133" s="7">
        <v>135</v>
      </c>
      <c r="C133" s="75">
        <f>SUMIF('приход сырья'!C:C,B133,'приход сырья'!D:D)</f>
        <v>0</v>
      </c>
      <c r="D133" s="75">
        <f>SUMIF(расход!B:B,B133,расход!AF:AF)</f>
        <v>0</v>
      </c>
      <c r="E133" s="6">
        <f t="shared" si="2"/>
        <v>0</v>
      </c>
    </row>
    <row r="134" spans="1:5" x14ac:dyDescent="0.25">
      <c r="A134" s="7">
        <v>136</v>
      </c>
      <c r="C134" s="75">
        <f>SUMIF('приход сырья'!C:C,B134,'приход сырья'!D:D)</f>
        <v>0</v>
      </c>
      <c r="D134" s="75">
        <f>SUMIF(расход!B:B,B134,расход!AF:AF)</f>
        <v>0</v>
      </c>
      <c r="E134" s="6">
        <f t="shared" si="2"/>
        <v>0</v>
      </c>
    </row>
    <row r="135" spans="1:5" x14ac:dyDescent="0.25">
      <c r="A135" s="7">
        <v>137</v>
      </c>
      <c r="C135" s="75">
        <f>SUMIF('приход сырья'!C:C,B135,'приход сырья'!D:D)</f>
        <v>0</v>
      </c>
      <c r="D135" s="75">
        <f>SUMIF(расход!B:B,B135,расход!AF:AF)</f>
        <v>0</v>
      </c>
      <c r="E135" s="6">
        <f t="shared" si="2"/>
        <v>0</v>
      </c>
    </row>
    <row r="136" spans="1:5" x14ac:dyDescent="0.25">
      <c r="A136" s="7">
        <v>138</v>
      </c>
      <c r="C136" s="75">
        <f>SUMIF('приход сырья'!C:C,B136,'приход сырья'!D:D)</f>
        <v>0</v>
      </c>
      <c r="D136" s="75">
        <f>SUMIF(расход!B:B,B136,расход!AF:AF)</f>
        <v>0</v>
      </c>
      <c r="E136" s="6">
        <f t="shared" si="2"/>
        <v>0</v>
      </c>
    </row>
    <row r="137" spans="1:5" x14ac:dyDescent="0.25">
      <c r="A137" s="7">
        <v>139</v>
      </c>
      <c r="C137" s="75">
        <f>SUMIF('приход сырья'!C:C,B137,'приход сырья'!D:D)</f>
        <v>0</v>
      </c>
      <c r="D137" s="75">
        <f>SUMIF(расход!B:B,B137,расход!AF:AF)</f>
        <v>0</v>
      </c>
      <c r="E137" s="6">
        <f t="shared" si="2"/>
        <v>0</v>
      </c>
    </row>
    <row r="138" spans="1:5" x14ac:dyDescent="0.25">
      <c r="A138" s="7">
        <v>140</v>
      </c>
      <c r="C138" s="75">
        <f>SUMIF('приход сырья'!C:C,B138,'приход сырья'!D:D)</f>
        <v>0</v>
      </c>
      <c r="D138" s="75">
        <f>SUMIF(расход!B:B,B138,расход!AF:AF)</f>
        <v>0</v>
      </c>
      <c r="E138" s="6">
        <f t="shared" si="2"/>
        <v>0</v>
      </c>
    </row>
    <row r="139" spans="1:5" x14ac:dyDescent="0.25">
      <c r="A139" s="7">
        <v>141</v>
      </c>
      <c r="C139" s="75">
        <f>SUMIF('приход сырья'!C:C,B139,'приход сырья'!D:D)</f>
        <v>0</v>
      </c>
      <c r="D139" s="75">
        <f>SUMIF(расход!B:B,B139,расход!AF:AF)</f>
        <v>0</v>
      </c>
      <c r="E139" s="6">
        <f t="shared" si="2"/>
        <v>0</v>
      </c>
    </row>
    <row r="140" spans="1:5" x14ac:dyDescent="0.25">
      <c r="A140" s="7">
        <v>142</v>
      </c>
      <c r="C140" s="75">
        <f>SUMIF('приход сырья'!C:C,B140,'приход сырья'!D:D)</f>
        <v>0</v>
      </c>
      <c r="D140" s="75">
        <f>SUMIF(расход!B:B,B140,расход!AF:AF)</f>
        <v>0</v>
      </c>
      <c r="E140" s="6">
        <f t="shared" si="2"/>
        <v>0</v>
      </c>
    </row>
    <row r="141" spans="1:5" x14ac:dyDescent="0.25">
      <c r="A141" s="7">
        <v>143</v>
      </c>
      <c r="C141" s="75">
        <f>SUMIF('приход сырья'!C:C,B141,'приход сырья'!D:D)</f>
        <v>0</v>
      </c>
      <c r="D141" s="75">
        <f>SUMIF(расход!B:B,B141,расход!AF:AF)</f>
        <v>0</v>
      </c>
      <c r="E141" s="6">
        <f t="shared" si="2"/>
        <v>0</v>
      </c>
    </row>
    <row r="142" spans="1:5" x14ac:dyDescent="0.25">
      <c r="A142" s="7">
        <v>144</v>
      </c>
      <c r="C142" s="75">
        <f>SUMIF('приход сырья'!C:C,B142,'приход сырья'!D:D)</f>
        <v>0</v>
      </c>
      <c r="D142" s="75">
        <f>SUMIF(расход!B:B,B142,расход!AF:AF)</f>
        <v>0</v>
      </c>
      <c r="E142" s="6">
        <f t="shared" si="2"/>
        <v>0</v>
      </c>
    </row>
    <row r="143" spans="1:5" x14ac:dyDescent="0.25">
      <c r="A143" s="7">
        <v>145</v>
      </c>
      <c r="C143" s="75">
        <f>SUMIF('приход сырья'!C:C,B143,'приход сырья'!D:D)</f>
        <v>0</v>
      </c>
      <c r="D143" s="75">
        <f>SUMIF(расход!B:B,B143,расход!AF:AF)</f>
        <v>0</v>
      </c>
      <c r="E143" s="6">
        <f t="shared" si="2"/>
        <v>0</v>
      </c>
    </row>
    <row r="144" spans="1:5" x14ac:dyDescent="0.25">
      <c r="A144" s="7">
        <v>146</v>
      </c>
      <c r="C144" s="75">
        <f>SUMIF('приход сырья'!C:C,B144,'приход сырья'!D:D)</f>
        <v>0</v>
      </c>
      <c r="D144" s="75">
        <f>SUMIF(расход!B:B,B144,расход!AF:AF)</f>
        <v>0</v>
      </c>
      <c r="E144" s="6">
        <f t="shared" si="2"/>
        <v>0</v>
      </c>
    </row>
    <row r="145" spans="1:5" x14ac:dyDescent="0.25">
      <c r="A145" s="7">
        <v>147</v>
      </c>
      <c r="C145" s="75">
        <f>SUMIF('приход сырья'!C:C,B145,'приход сырья'!D:D)</f>
        <v>0</v>
      </c>
      <c r="D145" s="75">
        <f>SUMIF(расход!B:B,B145,расход!AF:AF)</f>
        <v>0</v>
      </c>
      <c r="E145" s="6">
        <f t="shared" si="2"/>
        <v>0</v>
      </c>
    </row>
    <row r="146" spans="1:5" x14ac:dyDescent="0.25">
      <c r="A146" s="7">
        <v>148</v>
      </c>
      <c r="C146" s="75">
        <f>SUMIF('приход сырья'!C:C,B146,'приход сырья'!D:D)</f>
        <v>0</v>
      </c>
      <c r="D146" s="75">
        <f>SUMIF(расход!B:B,B146,расход!AF:AF)</f>
        <v>0</v>
      </c>
      <c r="E146" s="6">
        <f t="shared" si="2"/>
        <v>0</v>
      </c>
    </row>
    <row r="147" spans="1:5" x14ac:dyDescent="0.25">
      <c r="A147" s="7">
        <v>149</v>
      </c>
      <c r="C147" s="75">
        <f>SUMIF('приход сырья'!C:C,B147,'приход сырья'!D:D)</f>
        <v>0</v>
      </c>
      <c r="D147" s="75">
        <f>SUMIF(расход!B:B,B147,расход!AF:AF)</f>
        <v>0</v>
      </c>
      <c r="E147" s="6">
        <f t="shared" si="2"/>
        <v>0</v>
      </c>
    </row>
    <row r="148" spans="1:5" x14ac:dyDescent="0.25">
      <c r="A148" s="7">
        <v>150</v>
      </c>
      <c r="C148" s="75">
        <f>SUMIF('приход сырья'!C:C,B148,'приход сырья'!D:D)</f>
        <v>0</v>
      </c>
      <c r="D148" s="75">
        <f>SUMIF(расход!B:B,B148,расход!AF:AF)</f>
        <v>0</v>
      </c>
      <c r="E148" s="6">
        <f t="shared" si="2"/>
        <v>0</v>
      </c>
    </row>
    <row r="149" spans="1:5" x14ac:dyDescent="0.25">
      <c r="A149" s="7">
        <v>151</v>
      </c>
      <c r="C149" s="75">
        <f>SUMIF('приход сырья'!C:C,B149,'приход сырья'!D:D)</f>
        <v>0</v>
      </c>
      <c r="D149" s="75">
        <f>SUMIF(расход!B:B,B149,расход!AF:AF)</f>
        <v>0</v>
      </c>
      <c r="E149" s="6">
        <f t="shared" si="2"/>
        <v>0</v>
      </c>
    </row>
    <row r="150" spans="1:5" x14ac:dyDescent="0.25">
      <c r="A150" s="7">
        <v>152</v>
      </c>
      <c r="C150" s="75">
        <f>SUMIF('приход сырья'!C:C,B150,'приход сырья'!D:D)</f>
        <v>0</v>
      </c>
      <c r="D150" s="75">
        <f>SUMIF(расход!B:B,B150,расход!AF:AF)</f>
        <v>0</v>
      </c>
      <c r="E150" s="6">
        <f t="shared" si="2"/>
        <v>0</v>
      </c>
    </row>
    <row r="151" spans="1:5" x14ac:dyDescent="0.25">
      <c r="A151" s="7">
        <v>153</v>
      </c>
      <c r="C151" s="75">
        <f>SUMIF('приход сырья'!C:C,B151,'приход сырья'!D:D)</f>
        <v>0</v>
      </c>
      <c r="D151" s="75">
        <f>SUMIF(расход!B:B,B151,расход!AF:AF)</f>
        <v>0</v>
      </c>
      <c r="E151" s="6">
        <f t="shared" si="2"/>
        <v>0</v>
      </c>
    </row>
    <row r="152" spans="1:5" x14ac:dyDescent="0.25">
      <c r="A152" s="7">
        <v>154</v>
      </c>
      <c r="C152" s="75">
        <f>SUMIF('приход сырья'!C:C,B152,'приход сырья'!D:D)</f>
        <v>0</v>
      </c>
      <c r="D152" s="75">
        <f>SUMIF(расход!B:B,B152,расход!AF:AF)</f>
        <v>0</v>
      </c>
      <c r="E152" s="6">
        <f t="shared" si="2"/>
        <v>0</v>
      </c>
    </row>
    <row r="153" spans="1:5" x14ac:dyDescent="0.25">
      <c r="A153" s="7">
        <v>155</v>
      </c>
      <c r="C153" s="75">
        <f>SUMIF('приход сырья'!C:C,B153,'приход сырья'!D:D)</f>
        <v>0</v>
      </c>
      <c r="D153" s="75">
        <f>SUMIF(расход!B:B,B153,расход!AF:AF)</f>
        <v>0</v>
      </c>
      <c r="E153" s="6">
        <f t="shared" si="2"/>
        <v>0</v>
      </c>
    </row>
    <row r="154" spans="1:5" x14ac:dyDescent="0.25">
      <c r="A154" s="7">
        <v>156</v>
      </c>
      <c r="C154" s="75">
        <f>SUMIF('приход сырья'!C:C,B154,'приход сырья'!D:D)</f>
        <v>0</v>
      </c>
      <c r="D154" s="75">
        <f>SUMIF(расход!B:B,B154,расход!AF:AF)</f>
        <v>0</v>
      </c>
      <c r="E154" s="6">
        <f t="shared" si="2"/>
        <v>0</v>
      </c>
    </row>
    <row r="155" spans="1:5" x14ac:dyDescent="0.25">
      <c r="A155" s="7">
        <v>157</v>
      </c>
      <c r="C155" s="75">
        <f>SUMIF('приход сырья'!C:C,B155,'приход сырья'!D:D)</f>
        <v>0</v>
      </c>
      <c r="D155" s="75">
        <f>SUMIF(расход!B:B,B155,расход!AF:AF)</f>
        <v>0</v>
      </c>
      <c r="E155" s="6">
        <f t="shared" si="2"/>
        <v>0</v>
      </c>
    </row>
    <row r="156" spans="1:5" x14ac:dyDescent="0.25">
      <c r="A156" s="7">
        <v>158</v>
      </c>
      <c r="C156" s="75">
        <f>SUMIF('приход сырья'!C:C,B156,'приход сырья'!D:D)</f>
        <v>0</v>
      </c>
      <c r="D156" s="75">
        <f>SUMIF(расход!B:B,B156,расход!AF:AF)</f>
        <v>0</v>
      </c>
      <c r="E156" s="6">
        <f t="shared" si="2"/>
        <v>0</v>
      </c>
    </row>
    <row r="157" spans="1:5" x14ac:dyDescent="0.25">
      <c r="A157" s="7">
        <v>159</v>
      </c>
      <c r="C157" s="75">
        <f>SUMIF('приход сырья'!C:C,B157,'приход сырья'!D:D)</f>
        <v>0</v>
      </c>
      <c r="D157" s="75">
        <f>SUMIF(расход!B:B,B157,расход!AF:AF)</f>
        <v>0</v>
      </c>
      <c r="E157" s="6">
        <f t="shared" si="2"/>
        <v>0</v>
      </c>
    </row>
    <row r="158" spans="1:5" x14ac:dyDescent="0.25">
      <c r="A158" s="7">
        <v>160</v>
      </c>
      <c r="C158" s="75">
        <f>SUMIF('приход сырья'!C:C,B158,'приход сырья'!D:D)</f>
        <v>0</v>
      </c>
      <c r="D158" s="75">
        <f>SUMIF(расход!B:B,B158,расход!AF:AF)</f>
        <v>0</v>
      </c>
      <c r="E158" s="6">
        <f t="shared" si="2"/>
        <v>0</v>
      </c>
    </row>
    <row r="159" spans="1:5" x14ac:dyDescent="0.25">
      <c r="A159" s="7">
        <v>161</v>
      </c>
      <c r="C159" s="75">
        <f>SUMIF('приход сырья'!C:C,B159,'приход сырья'!D:D)</f>
        <v>0</v>
      </c>
      <c r="D159" s="75">
        <f>SUMIF(расход!B:B,B159,расход!AF:AF)</f>
        <v>0</v>
      </c>
      <c r="E159" s="6">
        <f t="shared" si="2"/>
        <v>0</v>
      </c>
    </row>
    <row r="160" spans="1:5" x14ac:dyDescent="0.25">
      <c r="A160" s="7">
        <v>162</v>
      </c>
      <c r="C160" s="75">
        <f>SUMIF('приход сырья'!C:C,B160,'приход сырья'!D:D)</f>
        <v>0</v>
      </c>
      <c r="D160" s="75">
        <f>SUMIF(расход!B:B,B160,расход!AF:AF)</f>
        <v>0</v>
      </c>
      <c r="E160" s="6">
        <f t="shared" si="2"/>
        <v>0</v>
      </c>
    </row>
    <row r="161" spans="1:5" x14ac:dyDescent="0.25">
      <c r="A161" s="7">
        <v>163</v>
      </c>
      <c r="C161" s="75">
        <f>SUMIF('приход сырья'!C:C,B161,'приход сырья'!D:D)</f>
        <v>0</v>
      </c>
      <c r="D161" s="75">
        <f>SUMIF(расход!B:B,B161,расход!AF:AF)</f>
        <v>0</v>
      </c>
      <c r="E161" s="6">
        <f t="shared" si="2"/>
        <v>0</v>
      </c>
    </row>
    <row r="162" spans="1:5" x14ac:dyDescent="0.25">
      <c r="A162" s="7">
        <v>164</v>
      </c>
      <c r="C162" s="75">
        <f>SUMIF('приход сырья'!C:C,B162,'приход сырья'!D:D)</f>
        <v>0</v>
      </c>
      <c r="D162" s="75">
        <f>SUMIF(расход!B:B,B162,расход!AF:AF)</f>
        <v>0</v>
      </c>
      <c r="E162" s="6">
        <f t="shared" si="2"/>
        <v>0</v>
      </c>
    </row>
    <row r="163" spans="1:5" x14ac:dyDescent="0.25">
      <c r="A163" s="7">
        <v>165</v>
      </c>
      <c r="C163" s="75">
        <f>SUMIF('приход сырья'!C:C,B163,'приход сырья'!D:D)</f>
        <v>0</v>
      </c>
      <c r="D163" s="75">
        <f>SUMIF(расход!B:B,B163,расход!AF:AF)</f>
        <v>0</v>
      </c>
      <c r="E163" s="6">
        <f t="shared" si="2"/>
        <v>0</v>
      </c>
    </row>
    <row r="164" spans="1:5" x14ac:dyDescent="0.25">
      <c r="A164" s="7">
        <v>166</v>
      </c>
      <c r="C164" s="75">
        <f>SUMIF('приход сырья'!C:C,B164,'приход сырья'!D:D)</f>
        <v>0</v>
      </c>
      <c r="D164" s="75">
        <f>SUMIF(расход!B:B,B164,расход!AF:AF)</f>
        <v>0</v>
      </c>
      <c r="E164" s="6">
        <f t="shared" si="2"/>
        <v>0</v>
      </c>
    </row>
    <row r="165" spans="1:5" x14ac:dyDescent="0.25">
      <c r="A165" s="7">
        <v>167</v>
      </c>
      <c r="C165" s="75">
        <f>SUMIF('приход сырья'!C:C,B165,'приход сырья'!D:D)</f>
        <v>0</v>
      </c>
      <c r="D165" s="75">
        <f>SUMIF(расход!B:B,B165,расход!AF:AF)</f>
        <v>0</v>
      </c>
      <c r="E165" s="6">
        <f t="shared" si="2"/>
        <v>0</v>
      </c>
    </row>
    <row r="166" spans="1:5" x14ac:dyDescent="0.25">
      <c r="A166" s="7">
        <v>168</v>
      </c>
      <c r="C166" s="75">
        <f>SUMIF('приход сырья'!C:C,B166,'приход сырья'!D:D)</f>
        <v>0</v>
      </c>
      <c r="D166" s="75">
        <f>SUMIF(расход!B:B,B166,расход!AF:AF)</f>
        <v>0</v>
      </c>
      <c r="E166" s="6">
        <f t="shared" si="2"/>
        <v>0</v>
      </c>
    </row>
    <row r="167" spans="1:5" x14ac:dyDescent="0.25">
      <c r="A167" s="7">
        <v>169</v>
      </c>
      <c r="C167" s="75">
        <f>SUMIF('приход сырья'!C:C,B167,'приход сырья'!D:D)</f>
        <v>0</v>
      </c>
      <c r="D167" s="75">
        <f>SUMIF(расход!B:B,B167,расход!AF:AF)</f>
        <v>0</v>
      </c>
      <c r="E167" s="6">
        <f t="shared" si="2"/>
        <v>0</v>
      </c>
    </row>
    <row r="168" spans="1:5" x14ac:dyDescent="0.25">
      <c r="A168" s="7">
        <v>170</v>
      </c>
      <c r="C168" s="75">
        <f>SUMIF('приход сырья'!C:C,B168,'приход сырья'!D:D)</f>
        <v>0</v>
      </c>
      <c r="D168" s="75">
        <f>SUMIF(расход!B:B,B168,расход!AF:AF)</f>
        <v>0</v>
      </c>
      <c r="E168" s="6">
        <f t="shared" si="2"/>
        <v>0</v>
      </c>
    </row>
    <row r="169" spans="1:5" x14ac:dyDescent="0.25">
      <c r="A169" s="7">
        <v>171</v>
      </c>
      <c r="C169" s="75">
        <f>SUMIF('приход сырья'!C:C,B169,'приход сырья'!D:D)</f>
        <v>0</v>
      </c>
      <c r="D169" s="75">
        <f>SUMIF(расход!B:B,B169,расход!AF:AF)</f>
        <v>0</v>
      </c>
      <c r="E169" s="6">
        <f t="shared" si="2"/>
        <v>0</v>
      </c>
    </row>
    <row r="170" spans="1:5" x14ac:dyDescent="0.25">
      <c r="A170" s="7">
        <v>172</v>
      </c>
      <c r="C170" s="75">
        <f>SUMIF('приход сырья'!C:C,B170,'приход сырья'!D:D)</f>
        <v>0</v>
      </c>
      <c r="D170" s="75">
        <f>SUMIF(расход!B:B,B170,расход!AF:AF)</f>
        <v>0</v>
      </c>
      <c r="E170" s="6">
        <f t="shared" si="2"/>
        <v>0</v>
      </c>
    </row>
    <row r="171" spans="1:5" x14ac:dyDescent="0.25">
      <c r="A171" s="7">
        <v>173</v>
      </c>
      <c r="C171" s="75">
        <f>SUMIF('приход сырья'!C:C,B171,'приход сырья'!D:D)</f>
        <v>0</v>
      </c>
      <c r="D171" s="75">
        <f>SUMIF(расход!B:B,B171,расход!AF:AF)</f>
        <v>0</v>
      </c>
      <c r="E171" s="6">
        <f t="shared" si="2"/>
        <v>0</v>
      </c>
    </row>
    <row r="172" spans="1:5" x14ac:dyDescent="0.25">
      <c r="A172" s="7">
        <v>174</v>
      </c>
      <c r="C172" s="75">
        <f>SUMIF('приход сырья'!C:C,B172,'приход сырья'!D:D)</f>
        <v>0</v>
      </c>
      <c r="D172" s="75">
        <f>SUMIF(расход!B:B,B172,расход!AF:AF)</f>
        <v>0</v>
      </c>
      <c r="E172" s="6">
        <f t="shared" si="2"/>
        <v>0</v>
      </c>
    </row>
    <row r="173" spans="1:5" x14ac:dyDescent="0.25">
      <c r="A173" s="7">
        <v>175</v>
      </c>
      <c r="C173" s="75">
        <f>SUMIF('приход сырья'!C:C,B173,'приход сырья'!D:D)</f>
        <v>0</v>
      </c>
      <c r="D173" s="75">
        <f>SUMIF(расход!B:B,B173,расход!AF:AF)</f>
        <v>0</v>
      </c>
      <c r="E173" s="6">
        <f t="shared" si="2"/>
        <v>0</v>
      </c>
    </row>
    <row r="174" spans="1:5" x14ac:dyDescent="0.25">
      <c r="A174" s="7">
        <v>176</v>
      </c>
      <c r="C174" s="75">
        <f>SUMIF('приход сырья'!C:C,B174,'приход сырья'!D:D)</f>
        <v>0</v>
      </c>
      <c r="D174" s="75">
        <f>SUMIF(расход!B:B,B174,расход!AF:AF)</f>
        <v>0</v>
      </c>
      <c r="E174" s="6">
        <f t="shared" si="2"/>
        <v>0</v>
      </c>
    </row>
    <row r="175" spans="1:5" x14ac:dyDescent="0.25">
      <c r="A175" s="7">
        <v>177</v>
      </c>
      <c r="C175" s="75">
        <f>SUMIF('приход сырья'!C:C,B175,'приход сырья'!D:D)</f>
        <v>0</v>
      </c>
      <c r="D175" s="75">
        <f>SUMIF(расход!B:B,B175,расход!AF:AF)</f>
        <v>0</v>
      </c>
      <c r="E175" s="6">
        <f t="shared" si="2"/>
        <v>0</v>
      </c>
    </row>
    <row r="176" spans="1:5" x14ac:dyDescent="0.25">
      <c r="A176" s="7">
        <v>178</v>
      </c>
      <c r="C176" s="75">
        <f>SUMIF('приход сырья'!C:C,B176,'приход сырья'!D:D)</f>
        <v>0</v>
      </c>
      <c r="D176" s="75">
        <f>SUMIF(расход!B:B,B176,расход!AF:AF)</f>
        <v>0</v>
      </c>
      <c r="E176" s="6">
        <f t="shared" si="2"/>
        <v>0</v>
      </c>
    </row>
    <row r="177" spans="1:5" x14ac:dyDescent="0.25">
      <c r="A177" s="7">
        <v>179</v>
      </c>
      <c r="C177" s="75">
        <f>SUMIF('приход сырья'!C:C,B177,'приход сырья'!D:D)</f>
        <v>0</v>
      </c>
      <c r="D177" s="75">
        <f>SUMIF(расход!B:B,B177,расход!AF:AF)</f>
        <v>0</v>
      </c>
      <c r="E177" s="6">
        <f t="shared" si="2"/>
        <v>0</v>
      </c>
    </row>
    <row r="178" spans="1:5" x14ac:dyDescent="0.25">
      <c r="A178" s="7">
        <v>180</v>
      </c>
      <c r="C178" s="75">
        <f>SUMIF('приход сырья'!C:C,B178,'приход сырья'!D:D)</f>
        <v>0</v>
      </c>
      <c r="D178" s="75">
        <f>SUMIF(расход!B:B,B178,расход!AF:AF)</f>
        <v>0</v>
      </c>
      <c r="E178" s="6">
        <f t="shared" si="2"/>
        <v>0</v>
      </c>
    </row>
    <row r="179" spans="1:5" x14ac:dyDescent="0.25">
      <c r="A179" s="7">
        <v>181</v>
      </c>
      <c r="C179" s="75">
        <f>SUMIF('приход сырья'!C:C,B179,'приход сырья'!D:D)</f>
        <v>0</v>
      </c>
      <c r="D179" s="75">
        <f>SUMIF(расход!B:B,B179,расход!AF:AF)</f>
        <v>0</v>
      </c>
      <c r="E179" s="6">
        <f t="shared" si="2"/>
        <v>0</v>
      </c>
    </row>
    <row r="180" spans="1:5" x14ac:dyDescent="0.25">
      <c r="A180" s="7">
        <v>182</v>
      </c>
      <c r="C180" s="75">
        <f>SUMIF('приход сырья'!C:C,B180,'приход сырья'!D:D)</f>
        <v>0</v>
      </c>
      <c r="D180" s="75">
        <f>SUMIF(расход!B:B,B180,расход!AF:AF)</f>
        <v>0</v>
      </c>
      <c r="E180" s="6">
        <f t="shared" si="2"/>
        <v>0</v>
      </c>
    </row>
    <row r="181" spans="1:5" x14ac:dyDescent="0.25">
      <c r="A181" s="7">
        <v>183</v>
      </c>
      <c r="C181" s="75">
        <f>SUMIF('приход сырья'!C:C,B181,'приход сырья'!D:D)</f>
        <v>0</v>
      </c>
      <c r="D181" s="75">
        <f>SUMIF(расход!B:B,B181,расход!AF:AF)</f>
        <v>0</v>
      </c>
      <c r="E181" s="6">
        <f t="shared" si="2"/>
        <v>0</v>
      </c>
    </row>
    <row r="182" spans="1:5" x14ac:dyDescent="0.25">
      <c r="A182" s="7">
        <v>184</v>
      </c>
      <c r="C182" s="75">
        <f>SUMIF('приход сырья'!C:C,B182,'приход сырья'!D:D)</f>
        <v>0</v>
      </c>
      <c r="D182" s="75">
        <f>SUMIF(расход!B:B,B182,расход!AF:AF)</f>
        <v>0</v>
      </c>
      <c r="E182" s="6">
        <f t="shared" si="2"/>
        <v>0</v>
      </c>
    </row>
    <row r="183" spans="1:5" x14ac:dyDescent="0.25">
      <c r="A183" s="7">
        <v>185</v>
      </c>
      <c r="C183" s="75">
        <f>SUMIF('приход сырья'!C:C,B183,'приход сырья'!D:D)</f>
        <v>0</v>
      </c>
      <c r="D183" s="75">
        <f>SUMIF(расход!B:B,B183,расход!AF:AF)</f>
        <v>0</v>
      </c>
      <c r="E183" s="6">
        <f t="shared" si="2"/>
        <v>0</v>
      </c>
    </row>
    <row r="184" spans="1:5" x14ac:dyDescent="0.25">
      <c r="A184" s="7">
        <v>186</v>
      </c>
      <c r="C184" s="75">
        <f>SUMIF('приход сырья'!C:C,B184,'приход сырья'!D:D)</f>
        <v>0</v>
      </c>
      <c r="D184" s="75">
        <f>SUMIF(расход!B:B,B184,расход!AF:AF)</f>
        <v>0</v>
      </c>
      <c r="E184" s="6">
        <f t="shared" si="2"/>
        <v>0</v>
      </c>
    </row>
    <row r="185" spans="1:5" x14ac:dyDescent="0.25">
      <c r="A185" s="7">
        <v>187</v>
      </c>
      <c r="C185" s="75">
        <f>SUMIF('приход сырья'!C:C,B185,'приход сырья'!D:D)</f>
        <v>0</v>
      </c>
      <c r="D185" s="75">
        <f>SUMIF(расход!B:B,B185,расход!AF:AF)</f>
        <v>0</v>
      </c>
      <c r="E185" s="6">
        <f t="shared" si="2"/>
        <v>0</v>
      </c>
    </row>
    <row r="186" spans="1:5" x14ac:dyDescent="0.25">
      <c r="A186" s="7">
        <v>188</v>
      </c>
      <c r="C186" s="75">
        <f>SUMIF('приход сырья'!C:C,B186,'приход сырья'!D:D)</f>
        <v>0</v>
      </c>
      <c r="D186" s="75">
        <f>SUMIF(расход!B:B,B186,расход!AF:AF)</f>
        <v>0</v>
      </c>
      <c r="E186" s="6">
        <f t="shared" si="2"/>
        <v>0</v>
      </c>
    </row>
    <row r="187" spans="1:5" x14ac:dyDescent="0.25">
      <c r="A187" s="7">
        <v>189</v>
      </c>
      <c r="C187" s="75">
        <f>SUMIF('приход сырья'!C:C,B187,'приход сырья'!D:D)</f>
        <v>0</v>
      </c>
      <c r="D187" s="75">
        <f>SUMIF(расход!B:B,B187,расход!AF:AF)</f>
        <v>0</v>
      </c>
      <c r="E187" s="6">
        <f t="shared" si="2"/>
        <v>0</v>
      </c>
    </row>
    <row r="188" spans="1:5" x14ac:dyDescent="0.25">
      <c r="A188" s="7">
        <v>190</v>
      </c>
      <c r="C188" s="75">
        <f>SUMIF('приход сырья'!C:C,B188,'приход сырья'!D:D)</f>
        <v>0</v>
      </c>
      <c r="D188" s="75">
        <f>SUMIF(расход!B:B,B188,расход!AF:AF)</f>
        <v>0</v>
      </c>
      <c r="E188" s="6">
        <f t="shared" si="2"/>
        <v>0</v>
      </c>
    </row>
    <row r="189" spans="1:5" x14ac:dyDescent="0.25">
      <c r="A189" s="7">
        <v>191</v>
      </c>
      <c r="C189" s="75">
        <f>SUMIF('приход сырья'!C:C,B189,'приход сырья'!D:D)</f>
        <v>0</v>
      </c>
      <c r="D189" s="75">
        <f>SUMIF(расход!B:B,B189,расход!AF:AF)</f>
        <v>0</v>
      </c>
      <c r="E189" s="6">
        <f t="shared" si="2"/>
        <v>0</v>
      </c>
    </row>
    <row r="190" spans="1:5" x14ac:dyDescent="0.25">
      <c r="A190" s="7">
        <v>192</v>
      </c>
      <c r="C190" s="75">
        <f>SUMIF('приход сырья'!C:C,B190,'приход сырья'!D:D)</f>
        <v>0</v>
      </c>
      <c r="D190" s="75">
        <f>SUMIF(расход!B:B,B190,расход!AF:AF)</f>
        <v>0</v>
      </c>
      <c r="E190" s="6">
        <f t="shared" si="2"/>
        <v>0</v>
      </c>
    </row>
    <row r="191" spans="1:5" x14ac:dyDescent="0.25">
      <c r="A191" s="7">
        <v>193</v>
      </c>
      <c r="C191" s="75">
        <f>SUMIF('приход сырья'!C:C,B191,'приход сырья'!D:D)</f>
        <v>0</v>
      </c>
      <c r="D191" s="75">
        <f>SUMIF(расход!B:B,B191,расход!AF:AF)</f>
        <v>0</v>
      </c>
      <c r="E191" s="6">
        <f t="shared" si="2"/>
        <v>0</v>
      </c>
    </row>
    <row r="192" spans="1:5" x14ac:dyDescent="0.25">
      <c r="A192" s="7">
        <v>194</v>
      </c>
      <c r="C192" s="75">
        <f>SUMIF('приход сырья'!C:C,B192,'приход сырья'!D:D)</f>
        <v>0</v>
      </c>
      <c r="D192" s="75">
        <f>SUMIF(расход!B:B,B192,расход!AF:AF)</f>
        <v>0</v>
      </c>
      <c r="E192" s="6">
        <f t="shared" si="2"/>
        <v>0</v>
      </c>
    </row>
    <row r="193" spans="1:5" x14ac:dyDescent="0.25">
      <c r="A193" s="7">
        <v>195</v>
      </c>
      <c r="C193" s="75">
        <f>SUMIF('приход сырья'!C:C,B193,'приход сырья'!D:D)</f>
        <v>0</v>
      </c>
      <c r="D193" s="75">
        <f>SUMIF(расход!B:B,B193,расход!AF:AF)</f>
        <v>0</v>
      </c>
      <c r="E193" s="6">
        <f t="shared" si="2"/>
        <v>0</v>
      </c>
    </row>
    <row r="194" spans="1:5" x14ac:dyDescent="0.25">
      <c r="A194" s="7">
        <v>196</v>
      </c>
      <c r="C194" s="75">
        <f>SUMIF('приход сырья'!C:C,B194,'приход сырья'!D:D)</f>
        <v>0</v>
      </c>
      <c r="D194" s="75">
        <f>SUMIF(расход!B:B,B194,расход!AF:AF)</f>
        <v>0</v>
      </c>
      <c r="E194" s="6">
        <f t="shared" si="2"/>
        <v>0</v>
      </c>
    </row>
    <row r="195" spans="1:5" x14ac:dyDescent="0.25">
      <c r="A195" s="7">
        <v>197</v>
      </c>
      <c r="C195" s="75">
        <f>SUMIF('приход сырья'!C:C,B195,'приход сырья'!D:D)</f>
        <v>0</v>
      </c>
      <c r="D195" s="75">
        <f>SUMIF(расход!B:B,B195,расход!AF:AF)</f>
        <v>0</v>
      </c>
      <c r="E195" s="6">
        <f t="shared" ref="E195:E258" si="3">C195-D195</f>
        <v>0</v>
      </c>
    </row>
    <row r="196" spans="1:5" x14ac:dyDescent="0.25">
      <c r="A196" s="7">
        <v>198</v>
      </c>
      <c r="C196" s="75">
        <f>SUMIF('приход сырья'!C:C,B196,'приход сырья'!D:D)</f>
        <v>0</v>
      </c>
      <c r="D196" s="75">
        <f>SUMIF(расход!B:B,B196,расход!AF:AF)</f>
        <v>0</v>
      </c>
      <c r="E196" s="6">
        <f t="shared" si="3"/>
        <v>0</v>
      </c>
    </row>
    <row r="197" spans="1:5" x14ac:dyDescent="0.25">
      <c r="A197" s="7">
        <v>199</v>
      </c>
      <c r="C197" s="75">
        <f>SUMIF('приход сырья'!C:C,B197,'приход сырья'!D:D)</f>
        <v>0</v>
      </c>
      <c r="D197" s="75">
        <f>SUMIF(расход!B:B,B197,расход!AF:AF)</f>
        <v>0</v>
      </c>
      <c r="E197" s="6">
        <f t="shared" si="3"/>
        <v>0</v>
      </c>
    </row>
    <row r="198" spans="1:5" x14ac:dyDescent="0.25">
      <c r="A198" s="7">
        <v>200</v>
      </c>
      <c r="C198" s="75">
        <f>SUMIF('приход сырья'!C:C,B198,'приход сырья'!D:D)</f>
        <v>0</v>
      </c>
      <c r="D198" s="75">
        <f>SUMIF(расход!B:B,B198,расход!AF:AF)</f>
        <v>0</v>
      </c>
      <c r="E198" s="6">
        <f t="shared" si="3"/>
        <v>0</v>
      </c>
    </row>
    <row r="199" spans="1:5" x14ac:dyDescent="0.25">
      <c r="A199" s="7">
        <v>201</v>
      </c>
      <c r="C199" s="75">
        <f>SUMIF('приход сырья'!C:C,B199,'приход сырья'!D:D)</f>
        <v>0</v>
      </c>
      <c r="D199" s="75">
        <f>SUMIF(расход!B:B,B199,расход!AF:AF)</f>
        <v>0</v>
      </c>
      <c r="E199" s="6">
        <f t="shared" si="3"/>
        <v>0</v>
      </c>
    </row>
    <row r="200" spans="1:5" x14ac:dyDescent="0.25">
      <c r="A200" s="7">
        <v>202</v>
      </c>
      <c r="C200" s="75">
        <f>SUMIF('приход сырья'!C:C,B200,'приход сырья'!D:D)</f>
        <v>0</v>
      </c>
      <c r="D200" s="75">
        <f>SUMIF(расход!B:B,B200,расход!AF:AF)</f>
        <v>0</v>
      </c>
      <c r="E200" s="6">
        <f t="shared" si="3"/>
        <v>0</v>
      </c>
    </row>
    <row r="201" spans="1:5" x14ac:dyDescent="0.25">
      <c r="A201" s="7">
        <v>203</v>
      </c>
      <c r="C201" s="75">
        <f>SUMIF('приход сырья'!C:C,B201,'приход сырья'!D:D)</f>
        <v>0</v>
      </c>
      <c r="D201" s="75">
        <f>SUMIF(расход!B:B,B201,расход!AF:AF)</f>
        <v>0</v>
      </c>
      <c r="E201" s="6">
        <f t="shared" si="3"/>
        <v>0</v>
      </c>
    </row>
    <row r="202" spans="1:5" x14ac:dyDescent="0.25">
      <c r="A202" s="7">
        <v>204</v>
      </c>
      <c r="C202" s="75">
        <f>SUMIF('приход сырья'!C:C,B202,'приход сырья'!D:D)</f>
        <v>0</v>
      </c>
      <c r="D202" s="75">
        <f>SUMIF(расход!B:B,B202,расход!AF:AF)</f>
        <v>0</v>
      </c>
      <c r="E202" s="6">
        <f t="shared" si="3"/>
        <v>0</v>
      </c>
    </row>
    <row r="203" spans="1:5" x14ac:dyDescent="0.25">
      <c r="A203" s="7">
        <v>205</v>
      </c>
      <c r="C203" s="75">
        <f>SUMIF('приход сырья'!C:C,B203,'приход сырья'!D:D)</f>
        <v>0</v>
      </c>
      <c r="D203" s="75">
        <f>SUMIF(расход!B:B,B203,расход!AF:AF)</f>
        <v>0</v>
      </c>
      <c r="E203" s="6">
        <f t="shared" si="3"/>
        <v>0</v>
      </c>
    </row>
    <row r="204" spans="1:5" x14ac:dyDescent="0.25">
      <c r="A204" s="7">
        <v>206</v>
      </c>
      <c r="C204" s="75">
        <f>SUMIF('приход сырья'!C:C,B204,'приход сырья'!D:D)</f>
        <v>0</v>
      </c>
      <c r="D204" s="75">
        <f>SUMIF(расход!B:B,B204,расход!AF:AF)</f>
        <v>0</v>
      </c>
      <c r="E204" s="6">
        <f t="shared" si="3"/>
        <v>0</v>
      </c>
    </row>
    <row r="205" spans="1:5" x14ac:dyDescent="0.25">
      <c r="A205" s="7">
        <v>207</v>
      </c>
      <c r="C205" s="75">
        <f>SUMIF('приход сырья'!C:C,B205,'приход сырья'!D:D)</f>
        <v>0</v>
      </c>
      <c r="D205" s="75">
        <f>SUMIF(расход!B:B,B205,расход!AF:AF)</f>
        <v>0</v>
      </c>
      <c r="E205" s="6">
        <f t="shared" si="3"/>
        <v>0</v>
      </c>
    </row>
    <row r="206" spans="1:5" x14ac:dyDescent="0.25">
      <c r="A206" s="7">
        <v>208</v>
      </c>
      <c r="C206" s="75">
        <f>SUMIF('приход сырья'!C:C,B206,'приход сырья'!D:D)</f>
        <v>0</v>
      </c>
      <c r="D206" s="75">
        <f>SUMIF(расход!B:B,B206,расход!AF:AF)</f>
        <v>0</v>
      </c>
      <c r="E206" s="6">
        <f t="shared" si="3"/>
        <v>0</v>
      </c>
    </row>
    <row r="207" spans="1:5" x14ac:dyDescent="0.25">
      <c r="A207" s="7">
        <v>209</v>
      </c>
      <c r="C207" s="75">
        <f>SUMIF('приход сырья'!C:C,B207,'приход сырья'!D:D)</f>
        <v>0</v>
      </c>
      <c r="D207" s="75">
        <f>SUMIF(расход!B:B,B207,расход!AF:AF)</f>
        <v>0</v>
      </c>
      <c r="E207" s="6">
        <f t="shared" si="3"/>
        <v>0</v>
      </c>
    </row>
    <row r="208" spans="1:5" x14ac:dyDescent="0.25">
      <c r="A208" s="7">
        <v>210</v>
      </c>
      <c r="C208" s="75">
        <f>SUMIF('приход сырья'!C:C,B208,'приход сырья'!D:D)</f>
        <v>0</v>
      </c>
      <c r="D208" s="75">
        <f>SUMIF(расход!B:B,B208,расход!AF:AF)</f>
        <v>0</v>
      </c>
      <c r="E208" s="6">
        <f t="shared" si="3"/>
        <v>0</v>
      </c>
    </row>
    <row r="209" spans="1:5" x14ac:dyDescent="0.25">
      <c r="A209" s="7">
        <v>211</v>
      </c>
      <c r="C209" s="75">
        <f>SUMIF('приход сырья'!C:C,B209,'приход сырья'!D:D)</f>
        <v>0</v>
      </c>
      <c r="D209" s="75">
        <f>SUMIF(расход!B:B,B209,расход!AF:AF)</f>
        <v>0</v>
      </c>
      <c r="E209" s="6">
        <f t="shared" si="3"/>
        <v>0</v>
      </c>
    </row>
    <row r="210" spans="1:5" x14ac:dyDescent="0.25">
      <c r="A210" s="7">
        <v>212</v>
      </c>
      <c r="C210" s="75">
        <f>SUMIF('приход сырья'!C:C,B210,'приход сырья'!D:D)</f>
        <v>0</v>
      </c>
      <c r="D210" s="75">
        <f>SUMIF(расход!B:B,B210,расход!AF:AF)</f>
        <v>0</v>
      </c>
      <c r="E210" s="6">
        <f t="shared" si="3"/>
        <v>0</v>
      </c>
    </row>
    <row r="211" spans="1:5" x14ac:dyDescent="0.25">
      <c r="A211" s="7">
        <v>213</v>
      </c>
      <c r="C211" s="75">
        <f>SUMIF('приход сырья'!C:C,B211,'приход сырья'!D:D)</f>
        <v>0</v>
      </c>
      <c r="D211" s="75">
        <f>SUMIF(расход!B:B,B211,расход!AF:AF)</f>
        <v>0</v>
      </c>
      <c r="E211" s="6">
        <f t="shared" si="3"/>
        <v>0</v>
      </c>
    </row>
    <row r="212" spans="1:5" x14ac:dyDescent="0.25">
      <c r="A212" s="7">
        <v>214</v>
      </c>
      <c r="C212" s="75">
        <f>SUMIF('приход сырья'!C:C,B212,'приход сырья'!D:D)</f>
        <v>0</v>
      </c>
      <c r="D212" s="75">
        <f>SUMIF(расход!B:B,B212,расход!AF:AF)</f>
        <v>0</v>
      </c>
      <c r="E212" s="6">
        <f t="shared" si="3"/>
        <v>0</v>
      </c>
    </row>
    <row r="213" spans="1:5" x14ac:dyDescent="0.25">
      <c r="A213" s="7">
        <v>215</v>
      </c>
      <c r="C213" s="75">
        <f>SUMIF('приход сырья'!C:C,B213,'приход сырья'!D:D)</f>
        <v>0</v>
      </c>
      <c r="D213" s="75">
        <f>SUMIF(расход!B:B,B213,расход!AF:AF)</f>
        <v>0</v>
      </c>
      <c r="E213" s="6">
        <f t="shared" si="3"/>
        <v>0</v>
      </c>
    </row>
    <row r="214" spans="1:5" x14ac:dyDescent="0.25">
      <c r="A214" s="7">
        <v>216</v>
      </c>
      <c r="C214" s="75">
        <f>SUMIF('приход сырья'!C:C,B214,'приход сырья'!D:D)</f>
        <v>0</v>
      </c>
      <c r="D214" s="75">
        <f>SUMIF(расход!B:B,B214,расход!AF:AF)</f>
        <v>0</v>
      </c>
      <c r="E214" s="6">
        <f t="shared" si="3"/>
        <v>0</v>
      </c>
    </row>
    <row r="215" spans="1:5" x14ac:dyDescent="0.25">
      <c r="A215" s="7">
        <v>217</v>
      </c>
      <c r="C215" s="75">
        <f>SUMIF('приход сырья'!C:C,B215,'приход сырья'!D:D)</f>
        <v>0</v>
      </c>
      <c r="D215" s="75">
        <f>SUMIF(расход!B:B,B215,расход!AF:AF)</f>
        <v>0</v>
      </c>
      <c r="E215" s="6">
        <f t="shared" si="3"/>
        <v>0</v>
      </c>
    </row>
    <row r="216" spans="1:5" x14ac:dyDescent="0.25">
      <c r="A216" s="7">
        <v>218</v>
      </c>
      <c r="C216" s="75">
        <f>SUMIF('приход сырья'!C:C,B216,'приход сырья'!D:D)</f>
        <v>0</v>
      </c>
      <c r="D216" s="75">
        <f>SUMIF(расход!B:B,B216,расход!AF:AF)</f>
        <v>0</v>
      </c>
      <c r="E216" s="6">
        <f t="shared" si="3"/>
        <v>0</v>
      </c>
    </row>
    <row r="217" spans="1:5" x14ac:dyDescent="0.25">
      <c r="A217" s="7">
        <v>219</v>
      </c>
      <c r="C217" s="75">
        <f>SUMIF('приход сырья'!C:C,B217,'приход сырья'!D:D)</f>
        <v>0</v>
      </c>
      <c r="D217" s="75">
        <f>SUMIF(расход!B:B,B217,расход!AF:AF)</f>
        <v>0</v>
      </c>
      <c r="E217" s="6">
        <f t="shared" si="3"/>
        <v>0</v>
      </c>
    </row>
    <row r="218" spans="1:5" x14ac:dyDescent="0.25">
      <c r="A218" s="7">
        <v>220</v>
      </c>
      <c r="C218" s="75">
        <f>SUMIF('приход сырья'!C:C,B218,'приход сырья'!D:D)</f>
        <v>0</v>
      </c>
      <c r="D218" s="75">
        <f>SUMIF(расход!B:B,B218,расход!AF:AF)</f>
        <v>0</v>
      </c>
      <c r="E218" s="6">
        <f t="shared" si="3"/>
        <v>0</v>
      </c>
    </row>
    <row r="219" spans="1:5" x14ac:dyDescent="0.25">
      <c r="A219" s="7">
        <v>221</v>
      </c>
      <c r="C219" s="75">
        <f>SUMIF('приход сырья'!C:C,B219,'приход сырья'!D:D)</f>
        <v>0</v>
      </c>
      <c r="D219" s="75">
        <f>SUMIF(расход!B:B,B219,расход!AF:AF)</f>
        <v>0</v>
      </c>
      <c r="E219" s="6">
        <f t="shared" si="3"/>
        <v>0</v>
      </c>
    </row>
    <row r="220" spans="1:5" x14ac:dyDescent="0.25">
      <c r="A220" s="7">
        <v>222</v>
      </c>
      <c r="C220" s="75">
        <f>SUMIF('приход сырья'!C:C,B220,'приход сырья'!D:D)</f>
        <v>0</v>
      </c>
      <c r="D220" s="75">
        <f>SUMIF(расход!B:B,B220,расход!AF:AF)</f>
        <v>0</v>
      </c>
      <c r="E220" s="6">
        <f t="shared" si="3"/>
        <v>0</v>
      </c>
    </row>
    <row r="221" spans="1:5" x14ac:dyDescent="0.25">
      <c r="A221" s="7">
        <v>223</v>
      </c>
      <c r="C221" s="75">
        <f>SUMIF('приход сырья'!C:C,B221,'приход сырья'!D:D)</f>
        <v>0</v>
      </c>
      <c r="D221" s="75">
        <f>SUMIF(расход!B:B,B221,расход!AF:AF)</f>
        <v>0</v>
      </c>
      <c r="E221" s="6">
        <f t="shared" si="3"/>
        <v>0</v>
      </c>
    </row>
    <row r="222" spans="1:5" x14ac:dyDescent="0.25">
      <c r="A222" s="7">
        <v>224</v>
      </c>
      <c r="C222" s="75">
        <f>SUMIF('приход сырья'!C:C,B222,'приход сырья'!D:D)</f>
        <v>0</v>
      </c>
      <c r="D222" s="75">
        <f>SUMIF(расход!B:B,B222,расход!AF:AF)</f>
        <v>0</v>
      </c>
      <c r="E222" s="6">
        <f t="shared" si="3"/>
        <v>0</v>
      </c>
    </row>
    <row r="223" spans="1:5" x14ac:dyDescent="0.25">
      <c r="A223" s="7">
        <v>225</v>
      </c>
      <c r="C223" s="75">
        <f>SUMIF('приход сырья'!C:C,B223,'приход сырья'!D:D)</f>
        <v>0</v>
      </c>
      <c r="D223" s="75">
        <f>SUMIF(расход!B:B,B223,расход!AF:AF)</f>
        <v>0</v>
      </c>
      <c r="E223" s="6">
        <f t="shared" si="3"/>
        <v>0</v>
      </c>
    </row>
    <row r="224" spans="1:5" x14ac:dyDescent="0.25">
      <c r="A224" s="7">
        <v>226</v>
      </c>
      <c r="C224" s="75">
        <f>SUMIF('приход сырья'!C:C,B224,'приход сырья'!D:D)</f>
        <v>0</v>
      </c>
      <c r="D224" s="75">
        <f>SUMIF(расход!B:B,B224,расход!AF:AF)</f>
        <v>0</v>
      </c>
      <c r="E224" s="6">
        <f t="shared" si="3"/>
        <v>0</v>
      </c>
    </row>
    <row r="225" spans="1:5" x14ac:dyDescent="0.25">
      <c r="A225" s="7">
        <v>227</v>
      </c>
      <c r="C225" s="75">
        <f>SUMIF('приход сырья'!C:C,B225,'приход сырья'!D:D)</f>
        <v>0</v>
      </c>
      <c r="D225" s="75">
        <f>SUMIF(расход!B:B,B225,расход!AF:AF)</f>
        <v>0</v>
      </c>
      <c r="E225" s="6">
        <f t="shared" si="3"/>
        <v>0</v>
      </c>
    </row>
    <row r="226" spans="1:5" x14ac:dyDescent="0.25">
      <c r="A226" s="7">
        <v>228</v>
      </c>
      <c r="C226" s="75">
        <f>SUMIF('приход сырья'!C:C,B226,'приход сырья'!D:D)</f>
        <v>0</v>
      </c>
      <c r="D226" s="75">
        <f>SUMIF(расход!B:B,B226,расход!AF:AF)</f>
        <v>0</v>
      </c>
      <c r="E226" s="6">
        <f t="shared" si="3"/>
        <v>0</v>
      </c>
    </row>
    <row r="227" spans="1:5" x14ac:dyDescent="0.25">
      <c r="A227" s="7">
        <v>229</v>
      </c>
      <c r="C227" s="75">
        <f>SUMIF('приход сырья'!C:C,B227,'приход сырья'!D:D)</f>
        <v>0</v>
      </c>
      <c r="D227" s="75">
        <f>SUMIF(расход!B:B,B227,расход!AF:AF)</f>
        <v>0</v>
      </c>
      <c r="E227" s="6">
        <f t="shared" si="3"/>
        <v>0</v>
      </c>
    </row>
    <row r="228" spans="1:5" x14ac:dyDescent="0.25">
      <c r="A228" s="7">
        <v>230</v>
      </c>
      <c r="C228" s="75">
        <f>SUMIF('приход сырья'!C:C,B228,'приход сырья'!D:D)</f>
        <v>0</v>
      </c>
      <c r="D228" s="75">
        <f>SUMIF(расход!B:B,B228,расход!AF:AF)</f>
        <v>0</v>
      </c>
      <c r="E228" s="6">
        <f t="shared" si="3"/>
        <v>0</v>
      </c>
    </row>
    <row r="229" spans="1:5" x14ac:dyDescent="0.25">
      <c r="A229" s="7">
        <v>231</v>
      </c>
      <c r="C229" s="75">
        <f>SUMIF('приход сырья'!C:C,B229,'приход сырья'!D:D)</f>
        <v>0</v>
      </c>
      <c r="D229" s="75">
        <f>SUMIF(расход!B:B,B229,расход!AF:AF)</f>
        <v>0</v>
      </c>
      <c r="E229" s="6">
        <f t="shared" si="3"/>
        <v>0</v>
      </c>
    </row>
    <row r="230" spans="1:5" x14ac:dyDescent="0.25">
      <c r="A230" s="7">
        <v>232</v>
      </c>
      <c r="C230" s="75">
        <f>SUMIF('приход сырья'!C:C,B230,'приход сырья'!D:D)</f>
        <v>0</v>
      </c>
      <c r="D230" s="75">
        <f>SUMIF(расход!B:B,B230,расход!AF:AF)</f>
        <v>0</v>
      </c>
      <c r="E230" s="6">
        <f t="shared" si="3"/>
        <v>0</v>
      </c>
    </row>
    <row r="231" spans="1:5" x14ac:dyDescent="0.25">
      <c r="A231" s="7">
        <v>233</v>
      </c>
      <c r="C231" s="75">
        <f>SUMIF('приход сырья'!C:C,B231,'приход сырья'!D:D)</f>
        <v>0</v>
      </c>
      <c r="D231" s="75">
        <f>SUMIF(расход!B:B,B231,расход!AF:AF)</f>
        <v>0</v>
      </c>
      <c r="E231" s="6">
        <f t="shared" si="3"/>
        <v>0</v>
      </c>
    </row>
    <row r="232" spans="1:5" x14ac:dyDescent="0.25">
      <c r="A232" s="7">
        <v>234</v>
      </c>
      <c r="C232" s="75">
        <f>SUMIF('приход сырья'!C:C,B232,'приход сырья'!D:D)</f>
        <v>0</v>
      </c>
      <c r="D232" s="75">
        <f>SUMIF(расход!B:B,B232,расход!AF:AF)</f>
        <v>0</v>
      </c>
      <c r="E232" s="6">
        <f t="shared" si="3"/>
        <v>0</v>
      </c>
    </row>
    <row r="233" spans="1:5" x14ac:dyDescent="0.25">
      <c r="A233" s="7">
        <v>235</v>
      </c>
      <c r="C233" s="75">
        <f>SUMIF('приход сырья'!C:C,B233,'приход сырья'!D:D)</f>
        <v>0</v>
      </c>
      <c r="D233" s="75">
        <f>SUMIF(расход!B:B,B233,расход!AF:AF)</f>
        <v>0</v>
      </c>
      <c r="E233" s="6">
        <f t="shared" si="3"/>
        <v>0</v>
      </c>
    </row>
    <row r="234" spans="1:5" x14ac:dyDescent="0.25">
      <c r="A234" s="7">
        <v>236</v>
      </c>
      <c r="C234" s="75">
        <f>SUMIF('приход сырья'!C:C,B234,'приход сырья'!D:D)</f>
        <v>0</v>
      </c>
      <c r="D234" s="75">
        <f>SUMIF(расход!B:B,B234,расход!AF:AF)</f>
        <v>0</v>
      </c>
      <c r="E234" s="6">
        <f t="shared" si="3"/>
        <v>0</v>
      </c>
    </row>
    <row r="235" spans="1:5" x14ac:dyDescent="0.25">
      <c r="A235" s="7">
        <v>237</v>
      </c>
      <c r="C235" s="75">
        <f>SUMIF('приход сырья'!C:C,B235,'приход сырья'!D:D)</f>
        <v>0</v>
      </c>
      <c r="D235" s="75">
        <f>SUMIF(расход!B:B,B235,расход!AF:AF)</f>
        <v>0</v>
      </c>
      <c r="E235" s="6">
        <f t="shared" si="3"/>
        <v>0</v>
      </c>
    </row>
    <row r="236" spans="1:5" x14ac:dyDescent="0.25">
      <c r="A236" s="7">
        <v>238</v>
      </c>
      <c r="C236" s="75">
        <f>SUMIF('приход сырья'!C:C,B236,'приход сырья'!D:D)</f>
        <v>0</v>
      </c>
      <c r="D236" s="75">
        <f>SUMIF(расход!B:B,B236,расход!AF:AF)</f>
        <v>0</v>
      </c>
      <c r="E236" s="6">
        <f t="shared" si="3"/>
        <v>0</v>
      </c>
    </row>
    <row r="237" spans="1:5" x14ac:dyDescent="0.25">
      <c r="A237" s="7">
        <v>239</v>
      </c>
      <c r="C237" s="75">
        <f>SUMIF('приход сырья'!C:C,B237,'приход сырья'!D:D)</f>
        <v>0</v>
      </c>
      <c r="D237" s="75">
        <f>SUMIF(расход!B:B,B237,расход!AF:AF)</f>
        <v>0</v>
      </c>
      <c r="E237" s="6">
        <f t="shared" si="3"/>
        <v>0</v>
      </c>
    </row>
    <row r="238" spans="1:5" x14ac:dyDescent="0.25">
      <c r="A238" s="7">
        <v>240</v>
      </c>
      <c r="C238" s="75">
        <f>SUMIF('приход сырья'!C:C,B238,'приход сырья'!D:D)</f>
        <v>0</v>
      </c>
      <c r="D238" s="75">
        <f>SUMIF(расход!B:B,B238,расход!AF:AF)</f>
        <v>0</v>
      </c>
      <c r="E238" s="6">
        <f t="shared" si="3"/>
        <v>0</v>
      </c>
    </row>
    <row r="239" spans="1:5" x14ac:dyDescent="0.25">
      <c r="A239" s="7">
        <v>241</v>
      </c>
      <c r="C239" s="75">
        <f>SUMIF('приход сырья'!C:C,B239,'приход сырья'!D:D)</f>
        <v>0</v>
      </c>
      <c r="D239" s="75">
        <f>SUMIF(расход!B:B,B239,расход!AF:AF)</f>
        <v>0</v>
      </c>
      <c r="E239" s="6">
        <f t="shared" si="3"/>
        <v>0</v>
      </c>
    </row>
    <row r="240" spans="1:5" x14ac:dyDescent="0.25">
      <c r="A240" s="7">
        <v>242</v>
      </c>
      <c r="C240" s="75">
        <f>SUMIF('приход сырья'!C:C,B240,'приход сырья'!D:D)</f>
        <v>0</v>
      </c>
      <c r="D240" s="75">
        <f>SUMIF(расход!B:B,B240,расход!AF:AF)</f>
        <v>0</v>
      </c>
      <c r="E240" s="6">
        <f t="shared" si="3"/>
        <v>0</v>
      </c>
    </row>
    <row r="241" spans="1:5" x14ac:dyDescent="0.25">
      <c r="A241" s="7">
        <v>243</v>
      </c>
      <c r="C241" s="75">
        <f>SUMIF('приход сырья'!C:C,B241,'приход сырья'!D:D)</f>
        <v>0</v>
      </c>
      <c r="D241" s="75">
        <f>SUMIF(расход!B:B,B241,расход!AF:AF)</f>
        <v>0</v>
      </c>
      <c r="E241" s="6">
        <f t="shared" si="3"/>
        <v>0</v>
      </c>
    </row>
    <row r="242" spans="1:5" x14ac:dyDescent="0.25">
      <c r="A242" s="7">
        <v>244</v>
      </c>
      <c r="C242" s="75">
        <f>SUMIF('приход сырья'!C:C,B242,'приход сырья'!D:D)</f>
        <v>0</v>
      </c>
      <c r="D242" s="75">
        <f>SUMIF(расход!B:B,B242,расход!AF:AF)</f>
        <v>0</v>
      </c>
      <c r="E242" s="6">
        <f t="shared" si="3"/>
        <v>0</v>
      </c>
    </row>
    <row r="243" spans="1:5" x14ac:dyDescent="0.25">
      <c r="A243" s="7">
        <v>245</v>
      </c>
      <c r="C243" s="75">
        <f>SUMIF('приход сырья'!C:C,B243,'приход сырья'!D:D)</f>
        <v>0</v>
      </c>
      <c r="D243" s="75">
        <f>SUMIF(расход!B:B,B243,расход!AF:AF)</f>
        <v>0</v>
      </c>
      <c r="E243" s="6">
        <f t="shared" si="3"/>
        <v>0</v>
      </c>
    </row>
    <row r="244" spans="1:5" x14ac:dyDescent="0.25">
      <c r="A244" s="7">
        <v>246</v>
      </c>
      <c r="C244" s="75">
        <f>SUMIF('приход сырья'!C:C,B244,'приход сырья'!D:D)</f>
        <v>0</v>
      </c>
      <c r="D244" s="75">
        <f>SUMIF(расход!B:B,B244,расход!AF:AF)</f>
        <v>0</v>
      </c>
      <c r="E244" s="6">
        <f t="shared" si="3"/>
        <v>0</v>
      </c>
    </row>
    <row r="245" spans="1:5" x14ac:dyDescent="0.25">
      <c r="A245" s="7">
        <v>247</v>
      </c>
      <c r="C245" s="75">
        <f>SUMIF('приход сырья'!C:C,B245,'приход сырья'!D:D)</f>
        <v>0</v>
      </c>
      <c r="D245" s="75">
        <f>SUMIF(расход!B:B,B245,расход!AF:AF)</f>
        <v>0</v>
      </c>
      <c r="E245" s="6">
        <f t="shared" si="3"/>
        <v>0</v>
      </c>
    </row>
    <row r="246" spans="1:5" x14ac:dyDescent="0.25">
      <c r="A246" s="7">
        <v>248</v>
      </c>
      <c r="C246" s="75">
        <f>SUMIF('приход сырья'!C:C,B246,'приход сырья'!D:D)</f>
        <v>0</v>
      </c>
      <c r="D246" s="75">
        <f>SUMIF(расход!B:B,B246,расход!AF:AF)</f>
        <v>0</v>
      </c>
      <c r="E246" s="6">
        <f t="shared" si="3"/>
        <v>0</v>
      </c>
    </row>
    <row r="247" spans="1:5" x14ac:dyDescent="0.25">
      <c r="A247" s="7">
        <v>249</v>
      </c>
      <c r="C247" s="75">
        <f>SUMIF('приход сырья'!C:C,B247,'приход сырья'!D:D)</f>
        <v>0</v>
      </c>
      <c r="D247" s="75">
        <f>SUMIF(расход!B:B,B247,расход!AF:AF)</f>
        <v>0</v>
      </c>
      <c r="E247" s="6">
        <f t="shared" si="3"/>
        <v>0</v>
      </c>
    </row>
    <row r="248" spans="1:5" x14ac:dyDescent="0.25">
      <c r="A248" s="7">
        <v>250</v>
      </c>
      <c r="C248" s="75">
        <f>SUMIF('приход сырья'!C:C,B248,'приход сырья'!D:D)</f>
        <v>0</v>
      </c>
      <c r="D248" s="75">
        <f>SUMIF(расход!B:B,B248,расход!AF:AF)</f>
        <v>0</v>
      </c>
      <c r="E248" s="6">
        <f t="shared" si="3"/>
        <v>0</v>
      </c>
    </row>
    <row r="249" spans="1:5" x14ac:dyDescent="0.25">
      <c r="A249" s="7">
        <v>251</v>
      </c>
      <c r="C249" s="75">
        <f>SUMIF('приход сырья'!C:C,B249,'приход сырья'!D:D)</f>
        <v>0</v>
      </c>
      <c r="D249" s="75">
        <f>SUMIF(расход!B:B,B249,расход!AF:AF)</f>
        <v>0</v>
      </c>
      <c r="E249" s="6">
        <f t="shared" si="3"/>
        <v>0</v>
      </c>
    </row>
    <row r="250" spans="1:5" x14ac:dyDescent="0.25">
      <c r="A250" s="7">
        <v>252</v>
      </c>
      <c r="C250" s="75">
        <f>SUMIF('приход сырья'!C:C,B250,'приход сырья'!D:D)</f>
        <v>0</v>
      </c>
      <c r="D250" s="75">
        <f>SUMIF(расход!B:B,B250,расход!AF:AF)</f>
        <v>0</v>
      </c>
      <c r="E250" s="6">
        <f t="shared" si="3"/>
        <v>0</v>
      </c>
    </row>
    <row r="251" spans="1:5" x14ac:dyDescent="0.25">
      <c r="A251" s="7">
        <v>253</v>
      </c>
      <c r="C251" s="75">
        <f>SUMIF('приход сырья'!C:C,B251,'приход сырья'!D:D)</f>
        <v>0</v>
      </c>
      <c r="D251" s="75">
        <f>SUMIF(расход!B:B,B251,расход!AF:AF)</f>
        <v>0</v>
      </c>
      <c r="E251" s="6">
        <f t="shared" si="3"/>
        <v>0</v>
      </c>
    </row>
    <row r="252" spans="1:5" x14ac:dyDescent="0.25">
      <c r="A252" s="7">
        <v>254</v>
      </c>
      <c r="C252" s="75">
        <f>SUMIF('приход сырья'!C:C,B252,'приход сырья'!D:D)</f>
        <v>0</v>
      </c>
      <c r="D252" s="75">
        <f>SUMIF(расход!B:B,B252,расход!AF:AF)</f>
        <v>0</v>
      </c>
      <c r="E252" s="6">
        <f t="shared" si="3"/>
        <v>0</v>
      </c>
    </row>
    <row r="253" spans="1:5" x14ac:dyDescent="0.25">
      <c r="A253" s="7">
        <v>255</v>
      </c>
      <c r="C253" s="75">
        <f>SUMIF('приход сырья'!C:C,B253,'приход сырья'!D:D)</f>
        <v>0</v>
      </c>
      <c r="D253" s="75">
        <f>SUMIF(расход!B:B,B253,расход!AF:AF)</f>
        <v>0</v>
      </c>
      <c r="E253" s="6">
        <f t="shared" si="3"/>
        <v>0</v>
      </c>
    </row>
    <row r="254" spans="1:5" x14ac:dyDescent="0.25">
      <c r="A254" s="7">
        <v>256</v>
      </c>
      <c r="C254" s="75">
        <f>SUMIF('приход сырья'!C:C,B254,'приход сырья'!D:D)</f>
        <v>0</v>
      </c>
      <c r="D254" s="75">
        <f>SUMIF(расход!B:B,B254,расход!AF:AF)</f>
        <v>0</v>
      </c>
      <c r="E254" s="6">
        <f t="shared" si="3"/>
        <v>0</v>
      </c>
    </row>
    <row r="255" spans="1:5" x14ac:dyDescent="0.25">
      <c r="A255" s="7">
        <v>257</v>
      </c>
      <c r="C255" s="75">
        <f>SUMIF('приход сырья'!C:C,B255,'приход сырья'!D:D)</f>
        <v>0</v>
      </c>
      <c r="D255" s="75">
        <f>SUMIF(расход!B:B,B255,расход!AF:AF)</f>
        <v>0</v>
      </c>
      <c r="E255" s="6">
        <f t="shared" si="3"/>
        <v>0</v>
      </c>
    </row>
    <row r="256" spans="1:5" x14ac:dyDescent="0.25">
      <c r="A256" s="7">
        <v>258</v>
      </c>
      <c r="C256" s="75">
        <f>SUMIF('приход сырья'!C:C,B256,'приход сырья'!D:D)</f>
        <v>0</v>
      </c>
      <c r="D256" s="75">
        <f>SUMIF(расход!B:B,B256,расход!AF:AF)</f>
        <v>0</v>
      </c>
      <c r="E256" s="6">
        <f t="shared" si="3"/>
        <v>0</v>
      </c>
    </row>
    <row r="257" spans="1:5" x14ac:dyDescent="0.25">
      <c r="A257" s="7">
        <v>259</v>
      </c>
      <c r="C257" s="75">
        <f>SUMIF('приход сырья'!C:C,B257,'приход сырья'!D:D)</f>
        <v>0</v>
      </c>
      <c r="D257" s="75">
        <f>SUMIF(расход!B:B,B257,расход!AF:AF)</f>
        <v>0</v>
      </c>
      <c r="E257" s="6">
        <f t="shared" si="3"/>
        <v>0</v>
      </c>
    </row>
    <row r="258" spans="1:5" x14ac:dyDescent="0.25">
      <c r="A258" s="7">
        <v>260</v>
      </c>
      <c r="C258" s="75">
        <f>SUMIF('приход сырья'!C:C,B258,'приход сырья'!D:D)</f>
        <v>0</v>
      </c>
      <c r="D258" s="75">
        <f>SUMIF(расход!B:B,B258,расход!AF:AF)</f>
        <v>0</v>
      </c>
      <c r="E258" s="6">
        <f t="shared" si="3"/>
        <v>0</v>
      </c>
    </row>
    <row r="259" spans="1:5" x14ac:dyDescent="0.25">
      <c r="A259" s="7">
        <v>261</v>
      </c>
      <c r="C259" s="75">
        <f>SUMIF('приход сырья'!C:C,B259,'приход сырья'!D:D)</f>
        <v>0</v>
      </c>
      <c r="D259" s="75">
        <f>SUMIF(расход!B:B,B259,расход!AF:AF)</f>
        <v>0</v>
      </c>
      <c r="E259" s="6">
        <f t="shared" ref="E259:E322" si="4">C259-D259</f>
        <v>0</v>
      </c>
    </row>
    <row r="260" spans="1:5" x14ac:dyDescent="0.25">
      <c r="A260" s="7">
        <v>262</v>
      </c>
      <c r="C260" s="75">
        <f>SUMIF('приход сырья'!C:C,B260,'приход сырья'!D:D)</f>
        <v>0</v>
      </c>
      <c r="D260" s="75">
        <f>SUMIF(расход!B:B,B260,расход!AF:AF)</f>
        <v>0</v>
      </c>
      <c r="E260" s="6">
        <f t="shared" si="4"/>
        <v>0</v>
      </c>
    </row>
    <row r="261" spans="1:5" x14ac:dyDescent="0.25">
      <c r="A261" s="7">
        <v>263</v>
      </c>
      <c r="C261" s="75">
        <f>SUMIF('приход сырья'!C:C,B261,'приход сырья'!D:D)</f>
        <v>0</v>
      </c>
      <c r="D261" s="75">
        <f>SUMIF(расход!B:B,B261,расход!AF:AF)</f>
        <v>0</v>
      </c>
      <c r="E261" s="6">
        <f t="shared" si="4"/>
        <v>0</v>
      </c>
    </row>
    <row r="262" spans="1:5" x14ac:dyDescent="0.25">
      <c r="A262" s="7">
        <v>264</v>
      </c>
      <c r="C262" s="75">
        <f>SUMIF('приход сырья'!C:C,B262,'приход сырья'!D:D)</f>
        <v>0</v>
      </c>
      <c r="D262" s="75">
        <f>SUMIF(расход!B:B,B262,расход!AF:AF)</f>
        <v>0</v>
      </c>
      <c r="E262" s="6">
        <f t="shared" si="4"/>
        <v>0</v>
      </c>
    </row>
    <row r="263" spans="1:5" x14ac:dyDescent="0.25">
      <c r="A263" s="7">
        <v>265</v>
      </c>
      <c r="C263" s="75">
        <f>SUMIF('приход сырья'!C:C,B263,'приход сырья'!D:D)</f>
        <v>0</v>
      </c>
      <c r="D263" s="75">
        <f>SUMIF(расход!B:B,B263,расход!AF:AF)</f>
        <v>0</v>
      </c>
      <c r="E263" s="6">
        <f t="shared" si="4"/>
        <v>0</v>
      </c>
    </row>
    <row r="264" spans="1:5" x14ac:dyDescent="0.25">
      <c r="A264" s="7">
        <v>266</v>
      </c>
      <c r="C264" s="75">
        <f>SUMIF('приход сырья'!C:C,B264,'приход сырья'!D:D)</f>
        <v>0</v>
      </c>
      <c r="D264" s="75">
        <f>SUMIF(расход!B:B,B264,расход!AF:AF)</f>
        <v>0</v>
      </c>
      <c r="E264" s="6">
        <f t="shared" si="4"/>
        <v>0</v>
      </c>
    </row>
    <row r="265" spans="1:5" x14ac:dyDescent="0.25">
      <c r="A265" s="7">
        <v>267</v>
      </c>
      <c r="C265" s="75">
        <f>SUMIF('приход сырья'!C:C,B265,'приход сырья'!D:D)</f>
        <v>0</v>
      </c>
      <c r="D265" s="75">
        <f>SUMIF(расход!B:B,B265,расход!AF:AF)</f>
        <v>0</v>
      </c>
      <c r="E265" s="6">
        <f t="shared" si="4"/>
        <v>0</v>
      </c>
    </row>
    <row r="266" spans="1:5" x14ac:dyDescent="0.25">
      <c r="A266" s="7">
        <v>268</v>
      </c>
      <c r="C266" s="75">
        <f>SUMIF('приход сырья'!C:C,B266,'приход сырья'!D:D)</f>
        <v>0</v>
      </c>
      <c r="D266" s="75">
        <f>SUMIF(расход!B:B,B266,расход!AF:AF)</f>
        <v>0</v>
      </c>
      <c r="E266" s="6">
        <f t="shared" si="4"/>
        <v>0</v>
      </c>
    </row>
    <row r="267" spans="1:5" x14ac:dyDescent="0.25">
      <c r="A267" s="7">
        <v>269</v>
      </c>
      <c r="C267" s="75">
        <f>SUMIF('приход сырья'!C:C,B267,'приход сырья'!D:D)</f>
        <v>0</v>
      </c>
      <c r="D267" s="75">
        <f>SUMIF(расход!B:B,B267,расход!AF:AF)</f>
        <v>0</v>
      </c>
      <c r="E267" s="6">
        <f t="shared" si="4"/>
        <v>0</v>
      </c>
    </row>
    <row r="268" spans="1:5" x14ac:dyDescent="0.25">
      <c r="A268" s="7">
        <v>270</v>
      </c>
      <c r="C268" s="75">
        <f>SUMIF('приход сырья'!C:C,B268,'приход сырья'!D:D)</f>
        <v>0</v>
      </c>
      <c r="D268" s="75">
        <f>SUMIF(расход!B:B,B268,расход!AF:AF)</f>
        <v>0</v>
      </c>
      <c r="E268" s="6">
        <f t="shared" si="4"/>
        <v>0</v>
      </c>
    </row>
    <row r="269" spans="1:5" x14ac:dyDescent="0.25">
      <c r="A269" s="7">
        <v>271</v>
      </c>
      <c r="C269" s="75">
        <f>SUMIF('приход сырья'!C:C,B269,'приход сырья'!D:D)</f>
        <v>0</v>
      </c>
      <c r="D269" s="75">
        <f>SUMIF(расход!B:B,B269,расход!AF:AF)</f>
        <v>0</v>
      </c>
      <c r="E269" s="6">
        <f t="shared" si="4"/>
        <v>0</v>
      </c>
    </row>
    <row r="270" spans="1:5" x14ac:dyDescent="0.25">
      <c r="A270" s="7">
        <v>272</v>
      </c>
      <c r="C270" s="75">
        <f>SUMIF('приход сырья'!C:C,B270,'приход сырья'!D:D)</f>
        <v>0</v>
      </c>
      <c r="D270" s="75">
        <f>SUMIF(расход!B:B,B270,расход!AF:AF)</f>
        <v>0</v>
      </c>
      <c r="E270" s="6">
        <f t="shared" si="4"/>
        <v>0</v>
      </c>
    </row>
    <row r="271" spans="1:5" x14ac:dyDescent="0.25">
      <c r="C271" s="75">
        <f>SUMIF('приход сырья'!C:C,B271,'приход сырья'!D:D)</f>
        <v>0</v>
      </c>
      <c r="D271" s="75">
        <f>SUMIF(расход!B:B,B271,расход!AF:AF)</f>
        <v>0</v>
      </c>
      <c r="E271" s="6">
        <f t="shared" si="4"/>
        <v>0</v>
      </c>
    </row>
    <row r="272" spans="1:5" x14ac:dyDescent="0.25">
      <c r="C272" s="75">
        <f>SUMIF('приход сырья'!C:C,B272,'приход сырья'!D:D)</f>
        <v>0</v>
      </c>
      <c r="D272" s="75">
        <f>SUMIF(расход!B:B,B272,расход!AF:AF)</f>
        <v>0</v>
      </c>
      <c r="E272" s="6">
        <f t="shared" si="4"/>
        <v>0</v>
      </c>
    </row>
    <row r="273" spans="1:5" x14ac:dyDescent="0.25">
      <c r="C273" s="75">
        <f>SUMIF('приход сырья'!C:C,B273,'приход сырья'!D:D)</f>
        <v>0</v>
      </c>
      <c r="D273" s="75">
        <f>SUMIF(расход!B:B,B273,расход!AF:AF)</f>
        <v>0</v>
      </c>
      <c r="E273" s="6">
        <f t="shared" si="4"/>
        <v>0</v>
      </c>
    </row>
    <row r="274" spans="1:5" x14ac:dyDescent="0.25">
      <c r="C274" s="75">
        <f>SUMIF('приход сырья'!C:C,B274,'приход сырья'!D:D)</f>
        <v>0</v>
      </c>
      <c r="D274" s="75">
        <f>SUMIF(расход!B:B,B274,расход!AF:AF)</f>
        <v>0</v>
      </c>
      <c r="E274" s="6">
        <f t="shared" si="4"/>
        <v>0</v>
      </c>
    </row>
    <row r="275" spans="1:5" x14ac:dyDescent="0.25">
      <c r="C275" s="75">
        <f>SUMIF('приход сырья'!C:C,B275,'приход сырья'!D:D)</f>
        <v>0</v>
      </c>
      <c r="D275" s="75">
        <f>SUMIF(расход!B:B,B275,расход!AF:AF)</f>
        <v>0</v>
      </c>
      <c r="E275" s="6">
        <f t="shared" si="4"/>
        <v>0</v>
      </c>
    </row>
    <row r="276" spans="1:5" x14ac:dyDescent="0.25">
      <c r="C276" s="75">
        <f>SUMIF('приход сырья'!C:C,B276,'приход сырья'!D:D)</f>
        <v>0</v>
      </c>
      <c r="D276" s="75">
        <f>SUMIF(расход!B:B,B276,расход!AF:AF)</f>
        <v>0</v>
      </c>
      <c r="E276" s="6">
        <f t="shared" si="4"/>
        <v>0</v>
      </c>
    </row>
    <row r="277" spans="1:5" x14ac:dyDescent="0.25">
      <c r="C277" s="75">
        <f>SUMIF('приход сырья'!C:C,B277,'приход сырья'!D:D)</f>
        <v>0</v>
      </c>
      <c r="D277" s="75">
        <f>SUMIF(расход!B:B,B277,расход!AF:AF)</f>
        <v>0</v>
      </c>
      <c r="E277" s="6">
        <f t="shared" si="4"/>
        <v>0</v>
      </c>
    </row>
    <row r="278" spans="1:5" x14ac:dyDescent="0.25">
      <c r="C278" s="75">
        <f>SUMIF('приход сырья'!C:C,B278,'приход сырья'!D:D)</f>
        <v>0</v>
      </c>
      <c r="D278" s="75">
        <f>SUMIF(расход!B:B,B278,расход!AF:AF)</f>
        <v>0</v>
      </c>
      <c r="E278" s="6">
        <f t="shared" si="4"/>
        <v>0</v>
      </c>
    </row>
    <row r="279" spans="1:5" x14ac:dyDescent="0.25">
      <c r="C279" s="75">
        <f>SUMIF('приход сырья'!C:C,B279,'приход сырья'!D:D)</f>
        <v>0</v>
      </c>
      <c r="D279" s="75">
        <f>SUMIF(расход!B:B,B279,расход!AF:AF)</f>
        <v>0</v>
      </c>
      <c r="E279" s="6">
        <f t="shared" si="4"/>
        <v>0</v>
      </c>
    </row>
    <row r="280" spans="1:5" x14ac:dyDescent="0.25">
      <c r="C280" s="75">
        <f>SUMIF('приход сырья'!C:C,B280,'приход сырья'!D:D)</f>
        <v>0</v>
      </c>
      <c r="D280" s="75">
        <f>SUMIF(расход!B:B,B280,расход!AF:AF)</f>
        <v>0</v>
      </c>
      <c r="E280" s="6">
        <f t="shared" si="4"/>
        <v>0</v>
      </c>
    </row>
    <row r="281" spans="1:5" x14ac:dyDescent="0.25">
      <c r="C281" s="75">
        <f>SUMIF('приход сырья'!C:C,B281,'приход сырья'!D:D)</f>
        <v>0</v>
      </c>
      <c r="D281" s="75">
        <f>SUMIF(расход!B:B,B281,расход!AF:AF)</f>
        <v>0</v>
      </c>
      <c r="E281" s="6">
        <f t="shared" si="4"/>
        <v>0</v>
      </c>
    </row>
    <row r="282" spans="1:5" x14ac:dyDescent="0.25">
      <c r="C282" s="75">
        <f>SUMIF('приход сырья'!C:C,B282,'приход сырья'!D:D)</f>
        <v>0</v>
      </c>
      <c r="D282" s="75">
        <f>SUMIF(расход!B:B,B282,расход!AF:AF)</f>
        <v>0</v>
      </c>
      <c r="E282" s="6">
        <f t="shared" si="4"/>
        <v>0</v>
      </c>
    </row>
    <row r="283" spans="1:5" x14ac:dyDescent="0.25">
      <c r="C283" s="75">
        <f>SUMIF('приход сырья'!C:C,B283,'приход сырья'!D:D)</f>
        <v>0</v>
      </c>
      <c r="D283" s="75">
        <f>SUMIF(расход!B:B,B283,расход!AF:AF)</f>
        <v>0</v>
      </c>
      <c r="E283" s="6">
        <f t="shared" si="4"/>
        <v>0</v>
      </c>
    </row>
    <row r="284" spans="1:5" x14ac:dyDescent="0.25">
      <c r="C284" s="75">
        <f>SUMIF('приход сырья'!C:C,B284,'приход сырья'!D:D)</f>
        <v>0</v>
      </c>
      <c r="D284" s="75">
        <f>SUMIF(расход!B:B,B284,расход!AF:AF)</f>
        <v>0</v>
      </c>
      <c r="E284" s="6">
        <f t="shared" si="4"/>
        <v>0</v>
      </c>
    </row>
    <row r="285" spans="1:5" x14ac:dyDescent="0.25">
      <c r="A285" s="14"/>
      <c r="C285" s="75">
        <f>SUMIF('приход сырья'!C:C,B285,'приход сырья'!D:D)</f>
        <v>0</v>
      </c>
      <c r="D285" s="75">
        <f>SUMIF(расход!B:B,B285,расход!AF:AF)</f>
        <v>0</v>
      </c>
      <c r="E285" s="6">
        <f t="shared" si="4"/>
        <v>0</v>
      </c>
    </row>
    <row r="286" spans="1:5" x14ac:dyDescent="0.25">
      <c r="A286" s="14"/>
      <c r="C286" s="75">
        <f>SUMIF('приход сырья'!C:C,B286,'приход сырья'!D:D)</f>
        <v>0</v>
      </c>
      <c r="D286" s="75">
        <f>SUMIF(расход!B:B,B286,расход!AF:AF)</f>
        <v>0</v>
      </c>
      <c r="E286" s="6">
        <f t="shared" si="4"/>
        <v>0</v>
      </c>
    </row>
    <row r="287" spans="1:5" x14ac:dyDescent="0.25">
      <c r="A287" s="14"/>
      <c r="C287" s="75">
        <f>SUMIF('приход сырья'!C:C,B287,'приход сырья'!D:D)</f>
        <v>0</v>
      </c>
      <c r="D287" s="75">
        <f>SUMIF(расход!B:B,B287,расход!AF:AF)</f>
        <v>0</v>
      </c>
      <c r="E287" s="6">
        <f t="shared" si="4"/>
        <v>0</v>
      </c>
    </row>
    <row r="288" spans="1:5" x14ac:dyDescent="0.25">
      <c r="A288" s="14"/>
      <c r="C288" s="75">
        <f>SUMIF('приход сырья'!C:C,B288,'приход сырья'!D:D)</f>
        <v>0</v>
      </c>
      <c r="D288" s="75">
        <f>SUMIF(расход!B:B,B288,расход!AF:AF)</f>
        <v>0</v>
      </c>
      <c r="E288" s="6">
        <f t="shared" si="4"/>
        <v>0</v>
      </c>
    </row>
    <row r="289" spans="1:5" x14ac:dyDescent="0.25">
      <c r="A289" s="14"/>
      <c r="C289" s="75">
        <f>SUMIF('приход сырья'!C:C,B289,'приход сырья'!D:D)</f>
        <v>0</v>
      </c>
      <c r="D289" s="75">
        <f>SUMIF(расход!B:B,B289,расход!AF:AF)</f>
        <v>0</v>
      </c>
      <c r="E289" s="6">
        <f t="shared" si="4"/>
        <v>0</v>
      </c>
    </row>
    <row r="290" spans="1:5" x14ac:dyDescent="0.25">
      <c r="A290" s="14"/>
      <c r="C290" s="75">
        <f>SUMIF('приход сырья'!C:C,B290,'приход сырья'!D:D)</f>
        <v>0</v>
      </c>
      <c r="D290" s="75">
        <f>SUMIF(расход!B:B,B290,расход!AF:AF)</f>
        <v>0</v>
      </c>
      <c r="E290" s="6">
        <f t="shared" si="4"/>
        <v>0</v>
      </c>
    </row>
    <row r="291" spans="1:5" x14ac:dyDescent="0.25">
      <c r="A291" s="14"/>
      <c r="C291" s="75">
        <f>SUMIF('приход сырья'!C:C,B291,'приход сырья'!D:D)</f>
        <v>0</v>
      </c>
      <c r="D291" s="75">
        <f>SUMIF(расход!B:B,B291,расход!AF:AF)</f>
        <v>0</v>
      </c>
      <c r="E291" s="6">
        <f t="shared" si="4"/>
        <v>0</v>
      </c>
    </row>
    <row r="292" spans="1:5" x14ac:dyDescent="0.25">
      <c r="A292" s="14"/>
      <c r="C292" s="75">
        <f>SUMIF('приход сырья'!C:C,B292,'приход сырья'!D:D)</f>
        <v>0</v>
      </c>
      <c r="D292" s="75">
        <f>SUMIF(расход!B:B,B292,расход!AF:AF)</f>
        <v>0</v>
      </c>
      <c r="E292" s="6">
        <f t="shared" si="4"/>
        <v>0</v>
      </c>
    </row>
    <row r="293" spans="1:5" x14ac:dyDescent="0.25">
      <c r="A293" s="14"/>
      <c r="C293" s="75">
        <f>SUMIF('приход сырья'!C:C,B293,'приход сырья'!D:D)</f>
        <v>0</v>
      </c>
      <c r="D293" s="75">
        <f>SUMIF(расход!B:B,B293,расход!AF:AF)</f>
        <v>0</v>
      </c>
      <c r="E293" s="6">
        <f t="shared" si="4"/>
        <v>0</v>
      </c>
    </row>
    <row r="294" spans="1:5" x14ac:dyDescent="0.25">
      <c r="A294" s="14"/>
      <c r="C294" s="75">
        <f>SUMIF('приход сырья'!C:C,B294,'приход сырья'!D:D)</f>
        <v>0</v>
      </c>
      <c r="D294" s="75">
        <f>SUMIF(расход!B:B,B294,расход!AF:AF)</f>
        <v>0</v>
      </c>
      <c r="E294" s="6">
        <f t="shared" si="4"/>
        <v>0</v>
      </c>
    </row>
    <row r="295" spans="1:5" x14ac:dyDescent="0.25">
      <c r="A295" s="14"/>
      <c r="C295" s="75">
        <f>SUMIF('приход сырья'!C:C,B295,'приход сырья'!D:D)</f>
        <v>0</v>
      </c>
      <c r="D295" s="75">
        <f>SUMIF(расход!B:B,B295,расход!AF:AF)</f>
        <v>0</v>
      </c>
      <c r="E295" s="6">
        <f t="shared" si="4"/>
        <v>0</v>
      </c>
    </row>
    <row r="296" spans="1:5" x14ac:dyDescent="0.25">
      <c r="A296" s="14"/>
      <c r="C296" s="75">
        <f>SUMIF('приход сырья'!C:C,B296,'приход сырья'!D:D)</f>
        <v>0</v>
      </c>
      <c r="D296" s="75">
        <f>SUMIF(расход!B:B,B296,расход!AF:AF)</f>
        <v>0</v>
      </c>
      <c r="E296" s="6">
        <f t="shared" si="4"/>
        <v>0</v>
      </c>
    </row>
    <row r="297" spans="1:5" x14ac:dyDescent="0.25">
      <c r="A297" s="14"/>
      <c r="C297" s="75">
        <f>SUMIF('приход сырья'!C:C,B297,'приход сырья'!D:D)</f>
        <v>0</v>
      </c>
      <c r="D297" s="75">
        <f>SUMIF(расход!B:B,B297,расход!AF:AF)</f>
        <v>0</v>
      </c>
      <c r="E297" s="6">
        <f t="shared" si="4"/>
        <v>0</v>
      </c>
    </row>
    <row r="298" spans="1:5" x14ac:dyDescent="0.25">
      <c r="A298" s="14"/>
      <c r="C298" s="75">
        <f>SUMIF('приход сырья'!C:C,B298,'приход сырья'!D:D)</f>
        <v>0</v>
      </c>
      <c r="D298" s="75">
        <f>SUMIF(расход!B:B,B298,расход!AF:AF)</f>
        <v>0</v>
      </c>
      <c r="E298" s="6">
        <f t="shared" si="4"/>
        <v>0</v>
      </c>
    </row>
    <row r="299" spans="1:5" x14ac:dyDescent="0.25">
      <c r="A299" s="14"/>
      <c r="C299" s="75">
        <f>SUMIF('приход сырья'!C:C,B299,'приход сырья'!D:D)</f>
        <v>0</v>
      </c>
      <c r="D299" s="75">
        <f>SUMIF(расход!B:B,B299,расход!AF:AF)</f>
        <v>0</v>
      </c>
      <c r="E299" s="6">
        <f t="shared" si="4"/>
        <v>0</v>
      </c>
    </row>
    <row r="300" spans="1:5" x14ac:dyDescent="0.25">
      <c r="A300" s="14"/>
      <c r="C300" s="75">
        <f>SUMIF('приход сырья'!C:C,B300,'приход сырья'!D:D)</f>
        <v>0</v>
      </c>
      <c r="D300" s="75">
        <f>SUMIF(расход!B:B,B300,расход!AF:AF)</f>
        <v>0</v>
      </c>
      <c r="E300" s="6">
        <f t="shared" si="4"/>
        <v>0</v>
      </c>
    </row>
    <row r="301" spans="1:5" x14ac:dyDescent="0.25">
      <c r="A301" s="14"/>
      <c r="C301" s="75">
        <f>SUMIF('приход сырья'!C:C,B301,'приход сырья'!D:D)</f>
        <v>0</v>
      </c>
      <c r="D301" s="75">
        <f>SUMIF(расход!B:B,B301,расход!AF:AF)</f>
        <v>0</v>
      </c>
      <c r="E301" s="6">
        <f t="shared" si="4"/>
        <v>0</v>
      </c>
    </row>
    <row r="302" spans="1:5" x14ac:dyDescent="0.25">
      <c r="A302" s="14"/>
      <c r="C302" s="75">
        <f>SUMIF('приход сырья'!C:C,B302,'приход сырья'!D:D)</f>
        <v>0</v>
      </c>
      <c r="D302" s="75">
        <f>SUMIF(расход!B:B,B302,расход!AF:AF)</f>
        <v>0</v>
      </c>
      <c r="E302" s="6">
        <f t="shared" si="4"/>
        <v>0</v>
      </c>
    </row>
    <row r="303" spans="1:5" x14ac:dyDescent="0.25">
      <c r="A303" s="14"/>
      <c r="C303" s="75">
        <f>SUMIF('приход сырья'!C:C,B303,'приход сырья'!D:D)</f>
        <v>0</v>
      </c>
      <c r="D303" s="75">
        <f>SUMIF(расход!B:B,B303,расход!AF:AF)</f>
        <v>0</v>
      </c>
      <c r="E303" s="6">
        <f t="shared" si="4"/>
        <v>0</v>
      </c>
    </row>
    <row r="304" spans="1:5" x14ac:dyDescent="0.25">
      <c r="A304" s="14"/>
      <c r="C304" s="75">
        <f>SUMIF('приход сырья'!C:C,B304,'приход сырья'!D:D)</f>
        <v>0</v>
      </c>
      <c r="D304" s="75">
        <f>SUMIF(расход!B:B,B304,расход!AF:AF)</f>
        <v>0</v>
      </c>
      <c r="E304" s="6">
        <f t="shared" si="4"/>
        <v>0</v>
      </c>
    </row>
    <row r="305" spans="1:5" x14ac:dyDescent="0.25">
      <c r="A305" s="14"/>
      <c r="C305" s="75">
        <f>SUMIF('приход сырья'!C:C,B305,'приход сырья'!D:D)</f>
        <v>0</v>
      </c>
      <c r="D305" s="75">
        <f>SUMIF(расход!B:B,B305,расход!AF:AF)</f>
        <v>0</v>
      </c>
      <c r="E305" s="6">
        <f t="shared" si="4"/>
        <v>0</v>
      </c>
    </row>
    <row r="306" spans="1:5" x14ac:dyDescent="0.25">
      <c r="A306" s="14"/>
      <c r="C306" s="75">
        <f>SUMIF('приход сырья'!C:C,B306,'приход сырья'!D:D)</f>
        <v>0</v>
      </c>
      <c r="D306" s="75">
        <f>SUMIF(расход!B:B,B306,расход!AF:AF)</f>
        <v>0</v>
      </c>
      <c r="E306" s="6">
        <f t="shared" si="4"/>
        <v>0</v>
      </c>
    </row>
    <row r="307" spans="1:5" x14ac:dyDescent="0.25">
      <c r="A307" s="14"/>
      <c r="C307" s="75">
        <f>SUMIF('приход сырья'!C:C,B307,'приход сырья'!D:D)</f>
        <v>0</v>
      </c>
      <c r="D307" s="75">
        <f>SUMIF(расход!B:B,B307,расход!AF:AF)</f>
        <v>0</v>
      </c>
      <c r="E307" s="6">
        <f t="shared" si="4"/>
        <v>0</v>
      </c>
    </row>
    <row r="308" spans="1:5" x14ac:dyDescent="0.25">
      <c r="A308" s="14"/>
      <c r="C308" s="75">
        <f>SUMIF('приход сырья'!C:C,B308,'приход сырья'!D:D)</f>
        <v>0</v>
      </c>
      <c r="D308" s="75">
        <f>SUMIF(расход!B:B,B308,расход!AF:AF)</f>
        <v>0</v>
      </c>
      <c r="E308" s="6">
        <f t="shared" si="4"/>
        <v>0</v>
      </c>
    </row>
    <row r="309" spans="1:5" x14ac:dyDescent="0.25">
      <c r="A309" s="14"/>
      <c r="C309" s="75">
        <f>SUMIF('приход сырья'!C:C,B309,'приход сырья'!D:D)</f>
        <v>0</v>
      </c>
      <c r="D309" s="75">
        <f>SUMIF(расход!B:B,B309,расход!AF:AF)</f>
        <v>0</v>
      </c>
      <c r="E309" s="6">
        <f t="shared" si="4"/>
        <v>0</v>
      </c>
    </row>
    <row r="310" spans="1:5" x14ac:dyDescent="0.25">
      <c r="A310" s="14"/>
      <c r="C310" s="75">
        <f>SUMIF('приход сырья'!C:C,B310,'приход сырья'!D:D)</f>
        <v>0</v>
      </c>
      <c r="D310" s="75">
        <f>SUMIF(расход!B:B,B310,расход!AF:AF)</f>
        <v>0</v>
      </c>
      <c r="E310" s="6">
        <f t="shared" si="4"/>
        <v>0</v>
      </c>
    </row>
    <row r="311" spans="1:5" x14ac:dyDescent="0.25">
      <c r="A311" s="14"/>
      <c r="C311" s="75">
        <f>SUMIF('приход сырья'!C:C,B311,'приход сырья'!D:D)</f>
        <v>0</v>
      </c>
      <c r="D311" s="75">
        <f>SUMIF(расход!B:B,B311,расход!AF:AF)</f>
        <v>0</v>
      </c>
      <c r="E311" s="6">
        <f t="shared" si="4"/>
        <v>0</v>
      </c>
    </row>
    <row r="312" spans="1:5" x14ac:dyDescent="0.25">
      <c r="A312" s="14"/>
      <c r="C312" s="75">
        <f>SUMIF('приход сырья'!C:C,B312,'приход сырья'!D:D)</f>
        <v>0</v>
      </c>
      <c r="D312" s="75">
        <f>SUMIF(расход!B:B,B312,расход!AF:AF)</f>
        <v>0</v>
      </c>
      <c r="E312" s="6">
        <f t="shared" si="4"/>
        <v>0</v>
      </c>
    </row>
    <row r="313" spans="1:5" x14ac:dyDescent="0.25">
      <c r="A313" s="14"/>
      <c r="C313" s="75">
        <f>SUMIF('приход сырья'!C:C,B313,'приход сырья'!D:D)</f>
        <v>0</v>
      </c>
      <c r="D313" s="75">
        <f>SUMIF(расход!B:B,B313,расход!AF:AF)</f>
        <v>0</v>
      </c>
      <c r="E313" s="6">
        <f t="shared" si="4"/>
        <v>0</v>
      </c>
    </row>
    <row r="314" spans="1:5" x14ac:dyDescent="0.25">
      <c r="A314" s="14"/>
      <c r="C314" s="75">
        <f>SUMIF('приход сырья'!C:C,B314,'приход сырья'!D:D)</f>
        <v>0</v>
      </c>
      <c r="D314" s="75">
        <f>SUMIF(расход!B:B,B314,расход!AF:AF)</f>
        <v>0</v>
      </c>
      <c r="E314" s="6">
        <f t="shared" si="4"/>
        <v>0</v>
      </c>
    </row>
    <row r="315" spans="1:5" x14ac:dyDescent="0.25">
      <c r="A315" s="14"/>
      <c r="C315" s="75">
        <f>SUMIF('приход сырья'!C:C,B315,'приход сырья'!D:D)</f>
        <v>0</v>
      </c>
      <c r="D315" s="75">
        <f>SUMIF(расход!B:B,B315,расход!AF:AF)</f>
        <v>0</v>
      </c>
      <c r="E315" s="6">
        <f t="shared" si="4"/>
        <v>0</v>
      </c>
    </row>
    <row r="316" spans="1:5" x14ac:dyDescent="0.25">
      <c r="A316" s="14"/>
      <c r="C316" s="75">
        <f>SUMIF('приход сырья'!C:C,B316,'приход сырья'!D:D)</f>
        <v>0</v>
      </c>
      <c r="D316" s="75">
        <f>SUMIF(расход!B:B,B316,расход!AF:AF)</f>
        <v>0</v>
      </c>
      <c r="E316" s="6">
        <f t="shared" si="4"/>
        <v>0</v>
      </c>
    </row>
    <row r="317" spans="1:5" x14ac:dyDescent="0.25">
      <c r="A317" s="14"/>
      <c r="C317" s="75">
        <f>SUMIF('приход сырья'!C:C,B317,'приход сырья'!D:D)</f>
        <v>0</v>
      </c>
      <c r="D317" s="75">
        <f>SUMIF(расход!B:B,B317,расход!AF:AF)</f>
        <v>0</v>
      </c>
      <c r="E317" s="6">
        <f t="shared" si="4"/>
        <v>0</v>
      </c>
    </row>
    <row r="318" spans="1:5" x14ac:dyDescent="0.25">
      <c r="A318" s="14"/>
      <c r="C318" s="75">
        <f>SUMIF('приход сырья'!C:C,B318,'приход сырья'!D:D)</f>
        <v>0</v>
      </c>
      <c r="D318" s="75">
        <f>SUMIF(расход!B:B,B318,расход!AF:AF)</f>
        <v>0</v>
      </c>
      <c r="E318" s="6">
        <f t="shared" si="4"/>
        <v>0</v>
      </c>
    </row>
    <row r="319" spans="1:5" x14ac:dyDescent="0.25">
      <c r="A319" s="14"/>
      <c r="C319" s="75">
        <f>SUMIF('приход сырья'!C:C,B319,'приход сырья'!D:D)</f>
        <v>0</v>
      </c>
      <c r="D319" s="75">
        <f>SUMIF(расход!B:B,B319,расход!AF:AF)</f>
        <v>0</v>
      </c>
      <c r="E319" s="6">
        <f t="shared" si="4"/>
        <v>0</v>
      </c>
    </row>
    <row r="320" spans="1:5" x14ac:dyDescent="0.25">
      <c r="A320" s="14"/>
      <c r="C320" s="75">
        <f>SUMIF('приход сырья'!C:C,B320,'приход сырья'!D:D)</f>
        <v>0</v>
      </c>
      <c r="D320" s="75">
        <f>SUMIF(расход!B:B,B320,расход!AF:AF)</f>
        <v>0</v>
      </c>
      <c r="E320" s="6">
        <f t="shared" si="4"/>
        <v>0</v>
      </c>
    </row>
    <row r="321" spans="1:5" x14ac:dyDescent="0.25">
      <c r="A321" s="14"/>
      <c r="C321" s="75">
        <f>SUMIF('приход сырья'!C:C,B321,'приход сырья'!D:D)</f>
        <v>0</v>
      </c>
      <c r="D321" s="75">
        <f>SUMIF(расход!B:B,B321,расход!AF:AF)</f>
        <v>0</v>
      </c>
      <c r="E321" s="6">
        <f t="shared" si="4"/>
        <v>0</v>
      </c>
    </row>
    <row r="322" spans="1:5" x14ac:dyDescent="0.25">
      <c r="A322" s="14"/>
      <c r="C322" s="75">
        <f>SUMIF('приход сырья'!C:C,B322,'приход сырья'!D:D)</f>
        <v>0</v>
      </c>
      <c r="D322" s="75">
        <f>SUMIF(расход!B:B,B322,расход!AF:AF)</f>
        <v>0</v>
      </c>
      <c r="E322" s="6">
        <f t="shared" si="4"/>
        <v>0</v>
      </c>
    </row>
    <row r="323" spans="1:5" x14ac:dyDescent="0.25">
      <c r="A323" s="14"/>
      <c r="C323" s="75">
        <f>SUMIF('приход сырья'!C:C,B323,'приход сырья'!D:D)</f>
        <v>0</v>
      </c>
      <c r="D323" s="75">
        <f>SUMIF(расход!B:B,B323,расход!AF:AF)</f>
        <v>0</v>
      </c>
      <c r="E323" s="6">
        <f t="shared" ref="E323:E354" si="5">C323-D323</f>
        <v>0</v>
      </c>
    </row>
    <row r="324" spans="1:5" x14ac:dyDescent="0.25">
      <c r="A324" s="14"/>
      <c r="C324" s="75">
        <f>SUMIF('приход сырья'!C:C,B324,'приход сырья'!D:D)</f>
        <v>0</v>
      </c>
      <c r="D324" s="75">
        <f>SUMIF(расход!B:B,B324,расход!AF:AF)</f>
        <v>0</v>
      </c>
      <c r="E324" s="6">
        <f t="shared" si="5"/>
        <v>0</v>
      </c>
    </row>
    <row r="325" spans="1:5" x14ac:dyDescent="0.25">
      <c r="A325" s="14"/>
      <c r="C325" s="75">
        <f>SUMIF('приход сырья'!C:C,B325,'приход сырья'!D:D)</f>
        <v>0</v>
      </c>
      <c r="D325" s="75">
        <f>SUMIF(расход!B:B,B325,расход!AF:AF)</f>
        <v>0</v>
      </c>
      <c r="E325" s="6">
        <f t="shared" si="5"/>
        <v>0</v>
      </c>
    </row>
    <row r="326" spans="1:5" x14ac:dyDescent="0.25">
      <c r="A326" s="14"/>
      <c r="C326" s="75">
        <f>SUMIF('приход сырья'!C:C,B326,'приход сырья'!D:D)</f>
        <v>0</v>
      </c>
      <c r="D326" s="75">
        <f>SUMIF(расход!B:B,B326,расход!AF:AF)</f>
        <v>0</v>
      </c>
      <c r="E326" s="6">
        <f t="shared" si="5"/>
        <v>0</v>
      </c>
    </row>
    <row r="327" spans="1:5" x14ac:dyDescent="0.25">
      <c r="A327" s="14"/>
      <c r="C327" s="75">
        <f>SUMIF('приход сырья'!C:C,B327,'приход сырья'!D:D)</f>
        <v>0</v>
      </c>
      <c r="D327" s="75">
        <f>SUMIF(расход!B:B,B327,расход!AF:AF)</f>
        <v>0</v>
      </c>
      <c r="E327" s="6">
        <f t="shared" si="5"/>
        <v>0</v>
      </c>
    </row>
    <row r="328" spans="1:5" x14ac:dyDescent="0.25">
      <c r="A328" s="14"/>
      <c r="C328" s="75">
        <f>SUMIF('приход сырья'!C:C,B328,'приход сырья'!D:D)</f>
        <v>0</v>
      </c>
      <c r="D328" s="75">
        <f>SUMIF(расход!B:B,B328,расход!AF:AF)</f>
        <v>0</v>
      </c>
      <c r="E328" s="6">
        <f t="shared" si="5"/>
        <v>0</v>
      </c>
    </row>
    <row r="329" spans="1:5" x14ac:dyDescent="0.25">
      <c r="A329" s="14"/>
      <c r="C329" s="75">
        <f>SUMIF('приход сырья'!C:C,B329,'приход сырья'!D:D)</f>
        <v>0</v>
      </c>
      <c r="D329" s="75">
        <f>SUMIF(расход!B:B,B329,расход!AF:AF)</f>
        <v>0</v>
      </c>
      <c r="E329" s="6">
        <f t="shared" si="5"/>
        <v>0</v>
      </c>
    </row>
    <row r="330" spans="1:5" x14ac:dyDescent="0.25">
      <c r="A330" s="14"/>
      <c r="C330" s="75">
        <f>SUMIF('приход сырья'!C:C,B330,'приход сырья'!D:D)</f>
        <v>0</v>
      </c>
      <c r="D330" s="75">
        <f>SUMIF(расход!B:B,B330,расход!AF:AF)</f>
        <v>0</v>
      </c>
      <c r="E330" s="6">
        <f t="shared" si="5"/>
        <v>0</v>
      </c>
    </row>
    <row r="331" spans="1:5" x14ac:dyDescent="0.25">
      <c r="A331" s="14"/>
      <c r="C331" s="75">
        <f>SUMIF('приход сырья'!C:C,B331,'приход сырья'!D:D)</f>
        <v>0</v>
      </c>
      <c r="D331" s="75">
        <f>SUMIF(расход!B:B,B331,расход!AF:AF)</f>
        <v>0</v>
      </c>
      <c r="E331" s="6">
        <f t="shared" si="5"/>
        <v>0</v>
      </c>
    </row>
    <row r="332" spans="1:5" x14ac:dyDescent="0.25">
      <c r="A332" s="14"/>
      <c r="C332" s="75">
        <f>SUMIF('приход сырья'!C:C,B332,'приход сырья'!D:D)</f>
        <v>0</v>
      </c>
      <c r="D332" s="75">
        <f>SUMIF(расход!B:B,B332,расход!AF:AF)</f>
        <v>0</v>
      </c>
      <c r="E332" s="6">
        <f t="shared" si="5"/>
        <v>0</v>
      </c>
    </row>
    <row r="333" spans="1:5" x14ac:dyDescent="0.25">
      <c r="A333" s="14"/>
      <c r="C333" s="75">
        <f>SUMIF('приход сырья'!C:C,B333,'приход сырья'!D:D)</f>
        <v>0</v>
      </c>
      <c r="D333" s="75">
        <f>SUMIF(расход!B:B,B333,расход!AF:AF)</f>
        <v>0</v>
      </c>
      <c r="E333" s="6">
        <f t="shared" si="5"/>
        <v>0</v>
      </c>
    </row>
    <row r="334" spans="1:5" x14ac:dyDescent="0.25">
      <c r="A334" s="14"/>
      <c r="C334" s="75">
        <f>SUMIF('приход сырья'!C:C,B334,'приход сырья'!D:D)</f>
        <v>0</v>
      </c>
      <c r="D334" s="75">
        <f>SUMIF(расход!B:B,B334,расход!AF:AF)</f>
        <v>0</v>
      </c>
      <c r="E334" s="6">
        <f t="shared" si="5"/>
        <v>0</v>
      </c>
    </row>
    <row r="335" spans="1:5" x14ac:dyDescent="0.25">
      <c r="A335" s="14"/>
      <c r="C335" s="75">
        <f>SUMIF('приход сырья'!C:C,B335,'приход сырья'!D:D)</f>
        <v>0</v>
      </c>
      <c r="D335" s="75">
        <f>SUMIF(расход!B:B,B335,расход!AF:AF)</f>
        <v>0</v>
      </c>
      <c r="E335" s="6">
        <f t="shared" si="5"/>
        <v>0</v>
      </c>
    </row>
    <row r="336" spans="1:5" x14ac:dyDescent="0.25">
      <c r="A336" s="14"/>
      <c r="C336" s="75">
        <f>SUMIF('приход сырья'!C:C,B336,'приход сырья'!D:D)</f>
        <v>0</v>
      </c>
      <c r="D336" s="75">
        <f>SUMIF(расход!B:B,B336,расход!AF:AF)</f>
        <v>0</v>
      </c>
      <c r="E336" s="6">
        <f t="shared" si="5"/>
        <v>0</v>
      </c>
    </row>
    <row r="337" spans="1:5" x14ac:dyDescent="0.25">
      <c r="A337" s="14"/>
      <c r="C337" s="75">
        <f>SUMIF('приход сырья'!C:C,B337,'приход сырья'!D:D)</f>
        <v>0</v>
      </c>
      <c r="D337" s="75">
        <f>SUMIF(расход!B:B,B337,расход!AF:AF)</f>
        <v>0</v>
      </c>
      <c r="E337" s="6">
        <f t="shared" si="5"/>
        <v>0</v>
      </c>
    </row>
    <row r="338" spans="1:5" x14ac:dyDescent="0.25">
      <c r="A338" s="14"/>
      <c r="C338" s="75">
        <f>SUMIF('приход сырья'!C:C,B338,'приход сырья'!D:D)</f>
        <v>0</v>
      </c>
      <c r="D338" s="75">
        <f>SUMIF(расход!B:B,B338,расход!AF:AF)</f>
        <v>0</v>
      </c>
      <c r="E338" s="6">
        <f t="shared" si="5"/>
        <v>0</v>
      </c>
    </row>
    <row r="339" spans="1:5" x14ac:dyDescent="0.25">
      <c r="A339" s="14"/>
      <c r="C339" s="75">
        <f>SUMIF('приход сырья'!C:C,B339,'приход сырья'!D:D)</f>
        <v>0</v>
      </c>
      <c r="D339" s="75">
        <f>SUMIF(расход!B:B,B339,расход!AF:AF)</f>
        <v>0</v>
      </c>
      <c r="E339" s="6">
        <f t="shared" si="5"/>
        <v>0</v>
      </c>
    </row>
    <row r="340" spans="1:5" x14ac:dyDescent="0.25">
      <c r="A340" s="14"/>
      <c r="C340" s="75">
        <f>SUMIF('приход сырья'!C:C,B340,'приход сырья'!D:D)</f>
        <v>0</v>
      </c>
      <c r="D340" s="75">
        <f>SUMIF(расход!B:B,B340,расход!AF:AF)</f>
        <v>0</v>
      </c>
      <c r="E340" s="6">
        <f t="shared" si="5"/>
        <v>0</v>
      </c>
    </row>
    <row r="341" spans="1:5" x14ac:dyDescent="0.25">
      <c r="A341" s="14"/>
      <c r="C341" s="75">
        <f>SUMIF('приход сырья'!C:C,B341,'приход сырья'!D:D)</f>
        <v>0</v>
      </c>
      <c r="D341" s="75">
        <f>SUMIF(расход!B:B,B341,расход!AF:AF)</f>
        <v>0</v>
      </c>
      <c r="E341" s="6">
        <f t="shared" si="5"/>
        <v>0</v>
      </c>
    </row>
    <row r="342" spans="1:5" x14ac:dyDescent="0.25">
      <c r="A342" s="14"/>
      <c r="C342" s="75">
        <f>SUMIF('приход сырья'!C:C,B342,'приход сырья'!D:D)</f>
        <v>0</v>
      </c>
      <c r="D342" s="75">
        <f>SUMIF(расход!B:B,B342,расход!AF:AF)</f>
        <v>0</v>
      </c>
      <c r="E342" s="6">
        <f t="shared" si="5"/>
        <v>0</v>
      </c>
    </row>
    <row r="343" spans="1:5" x14ac:dyDescent="0.25">
      <c r="A343" s="14"/>
      <c r="C343" s="75">
        <f>SUMIF('приход сырья'!C:C,B343,'приход сырья'!D:D)</f>
        <v>0</v>
      </c>
      <c r="D343" s="75">
        <f>SUMIF(расход!B:B,B343,расход!AF:AF)</f>
        <v>0</v>
      </c>
      <c r="E343" s="6">
        <f t="shared" si="5"/>
        <v>0</v>
      </c>
    </row>
    <row r="344" spans="1:5" x14ac:dyDescent="0.25">
      <c r="A344" s="14"/>
      <c r="C344" s="75">
        <f>SUMIF('приход сырья'!C:C,B344,'приход сырья'!D:D)</f>
        <v>0</v>
      </c>
      <c r="D344" s="75">
        <f>SUMIF(расход!B:B,B344,расход!AF:AF)</f>
        <v>0</v>
      </c>
      <c r="E344" s="6">
        <f t="shared" si="5"/>
        <v>0</v>
      </c>
    </row>
    <row r="345" spans="1:5" x14ac:dyDescent="0.25">
      <c r="A345" s="14"/>
      <c r="C345" s="75">
        <f>SUMIF('приход сырья'!C:C,B345,'приход сырья'!D:D)</f>
        <v>0</v>
      </c>
      <c r="D345" s="75">
        <f>SUMIF(расход!B:B,B345,расход!AF:AF)</f>
        <v>0</v>
      </c>
      <c r="E345" s="6">
        <f t="shared" si="5"/>
        <v>0</v>
      </c>
    </row>
    <row r="346" spans="1:5" x14ac:dyDescent="0.25">
      <c r="A346" s="14"/>
      <c r="C346" s="75">
        <f>SUMIF('приход сырья'!C:C,B346,'приход сырья'!D:D)</f>
        <v>0</v>
      </c>
      <c r="D346" s="75">
        <f>SUMIF(расход!B:B,B346,расход!AF:AF)</f>
        <v>0</v>
      </c>
      <c r="E346" s="6">
        <f t="shared" si="5"/>
        <v>0</v>
      </c>
    </row>
    <row r="347" spans="1:5" x14ac:dyDescent="0.25">
      <c r="A347" s="14"/>
      <c r="C347" s="75">
        <f>SUMIF('приход сырья'!C:C,B347,'приход сырья'!D:D)</f>
        <v>0</v>
      </c>
      <c r="D347" s="75">
        <f>SUMIF(расход!B:B,B347,расход!AF:AF)</f>
        <v>0</v>
      </c>
      <c r="E347" s="6">
        <f t="shared" si="5"/>
        <v>0</v>
      </c>
    </row>
    <row r="348" spans="1:5" x14ac:dyDescent="0.25">
      <c r="A348" s="14"/>
      <c r="C348" s="75">
        <f>SUMIF('приход сырья'!C:C,B348,'приход сырья'!D:D)</f>
        <v>0</v>
      </c>
      <c r="D348" s="75">
        <f>SUMIF(расход!B:B,B348,расход!AF:AF)</f>
        <v>0</v>
      </c>
      <c r="E348" s="6">
        <f t="shared" si="5"/>
        <v>0</v>
      </c>
    </row>
    <row r="349" spans="1:5" x14ac:dyDescent="0.25">
      <c r="A349" s="14"/>
      <c r="C349" s="75">
        <f>SUMIF('приход сырья'!C:C,B349,'приход сырья'!D:D)</f>
        <v>0</v>
      </c>
      <c r="D349" s="75">
        <f>SUMIF(расход!B:B,B349,расход!AF:AF)</f>
        <v>0</v>
      </c>
      <c r="E349" s="6">
        <f t="shared" si="5"/>
        <v>0</v>
      </c>
    </row>
    <row r="350" spans="1:5" x14ac:dyDescent="0.25">
      <c r="A350" s="14"/>
      <c r="C350" s="75">
        <f>SUMIF('приход сырья'!C:C,B350,'приход сырья'!D:D)</f>
        <v>0</v>
      </c>
      <c r="D350" s="75">
        <f>SUMIF(расход!B:B,B350,расход!AF:AF)</f>
        <v>0</v>
      </c>
      <c r="E350" s="6">
        <f t="shared" si="5"/>
        <v>0</v>
      </c>
    </row>
    <row r="351" spans="1:5" x14ac:dyDescent="0.25">
      <c r="A351" s="14"/>
      <c r="C351" s="75">
        <f>SUMIF('приход сырья'!C:C,B351,'приход сырья'!D:D)</f>
        <v>0</v>
      </c>
      <c r="D351" s="75">
        <f>SUMIF(расход!B:B,B351,расход!AF:AF)</f>
        <v>0</v>
      </c>
      <c r="E351" s="6">
        <f t="shared" si="5"/>
        <v>0</v>
      </c>
    </row>
    <row r="352" spans="1:5" x14ac:dyDescent="0.25">
      <c r="A352" s="14"/>
      <c r="C352" s="75">
        <f>SUMIF('приход сырья'!C:C,B352,'приход сырья'!D:D)</f>
        <v>0</v>
      </c>
      <c r="D352" s="75">
        <f>SUMIF(расход!B:B,B352,расход!AF:AF)</f>
        <v>0</v>
      </c>
      <c r="E352" s="6">
        <f t="shared" si="5"/>
        <v>0</v>
      </c>
    </row>
    <row r="353" spans="1:5" x14ac:dyDescent="0.25">
      <c r="A353" s="14"/>
      <c r="C353" s="75">
        <f>SUMIF('приход сырья'!C:C,B353,'приход сырья'!D:D)</f>
        <v>0</v>
      </c>
      <c r="D353" s="75">
        <f>SUMIF(расход!B:B,B353,расход!AF:AF)</f>
        <v>0</v>
      </c>
      <c r="E353" s="6">
        <f t="shared" si="5"/>
        <v>0</v>
      </c>
    </row>
    <row r="354" spans="1:5" x14ac:dyDescent="0.25">
      <c r="A354" s="14"/>
      <c r="C354" s="75">
        <f>SUMIF('приход сырья'!C:C,B354,'приход сырья'!D:D)</f>
        <v>0</v>
      </c>
      <c r="D354" s="75">
        <f>SUMIF(расход!B:B,B354,расход!AF:AF)</f>
        <v>0</v>
      </c>
      <c r="E354" s="6">
        <f t="shared" si="5"/>
        <v>0</v>
      </c>
    </row>
    <row r="355" spans="1:5" x14ac:dyDescent="0.25">
      <c r="A355" s="14"/>
      <c r="D355" s="75"/>
      <c r="E355" s="6"/>
    </row>
    <row r="356" spans="1:5" x14ac:dyDescent="0.25">
      <c r="A356" s="14"/>
      <c r="D356" s="75"/>
      <c r="E356" s="6"/>
    </row>
    <row r="357" spans="1:5" x14ac:dyDescent="0.25">
      <c r="A357" s="14"/>
      <c r="D357" s="75"/>
      <c r="E357" s="6"/>
    </row>
    <row r="358" spans="1:5" x14ac:dyDescent="0.25">
      <c r="A358" s="14"/>
      <c r="D358" s="75"/>
      <c r="E358" s="6"/>
    </row>
    <row r="359" spans="1:5" x14ac:dyDescent="0.25">
      <c r="A359" s="14"/>
      <c r="D359" s="75"/>
      <c r="E359" s="6"/>
    </row>
    <row r="360" spans="1:5" x14ac:dyDescent="0.25">
      <c r="A360" s="14"/>
      <c r="D360" s="75"/>
      <c r="E360" s="6"/>
    </row>
    <row r="361" spans="1:5" x14ac:dyDescent="0.25">
      <c r="A361" s="14"/>
      <c r="D361" s="75"/>
      <c r="E361" s="6"/>
    </row>
    <row r="362" spans="1:5" x14ac:dyDescent="0.25">
      <c r="A362" s="14"/>
      <c r="D362" s="75"/>
      <c r="E362" s="6"/>
    </row>
    <row r="363" spans="1:5" x14ac:dyDescent="0.25">
      <c r="A363" s="14"/>
      <c r="D363" s="75"/>
      <c r="E363" s="6"/>
    </row>
    <row r="364" spans="1:5" x14ac:dyDescent="0.25">
      <c r="A364" s="14"/>
      <c r="D364" s="75"/>
      <c r="E364" s="6"/>
    </row>
    <row r="365" spans="1:5" x14ac:dyDescent="0.25">
      <c r="A365" s="14"/>
      <c r="D365" s="75"/>
      <c r="E365" s="6"/>
    </row>
    <row r="366" spans="1:5" x14ac:dyDescent="0.25">
      <c r="A366" s="14"/>
      <c r="D366" s="75"/>
      <c r="E366" s="6"/>
    </row>
    <row r="367" spans="1:5" x14ac:dyDescent="0.25">
      <c r="A367" s="14"/>
      <c r="D367" s="75"/>
      <c r="E367" s="6"/>
    </row>
    <row r="368" spans="1:5" x14ac:dyDescent="0.25">
      <c r="A368" s="14"/>
      <c r="D368" s="75"/>
      <c r="E368" s="6"/>
    </row>
    <row r="369" spans="1:5" x14ac:dyDescent="0.25">
      <c r="A369" s="14"/>
      <c r="D369" s="75"/>
      <c r="E369" s="6"/>
    </row>
    <row r="370" spans="1:5" x14ac:dyDescent="0.25">
      <c r="A370" s="14"/>
      <c r="D370" s="75"/>
      <c r="E370" s="6"/>
    </row>
    <row r="371" spans="1:5" x14ac:dyDescent="0.25">
      <c r="A371" s="14"/>
      <c r="D371" s="75"/>
      <c r="E371" s="6"/>
    </row>
    <row r="372" spans="1:5" x14ac:dyDescent="0.25">
      <c r="A372" s="14"/>
      <c r="D372" s="75"/>
      <c r="E372" s="6"/>
    </row>
    <row r="373" spans="1:5" x14ac:dyDescent="0.25">
      <c r="A373" s="14"/>
      <c r="D373" s="75"/>
      <c r="E373" s="6"/>
    </row>
    <row r="374" spans="1:5" x14ac:dyDescent="0.25">
      <c r="A374" s="14"/>
      <c r="D374" s="75"/>
      <c r="E374" s="6"/>
    </row>
    <row r="375" spans="1:5" x14ac:dyDescent="0.25">
      <c r="A375" s="14"/>
      <c r="D375" s="75"/>
      <c r="E375" s="6"/>
    </row>
    <row r="376" spans="1:5" x14ac:dyDescent="0.25">
      <c r="A376" s="14"/>
      <c r="D376" s="75"/>
      <c r="E376" s="6"/>
    </row>
    <row r="377" spans="1:5" x14ac:dyDescent="0.25">
      <c r="A377" s="14"/>
      <c r="D377" s="75"/>
      <c r="E377" s="6"/>
    </row>
    <row r="378" spans="1:5" x14ac:dyDescent="0.25">
      <c r="A378" s="14"/>
      <c r="D378" s="75"/>
      <c r="E378" s="6"/>
    </row>
    <row r="379" spans="1:5" x14ac:dyDescent="0.25">
      <c r="A379" s="14"/>
      <c r="D379" s="75"/>
      <c r="E379" s="6"/>
    </row>
    <row r="380" spans="1:5" x14ac:dyDescent="0.25">
      <c r="A380" s="14"/>
      <c r="D380" s="75"/>
      <c r="E380" s="6"/>
    </row>
    <row r="381" spans="1:5" x14ac:dyDescent="0.25">
      <c r="A381" s="14"/>
      <c r="D381" s="75"/>
      <c r="E381" s="6"/>
    </row>
    <row r="382" spans="1:5" x14ac:dyDescent="0.25">
      <c r="A382" s="14"/>
      <c r="D382" s="75"/>
      <c r="E382" s="6"/>
    </row>
    <row r="383" spans="1:5" x14ac:dyDescent="0.25">
      <c r="A383" s="14"/>
      <c r="D383" s="75"/>
      <c r="E383" s="6"/>
    </row>
    <row r="384" spans="1:5" x14ac:dyDescent="0.25">
      <c r="A384" s="14"/>
      <c r="D384" s="75"/>
      <c r="E384" s="6"/>
    </row>
    <row r="385" spans="1:5" x14ac:dyDescent="0.25">
      <c r="A385" s="14"/>
      <c r="D385" s="75"/>
      <c r="E385" s="6"/>
    </row>
    <row r="386" spans="1:5" x14ac:dyDescent="0.25">
      <c r="A386" s="14"/>
      <c r="D386" s="75"/>
      <c r="E386" s="6"/>
    </row>
    <row r="387" spans="1:5" x14ac:dyDescent="0.25">
      <c r="A387" s="14"/>
      <c r="D387" s="75"/>
      <c r="E387" s="6"/>
    </row>
    <row r="388" spans="1:5" x14ac:dyDescent="0.25">
      <c r="A388" s="14"/>
      <c r="D388" s="75"/>
      <c r="E388" s="6"/>
    </row>
    <row r="389" spans="1:5" x14ac:dyDescent="0.25">
      <c r="A389" s="14"/>
      <c r="D389" s="75"/>
      <c r="E389" s="6"/>
    </row>
    <row r="390" spans="1:5" x14ac:dyDescent="0.25">
      <c r="A390" s="14"/>
      <c r="D390" s="75"/>
      <c r="E390" s="6"/>
    </row>
    <row r="391" spans="1:5" x14ac:dyDescent="0.25">
      <c r="A391" s="14"/>
      <c r="D391" s="75"/>
      <c r="E391" s="6"/>
    </row>
    <row r="392" spans="1:5" x14ac:dyDescent="0.25">
      <c r="A392" s="14"/>
      <c r="D392" s="75"/>
      <c r="E392" s="6"/>
    </row>
    <row r="393" spans="1:5" x14ac:dyDescent="0.25">
      <c r="A393" s="14"/>
      <c r="D393" s="75"/>
      <c r="E393" s="6"/>
    </row>
    <row r="394" spans="1:5" x14ac:dyDescent="0.25">
      <c r="A394" s="14"/>
      <c r="D394" s="75"/>
      <c r="E394" s="6"/>
    </row>
    <row r="395" spans="1:5" x14ac:dyDescent="0.25">
      <c r="A395" s="14"/>
      <c r="D395" s="75"/>
      <c r="E395" s="6"/>
    </row>
    <row r="396" spans="1:5" x14ac:dyDescent="0.25">
      <c r="A396" s="14"/>
      <c r="D396" s="75"/>
      <c r="E396" s="6"/>
    </row>
    <row r="397" spans="1:5" x14ac:dyDescent="0.25">
      <c r="A397" s="14"/>
      <c r="D397" s="75"/>
      <c r="E397" s="6"/>
    </row>
    <row r="398" spans="1:5" x14ac:dyDescent="0.25">
      <c r="A398" s="14"/>
      <c r="D398" s="75"/>
      <c r="E398" s="6"/>
    </row>
    <row r="399" spans="1:5" x14ac:dyDescent="0.25">
      <c r="A399" s="14"/>
      <c r="D399" s="75"/>
      <c r="E399" s="6"/>
    </row>
    <row r="400" spans="1:5" x14ac:dyDescent="0.25">
      <c r="A400" s="14"/>
      <c r="D400" s="75"/>
      <c r="E400" s="6"/>
    </row>
    <row r="401" spans="1:5" x14ac:dyDescent="0.25">
      <c r="A401" s="14"/>
      <c r="D401" s="75"/>
      <c r="E401" s="6"/>
    </row>
    <row r="402" spans="1:5" x14ac:dyDescent="0.25">
      <c r="A402" s="14"/>
      <c r="D402" s="75"/>
      <c r="E402" s="6"/>
    </row>
    <row r="403" spans="1:5" x14ac:dyDescent="0.25">
      <c r="A403" s="14"/>
      <c r="D403" s="75"/>
      <c r="E403" s="6"/>
    </row>
    <row r="404" spans="1:5" x14ac:dyDescent="0.25">
      <c r="A404" s="14"/>
      <c r="D404" s="75"/>
      <c r="E404" s="6"/>
    </row>
    <row r="405" spans="1:5" x14ac:dyDescent="0.25">
      <c r="A405" s="14"/>
      <c r="D405" s="75"/>
      <c r="E405" s="6"/>
    </row>
    <row r="406" spans="1:5" x14ac:dyDescent="0.25">
      <c r="A406" s="14"/>
      <c r="D406" s="75"/>
      <c r="E406" s="6"/>
    </row>
    <row r="407" spans="1:5" x14ac:dyDescent="0.25">
      <c r="A407" s="14"/>
      <c r="D407" s="75"/>
      <c r="E407" s="6"/>
    </row>
    <row r="408" spans="1:5" x14ac:dyDescent="0.25">
      <c r="A408" s="14"/>
      <c r="D408" s="75"/>
      <c r="E408" s="6"/>
    </row>
    <row r="409" spans="1:5" x14ac:dyDescent="0.25">
      <c r="A409" s="14"/>
      <c r="D409" s="75"/>
      <c r="E409" s="6"/>
    </row>
    <row r="410" spans="1:5" x14ac:dyDescent="0.25">
      <c r="A410" s="14"/>
      <c r="D410" s="75"/>
      <c r="E410" s="6"/>
    </row>
    <row r="411" spans="1:5" x14ac:dyDescent="0.25">
      <c r="A411" s="14"/>
      <c r="D411" s="75"/>
      <c r="E411" s="6"/>
    </row>
    <row r="412" spans="1:5" x14ac:dyDescent="0.25">
      <c r="A412" s="14"/>
      <c r="D412" s="75"/>
      <c r="E412" s="6"/>
    </row>
    <row r="413" spans="1:5" x14ac:dyDescent="0.25">
      <c r="A413" s="14"/>
      <c r="D413" s="75"/>
      <c r="E413" s="6"/>
    </row>
    <row r="414" spans="1:5" x14ac:dyDescent="0.25">
      <c r="A414" s="14"/>
      <c r="D414" s="75"/>
      <c r="E414" s="6"/>
    </row>
    <row r="415" spans="1:5" x14ac:dyDescent="0.25">
      <c r="A415" s="14"/>
      <c r="D415" s="75"/>
      <c r="E415" s="6"/>
    </row>
    <row r="416" spans="1:5" x14ac:dyDescent="0.25">
      <c r="A416" s="14"/>
      <c r="D416" s="75"/>
      <c r="E416" s="6"/>
    </row>
    <row r="417" spans="1:5" x14ac:dyDescent="0.25">
      <c r="A417" s="14"/>
      <c r="D417" s="75"/>
      <c r="E417" s="6"/>
    </row>
    <row r="418" spans="1:5" x14ac:dyDescent="0.25">
      <c r="A418" s="14"/>
      <c r="D418" s="75"/>
      <c r="E418" s="6"/>
    </row>
    <row r="419" spans="1:5" x14ac:dyDescent="0.25">
      <c r="A419" s="14"/>
      <c r="D419" s="75"/>
      <c r="E419" s="6"/>
    </row>
    <row r="420" spans="1:5" x14ac:dyDescent="0.25">
      <c r="A420" s="14"/>
      <c r="D420" s="75"/>
      <c r="E420" s="6"/>
    </row>
    <row r="421" spans="1:5" x14ac:dyDescent="0.25">
      <c r="A421" s="14"/>
      <c r="D421" s="75"/>
      <c r="E421" s="6"/>
    </row>
    <row r="422" spans="1:5" x14ac:dyDescent="0.25">
      <c r="A422" s="14"/>
      <c r="D422" s="75"/>
      <c r="E422" s="6"/>
    </row>
    <row r="423" spans="1:5" x14ac:dyDescent="0.25">
      <c r="A423" s="14"/>
      <c r="D423" s="75"/>
      <c r="E423" s="6"/>
    </row>
    <row r="424" spans="1:5" x14ac:dyDescent="0.25">
      <c r="A424" s="14"/>
      <c r="D424" s="75"/>
      <c r="E424" s="6"/>
    </row>
    <row r="425" spans="1:5" x14ac:dyDescent="0.25">
      <c r="A425" s="14"/>
      <c r="D425" s="75"/>
      <c r="E425" s="6"/>
    </row>
    <row r="426" spans="1:5" x14ac:dyDescent="0.25">
      <c r="A426" s="14"/>
      <c r="D426" s="75"/>
      <c r="E426" s="6"/>
    </row>
    <row r="427" spans="1:5" x14ac:dyDescent="0.25">
      <c r="A427" s="14"/>
      <c r="D427" s="75"/>
      <c r="E427" s="6"/>
    </row>
    <row r="428" spans="1:5" x14ac:dyDescent="0.25">
      <c r="A428" s="14"/>
      <c r="D428" s="75"/>
      <c r="E428" s="6"/>
    </row>
    <row r="429" spans="1:5" x14ac:dyDescent="0.25">
      <c r="A429" s="14"/>
      <c r="D429" s="75"/>
      <c r="E429" s="6"/>
    </row>
    <row r="430" spans="1:5" x14ac:dyDescent="0.25">
      <c r="A430" s="14"/>
      <c r="D430" s="75"/>
      <c r="E430" s="6"/>
    </row>
    <row r="431" spans="1:5" x14ac:dyDescent="0.25">
      <c r="A431" s="14"/>
      <c r="D431" s="75"/>
      <c r="E431" s="6"/>
    </row>
    <row r="432" spans="1:5" x14ac:dyDescent="0.25">
      <c r="A432" s="14"/>
      <c r="D432" s="75"/>
      <c r="E432" s="6"/>
    </row>
    <row r="433" spans="1:5" x14ac:dyDescent="0.25">
      <c r="A433" s="14"/>
      <c r="D433" s="75"/>
      <c r="E433" s="6"/>
    </row>
    <row r="434" spans="1:5" x14ac:dyDescent="0.25">
      <c r="A434" s="14"/>
      <c r="D434" s="75"/>
      <c r="E434" s="6"/>
    </row>
    <row r="435" spans="1:5" x14ac:dyDescent="0.25">
      <c r="A435" s="14"/>
      <c r="D435" s="75"/>
      <c r="E435" s="6"/>
    </row>
    <row r="436" spans="1:5" x14ac:dyDescent="0.25">
      <c r="A436" s="14"/>
      <c r="D436" s="75"/>
      <c r="E436" s="6"/>
    </row>
    <row r="437" spans="1:5" x14ac:dyDescent="0.25">
      <c r="A437" s="14"/>
      <c r="D437" s="75"/>
      <c r="E437" s="6"/>
    </row>
    <row r="438" spans="1:5" x14ac:dyDescent="0.25">
      <c r="A438" s="14"/>
      <c r="D438" s="75"/>
      <c r="E438" s="6"/>
    </row>
    <row r="439" spans="1:5" x14ac:dyDescent="0.25">
      <c r="A439" s="14"/>
      <c r="D439" s="75"/>
      <c r="E439" s="6"/>
    </row>
    <row r="440" spans="1:5" x14ac:dyDescent="0.25">
      <c r="A440" s="14"/>
      <c r="D440" s="75"/>
      <c r="E440" s="6"/>
    </row>
    <row r="441" spans="1:5" x14ac:dyDescent="0.25">
      <c r="A441" s="14"/>
      <c r="D441" s="75"/>
      <c r="E441" s="6"/>
    </row>
    <row r="442" spans="1:5" x14ac:dyDescent="0.25">
      <c r="A442" s="14"/>
      <c r="D442" s="75"/>
      <c r="E442" s="6"/>
    </row>
    <row r="443" spans="1:5" x14ac:dyDescent="0.25">
      <c r="A443" s="14"/>
      <c r="D443" s="75"/>
      <c r="E443" s="6"/>
    </row>
    <row r="444" spans="1:5" x14ac:dyDescent="0.25">
      <c r="A444" s="14"/>
      <c r="D444" s="75"/>
      <c r="E444" s="6"/>
    </row>
    <row r="445" spans="1:5" x14ac:dyDescent="0.25">
      <c r="A445" s="14"/>
      <c r="D445" s="75"/>
      <c r="E445" s="6"/>
    </row>
    <row r="446" spans="1:5" x14ac:dyDescent="0.25">
      <c r="A446" s="14"/>
      <c r="D446" s="75"/>
      <c r="E446" s="6"/>
    </row>
    <row r="447" spans="1:5" x14ac:dyDescent="0.25">
      <c r="A447" s="14"/>
      <c r="D447" s="75"/>
      <c r="E447" s="6"/>
    </row>
    <row r="448" spans="1:5" x14ac:dyDescent="0.25">
      <c r="A448" s="14"/>
      <c r="D448" s="75"/>
      <c r="E448" s="6"/>
    </row>
    <row r="449" spans="1:5" x14ac:dyDescent="0.25">
      <c r="A449" s="14"/>
      <c r="D449" s="75"/>
      <c r="E449" s="6"/>
    </row>
    <row r="450" spans="1:5" x14ac:dyDescent="0.25">
      <c r="A450" s="14"/>
      <c r="D450" s="75"/>
      <c r="E450" s="6"/>
    </row>
    <row r="451" spans="1:5" x14ac:dyDescent="0.25">
      <c r="A451" s="14"/>
      <c r="D451" s="75"/>
      <c r="E451" s="6"/>
    </row>
    <row r="452" spans="1:5" x14ac:dyDescent="0.25">
      <c r="A452" s="14"/>
      <c r="D452" s="75"/>
      <c r="E452" s="6"/>
    </row>
    <row r="453" spans="1:5" x14ac:dyDescent="0.25">
      <c r="A453" s="14"/>
      <c r="D453" s="75"/>
      <c r="E453" s="6"/>
    </row>
    <row r="454" spans="1:5" x14ac:dyDescent="0.25">
      <c r="A454" s="14"/>
      <c r="D454" s="75"/>
      <c r="E454" s="6"/>
    </row>
    <row r="455" spans="1:5" x14ac:dyDescent="0.25">
      <c r="A455" s="14"/>
      <c r="D455" s="75"/>
      <c r="E455" s="6"/>
    </row>
    <row r="456" spans="1:5" x14ac:dyDescent="0.25">
      <c r="A456" s="14"/>
      <c r="D456" s="75"/>
      <c r="E456" s="6"/>
    </row>
    <row r="457" spans="1:5" x14ac:dyDescent="0.25">
      <c r="A457" s="14"/>
      <c r="D457" s="75"/>
      <c r="E457" s="6"/>
    </row>
    <row r="458" spans="1:5" x14ac:dyDescent="0.25">
      <c r="A458" s="14"/>
      <c r="D458" s="75"/>
      <c r="E458" s="6"/>
    </row>
    <row r="459" spans="1:5" x14ac:dyDescent="0.25">
      <c r="A459" s="14"/>
      <c r="D459" s="75"/>
      <c r="E459" s="6"/>
    </row>
    <row r="460" spans="1:5" x14ac:dyDescent="0.25">
      <c r="A460" s="14"/>
      <c r="D460" s="75"/>
      <c r="E460" s="6"/>
    </row>
    <row r="461" spans="1:5" x14ac:dyDescent="0.25">
      <c r="A461" s="14"/>
      <c r="D461" s="75"/>
      <c r="E461" s="6"/>
    </row>
    <row r="462" spans="1:5" x14ac:dyDescent="0.25">
      <c r="A462" s="14"/>
      <c r="D462" s="75"/>
      <c r="E462" s="6"/>
    </row>
    <row r="463" spans="1:5" x14ac:dyDescent="0.25">
      <c r="A463" s="14"/>
      <c r="D463" s="75"/>
      <c r="E463" s="6"/>
    </row>
    <row r="464" spans="1:5" x14ac:dyDescent="0.25">
      <c r="A464" s="14"/>
      <c r="D464" s="75"/>
      <c r="E464" s="6"/>
    </row>
    <row r="465" spans="1:5" x14ac:dyDescent="0.25">
      <c r="A465" s="14"/>
      <c r="C465" s="74"/>
      <c r="D465" s="75"/>
      <c r="E465" s="6"/>
    </row>
    <row r="466" spans="1:5" x14ac:dyDescent="0.25">
      <c r="A466" s="14"/>
      <c r="C466" s="74"/>
      <c r="D466" s="75"/>
      <c r="E466" s="6"/>
    </row>
    <row r="467" spans="1:5" x14ac:dyDescent="0.25">
      <c r="A467" s="14"/>
      <c r="C467" s="74"/>
      <c r="D467" s="75"/>
      <c r="E467" s="6"/>
    </row>
    <row r="468" spans="1:5" x14ac:dyDescent="0.25">
      <c r="A468" s="14"/>
      <c r="C468" s="74"/>
      <c r="D468" s="75"/>
      <c r="E468" s="6"/>
    </row>
    <row r="469" spans="1:5" x14ac:dyDescent="0.25">
      <c r="A469" s="14"/>
      <c r="C469" s="74"/>
      <c r="D469" s="75"/>
      <c r="E469" s="6"/>
    </row>
    <row r="470" spans="1:5" x14ac:dyDescent="0.25">
      <c r="A470" s="14"/>
      <c r="C470" s="74"/>
      <c r="D470" s="75"/>
      <c r="E470" s="6"/>
    </row>
    <row r="471" spans="1:5" x14ac:dyDescent="0.25">
      <c r="A471" s="14"/>
      <c r="C471" s="74"/>
      <c r="D471" s="75"/>
      <c r="E471" s="6"/>
    </row>
    <row r="472" spans="1:5" x14ac:dyDescent="0.25">
      <c r="A472" s="14"/>
      <c r="C472" s="74"/>
      <c r="D472" s="75"/>
      <c r="E472" s="6"/>
    </row>
    <row r="473" spans="1:5" x14ac:dyDescent="0.25">
      <c r="A473" s="14"/>
      <c r="C473" s="74"/>
      <c r="D473" s="75"/>
      <c r="E473" s="6"/>
    </row>
    <row r="474" spans="1:5" x14ac:dyDescent="0.25">
      <c r="A474" s="14"/>
      <c r="C474" s="74"/>
      <c r="D474" s="75"/>
      <c r="E474" s="6"/>
    </row>
    <row r="475" spans="1:5" x14ac:dyDescent="0.25">
      <c r="A475" s="14"/>
      <c r="C475" s="74"/>
      <c r="D475" s="75"/>
      <c r="E475" s="6"/>
    </row>
    <row r="476" spans="1:5" x14ac:dyDescent="0.25">
      <c r="A476" s="14"/>
      <c r="C476" s="74"/>
      <c r="D476" s="75"/>
      <c r="E476" s="6"/>
    </row>
    <row r="477" spans="1:5" x14ac:dyDescent="0.25">
      <c r="A477" s="14"/>
      <c r="C477" s="74"/>
      <c r="D477" s="75"/>
      <c r="E477" s="6"/>
    </row>
    <row r="478" spans="1:5" x14ac:dyDescent="0.25">
      <c r="A478" s="14"/>
      <c r="C478" s="74"/>
      <c r="D478" s="75"/>
      <c r="E478" s="6"/>
    </row>
    <row r="479" spans="1:5" x14ac:dyDescent="0.25">
      <c r="A479" s="14"/>
      <c r="C479" s="74"/>
      <c r="D479" s="75"/>
      <c r="E479" s="6"/>
    </row>
    <row r="480" spans="1:5" x14ac:dyDescent="0.25">
      <c r="A480" s="14"/>
      <c r="C480" s="74"/>
      <c r="D480" s="75"/>
      <c r="E480" s="6"/>
    </row>
    <row r="481" spans="1:5" x14ac:dyDescent="0.25">
      <c r="A481" s="14"/>
      <c r="C481" s="74"/>
      <c r="D481" s="75"/>
      <c r="E481" s="6"/>
    </row>
    <row r="482" spans="1:5" x14ac:dyDescent="0.25">
      <c r="A482" s="14"/>
      <c r="C482" s="74"/>
      <c r="D482" s="75"/>
      <c r="E482" s="6"/>
    </row>
    <row r="483" spans="1:5" x14ac:dyDescent="0.25">
      <c r="A483" s="14"/>
      <c r="C483" s="74"/>
      <c r="D483" s="75"/>
      <c r="E483" s="6"/>
    </row>
    <row r="484" spans="1:5" x14ac:dyDescent="0.25">
      <c r="A484" s="14"/>
      <c r="C484" s="74"/>
      <c r="D484" s="75"/>
      <c r="E484" s="6"/>
    </row>
    <row r="485" spans="1:5" x14ac:dyDescent="0.25">
      <c r="A485" s="14"/>
      <c r="C485" s="74"/>
      <c r="D485" s="75"/>
      <c r="E485" s="6"/>
    </row>
    <row r="486" spans="1:5" x14ac:dyDescent="0.25">
      <c r="A486" s="14"/>
      <c r="C486" s="74"/>
      <c r="D486" s="75"/>
      <c r="E486" s="6"/>
    </row>
    <row r="487" spans="1:5" x14ac:dyDescent="0.25">
      <c r="A487" s="14"/>
      <c r="C487" s="74"/>
      <c r="D487" s="75"/>
      <c r="E487" s="6"/>
    </row>
    <row r="488" spans="1:5" x14ac:dyDescent="0.25">
      <c r="A488" s="14"/>
      <c r="C488" s="74"/>
      <c r="D488" s="75"/>
      <c r="E488" s="6"/>
    </row>
    <row r="489" spans="1:5" x14ac:dyDescent="0.25">
      <c r="A489" s="14"/>
      <c r="C489" s="74"/>
      <c r="D489" s="75"/>
      <c r="E489" s="6"/>
    </row>
    <row r="490" spans="1:5" x14ac:dyDescent="0.25">
      <c r="A490" s="14"/>
      <c r="C490" s="74"/>
      <c r="D490" s="75"/>
      <c r="E490" s="6"/>
    </row>
    <row r="491" spans="1:5" x14ac:dyDescent="0.25">
      <c r="A491" s="14"/>
      <c r="C491" s="74"/>
      <c r="D491" s="75"/>
      <c r="E491" s="6"/>
    </row>
    <row r="492" spans="1:5" x14ac:dyDescent="0.25">
      <c r="A492" s="14"/>
      <c r="C492" s="74"/>
      <c r="D492" s="75"/>
      <c r="E492" s="6"/>
    </row>
    <row r="493" spans="1:5" x14ac:dyDescent="0.25">
      <c r="A493" s="14"/>
      <c r="C493" s="74"/>
      <c r="D493" s="75"/>
      <c r="E493" s="6"/>
    </row>
    <row r="494" spans="1:5" x14ac:dyDescent="0.25">
      <c r="A494" s="14"/>
      <c r="C494" s="74"/>
      <c r="D494" s="75"/>
      <c r="E494" s="6"/>
    </row>
    <row r="495" spans="1:5" x14ac:dyDescent="0.25">
      <c r="A495" s="14"/>
      <c r="C495" s="74"/>
      <c r="D495" s="75"/>
      <c r="E495" s="6"/>
    </row>
    <row r="496" spans="1:5" x14ac:dyDescent="0.25">
      <c r="A496" s="14"/>
      <c r="C496" s="74"/>
      <c r="D496" s="75"/>
      <c r="E496" s="6"/>
    </row>
    <row r="497" spans="1:5" x14ac:dyDescent="0.25">
      <c r="A497" s="14"/>
      <c r="C497" s="74"/>
      <c r="D497" s="75"/>
      <c r="E497" s="6"/>
    </row>
    <row r="498" spans="1:5" x14ac:dyDescent="0.25">
      <c r="A498" s="14"/>
      <c r="C498" s="74"/>
      <c r="D498" s="75"/>
      <c r="E498" s="6"/>
    </row>
    <row r="499" spans="1:5" x14ac:dyDescent="0.25">
      <c r="A499" s="14"/>
      <c r="C499" s="74"/>
      <c r="D499" s="75"/>
      <c r="E499" s="6"/>
    </row>
    <row r="500" spans="1:5" x14ac:dyDescent="0.25">
      <c r="A500" s="14"/>
      <c r="C500" s="74"/>
      <c r="D500" s="75"/>
      <c r="E500" s="6"/>
    </row>
    <row r="501" spans="1:5" x14ac:dyDescent="0.25">
      <c r="A501" s="14"/>
      <c r="C501" s="74"/>
      <c r="D501" s="75"/>
      <c r="E501" s="6"/>
    </row>
    <row r="502" spans="1:5" x14ac:dyDescent="0.25">
      <c r="A502" s="14"/>
      <c r="C502" s="74"/>
      <c r="D502" s="75"/>
      <c r="E502" s="6"/>
    </row>
    <row r="503" spans="1:5" x14ac:dyDescent="0.25">
      <c r="A503" s="14"/>
      <c r="C503" s="74"/>
      <c r="D503" s="75"/>
      <c r="E503" s="6"/>
    </row>
    <row r="504" spans="1:5" x14ac:dyDescent="0.25">
      <c r="A504" s="14"/>
      <c r="C504" s="74"/>
      <c r="D504" s="75"/>
      <c r="E504" s="6"/>
    </row>
    <row r="505" spans="1:5" x14ac:dyDescent="0.25">
      <c r="A505" s="14"/>
      <c r="C505" s="74"/>
      <c r="D505" s="75"/>
      <c r="E505" s="6"/>
    </row>
    <row r="506" spans="1:5" x14ac:dyDescent="0.25">
      <c r="A506" s="14"/>
      <c r="C506" s="74"/>
      <c r="D506" s="75"/>
      <c r="E506" s="6"/>
    </row>
    <row r="507" spans="1:5" x14ac:dyDescent="0.25">
      <c r="A507" s="14"/>
      <c r="C507" s="74"/>
      <c r="D507" s="75"/>
      <c r="E507" s="6"/>
    </row>
    <row r="508" spans="1:5" x14ac:dyDescent="0.25">
      <c r="A508" s="14"/>
      <c r="C508" s="74"/>
      <c r="D508" s="75"/>
      <c r="E508" s="6"/>
    </row>
    <row r="509" spans="1:5" x14ac:dyDescent="0.25">
      <c r="A509" s="14"/>
      <c r="C509" s="74"/>
      <c r="D509" s="75"/>
      <c r="E509" s="6"/>
    </row>
    <row r="510" spans="1:5" x14ac:dyDescent="0.25">
      <c r="A510" s="14"/>
      <c r="C510" s="74"/>
      <c r="D510" s="75"/>
      <c r="E510" s="6"/>
    </row>
    <row r="511" spans="1:5" x14ac:dyDescent="0.25">
      <c r="A511" s="14"/>
      <c r="C511" s="74"/>
      <c r="D511" s="75"/>
      <c r="E511" s="6"/>
    </row>
    <row r="512" spans="1:5" x14ac:dyDescent="0.25">
      <c r="A512" s="14"/>
      <c r="C512" s="74"/>
      <c r="D512" s="75"/>
      <c r="E512" s="6"/>
    </row>
    <row r="513" spans="1:5" x14ac:dyDescent="0.25">
      <c r="A513" s="14"/>
      <c r="C513" s="74"/>
      <c r="D513" s="75"/>
      <c r="E513" s="6"/>
    </row>
    <row r="514" spans="1:5" x14ac:dyDescent="0.25">
      <c r="A514" s="14"/>
      <c r="C514" s="74"/>
      <c r="D514" s="75"/>
      <c r="E514" s="6"/>
    </row>
    <row r="515" spans="1:5" x14ac:dyDescent="0.25">
      <c r="A515" s="14"/>
      <c r="C515" s="74"/>
      <c r="D515" s="75"/>
      <c r="E515" s="6"/>
    </row>
    <row r="516" spans="1:5" x14ac:dyDescent="0.25">
      <c r="A516" s="14"/>
      <c r="C516" s="74"/>
      <c r="D516" s="75"/>
      <c r="E516" s="6"/>
    </row>
    <row r="517" spans="1:5" x14ac:dyDescent="0.25">
      <c r="A517" s="14"/>
      <c r="C517" s="74"/>
      <c r="D517" s="75"/>
      <c r="E517" s="6"/>
    </row>
    <row r="518" spans="1:5" x14ac:dyDescent="0.25">
      <c r="A518" s="14"/>
      <c r="C518" s="74"/>
      <c r="D518" s="75"/>
      <c r="E518" s="6"/>
    </row>
    <row r="519" spans="1:5" x14ac:dyDescent="0.25">
      <c r="A519" s="14"/>
      <c r="C519" s="74"/>
      <c r="D519" s="75"/>
      <c r="E519" s="6"/>
    </row>
    <row r="520" spans="1:5" x14ac:dyDescent="0.25">
      <c r="A520" s="14"/>
      <c r="C520" s="74"/>
      <c r="D520" s="75"/>
      <c r="E520" s="6"/>
    </row>
    <row r="521" spans="1:5" x14ac:dyDescent="0.25">
      <c r="A521" s="14"/>
      <c r="C521" s="74"/>
      <c r="D521" s="75"/>
      <c r="E521" s="6"/>
    </row>
    <row r="522" spans="1:5" x14ac:dyDescent="0.25">
      <c r="A522" s="14"/>
      <c r="C522" s="74"/>
      <c r="D522" s="75"/>
      <c r="E522" s="6"/>
    </row>
    <row r="523" spans="1:5" x14ac:dyDescent="0.25">
      <c r="A523" s="14"/>
      <c r="C523" s="74"/>
      <c r="D523" s="75"/>
      <c r="E523" s="6"/>
    </row>
    <row r="524" spans="1:5" x14ac:dyDescent="0.25">
      <c r="A524" s="14"/>
      <c r="C524" s="74"/>
      <c r="D524" s="75"/>
      <c r="E524" s="6"/>
    </row>
    <row r="525" spans="1:5" x14ac:dyDescent="0.25">
      <c r="A525" s="14"/>
      <c r="C525" s="74"/>
      <c r="D525" s="75"/>
      <c r="E525" s="6"/>
    </row>
    <row r="526" spans="1:5" x14ac:dyDescent="0.25">
      <c r="A526" s="14"/>
      <c r="C526" s="74"/>
      <c r="D526" s="75"/>
      <c r="E526" s="6"/>
    </row>
    <row r="527" spans="1:5" x14ac:dyDescent="0.25">
      <c r="A527" s="14"/>
      <c r="C527" s="74"/>
      <c r="D527" s="75"/>
      <c r="E527" s="6"/>
    </row>
    <row r="528" spans="1:5" x14ac:dyDescent="0.25">
      <c r="A528" s="14"/>
      <c r="C528" s="74"/>
      <c r="D528" s="75"/>
      <c r="E528" s="6"/>
    </row>
    <row r="529" spans="1:5" x14ac:dyDescent="0.25">
      <c r="A529" s="14"/>
      <c r="C529" s="74"/>
      <c r="D529" s="75"/>
      <c r="E529" s="6"/>
    </row>
    <row r="530" spans="1:5" x14ac:dyDescent="0.25">
      <c r="A530" s="14"/>
      <c r="C530" s="74"/>
      <c r="D530" s="75"/>
      <c r="E530" s="6"/>
    </row>
    <row r="531" spans="1:5" x14ac:dyDescent="0.25">
      <c r="A531" s="14"/>
      <c r="C531" s="74"/>
      <c r="D531" s="75"/>
      <c r="E531" s="6"/>
    </row>
    <row r="532" spans="1:5" x14ac:dyDescent="0.25">
      <c r="A532" s="14"/>
      <c r="C532" s="74"/>
      <c r="D532" s="75"/>
      <c r="E532" s="6"/>
    </row>
    <row r="533" spans="1:5" x14ac:dyDescent="0.25">
      <c r="A533" s="14"/>
      <c r="C533" s="74"/>
      <c r="D533" s="75"/>
      <c r="E533" s="6"/>
    </row>
    <row r="534" spans="1:5" x14ac:dyDescent="0.25">
      <c r="A534" s="14"/>
      <c r="C534" s="74"/>
      <c r="D534" s="75"/>
      <c r="E534" s="6"/>
    </row>
    <row r="535" spans="1:5" x14ac:dyDescent="0.25">
      <c r="A535" s="14"/>
      <c r="C535" s="74"/>
      <c r="D535" s="75"/>
      <c r="E535" s="6"/>
    </row>
    <row r="536" spans="1:5" x14ac:dyDescent="0.25">
      <c r="A536" s="14"/>
      <c r="C536" s="74"/>
      <c r="D536" s="75"/>
      <c r="E536" s="6"/>
    </row>
    <row r="537" spans="1:5" x14ac:dyDescent="0.25">
      <c r="A537" s="14"/>
      <c r="C537" s="74"/>
      <c r="D537" s="75"/>
      <c r="E537" s="6"/>
    </row>
    <row r="538" spans="1:5" x14ac:dyDescent="0.25">
      <c r="A538" s="14"/>
      <c r="C538" s="74"/>
      <c r="D538" s="75"/>
      <c r="E538" s="6"/>
    </row>
    <row r="539" spans="1:5" x14ac:dyDescent="0.25">
      <c r="A539" s="14"/>
      <c r="C539" s="74"/>
      <c r="D539" s="75"/>
      <c r="E539" s="6"/>
    </row>
    <row r="540" spans="1:5" x14ac:dyDescent="0.25">
      <c r="A540" s="14"/>
      <c r="C540" s="74"/>
      <c r="D540" s="75"/>
      <c r="E540" s="6"/>
    </row>
    <row r="541" spans="1:5" x14ac:dyDescent="0.25">
      <c r="A541" s="14"/>
      <c r="C541" s="74"/>
      <c r="D541" s="75"/>
      <c r="E541" s="6"/>
    </row>
    <row r="542" spans="1:5" x14ac:dyDescent="0.25">
      <c r="A542" s="14"/>
      <c r="C542" s="74"/>
      <c r="D542" s="75"/>
      <c r="E542" s="6"/>
    </row>
    <row r="543" spans="1:5" x14ac:dyDescent="0.25">
      <c r="A543" s="14"/>
      <c r="C543" s="74"/>
      <c r="D543" s="75"/>
      <c r="E543" s="6"/>
    </row>
    <row r="544" spans="1:5" x14ac:dyDescent="0.25">
      <c r="A544" s="14"/>
      <c r="C544" s="74"/>
      <c r="D544" s="75"/>
      <c r="E544" s="6"/>
    </row>
    <row r="545" spans="1:5" x14ac:dyDescent="0.25">
      <c r="A545" s="14"/>
      <c r="C545" s="74"/>
      <c r="D545" s="75"/>
      <c r="E545" s="6"/>
    </row>
    <row r="546" spans="1:5" x14ac:dyDescent="0.25">
      <c r="A546" s="14"/>
      <c r="C546" s="74"/>
      <c r="D546" s="75"/>
      <c r="E546" s="6"/>
    </row>
    <row r="547" spans="1:5" x14ac:dyDescent="0.25">
      <c r="A547" s="14"/>
      <c r="C547" s="74"/>
      <c r="D547" s="75"/>
      <c r="E547" s="6"/>
    </row>
    <row r="548" spans="1:5" x14ac:dyDescent="0.25">
      <c r="A548" s="14"/>
      <c r="C548" s="74"/>
      <c r="D548" s="75"/>
      <c r="E548" s="6"/>
    </row>
    <row r="549" spans="1:5" x14ac:dyDescent="0.25">
      <c r="A549" s="14"/>
      <c r="C549" s="74"/>
      <c r="D549" s="75"/>
      <c r="E549" s="6"/>
    </row>
    <row r="550" spans="1:5" x14ac:dyDescent="0.25">
      <c r="D550" s="75"/>
      <c r="E550" s="6"/>
    </row>
    <row r="551" spans="1:5" x14ac:dyDescent="0.25">
      <c r="A551" s="14"/>
      <c r="C551" s="74"/>
      <c r="D551" s="75"/>
      <c r="E551" s="6"/>
    </row>
    <row r="552" spans="1:5" x14ac:dyDescent="0.25">
      <c r="A552" s="14"/>
      <c r="C552" s="74"/>
      <c r="D552" s="75"/>
      <c r="E552" s="6"/>
    </row>
    <row r="553" spans="1:5" x14ac:dyDescent="0.25">
      <c r="A553" s="14"/>
      <c r="C553" s="74"/>
      <c r="D553" s="75"/>
      <c r="E553" s="6"/>
    </row>
    <row r="554" spans="1:5" x14ac:dyDescent="0.25">
      <c r="A554" s="14"/>
      <c r="C554" s="74"/>
      <c r="D554" s="75"/>
      <c r="E554" s="6"/>
    </row>
    <row r="555" spans="1:5" x14ac:dyDescent="0.25">
      <c r="A555" s="14"/>
      <c r="C555" s="74"/>
      <c r="D555" s="75"/>
      <c r="E555" s="6"/>
    </row>
    <row r="556" spans="1:5" x14ac:dyDescent="0.25">
      <c r="A556" s="14"/>
      <c r="C556" s="74"/>
      <c r="D556" s="75"/>
      <c r="E556" s="6"/>
    </row>
    <row r="557" spans="1:5" x14ac:dyDescent="0.25">
      <c r="A557" s="14"/>
      <c r="C557" s="74"/>
      <c r="D557" s="75"/>
      <c r="E557" s="6"/>
    </row>
    <row r="558" spans="1:5" x14ac:dyDescent="0.25">
      <c r="A558" s="14"/>
      <c r="C558" s="74"/>
      <c r="D558" s="75"/>
      <c r="E558" s="6"/>
    </row>
    <row r="559" spans="1:5" x14ac:dyDescent="0.25">
      <c r="A559" s="14"/>
      <c r="C559" s="74"/>
      <c r="D559" s="75"/>
      <c r="E559" s="6"/>
    </row>
    <row r="560" spans="1:5" x14ac:dyDescent="0.25">
      <c r="A560" s="14"/>
      <c r="C560" s="74"/>
      <c r="D560" s="75"/>
      <c r="E560" s="6"/>
    </row>
    <row r="561" spans="1:5" x14ac:dyDescent="0.25">
      <c r="A561" s="14"/>
      <c r="C561" s="74"/>
      <c r="D561" s="75"/>
      <c r="E561" s="6"/>
    </row>
    <row r="562" spans="1:5" x14ac:dyDescent="0.25">
      <c r="A562" s="14"/>
      <c r="C562" s="74"/>
      <c r="D562" s="75"/>
      <c r="E562" s="6"/>
    </row>
    <row r="563" spans="1:5" x14ac:dyDescent="0.25">
      <c r="A563" s="14"/>
      <c r="C563" s="74"/>
      <c r="D563" s="75"/>
      <c r="E563" s="6"/>
    </row>
    <row r="564" spans="1:5" x14ac:dyDescent="0.25">
      <c r="A564" s="14"/>
      <c r="C564" s="74"/>
      <c r="D564" s="75"/>
      <c r="E564" s="6"/>
    </row>
    <row r="565" spans="1:5" x14ac:dyDescent="0.25">
      <c r="A565" s="14"/>
      <c r="C565" s="74"/>
      <c r="D565" s="75"/>
      <c r="E565" s="6"/>
    </row>
    <row r="566" spans="1:5" x14ac:dyDescent="0.25">
      <c r="A566" s="14"/>
      <c r="C566" s="74"/>
      <c r="D566" s="75"/>
      <c r="E566" s="6"/>
    </row>
    <row r="567" spans="1:5" x14ac:dyDescent="0.25">
      <c r="A567" s="14"/>
      <c r="C567" s="74"/>
      <c r="D567" s="75"/>
      <c r="E567" s="6"/>
    </row>
    <row r="568" spans="1:5" x14ac:dyDescent="0.25">
      <c r="A568" s="14"/>
      <c r="C568" s="74"/>
      <c r="D568" s="75"/>
      <c r="E568" s="6"/>
    </row>
    <row r="569" spans="1:5" x14ac:dyDescent="0.25">
      <c r="A569" s="14"/>
      <c r="C569" s="74"/>
      <c r="D569" s="75"/>
      <c r="E569" s="6"/>
    </row>
    <row r="570" spans="1:5" x14ac:dyDescent="0.25">
      <c r="A570" s="14"/>
      <c r="C570" s="74"/>
      <c r="D570" s="75"/>
      <c r="E570" s="6"/>
    </row>
    <row r="571" spans="1:5" x14ac:dyDescent="0.25">
      <c r="A571" s="14"/>
      <c r="C571" s="74"/>
      <c r="D571" s="75"/>
      <c r="E571" s="6"/>
    </row>
    <row r="572" spans="1:5" x14ac:dyDescent="0.25">
      <c r="A572" s="14"/>
      <c r="C572" s="74"/>
      <c r="D572" s="75"/>
      <c r="E572" s="6"/>
    </row>
    <row r="573" spans="1:5" x14ac:dyDescent="0.25">
      <c r="A573" s="14"/>
      <c r="C573" s="74"/>
      <c r="D573" s="75"/>
      <c r="E573" s="6"/>
    </row>
    <row r="574" spans="1:5" x14ac:dyDescent="0.25">
      <c r="A574" s="14"/>
      <c r="C574" s="74"/>
      <c r="D574" s="75"/>
      <c r="E574" s="6"/>
    </row>
    <row r="575" spans="1:5" x14ac:dyDescent="0.25">
      <c r="A575" s="14"/>
      <c r="C575" s="74"/>
      <c r="D575" s="75"/>
      <c r="E575" s="6"/>
    </row>
    <row r="576" spans="1:5" x14ac:dyDescent="0.25">
      <c r="A576" s="14"/>
      <c r="C576" s="74"/>
      <c r="D576" s="75"/>
      <c r="E576" s="6"/>
    </row>
    <row r="577" spans="1:5" x14ac:dyDescent="0.25">
      <c r="A577" s="14"/>
      <c r="C577" s="74"/>
      <c r="D577" s="75"/>
      <c r="E577" s="6"/>
    </row>
    <row r="578" spans="1:5" x14ac:dyDescent="0.25">
      <c r="A578" s="14"/>
      <c r="C578" s="74"/>
      <c r="D578" s="75"/>
      <c r="E578" s="6"/>
    </row>
    <row r="579" spans="1:5" x14ac:dyDescent="0.25">
      <c r="A579" s="14"/>
      <c r="C579" s="74"/>
      <c r="D579" s="75"/>
      <c r="E579" s="6"/>
    </row>
    <row r="580" spans="1:5" x14ac:dyDescent="0.25">
      <c r="A580" s="14"/>
      <c r="C580" s="74"/>
      <c r="D580" s="75"/>
      <c r="E580" s="6"/>
    </row>
    <row r="581" spans="1:5" x14ac:dyDescent="0.25">
      <c r="A581" s="14"/>
      <c r="C581" s="74"/>
      <c r="D581" s="75"/>
      <c r="E581" s="6"/>
    </row>
    <row r="582" spans="1:5" x14ac:dyDescent="0.25">
      <c r="A582" s="14"/>
      <c r="C582" s="74"/>
      <c r="D582" s="75"/>
      <c r="E582" s="6"/>
    </row>
    <row r="583" spans="1:5" x14ac:dyDescent="0.25">
      <c r="A583" s="14"/>
      <c r="C583" s="74"/>
      <c r="D583" s="75"/>
      <c r="E583" s="6"/>
    </row>
    <row r="584" spans="1:5" x14ac:dyDescent="0.25">
      <c r="A584" s="14"/>
      <c r="C584" s="74"/>
      <c r="D584" s="75"/>
      <c r="E584" s="6"/>
    </row>
    <row r="585" spans="1:5" x14ac:dyDescent="0.25">
      <c r="A585" s="14"/>
      <c r="C585" s="74"/>
      <c r="D585" s="75"/>
      <c r="E585" s="6"/>
    </row>
    <row r="586" spans="1:5" x14ac:dyDescent="0.25">
      <c r="A586" s="14"/>
      <c r="C586" s="74"/>
      <c r="D586" s="75"/>
      <c r="E586" s="6"/>
    </row>
    <row r="587" spans="1:5" x14ac:dyDescent="0.25">
      <c r="A587" s="14"/>
      <c r="C587" s="74"/>
      <c r="D587" s="75"/>
      <c r="E587" s="6"/>
    </row>
    <row r="588" spans="1:5" x14ac:dyDescent="0.25">
      <c r="A588" s="14"/>
      <c r="C588" s="74"/>
      <c r="D588" s="75"/>
      <c r="E588" s="6"/>
    </row>
    <row r="589" spans="1:5" x14ac:dyDescent="0.25">
      <c r="A589" s="14"/>
      <c r="C589" s="74"/>
      <c r="D589" s="75"/>
      <c r="E589" s="6"/>
    </row>
    <row r="590" spans="1:5" x14ac:dyDescent="0.25">
      <c r="A590" s="14"/>
      <c r="C590" s="74"/>
      <c r="D590" s="75"/>
      <c r="E590" s="6"/>
    </row>
    <row r="591" spans="1:5" x14ac:dyDescent="0.25">
      <c r="A591" s="14"/>
      <c r="C591" s="74"/>
      <c r="D591" s="75"/>
      <c r="E591" s="6"/>
    </row>
    <row r="592" spans="1:5" x14ac:dyDescent="0.25">
      <c r="A592" s="14"/>
      <c r="C592" s="74"/>
      <c r="D592" s="75"/>
      <c r="E592" s="6"/>
    </row>
    <row r="593" spans="1:5" x14ac:dyDescent="0.25">
      <c r="A593" s="14"/>
      <c r="C593" s="74"/>
      <c r="D593" s="75"/>
      <c r="E593" s="6"/>
    </row>
    <row r="594" spans="1:5" x14ac:dyDescent="0.25">
      <c r="A594" s="14"/>
      <c r="C594" s="74"/>
      <c r="D594" s="75"/>
      <c r="E594" s="6"/>
    </row>
    <row r="595" spans="1:5" x14ac:dyDescent="0.25">
      <c r="A595" s="14"/>
      <c r="C595" s="74"/>
      <c r="D595" s="75"/>
      <c r="E595" s="6"/>
    </row>
    <row r="596" spans="1:5" x14ac:dyDescent="0.25">
      <c r="A596" s="14"/>
      <c r="C596" s="74"/>
      <c r="D596" s="75"/>
      <c r="E596" s="6"/>
    </row>
    <row r="597" spans="1:5" x14ac:dyDescent="0.25">
      <c r="A597" s="14"/>
      <c r="C597" s="74"/>
      <c r="D597" s="75"/>
      <c r="E597" s="6"/>
    </row>
    <row r="598" spans="1:5" x14ac:dyDescent="0.25">
      <c r="A598" s="14"/>
      <c r="C598" s="74"/>
      <c r="D598" s="75"/>
      <c r="E598" s="6"/>
    </row>
    <row r="599" spans="1:5" x14ac:dyDescent="0.25">
      <c r="A599" s="14"/>
      <c r="C599" s="74"/>
      <c r="D599" s="75"/>
      <c r="E599" s="6"/>
    </row>
    <row r="600" spans="1:5" x14ac:dyDescent="0.25">
      <c r="A600" s="14"/>
      <c r="C600" s="74"/>
      <c r="D600" s="75"/>
      <c r="E600" s="6"/>
    </row>
    <row r="601" spans="1:5" x14ac:dyDescent="0.25">
      <c r="A601" s="14"/>
      <c r="C601" s="74"/>
      <c r="D601" s="75"/>
      <c r="E601" s="6"/>
    </row>
    <row r="602" spans="1:5" x14ac:dyDescent="0.25">
      <c r="A602" s="14"/>
      <c r="C602" s="74"/>
      <c r="D602" s="75"/>
      <c r="E602" s="6"/>
    </row>
    <row r="603" spans="1:5" x14ac:dyDescent="0.25">
      <c r="A603" s="14"/>
      <c r="C603" s="74"/>
      <c r="D603" s="75"/>
      <c r="E603" s="6"/>
    </row>
    <row r="604" spans="1:5" x14ac:dyDescent="0.25">
      <c r="A604" s="14"/>
      <c r="C604" s="74"/>
      <c r="D604" s="75"/>
      <c r="E604" s="6"/>
    </row>
    <row r="605" spans="1:5" x14ac:dyDescent="0.25">
      <c r="A605" s="14"/>
      <c r="C605" s="74"/>
      <c r="D605" s="75"/>
      <c r="E605" s="6"/>
    </row>
    <row r="606" spans="1:5" x14ac:dyDescent="0.25">
      <c r="A606" s="14"/>
      <c r="C606" s="74"/>
      <c r="D606" s="75"/>
      <c r="E606" s="6"/>
    </row>
    <row r="607" spans="1:5" x14ac:dyDescent="0.25">
      <c r="A607" s="14"/>
      <c r="C607" s="74"/>
      <c r="D607" s="75"/>
      <c r="E607" s="6"/>
    </row>
    <row r="608" spans="1:5" x14ac:dyDescent="0.25">
      <c r="A608" s="14"/>
      <c r="C608" s="74"/>
      <c r="D608" s="75"/>
      <c r="E608" s="6"/>
    </row>
    <row r="609" spans="1:5" x14ac:dyDescent="0.25">
      <c r="A609" s="14"/>
      <c r="C609" s="74"/>
      <c r="D609" s="75"/>
      <c r="E609" s="6"/>
    </row>
    <row r="610" spans="1:5" x14ac:dyDescent="0.25">
      <c r="A610" s="14"/>
      <c r="C610" s="74"/>
      <c r="D610" s="75"/>
      <c r="E610" s="6"/>
    </row>
    <row r="611" spans="1:5" x14ac:dyDescent="0.25">
      <c r="A611" s="14"/>
      <c r="C611" s="74"/>
      <c r="D611" s="75"/>
      <c r="E611" s="6"/>
    </row>
    <row r="612" spans="1:5" x14ac:dyDescent="0.25">
      <c r="A612" s="14"/>
      <c r="C612" s="74"/>
      <c r="D612" s="75"/>
      <c r="E612" s="6"/>
    </row>
    <row r="613" spans="1:5" x14ac:dyDescent="0.25">
      <c r="A613" s="14"/>
      <c r="C613" s="74"/>
      <c r="D613" s="75"/>
      <c r="E613" s="6"/>
    </row>
    <row r="614" spans="1:5" x14ac:dyDescent="0.25">
      <c r="A614" s="14"/>
      <c r="C614" s="74"/>
      <c r="D614" s="75"/>
      <c r="E614" s="6"/>
    </row>
    <row r="615" spans="1:5" x14ac:dyDescent="0.25">
      <c r="A615" s="14"/>
      <c r="C615" s="74"/>
      <c r="D615" s="75"/>
      <c r="E615" s="6"/>
    </row>
    <row r="616" spans="1:5" x14ac:dyDescent="0.25">
      <c r="A616" s="14"/>
      <c r="C616" s="74"/>
      <c r="D616" s="75"/>
      <c r="E616" s="6"/>
    </row>
    <row r="617" spans="1:5" x14ac:dyDescent="0.25">
      <c r="A617" s="14"/>
      <c r="C617" s="74"/>
      <c r="D617" s="75"/>
      <c r="E617" s="6"/>
    </row>
    <row r="618" spans="1:5" x14ac:dyDescent="0.25">
      <c r="A618" s="14"/>
      <c r="C618" s="74"/>
      <c r="D618" s="75"/>
      <c r="E618" s="6"/>
    </row>
    <row r="619" spans="1:5" x14ac:dyDescent="0.25">
      <c r="A619" s="14"/>
      <c r="C619" s="74"/>
      <c r="D619" s="75"/>
      <c r="E619" s="6"/>
    </row>
    <row r="620" spans="1:5" x14ac:dyDescent="0.25">
      <c r="A620" s="14"/>
      <c r="C620" s="74"/>
      <c r="D620" s="75"/>
      <c r="E620" s="6"/>
    </row>
    <row r="621" spans="1:5" x14ac:dyDescent="0.25">
      <c r="A621" s="14"/>
      <c r="C621" s="74"/>
      <c r="D621" s="75"/>
      <c r="E621" s="6"/>
    </row>
    <row r="622" spans="1:5" x14ac:dyDescent="0.25">
      <c r="A622" s="14"/>
      <c r="C622" s="74"/>
      <c r="D622" s="75"/>
      <c r="E622" s="6"/>
    </row>
    <row r="623" spans="1:5" x14ac:dyDescent="0.25">
      <c r="A623" s="14"/>
      <c r="C623" s="74"/>
      <c r="D623" s="75"/>
      <c r="E623" s="6"/>
    </row>
    <row r="624" spans="1:5" x14ac:dyDescent="0.25">
      <c r="A624" s="14"/>
      <c r="C624" s="74"/>
      <c r="D624" s="75"/>
      <c r="E624" s="6"/>
    </row>
    <row r="625" spans="1:5" x14ac:dyDescent="0.25">
      <c r="A625" s="14"/>
      <c r="C625" s="74"/>
      <c r="D625" s="75"/>
      <c r="E625" s="6"/>
    </row>
    <row r="626" spans="1:5" x14ac:dyDescent="0.25">
      <c r="A626" s="14"/>
      <c r="C626" s="74"/>
      <c r="D626" s="75"/>
      <c r="E626" s="6"/>
    </row>
    <row r="627" spans="1:5" x14ac:dyDescent="0.25">
      <c r="A627" s="14"/>
      <c r="C627" s="74"/>
      <c r="D627" s="75"/>
      <c r="E627" s="6"/>
    </row>
    <row r="628" spans="1:5" x14ac:dyDescent="0.25">
      <c r="A628" s="14"/>
      <c r="C628" s="74"/>
      <c r="D628" s="75"/>
      <c r="E628" s="6"/>
    </row>
    <row r="629" spans="1:5" x14ac:dyDescent="0.25">
      <c r="A629" s="14"/>
      <c r="C629" s="74"/>
      <c r="D629" s="75"/>
      <c r="E629" s="6"/>
    </row>
    <row r="630" spans="1:5" x14ac:dyDescent="0.25">
      <c r="A630" s="14"/>
      <c r="C630" s="74"/>
      <c r="D630" s="75"/>
      <c r="E630" s="6"/>
    </row>
    <row r="631" spans="1:5" x14ac:dyDescent="0.25">
      <c r="A631" s="14"/>
      <c r="C631" s="74"/>
      <c r="D631" s="75"/>
      <c r="E631" s="6"/>
    </row>
    <row r="632" spans="1:5" x14ac:dyDescent="0.25">
      <c r="A632" s="14"/>
      <c r="C632" s="74"/>
      <c r="D632" s="75"/>
      <c r="E632" s="6"/>
    </row>
    <row r="633" spans="1:5" x14ac:dyDescent="0.25">
      <c r="A633" s="14"/>
      <c r="C633" s="74"/>
      <c r="D633" s="75"/>
      <c r="E633" s="6"/>
    </row>
    <row r="634" spans="1:5" x14ac:dyDescent="0.25">
      <c r="A634" s="14"/>
      <c r="C634" s="74"/>
      <c r="D634" s="75"/>
      <c r="E634" s="6"/>
    </row>
    <row r="635" spans="1:5" x14ac:dyDescent="0.25">
      <c r="A635" s="14"/>
      <c r="C635" s="74"/>
      <c r="D635" s="75"/>
      <c r="E635" s="6"/>
    </row>
    <row r="636" spans="1:5" x14ac:dyDescent="0.25">
      <c r="A636" s="14"/>
      <c r="C636" s="74"/>
      <c r="D636" s="75"/>
      <c r="E636" s="6"/>
    </row>
    <row r="637" spans="1:5" x14ac:dyDescent="0.25">
      <c r="A637" s="14"/>
      <c r="C637" s="74"/>
      <c r="D637" s="75"/>
      <c r="E637" s="6"/>
    </row>
    <row r="638" spans="1:5" x14ac:dyDescent="0.25">
      <c r="A638" s="14"/>
      <c r="C638" s="74"/>
      <c r="D638" s="75"/>
      <c r="E638" s="6"/>
    </row>
    <row r="639" spans="1:5" x14ac:dyDescent="0.25">
      <c r="A639" s="14"/>
      <c r="C639" s="74"/>
      <c r="D639" s="75"/>
      <c r="E639" s="6"/>
    </row>
    <row r="640" spans="1:5" x14ac:dyDescent="0.25">
      <c r="A640" s="14"/>
      <c r="C640" s="74"/>
      <c r="D640" s="75"/>
      <c r="E640" s="6"/>
    </row>
    <row r="641" spans="1:5" x14ac:dyDescent="0.25">
      <c r="A641" s="14"/>
      <c r="C641" s="74"/>
      <c r="D641" s="75"/>
      <c r="E641" s="6"/>
    </row>
    <row r="642" spans="1:5" x14ac:dyDescent="0.25">
      <c r="A642" s="14"/>
      <c r="C642" s="74"/>
      <c r="D642" s="75"/>
      <c r="E642" s="6"/>
    </row>
    <row r="643" spans="1:5" x14ac:dyDescent="0.25">
      <c r="A643" s="14"/>
      <c r="C643" s="74"/>
      <c r="D643" s="75"/>
      <c r="E643" s="6"/>
    </row>
    <row r="644" spans="1:5" x14ac:dyDescent="0.25">
      <c r="A644" s="14"/>
      <c r="C644" s="74"/>
      <c r="D644" s="75"/>
      <c r="E644" s="6"/>
    </row>
    <row r="645" spans="1:5" x14ac:dyDescent="0.25">
      <c r="A645" s="14"/>
      <c r="C645" s="74"/>
      <c r="D645" s="75"/>
      <c r="E645" s="6"/>
    </row>
    <row r="646" spans="1:5" x14ac:dyDescent="0.25">
      <c r="A646" s="14"/>
      <c r="C646" s="74"/>
      <c r="D646" s="75"/>
      <c r="E646" s="6"/>
    </row>
    <row r="647" spans="1:5" x14ac:dyDescent="0.25">
      <c r="A647" s="14"/>
      <c r="C647" s="74"/>
      <c r="D647" s="75"/>
      <c r="E647" s="6"/>
    </row>
    <row r="648" spans="1:5" x14ac:dyDescent="0.25">
      <c r="A648" s="14"/>
      <c r="C648" s="74"/>
      <c r="D648" s="75"/>
      <c r="E648" s="6"/>
    </row>
    <row r="649" spans="1:5" x14ac:dyDescent="0.25">
      <c r="A649" s="14"/>
      <c r="C649" s="74"/>
      <c r="D649" s="75"/>
      <c r="E649" s="6"/>
    </row>
    <row r="650" spans="1:5" x14ac:dyDescent="0.25">
      <c r="A650" s="14"/>
      <c r="C650" s="74"/>
      <c r="D650" s="75"/>
      <c r="E650" s="6"/>
    </row>
    <row r="651" spans="1:5" x14ac:dyDescent="0.25">
      <c r="A651" s="14"/>
      <c r="C651" s="74"/>
      <c r="D651" s="75"/>
      <c r="E651" s="6"/>
    </row>
    <row r="652" spans="1:5" x14ac:dyDescent="0.25">
      <c r="A652" s="14"/>
      <c r="C652" s="74"/>
      <c r="D652" s="75"/>
      <c r="E652" s="6"/>
    </row>
    <row r="653" spans="1:5" x14ac:dyDescent="0.25">
      <c r="A653" s="14"/>
      <c r="C653" s="74"/>
      <c r="D653" s="75"/>
      <c r="E653" s="6"/>
    </row>
    <row r="654" spans="1:5" x14ac:dyDescent="0.25">
      <c r="A654" s="14"/>
      <c r="C654" s="74"/>
      <c r="D654" s="75"/>
      <c r="E654" s="6"/>
    </row>
    <row r="655" spans="1:5" x14ac:dyDescent="0.25">
      <c r="A655" s="14"/>
      <c r="C655" s="74"/>
      <c r="D655" s="75"/>
      <c r="E655" s="6"/>
    </row>
    <row r="656" spans="1:5" x14ac:dyDescent="0.25">
      <c r="A656" s="14"/>
      <c r="C656" s="74"/>
      <c r="D656" s="75"/>
      <c r="E656" s="6"/>
    </row>
    <row r="657" spans="1:5" x14ac:dyDescent="0.25">
      <c r="A657" s="14"/>
      <c r="C657" s="74"/>
      <c r="D657" s="75"/>
      <c r="E657" s="6"/>
    </row>
    <row r="658" spans="1:5" x14ac:dyDescent="0.25">
      <c r="A658" s="14"/>
      <c r="C658" s="74"/>
      <c r="D658" s="75"/>
      <c r="E658" s="6"/>
    </row>
    <row r="659" spans="1:5" x14ac:dyDescent="0.25">
      <c r="A659" s="14"/>
      <c r="C659" s="74"/>
      <c r="D659" s="75"/>
      <c r="E659" s="6"/>
    </row>
    <row r="660" spans="1:5" x14ac:dyDescent="0.25">
      <c r="A660" s="14"/>
      <c r="C660" s="74"/>
      <c r="D660" s="75"/>
      <c r="E660" s="6"/>
    </row>
    <row r="661" spans="1:5" x14ac:dyDescent="0.25">
      <c r="A661" s="14"/>
      <c r="C661" s="74"/>
      <c r="D661" s="75"/>
      <c r="E661" s="6"/>
    </row>
    <row r="662" spans="1:5" x14ac:dyDescent="0.25">
      <c r="A662" s="14"/>
      <c r="C662" s="74"/>
      <c r="D662" s="75"/>
      <c r="E662" s="6"/>
    </row>
    <row r="663" spans="1:5" x14ac:dyDescent="0.25">
      <c r="A663" s="14"/>
      <c r="C663" s="74"/>
      <c r="D663" s="75"/>
      <c r="E663" s="6"/>
    </row>
    <row r="664" spans="1:5" x14ac:dyDescent="0.25">
      <c r="A664" s="14"/>
      <c r="C664" s="74"/>
      <c r="D664" s="75"/>
      <c r="E664" s="6"/>
    </row>
    <row r="665" spans="1:5" x14ac:dyDescent="0.25">
      <c r="A665" s="14"/>
      <c r="C665" s="74"/>
      <c r="D665" s="75"/>
      <c r="E665" s="6"/>
    </row>
    <row r="666" spans="1:5" x14ac:dyDescent="0.25">
      <c r="A666" s="14"/>
      <c r="C666" s="74"/>
      <c r="D666" s="75"/>
      <c r="E666" s="6"/>
    </row>
    <row r="667" spans="1:5" x14ac:dyDescent="0.25">
      <c r="A667" s="14"/>
      <c r="C667" s="74"/>
      <c r="D667" s="75"/>
      <c r="E667" s="6"/>
    </row>
    <row r="668" spans="1:5" x14ac:dyDescent="0.25">
      <c r="A668" s="14"/>
      <c r="C668" s="74"/>
      <c r="D668" s="75"/>
      <c r="E668" s="6"/>
    </row>
    <row r="669" spans="1:5" x14ac:dyDescent="0.25">
      <c r="A669" s="14"/>
      <c r="C669" s="74"/>
      <c r="D669" s="75"/>
      <c r="E669" s="6"/>
    </row>
    <row r="670" spans="1:5" x14ac:dyDescent="0.25">
      <c r="A670" s="14"/>
      <c r="C670" s="74"/>
      <c r="D670" s="75"/>
      <c r="E670" s="6"/>
    </row>
    <row r="671" spans="1:5" x14ac:dyDescent="0.25">
      <c r="A671" s="14"/>
      <c r="C671" s="74"/>
      <c r="D671" s="75"/>
      <c r="E671" s="6"/>
    </row>
    <row r="672" spans="1:5" x14ac:dyDescent="0.25">
      <c r="A672" s="14"/>
      <c r="C672" s="74"/>
      <c r="D672" s="75"/>
      <c r="E672" s="6"/>
    </row>
    <row r="673" spans="1:5" x14ac:dyDescent="0.25">
      <c r="A673" s="14"/>
      <c r="C673" s="74"/>
      <c r="D673" s="75"/>
      <c r="E673" s="6"/>
    </row>
    <row r="674" spans="1:5" x14ac:dyDescent="0.25">
      <c r="A674" s="14"/>
      <c r="C674" s="74"/>
      <c r="D674" s="75"/>
      <c r="E674" s="6"/>
    </row>
    <row r="675" spans="1:5" x14ac:dyDescent="0.25">
      <c r="A675" s="14"/>
      <c r="C675" s="74"/>
      <c r="D675" s="75"/>
      <c r="E675" s="6"/>
    </row>
    <row r="676" spans="1:5" x14ac:dyDescent="0.25">
      <c r="A676" s="14"/>
      <c r="C676" s="74"/>
      <c r="D676" s="75"/>
      <c r="E676" s="6"/>
    </row>
    <row r="677" spans="1:5" x14ac:dyDescent="0.25">
      <c r="A677" s="14"/>
      <c r="C677" s="74"/>
      <c r="D677" s="75"/>
      <c r="E677" s="6"/>
    </row>
    <row r="678" spans="1:5" x14ac:dyDescent="0.25">
      <c r="A678" s="14"/>
      <c r="C678" s="74"/>
      <c r="D678" s="75"/>
      <c r="E678" s="6"/>
    </row>
    <row r="679" spans="1:5" x14ac:dyDescent="0.25">
      <c r="A679" s="14"/>
      <c r="C679" s="74"/>
      <c r="D679" s="75"/>
      <c r="E679" s="6"/>
    </row>
    <row r="680" spans="1:5" x14ac:dyDescent="0.25">
      <c r="A680" s="14"/>
      <c r="C680" s="74"/>
      <c r="D680" s="75"/>
      <c r="E680" s="6"/>
    </row>
    <row r="681" spans="1:5" x14ac:dyDescent="0.25">
      <c r="A681" s="14"/>
      <c r="C681" s="74"/>
      <c r="D681" s="75"/>
      <c r="E681" s="6"/>
    </row>
    <row r="682" spans="1:5" x14ac:dyDescent="0.25">
      <c r="A682" s="14"/>
      <c r="C682" s="74"/>
      <c r="D682" s="75"/>
      <c r="E682" s="6"/>
    </row>
    <row r="683" spans="1:5" x14ac:dyDescent="0.25">
      <c r="A683" s="14"/>
      <c r="C683" s="74"/>
      <c r="D683" s="75"/>
      <c r="E683" s="6"/>
    </row>
    <row r="684" spans="1:5" x14ac:dyDescent="0.25">
      <c r="A684" s="14"/>
      <c r="C684" s="74"/>
      <c r="D684" s="75"/>
      <c r="E684" s="6"/>
    </row>
    <row r="685" spans="1:5" x14ac:dyDescent="0.25">
      <c r="A685" s="14"/>
      <c r="C685" s="74"/>
      <c r="D685" s="75"/>
      <c r="E685" s="6"/>
    </row>
    <row r="686" spans="1:5" x14ac:dyDescent="0.25">
      <c r="A686" s="14"/>
      <c r="C686" s="74"/>
      <c r="D686" s="75"/>
      <c r="E686" s="6"/>
    </row>
    <row r="687" spans="1:5" x14ac:dyDescent="0.25">
      <c r="A687" s="14"/>
      <c r="C687" s="74"/>
      <c r="D687" s="75"/>
      <c r="E687" s="6"/>
    </row>
    <row r="688" spans="1:5" x14ac:dyDescent="0.25">
      <c r="A688" s="14"/>
      <c r="C688" s="74"/>
      <c r="D688" s="75"/>
      <c r="E688" s="6"/>
    </row>
    <row r="689" spans="1:5" x14ac:dyDescent="0.25">
      <c r="A689" s="14"/>
      <c r="C689" s="74"/>
      <c r="D689" s="75"/>
      <c r="E689" s="6"/>
    </row>
    <row r="690" spans="1:5" x14ac:dyDescent="0.25">
      <c r="A690" s="14"/>
      <c r="C690" s="74"/>
      <c r="D690" s="75"/>
      <c r="E690" s="6"/>
    </row>
    <row r="691" spans="1:5" x14ac:dyDescent="0.25">
      <c r="A691" s="14"/>
      <c r="C691" s="74"/>
      <c r="D691" s="75"/>
      <c r="E691" s="6"/>
    </row>
    <row r="692" spans="1:5" x14ac:dyDescent="0.25">
      <c r="A692" s="14"/>
      <c r="C692" s="74"/>
      <c r="D692" s="75"/>
      <c r="E692" s="6"/>
    </row>
    <row r="693" spans="1:5" x14ac:dyDescent="0.25">
      <c r="A693" s="14"/>
      <c r="C693" s="74"/>
      <c r="D693" s="75"/>
      <c r="E693" s="6"/>
    </row>
    <row r="694" spans="1:5" x14ac:dyDescent="0.25">
      <c r="A694" s="14"/>
      <c r="C694" s="74"/>
      <c r="D694" s="75"/>
      <c r="E694" s="6"/>
    </row>
    <row r="695" spans="1:5" x14ac:dyDescent="0.25">
      <c r="A695" s="14"/>
      <c r="C695" s="74"/>
      <c r="D695" s="75"/>
      <c r="E695" s="6"/>
    </row>
    <row r="696" spans="1:5" x14ac:dyDescent="0.25">
      <c r="A696" s="14"/>
      <c r="C696" s="74"/>
      <c r="D696" s="75"/>
      <c r="E696" s="6"/>
    </row>
    <row r="697" spans="1:5" x14ac:dyDescent="0.25">
      <c r="A697" s="14"/>
      <c r="C697" s="74"/>
      <c r="D697" s="74"/>
      <c r="E697" s="16"/>
    </row>
    <row r="698" spans="1:5" x14ac:dyDescent="0.25">
      <c r="A698" s="14"/>
      <c r="C698" s="74"/>
      <c r="D698" s="74"/>
      <c r="E698" s="16"/>
    </row>
    <row r="699" spans="1:5" x14ac:dyDescent="0.25">
      <c r="A699" s="14"/>
      <c r="C699" s="74"/>
      <c r="D699" s="74"/>
      <c r="E699" s="16"/>
    </row>
    <row r="700" spans="1:5" x14ac:dyDescent="0.25">
      <c r="A700" s="14"/>
      <c r="C700" s="74"/>
      <c r="D700" s="74"/>
      <c r="E700" s="16"/>
    </row>
    <row r="701" spans="1:5" x14ac:dyDescent="0.25">
      <c r="A701" s="14"/>
      <c r="C701" s="74"/>
      <c r="D701" s="74"/>
      <c r="E701" s="16"/>
    </row>
    <row r="702" spans="1:5" x14ac:dyDescent="0.25">
      <c r="A702" s="14"/>
      <c r="C702" s="74"/>
      <c r="D702" s="74"/>
      <c r="E702" s="16"/>
    </row>
    <row r="703" spans="1:5" x14ac:dyDescent="0.25">
      <c r="A703" s="14"/>
      <c r="C703" s="74"/>
      <c r="D703" s="74"/>
      <c r="E703" s="16"/>
    </row>
    <row r="704" spans="1:5" x14ac:dyDescent="0.25">
      <c r="A704" s="14"/>
      <c r="C704" s="74"/>
      <c r="D704" s="74"/>
      <c r="E704" s="16"/>
    </row>
    <row r="705" spans="1:5" x14ac:dyDescent="0.25">
      <c r="A705" s="14"/>
      <c r="C705" s="74"/>
      <c r="D705" s="74"/>
      <c r="E705" s="16"/>
    </row>
    <row r="706" spans="1:5" x14ac:dyDescent="0.25">
      <c r="A706" s="14"/>
      <c r="C706" s="74"/>
      <c r="D706" s="74"/>
      <c r="E706" s="16"/>
    </row>
    <row r="707" spans="1:5" x14ac:dyDescent="0.25">
      <c r="A707" s="14"/>
      <c r="C707" s="74"/>
      <c r="D707" s="74"/>
      <c r="E707" s="16"/>
    </row>
    <row r="708" spans="1:5" x14ac:dyDescent="0.25">
      <c r="A708" s="14"/>
      <c r="C708" s="74"/>
      <c r="D708" s="74"/>
      <c r="E708" s="16"/>
    </row>
    <row r="709" spans="1:5" x14ac:dyDescent="0.25">
      <c r="A709" s="14"/>
      <c r="C709" s="74"/>
      <c r="D709" s="74"/>
      <c r="E709" s="16"/>
    </row>
    <row r="710" spans="1:5" x14ac:dyDescent="0.25">
      <c r="A710" s="14"/>
      <c r="C710" s="74"/>
      <c r="D710" s="74"/>
      <c r="E710" s="16"/>
    </row>
    <row r="711" spans="1:5" x14ac:dyDescent="0.25">
      <c r="A711" s="14"/>
      <c r="C711" s="74"/>
      <c r="D711" s="74"/>
      <c r="E711" s="16"/>
    </row>
    <row r="712" spans="1:5" x14ac:dyDescent="0.25">
      <c r="A712" s="14"/>
      <c r="C712" s="74"/>
      <c r="D712" s="74"/>
      <c r="E712" s="16"/>
    </row>
    <row r="713" spans="1:5" x14ac:dyDescent="0.25">
      <c r="A713" s="14"/>
      <c r="C713" s="74"/>
      <c r="D713" s="74"/>
      <c r="E713" s="16"/>
    </row>
    <row r="714" spans="1:5" x14ac:dyDescent="0.25">
      <c r="A714" s="14"/>
      <c r="C714" s="74"/>
      <c r="D714" s="74"/>
      <c r="E714" s="16"/>
    </row>
    <row r="715" spans="1:5" x14ac:dyDescent="0.25">
      <c r="A715" s="14"/>
      <c r="C715" s="74"/>
      <c r="D715" s="74"/>
      <c r="E715" s="16"/>
    </row>
    <row r="716" spans="1:5" x14ac:dyDescent="0.25">
      <c r="A716" s="14"/>
      <c r="C716" s="74"/>
      <c r="D716" s="74"/>
      <c r="E716" s="16"/>
    </row>
    <row r="717" spans="1:5" x14ac:dyDescent="0.25">
      <c r="A717" s="14"/>
      <c r="C717" s="74"/>
      <c r="D717" s="74"/>
      <c r="E717" s="16"/>
    </row>
    <row r="718" spans="1:5" x14ac:dyDescent="0.25">
      <c r="A718" s="14"/>
      <c r="C718" s="74"/>
      <c r="D718" s="74"/>
      <c r="E718" s="16"/>
    </row>
    <row r="719" spans="1:5" x14ac:dyDescent="0.25">
      <c r="A719" s="14"/>
      <c r="C719" s="74"/>
      <c r="D719" s="74"/>
      <c r="E719" s="16"/>
    </row>
    <row r="720" spans="1:5" x14ac:dyDescent="0.25">
      <c r="A720" s="14"/>
      <c r="C720" s="74"/>
      <c r="D720" s="74"/>
      <c r="E720" s="16"/>
    </row>
    <row r="721" spans="1:5" x14ac:dyDescent="0.25">
      <c r="A721" s="14"/>
      <c r="C721" s="74"/>
      <c r="D721" s="74"/>
      <c r="E721" s="16"/>
    </row>
    <row r="722" spans="1:5" x14ac:dyDescent="0.25">
      <c r="A722" s="14"/>
      <c r="C722" s="74"/>
      <c r="D722" s="74"/>
      <c r="E722" s="16"/>
    </row>
    <row r="723" spans="1:5" x14ac:dyDescent="0.25">
      <c r="A723" s="14"/>
      <c r="C723" s="74"/>
      <c r="D723" s="74"/>
      <c r="E723" s="16"/>
    </row>
    <row r="724" spans="1:5" x14ac:dyDescent="0.25">
      <c r="A724" s="14"/>
      <c r="C724" s="74"/>
      <c r="D724" s="74"/>
      <c r="E724" s="16"/>
    </row>
    <row r="725" spans="1:5" x14ac:dyDescent="0.25">
      <c r="A725" s="14"/>
      <c r="C725" s="74"/>
      <c r="D725" s="74"/>
      <c r="E725" s="16"/>
    </row>
    <row r="726" spans="1:5" x14ac:dyDescent="0.25">
      <c r="A726" s="14"/>
      <c r="C726" s="74"/>
      <c r="D726" s="74"/>
      <c r="E726" s="16"/>
    </row>
    <row r="727" spans="1:5" x14ac:dyDescent="0.25">
      <c r="A727" s="14"/>
      <c r="C727" s="74"/>
      <c r="D727" s="74"/>
      <c r="E727" s="16"/>
    </row>
    <row r="728" spans="1:5" x14ac:dyDescent="0.25">
      <c r="A728" s="14"/>
      <c r="C728" s="74"/>
      <c r="D728" s="74"/>
      <c r="E728" s="16"/>
    </row>
    <row r="729" spans="1:5" x14ac:dyDescent="0.25">
      <c r="A729" s="14"/>
      <c r="C729" s="74"/>
      <c r="D729" s="74"/>
      <c r="E729" s="16"/>
    </row>
    <row r="730" spans="1:5" x14ac:dyDescent="0.25">
      <c r="A730" s="14"/>
      <c r="C730" s="74"/>
      <c r="D730" s="74"/>
      <c r="E730" s="16"/>
    </row>
    <row r="731" spans="1:5" x14ac:dyDescent="0.25">
      <c r="A731" s="14"/>
      <c r="C731" s="74"/>
      <c r="D731" s="74"/>
      <c r="E731" s="16"/>
    </row>
    <row r="732" spans="1:5" x14ac:dyDescent="0.25">
      <c r="A732" s="14"/>
      <c r="C732" s="74"/>
      <c r="D732" s="74"/>
      <c r="E732" s="16"/>
    </row>
    <row r="733" spans="1:5" x14ac:dyDescent="0.25">
      <c r="A733" s="14"/>
      <c r="C733" s="74"/>
      <c r="D733" s="74"/>
      <c r="E733" s="16"/>
    </row>
    <row r="734" spans="1:5" x14ac:dyDescent="0.25">
      <c r="A734" s="14"/>
      <c r="C734" s="74"/>
      <c r="D734" s="74"/>
      <c r="E734" s="16"/>
    </row>
    <row r="735" spans="1:5" x14ac:dyDescent="0.25">
      <c r="A735" s="14"/>
      <c r="C735" s="74"/>
      <c r="D735" s="74"/>
      <c r="E735" s="16"/>
    </row>
    <row r="736" spans="1:5" x14ac:dyDescent="0.25">
      <c r="A736" s="14"/>
      <c r="C736" s="74"/>
      <c r="D736" s="74"/>
      <c r="E736" s="16"/>
    </row>
    <row r="737" spans="1:5" x14ac:dyDescent="0.25">
      <c r="A737" s="14"/>
      <c r="C737" s="74"/>
      <c r="D737" s="74"/>
      <c r="E737" s="16"/>
    </row>
    <row r="738" spans="1:5" x14ac:dyDescent="0.25">
      <c r="A738" s="14"/>
      <c r="C738" s="74"/>
      <c r="D738" s="74"/>
      <c r="E738" s="16"/>
    </row>
    <row r="739" spans="1:5" x14ac:dyDescent="0.25">
      <c r="A739" s="14"/>
      <c r="C739" s="74"/>
      <c r="D739" s="74"/>
      <c r="E739" s="16"/>
    </row>
    <row r="740" spans="1:5" x14ac:dyDescent="0.25">
      <c r="A740" s="14"/>
      <c r="C740" s="74"/>
      <c r="D740" s="74"/>
      <c r="E740" s="16"/>
    </row>
    <row r="741" spans="1:5" x14ac:dyDescent="0.25">
      <c r="A741" s="14"/>
      <c r="C741" s="74"/>
      <c r="D741" s="74"/>
      <c r="E741" s="16"/>
    </row>
    <row r="742" spans="1:5" x14ac:dyDescent="0.25">
      <c r="A742" s="14"/>
      <c r="C742" s="74"/>
      <c r="D742" s="74"/>
      <c r="E742" s="16"/>
    </row>
    <row r="743" spans="1:5" x14ac:dyDescent="0.25">
      <c r="A743" s="14"/>
      <c r="C743" s="74"/>
      <c r="D743" s="74"/>
      <c r="E743" s="16"/>
    </row>
    <row r="744" spans="1:5" x14ac:dyDescent="0.25">
      <c r="A744" s="14"/>
      <c r="C744" s="74"/>
      <c r="D744" s="74"/>
      <c r="E744" s="16"/>
    </row>
    <row r="745" spans="1:5" x14ac:dyDescent="0.25">
      <c r="A745" s="14"/>
      <c r="C745" s="74"/>
      <c r="D745" s="74"/>
      <c r="E745" s="16"/>
    </row>
    <row r="746" spans="1:5" x14ac:dyDescent="0.25">
      <c r="A746" s="14"/>
      <c r="C746" s="74"/>
      <c r="D746" s="74"/>
      <c r="E746" s="16"/>
    </row>
    <row r="747" spans="1:5" x14ac:dyDescent="0.25">
      <c r="A747" s="14"/>
      <c r="C747" s="74"/>
      <c r="D747" s="74"/>
      <c r="E747" s="16"/>
    </row>
    <row r="748" spans="1:5" x14ac:dyDescent="0.25">
      <c r="A748" s="14"/>
      <c r="C748" s="74"/>
      <c r="D748" s="74"/>
      <c r="E748" s="16"/>
    </row>
    <row r="749" spans="1:5" x14ac:dyDescent="0.25">
      <c r="A749" s="14"/>
      <c r="C749" s="74"/>
      <c r="D749" s="74"/>
      <c r="E749" s="16"/>
    </row>
    <row r="750" spans="1:5" x14ac:dyDescent="0.25">
      <c r="A750" s="14"/>
      <c r="C750" s="74"/>
      <c r="D750" s="74"/>
      <c r="E750" s="16"/>
    </row>
    <row r="751" spans="1:5" x14ac:dyDescent="0.25">
      <c r="A751" s="14"/>
      <c r="C751" s="74"/>
      <c r="D751" s="74"/>
      <c r="E751" s="16"/>
    </row>
    <row r="752" spans="1:5" x14ac:dyDescent="0.25">
      <c r="A752" s="14"/>
      <c r="C752" s="74"/>
      <c r="D752" s="74"/>
      <c r="E752" s="16"/>
    </row>
    <row r="753" spans="1:5" x14ac:dyDescent="0.25">
      <c r="A753" s="14"/>
      <c r="C753" s="74"/>
      <c r="D753" s="74"/>
      <c r="E753" s="16"/>
    </row>
    <row r="754" spans="1:5" x14ac:dyDescent="0.25">
      <c r="A754" s="14"/>
      <c r="C754" s="74"/>
      <c r="D754" s="74"/>
      <c r="E754" s="16"/>
    </row>
    <row r="755" spans="1:5" x14ac:dyDescent="0.25">
      <c r="A755" s="14"/>
      <c r="C755" s="74"/>
      <c r="D755" s="74"/>
      <c r="E755" s="16"/>
    </row>
    <row r="756" spans="1:5" x14ac:dyDescent="0.25">
      <c r="A756" s="14"/>
      <c r="C756" s="74"/>
      <c r="D756" s="74"/>
      <c r="E756" s="16"/>
    </row>
    <row r="757" spans="1:5" x14ac:dyDescent="0.25">
      <c r="A757" s="14"/>
      <c r="C757" s="74"/>
      <c r="D757" s="74"/>
      <c r="E757" s="16"/>
    </row>
    <row r="758" spans="1:5" x14ac:dyDescent="0.25">
      <c r="A758" s="14"/>
      <c r="C758" s="74"/>
      <c r="D758" s="74"/>
      <c r="E758" s="16"/>
    </row>
    <row r="759" spans="1:5" x14ac:dyDescent="0.25">
      <c r="A759" s="14"/>
      <c r="C759" s="74"/>
      <c r="D759" s="74"/>
      <c r="E759" s="16"/>
    </row>
    <row r="760" spans="1:5" x14ac:dyDescent="0.25">
      <c r="A760" s="14"/>
      <c r="C760" s="74"/>
      <c r="D760" s="74"/>
      <c r="E760" s="16"/>
    </row>
    <row r="761" spans="1:5" x14ac:dyDescent="0.25">
      <c r="A761" s="14"/>
      <c r="C761" s="74"/>
      <c r="D761" s="74"/>
      <c r="E761" s="16"/>
    </row>
    <row r="762" spans="1:5" x14ac:dyDescent="0.25">
      <c r="A762" s="14"/>
      <c r="C762" s="74"/>
      <c r="D762" s="74"/>
      <c r="E762" s="16"/>
    </row>
    <row r="763" spans="1:5" x14ac:dyDescent="0.25">
      <c r="A763" s="14"/>
      <c r="C763" s="74"/>
      <c r="D763" s="74"/>
      <c r="E763" s="16"/>
    </row>
    <row r="764" spans="1:5" x14ac:dyDescent="0.25">
      <c r="A764" s="14"/>
      <c r="C764" s="74"/>
      <c r="D764" s="74"/>
      <c r="E764" s="16"/>
    </row>
    <row r="765" spans="1:5" x14ac:dyDescent="0.25">
      <c r="A765" s="14"/>
      <c r="C765" s="74"/>
      <c r="D765" s="74"/>
      <c r="E765" s="16"/>
    </row>
    <row r="766" spans="1:5" x14ac:dyDescent="0.25">
      <c r="A766" s="14"/>
      <c r="C766" s="74"/>
      <c r="D766" s="74"/>
      <c r="E766" s="16"/>
    </row>
    <row r="767" spans="1:5" x14ac:dyDescent="0.25">
      <c r="A767" s="14"/>
      <c r="C767" s="74"/>
      <c r="D767" s="74"/>
      <c r="E767" s="16"/>
    </row>
    <row r="768" spans="1:5" x14ac:dyDescent="0.25">
      <c r="A768" s="14"/>
      <c r="C768" s="74"/>
      <c r="D768" s="74"/>
      <c r="E768" s="16"/>
    </row>
    <row r="769" spans="1:5" x14ac:dyDescent="0.25">
      <c r="A769" s="14"/>
      <c r="C769" s="74"/>
      <c r="D769" s="74"/>
      <c r="E769" s="16"/>
    </row>
    <row r="770" spans="1:5" x14ac:dyDescent="0.25">
      <c r="A770" s="14"/>
      <c r="C770" s="74"/>
      <c r="D770" s="74"/>
      <c r="E770" s="16"/>
    </row>
    <row r="771" spans="1:5" x14ac:dyDescent="0.25">
      <c r="A771" s="14"/>
      <c r="C771" s="74"/>
      <c r="D771" s="74"/>
      <c r="E771" s="16"/>
    </row>
    <row r="772" spans="1:5" x14ac:dyDescent="0.25">
      <c r="A772" s="14"/>
      <c r="C772" s="74"/>
      <c r="D772" s="74"/>
      <c r="E772" s="16"/>
    </row>
    <row r="773" spans="1:5" x14ac:dyDescent="0.25">
      <c r="A773" s="14"/>
      <c r="C773" s="74"/>
      <c r="D773" s="74"/>
      <c r="E773" s="16"/>
    </row>
    <row r="774" spans="1:5" x14ac:dyDescent="0.25">
      <c r="A774" s="14"/>
      <c r="C774" s="74"/>
      <c r="D774" s="74"/>
      <c r="E774" s="16"/>
    </row>
    <row r="775" spans="1:5" x14ac:dyDescent="0.25">
      <c r="A775" s="14"/>
      <c r="C775" s="74"/>
      <c r="D775" s="74"/>
      <c r="E775" s="16"/>
    </row>
    <row r="776" spans="1:5" x14ac:dyDescent="0.25">
      <c r="A776" s="14"/>
      <c r="C776" s="74"/>
      <c r="D776" s="74"/>
      <c r="E776" s="16"/>
    </row>
    <row r="777" spans="1:5" x14ac:dyDescent="0.25">
      <c r="A777" s="14"/>
      <c r="C777" s="74"/>
      <c r="D777" s="74"/>
      <c r="E777" s="16"/>
    </row>
    <row r="778" spans="1:5" x14ac:dyDescent="0.25">
      <c r="A778" s="14"/>
      <c r="C778" s="74"/>
      <c r="D778" s="74"/>
      <c r="E778" s="16"/>
    </row>
    <row r="779" spans="1:5" x14ac:dyDescent="0.25">
      <c r="A779" s="14"/>
      <c r="C779" s="74"/>
      <c r="D779" s="74"/>
      <c r="E779" s="16"/>
    </row>
    <row r="780" spans="1:5" x14ac:dyDescent="0.25">
      <c r="A780" s="14"/>
      <c r="C780" s="74"/>
      <c r="D780" s="74"/>
      <c r="E780" s="16"/>
    </row>
    <row r="781" spans="1:5" x14ac:dyDescent="0.25">
      <c r="A781" s="14"/>
      <c r="C781" s="74"/>
      <c r="D781" s="74"/>
      <c r="E781" s="16"/>
    </row>
    <row r="782" spans="1:5" x14ac:dyDescent="0.25">
      <c r="A782" s="14"/>
      <c r="C782" s="74"/>
      <c r="D782" s="74"/>
      <c r="E782" s="16"/>
    </row>
    <row r="783" spans="1:5" x14ac:dyDescent="0.25">
      <c r="A783" s="14"/>
      <c r="C783" s="74"/>
      <c r="D783" s="74"/>
      <c r="E783" s="16"/>
    </row>
    <row r="784" spans="1:5" x14ac:dyDescent="0.25">
      <c r="A784" s="14"/>
      <c r="C784" s="74"/>
      <c r="D784" s="74"/>
      <c r="E784" s="16"/>
    </row>
    <row r="785" spans="1:5" x14ac:dyDescent="0.25">
      <c r="A785" s="14"/>
      <c r="C785" s="74"/>
      <c r="D785" s="74"/>
      <c r="E785" s="16"/>
    </row>
    <row r="786" spans="1:5" x14ac:dyDescent="0.25">
      <c r="A786" s="14"/>
      <c r="C786" s="74"/>
      <c r="D786" s="74"/>
      <c r="E786" s="16"/>
    </row>
    <row r="787" spans="1:5" x14ac:dyDescent="0.25">
      <c r="A787" s="14"/>
      <c r="C787" s="74"/>
      <c r="D787" s="74"/>
      <c r="E787" s="16"/>
    </row>
    <row r="788" spans="1:5" x14ac:dyDescent="0.25">
      <c r="A788" s="14"/>
      <c r="C788" s="74"/>
      <c r="D788" s="74"/>
      <c r="E788" s="16"/>
    </row>
    <row r="789" spans="1:5" x14ac:dyDescent="0.25">
      <c r="A789" s="14"/>
      <c r="C789" s="74"/>
      <c r="D789" s="74"/>
      <c r="E789" s="16"/>
    </row>
    <row r="790" spans="1:5" x14ac:dyDescent="0.25">
      <c r="A790" s="14"/>
      <c r="C790" s="74"/>
      <c r="D790" s="74"/>
      <c r="E790" s="16"/>
    </row>
    <row r="791" spans="1:5" x14ac:dyDescent="0.25">
      <c r="A791" s="14"/>
      <c r="C791" s="74"/>
      <c r="D791" s="74"/>
      <c r="E791" s="16"/>
    </row>
    <row r="792" spans="1:5" x14ac:dyDescent="0.25">
      <c r="A792" s="14"/>
      <c r="C792" s="74"/>
      <c r="D792" s="74"/>
      <c r="E792" s="16"/>
    </row>
    <row r="793" spans="1:5" x14ac:dyDescent="0.25">
      <c r="A793" s="14"/>
      <c r="C793" s="74"/>
      <c r="D793" s="74"/>
      <c r="E793" s="16"/>
    </row>
    <row r="794" spans="1:5" x14ac:dyDescent="0.25">
      <c r="A794" s="14"/>
      <c r="C794" s="74"/>
      <c r="D794" s="74"/>
      <c r="E794" s="16"/>
    </row>
    <row r="795" spans="1:5" x14ac:dyDescent="0.25">
      <c r="A795" s="14"/>
      <c r="C795" s="74"/>
      <c r="D795" s="74"/>
      <c r="E795" s="16"/>
    </row>
    <row r="796" spans="1:5" x14ac:dyDescent="0.25">
      <c r="A796" s="14"/>
      <c r="C796" s="74"/>
      <c r="D796" s="74"/>
      <c r="E796" s="16"/>
    </row>
    <row r="797" spans="1:5" x14ac:dyDescent="0.25">
      <c r="A797" s="14"/>
      <c r="C797" s="74"/>
      <c r="D797" s="74"/>
      <c r="E797" s="16"/>
    </row>
    <row r="798" spans="1:5" x14ac:dyDescent="0.25">
      <c r="A798" s="14"/>
      <c r="C798" s="74"/>
      <c r="D798" s="74"/>
      <c r="E798" s="16"/>
    </row>
    <row r="799" spans="1:5" x14ac:dyDescent="0.25">
      <c r="A799" s="14"/>
      <c r="C799" s="74"/>
      <c r="D799" s="74"/>
      <c r="E799" s="16"/>
    </row>
    <row r="800" spans="1:5" x14ac:dyDescent="0.25">
      <c r="A800" s="14"/>
      <c r="C800" s="74"/>
      <c r="D800" s="74"/>
      <c r="E800" s="16"/>
    </row>
    <row r="801" spans="1:5" x14ac:dyDescent="0.25">
      <c r="A801" s="14"/>
      <c r="C801" s="74"/>
      <c r="D801" s="74"/>
      <c r="E801" s="16"/>
    </row>
    <row r="802" spans="1:5" x14ac:dyDescent="0.25">
      <c r="A802" s="14"/>
      <c r="C802" s="74"/>
      <c r="D802" s="74"/>
      <c r="E802" s="16"/>
    </row>
    <row r="803" spans="1:5" x14ac:dyDescent="0.25">
      <c r="A803" s="14"/>
      <c r="C803" s="74"/>
      <c r="D803" s="74"/>
      <c r="E803" s="16"/>
    </row>
    <row r="804" spans="1:5" x14ac:dyDescent="0.25">
      <c r="A804" s="14"/>
      <c r="C804" s="74"/>
      <c r="D804" s="74"/>
      <c r="E804" s="16"/>
    </row>
    <row r="805" spans="1:5" x14ac:dyDescent="0.25">
      <c r="A805" s="14"/>
      <c r="C805" s="74"/>
      <c r="D805" s="74"/>
      <c r="E805" s="16"/>
    </row>
    <row r="806" spans="1:5" x14ac:dyDescent="0.25">
      <c r="A806" s="14"/>
      <c r="C806" s="74"/>
      <c r="D806" s="74"/>
      <c r="E806" s="16"/>
    </row>
    <row r="807" spans="1:5" x14ac:dyDescent="0.25">
      <c r="A807" s="14"/>
      <c r="C807" s="74"/>
      <c r="D807" s="74"/>
      <c r="E807" s="16"/>
    </row>
    <row r="808" spans="1:5" x14ac:dyDescent="0.25">
      <c r="A808" s="14"/>
      <c r="C808" s="74"/>
      <c r="D808" s="74"/>
      <c r="E808" s="16"/>
    </row>
    <row r="809" spans="1:5" x14ac:dyDescent="0.25">
      <c r="A809" s="14"/>
      <c r="C809" s="74"/>
      <c r="D809" s="74"/>
      <c r="E809" s="16"/>
    </row>
    <row r="810" spans="1:5" x14ac:dyDescent="0.25">
      <c r="A810" s="14"/>
      <c r="C810" s="74"/>
      <c r="D810" s="74"/>
      <c r="E810" s="16"/>
    </row>
    <row r="811" spans="1:5" x14ac:dyDescent="0.25">
      <c r="A811" s="14"/>
      <c r="C811" s="74"/>
      <c r="D811" s="74"/>
      <c r="E811" s="16"/>
    </row>
    <row r="812" spans="1:5" x14ac:dyDescent="0.25">
      <c r="A812" s="14"/>
      <c r="C812" s="74"/>
      <c r="D812" s="74"/>
      <c r="E812" s="16"/>
    </row>
    <row r="813" spans="1:5" x14ac:dyDescent="0.25">
      <c r="A813" s="14"/>
      <c r="C813" s="74"/>
      <c r="D813" s="74"/>
      <c r="E813" s="16"/>
    </row>
    <row r="814" spans="1:5" x14ac:dyDescent="0.25">
      <c r="A814" s="14"/>
      <c r="C814" s="74"/>
      <c r="D814" s="74"/>
      <c r="E814" s="16"/>
    </row>
    <row r="815" spans="1:5" x14ac:dyDescent="0.25">
      <c r="A815" s="14"/>
      <c r="C815" s="74"/>
      <c r="D815" s="74"/>
      <c r="E815" s="16"/>
    </row>
    <row r="816" spans="1:5" x14ac:dyDescent="0.25">
      <c r="A816" s="14"/>
      <c r="C816" s="74"/>
      <c r="D816" s="74"/>
      <c r="E816" s="16"/>
    </row>
    <row r="817" spans="1:5" x14ac:dyDescent="0.25">
      <c r="A817" s="14"/>
      <c r="C817" s="74"/>
      <c r="D817" s="74"/>
      <c r="E817" s="16"/>
    </row>
    <row r="818" spans="1:5" x14ac:dyDescent="0.25">
      <c r="A818" s="14"/>
      <c r="C818" s="74"/>
      <c r="D818" s="74"/>
      <c r="E818" s="16"/>
    </row>
    <row r="819" spans="1:5" x14ac:dyDescent="0.25">
      <c r="A819" s="14"/>
      <c r="C819" s="74"/>
      <c r="D819" s="74"/>
      <c r="E819" s="16"/>
    </row>
    <row r="820" spans="1:5" x14ac:dyDescent="0.25">
      <c r="A820" s="14"/>
      <c r="C820" s="74"/>
      <c r="D820" s="74"/>
      <c r="E820" s="16"/>
    </row>
    <row r="821" spans="1:5" x14ac:dyDescent="0.25">
      <c r="A821" s="14"/>
      <c r="C821" s="74"/>
      <c r="D821" s="74"/>
      <c r="E821" s="16"/>
    </row>
    <row r="822" spans="1:5" x14ac:dyDescent="0.25">
      <c r="A822" s="14"/>
      <c r="C822" s="74"/>
      <c r="D822" s="74"/>
      <c r="E822" s="16"/>
    </row>
    <row r="823" spans="1:5" x14ac:dyDescent="0.25">
      <c r="A823" s="14"/>
      <c r="C823" s="74"/>
      <c r="D823" s="74"/>
      <c r="E823" s="16"/>
    </row>
    <row r="824" spans="1:5" x14ac:dyDescent="0.25">
      <c r="A824" s="14"/>
      <c r="C824" s="74"/>
      <c r="D824" s="74"/>
      <c r="E824" s="16"/>
    </row>
    <row r="825" spans="1:5" x14ac:dyDescent="0.25">
      <c r="A825" s="14"/>
      <c r="C825" s="74"/>
      <c r="D825" s="74"/>
      <c r="E825" s="16"/>
    </row>
    <row r="826" spans="1:5" x14ac:dyDescent="0.25">
      <c r="A826" s="14"/>
      <c r="C826" s="74"/>
      <c r="D826" s="74"/>
      <c r="E826" s="16"/>
    </row>
    <row r="827" spans="1:5" x14ac:dyDescent="0.25">
      <c r="A827" s="14"/>
      <c r="C827" s="74"/>
      <c r="D827" s="74"/>
      <c r="E827" s="16"/>
    </row>
    <row r="828" spans="1:5" x14ac:dyDescent="0.25">
      <c r="A828" s="14"/>
      <c r="C828" s="74"/>
      <c r="D828" s="74"/>
      <c r="E828" s="16"/>
    </row>
    <row r="829" spans="1:5" x14ac:dyDescent="0.25">
      <c r="A829" s="14"/>
      <c r="C829" s="74"/>
      <c r="D829" s="74"/>
      <c r="E829" s="16"/>
    </row>
    <row r="830" spans="1:5" x14ac:dyDescent="0.25">
      <c r="A830" s="14"/>
      <c r="C830" s="74"/>
      <c r="D830" s="74"/>
      <c r="E830" s="16"/>
    </row>
    <row r="831" spans="1:5" x14ac:dyDescent="0.25">
      <c r="A831" s="14"/>
      <c r="C831" s="74"/>
      <c r="D831" s="74"/>
      <c r="E831" s="16"/>
    </row>
    <row r="832" spans="1:5" x14ac:dyDescent="0.25">
      <c r="A832" s="14"/>
      <c r="C832" s="74"/>
      <c r="D832" s="74"/>
      <c r="E832" s="16"/>
    </row>
    <row r="833" spans="1:5" x14ac:dyDescent="0.25">
      <c r="A833" s="14"/>
      <c r="C833" s="74"/>
      <c r="D833" s="74"/>
      <c r="E833" s="16"/>
    </row>
    <row r="834" spans="1:5" x14ac:dyDescent="0.25">
      <c r="A834" s="14"/>
      <c r="C834" s="74"/>
      <c r="D834" s="74"/>
      <c r="E834" s="16"/>
    </row>
    <row r="835" spans="1:5" x14ac:dyDescent="0.25">
      <c r="A835" s="14"/>
      <c r="C835" s="74"/>
      <c r="D835" s="74"/>
      <c r="E835" s="16"/>
    </row>
    <row r="836" spans="1:5" x14ac:dyDescent="0.25">
      <c r="A836" s="14"/>
      <c r="C836" s="74"/>
      <c r="D836" s="74"/>
      <c r="E836" s="16"/>
    </row>
    <row r="837" spans="1:5" x14ac:dyDescent="0.25">
      <c r="A837" s="14"/>
      <c r="C837" s="74"/>
      <c r="D837" s="74"/>
      <c r="E837" s="16"/>
    </row>
    <row r="838" spans="1:5" x14ac:dyDescent="0.25">
      <c r="A838" s="14"/>
      <c r="C838" s="74"/>
      <c r="D838" s="74"/>
      <c r="E838" s="16"/>
    </row>
    <row r="839" spans="1:5" x14ac:dyDescent="0.25">
      <c r="A839" s="14"/>
      <c r="C839" s="74"/>
      <c r="D839" s="74"/>
      <c r="E839" s="16"/>
    </row>
    <row r="840" spans="1:5" x14ac:dyDescent="0.25">
      <c r="A840" s="14"/>
      <c r="C840" s="74"/>
      <c r="D840" s="74"/>
      <c r="E840" s="16"/>
    </row>
    <row r="841" spans="1:5" x14ac:dyDescent="0.25">
      <c r="A841" s="14"/>
      <c r="C841" s="74"/>
      <c r="D841" s="74"/>
      <c r="E841" s="16"/>
    </row>
    <row r="842" spans="1:5" x14ac:dyDescent="0.25">
      <c r="A842" s="14"/>
      <c r="C842" s="74"/>
      <c r="D842" s="74"/>
      <c r="E842" s="16"/>
    </row>
    <row r="843" spans="1:5" x14ac:dyDescent="0.25">
      <c r="A843" s="14"/>
      <c r="C843" s="74"/>
      <c r="D843" s="74"/>
      <c r="E843" s="16"/>
    </row>
    <row r="844" spans="1:5" x14ac:dyDescent="0.25">
      <c r="A844" s="14"/>
      <c r="C844" s="74"/>
      <c r="D844" s="74"/>
      <c r="E844" s="16"/>
    </row>
    <row r="845" spans="1:5" x14ac:dyDescent="0.25">
      <c r="A845" s="14"/>
      <c r="C845" s="74"/>
      <c r="D845" s="74"/>
      <c r="E845" s="16"/>
    </row>
    <row r="846" spans="1:5" x14ac:dyDescent="0.25">
      <c r="A846" s="14"/>
      <c r="C846" s="74"/>
      <c r="D846" s="74"/>
      <c r="E846" s="16"/>
    </row>
    <row r="847" spans="1:5" x14ac:dyDescent="0.25">
      <c r="A847" s="14"/>
      <c r="C847" s="74"/>
      <c r="D847" s="74"/>
      <c r="E847" s="16"/>
    </row>
    <row r="848" spans="1:5" x14ac:dyDescent="0.25">
      <c r="A848" s="14"/>
      <c r="C848" s="74"/>
      <c r="D848" s="74"/>
      <c r="E848" s="16"/>
    </row>
    <row r="849" spans="1:5" x14ac:dyDescent="0.25">
      <c r="A849" s="14"/>
      <c r="C849" s="74"/>
      <c r="D849" s="74"/>
      <c r="E849" s="16"/>
    </row>
    <row r="850" spans="1:5" x14ac:dyDescent="0.25">
      <c r="A850" s="14"/>
      <c r="C850" s="74"/>
      <c r="D850" s="74"/>
      <c r="E850" s="16"/>
    </row>
    <row r="851" spans="1:5" x14ac:dyDescent="0.25">
      <c r="A851" s="14"/>
      <c r="C851" s="74"/>
      <c r="D851" s="74"/>
      <c r="E851" s="16"/>
    </row>
    <row r="852" spans="1:5" x14ac:dyDescent="0.25">
      <c r="A852" s="14"/>
      <c r="C852" s="74"/>
      <c r="D852" s="74"/>
      <c r="E852" s="16"/>
    </row>
    <row r="853" spans="1:5" x14ac:dyDescent="0.25">
      <c r="A853" s="14"/>
      <c r="C853" s="74"/>
      <c r="D853" s="74"/>
      <c r="E853" s="16"/>
    </row>
    <row r="854" spans="1:5" x14ac:dyDescent="0.25">
      <c r="A854" s="14"/>
      <c r="C854" s="74"/>
      <c r="D854" s="74"/>
      <c r="E854" s="16"/>
    </row>
    <row r="855" spans="1:5" x14ac:dyDescent="0.25">
      <c r="A855" s="14"/>
      <c r="C855" s="74"/>
      <c r="D855" s="74"/>
      <c r="E855" s="16"/>
    </row>
    <row r="856" spans="1:5" x14ac:dyDescent="0.25">
      <c r="A856" s="14"/>
      <c r="C856" s="74"/>
      <c r="D856" s="74"/>
      <c r="E856" s="16"/>
    </row>
    <row r="857" spans="1:5" x14ac:dyDescent="0.25">
      <c r="A857" s="14"/>
      <c r="C857" s="74"/>
      <c r="D857" s="74"/>
      <c r="E857" s="16"/>
    </row>
    <row r="858" spans="1:5" x14ac:dyDescent="0.25">
      <c r="A858" s="14"/>
      <c r="C858" s="74"/>
      <c r="D858" s="74"/>
      <c r="E858" s="16"/>
    </row>
    <row r="859" spans="1:5" x14ac:dyDescent="0.25">
      <c r="A859" s="14"/>
      <c r="C859" s="74"/>
      <c r="D859" s="74"/>
      <c r="E859" s="16"/>
    </row>
    <row r="860" spans="1:5" x14ac:dyDescent="0.25">
      <c r="A860" s="14"/>
      <c r="C860" s="74"/>
      <c r="D860" s="74"/>
      <c r="E860" s="16"/>
    </row>
    <row r="861" spans="1:5" x14ac:dyDescent="0.25">
      <c r="A861" s="14"/>
      <c r="C861" s="74"/>
      <c r="D861" s="74"/>
      <c r="E861" s="16"/>
    </row>
    <row r="862" spans="1:5" x14ac:dyDescent="0.25">
      <c r="A862" s="14"/>
      <c r="C862" s="74"/>
      <c r="D862" s="74"/>
      <c r="E862" s="16"/>
    </row>
    <row r="863" spans="1:5" x14ac:dyDescent="0.25">
      <c r="A863" s="14"/>
      <c r="C863" s="74"/>
      <c r="D863" s="74"/>
      <c r="E863" s="16"/>
    </row>
    <row r="864" spans="1:5" x14ac:dyDescent="0.25">
      <c r="A864" s="14"/>
      <c r="C864" s="74"/>
      <c r="D864" s="74"/>
      <c r="E864" s="16"/>
    </row>
    <row r="865" spans="1:5" x14ac:dyDescent="0.25">
      <c r="A865" s="14"/>
      <c r="C865" s="74"/>
      <c r="D865" s="74"/>
      <c r="E865" s="16"/>
    </row>
    <row r="866" spans="1:5" x14ac:dyDescent="0.25">
      <c r="A866" s="14"/>
      <c r="C866" s="74"/>
      <c r="D866" s="74"/>
      <c r="E866" s="16"/>
    </row>
    <row r="867" spans="1:5" x14ac:dyDescent="0.25">
      <c r="A867" s="14"/>
      <c r="C867" s="74"/>
      <c r="D867" s="74"/>
      <c r="E867" s="16"/>
    </row>
    <row r="868" spans="1:5" x14ac:dyDescent="0.25">
      <c r="A868" s="14"/>
      <c r="C868" s="74"/>
      <c r="D868" s="74"/>
      <c r="E868" s="16"/>
    </row>
    <row r="869" spans="1:5" x14ac:dyDescent="0.25">
      <c r="A869" s="14"/>
      <c r="C869" s="74"/>
      <c r="D869" s="74"/>
      <c r="E869" s="16"/>
    </row>
    <row r="870" spans="1:5" x14ac:dyDescent="0.25">
      <c r="A870" s="14"/>
      <c r="C870" s="74"/>
      <c r="D870" s="74"/>
      <c r="E870" s="16"/>
    </row>
    <row r="871" spans="1:5" x14ac:dyDescent="0.25">
      <c r="A871" s="14"/>
      <c r="C871" s="74"/>
      <c r="D871" s="74"/>
      <c r="E871" s="16"/>
    </row>
    <row r="872" spans="1:5" x14ac:dyDescent="0.25">
      <c r="A872" s="14"/>
      <c r="C872" s="74"/>
      <c r="D872" s="74"/>
      <c r="E872" s="16"/>
    </row>
    <row r="873" spans="1:5" x14ac:dyDescent="0.25">
      <c r="A873" s="14"/>
      <c r="C873" s="74"/>
      <c r="D873" s="74"/>
      <c r="E873" s="16"/>
    </row>
    <row r="874" spans="1:5" x14ac:dyDescent="0.25">
      <c r="A874" s="14"/>
      <c r="C874" s="74"/>
      <c r="D874" s="74"/>
      <c r="E874" s="16"/>
    </row>
    <row r="875" spans="1:5" x14ac:dyDescent="0.25">
      <c r="A875" s="14"/>
      <c r="C875" s="74"/>
      <c r="D875" s="74"/>
      <c r="E875" s="16"/>
    </row>
    <row r="876" spans="1:5" x14ac:dyDescent="0.25">
      <c r="A876" s="14"/>
      <c r="C876" s="74"/>
      <c r="D876" s="74"/>
      <c r="E876" s="16"/>
    </row>
    <row r="877" spans="1:5" x14ac:dyDescent="0.25">
      <c r="A877" s="14"/>
      <c r="C877" s="74"/>
      <c r="D877" s="74"/>
      <c r="E877" s="16"/>
    </row>
    <row r="878" spans="1:5" x14ac:dyDescent="0.25">
      <c r="A878" s="14"/>
      <c r="C878" s="74"/>
      <c r="D878" s="74"/>
      <c r="E878" s="16"/>
    </row>
    <row r="879" spans="1:5" x14ac:dyDescent="0.25">
      <c r="A879" s="14"/>
      <c r="C879" s="74"/>
      <c r="D879" s="74"/>
      <c r="E879" s="16"/>
    </row>
    <row r="880" spans="1:5" x14ac:dyDescent="0.25">
      <c r="A880" s="14"/>
      <c r="C880" s="74"/>
      <c r="D880" s="74"/>
      <c r="E880" s="16"/>
    </row>
    <row r="881" spans="1:5" x14ac:dyDescent="0.25">
      <c r="A881" s="14"/>
      <c r="C881" s="74"/>
      <c r="D881" s="74"/>
      <c r="E881" s="16"/>
    </row>
    <row r="882" spans="1:5" x14ac:dyDescent="0.25">
      <c r="A882" s="14"/>
      <c r="C882" s="74"/>
      <c r="D882" s="74"/>
      <c r="E882" s="16"/>
    </row>
    <row r="883" spans="1:5" x14ac:dyDescent="0.25">
      <c r="A883" s="14"/>
      <c r="C883" s="74"/>
      <c r="D883" s="74"/>
      <c r="E883" s="16"/>
    </row>
    <row r="884" spans="1:5" x14ac:dyDescent="0.25">
      <c r="A884" s="14"/>
      <c r="C884" s="74"/>
      <c r="D884" s="74"/>
      <c r="E884" s="16"/>
    </row>
    <row r="885" spans="1:5" x14ac:dyDescent="0.25">
      <c r="A885" s="14"/>
      <c r="C885" s="74"/>
      <c r="D885" s="74"/>
      <c r="E885" s="16"/>
    </row>
    <row r="886" spans="1:5" x14ac:dyDescent="0.25">
      <c r="A886" s="14"/>
      <c r="C886" s="74"/>
      <c r="D886" s="74"/>
      <c r="E886" s="16"/>
    </row>
    <row r="887" spans="1:5" x14ac:dyDescent="0.25">
      <c r="A887" s="14"/>
      <c r="C887" s="74"/>
      <c r="D887" s="74"/>
      <c r="E887" s="16"/>
    </row>
    <row r="888" spans="1:5" x14ac:dyDescent="0.25">
      <c r="A888" s="14"/>
      <c r="C888" s="74"/>
      <c r="D888" s="74"/>
      <c r="E888" s="16"/>
    </row>
    <row r="889" spans="1:5" x14ac:dyDescent="0.25">
      <c r="A889" s="14"/>
      <c r="C889" s="74"/>
      <c r="D889" s="74"/>
      <c r="E889" s="16"/>
    </row>
    <row r="890" spans="1:5" x14ac:dyDescent="0.25">
      <c r="A890" s="14"/>
      <c r="C890" s="74"/>
      <c r="D890" s="74"/>
      <c r="E890" s="16"/>
    </row>
    <row r="891" spans="1:5" x14ac:dyDescent="0.25">
      <c r="A891" s="14"/>
      <c r="C891" s="74"/>
      <c r="D891" s="74"/>
      <c r="E891" s="16"/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S348"/>
  <sheetViews>
    <sheetView workbookViewId="0">
      <selection sqref="A1:A2"/>
    </sheetView>
  </sheetViews>
  <sheetFormatPr defaultColWidth="9.140625" defaultRowHeight="15.75" x14ac:dyDescent="0.25"/>
  <cols>
    <col min="1" max="1" width="3.85546875" style="65" customWidth="1"/>
    <col min="2" max="2" width="38.42578125" style="65" bestFit="1" customWidth="1"/>
    <col min="3" max="4" width="10.28515625" style="65" customWidth="1"/>
    <col min="5" max="5" width="9.85546875" style="65" customWidth="1"/>
    <col min="6" max="6" width="14.7109375" style="17" customWidth="1"/>
    <col min="7" max="7" width="0.140625" style="70" hidden="1" customWidth="1"/>
    <col min="8" max="8" width="18" style="39" hidden="1" customWidth="1"/>
    <col min="9" max="9" width="15.7109375" style="39" hidden="1" customWidth="1"/>
    <col min="10" max="10" width="9.140625" style="17" hidden="1" customWidth="1"/>
    <col min="11" max="11" width="0" style="17" hidden="1" customWidth="1"/>
    <col min="12" max="12" width="12.5703125" style="17" hidden="1" customWidth="1"/>
    <col min="13" max="14" width="9.140625" style="39" hidden="1" customWidth="1"/>
    <col min="15" max="15" width="13.7109375" style="39" hidden="1" customWidth="1"/>
    <col min="16" max="16" width="23.42578125" style="39" hidden="1" customWidth="1"/>
    <col min="17" max="17" width="16" style="39" customWidth="1"/>
    <col min="18" max="18" width="17.42578125" style="58" customWidth="1"/>
    <col min="19" max="19" width="9.140625" style="58" hidden="1" customWidth="1"/>
    <col min="20" max="16384" width="9.140625" style="58"/>
  </cols>
  <sheetData>
    <row r="1" spans="1:19" ht="16.5" thickBot="1" x14ac:dyDescent="0.3">
      <c r="A1" s="100"/>
      <c r="B1" s="88" t="s">
        <v>9</v>
      </c>
      <c r="C1" s="88" t="s">
        <v>20</v>
      </c>
      <c r="D1" s="88" t="s">
        <v>21</v>
      </c>
      <c r="E1" s="88" t="s">
        <v>10</v>
      </c>
      <c r="F1" s="88" t="s">
        <v>11</v>
      </c>
      <c r="G1" s="98" t="s">
        <v>12</v>
      </c>
      <c r="H1" s="57"/>
      <c r="I1" s="37" t="s">
        <v>13</v>
      </c>
      <c r="J1" s="37"/>
      <c r="K1" s="37"/>
      <c r="L1" s="38"/>
      <c r="N1" s="39">
        <f>SUM(H:H)</f>
        <v>0</v>
      </c>
      <c r="O1" s="39">
        <f>SUM(L:L)</f>
        <v>0</v>
      </c>
      <c r="P1" s="39">
        <f>SUM(F:F)</f>
        <v>0</v>
      </c>
      <c r="Q1" s="2" t="s">
        <v>22</v>
      </c>
    </row>
    <row r="2" spans="1:19" ht="27" thickBot="1" x14ac:dyDescent="0.45">
      <c r="A2" s="101"/>
      <c r="B2" s="89"/>
      <c r="C2" s="89"/>
      <c r="D2" s="89"/>
      <c r="E2" s="89"/>
      <c r="F2" s="89"/>
      <c r="G2" s="99"/>
      <c r="H2" s="59" t="s">
        <v>15</v>
      </c>
      <c r="I2" s="60" t="s">
        <v>16</v>
      </c>
      <c r="J2" s="42" t="s">
        <v>17</v>
      </c>
      <c r="K2" s="42" t="s">
        <v>18</v>
      </c>
      <c r="L2" s="43" t="s">
        <v>19</v>
      </c>
      <c r="Q2" s="61">
        <f>P1-O1-N1+0</f>
        <v>0</v>
      </c>
    </row>
    <row r="3" spans="1:19" x14ac:dyDescent="0.25">
      <c r="A3" s="62">
        <v>1</v>
      </c>
      <c r="B3" s="62" t="s">
        <v>23</v>
      </c>
      <c r="C3" s="62">
        <v>1</v>
      </c>
      <c r="D3" s="62">
        <f>'Готовые товары'!C2</f>
        <v>0</v>
      </c>
      <c r="E3" s="62"/>
      <c r="F3" s="6">
        <f t="shared" ref="F3:F15" si="0">C3*E3</f>
        <v>0</v>
      </c>
      <c r="G3" s="63"/>
      <c r="H3" s="6"/>
      <c r="I3" s="64"/>
      <c r="J3" s="6">
        <v>0.9</v>
      </c>
      <c r="K3" s="6">
        <v>1</v>
      </c>
      <c r="L3" s="47">
        <f t="shared" ref="L3:L66" si="1">I3*J3/K3</f>
        <v>0</v>
      </c>
    </row>
    <row r="4" spans="1:19" x14ac:dyDescent="0.25">
      <c r="A4" s="65">
        <v>2</v>
      </c>
      <c r="B4" s="71"/>
      <c r="D4" s="65">
        <f>S4*C4</f>
        <v>0</v>
      </c>
      <c r="E4" s="65">
        <f>SUMIF(SENA!A:A,B4,SENA!B:B)</f>
        <v>0</v>
      </c>
      <c r="F4" s="17">
        <f>C4*E4</f>
        <v>0</v>
      </c>
      <c r="G4" s="63"/>
      <c r="H4" s="17"/>
      <c r="I4" s="66"/>
      <c r="J4" s="6">
        <v>0.9</v>
      </c>
      <c r="K4" s="6">
        <v>1</v>
      </c>
      <c r="L4" s="48">
        <f t="shared" si="1"/>
        <v>0</v>
      </c>
      <c r="S4" s="58">
        <f>'Готовые товары'!C14</f>
        <v>0</v>
      </c>
    </row>
    <row r="5" spans="1:19" x14ac:dyDescent="0.25">
      <c r="A5" s="65">
        <v>3</v>
      </c>
      <c r="D5" s="65">
        <f t="shared" ref="D5:D32" si="2">S5*C5</f>
        <v>0</v>
      </c>
      <c r="E5" s="65">
        <f>SUMIF(SENA!A:A,B5,SENA!B:B)</f>
        <v>0</v>
      </c>
      <c r="F5" s="17">
        <f>C5*E5</f>
        <v>0</v>
      </c>
      <c r="G5" s="63"/>
      <c r="H5" s="17"/>
      <c r="I5" s="66"/>
      <c r="J5" s="6">
        <v>0.9</v>
      </c>
      <c r="K5" s="6">
        <v>1</v>
      </c>
      <c r="L5" s="48">
        <f t="shared" si="1"/>
        <v>0</v>
      </c>
      <c r="S5" s="58">
        <f>'Готовые товары'!C14</f>
        <v>0</v>
      </c>
    </row>
    <row r="6" spans="1:19" x14ac:dyDescent="0.25">
      <c r="A6" s="65">
        <v>4</v>
      </c>
      <c r="D6" s="65">
        <f t="shared" si="2"/>
        <v>0</v>
      </c>
      <c r="E6" s="65">
        <f>SUMIF(SENA!A:A,B6,SENA!B:B)</f>
        <v>0</v>
      </c>
      <c r="F6" s="17">
        <f t="shared" si="0"/>
        <v>0</v>
      </c>
      <c r="G6" s="63"/>
      <c r="H6" s="17"/>
      <c r="I6" s="66"/>
      <c r="J6" s="6">
        <v>0.9</v>
      </c>
      <c r="K6" s="6">
        <v>1</v>
      </c>
      <c r="L6" s="48">
        <f t="shared" si="1"/>
        <v>0</v>
      </c>
      <c r="S6" s="58">
        <f>'Готовые товары'!C14</f>
        <v>0</v>
      </c>
    </row>
    <row r="7" spans="1:19" x14ac:dyDescent="0.25">
      <c r="A7" s="65">
        <v>5</v>
      </c>
      <c r="D7" s="65">
        <f t="shared" si="2"/>
        <v>0</v>
      </c>
      <c r="E7" s="65">
        <f>SUMIF(SENA!A:A,B7,SENA!B:B)</f>
        <v>0</v>
      </c>
      <c r="F7" s="17">
        <f t="shared" si="0"/>
        <v>0</v>
      </c>
      <c r="G7" s="63"/>
      <c r="H7" s="17"/>
      <c r="I7" s="66"/>
      <c r="J7" s="6">
        <v>0.9</v>
      </c>
      <c r="K7" s="6">
        <v>1</v>
      </c>
      <c r="L7" s="48">
        <f t="shared" si="1"/>
        <v>0</v>
      </c>
      <c r="S7" s="58">
        <f>'Готовые товары'!C14</f>
        <v>0</v>
      </c>
    </row>
    <row r="8" spans="1:19" x14ac:dyDescent="0.25">
      <c r="A8" s="65">
        <v>6</v>
      </c>
      <c r="D8" s="65">
        <f t="shared" si="2"/>
        <v>0</v>
      </c>
      <c r="E8" s="65">
        <f>SUMIF(SENA!A:A,B8,SENA!B:B)</f>
        <v>0</v>
      </c>
      <c r="F8" s="17">
        <f t="shared" si="0"/>
        <v>0</v>
      </c>
      <c r="G8" s="63"/>
      <c r="H8" s="17"/>
      <c r="I8" s="66"/>
      <c r="J8" s="6">
        <v>0.9</v>
      </c>
      <c r="K8" s="6">
        <v>1</v>
      </c>
      <c r="L8" s="48">
        <f t="shared" si="1"/>
        <v>0</v>
      </c>
      <c r="S8" s="58">
        <f>'Готовые товары'!C14</f>
        <v>0</v>
      </c>
    </row>
    <row r="9" spans="1:19" x14ac:dyDescent="0.25">
      <c r="A9" s="65">
        <v>7</v>
      </c>
      <c r="D9" s="65">
        <f t="shared" si="2"/>
        <v>0</v>
      </c>
      <c r="E9" s="65">
        <f>SUMIF(SENA!A:A,B9,SENA!B:B)</f>
        <v>0</v>
      </c>
      <c r="F9" s="17">
        <f t="shared" si="0"/>
        <v>0</v>
      </c>
      <c r="G9" s="63"/>
      <c r="H9" s="17"/>
      <c r="I9" s="66"/>
      <c r="J9" s="6">
        <v>0.9</v>
      </c>
      <c r="K9" s="6">
        <v>1</v>
      </c>
      <c r="L9" s="48">
        <f t="shared" si="1"/>
        <v>0</v>
      </c>
      <c r="S9" s="58">
        <f>'Готовые товары'!C14</f>
        <v>0</v>
      </c>
    </row>
    <row r="10" spans="1:19" x14ac:dyDescent="0.25">
      <c r="A10" s="65">
        <v>8</v>
      </c>
      <c r="D10" s="65">
        <f t="shared" si="2"/>
        <v>0</v>
      </c>
      <c r="E10" s="65">
        <f>SUMIF(SENA!A:A,B10,SENA!B:B)</f>
        <v>0</v>
      </c>
      <c r="F10" s="17">
        <f t="shared" si="0"/>
        <v>0</v>
      </c>
      <c r="G10" s="63"/>
      <c r="H10" s="17"/>
      <c r="I10" s="66"/>
      <c r="J10" s="6">
        <v>0.9</v>
      </c>
      <c r="K10" s="6">
        <v>1</v>
      </c>
      <c r="L10" s="48">
        <f t="shared" si="1"/>
        <v>0</v>
      </c>
      <c r="S10" s="58">
        <f>'Готовые товары'!C14</f>
        <v>0</v>
      </c>
    </row>
    <row r="11" spans="1:19" x14ac:dyDescent="0.25">
      <c r="A11" s="65">
        <v>9</v>
      </c>
      <c r="D11" s="65">
        <f t="shared" si="2"/>
        <v>0</v>
      </c>
      <c r="E11" s="65">
        <f>SUMIF(SENA!A:A,B11,SENA!B:B)</f>
        <v>0</v>
      </c>
      <c r="F11" s="17">
        <f t="shared" si="0"/>
        <v>0</v>
      </c>
      <c r="G11" s="63"/>
      <c r="H11" s="17"/>
      <c r="I11" s="66"/>
      <c r="J11" s="6">
        <v>0.9</v>
      </c>
      <c r="K11" s="6">
        <v>1</v>
      </c>
      <c r="L11" s="48">
        <f t="shared" si="1"/>
        <v>0</v>
      </c>
      <c r="S11" s="58">
        <f>'Готовые товары'!C14</f>
        <v>0</v>
      </c>
    </row>
    <row r="12" spans="1:19" x14ac:dyDescent="0.25">
      <c r="A12" s="65">
        <v>10</v>
      </c>
      <c r="D12" s="65">
        <f t="shared" si="2"/>
        <v>0</v>
      </c>
      <c r="E12" s="65">
        <f>SUMIF(SENA!A:A,B12,SENA!B:B)</f>
        <v>0</v>
      </c>
      <c r="F12" s="17">
        <f t="shared" si="0"/>
        <v>0</v>
      </c>
      <c r="G12" s="63"/>
      <c r="H12" s="17"/>
      <c r="I12" s="66"/>
      <c r="J12" s="6">
        <v>0.9</v>
      </c>
      <c r="K12" s="6">
        <v>1</v>
      </c>
      <c r="L12" s="48">
        <f t="shared" si="1"/>
        <v>0</v>
      </c>
      <c r="S12" s="58">
        <f>'Готовые товары'!C14</f>
        <v>0</v>
      </c>
    </row>
    <row r="13" spans="1:19" x14ac:dyDescent="0.25">
      <c r="A13" s="65">
        <v>11</v>
      </c>
      <c r="B13" s="67"/>
      <c r="D13" s="65">
        <f t="shared" si="2"/>
        <v>0</v>
      </c>
      <c r="E13" s="65">
        <f>SUMIF(SENA!A:A,B13,SENA!B:B)</f>
        <v>0</v>
      </c>
      <c r="F13" s="17">
        <f t="shared" si="0"/>
        <v>0</v>
      </c>
      <c r="G13" s="63"/>
      <c r="H13" s="17"/>
      <c r="I13" s="66"/>
      <c r="J13" s="6">
        <v>0.9</v>
      </c>
      <c r="K13" s="6">
        <v>1</v>
      </c>
      <c r="L13" s="48">
        <f t="shared" si="1"/>
        <v>0</v>
      </c>
      <c r="S13" s="58">
        <f>'Готовые товары'!C14</f>
        <v>0</v>
      </c>
    </row>
    <row r="14" spans="1:19" x14ac:dyDescent="0.25">
      <c r="A14" s="65">
        <v>12</v>
      </c>
      <c r="D14" s="65">
        <f t="shared" si="2"/>
        <v>0</v>
      </c>
      <c r="E14" s="65">
        <f>SUMIF(SENA!A:A,B14,SENA!B:B)</f>
        <v>0</v>
      </c>
      <c r="F14" s="17">
        <f t="shared" si="0"/>
        <v>0</v>
      </c>
      <c r="G14" s="63"/>
      <c r="H14" s="17"/>
      <c r="I14" s="66"/>
      <c r="J14" s="6">
        <v>0.9</v>
      </c>
      <c r="K14" s="6">
        <v>1</v>
      </c>
      <c r="L14" s="48">
        <f t="shared" si="1"/>
        <v>0</v>
      </c>
      <c r="S14" s="58">
        <f>'Готовые товары'!C14</f>
        <v>0</v>
      </c>
    </row>
    <row r="15" spans="1:19" x14ac:dyDescent="0.25">
      <c r="A15" s="65">
        <v>13</v>
      </c>
      <c r="D15" s="65">
        <f t="shared" si="2"/>
        <v>0</v>
      </c>
      <c r="E15" s="65">
        <f>SUMIF(SENA!A:A,B15,SENA!B:B)</f>
        <v>0</v>
      </c>
      <c r="F15" s="17">
        <f t="shared" si="0"/>
        <v>0</v>
      </c>
      <c r="G15" s="63"/>
      <c r="H15" s="17"/>
      <c r="I15" s="66"/>
      <c r="J15" s="6">
        <v>0.9</v>
      </c>
      <c r="K15" s="6">
        <v>1</v>
      </c>
      <c r="L15" s="48">
        <f t="shared" si="1"/>
        <v>0</v>
      </c>
      <c r="S15" s="58">
        <f>'Готовые товары'!C14</f>
        <v>0</v>
      </c>
    </row>
    <row r="16" spans="1:19" x14ac:dyDescent="0.25">
      <c r="A16" s="65">
        <v>14</v>
      </c>
      <c r="D16" s="65">
        <f t="shared" si="2"/>
        <v>0</v>
      </c>
      <c r="E16" s="65">
        <f>SUMIF(SENA!A:A,B16,SENA!B:B)</f>
        <v>0</v>
      </c>
      <c r="F16" s="17">
        <f>C16*E16</f>
        <v>0</v>
      </c>
      <c r="G16" s="63"/>
      <c r="H16" s="17"/>
      <c r="I16" s="66"/>
      <c r="J16" s="6">
        <v>0.9</v>
      </c>
      <c r="K16" s="6">
        <v>1</v>
      </c>
      <c r="L16" s="48">
        <f t="shared" si="1"/>
        <v>0</v>
      </c>
      <c r="S16" s="58">
        <f>'Готовые товары'!C14</f>
        <v>0</v>
      </c>
    </row>
    <row r="17" spans="1:19" x14ac:dyDescent="0.25">
      <c r="A17" s="65">
        <v>15</v>
      </c>
      <c r="D17" s="65">
        <f t="shared" si="2"/>
        <v>0</v>
      </c>
      <c r="E17" s="65">
        <f>SUMIF(SENA!A:A,B17,SENA!B:B)</f>
        <v>0</v>
      </c>
      <c r="F17" s="17">
        <f>C17*E17</f>
        <v>0</v>
      </c>
      <c r="G17" s="63"/>
      <c r="H17" s="17"/>
      <c r="I17" s="66"/>
      <c r="J17" s="6">
        <v>0.9</v>
      </c>
      <c r="K17" s="6">
        <v>1</v>
      </c>
      <c r="L17" s="48">
        <f t="shared" si="1"/>
        <v>0</v>
      </c>
      <c r="S17" s="58">
        <f>'Готовые товары'!C14</f>
        <v>0</v>
      </c>
    </row>
    <row r="18" spans="1:19" x14ac:dyDescent="0.25">
      <c r="A18" s="65">
        <v>16</v>
      </c>
      <c r="D18" s="65">
        <f t="shared" si="2"/>
        <v>0</v>
      </c>
      <c r="E18" s="65">
        <f>SUMIF(SENA!A:A,B18,SENA!B:B)</f>
        <v>0</v>
      </c>
      <c r="F18" s="17">
        <f t="shared" ref="F18:F73" si="3">C18*E18</f>
        <v>0</v>
      </c>
      <c r="G18" s="63"/>
      <c r="H18" s="17"/>
      <c r="I18" s="66"/>
      <c r="J18" s="6">
        <v>0.9</v>
      </c>
      <c r="K18" s="6">
        <v>1</v>
      </c>
      <c r="L18" s="48">
        <f t="shared" si="1"/>
        <v>0</v>
      </c>
      <c r="S18" s="58">
        <f>'Готовые товары'!C14</f>
        <v>0</v>
      </c>
    </row>
    <row r="19" spans="1:19" x14ac:dyDescent="0.25">
      <c r="A19" s="65">
        <v>17</v>
      </c>
      <c r="D19" s="65">
        <f t="shared" si="2"/>
        <v>0</v>
      </c>
      <c r="E19" s="65">
        <f>SUMIF(SENA!A:A,B19,SENA!B:B)</f>
        <v>0</v>
      </c>
      <c r="F19" s="17">
        <f t="shared" si="3"/>
        <v>0</v>
      </c>
      <c r="G19" s="63"/>
      <c r="H19" s="17"/>
      <c r="I19" s="66"/>
      <c r="J19" s="6">
        <v>0.9</v>
      </c>
      <c r="K19" s="6">
        <v>1</v>
      </c>
      <c r="L19" s="48">
        <f t="shared" si="1"/>
        <v>0</v>
      </c>
      <c r="S19" s="58">
        <f>'Готовые товары'!C14</f>
        <v>0</v>
      </c>
    </row>
    <row r="20" spans="1:19" x14ac:dyDescent="0.25">
      <c r="A20" s="65">
        <v>18</v>
      </c>
      <c r="D20" s="65">
        <f t="shared" si="2"/>
        <v>0</v>
      </c>
      <c r="E20" s="65">
        <f>SUMIF(SENA!A:A,B20,SENA!B:B)</f>
        <v>0</v>
      </c>
      <c r="F20" s="17">
        <f t="shared" si="3"/>
        <v>0</v>
      </c>
      <c r="G20" s="63"/>
      <c r="H20" s="17"/>
      <c r="I20" s="66"/>
      <c r="J20" s="6">
        <v>0.9</v>
      </c>
      <c r="K20" s="6">
        <v>1</v>
      </c>
      <c r="L20" s="48">
        <f t="shared" si="1"/>
        <v>0</v>
      </c>
      <c r="S20" s="58">
        <f>'Готовые товары'!C14</f>
        <v>0</v>
      </c>
    </row>
    <row r="21" spans="1:19" x14ac:dyDescent="0.25">
      <c r="A21" s="65">
        <v>19</v>
      </c>
      <c r="D21" s="65">
        <f t="shared" si="2"/>
        <v>0</v>
      </c>
      <c r="E21" s="65">
        <f>SUMIF(SENA!A:A,B21,SENA!B:B)</f>
        <v>0</v>
      </c>
      <c r="F21" s="17">
        <f t="shared" si="3"/>
        <v>0</v>
      </c>
      <c r="G21" s="63"/>
      <c r="H21" s="17"/>
      <c r="I21" s="66"/>
      <c r="J21" s="6">
        <v>0.9</v>
      </c>
      <c r="K21" s="6">
        <v>1</v>
      </c>
      <c r="L21" s="48">
        <f t="shared" si="1"/>
        <v>0</v>
      </c>
      <c r="S21" s="58">
        <f>'Готовые товары'!C14</f>
        <v>0</v>
      </c>
    </row>
    <row r="22" spans="1:19" x14ac:dyDescent="0.25">
      <c r="A22" s="65">
        <v>20</v>
      </c>
      <c r="D22" s="65">
        <f t="shared" si="2"/>
        <v>0</v>
      </c>
      <c r="E22" s="65">
        <f>SUMIF(SENA!A:A,B22,SENA!B:B)</f>
        <v>0</v>
      </c>
      <c r="F22" s="17">
        <f t="shared" si="3"/>
        <v>0</v>
      </c>
      <c r="G22" s="63"/>
      <c r="H22" s="17"/>
      <c r="I22" s="66"/>
      <c r="J22" s="6">
        <v>0.9</v>
      </c>
      <c r="K22" s="6">
        <v>1</v>
      </c>
      <c r="L22" s="48">
        <f t="shared" si="1"/>
        <v>0</v>
      </c>
      <c r="S22" s="58">
        <f>'Готовые товары'!C14</f>
        <v>0</v>
      </c>
    </row>
    <row r="23" spans="1:19" x14ac:dyDescent="0.25">
      <c r="A23" s="65">
        <v>21</v>
      </c>
      <c r="D23" s="65">
        <f t="shared" si="2"/>
        <v>0</v>
      </c>
      <c r="E23" s="65">
        <f>SUMIF(SENA!A:A,B23,SENA!B:B)</f>
        <v>0</v>
      </c>
      <c r="F23" s="17">
        <f t="shared" si="3"/>
        <v>0</v>
      </c>
      <c r="G23" s="63"/>
      <c r="H23" s="17"/>
      <c r="I23" s="66"/>
      <c r="J23" s="6">
        <v>0.9</v>
      </c>
      <c r="K23" s="6">
        <v>1</v>
      </c>
      <c r="L23" s="48">
        <f t="shared" si="1"/>
        <v>0</v>
      </c>
      <c r="S23" s="58">
        <f>'Готовые товары'!C14</f>
        <v>0</v>
      </c>
    </row>
    <row r="24" spans="1:19" x14ac:dyDescent="0.25">
      <c r="A24" s="65">
        <v>22</v>
      </c>
      <c r="D24" s="65">
        <f t="shared" si="2"/>
        <v>0</v>
      </c>
      <c r="E24" s="65">
        <f>SUMIF(SENA!A:A,B24,SENA!B:B)</f>
        <v>0</v>
      </c>
      <c r="F24" s="17">
        <f t="shared" si="3"/>
        <v>0</v>
      </c>
      <c r="G24" s="63"/>
      <c r="H24" s="17"/>
      <c r="I24" s="66"/>
      <c r="J24" s="6">
        <v>0.9</v>
      </c>
      <c r="K24" s="6">
        <v>1</v>
      </c>
      <c r="L24" s="48">
        <f t="shared" si="1"/>
        <v>0</v>
      </c>
      <c r="S24" s="58">
        <f>'Готовые товары'!C14</f>
        <v>0</v>
      </c>
    </row>
    <row r="25" spans="1:19" x14ac:dyDescent="0.25">
      <c r="A25" s="65">
        <v>23</v>
      </c>
      <c r="D25" s="65">
        <f t="shared" si="2"/>
        <v>0</v>
      </c>
      <c r="E25" s="65">
        <f>SUMIF(SENA!A:A,B25,SENA!B:B)</f>
        <v>0</v>
      </c>
      <c r="F25" s="17">
        <f t="shared" si="3"/>
        <v>0</v>
      </c>
      <c r="G25" s="63"/>
      <c r="H25" s="17"/>
      <c r="I25" s="66"/>
      <c r="J25" s="6">
        <v>0.9</v>
      </c>
      <c r="K25" s="6">
        <v>1</v>
      </c>
      <c r="L25" s="48">
        <f t="shared" si="1"/>
        <v>0</v>
      </c>
      <c r="S25" s="58">
        <f>'Готовые товары'!C14</f>
        <v>0</v>
      </c>
    </row>
    <row r="26" spans="1:19" x14ac:dyDescent="0.25">
      <c r="A26" s="65">
        <v>24</v>
      </c>
      <c r="D26" s="65">
        <f t="shared" si="2"/>
        <v>0</v>
      </c>
      <c r="E26" s="65">
        <f>SUMIF(SENA!A:A,B26,SENA!B:B)</f>
        <v>0</v>
      </c>
      <c r="F26" s="17">
        <f t="shared" si="3"/>
        <v>0</v>
      </c>
      <c r="G26" s="63"/>
      <c r="H26" s="17"/>
      <c r="I26" s="66"/>
      <c r="J26" s="6">
        <v>0.9</v>
      </c>
      <c r="K26" s="6">
        <v>1</v>
      </c>
      <c r="L26" s="48">
        <f t="shared" si="1"/>
        <v>0</v>
      </c>
      <c r="S26" s="58">
        <f>'Готовые товары'!C14</f>
        <v>0</v>
      </c>
    </row>
    <row r="27" spans="1:19" x14ac:dyDescent="0.25">
      <c r="A27" s="65">
        <v>25</v>
      </c>
      <c r="D27" s="65">
        <f t="shared" si="2"/>
        <v>0</v>
      </c>
      <c r="E27" s="65">
        <f>SUMIF(SENA!A:A,B27,SENA!B:B)</f>
        <v>0</v>
      </c>
      <c r="F27" s="17">
        <f t="shared" si="3"/>
        <v>0</v>
      </c>
      <c r="G27" s="63"/>
      <c r="H27" s="17"/>
      <c r="I27" s="66"/>
      <c r="J27" s="6">
        <v>0.9</v>
      </c>
      <c r="K27" s="6">
        <v>1</v>
      </c>
      <c r="L27" s="48">
        <f t="shared" si="1"/>
        <v>0</v>
      </c>
      <c r="S27" s="58">
        <f>'Готовые товары'!C14</f>
        <v>0</v>
      </c>
    </row>
    <row r="28" spans="1:19" x14ac:dyDescent="0.25">
      <c r="A28" s="65">
        <v>26</v>
      </c>
      <c r="D28" s="65">
        <f t="shared" si="2"/>
        <v>0</v>
      </c>
      <c r="E28" s="65">
        <f>SUMIF(SENA!A:A,B28,SENA!B:B)</f>
        <v>0</v>
      </c>
      <c r="F28" s="17">
        <f t="shared" si="3"/>
        <v>0</v>
      </c>
      <c r="G28" s="63"/>
      <c r="H28" s="17"/>
      <c r="I28" s="66"/>
      <c r="J28" s="6">
        <v>0.9</v>
      </c>
      <c r="K28" s="6">
        <v>1</v>
      </c>
      <c r="L28" s="48">
        <f t="shared" si="1"/>
        <v>0</v>
      </c>
      <c r="S28" s="58">
        <f>'Готовые товары'!C14</f>
        <v>0</v>
      </c>
    </row>
    <row r="29" spans="1:19" x14ac:dyDescent="0.25">
      <c r="A29" s="65">
        <v>27</v>
      </c>
      <c r="D29" s="65">
        <f t="shared" si="2"/>
        <v>0</v>
      </c>
      <c r="E29" s="65">
        <f>SUMIF(SENA!A:A,B29,SENA!B:B)</f>
        <v>0</v>
      </c>
      <c r="F29" s="17">
        <f t="shared" si="3"/>
        <v>0</v>
      </c>
      <c r="G29" s="63"/>
      <c r="H29" s="17"/>
      <c r="I29" s="66"/>
      <c r="J29" s="6">
        <v>0.9</v>
      </c>
      <c r="K29" s="6">
        <v>1</v>
      </c>
      <c r="L29" s="48">
        <f t="shared" si="1"/>
        <v>0</v>
      </c>
      <c r="S29" s="58">
        <f>'Готовые товары'!C14</f>
        <v>0</v>
      </c>
    </row>
    <row r="30" spans="1:19" x14ac:dyDescent="0.25">
      <c r="A30" s="65">
        <v>28</v>
      </c>
      <c r="D30" s="65">
        <f t="shared" si="2"/>
        <v>0</v>
      </c>
      <c r="E30" s="65">
        <f>SUMIF(SENA!A:A,B30,SENA!B:B)</f>
        <v>0</v>
      </c>
      <c r="F30" s="17">
        <f t="shared" si="3"/>
        <v>0</v>
      </c>
      <c r="G30" s="63"/>
      <c r="H30" s="17"/>
      <c r="I30" s="66"/>
      <c r="J30" s="6">
        <v>0.9</v>
      </c>
      <c r="K30" s="6">
        <v>1</v>
      </c>
      <c r="L30" s="48">
        <f t="shared" si="1"/>
        <v>0</v>
      </c>
      <c r="S30" s="58">
        <f>'Готовые товары'!C14</f>
        <v>0</v>
      </c>
    </row>
    <row r="31" spans="1:19" x14ac:dyDescent="0.25">
      <c r="A31" s="65">
        <v>29</v>
      </c>
      <c r="D31" s="65">
        <f t="shared" si="2"/>
        <v>0</v>
      </c>
      <c r="E31" s="65">
        <f>SUMIF(SENA!A:A,B31,SENA!B:B)</f>
        <v>0</v>
      </c>
      <c r="F31" s="17">
        <f t="shared" si="3"/>
        <v>0</v>
      </c>
      <c r="G31" s="18"/>
      <c r="H31" s="17"/>
      <c r="I31" s="66"/>
      <c r="J31" s="6">
        <v>0.9</v>
      </c>
      <c r="K31" s="6">
        <v>1</v>
      </c>
      <c r="L31" s="48">
        <f t="shared" si="1"/>
        <v>0</v>
      </c>
      <c r="S31" s="58">
        <f>'Готовые товары'!C14</f>
        <v>0</v>
      </c>
    </row>
    <row r="32" spans="1:19" x14ac:dyDescent="0.25">
      <c r="A32" s="65">
        <v>30</v>
      </c>
      <c r="D32" s="65">
        <f t="shared" si="2"/>
        <v>0</v>
      </c>
      <c r="E32" s="65">
        <f>SUMIF(SENA!A:A,B32,SENA!B:B)</f>
        <v>0</v>
      </c>
      <c r="F32" s="17">
        <f t="shared" si="3"/>
        <v>0</v>
      </c>
      <c r="G32" s="18"/>
      <c r="H32" s="17"/>
      <c r="I32" s="66"/>
      <c r="J32" s="6">
        <v>0.9</v>
      </c>
      <c r="K32" s="6">
        <v>1</v>
      </c>
      <c r="L32" s="48">
        <f t="shared" si="1"/>
        <v>0</v>
      </c>
      <c r="S32" s="58">
        <f>'Готовые товары'!C14</f>
        <v>0</v>
      </c>
    </row>
    <row r="33" spans="1:12" x14ac:dyDescent="0.25">
      <c r="A33" s="65">
        <v>31</v>
      </c>
      <c r="E33" s="65">
        <f>SUMIF(SENA!A:A,B33,SENA!B:B)</f>
        <v>0</v>
      </c>
      <c r="F33" s="17">
        <f t="shared" si="3"/>
        <v>0</v>
      </c>
      <c r="G33" s="18"/>
      <c r="H33" s="17"/>
      <c r="I33" s="66"/>
      <c r="J33" s="6">
        <v>0.9</v>
      </c>
      <c r="K33" s="6">
        <v>1</v>
      </c>
      <c r="L33" s="48">
        <f t="shared" si="1"/>
        <v>0</v>
      </c>
    </row>
    <row r="34" spans="1:12" x14ac:dyDescent="0.25">
      <c r="A34" s="65">
        <v>32</v>
      </c>
      <c r="E34" s="65">
        <f>SUMIF(SENA!A:A,B34,SENA!B:B)</f>
        <v>0</v>
      </c>
      <c r="F34" s="17">
        <f t="shared" si="3"/>
        <v>0</v>
      </c>
      <c r="G34" s="18"/>
      <c r="H34" s="17"/>
      <c r="I34" s="66"/>
      <c r="J34" s="6">
        <v>0.9</v>
      </c>
      <c r="K34" s="6">
        <v>1</v>
      </c>
      <c r="L34" s="48">
        <f t="shared" si="1"/>
        <v>0</v>
      </c>
    </row>
    <row r="35" spans="1:12" x14ac:dyDescent="0.25">
      <c r="A35" s="65">
        <v>33</v>
      </c>
      <c r="E35" s="65">
        <f>SUMIF(SENA!A:A,B35,SENA!B:B)</f>
        <v>0</v>
      </c>
      <c r="F35" s="17">
        <f t="shared" si="3"/>
        <v>0</v>
      </c>
      <c r="G35" s="18"/>
      <c r="H35" s="17"/>
      <c r="I35" s="66"/>
      <c r="J35" s="6">
        <v>0.9</v>
      </c>
      <c r="K35" s="6">
        <v>1</v>
      </c>
      <c r="L35" s="48">
        <f t="shared" si="1"/>
        <v>0</v>
      </c>
    </row>
    <row r="36" spans="1:12" x14ac:dyDescent="0.25">
      <c r="A36" s="65">
        <v>34</v>
      </c>
      <c r="E36" s="65">
        <f>SUMIF(SENA!A:A,B36,SENA!B:B)</f>
        <v>0</v>
      </c>
      <c r="F36" s="17">
        <f t="shared" si="3"/>
        <v>0</v>
      </c>
      <c r="G36" s="18"/>
      <c r="H36" s="17"/>
      <c r="I36" s="66"/>
      <c r="J36" s="6">
        <v>0.9</v>
      </c>
      <c r="K36" s="6">
        <v>1</v>
      </c>
      <c r="L36" s="48">
        <f t="shared" si="1"/>
        <v>0</v>
      </c>
    </row>
    <row r="37" spans="1:12" x14ac:dyDescent="0.25">
      <c r="A37" s="65">
        <v>35</v>
      </c>
      <c r="E37" s="65">
        <f>SUMIF(SENA!A:A,B37,SENA!B:B)</f>
        <v>0</v>
      </c>
      <c r="F37" s="17">
        <f t="shared" si="3"/>
        <v>0</v>
      </c>
      <c r="G37" s="18"/>
      <c r="H37" s="17"/>
      <c r="I37" s="66"/>
      <c r="J37" s="6">
        <v>0.9</v>
      </c>
      <c r="K37" s="6">
        <v>1</v>
      </c>
      <c r="L37" s="48">
        <f t="shared" si="1"/>
        <v>0</v>
      </c>
    </row>
    <row r="38" spans="1:12" x14ac:dyDescent="0.25">
      <c r="A38" s="65">
        <v>36</v>
      </c>
      <c r="E38" s="65">
        <f>SUMIF(SENA!A:A,B38,SENA!B:B)</f>
        <v>0</v>
      </c>
      <c r="F38" s="17">
        <f t="shared" si="3"/>
        <v>0</v>
      </c>
      <c r="G38" s="18"/>
      <c r="H38" s="17"/>
      <c r="I38" s="66"/>
      <c r="J38" s="6">
        <v>0.9</v>
      </c>
      <c r="K38" s="6">
        <v>1</v>
      </c>
      <c r="L38" s="48">
        <f t="shared" si="1"/>
        <v>0</v>
      </c>
    </row>
    <row r="39" spans="1:12" x14ac:dyDescent="0.25">
      <c r="A39" s="65">
        <v>37</v>
      </c>
      <c r="E39" s="65">
        <f>SUMIF(SENA!A:A,B39,SENA!B:B)</f>
        <v>0</v>
      </c>
      <c r="F39" s="17">
        <f t="shared" si="3"/>
        <v>0</v>
      </c>
      <c r="G39" s="18"/>
      <c r="H39" s="17"/>
      <c r="I39" s="66"/>
      <c r="J39" s="6">
        <v>0.9</v>
      </c>
      <c r="K39" s="6">
        <v>1</v>
      </c>
      <c r="L39" s="48">
        <f t="shared" si="1"/>
        <v>0</v>
      </c>
    </row>
    <row r="40" spans="1:12" x14ac:dyDescent="0.25">
      <c r="A40" s="65">
        <v>38</v>
      </c>
      <c r="E40" s="65">
        <f>SUMIF(SENA!A:A,B40,SENA!B:B)</f>
        <v>0</v>
      </c>
      <c r="F40" s="17">
        <f t="shared" si="3"/>
        <v>0</v>
      </c>
      <c r="G40" s="18"/>
      <c r="H40" s="17"/>
      <c r="I40" s="66"/>
      <c r="J40" s="6">
        <v>0.9</v>
      </c>
      <c r="K40" s="6">
        <v>1</v>
      </c>
      <c r="L40" s="48">
        <f t="shared" si="1"/>
        <v>0</v>
      </c>
    </row>
    <row r="41" spans="1:12" x14ac:dyDescent="0.25">
      <c r="A41" s="65">
        <v>39</v>
      </c>
      <c r="E41" s="65">
        <f>SUMIF(SENA!A:A,B41,SENA!B:B)</f>
        <v>0</v>
      </c>
      <c r="F41" s="17">
        <f t="shared" si="3"/>
        <v>0</v>
      </c>
      <c r="G41" s="18"/>
      <c r="H41" s="17"/>
      <c r="I41" s="66"/>
      <c r="J41" s="6">
        <v>0.9</v>
      </c>
      <c r="K41" s="6">
        <v>1</v>
      </c>
      <c r="L41" s="48">
        <f t="shared" si="1"/>
        <v>0</v>
      </c>
    </row>
    <row r="42" spans="1:12" x14ac:dyDescent="0.25">
      <c r="A42" s="65">
        <v>40</v>
      </c>
      <c r="E42" s="65">
        <f>SUMIF(SENA!A:A,B42,SENA!B:B)</f>
        <v>0</v>
      </c>
      <c r="F42" s="17">
        <f t="shared" si="3"/>
        <v>0</v>
      </c>
      <c r="G42" s="18"/>
      <c r="H42" s="17"/>
      <c r="I42" s="66"/>
      <c r="J42" s="6">
        <v>0.9</v>
      </c>
      <c r="K42" s="6">
        <v>1</v>
      </c>
      <c r="L42" s="48">
        <f t="shared" si="1"/>
        <v>0</v>
      </c>
    </row>
    <row r="43" spans="1:12" x14ac:dyDescent="0.25">
      <c r="A43" s="65">
        <v>41</v>
      </c>
      <c r="E43" s="65">
        <f>SUMIF(SENA!A:A,B43,SENA!B:B)</f>
        <v>0</v>
      </c>
      <c r="F43" s="17">
        <f t="shared" si="3"/>
        <v>0</v>
      </c>
      <c r="G43" s="18"/>
      <c r="H43" s="17"/>
      <c r="I43" s="66"/>
      <c r="J43" s="6">
        <v>0.9</v>
      </c>
      <c r="K43" s="6">
        <v>1</v>
      </c>
      <c r="L43" s="48">
        <f t="shared" si="1"/>
        <v>0</v>
      </c>
    </row>
    <row r="44" spans="1:12" x14ac:dyDescent="0.25">
      <c r="A44" s="65">
        <v>42</v>
      </c>
      <c r="E44" s="65">
        <f>SUMIF(SENA!A:A,B44,SENA!B:B)</f>
        <v>0</v>
      </c>
      <c r="F44" s="17">
        <f t="shared" si="3"/>
        <v>0</v>
      </c>
      <c r="G44" s="18"/>
      <c r="H44" s="17"/>
      <c r="I44" s="66"/>
      <c r="J44" s="6">
        <v>0.9</v>
      </c>
      <c r="K44" s="6">
        <v>1</v>
      </c>
      <c r="L44" s="48">
        <f t="shared" si="1"/>
        <v>0</v>
      </c>
    </row>
    <row r="45" spans="1:12" x14ac:dyDescent="0.25">
      <c r="A45" s="65">
        <v>43</v>
      </c>
      <c r="E45" s="65">
        <f>SUMIF(SENA!A:A,B45,SENA!B:B)</f>
        <v>0</v>
      </c>
      <c r="F45" s="17">
        <f t="shared" si="3"/>
        <v>0</v>
      </c>
      <c r="G45" s="18"/>
      <c r="H45" s="17"/>
      <c r="I45" s="66"/>
      <c r="J45" s="6">
        <v>0.9</v>
      </c>
      <c r="K45" s="6">
        <v>1</v>
      </c>
      <c r="L45" s="48">
        <f t="shared" si="1"/>
        <v>0</v>
      </c>
    </row>
    <row r="46" spans="1:12" x14ac:dyDescent="0.25">
      <c r="A46" s="65">
        <v>44</v>
      </c>
      <c r="E46" s="65">
        <f>SUMIF(SENA!A:A,B46,SENA!B:B)</f>
        <v>0</v>
      </c>
      <c r="F46" s="17">
        <f t="shared" si="3"/>
        <v>0</v>
      </c>
      <c r="G46" s="18"/>
      <c r="H46" s="17"/>
      <c r="I46" s="66"/>
      <c r="J46" s="6">
        <v>0.9</v>
      </c>
      <c r="K46" s="6">
        <v>1</v>
      </c>
      <c r="L46" s="48">
        <f t="shared" si="1"/>
        <v>0</v>
      </c>
    </row>
    <row r="47" spans="1:12" x14ac:dyDescent="0.25">
      <c r="A47" s="65">
        <v>45</v>
      </c>
      <c r="B47" s="67"/>
      <c r="E47" s="65">
        <f>SUMIF(SENA!A:A,B47,SENA!B:B)</f>
        <v>0</v>
      </c>
      <c r="F47" s="17">
        <f t="shared" si="3"/>
        <v>0</v>
      </c>
      <c r="G47" s="18"/>
      <c r="H47" s="17"/>
      <c r="I47" s="66"/>
      <c r="J47" s="6">
        <v>0.9</v>
      </c>
      <c r="K47" s="6">
        <v>1</v>
      </c>
      <c r="L47" s="48">
        <f t="shared" si="1"/>
        <v>0</v>
      </c>
    </row>
    <row r="48" spans="1:12" x14ac:dyDescent="0.25">
      <c r="A48" s="65">
        <v>46</v>
      </c>
      <c r="E48" s="65">
        <f>SUMIF(SENA!A:A,B48,SENA!B:B)</f>
        <v>0</v>
      </c>
      <c r="F48" s="17">
        <f t="shared" si="3"/>
        <v>0</v>
      </c>
      <c r="G48" s="18"/>
      <c r="H48" s="17"/>
      <c r="I48" s="66"/>
      <c r="J48" s="6">
        <v>0.9</v>
      </c>
      <c r="K48" s="6">
        <v>1</v>
      </c>
      <c r="L48" s="48">
        <f t="shared" si="1"/>
        <v>0</v>
      </c>
    </row>
    <row r="49" spans="1:12" x14ac:dyDescent="0.25">
      <c r="A49" s="65">
        <v>47</v>
      </c>
      <c r="E49" s="65">
        <f>SUMIF(SENA!A:A,B49,SENA!B:B)</f>
        <v>0</v>
      </c>
      <c r="F49" s="17">
        <f t="shared" si="3"/>
        <v>0</v>
      </c>
      <c r="G49" s="18"/>
      <c r="H49" s="17"/>
      <c r="I49" s="66"/>
      <c r="J49" s="6">
        <v>0.9</v>
      </c>
      <c r="K49" s="6">
        <v>1</v>
      </c>
      <c r="L49" s="48">
        <f t="shared" si="1"/>
        <v>0</v>
      </c>
    </row>
    <row r="50" spans="1:12" x14ac:dyDescent="0.25">
      <c r="A50" s="65">
        <v>48</v>
      </c>
      <c r="E50" s="65">
        <f>SUMIF(SENA!A:A,B50,SENA!B:B)</f>
        <v>0</v>
      </c>
      <c r="F50" s="17">
        <f t="shared" si="3"/>
        <v>0</v>
      </c>
      <c r="G50" s="18"/>
      <c r="H50" s="17"/>
      <c r="I50" s="66"/>
      <c r="J50" s="6">
        <v>0.9</v>
      </c>
      <c r="K50" s="6">
        <v>1</v>
      </c>
      <c r="L50" s="48">
        <f t="shared" si="1"/>
        <v>0</v>
      </c>
    </row>
    <row r="51" spans="1:12" x14ac:dyDescent="0.25">
      <c r="A51" s="65">
        <v>49</v>
      </c>
      <c r="E51" s="65">
        <f>SUMIF(SENA!A:A,B51,SENA!B:B)</f>
        <v>0</v>
      </c>
      <c r="F51" s="17">
        <f t="shared" si="3"/>
        <v>0</v>
      </c>
      <c r="G51" s="18"/>
      <c r="H51" s="17"/>
      <c r="I51" s="66"/>
      <c r="J51" s="6">
        <v>0.9</v>
      </c>
      <c r="K51" s="6">
        <v>1</v>
      </c>
      <c r="L51" s="48">
        <f t="shared" si="1"/>
        <v>0</v>
      </c>
    </row>
    <row r="52" spans="1:12" x14ac:dyDescent="0.25">
      <c r="A52" s="65">
        <v>50</v>
      </c>
      <c r="E52" s="65">
        <f>SUMIF(SENA!A:A,B52,SENA!B:B)</f>
        <v>0</v>
      </c>
      <c r="F52" s="17">
        <f t="shared" si="3"/>
        <v>0</v>
      </c>
      <c r="G52" s="18"/>
      <c r="H52" s="17"/>
      <c r="I52" s="66"/>
      <c r="J52" s="6">
        <v>0.9</v>
      </c>
      <c r="K52" s="6">
        <v>1</v>
      </c>
      <c r="L52" s="48">
        <f t="shared" si="1"/>
        <v>0</v>
      </c>
    </row>
    <row r="53" spans="1:12" x14ac:dyDescent="0.25">
      <c r="A53" s="65">
        <v>51</v>
      </c>
      <c r="E53" s="65">
        <f>SUMIF(SENA!A:A,B53,SENA!B:B)</f>
        <v>0</v>
      </c>
      <c r="F53" s="17">
        <f t="shared" si="3"/>
        <v>0</v>
      </c>
      <c r="G53" s="18"/>
      <c r="H53" s="17"/>
      <c r="I53" s="66"/>
      <c r="J53" s="6">
        <v>0.9</v>
      </c>
      <c r="K53" s="6">
        <v>1</v>
      </c>
      <c r="L53" s="48">
        <f t="shared" si="1"/>
        <v>0</v>
      </c>
    </row>
    <row r="54" spans="1:12" x14ac:dyDescent="0.25">
      <c r="A54" s="65">
        <v>52</v>
      </c>
      <c r="E54" s="65">
        <f>SUMIF(SENA!A:A,B54,SENA!B:B)</f>
        <v>0</v>
      </c>
      <c r="F54" s="17">
        <f t="shared" si="3"/>
        <v>0</v>
      </c>
      <c r="G54" s="18"/>
      <c r="H54" s="17"/>
      <c r="I54" s="66"/>
      <c r="J54" s="6">
        <v>0.9</v>
      </c>
      <c r="K54" s="6">
        <v>1</v>
      </c>
      <c r="L54" s="48">
        <f t="shared" si="1"/>
        <v>0</v>
      </c>
    </row>
    <row r="55" spans="1:12" x14ac:dyDescent="0.25">
      <c r="A55" s="65">
        <v>53</v>
      </c>
      <c r="E55" s="65">
        <f>SUMIF(SENA!A:A,B55,SENA!B:B)</f>
        <v>0</v>
      </c>
      <c r="F55" s="17">
        <f t="shared" si="3"/>
        <v>0</v>
      </c>
      <c r="G55" s="18"/>
      <c r="H55" s="17"/>
      <c r="I55" s="66"/>
      <c r="J55" s="6">
        <v>0.9</v>
      </c>
      <c r="K55" s="6">
        <v>1</v>
      </c>
      <c r="L55" s="48">
        <f t="shared" si="1"/>
        <v>0</v>
      </c>
    </row>
    <row r="56" spans="1:12" x14ac:dyDescent="0.25">
      <c r="A56" s="65">
        <v>54</v>
      </c>
      <c r="E56" s="65">
        <f>SUMIF(SENA!A:A,B56,SENA!B:B)</f>
        <v>0</v>
      </c>
      <c r="F56" s="17">
        <f t="shared" si="3"/>
        <v>0</v>
      </c>
      <c r="G56" s="18"/>
      <c r="H56" s="17"/>
      <c r="I56" s="66"/>
      <c r="J56" s="6">
        <v>0.9</v>
      </c>
      <c r="K56" s="6">
        <v>1</v>
      </c>
      <c r="L56" s="48">
        <f t="shared" si="1"/>
        <v>0</v>
      </c>
    </row>
    <row r="57" spans="1:12" x14ac:dyDescent="0.25">
      <c r="A57" s="65">
        <v>55</v>
      </c>
      <c r="E57" s="65">
        <f>SUMIF(SENA!A:A,B57,SENA!B:B)</f>
        <v>0</v>
      </c>
      <c r="F57" s="17">
        <f t="shared" si="3"/>
        <v>0</v>
      </c>
      <c r="G57" s="18"/>
      <c r="H57" s="17"/>
      <c r="I57" s="66"/>
      <c r="J57" s="6">
        <v>0.9</v>
      </c>
      <c r="K57" s="6">
        <v>1</v>
      </c>
      <c r="L57" s="48">
        <f t="shared" si="1"/>
        <v>0</v>
      </c>
    </row>
    <row r="58" spans="1:12" x14ac:dyDescent="0.25">
      <c r="A58" s="65">
        <v>56</v>
      </c>
      <c r="E58" s="65">
        <f>SUMIF(SENA!A:A,B58,SENA!B:B)</f>
        <v>0</v>
      </c>
      <c r="F58" s="17">
        <f t="shared" si="3"/>
        <v>0</v>
      </c>
      <c r="G58" s="18"/>
      <c r="H58" s="17"/>
      <c r="I58" s="66"/>
      <c r="J58" s="6">
        <v>0.9</v>
      </c>
      <c r="K58" s="6">
        <v>1</v>
      </c>
      <c r="L58" s="48">
        <f t="shared" si="1"/>
        <v>0</v>
      </c>
    </row>
    <row r="59" spans="1:12" x14ac:dyDescent="0.25">
      <c r="A59" s="65">
        <v>57</v>
      </c>
      <c r="E59" s="65">
        <f>SUMIF(SENA!A:A,B59,SENA!B:B)</f>
        <v>0</v>
      </c>
      <c r="F59" s="17">
        <f t="shared" si="3"/>
        <v>0</v>
      </c>
      <c r="G59" s="18"/>
      <c r="H59" s="17"/>
      <c r="I59" s="66"/>
      <c r="J59" s="6">
        <v>0.9</v>
      </c>
      <c r="K59" s="6">
        <v>1</v>
      </c>
      <c r="L59" s="48">
        <f t="shared" si="1"/>
        <v>0</v>
      </c>
    </row>
    <row r="60" spans="1:12" x14ac:dyDescent="0.25">
      <c r="A60" s="65">
        <v>58</v>
      </c>
      <c r="E60" s="65">
        <f>SUMIF(SENA!A:A,B60,SENA!B:B)</f>
        <v>0</v>
      </c>
      <c r="F60" s="17">
        <f t="shared" si="3"/>
        <v>0</v>
      </c>
      <c r="G60" s="18"/>
      <c r="H60" s="17"/>
      <c r="I60" s="66"/>
      <c r="J60" s="6">
        <v>0.9</v>
      </c>
      <c r="K60" s="6">
        <v>1</v>
      </c>
      <c r="L60" s="48">
        <f t="shared" si="1"/>
        <v>0</v>
      </c>
    </row>
    <row r="61" spans="1:12" x14ac:dyDescent="0.25">
      <c r="A61" s="65">
        <v>59</v>
      </c>
      <c r="E61" s="65">
        <f>SUMIF(SENA!A:A,B61,SENA!B:B)</f>
        <v>0</v>
      </c>
      <c r="F61" s="17">
        <f t="shared" si="3"/>
        <v>0</v>
      </c>
      <c r="G61" s="18"/>
      <c r="H61" s="17"/>
      <c r="I61" s="66"/>
      <c r="J61" s="6">
        <v>0.9</v>
      </c>
      <c r="K61" s="6">
        <v>1</v>
      </c>
      <c r="L61" s="48">
        <f t="shared" si="1"/>
        <v>0</v>
      </c>
    </row>
    <row r="62" spans="1:12" x14ac:dyDescent="0.25">
      <c r="A62" s="65">
        <v>60</v>
      </c>
      <c r="E62" s="65">
        <f>SUMIF(SENA!A:A,B62,SENA!B:B)</f>
        <v>0</v>
      </c>
      <c r="F62" s="17">
        <f t="shared" si="3"/>
        <v>0</v>
      </c>
      <c r="G62" s="18"/>
      <c r="H62" s="17"/>
      <c r="I62" s="66"/>
      <c r="J62" s="6">
        <v>0.9</v>
      </c>
      <c r="K62" s="6">
        <v>1</v>
      </c>
      <c r="L62" s="48">
        <f t="shared" si="1"/>
        <v>0</v>
      </c>
    </row>
    <row r="63" spans="1:12" x14ac:dyDescent="0.25">
      <c r="A63" s="65">
        <v>61</v>
      </c>
      <c r="E63" s="65">
        <f>SUMIF(SENA!A:A,B63,SENA!B:B)</f>
        <v>0</v>
      </c>
      <c r="F63" s="17">
        <f t="shared" si="3"/>
        <v>0</v>
      </c>
      <c r="G63" s="18"/>
      <c r="H63" s="17"/>
      <c r="I63" s="66"/>
      <c r="J63" s="6">
        <v>0.9</v>
      </c>
      <c r="K63" s="6">
        <v>1</v>
      </c>
      <c r="L63" s="48">
        <f t="shared" si="1"/>
        <v>0</v>
      </c>
    </row>
    <row r="64" spans="1:12" x14ac:dyDescent="0.25">
      <c r="A64" s="65">
        <v>62</v>
      </c>
      <c r="E64" s="65">
        <f>SUMIF(SENA!A:A,B64,SENA!B:B)</f>
        <v>0</v>
      </c>
      <c r="F64" s="17">
        <f t="shared" si="3"/>
        <v>0</v>
      </c>
      <c r="G64" s="18"/>
      <c r="H64" s="17"/>
      <c r="I64" s="66"/>
      <c r="J64" s="6">
        <v>0.9</v>
      </c>
      <c r="K64" s="6">
        <v>1</v>
      </c>
      <c r="L64" s="48">
        <f t="shared" si="1"/>
        <v>0</v>
      </c>
    </row>
    <row r="65" spans="1:12" x14ac:dyDescent="0.25">
      <c r="A65" s="65">
        <v>63</v>
      </c>
      <c r="E65" s="65">
        <f>SUMIF(SENA!A:A,B65,SENA!B:B)</f>
        <v>0</v>
      </c>
      <c r="F65" s="17">
        <f t="shared" si="3"/>
        <v>0</v>
      </c>
      <c r="G65" s="18"/>
      <c r="H65" s="17"/>
      <c r="I65" s="66"/>
      <c r="J65" s="6">
        <v>0.9</v>
      </c>
      <c r="K65" s="6">
        <v>1</v>
      </c>
      <c r="L65" s="48">
        <f t="shared" si="1"/>
        <v>0</v>
      </c>
    </row>
    <row r="66" spans="1:12" x14ac:dyDescent="0.25">
      <c r="A66" s="65">
        <v>64</v>
      </c>
      <c r="E66" s="65">
        <f>SUMIF(SENA!A:A,B66,SENA!B:B)</f>
        <v>0</v>
      </c>
      <c r="F66" s="17">
        <f t="shared" si="3"/>
        <v>0</v>
      </c>
      <c r="G66" s="18"/>
      <c r="H66" s="17"/>
      <c r="I66" s="66"/>
      <c r="J66" s="6">
        <v>0.9</v>
      </c>
      <c r="K66" s="6">
        <v>1</v>
      </c>
      <c r="L66" s="48">
        <f t="shared" si="1"/>
        <v>0</v>
      </c>
    </row>
    <row r="67" spans="1:12" x14ac:dyDescent="0.25">
      <c r="A67" s="65">
        <v>65</v>
      </c>
      <c r="E67" s="65">
        <f>SUMIF(SENA!A:A,B67,SENA!B:B)</f>
        <v>0</v>
      </c>
      <c r="F67" s="17">
        <f t="shared" si="3"/>
        <v>0</v>
      </c>
      <c r="G67" s="18"/>
      <c r="H67" s="17"/>
      <c r="I67" s="66"/>
      <c r="J67" s="6">
        <v>0.9</v>
      </c>
      <c r="K67" s="6">
        <v>1</v>
      </c>
      <c r="L67" s="48">
        <f t="shared" ref="L67:L130" si="4">I67*J67/K67</f>
        <v>0</v>
      </c>
    </row>
    <row r="68" spans="1:12" x14ac:dyDescent="0.25">
      <c r="A68" s="65">
        <v>66</v>
      </c>
      <c r="B68" s="67"/>
      <c r="E68" s="65">
        <f>SUMIF(SENA!A:A,B68,SENA!B:B)</f>
        <v>0</v>
      </c>
      <c r="F68" s="17">
        <f t="shared" si="3"/>
        <v>0</v>
      </c>
      <c r="G68" s="18"/>
      <c r="H68" s="17"/>
      <c r="I68" s="66"/>
      <c r="J68" s="6">
        <v>0.9</v>
      </c>
      <c r="K68" s="6">
        <v>1</v>
      </c>
      <c r="L68" s="48">
        <f t="shared" si="4"/>
        <v>0</v>
      </c>
    </row>
    <row r="69" spans="1:12" x14ac:dyDescent="0.25">
      <c r="A69" s="65">
        <v>67</v>
      </c>
      <c r="E69" s="65">
        <f>SUMIF(SENA!A:A,B69,SENA!B:B)</f>
        <v>0</v>
      </c>
      <c r="F69" s="17">
        <f t="shared" si="3"/>
        <v>0</v>
      </c>
      <c r="G69" s="18"/>
      <c r="H69" s="17"/>
      <c r="I69" s="66"/>
      <c r="J69" s="6">
        <v>0.9</v>
      </c>
      <c r="K69" s="6">
        <v>1</v>
      </c>
      <c r="L69" s="48">
        <f t="shared" si="4"/>
        <v>0</v>
      </c>
    </row>
    <row r="70" spans="1:12" x14ac:dyDescent="0.25">
      <c r="A70" s="65">
        <v>68</v>
      </c>
      <c r="E70" s="65">
        <f>SUMIF(SENA!A:A,B70,SENA!B:B)</f>
        <v>0</v>
      </c>
      <c r="F70" s="17">
        <f t="shared" si="3"/>
        <v>0</v>
      </c>
      <c r="G70" s="18"/>
      <c r="H70" s="17"/>
      <c r="I70" s="66"/>
      <c r="J70" s="6">
        <v>0.9</v>
      </c>
      <c r="K70" s="6">
        <v>1</v>
      </c>
      <c r="L70" s="48">
        <f t="shared" si="4"/>
        <v>0</v>
      </c>
    </row>
    <row r="71" spans="1:12" x14ac:dyDescent="0.25">
      <c r="A71" s="65">
        <v>69</v>
      </c>
      <c r="E71" s="65">
        <f>SUMIF(SENA!A:A,B71,SENA!B:B)</f>
        <v>0</v>
      </c>
      <c r="F71" s="17">
        <f t="shared" si="3"/>
        <v>0</v>
      </c>
      <c r="G71" s="18"/>
      <c r="H71" s="17"/>
      <c r="I71" s="66"/>
      <c r="J71" s="6">
        <v>0.9</v>
      </c>
      <c r="K71" s="6">
        <v>1</v>
      </c>
      <c r="L71" s="48">
        <f t="shared" si="4"/>
        <v>0</v>
      </c>
    </row>
    <row r="72" spans="1:12" x14ac:dyDescent="0.25">
      <c r="A72" s="65">
        <v>70</v>
      </c>
      <c r="E72" s="65">
        <f>SUMIF(SENA!A:A,B72,SENA!B:B)</f>
        <v>0</v>
      </c>
      <c r="F72" s="17">
        <f t="shared" si="3"/>
        <v>0</v>
      </c>
      <c r="G72" s="18"/>
      <c r="H72" s="17"/>
      <c r="I72" s="66"/>
      <c r="J72" s="6">
        <v>0.9</v>
      </c>
      <c r="K72" s="6">
        <v>1</v>
      </c>
      <c r="L72" s="48">
        <f t="shared" si="4"/>
        <v>0</v>
      </c>
    </row>
    <row r="73" spans="1:12" x14ac:dyDescent="0.25">
      <c r="A73" s="65">
        <v>71</v>
      </c>
      <c r="E73" s="65">
        <f>SUMIF(SENA!A:A,B73,SENA!B:B)</f>
        <v>0</v>
      </c>
      <c r="F73" s="17">
        <f t="shared" si="3"/>
        <v>0</v>
      </c>
      <c r="G73" s="18"/>
      <c r="H73" s="17"/>
      <c r="I73" s="66"/>
      <c r="J73" s="6">
        <v>0.9</v>
      </c>
      <c r="K73" s="6">
        <v>1</v>
      </c>
      <c r="L73" s="48">
        <f t="shared" si="4"/>
        <v>0</v>
      </c>
    </row>
    <row r="74" spans="1:12" x14ac:dyDescent="0.25">
      <c r="A74" s="65">
        <v>72</v>
      </c>
      <c r="E74" s="65">
        <f>SUMIF(SENA!A:A,B74,SENA!B:B)</f>
        <v>0</v>
      </c>
      <c r="F74" s="17">
        <f t="shared" ref="F74:F137" si="5">C76*E74</f>
        <v>0</v>
      </c>
      <c r="G74" s="18"/>
      <c r="H74" s="17"/>
      <c r="I74" s="66"/>
      <c r="J74" s="6">
        <v>0.9</v>
      </c>
      <c r="K74" s="6">
        <v>1</v>
      </c>
      <c r="L74" s="48">
        <f t="shared" si="4"/>
        <v>0</v>
      </c>
    </row>
    <row r="75" spans="1:12" x14ac:dyDescent="0.25">
      <c r="A75" s="65">
        <v>73</v>
      </c>
      <c r="E75" s="65">
        <f>SUMIF(SENA!A:A,B75,SENA!B:B)</f>
        <v>0</v>
      </c>
      <c r="F75" s="17">
        <f t="shared" si="5"/>
        <v>0</v>
      </c>
      <c r="G75" s="18"/>
      <c r="H75" s="17"/>
      <c r="I75" s="66"/>
      <c r="J75" s="6">
        <v>0.9</v>
      </c>
      <c r="K75" s="6">
        <v>1</v>
      </c>
      <c r="L75" s="48">
        <f t="shared" si="4"/>
        <v>0</v>
      </c>
    </row>
    <row r="76" spans="1:12" x14ac:dyDescent="0.25">
      <c r="A76" s="65">
        <v>74</v>
      </c>
      <c r="E76" s="65">
        <f>SUMIF(SENA!A:A,B76,SENA!B:B)</f>
        <v>0</v>
      </c>
      <c r="F76" s="17">
        <f t="shared" si="5"/>
        <v>0</v>
      </c>
      <c r="G76" s="18"/>
      <c r="H76" s="17"/>
      <c r="I76" s="66"/>
      <c r="J76" s="6">
        <v>0.9</v>
      </c>
      <c r="K76" s="6">
        <v>1</v>
      </c>
      <c r="L76" s="48">
        <f t="shared" si="4"/>
        <v>0</v>
      </c>
    </row>
    <row r="77" spans="1:12" x14ac:dyDescent="0.25">
      <c r="A77" s="65">
        <v>75</v>
      </c>
      <c r="E77" s="65">
        <f>SUMIF(SENA!A:A,B77,SENA!B:B)</f>
        <v>0</v>
      </c>
      <c r="F77" s="17">
        <f t="shared" si="5"/>
        <v>0</v>
      </c>
      <c r="G77" s="18"/>
      <c r="H77" s="17"/>
      <c r="I77" s="66"/>
      <c r="J77" s="6">
        <v>0.9</v>
      </c>
      <c r="K77" s="6">
        <v>1</v>
      </c>
      <c r="L77" s="48">
        <f t="shared" si="4"/>
        <v>0</v>
      </c>
    </row>
    <row r="78" spans="1:12" x14ac:dyDescent="0.25">
      <c r="A78" s="65">
        <v>76</v>
      </c>
      <c r="E78" s="65">
        <f>SUMIF(SENA!A:A,B78,SENA!B:B)</f>
        <v>0</v>
      </c>
      <c r="F78" s="17">
        <f t="shared" si="5"/>
        <v>0</v>
      </c>
      <c r="G78" s="18"/>
      <c r="H78" s="17"/>
      <c r="I78" s="66"/>
      <c r="J78" s="6">
        <v>0.9</v>
      </c>
      <c r="K78" s="6">
        <v>1</v>
      </c>
      <c r="L78" s="48">
        <f t="shared" si="4"/>
        <v>0</v>
      </c>
    </row>
    <row r="79" spans="1:12" x14ac:dyDescent="0.25">
      <c r="A79" s="65">
        <v>77</v>
      </c>
      <c r="E79" s="65">
        <f>SUMIF(SENA!A:A,B79,SENA!B:B)</f>
        <v>0</v>
      </c>
      <c r="F79" s="17">
        <f t="shared" si="5"/>
        <v>0</v>
      </c>
      <c r="G79" s="18"/>
      <c r="H79" s="17"/>
      <c r="I79" s="66"/>
      <c r="J79" s="6">
        <v>0.9</v>
      </c>
      <c r="K79" s="6">
        <v>1</v>
      </c>
      <c r="L79" s="48">
        <f t="shared" si="4"/>
        <v>0</v>
      </c>
    </row>
    <row r="80" spans="1:12" x14ac:dyDescent="0.25">
      <c r="A80" s="65">
        <v>78</v>
      </c>
      <c r="E80" s="65">
        <f>SUMIF(SENA!A:A,B80,SENA!B:B)</f>
        <v>0</v>
      </c>
      <c r="F80" s="17">
        <f t="shared" si="5"/>
        <v>0</v>
      </c>
      <c r="G80" s="18"/>
      <c r="H80" s="17"/>
      <c r="I80" s="66"/>
      <c r="J80" s="6">
        <v>0.9</v>
      </c>
      <c r="K80" s="6">
        <v>1</v>
      </c>
      <c r="L80" s="48">
        <f t="shared" si="4"/>
        <v>0</v>
      </c>
    </row>
    <row r="81" spans="1:12" x14ac:dyDescent="0.25">
      <c r="A81" s="65">
        <v>79</v>
      </c>
      <c r="E81" s="65">
        <f>SUMIF(SENA!A:A,B81,SENA!B:B)</f>
        <v>0</v>
      </c>
      <c r="F81" s="17">
        <f t="shared" si="5"/>
        <v>0</v>
      </c>
      <c r="G81" s="18"/>
      <c r="H81" s="17"/>
      <c r="I81" s="66"/>
      <c r="J81" s="6">
        <v>0.9</v>
      </c>
      <c r="K81" s="6">
        <v>1</v>
      </c>
      <c r="L81" s="48">
        <f t="shared" si="4"/>
        <v>0</v>
      </c>
    </row>
    <row r="82" spans="1:12" x14ac:dyDescent="0.25">
      <c r="A82" s="65">
        <v>80</v>
      </c>
      <c r="E82" s="65">
        <f>SUMIF(SENA!A:A,B82,SENA!B:B)</f>
        <v>0</v>
      </c>
      <c r="F82" s="17">
        <f t="shared" si="5"/>
        <v>0</v>
      </c>
      <c r="G82" s="18"/>
      <c r="H82" s="17"/>
      <c r="I82" s="66"/>
      <c r="J82" s="6">
        <v>0.9</v>
      </c>
      <c r="K82" s="6">
        <v>1</v>
      </c>
      <c r="L82" s="48">
        <f t="shared" si="4"/>
        <v>0</v>
      </c>
    </row>
    <row r="83" spans="1:12" x14ac:dyDescent="0.25">
      <c r="A83" s="65">
        <v>81</v>
      </c>
      <c r="E83" s="65">
        <f>SUMIF(SENA!A:A,B83,SENA!B:B)</f>
        <v>0</v>
      </c>
      <c r="F83" s="17">
        <f t="shared" si="5"/>
        <v>0</v>
      </c>
      <c r="G83" s="18"/>
      <c r="H83" s="17"/>
      <c r="I83" s="66"/>
      <c r="J83" s="6">
        <v>0.9</v>
      </c>
      <c r="K83" s="6">
        <v>1</v>
      </c>
      <c r="L83" s="48">
        <f t="shared" si="4"/>
        <v>0</v>
      </c>
    </row>
    <row r="84" spans="1:12" x14ac:dyDescent="0.25">
      <c r="A84" s="65">
        <v>82</v>
      </c>
      <c r="E84" s="65">
        <f>SUMIF(SENA!A:A,B84,SENA!B:B)</f>
        <v>0</v>
      </c>
      <c r="F84" s="17">
        <f t="shared" si="5"/>
        <v>0</v>
      </c>
      <c r="G84" s="18"/>
      <c r="H84" s="17"/>
      <c r="I84" s="66"/>
      <c r="J84" s="6">
        <v>0.9</v>
      </c>
      <c r="K84" s="6">
        <v>1</v>
      </c>
      <c r="L84" s="48">
        <f t="shared" si="4"/>
        <v>0</v>
      </c>
    </row>
    <row r="85" spans="1:12" x14ac:dyDescent="0.25">
      <c r="A85" s="65">
        <v>83</v>
      </c>
      <c r="E85" s="65">
        <f>SUMIF(SENA!A:A,B85,SENA!B:B)</f>
        <v>0</v>
      </c>
      <c r="F85" s="17">
        <f t="shared" si="5"/>
        <v>0</v>
      </c>
      <c r="G85" s="18"/>
      <c r="H85" s="17"/>
      <c r="I85" s="66"/>
      <c r="J85" s="6">
        <v>0.9</v>
      </c>
      <c r="K85" s="6">
        <v>1</v>
      </c>
      <c r="L85" s="48">
        <f t="shared" si="4"/>
        <v>0</v>
      </c>
    </row>
    <row r="86" spans="1:12" x14ac:dyDescent="0.25">
      <c r="A86" s="65">
        <v>84</v>
      </c>
      <c r="E86" s="65">
        <f>SUMIF(SENA!A:A,B86,SENA!B:B)</f>
        <v>0</v>
      </c>
      <c r="F86" s="17">
        <f t="shared" si="5"/>
        <v>0</v>
      </c>
      <c r="G86" s="18"/>
      <c r="H86" s="17"/>
      <c r="I86" s="66"/>
      <c r="J86" s="6">
        <v>0.9</v>
      </c>
      <c r="K86" s="6">
        <v>1</v>
      </c>
      <c r="L86" s="48">
        <f t="shared" si="4"/>
        <v>0</v>
      </c>
    </row>
    <row r="87" spans="1:12" x14ac:dyDescent="0.25">
      <c r="A87" s="65">
        <v>85</v>
      </c>
      <c r="E87" s="65">
        <f>SUMIF(SENA!A:A,B87,SENA!B:B)</f>
        <v>0</v>
      </c>
      <c r="F87" s="17">
        <f t="shared" si="5"/>
        <v>0</v>
      </c>
      <c r="G87" s="18"/>
      <c r="H87" s="17"/>
      <c r="I87" s="66"/>
      <c r="J87" s="6">
        <v>0.9</v>
      </c>
      <c r="K87" s="6">
        <v>1</v>
      </c>
      <c r="L87" s="48">
        <f t="shared" si="4"/>
        <v>0</v>
      </c>
    </row>
    <row r="88" spans="1:12" x14ac:dyDescent="0.25">
      <c r="A88" s="65">
        <v>86</v>
      </c>
      <c r="E88" s="65">
        <f>SUMIF(SENA!A:A,B88,SENA!B:B)</f>
        <v>0</v>
      </c>
      <c r="F88" s="17">
        <f t="shared" si="5"/>
        <v>0</v>
      </c>
      <c r="G88" s="18"/>
      <c r="H88" s="17"/>
      <c r="I88" s="66"/>
      <c r="J88" s="6">
        <v>0.9</v>
      </c>
      <c r="K88" s="6">
        <v>1</v>
      </c>
      <c r="L88" s="48">
        <f t="shared" si="4"/>
        <v>0</v>
      </c>
    </row>
    <row r="89" spans="1:12" x14ac:dyDescent="0.25">
      <c r="A89" s="65">
        <v>87</v>
      </c>
      <c r="E89" s="65">
        <f>SUMIF(SENA!A:A,B89,SENA!B:B)</f>
        <v>0</v>
      </c>
      <c r="F89" s="17">
        <f t="shared" si="5"/>
        <v>0</v>
      </c>
      <c r="G89" s="18"/>
      <c r="H89" s="17"/>
      <c r="I89" s="66"/>
      <c r="J89" s="6">
        <v>0.9</v>
      </c>
      <c r="K89" s="6">
        <v>1</v>
      </c>
      <c r="L89" s="48">
        <f t="shared" si="4"/>
        <v>0</v>
      </c>
    </row>
    <row r="90" spans="1:12" x14ac:dyDescent="0.25">
      <c r="A90" s="65">
        <v>88</v>
      </c>
      <c r="E90" s="65">
        <f>SUMIF(SENA!A:A,B90,SENA!B:B)</f>
        <v>0</v>
      </c>
      <c r="F90" s="17">
        <f t="shared" si="5"/>
        <v>0</v>
      </c>
      <c r="G90" s="18"/>
      <c r="H90" s="17"/>
      <c r="I90" s="66"/>
      <c r="J90" s="6">
        <v>0.9</v>
      </c>
      <c r="K90" s="6">
        <v>1</v>
      </c>
      <c r="L90" s="48">
        <f t="shared" si="4"/>
        <v>0</v>
      </c>
    </row>
    <row r="91" spans="1:12" x14ac:dyDescent="0.25">
      <c r="A91" s="65">
        <v>89</v>
      </c>
      <c r="E91" s="65">
        <f>SUMIF(SENA!A:A,B91,SENA!B:B)</f>
        <v>0</v>
      </c>
      <c r="F91" s="17">
        <f t="shared" si="5"/>
        <v>0</v>
      </c>
      <c r="G91" s="18"/>
      <c r="H91" s="17"/>
      <c r="I91" s="66"/>
      <c r="J91" s="6">
        <v>0.9</v>
      </c>
      <c r="K91" s="6">
        <v>1</v>
      </c>
      <c r="L91" s="48">
        <f t="shared" si="4"/>
        <v>0</v>
      </c>
    </row>
    <row r="92" spans="1:12" x14ac:dyDescent="0.25">
      <c r="A92" s="65">
        <v>90</v>
      </c>
      <c r="E92" s="65">
        <f>SUMIF(SENA!A:A,B92,SENA!B:B)</f>
        <v>0</v>
      </c>
      <c r="F92" s="17">
        <f t="shared" si="5"/>
        <v>0</v>
      </c>
      <c r="G92" s="18"/>
      <c r="H92" s="17"/>
      <c r="I92" s="66"/>
      <c r="J92" s="6">
        <v>0.9</v>
      </c>
      <c r="K92" s="6">
        <v>1</v>
      </c>
      <c r="L92" s="48">
        <f t="shared" si="4"/>
        <v>0</v>
      </c>
    </row>
    <row r="93" spans="1:12" x14ac:dyDescent="0.25">
      <c r="A93" s="65">
        <v>91</v>
      </c>
      <c r="E93" s="65">
        <f>SUMIF(SENA!A:A,B93,SENA!B:B)</f>
        <v>0</v>
      </c>
      <c r="F93" s="17">
        <f t="shared" si="5"/>
        <v>0</v>
      </c>
      <c r="G93" s="18"/>
      <c r="H93" s="17"/>
      <c r="I93" s="66"/>
      <c r="J93" s="6">
        <v>0.9</v>
      </c>
      <c r="K93" s="6">
        <v>1</v>
      </c>
      <c r="L93" s="48">
        <f t="shared" si="4"/>
        <v>0</v>
      </c>
    </row>
    <row r="94" spans="1:12" x14ac:dyDescent="0.25">
      <c r="A94" s="65">
        <v>92</v>
      </c>
      <c r="E94" s="65">
        <f>SUMIF(SENA!A:A,B94,SENA!B:B)</f>
        <v>0</v>
      </c>
      <c r="F94" s="17">
        <f t="shared" si="5"/>
        <v>0</v>
      </c>
      <c r="G94" s="18"/>
      <c r="H94" s="17"/>
      <c r="I94" s="66"/>
      <c r="J94" s="6">
        <v>0.9</v>
      </c>
      <c r="K94" s="6">
        <v>1</v>
      </c>
      <c r="L94" s="48">
        <f t="shared" si="4"/>
        <v>0</v>
      </c>
    </row>
    <row r="95" spans="1:12" x14ac:dyDescent="0.25">
      <c r="A95" s="65">
        <v>93</v>
      </c>
      <c r="E95" s="65">
        <f>SUMIF(SENA!A:A,B95,SENA!B:B)</f>
        <v>0</v>
      </c>
      <c r="F95" s="17">
        <f t="shared" si="5"/>
        <v>0</v>
      </c>
      <c r="G95" s="18"/>
      <c r="H95" s="17"/>
      <c r="I95" s="66"/>
      <c r="J95" s="6">
        <v>0.9</v>
      </c>
      <c r="K95" s="6">
        <v>1</v>
      </c>
      <c r="L95" s="48">
        <f t="shared" si="4"/>
        <v>0</v>
      </c>
    </row>
    <row r="96" spans="1:12" x14ac:dyDescent="0.25">
      <c r="A96" s="65">
        <v>94</v>
      </c>
      <c r="E96" s="65">
        <f>SUMIF(SENA!A:A,B96,SENA!B:B)</f>
        <v>0</v>
      </c>
      <c r="F96" s="17">
        <f t="shared" si="5"/>
        <v>0</v>
      </c>
      <c r="G96" s="18"/>
      <c r="H96" s="17"/>
      <c r="I96" s="66"/>
      <c r="J96" s="6">
        <v>0.9</v>
      </c>
      <c r="K96" s="6">
        <v>1</v>
      </c>
      <c r="L96" s="48">
        <f t="shared" si="4"/>
        <v>0</v>
      </c>
    </row>
    <row r="97" spans="1:12" x14ac:dyDescent="0.25">
      <c r="A97" s="65">
        <v>95</v>
      </c>
      <c r="E97" s="65">
        <f>SUMIF(SENA!A:A,B97,SENA!B:B)</f>
        <v>0</v>
      </c>
      <c r="F97" s="17">
        <f t="shared" si="5"/>
        <v>0</v>
      </c>
      <c r="G97" s="18"/>
      <c r="H97" s="17"/>
      <c r="I97" s="66"/>
      <c r="J97" s="6">
        <v>0.9</v>
      </c>
      <c r="K97" s="6">
        <v>1</v>
      </c>
      <c r="L97" s="48">
        <f t="shared" si="4"/>
        <v>0</v>
      </c>
    </row>
    <row r="98" spans="1:12" x14ac:dyDescent="0.25">
      <c r="A98" s="65">
        <v>96</v>
      </c>
      <c r="E98" s="65">
        <f>SUMIF(SENA!A:A,B98,SENA!B:B)</f>
        <v>0</v>
      </c>
      <c r="F98" s="17">
        <f t="shared" si="5"/>
        <v>0</v>
      </c>
      <c r="G98" s="18"/>
      <c r="H98" s="17"/>
      <c r="I98" s="66"/>
      <c r="J98" s="6">
        <v>0.9</v>
      </c>
      <c r="K98" s="6">
        <v>1</v>
      </c>
      <c r="L98" s="48">
        <f t="shared" si="4"/>
        <v>0</v>
      </c>
    </row>
    <row r="99" spans="1:12" x14ac:dyDescent="0.25">
      <c r="A99" s="65">
        <v>97</v>
      </c>
      <c r="B99" s="68"/>
      <c r="E99" s="65">
        <f>SUMIF(SENA!A:A,B99,SENA!B:B)</f>
        <v>0</v>
      </c>
      <c r="F99" s="17">
        <f t="shared" si="5"/>
        <v>0</v>
      </c>
      <c r="G99" s="18"/>
      <c r="H99" s="17"/>
      <c r="I99" s="66"/>
      <c r="J99" s="6">
        <v>0.9</v>
      </c>
      <c r="K99" s="6">
        <v>1</v>
      </c>
      <c r="L99" s="48">
        <f t="shared" si="4"/>
        <v>0</v>
      </c>
    </row>
    <row r="100" spans="1:12" x14ac:dyDescent="0.25">
      <c r="A100" s="65">
        <v>98</v>
      </c>
      <c r="E100" s="65">
        <f>SUMIF(SENA!A:A,B100,SENA!B:B)</f>
        <v>0</v>
      </c>
      <c r="F100" s="17">
        <f t="shared" si="5"/>
        <v>0</v>
      </c>
      <c r="G100" s="18"/>
      <c r="H100" s="17"/>
      <c r="I100" s="66"/>
      <c r="J100" s="6">
        <v>0.9</v>
      </c>
      <c r="K100" s="6">
        <v>1</v>
      </c>
      <c r="L100" s="48">
        <f t="shared" si="4"/>
        <v>0</v>
      </c>
    </row>
    <row r="101" spans="1:12" x14ac:dyDescent="0.25">
      <c r="A101" s="65">
        <v>99</v>
      </c>
      <c r="E101" s="65">
        <f>SUMIF(SENA!A:A,B101,SENA!B:B)</f>
        <v>0</v>
      </c>
      <c r="F101" s="17">
        <f t="shared" si="5"/>
        <v>0</v>
      </c>
      <c r="G101" s="18"/>
      <c r="H101" s="17"/>
      <c r="I101" s="66"/>
      <c r="J101" s="6">
        <v>0.9</v>
      </c>
      <c r="K101" s="6">
        <v>1</v>
      </c>
      <c r="L101" s="48">
        <f t="shared" si="4"/>
        <v>0</v>
      </c>
    </row>
    <row r="102" spans="1:12" x14ac:dyDescent="0.25">
      <c r="A102" s="65">
        <v>100</v>
      </c>
      <c r="E102" s="65">
        <f>SUMIF(SENA!A:A,B102,SENA!B:B)</f>
        <v>0</v>
      </c>
      <c r="F102" s="17">
        <f t="shared" si="5"/>
        <v>0</v>
      </c>
      <c r="G102" s="18"/>
      <c r="H102" s="17"/>
      <c r="I102" s="66"/>
      <c r="J102" s="6">
        <v>0.9</v>
      </c>
      <c r="K102" s="6">
        <v>1</v>
      </c>
      <c r="L102" s="48">
        <f t="shared" si="4"/>
        <v>0</v>
      </c>
    </row>
    <row r="103" spans="1:12" x14ac:dyDescent="0.25">
      <c r="A103" s="65">
        <v>101</v>
      </c>
      <c r="E103" s="65">
        <f>SUMIF(SENA!A:A,B103,SENA!B:B)</f>
        <v>0</v>
      </c>
      <c r="F103" s="17">
        <f t="shared" si="5"/>
        <v>0</v>
      </c>
      <c r="G103" s="18"/>
      <c r="H103" s="17"/>
      <c r="I103" s="66"/>
      <c r="J103" s="6">
        <v>0.9</v>
      </c>
      <c r="K103" s="6">
        <v>1</v>
      </c>
      <c r="L103" s="48">
        <f t="shared" si="4"/>
        <v>0</v>
      </c>
    </row>
    <row r="104" spans="1:12" x14ac:dyDescent="0.25">
      <c r="A104" s="65">
        <v>102</v>
      </c>
      <c r="E104" s="65">
        <f>SUMIF(SENA!A:A,B104,SENA!B:B)</f>
        <v>0</v>
      </c>
      <c r="F104" s="17">
        <f t="shared" si="5"/>
        <v>0</v>
      </c>
      <c r="G104" s="18"/>
      <c r="H104" s="17"/>
      <c r="I104" s="66"/>
      <c r="J104" s="6">
        <v>0.9</v>
      </c>
      <c r="K104" s="6">
        <v>1</v>
      </c>
      <c r="L104" s="48">
        <f t="shared" si="4"/>
        <v>0</v>
      </c>
    </row>
    <row r="105" spans="1:12" x14ac:dyDescent="0.25">
      <c r="A105" s="65">
        <v>103</v>
      </c>
      <c r="E105" s="65">
        <f>SUMIF(SENA!A:A,B105,SENA!B:B)</f>
        <v>0</v>
      </c>
      <c r="F105" s="17">
        <f t="shared" si="5"/>
        <v>0</v>
      </c>
      <c r="G105" s="18"/>
      <c r="H105" s="17"/>
      <c r="I105" s="66"/>
      <c r="J105" s="6">
        <v>0.9</v>
      </c>
      <c r="K105" s="6">
        <v>1</v>
      </c>
      <c r="L105" s="48">
        <f t="shared" si="4"/>
        <v>0</v>
      </c>
    </row>
    <row r="106" spans="1:12" x14ac:dyDescent="0.25">
      <c r="A106" s="65">
        <v>104</v>
      </c>
      <c r="E106" s="65">
        <f>SUMIF(SENA!A:A,B106,SENA!B:B)</f>
        <v>0</v>
      </c>
      <c r="F106" s="17">
        <f t="shared" si="5"/>
        <v>0</v>
      </c>
      <c r="G106" s="18"/>
      <c r="H106" s="17"/>
      <c r="I106" s="66"/>
      <c r="J106" s="6">
        <v>0.9</v>
      </c>
      <c r="K106" s="6">
        <v>1</v>
      </c>
      <c r="L106" s="48">
        <f t="shared" si="4"/>
        <v>0</v>
      </c>
    </row>
    <row r="107" spans="1:12" x14ac:dyDescent="0.25">
      <c r="A107" s="65">
        <v>105</v>
      </c>
      <c r="E107" s="65">
        <f>SUMIF(SENA!A:A,B107,SENA!B:B)</f>
        <v>0</v>
      </c>
      <c r="F107" s="17">
        <f t="shared" si="5"/>
        <v>0</v>
      </c>
      <c r="G107" s="18"/>
      <c r="H107" s="17"/>
      <c r="I107" s="66"/>
      <c r="J107" s="6">
        <v>0.9</v>
      </c>
      <c r="K107" s="6">
        <v>1</v>
      </c>
      <c r="L107" s="48">
        <f t="shared" si="4"/>
        <v>0</v>
      </c>
    </row>
    <row r="108" spans="1:12" x14ac:dyDescent="0.25">
      <c r="A108" s="65">
        <v>106</v>
      </c>
      <c r="E108" s="65">
        <f>SUMIF(SENA!A:A,B108,SENA!B:B)</f>
        <v>0</v>
      </c>
      <c r="F108" s="17">
        <f t="shared" si="5"/>
        <v>0</v>
      </c>
      <c r="G108" s="18"/>
      <c r="H108" s="17"/>
      <c r="I108" s="66"/>
      <c r="J108" s="6">
        <v>0.9</v>
      </c>
      <c r="K108" s="6">
        <v>1</v>
      </c>
      <c r="L108" s="48">
        <f t="shared" si="4"/>
        <v>0</v>
      </c>
    </row>
    <row r="109" spans="1:12" x14ac:dyDescent="0.25">
      <c r="A109" s="65">
        <v>107</v>
      </c>
      <c r="E109" s="65">
        <f>SUMIF(SENA!A:A,B109,SENA!B:B)</f>
        <v>0</v>
      </c>
      <c r="F109" s="17">
        <f t="shared" si="5"/>
        <v>0</v>
      </c>
      <c r="G109" s="18"/>
      <c r="H109" s="17"/>
      <c r="I109" s="66"/>
      <c r="J109" s="6">
        <v>0.9</v>
      </c>
      <c r="K109" s="6">
        <v>1</v>
      </c>
      <c r="L109" s="48">
        <f t="shared" si="4"/>
        <v>0</v>
      </c>
    </row>
    <row r="110" spans="1:12" x14ac:dyDescent="0.25">
      <c r="A110" s="65">
        <v>108</v>
      </c>
      <c r="E110" s="65">
        <f>SUMIF(SENA!A:A,B110,SENA!B:B)</f>
        <v>0</v>
      </c>
      <c r="F110" s="17">
        <f t="shared" si="5"/>
        <v>0</v>
      </c>
      <c r="G110" s="18"/>
      <c r="H110" s="17"/>
      <c r="I110" s="66"/>
      <c r="J110" s="6">
        <v>0.9</v>
      </c>
      <c r="K110" s="6">
        <v>1</v>
      </c>
      <c r="L110" s="48">
        <f t="shared" si="4"/>
        <v>0</v>
      </c>
    </row>
    <row r="111" spans="1:12" x14ac:dyDescent="0.25">
      <c r="A111" s="65">
        <v>109</v>
      </c>
      <c r="E111" s="65">
        <f>SUMIF(SENA!A:A,B111,SENA!B:B)</f>
        <v>0</v>
      </c>
      <c r="F111" s="17">
        <f t="shared" si="5"/>
        <v>0</v>
      </c>
      <c r="G111" s="18"/>
      <c r="H111" s="17"/>
      <c r="I111" s="66"/>
      <c r="J111" s="6">
        <v>0.9</v>
      </c>
      <c r="K111" s="6">
        <v>1</v>
      </c>
      <c r="L111" s="48">
        <f t="shared" si="4"/>
        <v>0</v>
      </c>
    </row>
    <row r="112" spans="1:12" x14ac:dyDescent="0.25">
      <c r="A112" s="65">
        <v>110</v>
      </c>
      <c r="E112" s="65">
        <f>SUMIF(SENA!A:A,B112,SENA!B:B)</f>
        <v>0</v>
      </c>
      <c r="F112" s="17">
        <f t="shared" si="5"/>
        <v>0</v>
      </c>
      <c r="G112" s="18"/>
      <c r="H112" s="17"/>
      <c r="I112" s="66"/>
      <c r="J112" s="6">
        <v>0.9</v>
      </c>
      <c r="K112" s="6">
        <v>1</v>
      </c>
      <c r="L112" s="48">
        <f t="shared" si="4"/>
        <v>0</v>
      </c>
    </row>
    <row r="113" spans="1:12" x14ac:dyDescent="0.25">
      <c r="A113" s="65">
        <v>111</v>
      </c>
      <c r="E113" s="65">
        <f>SUMIF(SENA!A:A,B113,SENA!B:B)</f>
        <v>0</v>
      </c>
      <c r="F113" s="17">
        <f t="shared" si="5"/>
        <v>0</v>
      </c>
      <c r="G113" s="18"/>
      <c r="H113" s="17"/>
      <c r="I113" s="66"/>
      <c r="J113" s="6">
        <v>0.9</v>
      </c>
      <c r="K113" s="6">
        <v>1</v>
      </c>
      <c r="L113" s="48">
        <f t="shared" si="4"/>
        <v>0</v>
      </c>
    </row>
    <row r="114" spans="1:12" x14ac:dyDescent="0.25">
      <c r="A114" s="65">
        <v>112</v>
      </c>
      <c r="E114" s="65">
        <f>SUMIF(SENA!A:A,B114,SENA!B:B)</f>
        <v>0</v>
      </c>
      <c r="F114" s="17">
        <f t="shared" si="5"/>
        <v>0</v>
      </c>
      <c r="G114" s="18"/>
      <c r="H114" s="17"/>
      <c r="I114" s="66"/>
      <c r="J114" s="6">
        <v>0.9</v>
      </c>
      <c r="K114" s="6">
        <v>1</v>
      </c>
      <c r="L114" s="48">
        <f t="shared" si="4"/>
        <v>0</v>
      </c>
    </row>
    <row r="115" spans="1:12" x14ac:dyDescent="0.25">
      <c r="A115" s="65">
        <v>113</v>
      </c>
      <c r="E115" s="65">
        <f>SUMIF(SENA!A:A,B115,SENA!B:B)</f>
        <v>0</v>
      </c>
      <c r="F115" s="17">
        <f t="shared" si="5"/>
        <v>0</v>
      </c>
      <c r="G115" s="18"/>
      <c r="H115" s="17"/>
      <c r="I115" s="66"/>
      <c r="J115" s="6">
        <v>0.9</v>
      </c>
      <c r="K115" s="6">
        <v>1</v>
      </c>
      <c r="L115" s="48">
        <f t="shared" si="4"/>
        <v>0</v>
      </c>
    </row>
    <row r="116" spans="1:12" x14ac:dyDescent="0.25">
      <c r="A116" s="65">
        <v>114</v>
      </c>
      <c r="E116" s="65">
        <f>SUMIF(SENA!A:A,B116,SENA!B:B)</f>
        <v>0</v>
      </c>
      <c r="F116" s="17">
        <f t="shared" si="5"/>
        <v>0</v>
      </c>
      <c r="G116" s="18"/>
      <c r="H116" s="17"/>
      <c r="I116" s="66"/>
      <c r="J116" s="6">
        <v>0.9</v>
      </c>
      <c r="K116" s="6">
        <v>1</v>
      </c>
      <c r="L116" s="48">
        <f t="shared" si="4"/>
        <v>0</v>
      </c>
    </row>
    <row r="117" spans="1:12" x14ac:dyDescent="0.25">
      <c r="A117" s="65">
        <v>115</v>
      </c>
      <c r="E117" s="65">
        <f>SUMIF(SENA!A:A,B117,SENA!B:B)</f>
        <v>0</v>
      </c>
      <c r="F117" s="17">
        <f t="shared" si="5"/>
        <v>0</v>
      </c>
      <c r="G117" s="18"/>
      <c r="H117" s="17"/>
      <c r="I117" s="66"/>
      <c r="J117" s="6">
        <v>0.9</v>
      </c>
      <c r="K117" s="6">
        <v>1</v>
      </c>
      <c r="L117" s="48">
        <f t="shared" si="4"/>
        <v>0</v>
      </c>
    </row>
    <row r="118" spans="1:12" x14ac:dyDescent="0.25">
      <c r="A118" s="65">
        <v>116</v>
      </c>
      <c r="E118" s="65">
        <f>SUMIF(SENA!A:A,B118,SENA!B:B)</f>
        <v>0</v>
      </c>
      <c r="F118" s="17">
        <f t="shared" si="5"/>
        <v>0</v>
      </c>
      <c r="G118" s="18"/>
      <c r="H118" s="17"/>
      <c r="I118" s="66"/>
      <c r="J118" s="6">
        <v>0.9</v>
      </c>
      <c r="K118" s="6">
        <v>1</v>
      </c>
      <c r="L118" s="48">
        <f t="shared" si="4"/>
        <v>0</v>
      </c>
    </row>
    <row r="119" spans="1:12" x14ac:dyDescent="0.25">
      <c r="A119" s="65">
        <v>117</v>
      </c>
      <c r="E119" s="65">
        <f>SUMIF(SENA!A:A,B119,SENA!B:B)</f>
        <v>0</v>
      </c>
      <c r="F119" s="17">
        <f t="shared" si="5"/>
        <v>0</v>
      </c>
      <c r="G119" s="18"/>
      <c r="H119" s="17"/>
      <c r="I119" s="66"/>
      <c r="J119" s="6">
        <v>0.9</v>
      </c>
      <c r="K119" s="6">
        <v>1</v>
      </c>
      <c r="L119" s="48">
        <f t="shared" si="4"/>
        <v>0</v>
      </c>
    </row>
    <row r="120" spans="1:12" x14ac:dyDescent="0.25">
      <c r="A120" s="65">
        <v>118</v>
      </c>
      <c r="E120" s="65">
        <f>SUMIF(SENA!A:A,B120,SENA!B:B)</f>
        <v>0</v>
      </c>
      <c r="F120" s="17">
        <f t="shared" si="5"/>
        <v>0</v>
      </c>
      <c r="G120" s="18"/>
      <c r="H120" s="17"/>
      <c r="I120" s="66"/>
      <c r="J120" s="6">
        <v>0.9</v>
      </c>
      <c r="K120" s="6">
        <v>1</v>
      </c>
      <c r="L120" s="48">
        <f t="shared" si="4"/>
        <v>0</v>
      </c>
    </row>
    <row r="121" spans="1:12" x14ac:dyDescent="0.25">
      <c r="A121" s="65">
        <v>119</v>
      </c>
      <c r="E121" s="65">
        <f>SUMIF(SENA!A:A,B121,SENA!B:B)</f>
        <v>0</v>
      </c>
      <c r="F121" s="17">
        <f t="shared" si="5"/>
        <v>0</v>
      </c>
      <c r="G121" s="18"/>
      <c r="H121" s="17"/>
      <c r="I121" s="66"/>
      <c r="J121" s="6">
        <v>0.9</v>
      </c>
      <c r="K121" s="6">
        <v>1</v>
      </c>
      <c r="L121" s="48">
        <f t="shared" si="4"/>
        <v>0</v>
      </c>
    </row>
    <row r="122" spans="1:12" x14ac:dyDescent="0.25">
      <c r="A122" s="65">
        <v>120</v>
      </c>
      <c r="E122" s="65">
        <f>SUMIF(SENA!A:A,B122,SENA!B:B)</f>
        <v>0</v>
      </c>
      <c r="F122" s="17">
        <f t="shared" si="5"/>
        <v>0</v>
      </c>
      <c r="G122" s="18"/>
      <c r="H122" s="17"/>
      <c r="I122" s="66"/>
      <c r="J122" s="6">
        <v>0.9</v>
      </c>
      <c r="K122" s="6">
        <v>1</v>
      </c>
      <c r="L122" s="48">
        <f t="shared" si="4"/>
        <v>0</v>
      </c>
    </row>
    <row r="123" spans="1:12" x14ac:dyDescent="0.25">
      <c r="A123" s="65">
        <v>121</v>
      </c>
      <c r="E123" s="65">
        <f>SUMIF(SENA!A:A,B123,SENA!B:B)</f>
        <v>0</v>
      </c>
      <c r="F123" s="17">
        <f t="shared" si="5"/>
        <v>0</v>
      </c>
      <c r="G123" s="18"/>
      <c r="H123" s="17"/>
      <c r="I123" s="66"/>
      <c r="J123" s="6">
        <v>0.9</v>
      </c>
      <c r="K123" s="6">
        <v>1</v>
      </c>
      <c r="L123" s="48">
        <f t="shared" si="4"/>
        <v>0</v>
      </c>
    </row>
    <row r="124" spans="1:12" x14ac:dyDescent="0.25">
      <c r="A124" s="65">
        <v>122</v>
      </c>
      <c r="E124" s="65">
        <f>SUMIF(SENA!A:A,B124,SENA!B:B)</f>
        <v>0</v>
      </c>
      <c r="F124" s="17">
        <f t="shared" si="5"/>
        <v>0</v>
      </c>
      <c r="G124" s="18"/>
      <c r="H124" s="17"/>
      <c r="I124" s="66"/>
      <c r="J124" s="6">
        <v>0.9</v>
      </c>
      <c r="K124" s="6">
        <v>1</v>
      </c>
      <c r="L124" s="48">
        <f t="shared" si="4"/>
        <v>0</v>
      </c>
    </row>
    <row r="125" spans="1:12" x14ac:dyDescent="0.25">
      <c r="A125" s="65">
        <v>123</v>
      </c>
      <c r="E125" s="65">
        <f>SUMIF(SENA!A:A,B125,SENA!B:B)</f>
        <v>0</v>
      </c>
      <c r="F125" s="17">
        <f t="shared" si="5"/>
        <v>0</v>
      </c>
      <c r="G125" s="18"/>
      <c r="H125" s="17"/>
      <c r="I125" s="66"/>
      <c r="J125" s="6">
        <v>0.9</v>
      </c>
      <c r="K125" s="6">
        <v>1</v>
      </c>
      <c r="L125" s="48">
        <f t="shared" si="4"/>
        <v>0</v>
      </c>
    </row>
    <row r="126" spans="1:12" x14ac:dyDescent="0.25">
      <c r="A126" s="65">
        <v>124</v>
      </c>
      <c r="E126" s="65">
        <f>SUMIF(SENA!A:A,B126,SENA!B:B)</f>
        <v>0</v>
      </c>
      <c r="F126" s="17">
        <f t="shared" si="5"/>
        <v>0</v>
      </c>
      <c r="G126" s="18"/>
      <c r="H126" s="17"/>
      <c r="I126" s="66"/>
      <c r="J126" s="6">
        <v>0.9</v>
      </c>
      <c r="K126" s="6">
        <v>1</v>
      </c>
      <c r="L126" s="48">
        <f t="shared" si="4"/>
        <v>0</v>
      </c>
    </row>
    <row r="127" spans="1:12" x14ac:dyDescent="0.25">
      <c r="A127" s="65">
        <v>125</v>
      </c>
      <c r="E127" s="65">
        <f>SUMIF(SENA!A:A,B127,SENA!B:B)</f>
        <v>0</v>
      </c>
      <c r="F127" s="17">
        <f t="shared" si="5"/>
        <v>0</v>
      </c>
      <c r="G127" s="18"/>
      <c r="H127" s="17"/>
      <c r="I127" s="66"/>
      <c r="J127" s="6">
        <v>0.9</v>
      </c>
      <c r="K127" s="6">
        <v>1</v>
      </c>
      <c r="L127" s="48">
        <f t="shared" si="4"/>
        <v>0</v>
      </c>
    </row>
    <row r="128" spans="1:12" x14ac:dyDescent="0.25">
      <c r="A128" s="65">
        <v>126</v>
      </c>
      <c r="E128" s="65">
        <f>SUMIF(SENA!A:A,B128,SENA!B:B)</f>
        <v>0</v>
      </c>
      <c r="F128" s="17">
        <f t="shared" si="5"/>
        <v>0</v>
      </c>
      <c r="G128" s="18"/>
      <c r="H128" s="17"/>
      <c r="I128" s="66"/>
      <c r="J128" s="6">
        <v>0.9</v>
      </c>
      <c r="K128" s="6">
        <v>1</v>
      </c>
      <c r="L128" s="48">
        <f t="shared" si="4"/>
        <v>0</v>
      </c>
    </row>
    <row r="129" spans="1:12" x14ac:dyDescent="0.25">
      <c r="A129" s="65">
        <v>127</v>
      </c>
      <c r="E129" s="65">
        <f>SUMIF(SENA!A:A,B129,SENA!B:B)</f>
        <v>0</v>
      </c>
      <c r="F129" s="17">
        <f t="shared" si="5"/>
        <v>0</v>
      </c>
      <c r="G129" s="18"/>
      <c r="H129" s="17"/>
      <c r="I129" s="66"/>
      <c r="J129" s="6">
        <v>0.9</v>
      </c>
      <c r="K129" s="6">
        <v>1</v>
      </c>
      <c r="L129" s="48">
        <f t="shared" si="4"/>
        <v>0</v>
      </c>
    </row>
    <row r="130" spans="1:12" x14ac:dyDescent="0.25">
      <c r="A130" s="65">
        <v>128</v>
      </c>
      <c r="E130" s="65">
        <f>SUMIF(SENA!A:A,B130,SENA!B:B)</f>
        <v>0</v>
      </c>
      <c r="F130" s="17">
        <f t="shared" si="5"/>
        <v>0</v>
      </c>
      <c r="G130" s="18"/>
      <c r="H130" s="17"/>
      <c r="I130" s="66"/>
      <c r="J130" s="6">
        <v>0.9</v>
      </c>
      <c r="K130" s="6">
        <v>1</v>
      </c>
      <c r="L130" s="48">
        <f t="shared" si="4"/>
        <v>0</v>
      </c>
    </row>
    <row r="131" spans="1:12" x14ac:dyDescent="0.25">
      <c r="A131" s="65">
        <v>129</v>
      </c>
      <c r="E131" s="65">
        <f>SUMIF(SENA!A:A,B131,SENA!B:B)</f>
        <v>0</v>
      </c>
      <c r="F131" s="17">
        <f t="shared" si="5"/>
        <v>0</v>
      </c>
      <c r="G131" s="18"/>
      <c r="H131" s="17"/>
      <c r="I131" s="66"/>
      <c r="J131" s="6">
        <v>0.9</v>
      </c>
      <c r="K131" s="6">
        <v>1</v>
      </c>
      <c r="L131" s="48">
        <f t="shared" ref="L131:L194" si="6">I131*J131/K131</f>
        <v>0</v>
      </c>
    </row>
    <row r="132" spans="1:12" x14ac:dyDescent="0.25">
      <c r="A132" s="65">
        <v>130</v>
      </c>
      <c r="E132" s="65">
        <f>SUMIF(SENA!A:A,B132,SENA!B:B)</f>
        <v>0</v>
      </c>
      <c r="F132" s="17">
        <f t="shared" si="5"/>
        <v>0</v>
      </c>
      <c r="G132" s="18"/>
      <c r="H132" s="17"/>
      <c r="I132" s="66"/>
      <c r="J132" s="6">
        <v>0.9</v>
      </c>
      <c r="K132" s="6">
        <v>1</v>
      </c>
      <c r="L132" s="48">
        <f t="shared" si="6"/>
        <v>0</v>
      </c>
    </row>
    <row r="133" spans="1:12" x14ac:dyDescent="0.25">
      <c r="A133" s="65">
        <v>131</v>
      </c>
      <c r="E133" s="65">
        <f>SUMIF(SENA!A:A,B133,SENA!B:B)</f>
        <v>0</v>
      </c>
      <c r="F133" s="17">
        <f t="shared" si="5"/>
        <v>0</v>
      </c>
      <c r="G133" s="18"/>
      <c r="H133" s="17"/>
      <c r="I133" s="66"/>
      <c r="J133" s="6">
        <v>0.9</v>
      </c>
      <c r="K133" s="6">
        <v>1</v>
      </c>
      <c r="L133" s="48">
        <f t="shared" si="6"/>
        <v>0</v>
      </c>
    </row>
    <row r="134" spans="1:12" x14ac:dyDescent="0.25">
      <c r="A134" s="65">
        <v>132</v>
      </c>
      <c r="E134" s="65">
        <f>SUMIF(SENA!A:A,B134,SENA!B:B)</f>
        <v>0</v>
      </c>
      <c r="F134" s="17">
        <f t="shared" si="5"/>
        <v>0</v>
      </c>
      <c r="G134" s="18"/>
      <c r="H134" s="17"/>
      <c r="I134" s="66"/>
      <c r="J134" s="6">
        <v>0.9</v>
      </c>
      <c r="K134" s="6">
        <v>1</v>
      </c>
      <c r="L134" s="48">
        <f t="shared" si="6"/>
        <v>0</v>
      </c>
    </row>
    <row r="135" spans="1:12" x14ac:dyDescent="0.25">
      <c r="A135" s="65">
        <v>133</v>
      </c>
      <c r="E135" s="65">
        <f>SUMIF(SENA!A:A,B135,SENA!B:B)</f>
        <v>0</v>
      </c>
      <c r="F135" s="17">
        <f t="shared" si="5"/>
        <v>0</v>
      </c>
      <c r="G135" s="18"/>
      <c r="H135" s="17"/>
      <c r="I135" s="66"/>
      <c r="J135" s="6">
        <v>0.9</v>
      </c>
      <c r="K135" s="6">
        <v>1</v>
      </c>
      <c r="L135" s="48">
        <f t="shared" si="6"/>
        <v>0</v>
      </c>
    </row>
    <row r="136" spans="1:12" x14ac:dyDescent="0.25">
      <c r="A136" s="65">
        <v>134</v>
      </c>
      <c r="E136" s="65">
        <f>SUMIF(SENA!A:A,B136,SENA!B:B)</f>
        <v>0</v>
      </c>
      <c r="F136" s="17">
        <f t="shared" si="5"/>
        <v>0</v>
      </c>
      <c r="G136" s="18"/>
      <c r="H136" s="17"/>
      <c r="I136" s="66"/>
      <c r="J136" s="6">
        <v>0.9</v>
      </c>
      <c r="K136" s="6">
        <v>1</v>
      </c>
      <c r="L136" s="48">
        <f t="shared" si="6"/>
        <v>0</v>
      </c>
    </row>
    <row r="137" spans="1:12" x14ac:dyDescent="0.25">
      <c r="A137" s="65">
        <v>135</v>
      </c>
      <c r="E137" s="65">
        <f>SUMIF(SENA!A:A,B137,SENA!B:B)</f>
        <v>0</v>
      </c>
      <c r="F137" s="17">
        <f t="shared" si="5"/>
        <v>0</v>
      </c>
      <c r="G137" s="18"/>
      <c r="H137" s="17"/>
      <c r="I137" s="66"/>
      <c r="J137" s="6">
        <v>0.9</v>
      </c>
      <c r="K137" s="6">
        <v>1</v>
      </c>
      <c r="L137" s="48">
        <f t="shared" si="6"/>
        <v>0</v>
      </c>
    </row>
    <row r="138" spans="1:12" x14ac:dyDescent="0.25">
      <c r="A138" s="65">
        <v>136</v>
      </c>
      <c r="E138" s="65">
        <f>SUMIF(SENA!A:A,B138,SENA!B:B)</f>
        <v>0</v>
      </c>
      <c r="F138" s="17">
        <f t="shared" ref="F138:F201" si="7">C140*E138</f>
        <v>0</v>
      </c>
      <c r="G138" s="18"/>
      <c r="H138" s="17"/>
      <c r="I138" s="66"/>
      <c r="J138" s="6">
        <v>0.9</v>
      </c>
      <c r="K138" s="6">
        <v>1</v>
      </c>
      <c r="L138" s="48">
        <f t="shared" si="6"/>
        <v>0</v>
      </c>
    </row>
    <row r="139" spans="1:12" x14ac:dyDescent="0.25">
      <c r="A139" s="65">
        <v>137</v>
      </c>
      <c r="E139" s="65">
        <f>SUMIF(SENA!A:A,B139,SENA!B:B)</f>
        <v>0</v>
      </c>
      <c r="F139" s="17">
        <f t="shared" si="7"/>
        <v>0</v>
      </c>
      <c r="G139" s="18"/>
      <c r="H139" s="17"/>
      <c r="I139" s="66"/>
      <c r="J139" s="6">
        <v>0.9</v>
      </c>
      <c r="K139" s="6">
        <v>1</v>
      </c>
      <c r="L139" s="48">
        <f t="shared" si="6"/>
        <v>0</v>
      </c>
    </row>
    <row r="140" spans="1:12" x14ac:dyDescent="0.25">
      <c r="A140" s="65">
        <v>138</v>
      </c>
      <c r="E140" s="65">
        <f>SUMIF(SENA!A:A,B140,SENA!B:B)</f>
        <v>0</v>
      </c>
      <c r="F140" s="17">
        <f t="shared" si="7"/>
        <v>0</v>
      </c>
      <c r="G140" s="18"/>
      <c r="H140" s="17"/>
      <c r="I140" s="66"/>
      <c r="J140" s="6">
        <v>0.9</v>
      </c>
      <c r="K140" s="6">
        <v>1</v>
      </c>
      <c r="L140" s="48">
        <f t="shared" si="6"/>
        <v>0</v>
      </c>
    </row>
    <row r="141" spans="1:12" x14ac:dyDescent="0.25">
      <c r="A141" s="65">
        <v>139</v>
      </c>
      <c r="B141" s="69"/>
      <c r="E141" s="65">
        <f>SUMIF(SENA!A:A,B141,SENA!B:B)</f>
        <v>0</v>
      </c>
      <c r="F141" s="17">
        <f t="shared" si="7"/>
        <v>0</v>
      </c>
      <c r="G141" s="18"/>
      <c r="H141" s="17"/>
      <c r="I141" s="66"/>
      <c r="J141" s="6">
        <v>0.9</v>
      </c>
      <c r="K141" s="6">
        <v>1</v>
      </c>
      <c r="L141" s="48">
        <f t="shared" si="6"/>
        <v>0</v>
      </c>
    </row>
    <row r="142" spans="1:12" x14ac:dyDescent="0.25">
      <c r="A142" s="65">
        <v>140</v>
      </c>
      <c r="B142" s="69"/>
      <c r="E142" s="65">
        <f>SUMIF(SENA!A:A,B142,SENA!B:B)</f>
        <v>0</v>
      </c>
      <c r="F142" s="17">
        <f t="shared" si="7"/>
        <v>0</v>
      </c>
      <c r="G142" s="18"/>
      <c r="H142" s="17"/>
      <c r="I142" s="66"/>
      <c r="J142" s="6">
        <v>0.9</v>
      </c>
      <c r="K142" s="6">
        <v>1</v>
      </c>
      <c r="L142" s="48">
        <f t="shared" si="6"/>
        <v>0</v>
      </c>
    </row>
    <row r="143" spans="1:12" x14ac:dyDescent="0.25">
      <c r="A143" s="65">
        <v>141</v>
      </c>
      <c r="E143" s="65">
        <f>SUMIF(SENA!A:A,B143,SENA!B:B)</f>
        <v>0</v>
      </c>
      <c r="F143" s="17">
        <f t="shared" si="7"/>
        <v>0</v>
      </c>
      <c r="G143" s="18"/>
      <c r="H143" s="17"/>
      <c r="I143" s="66"/>
      <c r="J143" s="6">
        <v>0.9</v>
      </c>
      <c r="K143" s="6">
        <v>1</v>
      </c>
      <c r="L143" s="48">
        <f t="shared" si="6"/>
        <v>0</v>
      </c>
    </row>
    <row r="144" spans="1:12" x14ac:dyDescent="0.25">
      <c r="A144" s="65">
        <v>142</v>
      </c>
      <c r="E144" s="65">
        <f>SUMIF(SENA!A:A,B144,SENA!B:B)</f>
        <v>0</v>
      </c>
      <c r="F144" s="17">
        <f t="shared" si="7"/>
        <v>0</v>
      </c>
      <c r="G144" s="18"/>
      <c r="H144" s="17"/>
      <c r="I144" s="66"/>
      <c r="J144" s="6">
        <v>0.9</v>
      </c>
      <c r="K144" s="6">
        <v>1</v>
      </c>
      <c r="L144" s="48">
        <f t="shared" si="6"/>
        <v>0</v>
      </c>
    </row>
    <row r="145" spans="1:12" x14ac:dyDescent="0.25">
      <c r="A145" s="65">
        <v>143</v>
      </c>
      <c r="E145" s="65">
        <f>SUMIF(SENA!A:A,B145,SENA!B:B)</f>
        <v>0</v>
      </c>
      <c r="F145" s="17">
        <f t="shared" si="7"/>
        <v>0</v>
      </c>
      <c r="G145" s="18"/>
      <c r="H145" s="17"/>
      <c r="I145" s="66"/>
      <c r="J145" s="6">
        <v>0.9</v>
      </c>
      <c r="K145" s="6">
        <v>1</v>
      </c>
      <c r="L145" s="48">
        <f t="shared" si="6"/>
        <v>0</v>
      </c>
    </row>
    <row r="146" spans="1:12" x14ac:dyDescent="0.25">
      <c r="A146" s="65">
        <v>144</v>
      </c>
      <c r="E146" s="65">
        <f>SUMIF(SENA!A:A,B146,SENA!B:B)</f>
        <v>0</v>
      </c>
      <c r="F146" s="17">
        <f t="shared" si="7"/>
        <v>0</v>
      </c>
      <c r="G146" s="18"/>
      <c r="H146" s="17"/>
      <c r="I146" s="66"/>
      <c r="J146" s="6">
        <v>0.9</v>
      </c>
      <c r="K146" s="6">
        <v>1</v>
      </c>
      <c r="L146" s="48">
        <f t="shared" si="6"/>
        <v>0</v>
      </c>
    </row>
    <row r="147" spans="1:12" x14ac:dyDescent="0.25">
      <c r="A147" s="65">
        <v>145</v>
      </c>
      <c r="E147" s="65">
        <f>SUMIF(SENA!A:A,B147,SENA!B:B)</f>
        <v>0</v>
      </c>
      <c r="F147" s="17">
        <f t="shared" si="7"/>
        <v>0</v>
      </c>
      <c r="G147" s="18"/>
      <c r="H147" s="17"/>
      <c r="I147" s="66"/>
      <c r="J147" s="6">
        <v>0.9</v>
      </c>
      <c r="K147" s="6">
        <v>1</v>
      </c>
      <c r="L147" s="48">
        <f t="shared" si="6"/>
        <v>0</v>
      </c>
    </row>
    <row r="148" spans="1:12" x14ac:dyDescent="0.25">
      <c r="A148" s="65">
        <v>146</v>
      </c>
      <c r="E148" s="65">
        <f>SUMIF(SENA!A:A,B148,SENA!B:B)</f>
        <v>0</v>
      </c>
      <c r="F148" s="17">
        <f t="shared" si="7"/>
        <v>0</v>
      </c>
      <c r="G148" s="18"/>
      <c r="H148" s="17"/>
      <c r="I148" s="66"/>
      <c r="J148" s="6">
        <v>0.9</v>
      </c>
      <c r="K148" s="6">
        <v>1</v>
      </c>
      <c r="L148" s="48">
        <f t="shared" si="6"/>
        <v>0</v>
      </c>
    </row>
    <row r="149" spans="1:12" x14ac:dyDescent="0.25">
      <c r="A149" s="65">
        <v>147</v>
      </c>
      <c r="E149" s="65">
        <f>SUMIF(SENA!A:A,B149,SENA!B:B)</f>
        <v>0</v>
      </c>
      <c r="F149" s="17">
        <f t="shared" si="7"/>
        <v>0</v>
      </c>
      <c r="G149" s="18"/>
      <c r="H149" s="17"/>
      <c r="I149" s="66"/>
      <c r="J149" s="6">
        <v>0.9</v>
      </c>
      <c r="K149" s="6">
        <v>1</v>
      </c>
      <c r="L149" s="48">
        <f t="shared" si="6"/>
        <v>0</v>
      </c>
    </row>
    <row r="150" spans="1:12" x14ac:dyDescent="0.25">
      <c r="A150" s="65">
        <v>148</v>
      </c>
      <c r="E150" s="65">
        <f>SUMIF(SENA!A:A,B150,SENA!B:B)</f>
        <v>0</v>
      </c>
      <c r="F150" s="17">
        <f t="shared" si="7"/>
        <v>0</v>
      </c>
      <c r="G150" s="18"/>
      <c r="H150" s="17"/>
      <c r="I150" s="66"/>
      <c r="J150" s="6">
        <v>0.9</v>
      </c>
      <c r="K150" s="6">
        <v>1</v>
      </c>
      <c r="L150" s="48">
        <f t="shared" si="6"/>
        <v>0</v>
      </c>
    </row>
    <row r="151" spans="1:12" x14ac:dyDescent="0.25">
      <c r="A151" s="65">
        <v>149</v>
      </c>
      <c r="E151" s="65">
        <f>SUMIF(SENA!A:A,B151,SENA!B:B)</f>
        <v>0</v>
      </c>
      <c r="F151" s="17">
        <f t="shared" si="7"/>
        <v>0</v>
      </c>
      <c r="G151" s="18"/>
      <c r="H151" s="17"/>
      <c r="I151" s="66"/>
      <c r="J151" s="6">
        <v>0.9</v>
      </c>
      <c r="K151" s="6">
        <v>1</v>
      </c>
      <c r="L151" s="48">
        <f t="shared" si="6"/>
        <v>0</v>
      </c>
    </row>
    <row r="152" spans="1:12" x14ac:dyDescent="0.25">
      <c r="A152" s="65">
        <v>150</v>
      </c>
      <c r="E152" s="65">
        <f>SUMIF(SENA!A:A,B152,SENA!B:B)</f>
        <v>0</v>
      </c>
      <c r="F152" s="17">
        <f t="shared" si="7"/>
        <v>0</v>
      </c>
      <c r="G152" s="18"/>
      <c r="H152" s="17"/>
      <c r="I152" s="66"/>
      <c r="J152" s="6">
        <v>0.9</v>
      </c>
      <c r="K152" s="6">
        <v>1</v>
      </c>
      <c r="L152" s="48">
        <f t="shared" si="6"/>
        <v>0</v>
      </c>
    </row>
    <row r="153" spans="1:12" x14ac:dyDescent="0.25">
      <c r="A153" s="65">
        <v>151</v>
      </c>
      <c r="E153" s="65">
        <f>SUMIF(SENA!A:A,B153,SENA!B:B)</f>
        <v>0</v>
      </c>
      <c r="F153" s="17">
        <f t="shared" si="7"/>
        <v>0</v>
      </c>
      <c r="G153" s="18"/>
      <c r="H153" s="17"/>
      <c r="I153" s="66"/>
      <c r="J153" s="6">
        <v>0.9</v>
      </c>
      <c r="K153" s="6">
        <v>1</v>
      </c>
      <c r="L153" s="48">
        <f t="shared" si="6"/>
        <v>0</v>
      </c>
    </row>
    <row r="154" spans="1:12" x14ac:dyDescent="0.25">
      <c r="A154" s="65">
        <v>152</v>
      </c>
      <c r="E154" s="65">
        <f>SUMIF(SENA!A:A,B154,SENA!B:B)</f>
        <v>0</v>
      </c>
      <c r="F154" s="17">
        <f t="shared" si="7"/>
        <v>0</v>
      </c>
      <c r="G154" s="18"/>
      <c r="H154" s="17"/>
      <c r="I154" s="66"/>
      <c r="J154" s="6">
        <v>0.9</v>
      </c>
      <c r="K154" s="6">
        <v>1</v>
      </c>
      <c r="L154" s="48">
        <f t="shared" si="6"/>
        <v>0</v>
      </c>
    </row>
    <row r="155" spans="1:12" x14ac:dyDescent="0.25">
      <c r="A155" s="65">
        <v>153</v>
      </c>
      <c r="E155" s="65">
        <f>SUMIF(SENA!A:A,B155,SENA!B:B)</f>
        <v>0</v>
      </c>
      <c r="F155" s="17">
        <f t="shared" si="7"/>
        <v>0</v>
      </c>
      <c r="G155" s="18"/>
      <c r="H155" s="17"/>
      <c r="I155" s="66"/>
      <c r="J155" s="6">
        <v>0.9</v>
      </c>
      <c r="K155" s="6">
        <v>1</v>
      </c>
      <c r="L155" s="48">
        <f t="shared" si="6"/>
        <v>0</v>
      </c>
    </row>
    <row r="156" spans="1:12" x14ac:dyDescent="0.25">
      <c r="A156" s="65">
        <v>154</v>
      </c>
      <c r="E156" s="65">
        <f>SUMIF(SENA!A:A,B156,SENA!B:B)</f>
        <v>0</v>
      </c>
      <c r="F156" s="17">
        <f t="shared" si="7"/>
        <v>0</v>
      </c>
      <c r="G156" s="18"/>
      <c r="H156" s="17"/>
      <c r="I156" s="66"/>
      <c r="J156" s="6">
        <v>0.9</v>
      </c>
      <c r="K156" s="6">
        <v>1</v>
      </c>
      <c r="L156" s="48">
        <f t="shared" si="6"/>
        <v>0</v>
      </c>
    </row>
    <row r="157" spans="1:12" x14ac:dyDescent="0.25">
      <c r="A157" s="65">
        <v>155</v>
      </c>
      <c r="E157" s="65">
        <f>SUMIF(SENA!A:A,B157,SENA!B:B)</f>
        <v>0</v>
      </c>
      <c r="F157" s="17">
        <f t="shared" si="7"/>
        <v>0</v>
      </c>
      <c r="G157" s="18"/>
      <c r="H157" s="17"/>
      <c r="I157" s="66"/>
      <c r="J157" s="6">
        <v>0.9</v>
      </c>
      <c r="K157" s="6">
        <v>1</v>
      </c>
      <c r="L157" s="48">
        <f t="shared" si="6"/>
        <v>0</v>
      </c>
    </row>
    <row r="158" spans="1:12" x14ac:dyDescent="0.25">
      <c r="A158" s="65">
        <v>156</v>
      </c>
      <c r="E158" s="65">
        <f>SUMIF(SENA!A:A,B158,SENA!B:B)</f>
        <v>0</v>
      </c>
      <c r="F158" s="17">
        <f t="shared" si="7"/>
        <v>0</v>
      </c>
      <c r="G158" s="18"/>
      <c r="H158" s="17"/>
      <c r="I158" s="66"/>
      <c r="J158" s="6">
        <v>0.9</v>
      </c>
      <c r="K158" s="6">
        <v>1</v>
      </c>
      <c r="L158" s="48">
        <f t="shared" si="6"/>
        <v>0</v>
      </c>
    </row>
    <row r="159" spans="1:12" x14ac:dyDescent="0.25">
      <c r="A159" s="65">
        <v>157</v>
      </c>
      <c r="E159" s="65">
        <f>SUMIF(SENA!A:A,B159,SENA!B:B)</f>
        <v>0</v>
      </c>
      <c r="F159" s="17">
        <f t="shared" si="7"/>
        <v>0</v>
      </c>
      <c r="G159" s="18"/>
      <c r="H159" s="17"/>
      <c r="I159" s="66"/>
      <c r="J159" s="6">
        <v>0.9</v>
      </c>
      <c r="K159" s="6">
        <v>1</v>
      </c>
      <c r="L159" s="48">
        <f t="shared" si="6"/>
        <v>0</v>
      </c>
    </row>
    <row r="160" spans="1:12" x14ac:dyDescent="0.25">
      <c r="A160" s="65">
        <v>158</v>
      </c>
      <c r="E160" s="65">
        <f>SUMIF(SENA!A:A,B160,SENA!B:B)</f>
        <v>0</v>
      </c>
      <c r="F160" s="17">
        <f t="shared" si="7"/>
        <v>0</v>
      </c>
      <c r="G160" s="18"/>
      <c r="H160" s="17"/>
      <c r="I160" s="66"/>
      <c r="J160" s="6">
        <v>0.9</v>
      </c>
      <c r="K160" s="6">
        <v>1</v>
      </c>
      <c r="L160" s="48">
        <f t="shared" si="6"/>
        <v>0</v>
      </c>
    </row>
    <row r="161" spans="1:12" x14ac:dyDescent="0.25">
      <c r="A161" s="65">
        <v>159</v>
      </c>
      <c r="E161" s="65">
        <f>SUMIF(SENA!A:A,B161,SENA!B:B)</f>
        <v>0</v>
      </c>
      <c r="F161" s="17">
        <f t="shared" si="7"/>
        <v>0</v>
      </c>
      <c r="G161" s="18"/>
      <c r="H161" s="17"/>
      <c r="I161" s="66"/>
      <c r="J161" s="6">
        <v>0.9</v>
      </c>
      <c r="K161" s="6">
        <v>1</v>
      </c>
      <c r="L161" s="48">
        <f t="shared" si="6"/>
        <v>0</v>
      </c>
    </row>
    <row r="162" spans="1:12" x14ac:dyDescent="0.25">
      <c r="A162" s="65">
        <v>160</v>
      </c>
      <c r="E162" s="65">
        <f>SUMIF(SENA!A:A,B162,SENA!B:B)</f>
        <v>0</v>
      </c>
      <c r="F162" s="17">
        <f t="shared" si="7"/>
        <v>0</v>
      </c>
      <c r="G162" s="18"/>
      <c r="H162" s="17"/>
      <c r="I162" s="66"/>
      <c r="J162" s="6">
        <v>0.9</v>
      </c>
      <c r="K162" s="6">
        <v>1</v>
      </c>
      <c r="L162" s="48">
        <f t="shared" si="6"/>
        <v>0</v>
      </c>
    </row>
    <row r="163" spans="1:12" x14ac:dyDescent="0.25">
      <c r="A163" s="65">
        <v>161</v>
      </c>
      <c r="E163" s="65">
        <f>SUMIF(SENA!A:A,B163,SENA!B:B)</f>
        <v>0</v>
      </c>
      <c r="F163" s="17">
        <f t="shared" si="7"/>
        <v>0</v>
      </c>
      <c r="G163" s="18"/>
      <c r="H163" s="17"/>
      <c r="I163" s="66"/>
      <c r="J163" s="6">
        <v>0.9</v>
      </c>
      <c r="K163" s="6">
        <v>1</v>
      </c>
      <c r="L163" s="48">
        <f t="shared" si="6"/>
        <v>0</v>
      </c>
    </row>
    <row r="164" spans="1:12" x14ac:dyDescent="0.25">
      <c r="A164" s="65">
        <v>162</v>
      </c>
      <c r="E164" s="65">
        <f>SUMIF(SENA!A:A,B164,SENA!B:B)</f>
        <v>0</v>
      </c>
      <c r="F164" s="17">
        <f t="shared" si="7"/>
        <v>0</v>
      </c>
      <c r="G164" s="18"/>
      <c r="H164" s="17"/>
      <c r="I164" s="66"/>
      <c r="J164" s="6">
        <v>0.9</v>
      </c>
      <c r="K164" s="6">
        <v>1</v>
      </c>
      <c r="L164" s="48">
        <f t="shared" si="6"/>
        <v>0</v>
      </c>
    </row>
    <row r="165" spans="1:12" x14ac:dyDescent="0.25">
      <c r="A165" s="65">
        <v>163</v>
      </c>
      <c r="E165" s="65">
        <f>SUMIF(SENA!A:A,B165,SENA!B:B)</f>
        <v>0</v>
      </c>
      <c r="F165" s="17">
        <f t="shared" si="7"/>
        <v>0</v>
      </c>
      <c r="G165" s="18"/>
      <c r="H165" s="17"/>
      <c r="I165" s="66"/>
      <c r="K165" s="6">
        <v>1</v>
      </c>
      <c r="L165" s="48">
        <f t="shared" si="6"/>
        <v>0</v>
      </c>
    </row>
    <row r="166" spans="1:12" x14ac:dyDescent="0.25">
      <c r="A166" s="65">
        <v>164</v>
      </c>
      <c r="E166" s="65">
        <f>SUMIF(SENA!A:A,B166,SENA!B:B)</f>
        <v>0</v>
      </c>
      <c r="F166" s="17">
        <f t="shared" si="7"/>
        <v>0</v>
      </c>
      <c r="G166" s="18"/>
      <c r="H166" s="17"/>
      <c r="I166" s="66"/>
      <c r="K166" s="6">
        <v>1</v>
      </c>
      <c r="L166" s="48">
        <f t="shared" si="6"/>
        <v>0</v>
      </c>
    </row>
    <row r="167" spans="1:12" x14ac:dyDescent="0.25">
      <c r="A167" s="65">
        <v>165</v>
      </c>
      <c r="E167" s="65">
        <f>SUMIF(SENA!A:A,B167,SENA!B:B)</f>
        <v>0</v>
      </c>
      <c r="F167" s="17">
        <f t="shared" si="7"/>
        <v>0</v>
      </c>
      <c r="G167" s="18"/>
      <c r="H167" s="17"/>
      <c r="I167" s="66"/>
      <c r="K167" s="6">
        <v>1</v>
      </c>
      <c r="L167" s="48">
        <f t="shared" si="6"/>
        <v>0</v>
      </c>
    </row>
    <row r="168" spans="1:12" x14ac:dyDescent="0.25">
      <c r="A168" s="65">
        <v>166</v>
      </c>
      <c r="E168" s="65">
        <f>SUMIF(SENA!A:A,B168,SENA!B:B)</f>
        <v>0</v>
      </c>
      <c r="F168" s="17">
        <f t="shared" si="7"/>
        <v>0</v>
      </c>
      <c r="G168" s="18"/>
      <c r="H168" s="17"/>
      <c r="I168" s="66"/>
      <c r="K168" s="6">
        <v>1</v>
      </c>
      <c r="L168" s="48">
        <f t="shared" si="6"/>
        <v>0</v>
      </c>
    </row>
    <row r="169" spans="1:12" x14ac:dyDescent="0.25">
      <c r="A169" s="65">
        <v>167</v>
      </c>
      <c r="E169" s="65">
        <f>SUMIF(SENA!A:A,B169,SENA!B:B)</f>
        <v>0</v>
      </c>
      <c r="F169" s="17">
        <f t="shared" si="7"/>
        <v>0</v>
      </c>
      <c r="G169" s="18"/>
      <c r="H169" s="17"/>
      <c r="I169" s="66"/>
      <c r="K169" s="6">
        <v>1</v>
      </c>
      <c r="L169" s="48">
        <f t="shared" si="6"/>
        <v>0</v>
      </c>
    </row>
    <row r="170" spans="1:12" x14ac:dyDescent="0.25">
      <c r="A170" s="65">
        <v>168</v>
      </c>
      <c r="E170" s="65">
        <f>SUMIF(SENA!A:A,B170,SENA!B:B)</f>
        <v>0</v>
      </c>
      <c r="F170" s="17">
        <f t="shared" si="7"/>
        <v>0</v>
      </c>
      <c r="G170" s="18"/>
      <c r="H170" s="17"/>
      <c r="I170" s="66"/>
      <c r="K170" s="6">
        <v>1</v>
      </c>
      <c r="L170" s="48">
        <f t="shared" si="6"/>
        <v>0</v>
      </c>
    </row>
    <row r="171" spans="1:12" x14ac:dyDescent="0.25">
      <c r="A171" s="65">
        <v>169</v>
      </c>
      <c r="E171" s="65">
        <f>SUMIF(SENA!A:A,B171,SENA!B:B)</f>
        <v>0</v>
      </c>
      <c r="F171" s="17">
        <f t="shared" si="7"/>
        <v>0</v>
      </c>
      <c r="G171" s="18"/>
      <c r="H171" s="17"/>
      <c r="I171" s="66"/>
      <c r="K171" s="6">
        <v>1</v>
      </c>
      <c r="L171" s="48">
        <f t="shared" si="6"/>
        <v>0</v>
      </c>
    </row>
    <row r="172" spans="1:12" x14ac:dyDescent="0.25">
      <c r="A172" s="65">
        <v>170</v>
      </c>
      <c r="E172" s="65">
        <f>SUMIF(SENA!A:A,B172,SENA!B:B)</f>
        <v>0</v>
      </c>
      <c r="F172" s="17">
        <f t="shared" si="7"/>
        <v>0</v>
      </c>
      <c r="G172" s="18"/>
      <c r="H172" s="17"/>
      <c r="I172" s="66"/>
      <c r="K172" s="6">
        <v>1</v>
      </c>
      <c r="L172" s="48">
        <f t="shared" si="6"/>
        <v>0</v>
      </c>
    </row>
    <row r="173" spans="1:12" x14ac:dyDescent="0.25">
      <c r="A173" s="65">
        <v>171</v>
      </c>
      <c r="E173" s="65">
        <f>SUMIF(SENA!A:A,B173,SENA!B:B)</f>
        <v>0</v>
      </c>
      <c r="F173" s="17">
        <f t="shared" si="7"/>
        <v>0</v>
      </c>
      <c r="G173" s="18"/>
      <c r="H173" s="17"/>
      <c r="I173" s="66"/>
      <c r="K173" s="6">
        <v>1</v>
      </c>
      <c r="L173" s="48">
        <f t="shared" si="6"/>
        <v>0</v>
      </c>
    </row>
    <row r="174" spans="1:12" x14ac:dyDescent="0.25">
      <c r="A174" s="65">
        <v>172</v>
      </c>
      <c r="E174" s="65">
        <f>SUMIF(SENA!A:A,B174,SENA!B:B)</f>
        <v>0</v>
      </c>
      <c r="F174" s="17">
        <f t="shared" si="7"/>
        <v>0</v>
      </c>
      <c r="G174" s="18"/>
      <c r="H174" s="17"/>
      <c r="I174" s="66"/>
      <c r="K174" s="6">
        <v>1</v>
      </c>
      <c r="L174" s="48">
        <f t="shared" si="6"/>
        <v>0</v>
      </c>
    </row>
    <row r="175" spans="1:12" x14ac:dyDescent="0.25">
      <c r="A175" s="65">
        <v>173</v>
      </c>
      <c r="E175" s="65">
        <f>SUMIF(SENA!A:A,B175,SENA!B:B)</f>
        <v>0</v>
      </c>
      <c r="F175" s="17">
        <f t="shared" si="7"/>
        <v>0</v>
      </c>
      <c r="G175" s="18"/>
      <c r="H175" s="17"/>
      <c r="I175" s="66"/>
      <c r="K175" s="6">
        <v>1</v>
      </c>
      <c r="L175" s="48">
        <f t="shared" si="6"/>
        <v>0</v>
      </c>
    </row>
    <row r="176" spans="1:12" x14ac:dyDescent="0.25">
      <c r="A176" s="65">
        <v>174</v>
      </c>
      <c r="E176" s="65">
        <f>SUMIF(SENA!A:A,B176,SENA!B:B)</f>
        <v>0</v>
      </c>
      <c r="F176" s="17">
        <f t="shared" si="7"/>
        <v>0</v>
      </c>
      <c r="G176" s="18"/>
      <c r="H176" s="17"/>
      <c r="I176" s="66"/>
      <c r="K176" s="6">
        <v>1</v>
      </c>
      <c r="L176" s="48">
        <f t="shared" si="6"/>
        <v>0</v>
      </c>
    </row>
    <row r="177" spans="1:12" x14ac:dyDescent="0.25">
      <c r="A177" s="65">
        <v>175</v>
      </c>
      <c r="E177" s="65">
        <f>SUMIF(SENA!A:A,B177,SENA!B:B)</f>
        <v>0</v>
      </c>
      <c r="F177" s="17">
        <f t="shared" si="7"/>
        <v>0</v>
      </c>
      <c r="G177" s="18"/>
      <c r="H177" s="17"/>
      <c r="I177" s="66"/>
      <c r="K177" s="6">
        <v>1</v>
      </c>
      <c r="L177" s="48">
        <f t="shared" si="6"/>
        <v>0</v>
      </c>
    </row>
    <row r="178" spans="1:12" x14ac:dyDescent="0.25">
      <c r="A178" s="65">
        <v>176</v>
      </c>
      <c r="E178" s="65">
        <f>SUMIF(SENA!A:A,B178,SENA!B:B)</f>
        <v>0</v>
      </c>
      <c r="F178" s="17">
        <f t="shared" si="7"/>
        <v>0</v>
      </c>
      <c r="G178" s="18"/>
      <c r="H178" s="17"/>
      <c r="I178" s="66"/>
      <c r="K178" s="6">
        <v>1</v>
      </c>
      <c r="L178" s="48">
        <f t="shared" si="6"/>
        <v>0</v>
      </c>
    </row>
    <row r="179" spans="1:12" x14ac:dyDescent="0.25">
      <c r="A179" s="65">
        <v>177</v>
      </c>
      <c r="E179" s="65">
        <f>SUMIF(SENA!A:A,B179,SENA!B:B)</f>
        <v>0</v>
      </c>
      <c r="F179" s="17">
        <f t="shared" si="7"/>
        <v>0</v>
      </c>
      <c r="G179" s="18"/>
      <c r="H179" s="17"/>
      <c r="I179" s="66"/>
      <c r="K179" s="6">
        <v>1</v>
      </c>
      <c r="L179" s="48">
        <f t="shared" si="6"/>
        <v>0</v>
      </c>
    </row>
    <row r="180" spans="1:12" x14ac:dyDescent="0.25">
      <c r="A180" s="65">
        <v>178</v>
      </c>
      <c r="E180" s="65">
        <f>SUMIF(SENA!A:A,B180,SENA!B:B)</f>
        <v>0</v>
      </c>
      <c r="F180" s="17">
        <f t="shared" si="7"/>
        <v>0</v>
      </c>
      <c r="G180" s="18"/>
      <c r="H180" s="17"/>
      <c r="I180" s="66"/>
      <c r="K180" s="6">
        <v>1</v>
      </c>
      <c r="L180" s="48">
        <f t="shared" si="6"/>
        <v>0</v>
      </c>
    </row>
    <row r="181" spans="1:12" x14ac:dyDescent="0.25">
      <c r="A181" s="65">
        <v>179</v>
      </c>
      <c r="E181" s="65">
        <f>SUMIF(SENA!A:A,B181,SENA!B:B)</f>
        <v>0</v>
      </c>
      <c r="F181" s="17">
        <f t="shared" si="7"/>
        <v>0</v>
      </c>
      <c r="G181" s="18"/>
      <c r="H181" s="17"/>
      <c r="I181" s="66"/>
      <c r="K181" s="6">
        <v>1</v>
      </c>
      <c r="L181" s="48">
        <f t="shared" si="6"/>
        <v>0</v>
      </c>
    </row>
    <row r="182" spans="1:12" x14ac:dyDescent="0.25">
      <c r="A182" s="65">
        <v>180</v>
      </c>
      <c r="E182" s="65">
        <f>SUMIF(SENA!A:A,B182,SENA!B:B)</f>
        <v>0</v>
      </c>
      <c r="F182" s="17">
        <f t="shared" si="7"/>
        <v>0</v>
      </c>
      <c r="G182" s="18"/>
      <c r="H182" s="17"/>
      <c r="I182" s="66"/>
      <c r="K182" s="6">
        <v>1</v>
      </c>
      <c r="L182" s="48">
        <f t="shared" si="6"/>
        <v>0</v>
      </c>
    </row>
    <row r="183" spans="1:12" x14ac:dyDescent="0.25">
      <c r="A183" s="65">
        <v>181</v>
      </c>
      <c r="E183" s="65">
        <f>SUMIF(SENA!A:A,B183,SENA!B:B)</f>
        <v>0</v>
      </c>
      <c r="F183" s="17">
        <f t="shared" si="7"/>
        <v>0</v>
      </c>
      <c r="G183" s="18"/>
      <c r="H183" s="17"/>
      <c r="I183" s="66"/>
      <c r="K183" s="6">
        <v>1</v>
      </c>
      <c r="L183" s="48">
        <f t="shared" si="6"/>
        <v>0</v>
      </c>
    </row>
    <row r="184" spans="1:12" x14ac:dyDescent="0.25">
      <c r="A184" s="65">
        <v>182</v>
      </c>
      <c r="E184" s="65">
        <f>SUMIF(SENA!A:A,B184,SENA!B:B)</f>
        <v>0</v>
      </c>
      <c r="F184" s="17">
        <f t="shared" si="7"/>
        <v>0</v>
      </c>
      <c r="G184" s="18"/>
      <c r="H184" s="17"/>
      <c r="I184" s="66"/>
      <c r="K184" s="6">
        <v>1</v>
      </c>
      <c r="L184" s="48">
        <f t="shared" si="6"/>
        <v>0</v>
      </c>
    </row>
    <row r="185" spans="1:12" x14ac:dyDescent="0.25">
      <c r="A185" s="65">
        <v>183</v>
      </c>
      <c r="E185" s="65">
        <f>SUMIF(SENA!A:A,B185,SENA!B:B)</f>
        <v>0</v>
      </c>
      <c r="F185" s="17">
        <f t="shared" si="7"/>
        <v>0</v>
      </c>
      <c r="G185" s="18"/>
      <c r="H185" s="17"/>
      <c r="I185" s="66"/>
      <c r="K185" s="6">
        <v>1</v>
      </c>
      <c r="L185" s="48">
        <f t="shared" si="6"/>
        <v>0</v>
      </c>
    </row>
    <row r="186" spans="1:12" x14ac:dyDescent="0.25">
      <c r="A186" s="65">
        <v>184</v>
      </c>
      <c r="E186" s="65">
        <f>SUMIF(SENA!A:A,B186,SENA!B:B)</f>
        <v>0</v>
      </c>
      <c r="F186" s="17">
        <f t="shared" si="7"/>
        <v>0</v>
      </c>
      <c r="G186" s="18"/>
      <c r="H186" s="17"/>
      <c r="I186" s="66"/>
      <c r="K186" s="6">
        <v>1</v>
      </c>
      <c r="L186" s="48">
        <f t="shared" si="6"/>
        <v>0</v>
      </c>
    </row>
    <row r="187" spans="1:12" x14ac:dyDescent="0.25">
      <c r="A187" s="65">
        <v>185</v>
      </c>
      <c r="E187" s="65">
        <f>SUMIF(SENA!A:A,B187,SENA!B:B)</f>
        <v>0</v>
      </c>
      <c r="F187" s="17">
        <f t="shared" si="7"/>
        <v>0</v>
      </c>
      <c r="G187" s="18"/>
      <c r="H187" s="17"/>
      <c r="I187" s="66"/>
      <c r="K187" s="6">
        <v>1</v>
      </c>
      <c r="L187" s="48">
        <f t="shared" si="6"/>
        <v>0</v>
      </c>
    </row>
    <row r="188" spans="1:12" x14ac:dyDescent="0.25">
      <c r="A188" s="65">
        <v>186</v>
      </c>
      <c r="E188" s="65">
        <f>SUMIF(SENA!A:A,B188,SENA!B:B)</f>
        <v>0</v>
      </c>
      <c r="F188" s="17">
        <f t="shared" si="7"/>
        <v>0</v>
      </c>
      <c r="G188" s="18"/>
      <c r="H188" s="17"/>
      <c r="I188" s="66"/>
      <c r="K188" s="6">
        <v>1</v>
      </c>
      <c r="L188" s="48">
        <f t="shared" si="6"/>
        <v>0</v>
      </c>
    </row>
    <row r="189" spans="1:12" x14ac:dyDescent="0.25">
      <c r="A189" s="65">
        <v>187</v>
      </c>
      <c r="E189" s="65">
        <f>SUMIF(SENA!A:A,B189,SENA!B:B)</f>
        <v>0</v>
      </c>
      <c r="F189" s="17">
        <f t="shared" si="7"/>
        <v>0</v>
      </c>
      <c r="G189" s="18"/>
      <c r="H189" s="17"/>
      <c r="I189" s="66"/>
      <c r="K189" s="6">
        <v>1</v>
      </c>
      <c r="L189" s="48">
        <f t="shared" si="6"/>
        <v>0</v>
      </c>
    </row>
    <row r="190" spans="1:12" x14ac:dyDescent="0.25">
      <c r="A190" s="65">
        <v>188</v>
      </c>
      <c r="E190" s="65">
        <f>SUMIF(SENA!A:A,B190,SENA!B:B)</f>
        <v>0</v>
      </c>
      <c r="F190" s="17">
        <f t="shared" si="7"/>
        <v>0</v>
      </c>
      <c r="G190" s="18"/>
      <c r="H190" s="17"/>
      <c r="I190" s="66"/>
      <c r="K190" s="6">
        <v>1</v>
      </c>
      <c r="L190" s="48">
        <f t="shared" si="6"/>
        <v>0</v>
      </c>
    </row>
    <row r="191" spans="1:12" x14ac:dyDescent="0.25">
      <c r="A191" s="65">
        <v>189</v>
      </c>
      <c r="E191" s="65">
        <f>SUMIF(SENA!A:A,B191,SENA!B:B)</f>
        <v>0</v>
      </c>
      <c r="F191" s="17">
        <f t="shared" si="7"/>
        <v>0</v>
      </c>
      <c r="G191" s="18"/>
      <c r="H191" s="17"/>
      <c r="I191" s="66"/>
      <c r="K191" s="6">
        <v>1</v>
      </c>
      <c r="L191" s="48">
        <f t="shared" si="6"/>
        <v>0</v>
      </c>
    </row>
    <row r="192" spans="1:12" x14ac:dyDescent="0.25">
      <c r="A192" s="65">
        <v>190</v>
      </c>
      <c r="E192" s="65">
        <f>SUMIF(SENA!A:A,B192,SENA!B:B)</f>
        <v>0</v>
      </c>
      <c r="F192" s="17">
        <f t="shared" si="7"/>
        <v>0</v>
      </c>
      <c r="G192" s="18"/>
      <c r="H192" s="17"/>
      <c r="I192" s="66"/>
      <c r="K192" s="6">
        <v>1</v>
      </c>
      <c r="L192" s="48">
        <f t="shared" si="6"/>
        <v>0</v>
      </c>
    </row>
    <row r="193" spans="1:12" x14ac:dyDescent="0.25">
      <c r="A193" s="65">
        <v>191</v>
      </c>
      <c r="E193" s="65">
        <f>SUMIF(SENA!A:A,B193,SENA!B:B)</f>
        <v>0</v>
      </c>
      <c r="F193" s="17">
        <f t="shared" si="7"/>
        <v>0</v>
      </c>
      <c r="G193" s="18"/>
      <c r="H193" s="17"/>
      <c r="I193" s="66"/>
      <c r="K193" s="6">
        <v>1</v>
      </c>
      <c r="L193" s="48">
        <f t="shared" si="6"/>
        <v>0</v>
      </c>
    </row>
    <row r="194" spans="1:12" x14ac:dyDescent="0.25">
      <c r="A194" s="65">
        <v>192</v>
      </c>
      <c r="E194" s="65">
        <f>SUMIF(SENA!A:A,B194,SENA!B:B)</f>
        <v>0</v>
      </c>
      <c r="F194" s="17">
        <f t="shared" si="7"/>
        <v>0</v>
      </c>
      <c r="G194" s="18"/>
      <c r="H194" s="17"/>
      <c r="I194" s="66"/>
      <c r="K194" s="6">
        <v>1</v>
      </c>
      <c r="L194" s="48">
        <f t="shared" si="6"/>
        <v>0</v>
      </c>
    </row>
    <row r="195" spans="1:12" x14ac:dyDescent="0.25">
      <c r="A195" s="65">
        <v>193</v>
      </c>
      <c r="E195" s="65">
        <f>SUMIF(SENA!A:A,B195,SENA!B:B)</f>
        <v>0</v>
      </c>
      <c r="F195" s="17">
        <f t="shared" si="7"/>
        <v>0</v>
      </c>
      <c r="G195" s="18"/>
      <c r="H195" s="17"/>
      <c r="I195" s="66"/>
      <c r="K195" s="6">
        <v>1</v>
      </c>
      <c r="L195" s="48">
        <f t="shared" ref="L195:L258" si="8">I195*J195/K195</f>
        <v>0</v>
      </c>
    </row>
    <row r="196" spans="1:12" x14ac:dyDescent="0.25">
      <c r="A196" s="65">
        <v>194</v>
      </c>
      <c r="E196" s="65">
        <f>SUMIF(SENA!A:A,B196,SENA!B:B)</f>
        <v>0</v>
      </c>
      <c r="F196" s="17">
        <f t="shared" si="7"/>
        <v>0</v>
      </c>
      <c r="G196" s="18"/>
      <c r="H196" s="17"/>
      <c r="I196" s="66"/>
      <c r="K196" s="6">
        <v>1</v>
      </c>
      <c r="L196" s="48">
        <f t="shared" si="8"/>
        <v>0</v>
      </c>
    </row>
    <row r="197" spans="1:12" x14ac:dyDescent="0.25">
      <c r="A197" s="65">
        <v>195</v>
      </c>
      <c r="E197" s="65">
        <f>SUMIF(SENA!A:A,B197,SENA!B:B)</f>
        <v>0</v>
      </c>
      <c r="F197" s="17">
        <f t="shared" si="7"/>
        <v>0</v>
      </c>
      <c r="G197" s="18"/>
      <c r="H197" s="17"/>
      <c r="I197" s="66"/>
      <c r="K197" s="6">
        <v>1</v>
      </c>
      <c r="L197" s="48">
        <f t="shared" si="8"/>
        <v>0</v>
      </c>
    </row>
    <row r="198" spans="1:12" x14ac:dyDescent="0.25">
      <c r="A198" s="65">
        <v>196</v>
      </c>
      <c r="E198" s="65">
        <f>SUMIF(SENA!A:A,B198,SENA!B:B)</f>
        <v>0</v>
      </c>
      <c r="F198" s="17">
        <f t="shared" si="7"/>
        <v>0</v>
      </c>
      <c r="G198" s="18"/>
      <c r="H198" s="17"/>
      <c r="I198" s="66"/>
      <c r="K198" s="6">
        <v>1</v>
      </c>
      <c r="L198" s="48">
        <f t="shared" si="8"/>
        <v>0</v>
      </c>
    </row>
    <row r="199" spans="1:12" x14ac:dyDescent="0.25">
      <c r="A199" s="65">
        <v>197</v>
      </c>
      <c r="E199" s="65">
        <f>SUMIF(SENA!A:A,B199,SENA!B:B)</f>
        <v>0</v>
      </c>
      <c r="F199" s="17">
        <f t="shared" si="7"/>
        <v>0</v>
      </c>
      <c r="G199" s="18"/>
      <c r="H199" s="17"/>
      <c r="I199" s="66"/>
      <c r="K199" s="6">
        <v>1</v>
      </c>
      <c r="L199" s="48">
        <f t="shared" si="8"/>
        <v>0</v>
      </c>
    </row>
    <row r="200" spans="1:12" x14ac:dyDescent="0.25">
      <c r="A200" s="65">
        <v>198</v>
      </c>
      <c r="E200" s="65">
        <f>SUMIF(SENA!A:A,B200,SENA!B:B)</f>
        <v>0</v>
      </c>
      <c r="F200" s="17">
        <f t="shared" si="7"/>
        <v>0</v>
      </c>
      <c r="G200" s="18"/>
      <c r="H200" s="17"/>
      <c r="I200" s="66"/>
      <c r="K200" s="6">
        <v>1</v>
      </c>
      <c r="L200" s="48">
        <f t="shared" si="8"/>
        <v>0</v>
      </c>
    </row>
    <row r="201" spans="1:12" x14ac:dyDescent="0.25">
      <c r="A201" s="65">
        <v>199</v>
      </c>
      <c r="E201" s="65">
        <f>SUMIF(SENA!A:A,B201,SENA!B:B)</f>
        <v>0</v>
      </c>
      <c r="F201" s="17">
        <f t="shared" si="7"/>
        <v>0</v>
      </c>
      <c r="G201" s="18"/>
      <c r="H201" s="17"/>
      <c r="I201" s="66"/>
      <c r="K201" s="6">
        <v>1</v>
      </c>
      <c r="L201" s="48">
        <f t="shared" si="8"/>
        <v>0</v>
      </c>
    </row>
    <row r="202" spans="1:12" x14ac:dyDescent="0.25">
      <c r="A202" s="65">
        <v>200</v>
      </c>
      <c r="E202" s="65">
        <f>SUMIF(SENA!A:A,B202,SENA!B:B)</f>
        <v>0</v>
      </c>
      <c r="F202" s="17">
        <f t="shared" ref="F202:F265" si="9">C204*E202</f>
        <v>0</v>
      </c>
      <c r="G202" s="18"/>
      <c r="H202" s="17"/>
      <c r="I202" s="66"/>
      <c r="K202" s="6">
        <v>1</v>
      </c>
      <c r="L202" s="48">
        <f t="shared" si="8"/>
        <v>0</v>
      </c>
    </row>
    <row r="203" spans="1:12" x14ac:dyDescent="0.25">
      <c r="A203" s="65">
        <v>201</v>
      </c>
      <c r="E203" s="65">
        <f>SUMIF(SENA!A:A,B203,SENA!B:B)</f>
        <v>0</v>
      </c>
      <c r="F203" s="17">
        <f t="shared" si="9"/>
        <v>0</v>
      </c>
      <c r="G203" s="18"/>
      <c r="H203" s="17"/>
      <c r="I203" s="66"/>
      <c r="K203" s="6">
        <v>1</v>
      </c>
      <c r="L203" s="48">
        <f t="shared" si="8"/>
        <v>0</v>
      </c>
    </row>
    <row r="204" spans="1:12" x14ac:dyDescent="0.25">
      <c r="A204" s="65">
        <v>202</v>
      </c>
      <c r="E204" s="65">
        <f>SUMIF(SENA!A:A,B204,SENA!B:B)</f>
        <v>0</v>
      </c>
      <c r="F204" s="17">
        <f t="shared" si="9"/>
        <v>0</v>
      </c>
      <c r="G204" s="18"/>
      <c r="H204" s="17"/>
      <c r="I204" s="66"/>
      <c r="K204" s="6">
        <v>1</v>
      </c>
      <c r="L204" s="48">
        <f t="shared" si="8"/>
        <v>0</v>
      </c>
    </row>
    <row r="205" spans="1:12" x14ac:dyDescent="0.25">
      <c r="A205" s="65">
        <v>203</v>
      </c>
      <c r="E205" s="65">
        <f>SUMIF(SENA!A:A,B205,SENA!B:B)</f>
        <v>0</v>
      </c>
      <c r="F205" s="17">
        <f t="shared" si="9"/>
        <v>0</v>
      </c>
      <c r="G205" s="18"/>
      <c r="H205" s="17"/>
      <c r="I205" s="66"/>
      <c r="K205" s="6">
        <v>1</v>
      </c>
      <c r="L205" s="48">
        <f t="shared" si="8"/>
        <v>0</v>
      </c>
    </row>
    <row r="206" spans="1:12" x14ac:dyDescent="0.25">
      <c r="A206" s="65">
        <v>204</v>
      </c>
      <c r="E206" s="65">
        <f>SUMIF(SENA!A:A,B206,SENA!B:B)</f>
        <v>0</v>
      </c>
      <c r="F206" s="17">
        <f t="shared" si="9"/>
        <v>0</v>
      </c>
      <c r="G206" s="18"/>
      <c r="H206" s="17"/>
      <c r="I206" s="66"/>
      <c r="K206" s="6">
        <v>1</v>
      </c>
      <c r="L206" s="48">
        <f t="shared" si="8"/>
        <v>0</v>
      </c>
    </row>
    <row r="207" spans="1:12" x14ac:dyDescent="0.25">
      <c r="A207" s="65">
        <v>205</v>
      </c>
      <c r="E207" s="65">
        <f>SUMIF(SENA!A:A,B207,SENA!B:B)</f>
        <v>0</v>
      </c>
      <c r="F207" s="17">
        <f t="shared" si="9"/>
        <v>0</v>
      </c>
      <c r="G207" s="18"/>
      <c r="H207" s="17"/>
      <c r="I207" s="66"/>
      <c r="K207" s="6">
        <v>1</v>
      </c>
      <c r="L207" s="48">
        <f t="shared" si="8"/>
        <v>0</v>
      </c>
    </row>
    <row r="208" spans="1:12" x14ac:dyDescent="0.25">
      <c r="A208" s="65">
        <v>206</v>
      </c>
      <c r="E208" s="65">
        <f>SUMIF(SENA!A:A,B208,SENA!B:B)</f>
        <v>0</v>
      </c>
      <c r="F208" s="17">
        <f t="shared" si="9"/>
        <v>0</v>
      </c>
      <c r="G208" s="18"/>
      <c r="H208" s="17"/>
      <c r="I208" s="66"/>
      <c r="K208" s="6">
        <v>1</v>
      </c>
      <c r="L208" s="48">
        <f t="shared" si="8"/>
        <v>0</v>
      </c>
    </row>
    <row r="209" spans="1:12" x14ac:dyDescent="0.25">
      <c r="A209" s="65">
        <v>207</v>
      </c>
      <c r="E209" s="65">
        <f>SUMIF(SENA!A:A,B209,SENA!B:B)</f>
        <v>0</v>
      </c>
      <c r="F209" s="17">
        <f t="shared" si="9"/>
        <v>0</v>
      </c>
      <c r="G209" s="18"/>
      <c r="H209" s="17"/>
      <c r="I209" s="66"/>
      <c r="K209" s="6">
        <v>1</v>
      </c>
      <c r="L209" s="48">
        <f t="shared" si="8"/>
        <v>0</v>
      </c>
    </row>
    <row r="210" spans="1:12" x14ac:dyDescent="0.25">
      <c r="A210" s="65">
        <v>208</v>
      </c>
      <c r="E210" s="65">
        <f>SUMIF(SENA!A:A,B210,SENA!B:B)</f>
        <v>0</v>
      </c>
      <c r="F210" s="17">
        <f t="shared" si="9"/>
        <v>0</v>
      </c>
      <c r="G210" s="18"/>
      <c r="H210" s="17"/>
      <c r="I210" s="66"/>
      <c r="K210" s="6">
        <v>1</v>
      </c>
      <c r="L210" s="48">
        <f t="shared" si="8"/>
        <v>0</v>
      </c>
    </row>
    <row r="211" spans="1:12" x14ac:dyDescent="0.25">
      <c r="A211" s="65">
        <v>209</v>
      </c>
      <c r="E211" s="65">
        <f>SUMIF(SENA!A:A,B211,SENA!B:B)</f>
        <v>0</v>
      </c>
      <c r="F211" s="17">
        <f t="shared" si="9"/>
        <v>0</v>
      </c>
      <c r="G211" s="18"/>
      <c r="H211" s="17"/>
      <c r="I211" s="66"/>
      <c r="K211" s="6">
        <v>1</v>
      </c>
      <c r="L211" s="48">
        <f t="shared" si="8"/>
        <v>0</v>
      </c>
    </row>
    <row r="212" spans="1:12" x14ac:dyDescent="0.25">
      <c r="A212" s="65">
        <v>210</v>
      </c>
      <c r="E212" s="65">
        <f>SUMIF(SENA!A:A,B212,SENA!B:B)</f>
        <v>0</v>
      </c>
      <c r="F212" s="17">
        <f t="shared" si="9"/>
        <v>0</v>
      </c>
      <c r="G212" s="18"/>
      <c r="H212" s="17"/>
      <c r="I212" s="66"/>
      <c r="K212" s="6">
        <v>1</v>
      </c>
      <c r="L212" s="48">
        <f t="shared" si="8"/>
        <v>0</v>
      </c>
    </row>
    <row r="213" spans="1:12" x14ac:dyDescent="0.25">
      <c r="A213" s="65">
        <v>211</v>
      </c>
      <c r="E213" s="65">
        <f>SUMIF(SENA!A:A,B213,SENA!B:B)</f>
        <v>0</v>
      </c>
      <c r="F213" s="17">
        <f t="shared" si="9"/>
        <v>0</v>
      </c>
      <c r="G213" s="18"/>
      <c r="H213" s="17"/>
      <c r="I213" s="66"/>
      <c r="K213" s="6">
        <v>1</v>
      </c>
      <c r="L213" s="48">
        <f t="shared" si="8"/>
        <v>0</v>
      </c>
    </row>
    <row r="214" spans="1:12" x14ac:dyDescent="0.25">
      <c r="A214" s="65">
        <v>212</v>
      </c>
      <c r="E214" s="65">
        <f>SUMIF(SENA!A:A,B214,SENA!B:B)</f>
        <v>0</v>
      </c>
      <c r="F214" s="17">
        <f t="shared" si="9"/>
        <v>0</v>
      </c>
      <c r="G214" s="18"/>
      <c r="H214" s="17"/>
      <c r="I214" s="66"/>
      <c r="K214" s="6">
        <v>1</v>
      </c>
      <c r="L214" s="48">
        <f t="shared" si="8"/>
        <v>0</v>
      </c>
    </row>
    <row r="215" spans="1:12" x14ac:dyDescent="0.25">
      <c r="A215" s="65">
        <v>213</v>
      </c>
      <c r="E215" s="65">
        <f>SUMIF(SENA!A:A,B215,SENA!B:B)</f>
        <v>0</v>
      </c>
      <c r="F215" s="17">
        <f t="shared" si="9"/>
        <v>0</v>
      </c>
      <c r="G215" s="18"/>
      <c r="H215" s="17"/>
      <c r="I215" s="66"/>
      <c r="K215" s="6">
        <v>1</v>
      </c>
      <c r="L215" s="48">
        <f t="shared" si="8"/>
        <v>0</v>
      </c>
    </row>
    <row r="216" spans="1:12" x14ac:dyDescent="0.25">
      <c r="A216" s="65">
        <v>214</v>
      </c>
      <c r="E216" s="65">
        <f>SUMIF(SENA!A:A,B216,SENA!B:B)</f>
        <v>0</v>
      </c>
      <c r="F216" s="17">
        <f t="shared" si="9"/>
        <v>0</v>
      </c>
      <c r="G216" s="18"/>
      <c r="H216" s="17"/>
      <c r="I216" s="66"/>
      <c r="K216" s="6">
        <v>1</v>
      </c>
      <c r="L216" s="48">
        <f t="shared" si="8"/>
        <v>0</v>
      </c>
    </row>
    <row r="217" spans="1:12" x14ac:dyDescent="0.25">
      <c r="A217" s="65">
        <v>215</v>
      </c>
      <c r="E217" s="65">
        <f>SUMIF(SENA!A:A,B217,SENA!B:B)</f>
        <v>0</v>
      </c>
      <c r="F217" s="17">
        <f t="shared" si="9"/>
        <v>0</v>
      </c>
      <c r="G217" s="18"/>
      <c r="H217" s="17"/>
      <c r="I217" s="66"/>
      <c r="K217" s="6">
        <v>1</v>
      </c>
      <c r="L217" s="48">
        <f t="shared" si="8"/>
        <v>0</v>
      </c>
    </row>
    <row r="218" spans="1:12" x14ac:dyDescent="0.25">
      <c r="A218" s="65">
        <v>216</v>
      </c>
      <c r="E218" s="65">
        <f>SUMIF(SENA!A:A,B218,SENA!B:B)</f>
        <v>0</v>
      </c>
      <c r="F218" s="17">
        <f t="shared" si="9"/>
        <v>0</v>
      </c>
      <c r="G218" s="18"/>
      <c r="H218" s="17"/>
      <c r="I218" s="66"/>
      <c r="K218" s="6">
        <v>1</v>
      </c>
      <c r="L218" s="48">
        <f t="shared" si="8"/>
        <v>0</v>
      </c>
    </row>
    <row r="219" spans="1:12" x14ac:dyDescent="0.25">
      <c r="A219" s="65">
        <v>217</v>
      </c>
      <c r="E219" s="65">
        <f>SUMIF(SENA!A:A,B219,SENA!B:B)</f>
        <v>0</v>
      </c>
      <c r="F219" s="17">
        <f t="shared" si="9"/>
        <v>0</v>
      </c>
      <c r="G219" s="18"/>
      <c r="H219" s="17"/>
      <c r="I219" s="66"/>
      <c r="K219" s="6">
        <v>1</v>
      </c>
      <c r="L219" s="48">
        <f t="shared" si="8"/>
        <v>0</v>
      </c>
    </row>
    <row r="220" spans="1:12" x14ac:dyDescent="0.25">
      <c r="A220" s="65">
        <v>218</v>
      </c>
      <c r="E220" s="65">
        <f>SUMIF(SENA!A:A,B220,SENA!B:B)</f>
        <v>0</v>
      </c>
      <c r="F220" s="17">
        <f t="shared" si="9"/>
        <v>0</v>
      </c>
      <c r="G220" s="18"/>
      <c r="H220" s="17"/>
      <c r="I220" s="66"/>
      <c r="K220" s="6">
        <v>1</v>
      </c>
      <c r="L220" s="48">
        <f t="shared" si="8"/>
        <v>0</v>
      </c>
    </row>
    <row r="221" spans="1:12" x14ac:dyDescent="0.25">
      <c r="A221" s="65">
        <v>219</v>
      </c>
      <c r="E221" s="65">
        <f>SUMIF(SENA!A:A,B221,SENA!B:B)</f>
        <v>0</v>
      </c>
      <c r="F221" s="17">
        <f t="shared" si="9"/>
        <v>0</v>
      </c>
      <c r="G221" s="18"/>
      <c r="H221" s="17"/>
      <c r="I221" s="66"/>
      <c r="K221" s="6">
        <v>1</v>
      </c>
      <c r="L221" s="48">
        <f t="shared" si="8"/>
        <v>0</v>
      </c>
    </row>
    <row r="222" spans="1:12" x14ac:dyDescent="0.25">
      <c r="A222" s="65">
        <v>220</v>
      </c>
      <c r="E222" s="65">
        <f>SUMIF(SENA!A:A,B222,SENA!B:B)</f>
        <v>0</v>
      </c>
      <c r="F222" s="17">
        <f t="shared" si="9"/>
        <v>0</v>
      </c>
      <c r="G222" s="18"/>
      <c r="H222" s="17"/>
      <c r="I222" s="66"/>
      <c r="K222" s="6">
        <v>1</v>
      </c>
      <c r="L222" s="48">
        <f t="shared" si="8"/>
        <v>0</v>
      </c>
    </row>
    <row r="223" spans="1:12" x14ac:dyDescent="0.25">
      <c r="A223" s="65">
        <v>221</v>
      </c>
      <c r="E223" s="65">
        <f>SUMIF(SENA!A:A,B223,SENA!B:B)</f>
        <v>0</v>
      </c>
      <c r="F223" s="17">
        <f t="shared" si="9"/>
        <v>0</v>
      </c>
      <c r="G223" s="18"/>
      <c r="H223" s="17"/>
      <c r="I223" s="66"/>
      <c r="K223" s="6">
        <v>1</v>
      </c>
      <c r="L223" s="48">
        <f t="shared" si="8"/>
        <v>0</v>
      </c>
    </row>
    <row r="224" spans="1:12" x14ac:dyDescent="0.25">
      <c r="A224" s="65">
        <v>222</v>
      </c>
      <c r="E224" s="65">
        <f>SUMIF(SENA!A:A,B224,SENA!B:B)</f>
        <v>0</v>
      </c>
      <c r="F224" s="17">
        <f t="shared" si="9"/>
        <v>0</v>
      </c>
      <c r="G224" s="18"/>
      <c r="H224" s="17"/>
      <c r="I224" s="66"/>
      <c r="K224" s="6">
        <v>1</v>
      </c>
      <c r="L224" s="48">
        <f t="shared" si="8"/>
        <v>0</v>
      </c>
    </row>
    <row r="225" spans="1:12" x14ac:dyDescent="0.25">
      <c r="A225" s="65">
        <v>223</v>
      </c>
      <c r="E225" s="65">
        <f>SUMIF(SENA!A:A,B225,SENA!B:B)</f>
        <v>0</v>
      </c>
      <c r="F225" s="17">
        <f t="shared" si="9"/>
        <v>0</v>
      </c>
      <c r="G225" s="18"/>
      <c r="H225" s="17"/>
      <c r="I225" s="66"/>
      <c r="K225" s="6">
        <v>1</v>
      </c>
      <c r="L225" s="48">
        <f t="shared" si="8"/>
        <v>0</v>
      </c>
    </row>
    <row r="226" spans="1:12" x14ac:dyDescent="0.25">
      <c r="A226" s="65">
        <v>224</v>
      </c>
      <c r="E226" s="65">
        <f>SUMIF(SENA!A:A,B226,SENA!B:B)</f>
        <v>0</v>
      </c>
      <c r="F226" s="17">
        <f t="shared" si="9"/>
        <v>0</v>
      </c>
      <c r="G226" s="18"/>
      <c r="H226" s="17"/>
      <c r="I226" s="66"/>
      <c r="K226" s="6">
        <v>1</v>
      </c>
      <c r="L226" s="48">
        <f t="shared" si="8"/>
        <v>0</v>
      </c>
    </row>
    <row r="227" spans="1:12" x14ac:dyDescent="0.25">
      <c r="A227" s="65">
        <v>225</v>
      </c>
      <c r="E227" s="65">
        <f>SUMIF(SENA!A:A,B227,SENA!B:B)</f>
        <v>0</v>
      </c>
      <c r="F227" s="17">
        <f t="shared" si="9"/>
        <v>0</v>
      </c>
      <c r="G227" s="18"/>
      <c r="H227" s="17"/>
      <c r="I227" s="66"/>
      <c r="K227" s="6">
        <v>1</v>
      </c>
      <c r="L227" s="48">
        <f t="shared" si="8"/>
        <v>0</v>
      </c>
    </row>
    <row r="228" spans="1:12" x14ac:dyDescent="0.25">
      <c r="A228" s="65">
        <v>226</v>
      </c>
      <c r="E228" s="65">
        <f>SUMIF(SENA!A:A,B228,SENA!B:B)</f>
        <v>0</v>
      </c>
      <c r="F228" s="17">
        <f t="shared" si="9"/>
        <v>0</v>
      </c>
      <c r="G228" s="18"/>
      <c r="H228" s="17"/>
      <c r="I228" s="66"/>
      <c r="K228" s="6">
        <v>1</v>
      </c>
      <c r="L228" s="48">
        <f t="shared" si="8"/>
        <v>0</v>
      </c>
    </row>
    <row r="229" spans="1:12" x14ac:dyDescent="0.25">
      <c r="A229" s="65">
        <v>227</v>
      </c>
      <c r="E229" s="65">
        <f>SUMIF(SENA!A:A,B229,SENA!B:B)</f>
        <v>0</v>
      </c>
      <c r="F229" s="17">
        <f t="shared" si="9"/>
        <v>0</v>
      </c>
      <c r="G229" s="18"/>
      <c r="H229" s="17"/>
      <c r="I229" s="66"/>
      <c r="K229" s="6">
        <v>1</v>
      </c>
      <c r="L229" s="48">
        <f t="shared" si="8"/>
        <v>0</v>
      </c>
    </row>
    <row r="230" spans="1:12" x14ac:dyDescent="0.25">
      <c r="A230" s="65">
        <v>228</v>
      </c>
      <c r="E230" s="65">
        <f>SUMIF(SENA!A:A,B230,SENA!B:B)</f>
        <v>0</v>
      </c>
      <c r="F230" s="17">
        <f t="shared" si="9"/>
        <v>0</v>
      </c>
      <c r="G230" s="18"/>
      <c r="H230" s="17"/>
      <c r="I230" s="66"/>
      <c r="K230" s="6">
        <v>1</v>
      </c>
      <c r="L230" s="48">
        <f t="shared" si="8"/>
        <v>0</v>
      </c>
    </row>
    <row r="231" spans="1:12" x14ac:dyDescent="0.25">
      <c r="A231" s="65">
        <v>229</v>
      </c>
      <c r="E231" s="65">
        <f>SUMIF(SENA!A:A,B231,SENA!B:B)</f>
        <v>0</v>
      </c>
      <c r="F231" s="17">
        <f t="shared" si="9"/>
        <v>0</v>
      </c>
      <c r="G231" s="18"/>
      <c r="H231" s="17"/>
      <c r="I231" s="66"/>
      <c r="K231" s="6">
        <v>1</v>
      </c>
      <c r="L231" s="48">
        <f t="shared" si="8"/>
        <v>0</v>
      </c>
    </row>
    <row r="232" spans="1:12" x14ac:dyDescent="0.25">
      <c r="A232" s="65">
        <v>230</v>
      </c>
      <c r="E232" s="65">
        <f>SUMIF(SENA!A:A,B232,SENA!B:B)</f>
        <v>0</v>
      </c>
      <c r="F232" s="17">
        <f t="shared" si="9"/>
        <v>0</v>
      </c>
      <c r="G232" s="18"/>
      <c r="H232" s="17"/>
      <c r="I232" s="66"/>
      <c r="K232" s="6">
        <v>1</v>
      </c>
      <c r="L232" s="48">
        <f t="shared" si="8"/>
        <v>0</v>
      </c>
    </row>
    <row r="233" spans="1:12" x14ac:dyDescent="0.25">
      <c r="A233" s="65">
        <v>231</v>
      </c>
      <c r="E233" s="65">
        <f>SUMIF(SENA!A:A,B233,SENA!B:B)</f>
        <v>0</v>
      </c>
      <c r="F233" s="17">
        <f t="shared" si="9"/>
        <v>0</v>
      </c>
      <c r="G233" s="18"/>
      <c r="H233" s="17"/>
      <c r="I233" s="66"/>
      <c r="K233" s="6">
        <v>1</v>
      </c>
      <c r="L233" s="48">
        <f t="shared" si="8"/>
        <v>0</v>
      </c>
    </row>
    <row r="234" spans="1:12" x14ac:dyDescent="0.25">
      <c r="A234" s="65">
        <v>232</v>
      </c>
      <c r="E234" s="65">
        <f>SUMIF(SENA!A:A,B234,SENA!B:B)</f>
        <v>0</v>
      </c>
      <c r="F234" s="17">
        <f t="shared" si="9"/>
        <v>0</v>
      </c>
      <c r="G234" s="18"/>
      <c r="H234" s="17"/>
      <c r="I234" s="66"/>
      <c r="K234" s="6">
        <v>1</v>
      </c>
      <c r="L234" s="48">
        <f t="shared" si="8"/>
        <v>0</v>
      </c>
    </row>
    <row r="235" spans="1:12" x14ac:dyDescent="0.25">
      <c r="A235" s="65">
        <v>233</v>
      </c>
      <c r="E235" s="65">
        <f>SUMIF(SENA!A:A,B235,SENA!B:B)</f>
        <v>0</v>
      </c>
      <c r="F235" s="17">
        <f t="shared" si="9"/>
        <v>0</v>
      </c>
      <c r="G235" s="18"/>
      <c r="H235" s="17"/>
      <c r="I235" s="66"/>
      <c r="K235" s="6">
        <v>1</v>
      </c>
      <c r="L235" s="48">
        <f t="shared" si="8"/>
        <v>0</v>
      </c>
    </row>
    <row r="236" spans="1:12" x14ac:dyDescent="0.25">
      <c r="A236" s="65">
        <v>234</v>
      </c>
      <c r="E236" s="65">
        <f>SUMIF(SENA!A:A,B236,SENA!B:B)</f>
        <v>0</v>
      </c>
      <c r="F236" s="17">
        <f t="shared" si="9"/>
        <v>0</v>
      </c>
      <c r="G236" s="18"/>
      <c r="H236" s="17"/>
      <c r="I236" s="66"/>
      <c r="K236" s="6">
        <v>1</v>
      </c>
      <c r="L236" s="48">
        <f t="shared" si="8"/>
        <v>0</v>
      </c>
    </row>
    <row r="237" spans="1:12" x14ac:dyDescent="0.25">
      <c r="A237" s="65">
        <v>235</v>
      </c>
      <c r="E237" s="65">
        <f>SUMIF(SENA!A:A,B237,SENA!B:B)</f>
        <v>0</v>
      </c>
      <c r="F237" s="17">
        <f t="shared" si="9"/>
        <v>0</v>
      </c>
      <c r="G237" s="18"/>
      <c r="H237" s="17"/>
      <c r="I237" s="66"/>
      <c r="K237" s="6">
        <v>1</v>
      </c>
      <c r="L237" s="48">
        <f t="shared" si="8"/>
        <v>0</v>
      </c>
    </row>
    <row r="238" spans="1:12" x14ac:dyDescent="0.25">
      <c r="A238" s="65">
        <v>236</v>
      </c>
      <c r="E238" s="65">
        <f>SUMIF(SENA!A:A,B238,SENA!B:B)</f>
        <v>0</v>
      </c>
      <c r="F238" s="17">
        <f t="shared" si="9"/>
        <v>0</v>
      </c>
      <c r="G238" s="18"/>
      <c r="H238" s="17"/>
      <c r="I238" s="66"/>
      <c r="K238" s="6">
        <v>1</v>
      </c>
      <c r="L238" s="48">
        <f t="shared" si="8"/>
        <v>0</v>
      </c>
    </row>
    <row r="239" spans="1:12" x14ac:dyDescent="0.25">
      <c r="A239" s="65">
        <v>237</v>
      </c>
      <c r="E239" s="65">
        <f>SUMIF(SENA!A:A,B239,SENA!B:B)</f>
        <v>0</v>
      </c>
      <c r="F239" s="17">
        <f t="shared" si="9"/>
        <v>0</v>
      </c>
      <c r="G239" s="18"/>
      <c r="H239" s="17"/>
      <c r="I239" s="66"/>
      <c r="K239" s="6">
        <v>1</v>
      </c>
      <c r="L239" s="48">
        <f t="shared" si="8"/>
        <v>0</v>
      </c>
    </row>
    <row r="240" spans="1:12" x14ac:dyDescent="0.25">
      <c r="A240" s="65">
        <v>238</v>
      </c>
      <c r="E240" s="65">
        <f>SUMIF(SENA!A:A,B240,SENA!B:B)</f>
        <v>0</v>
      </c>
      <c r="F240" s="17">
        <f t="shared" si="9"/>
        <v>0</v>
      </c>
      <c r="G240" s="18"/>
      <c r="H240" s="17"/>
      <c r="I240" s="66"/>
      <c r="K240" s="6">
        <v>1</v>
      </c>
      <c r="L240" s="48">
        <f t="shared" si="8"/>
        <v>0</v>
      </c>
    </row>
    <row r="241" spans="1:12" x14ac:dyDescent="0.25">
      <c r="A241" s="65">
        <v>239</v>
      </c>
      <c r="E241" s="65">
        <f>SUMIF(SENA!A:A,B241,SENA!B:B)</f>
        <v>0</v>
      </c>
      <c r="F241" s="17">
        <f t="shared" si="9"/>
        <v>0</v>
      </c>
      <c r="G241" s="18"/>
      <c r="H241" s="17"/>
      <c r="I241" s="66"/>
      <c r="K241" s="6">
        <v>1</v>
      </c>
      <c r="L241" s="48">
        <f t="shared" si="8"/>
        <v>0</v>
      </c>
    </row>
    <row r="242" spans="1:12" x14ac:dyDescent="0.25">
      <c r="A242" s="65">
        <v>240</v>
      </c>
      <c r="E242" s="65">
        <f>SUMIF(SENA!A:A,B242,SENA!B:B)</f>
        <v>0</v>
      </c>
      <c r="F242" s="17">
        <f t="shared" si="9"/>
        <v>0</v>
      </c>
      <c r="G242" s="18"/>
      <c r="H242" s="17"/>
      <c r="I242" s="66"/>
      <c r="K242" s="6">
        <v>1</v>
      </c>
      <c r="L242" s="48">
        <f t="shared" si="8"/>
        <v>0</v>
      </c>
    </row>
    <row r="243" spans="1:12" x14ac:dyDescent="0.25">
      <c r="A243" s="65">
        <v>241</v>
      </c>
      <c r="E243" s="65">
        <f>SUMIF(SENA!A:A,B243,SENA!B:B)</f>
        <v>0</v>
      </c>
      <c r="F243" s="17">
        <f t="shared" si="9"/>
        <v>0</v>
      </c>
      <c r="G243" s="18"/>
      <c r="H243" s="17"/>
      <c r="I243" s="66"/>
      <c r="K243" s="6">
        <v>1</v>
      </c>
      <c r="L243" s="48">
        <f t="shared" si="8"/>
        <v>0</v>
      </c>
    </row>
    <row r="244" spans="1:12" x14ac:dyDescent="0.25">
      <c r="A244" s="65">
        <v>242</v>
      </c>
      <c r="E244" s="65">
        <f>SUMIF(SENA!A:A,B244,SENA!B:B)</f>
        <v>0</v>
      </c>
      <c r="F244" s="17">
        <f t="shared" si="9"/>
        <v>0</v>
      </c>
      <c r="G244" s="18"/>
      <c r="H244" s="17"/>
      <c r="I244" s="66"/>
      <c r="K244" s="6">
        <v>1</v>
      </c>
      <c r="L244" s="48">
        <f t="shared" si="8"/>
        <v>0</v>
      </c>
    </row>
    <row r="245" spans="1:12" x14ac:dyDescent="0.25">
      <c r="A245" s="65">
        <v>243</v>
      </c>
      <c r="E245" s="65">
        <f>SUMIF(SENA!A:A,B245,SENA!B:B)</f>
        <v>0</v>
      </c>
      <c r="F245" s="17">
        <f t="shared" si="9"/>
        <v>0</v>
      </c>
      <c r="G245" s="18"/>
      <c r="H245" s="17"/>
      <c r="I245" s="66"/>
      <c r="K245" s="6">
        <v>1</v>
      </c>
      <c r="L245" s="48">
        <f t="shared" si="8"/>
        <v>0</v>
      </c>
    </row>
    <row r="246" spans="1:12" x14ac:dyDescent="0.25">
      <c r="A246" s="65">
        <v>244</v>
      </c>
      <c r="E246" s="65">
        <f>SUMIF(SENA!A:A,B246,SENA!B:B)</f>
        <v>0</v>
      </c>
      <c r="F246" s="17">
        <f t="shared" si="9"/>
        <v>0</v>
      </c>
      <c r="G246" s="18"/>
      <c r="H246" s="17"/>
      <c r="I246" s="66"/>
      <c r="K246" s="6">
        <v>1</v>
      </c>
      <c r="L246" s="48">
        <f t="shared" si="8"/>
        <v>0</v>
      </c>
    </row>
    <row r="247" spans="1:12" x14ac:dyDescent="0.25">
      <c r="A247" s="65">
        <v>245</v>
      </c>
      <c r="E247" s="65">
        <f>SUMIF(SENA!A:A,B247,SENA!B:B)</f>
        <v>0</v>
      </c>
      <c r="F247" s="17">
        <f t="shared" si="9"/>
        <v>0</v>
      </c>
      <c r="G247" s="18"/>
      <c r="H247" s="17"/>
      <c r="I247" s="66"/>
      <c r="K247" s="6">
        <v>1</v>
      </c>
      <c r="L247" s="48">
        <f t="shared" si="8"/>
        <v>0</v>
      </c>
    </row>
    <row r="248" spans="1:12" x14ac:dyDescent="0.25">
      <c r="A248" s="65">
        <v>246</v>
      </c>
      <c r="E248" s="65">
        <f>SUMIF(SENA!A:A,B248,SENA!B:B)</f>
        <v>0</v>
      </c>
      <c r="F248" s="17">
        <f t="shared" si="9"/>
        <v>0</v>
      </c>
      <c r="G248" s="18"/>
      <c r="H248" s="17"/>
      <c r="I248" s="66"/>
      <c r="K248" s="6">
        <v>1</v>
      </c>
      <c r="L248" s="48">
        <f t="shared" si="8"/>
        <v>0</v>
      </c>
    </row>
    <row r="249" spans="1:12" x14ac:dyDescent="0.25">
      <c r="A249" s="65">
        <v>247</v>
      </c>
      <c r="E249" s="65">
        <f>SUMIF(SENA!A:A,B249,SENA!B:B)</f>
        <v>0</v>
      </c>
      <c r="F249" s="17">
        <f t="shared" si="9"/>
        <v>0</v>
      </c>
      <c r="G249" s="18"/>
      <c r="H249" s="17"/>
      <c r="I249" s="66"/>
      <c r="K249" s="6">
        <v>1</v>
      </c>
      <c r="L249" s="48">
        <f t="shared" si="8"/>
        <v>0</v>
      </c>
    </row>
    <row r="250" spans="1:12" x14ac:dyDescent="0.25">
      <c r="A250" s="65">
        <v>248</v>
      </c>
      <c r="E250" s="65">
        <f>SUMIF(SENA!A:A,B250,SENA!B:B)</f>
        <v>0</v>
      </c>
      <c r="F250" s="17">
        <f t="shared" si="9"/>
        <v>0</v>
      </c>
      <c r="G250" s="18"/>
      <c r="H250" s="17"/>
      <c r="I250" s="66"/>
      <c r="K250" s="6">
        <v>1</v>
      </c>
      <c r="L250" s="48">
        <f t="shared" si="8"/>
        <v>0</v>
      </c>
    </row>
    <row r="251" spans="1:12" x14ac:dyDescent="0.25">
      <c r="A251" s="65">
        <v>249</v>
      </c>
      <c r="E251" s="65">
        <f>SUMIF(SENA!A:A,B251,SENA!B:B)</f>
        <v>0</v>
      </c>
      <c r="F251" s="17">
        <f t="shared" si="9"/>
        <v>0</v>
      </c>
      <c r="H251" s="17"/>
      <c r="I251" s="66"/>
      <c r="K251" s="6">
        <v>1</v>
      </c>
      <c r="L251" s="48">
        <f t="shared" si="8"/>
        <v>0</v>
      </c>
    </row>
    <row r="252" spans="1:12" x14ac:dyDescent="0.25">
      <c r="A252" s="65">
        <v>250</v>
      </c>
      <c r="E252" s="65">
        <f>SUMIF(SENA!A:A,B252,SENA!B:B)</f>
        <v>0</v>
      </c>
      <c r="F252" s="17">
        <f t="shared" si="9"/>
        <v>0</v>
      </c>
      <c r="H252" s="17"/>
      <c r="I252" s="66"/>
      <c r="K252" s="6">
        <v>1</v>
      </c>
      <c r="L252" s="48">
        <f t="shared" si="8"/>
        <v>0</v>
      </c>
    </row>
    <row r="253" spans="1:12" x14ac:dyDescent="0.25">
      <c r="A253" s="65">
        <v>251</v>
      </c>
      <c r="E253" s="65">
        <f>SUMIF(SENA!A:A,B253,SENA!B:B)</f>
        <v>0</v>
      </c>
      <c r="F253" s="17">
        <f t="shared" si="9"/>
        <v>0</v>
      </c>
      <c r="H253" s="17"/>
      <c r="I253" s="66"/>
      <c r="K253" s="6">
        <v>1</v>
      </c>
      <c r="L253" s="48">
        <f t="shared" si="8"/>
        <v>0</v>
      </c>
    </row>
    <row r="254" spans="1:12" x14ac:dyDescent="0.25">
      <c r="A254" s="65">
        <v>252</v>
      </c>
      <c r="E254" s="65">
        <f>SUMIF(SENA!A:A,B254,SENA!B:B)</f>
        <v>0</v>
      </c>
      <c r="F254" s="17">
        <f t="shared" si="9"/>
        <v>0</v>
      </c>
      <c r="H254" s="17"/>
      <c r="I254" s="66"/>
      <c r="K254" s="6">
        <v>1</v>
      </c>
      <c r="L254" s="48">
        <f t="shared" si="8"/>
        <v>0</v>
      </c>
    </row>
    <row r="255" spans="1:12" x14ac:dyDescent="0.25">
      <c r="A255" s="65">
        <v>253</v>
      </c>
      <c r="E255" s="65">
        <f>SUMIF(SENA!A:A,B255,SENA!B:B)</f>
        <v>0</v>
      </c>
      <c r="F255" s="17">
        <f t="shared" si="9"/>
        <v>0</v>
      </c>
      <c r="H255" s="17"/>
      <c r="I255" s="66"/>
      <c r="K255" s="6">
        <v>1</v>
      </c>
      <c r="L255" s="48">
        <f t="shared" si="8"/>
        <v>0</v>
      </c>
    </row>
    <row r="256" spans="1:12" x14ac:dyDescent="0.25">
      <c r="A256" s="65">
        <v>254</v>
      </c>
      <c r="E256" s="65">
        <f>SUMIF(SENA!A:A,B256,SENA!B:B)</f>
        <v>0</v>
      </c>
      <c r="F256" s="17">
        <f t="shared" si="9"/>
        <v>0</v>
      </c>
      <c r="H256" s="17"/>
      <c r="I256" s="66"/>
      <c r="K256" s="6">
        <v>1</v>
      </c>
      <c r="L256" s="48">
        <f t="shared" si="8"/>
        <v>0</v>
      </c>
    </row>
    <row r="257" spans="1:12" x14ac:dyDescent="0.25">
      <c r="A257" s="65">
        <v>255</v>
      </c>
      <c r="E257" s="65">
        <f>SUMIF(SENA!A:A,B257,SENA!B:B)</f>
        <v>0</v>
      </c>
      <c r="F257" s="17">
        <f t="shared" si="9"/>
        <v>0</v>
      </c>
      <c r="H257" s="17"/>
      <c r="I257" s="66"/>
      <c r="K257" s="6">
        <v>1</v>
      </c>
      <c r="L257" s="48">
        <f t="shared" si="8"/>
        <v>0</v>
      </c>
    </row>
    <row r="258" spans="1:12" x14ac:dyDescent="0.25">
      <c r="A258" s="65">
        <v>256</v>
      </c>
      <c r="E258" s="65">
        <f>SUMIF(SENA!A:A,B258,SENA!B:B)</f>
        <v>0</v>
      </c>
      <c r="F258" s="17">
        <f t="shared" si="9"/>
        <v>0</v>
      </c>
      <c r="H258" s="17"/>
      <c r="I258" s="66"/>
      <c r="K258" s="6">
        <v>1</v>
      </c>
      <c r="L258" s="48">
        <f t="shared" si="8"/>
        <v>0</v>
      </c>
    </row>
    <row r="259" spans="1:12" x14ac:dyDescent="0.25">
      <c r="A259" s="65">
        <v>257</v>
      </c>
      <c r="E259" s="65">
        <f>SUMIF(SENA!A:A,B259,SENA!B:B)</f>
        <v>0</v>
      </c>
      <c r="F259" s="17">
        <f t="shared" si="9"/>
        <v>0</v>
      </c>
      <c r="H259" s="17"/>
      <c r="I259" s="66"/>
      <c r="K259" s="6">
        <v>1</v>
      </c>
      <c r="L259" s="48">
        <f t="shared" ref="L259:L290" si="10">I259*J259/K259</f>
        <v>0</v>
      </c>
    </row>
    <row r="260" spans="1:12" x14ac:dyDescent="0.25">
      <c r="A260" s="65">
        <v>258</v>
      </c>
      <c r="E260" s="65">
        <f>SUMIF(SENA!A:A,B260,SENA!B:B)</f>
        <v>0</v>
      </c>
      <c r="F260" s="17">
        <f t="shared" si="9"/>
        <v>0</v>
      </c>
      <c r="H260" s="17"/>
      <c r="I260" s="66"/>
      <c r="K260" s="6">
        <v>1</v>
      </c>
      <c r="L260" s="48">
        <f t="shared" si="10"/>
        <v>0</v>
      </c>
    </row>
    <row r="261" spans="1:12" x14ac:dyDescent="0.25">
      <c r="A261" s="65">
        <v>259</v>
      </c>
      <c r="E261" s="65">
        <f>SUMIF(SENA!A:A,B261,SENA!B:B)</f>
        <v>0</v>
      </c>
      <c r="F261" s="17">
        <f t="shared" si="9"/>
        <v>0</v>
      </c>
      <c r="H261" s="17"/>
      <c r="I261" s="66"/>
      <c r="K261" s="6">
        <v>1</v>
      </c>
      <c r="L261" s="48">
        <f t="shared" si="10"/>
        <v>0</v>
      </c>
    </row>
    <row r="262" spans="1:12" x14ac:dyDescent="0.25">
      <c r="A262" s="65">
        <v>260</v>
      </c>
      <c r="E262" s="65">
        <f>SUMIF(SENA!A:A,B262,SENA!B:B)</f>
        <v>0</v>
      </c>
      <c r="F262" s="17">
        <f t="shared" si="9"/>
        <v>0</v>
      </c>
      <c r="H262" s="17"/>
      <c r="I262" s="66"/>
      <c r="K262" s="6">
        <v>1</v>
      </c>
      <c r="L262" s="48">
        <f t="shared" si="10"/>
        <v>0</v>
      </c>
    </row>
    <row r="263" spans="1:12" x14ac:dyDescent="0.25">
      <c r="A263" s="65">
        <v>261</v>
      </c>
      <c r="E263" s="65">
        <f>SUMIF(SENA!A:A,B263,SENA!B:B)</f>
        <v>0</v>
      </c>
      <c r="F263" s="17">
        <f t="shared" si="9"/>
        <v>0</v>
      </c>
      <c r="H263" s="17"/>
      <c r="I263" s="66"/>
      <c r="K263" s="6">
        <v>1</v>
      </c>
      <c r="L263" s="48">
        <f t="shared" si="10"/>
        <v>0</v>
      </c>
    </row>
    <row r="264" spans="1:12" x14ac:dyDescent="0.25">
      <c r="A264" s="65">
        <v>262</v>
      </c>
      <c r="E264" s="65">
        <f>SUMIF(SENA!A:A,B264,SENA!B:B)</f>
        <v>0</v>
      </c>
      <c r="F264" s="17">
        <f t="shared" si="9"/>
        <v>0</v>
      </c>
      <c r="H264" s="17"/>
      <c r="I264" s="66"/>
      <c r="K264" s="6">
        <v>1</v>
      </c>
      <c r="L264" s="48">
        <f t="shared" si="10"/>
        <v>0</v>
      </c>
    </row>
    <row r="265" spans="1:12" x14ac:dyDescent="0.25">
      <c r="A265" s="65">
        <v>263</v>
      </c>
      <c r="E265" s="65">
        <f>SUMIF(SENA!A:A,B265,SENA!B:B)</f>
        <v>0</v>
      </c>
      <c r="F265" s="17">
        <f t="shared" si="9"/>
        <v>0</v>
      </c>
      <c r="H265" s="17"/>
      <c r="I265" s="66"/>
      <c r="K265" s="6">
        <v>1</v>
      </c>
      <c r="L265" s="48">
        <f t="shared" si="10"/>
        <v>0</v>
      </c>
    </row>
    <row r="266" spans="1:12" x14ac:dyDescent="0.25">
      <c r="A266" s="65">
        <v>264</v>
      </c>
      <c r="E266" s="65">
        <f>SUMIF(SENA!A:A,B266,SENA!B:B)</f>
        <v>0</v>
      </c>
      <c r="F266" s="17">
        <f t="shared" ref="F266:F329" si="11">C268*E266</f>
        <v>0</v>
      </c>
      <c r="H266" s="17"/>
      <c r="I266" s="66"/>
      <c r="K266" s="6">
        <v>1</v>
      </c>
      <c r="L266" s="48">
        <f t="shared" si="10"/>
        <v>0</v>
      </c>
    </row>
    <row r="267" spans="1:12" x14ac:dyDescent="0.25">
      <c r="A267" s="65">
        <v>265</v>
      </c>
      <c r="E267" s="65">
        <f>SUMIF(SENA!A:A,B267,SENA!B:B)</f>
        <v>0</v>
      </c>
      <c r="F267" s="17">
        <f t="shared" si="11"/>
        <v>0</v>
      </c>
      <c r="H267" s="17"/>
      <c r="I267" s="66"/>
      <c r="K267" s="6">
        <v>1</v>
      </c>
      <c r="L267" s="48">
        <f t="shared" si="10"/>
        <v>0</v>
      </c>
    </row>
    <row r="268" spans="1:12" x14ac:dyDescent="0.25">
      <c r="A268" s="65">
        <v>266</v>
      </c>
      <c r="E268" s="65">
        <f>SUMIF(SENA!A:A,B268,SENA!B:B)</f>
        <v>0</v>
      </c>
      <c r="F268" s="17">
        <f t="shared" si="11"/>
        <v>0</v>
      </c>
      <c r="H268" s="17"/>
      <c r="I268" s="66"/>
      <c r="K268" s="6">
        <v>1</v>
      </c>
      <c r="L268" s="48">
        <f t="shared" si="10"/>
        <v>0</v>
      </c>
    </row>
    <row r="269" spans="1:12" x14ac:dyDescent="0.25">
      <c r="A269" s="65">
        <v>267</v>
      </c>
      <c r="E269" s="65">
        <f>SUMIF(SENA!A:A,B269,SENA!B:B)</f>
        <v>0</v>
      </c>
      <c r="F269" s="17">
        <f t="shared" si="11"/>
        <v>0</v>
      </c>
      <c r="H269" s="17"/>
      <c r="I269" s="66"/>
      <c r="K269" s="6">
        <v>1</v>
      </c>
      <c r="L269" s="48">
        <f t="shared" si="10"/>
        <v>0</v>
      </c>
    </row>
    <row r="270" spans="1:12" x14ac:dyDescent="0.25">
      <c r="A270" s="65">
        <v>268</v>
      </c>
      <c r="E270" s="65">
        <f>SUMIF(SENA!A:A,B270,SENA!B:B)</f>
        <v>0</v>
      </c>
      <c r="F270" s="17">
        <f t="shared" si="11"/>
        <v>0</v>
      </c>
      <c r="H270" s="17"/>
      <c r="I270" s="66"/>
      <c r="K270" s="6">
        <v>1</v>
      </c>
      <c r="L270" s="48">
        <f t="shared" si="10"/>
        <v>0</v>
      </c>
    </row>
    <row r="271" spans="1:12" x14ac:dyDescent="0.25">
      <c r="A271" s="65">
        <v>269</v>
      </c>
      <c r="E271" s="65">
        <f>SUMIF(SENA!A:A,B271,SENA!B:B)</f>
        <v>0</v>
      </c>
      <c r="F271" s="17">
        <f t="shared" si="11"/>
        <v>0</v>
      </c>
      <c r="H271" s="17"/>
      <c r="I271" s="66"/>
      <c r="K271" s="6">
        <v>1</v>
      </c>
      <c r="L271" s="48">
        <f t="shared" si="10"/>
        <v>0</v>
      </c>
    </row>
    <row r="272" spans="1:12" x14ac:dyDescent="0.25">
      <c r="A272" s="65">
        <v>270</v>
      </c>
      <c r="E272" s="65">
        <f>SUMIF(SENA!A:A,B272,SENA!B:B)</f>
        <v>0</v>
      </c>
      <c r="F272" s="17">
        <f t="shared" si="11"/>
        <v>0</v>
      </c>
      <c r="H272" s="17"/>
      <c r="I272" s="66"/>
      <c r="K272" s="6">
        <v>1</v>
      </c>
      <c r="L272" s="48">
        <f t="shared" si="10"/>
        <v>0</v>
      </c>
    </row>
    <row r="273" spans="1:12" x14ac:dyDescent="0.25">
      <c r="A273" s="65">
        <v>271</v>
      </c>
      <c r="E273" s="65">
        <f>SUMIF(SENA!A:A,B273,SENA!B:B)</f>
        <v>0</v>
      </c>
      <c r="F273" s="17">
        <f t="shared" si="11"/>
        <v>0</v>
      </c>
      <c r="H273" s="17"/>
      <c r="I273" s="66"/>
      <c r="K273" s="6">
        <v>1</v>
      </c>
      <c r="L273" s="48">
        <f t="shared" si="10"/>
        <v>0</v>
      </c>
    </row>
    <row r="274" spans="1:12" x14ac:dyDescent="0.25">
      <c r="A274" s="65">
        <v>272</v>
      </c>
      <c r="E274" s="65">
        <f>SUMIF(SENA!A:A,B274,SENA!B:B)</f>
        <v>0</v>
      </c>
      <c r="F274" s="17">
        <f t="shared" si="11"/>
        <v>0</v>
      </c>
      <c r="H274" s="17"/>
      <c r="I274" s="66"/>
      <c r="K274" s="6">
        <v>1</v>
      </c>
      <c r="L274" s="48">
        <f t="shared" si="10"/>
        <v>0</v>
      </c>
    </row>
    <row r="275" spans="1:12" x14ac:dyDescent="0.25">
      <c r="A275" s="65">
        <v>273</v>
      </c>
      <c r="E275" s="65">
        <f>SUMIF(SENA!A:A,B275,SENA!B:B)</f>
        <v>0</v>
      </c>
      <c r="F275" s="17">
        <f t="shared" si="11"/>
        <v>0</v>
      </c>
      <c r="H275" s="17"/>
      <c r="I275" s="66"/>
      <c r="K275" s="6">
        <v>1</v>
      </c>
      <c r="L275" s="48">
        <f t="shared" si="10"/>
        <v>0</v>
      </c>
    </row>
    <row r="276" spans="1:12" x14ac:dyDescent="0.25">
      <c r="A276" s="65">
        <v>274</v>
      </c>
      <c r="E276" s="65">
        <f>SUMIF(SENA!A:A,B276,SENA!B:B)</f>
        <v>0</v>
      </c>
      <c r="F276" s="17">
        <f t="shared" si="11"/>
        <v>0</v>
      </c>
      <c r="H276" s="17"/>
      <c r="I276" s="66"/>
      <c r="K276" s="6">
        <v>1</v>
      </c>
      <c r="L276" s="48">
        <f t="shared" si="10"/>
        <v>0</v>
      </c>
    </row>
    <row r="277" spans="1:12" x14ac:dyDescent="0.25">
      <c r="A277" s="65">
        <v>275</v>
      </c>
      <c r="E277" s="65">
        <f>SUMIF(SENA!A:A,B277,SENA!B:B)</f>
        <v>0</v>
      </c>
      <c r="F277" s="17">
        <f t="shared" si="11"/>
        <v>0</v>
      </c>
      <c r="H277" s="17"/>
      <c r="I277" s="66"/>
      <c r="K277" s="6">
        <v>1</v>
      </c>
      <c r="L277" s="48">
        <f t="shared" si="10"/>
        <v>0</v>
      </c>
    </row>
    <row r="278" spans="1:12" x14ac:dyDescent="0.25">
      <c r="A278" s="65">
        <v>276</v>
      </c>
      <c r="E278" s="65">
        <f>SUMIF(SENA!A:A,B278,SENA!B:B)</f>
        <v>0</v>
      </c>
      <c r="F278" s="17">
        <f t="shared" si="11"/>
        <v>0</v>
      </c>
      <c r="H278" s="17"/>
      <c r="I278" s="66"/>
      <c r="K278" s="6">
        <v>1</v>
      </c>
      <c r="L278" s="48">
        <f t="shared" si="10"/>
        <v>0</v>
      </c>
    </row>
    <row r="279" spans="1:12" x14ac:dyDescent="0.25">
      <c r="A279" s="65">
        <v>277</v>
      </c>
      <c r="E279" s="65">
        <f>SUMIF(SENA!A:A,B279,SENA!B:B)</f>
        <v>0</v>
      </c>
      <c r="F279" s="17">
        <f t="shared" si="11"/>
        <v>0</v>
      </c>
      <c r="H279" s="17"/>
      <c r="I279" s="66"/>
      <c r="K279" s="6">
        <v>1</v>
      </c>
      <c r="L279" s="48">
        <f t="shared" si="10"/>
        <v>0</v>
      </c>
    </row>
    <row r="280" spans="1:12" x14ac:dyDescent="0.25">
      <c r="A280" s="65">
        <v>278</v>
      </c>
      <c r="E280" s="65">
        <f>SUMIF(SENA!A:A,B280,SENA!B:B)</f>
        <v>0</v>
      </c>
      <c r="F280" s="17">
        <f t="shared" si="11"/>
        <v>0</v>
      </c>
      <c r="H280" s="17"/>
      <c r="I280" s="66"/>
      <c r="K280" s="6">
        <v>1</v>
      </c>
      <c r="L280" s="48">
        <f t="shared" si="10"/>
        <v>0</v>
      </c>
    </row>
    <row r="281" spans="1:12" x14ac:dyDescent="0.25">
      <c r="A281" s="65">
        <v>279</v>
      </c>
      <c r="E281" s="65">
        <f>SUMIF(SENA!A:A,B281,SENA!B:B)</f>
        <v>0</v>
      </c>
      <c r="F281" s="17">
        <f t="shared" si="11"/>
        <v>0</v>
      </c>
      <c r="H281" s="17"/>
      <c r="I281" s="66"/>
      <c r="K281" s="6">
        <v>1</v>
      </c>
      <c r="L281" s="48">
        <f t="shared" si="10"/>
        <v>0</v>
      </c>
    </row>
    <row r="282" spans="1:12" x14ac:dyDescent="0.25">
      <c r="A282" s="65">
        <v>280</v>
      </c>
      <c r="E282" s="65">
        <f>SUMIF(SENA!A:A,B282,SENA!B:B)</f>
        <v>0</v>
      </c>
      <c r="F282" s="17">
        <f t="shared" si="11"/>
        <v>0</v>
      </c>
      <c r="H282" s="17"/>
      <c r="I282" s="66"/>
      <c r="K282" s="6">
        <v>1</v>
      </c>
      <c r="L282" s="48">
        <f t="shared" si="10"/>
        <v>0</v>
      </c>
    </row>
    <row r="283" spans="1:12" x14ac:dyDescent="0.25">
      <c r="A283" s="65">
        <v>281</v>
      </c>
      <c r="E283" s="65">
        <f>SUMIF(SENA!A:A,B283,SENA!B:B)</f>
        <v>0</v>
      </c>
      <c r="F283" s="17">
        <f t="shared" si="11"/>
        <v>0</v>
      </c>
      <c r="H283" s="17"/>
      <c r="I283" s="66"/>
      <c r="K283" s="6">
        <v>1</v>
      </c>
      <c r="L283" s="48">
        <f t="shared" si="10"/>
        <v>0</v>
      </c>
    </row>
    <row r="284" spans="1:12" x14ac:dyDescent="0.25">
      <c r="A284" s="65">
        <v>282</v>
      </c>
      <c r="E284" s="65">
        <f>SUMIF(SENA!A:A,B284,SENA!B:B)</f>
        <v>0</v>
      </c>
      <c r="F284" s="17">
        <f t="shared" si="11"/>
        <v>0</v>
      </c>
      <c r="H284" s="17"/>
      <c r="I284" s="66"/>
      <c r="K284" s="6">
        <v>1</v>
      </c>
      <c r="L284" s="48">
        <f t="shared" si="10"/>
        <v>0</v>
      </c>
    </row>
    <row r="285" spans="1:12" x14ac:dyDescent="0.25">
      <c r="A285" s="65">
        <v>283</v>
      </c>
      <c r="E285" s="65">
        <f>SUMIF(SENA!A:A,B285,SENA!B:B)</f>
        <v>0</v>
      </c>
      <c r="F285" s="17">
        <f t="shared" si="11"/>
        <v>0</v>
      </c>
      <c r="H285" s="17"/>
      <c r="I285" s="66"/>
      <c r="K285" s="17">
        <v>1</v>
      </c>
      <c r="L285" s="48">
        <f t="shared" si="10"/>
        <v>0</v>
      </c>
    </row>
    <row r="286" spans="1:12" x14ac:dyDescent="0.25">
      <c r="A286" s="65">
        <v>284</v>
      </c>
      <c r="E286" s="65">
        <f>SUMIF(SENA!A:A,B286,SENA!B:B)</f>
        <v>0</v>
      </c>
      <c r="F286" s="17">
        <f t="shared" si="11"/>
        <v>0</v>
      </c>
      <c r="H286" s="17"/>
      <c r="I286" s="66"/>
      <c r="K286" s="17">
        <v>1</v>
      </c>
      <c r="L286" s="48">
        <f t="shared" si="10"/>
        <v>0</v>
      </c>
    </row>
    <row r="287" spans="1:12" x14ac:dyDescent="0.25">
      <c r="A287" s="65">
        <v>285</v>
      </c>
      <c r="E287" s="65">
        <f>SUMIF(SENA!A:A,B287,SENA!B:B)</f>
        <v>0</v>
      </c>
      <c r="F287" s="17">
        <f t="shared" si="11"/>
        <v>0</v>
      </c>
      <c r="H287" s="17"/>
      <c r="I287" s="66"/>
      <c r="K287" s="17">
        <v>1</v>
      </c>
      <c r="L287" s="48">
        <f t="shared" si="10"/>
        <v>0</v>
      </c>
    </row>
    <row r="288" spans="1:12" x14ac:dyDescent="0.25">
      <c r="A288" s="65">
        <v>286</v>
      </c>
      <c r="E288" s="65">
        <f>SUMIF(SENA!A:A,B288,SENA!B:B)</f>
        <v>0</v>
      </c>
      <c r="F288" s="17">
        <f t="shared" si="11"/>
        <v>0</v>
      </c>
      <c r="H288" s="17"/>
      <c r="I288" s="66"/>
      <c r="K288" s="17">
        <v>1</v>
      </c>
      <c r="L288" s="48">
        <f t="shared" si="10"/>
        <v>0</v>
      </c>
    </row>
    <row r="289" spans="1:12" x14ac:dyDescent="0.25">
      <c r="A289" s="65">
        <v>287</v>
      </c>
      <c r="E289" s="65">
        <f>SUMIF(SENA!A:A,B289,SENA!B:B)</f>
        <v>0</v>
      </c>
      <c r="F289" s="17">
        <f t="shared" si="11"/>
        <v>0</v>
      </c>
      <c r="H289" s="17"/>
      <c r="I289" s="66"/>
      <c r="K289" s="17">
        <v>1</v>
      </c>
      <c r="L289" s="48">
        <f t="shared" si="10"/>
        <v>0</v>
      </c>
    </row>
    <row r="290" spans="1:12" x14ac:dyDescent="0.25">
      <c r="A290" s="65">
        <v>288</v>
      </c>
      <c r="E290" s="65">
        <f>SUMIF(SENA!A:A,B290,SENA!B:B)</f>
        <v>0</v>
      </c>
      <c r="F290" s="17">
        <f t="shared" si="11"/>
        <v>0</v>
      </c>
      <c r="K290" s="17">
        <v>1</v>
      </c>
      <c r="L290" s="48">
        <f t="shared" si="10"/>
        <v>0</v>
      </c>
    </row>
    <row r="291" spans="1:12" x14ac:dyDescent="0.25">
      <c r="A291" s="65">
        <v>289</v>
      </c>
      <c r="E291" s="65">
        <f>SUMIF(SENA!A:A,B291,SENA!B:B)</f>
        <v>0</v>
      </c>
      <c r="F291" s="17">
        <f t="shared" si="11"/>
        <v>0</v>
      </c>
    </row>
    <row r="292" spans="1:12" x14ac:dyDescent="0.25">
      <c r="A292" s="65">
        <v>290</v>
      </c>
      <c r="E292" s="65">
        <f>SUMIF(SENA!A:A,B292,SENA!B:B)</f>
        <v>0</v>
      </c>
      <c r="F292" s="17">
        <f t="shared" si="11"/>
        <v>0</v>
      </c>
    </row>
    <row r="293" spans="1:12" x14ac:dyDescent="0.25">
      <c r="A293" s="65">
        <v>291</v>
      </c>
      <c r="E293" s="65">
        <f>SUMIF(SENA!A:A,B293,SENA!B:B)</f>
        <v>0</v>
      </c>
      <c r="F293" s="17">
        <f t="shared" si="11"/>
        <v>0</v>
      </c>
    </row>
    <row r="294" spans="1:12" x14ac:dyDescent="0.25">
      <c r="A294" s="65">
        <v>292</v>
      </c>
      <c r="E294" s="65">
        <f>SUMIF(SENA!A:A,B294,SENA!B:B)</f>
        <v>0</v>
      </c>
      <c r="F294" s="17">
        <f t="shared" si="11"/>
        <v>0</v>
      </c>
    </row>
    <row r="295" spans="1:12" x14ac:dyDescent="0.25">
      <c r="A295" s="65">
        <v>293</v>
      </c>
      <c r="E295" s="65">
        <f>SUMIF(SENA!A:A,B295,SENA!B:B)</f>
        <v>0</v>
      </c>
      <c r="F295" s="17">
        <f t="shared" si="11"/>
        <v>0</v>
      </c>
    </row>
    <row r="296" spans="1:12" x14ac:dyDescent="0.25">
      <c r="A296" s="65">
        <v>294</v>
      </c>
      <c r="E296" s="65">
        <f>SUMIF(SENA!A:A,B296,SENA!B:B)</f>
        <v>0</v>
      </c>
      <c r="F296" s="17">
        <f t="shared" si="11"/>
        <v>0</v>
      </c>
    </row>
    <row r="297" spans="1:12" x14ac:dyDescent="0.25">
      <c r="A297" s="65">
        <v>295</v>
      </c>
      <c r="E297" s="65">
        <f>SUMIF(SENA!A:A,B297,SENA!B:B)</f>
        <v>0</v>
      </c>
      <c r="F297" s="17">
        <f t="shared" si="11"/>
        <v>0</v>
      </c>
    </row>
    <row r="298" spans="1:12" x14ac:dyDescent="0.25">
      <c r="A298" s="65">
        <v>296</v>
      </c>
      <c r="E298" s="65">
        <f>SUMIF(SENA!A:A,B298,SENA!B:B)</f>
        <v>0</v>
      </c>
      <c r="F298" s="17">
        <f t="shared" si="11"/>
        <v>0</v>
      </c>
    </row>
    <row r="299" spans="1:12" x14ac:dyDescent="0.25">
      <c r="E299" s="65">
        <f>SUMIF(SENA!A:A,B299,SENA!B:B)</f>
        <v>0</v>
      </c>
      <c r="F299" s="17">
        <f t="shared" si="11"/>
        <v>0</v>
      </c>
    </row>
    <row r="300" spans="1:12" x14ac:dyDescent="0.25">
      <c r="E300" s="65">
        <f>SUMIF(SENA!A:A,B300,SENA!B:B)</f>
        <v>0</v>
      </c>
      <c r="F300" s="17">
        <f t="shared" si="11"/>
        <v>0</v>
      </c>
    </row>
    <row r="301" spans="1:12" x14ac:dyDescent="0.25">
      <c r="E301" s="65">
        <f>SUMIF(SENA!A:A,B301,SENA!B:B)</f>
        <v>0</v>
      </c>
      <c r="F301" s="17">
        <f t="shared" si="11"/>
        <v>0</v>
      </c>
    </row>
    <row r="302" spans="1:12" x14ac:dyDescent="0.25">
      <c r="E302" s="65">
        <f>SUMIF(SENA!A:A,B302,SENA!B:B)</f>
        <v>0</v>
      </c>
      <c r="F302" s="17">
        <f t="shared" si="11"/>
        <v>0</v>
      </c>
    </row>
    <row r="303" spans="1:12" x14ac:dyDescent="0.25">
      <c r="E303" s="65">
        <f>SUMIF(SENA!A:A,B303,SENA!B:B)</f>
        <v>0</v>
      </c>
      <c r="F303" s="17">
        <f t="shared" si="11"/>
        <v>0</v>
      </c>
    </row>
    <row r="304" spans="1:12" x14ac:dyDescent="0.25">
      <c r="E304" s="65">
        <f>SUMIF(SENA!A:A,B304,SENA!B:B)</f>
        <v>0</v>
      </c>
      <c r="F304" s="17">
        <f t="shared" si="11"/>
        <v>0</v>
      </c>
    </row>
    <row r="305" spans="5:6" x14ac:dyDescent="0.25">
      <c r="E305" s="65">
        <f>SUMIF(SENA!A:A,B305,SENA!B:B)</f>
        <v>0</v>
      </c>
      <c r="F305" s="17">
        <f t="shared" si="11"/>
        <v>0</v>
      </c>
    </row>
    <row r="306" spans="5:6" x14ac:dyDescent="0.25">
      <c r="E306" s="65">
        <f>SUMIF(SENA!A:A,B306,SENA!B:B)</f>
        <v>0</v>
      </c>
      <c r="F306" s="17">
        <f t="shared" si="11"/>
        <v>0</v>
      </c>
    </row>
    <row r="307" spans="5:6" x14ac:dyDescent="0.25">
      <c r="E307" s="65">
        <f>SUMIF(SENA!A:A,B307,SENA!B:B)</f>
        <v>0</v>
      </c>
      <c r="F307" s="17">
        <f t="shared" si="11"/>
        <v>0</v>
      </c>
    </row>
    <row r="308" spans="5:6" x14ac:dyDescent="0.25">
      <c r="E308" s="65">
        <f>SUMIF(SENA!A:A,B308,SENA!B:B)</f>
        <v>0</v>
      </c>
      <c r="F308" s="17">
        <f t="shared" si="11"/>
        <v>0</v>
      </c>
    </row>
    <row r="309" spans="5:6" x14ac:dyDescent="0.25">
      <c r="E309" s="65">
        <f>SUMIF(SENA!A:A,B309,SENA!B:B)</f>
        <v>0</v>
      </c>
      <c r="F309" s="17">
        <f t="shared" si="11"/>
        <v>0</v>
      </c>
    </row>
    <row r="310" spans="5:6" x14ac:dyDescent="0.25">
      <c r="E310" s="65">
        <f>SUMIF(SENA!A:A,B310,SENA!B:B)</f>
        <v>0</v>
      </c>
      <c r="F310" s="17">
        <f t="shared" si="11"/>
        <v>0</v>
      </c>
    </row>
    <row r="311" spans="5:6" x14ac:dyDescent="0.25">
      <c r="E311" s="65">
        <f>SUMIF(SENA!A:A,B311,SENA!B:B)</f>
        <v>0</v>
      </c>
      <c r="F311" s="17">
        <f t="shared" si="11"/>
        <v>0</v>
      </c>
    </row>
    <row r="312" spans="5:6" x14ac:dyDescent="0.25">
      <c r="E312" s="65">
        <f>SUMIF(SENA!A:A,B312,SENA!B:B)</f>
        <v>0</v>
      </c>
      <c r="F312" s="17">
        <f t="shared" si="11"/>
        <v>0</v>
      </c>
    </row>
    <row r="313" spans="5:6" x14ac:dyDescent="0.25">
      <c r="E313" s="65">
        <f>SUMIF(SENA!A:A,B313,SENA!B:B)</f>
        <v>0</v>
      </c>
      <c r="F313" s="17">
        <f t="shared" si="11"/>
        <v>0</v>
      </c>
    </row>
    <row r="314" spans="5:6" x14ac:dyDescent="0.25">
      <c r="E314" s="65">
        <f>SUMIF(SENA!A:A,B314,SENA!B:B)</f>
        <v>0</v>
      </c>
      <c r="F314" s="17">
        <f t="shared" si="11"/>
        <v>0</v>
      </c>
    </row>
    <row r="315" spans="5:6" x14ac:dyDescent="0.25">
      <c r="E315" s="65">
        <f>SUMIF(SENA!A:A,B315,SENA!B:B)</f>
        <v>0</v>
      </c>
      <c r="F315" s="17">
        <f t="shared" si="11"/>
        <v>0</v>
      </c>
    </row>
    <row r="316" spans="5:6" x14ac:dyDescent="0.25">
      <c r="E316" s="65">
        <f>SUMIF(SENA!A:A,B316,SENA!B:B)</f>
        <v>0</v>
      </c>
      <c r="F316" s="17">
        <f t="shared" si="11"/>
        <v>0</v>
      </c>
    </row>
    <row r="317" spans="5:6" x14ac:dyDescent="0.25">
      <c r="E317" s="65">
        <f>SUMIF(SENA!A:A,B317,SENA!B:B)</f>
        <v>0</v>
      </c>
      <c r="F317" s="17">
        <f t="shared" si="11"/>
        <v>0</v>
      </c>
    </row>
    <row r="318" spans="5:6" x14ac:dyDescent="0.25">
      <c r="E318" s="65">
        <f>SUMIF(SENA!A:A,B318,SENA!B:B)</f>
        <v>0</v>
      </c>
      <c r="F318" s="17">
        <f t="shared" si="11"/>
        <v>0</v>
      </c>
    </row>
    <row r="319" spans="5:6" x14ac:dyDescent="0.25">
      <c r="E319" s="65">
        <f>SUMIF(SENA!A:A,B319,SENA!B:B)</f>
        <v>0</v>
      </c>
      <c r="F319" s="17">
        <f t="shared" si="11"/>
        <v>0</v>
      </c>
    </row>
    <row r="320" spans="5:6" x14ac:dyDescent="0.25">
      <c r="E320" s="65">
        <f>SUMIF(SENA!A:A,B320,SENA!B:B)</f>
        <v>0</v>
      </c>
      <c r="F320" s="17">
        <f t="shared" si="11"/>
        <v>0</v>
      </c>
    </row>
    <row r="321" spans="5:6" x14ac:dyDescent="0.25">
      <c r="E321" s="65">
        <f>SUMIF(SENA!A:A,B321,SENA!B:B)</f>
        <v>0</v>
      </c>
      <c r="F321" s="17">
        <f t="shared" si="11"/>
        <v>0</v>
      </c>
    </row>
    <row r="322" spans="5:6" x14ac:dyDescent="0.25">
      <c r="E322" s="65">
        <f>SUMIF(SENA!A:A,B322,SENA!B:B)</f>
        <v>0</v>
      </c>
      <c r="F322" s="17">
        <f t="shared" si="11"/>
        <v>0</v>
      </c>
    </row>
    <row r="323" spans="5:6" x14ac:dyDescent="0.25">
      <c r="E323" s="65">
        <f>SUMIF(SENA!A:A,B323,SENA!B:B)</f>
        <v>0</v>
      </c>
      <c r="F323" s="17">
        <f t="shared" si="11"/>
        <v>0</v>
      </c>
    </row>
    <row r="324" spans="5:6" x14ac:dyDescent="0.25">
      <c r="E324" s="65">
        <f>SUMIF(SENA!A:A,B324,SENA!B:B)</f>
        <v>0</v>
      </c>
      <c r="F324" s="17">
        <f t="shared" si="11"/>
        <v>0</v>
      </c>
    </row>
    <row r="325" spans="5:6" x14ac:dyDescent="0.25">
      <c r="E325" s="65">
        <f>SUMIF(SENA!A:A,B325,SENA!B:B)</f>
        <v>0</v>
      </c>
      <c r="F325" s="17">
        <f t="shared" si="11"/>
        <v>0</v>
      </c>
    </row>
    <row r="326" spans="5:6" x14ac:dyDescent="0.25">
      <c r="E326" s="65">
        <f>SUMIF(SENA!A:A,B326,SENA!B:B)</f>
        <v>0</v>
      </c>
      <c r="F326" s="17">
        <f t="shared" si="11"/>
        <v>0</v>
      </c>
    </row>
    <row r="327" spans="5:6" x14ac:dyDescent="0.25">
      <c r="E327" s="65">
        <f>SUMIF(SENA!A:A,B327,SENA!B:B)</f>
        <v>0</v>
      </c>
      <c r="F327" s="17">
        <f t="shared" si="11"/>
        <v>0</v>
      </c>
    </row>
    <row r="328" spans="5:6" x14ac:dyDescent="0.25">
      <c r="E328" s="65">
        <f>SUMIF(SENA!A:A,B328,SENA!B:B)</f>
        <v>0</v>
      </c>
      <c r="F328" s="17">
        <f t="shared" si="11"/>
        <v>0</v>
      </c>
    </row>
    <row r="329" spans="5:6" x14ac:dyDescent="0.25">
      <c r="E329" s="65">
        <f>SUMIF(SENA!A:A,B329,SENA!B:B)</f>
        <v>0</v>
      </c>
      <c r="F329" s="17">
        <f t="shared" si="11"/>
        <v>0</v>
      </c>
    </row>
    <row r="330" spans="5:6" x14ac:dyDescent="0.25">
      <c r="E330" s="65">
        <f>SUMIF(SENA!A:A,B330,SENA!B:B)</f>
        <v>0</v>
      </c>
      <c r="F330" s="17">
        <f t="shared" ref="F330:F348" si="12">C332*E330</f>
        <v>0</v>
      </c>
    </row>
    <row r="331" spans="5:6" x14ac:dyDescent="0.25">
      <c r="E331" s="65">
        <f>SUMIF(SENA!A:A,B331,SENA!B:B)</f>
        <v>0</v>
      </c>
      <c r="F331" s="17">
        <f t="shared" si="12"/>
        <v>0</v>
      </c>
    </row>
    <row r="332" spans="5:6" x14ac:dyDescent="0.25">
      <c r="E332" s="65">
        <f>SUMIF(SENA!A:A,B332,SENA!B:B)</f>
        <v>0</v>
      </c>
      <c r="F332" s="17">
        <f t="shared" si="12"/>
        <v>0</v>
      </c>
    </row>
    <row r="333" spans="5:6" x14ac:dyDescent="0.25">
      <c r="E333" s="65">
        <f>SUMIF(SENA!A:A,B333,SENA!B:B)</f>
        <v>0</v>
      </c>
      <c r="F333" s="17">
        <f t="shared" si="12"/>
        <v>0</v>
      </c>
    </row>
    <row r="334" spans="5:6" x14ac:dyDescent="0.25">
      <c r="E334" s="65">
        <f>SUMIF(SENA!A:A,B334,SENA!B:B)</f>
        <v>0</v>
      </c>
      <c r="F334" s="17">
        <f t="shared" si="12"/>
        <v>0</v>
      </c>
    </row>
    <row r="335" spans="5:6" x14ac:dyDescent="0.25">
      <c r="E335" s="65">
        <f>SUMIF(SENA!A:A,B335,SENA!B:B)</f>
        <v>0</v>
      </c>
      <c r="F335" s="17">
        <f t="shared" si="12"/>
        <v>0</v>
      </c>
    </row>
    <row r="336" spans="5:6" x14ac:dyDescent="0.25">
      <c r="E336" s="65">
        <f>SUMIF(SENA!A:A,B336,SENA!B:B)</f>
        <v>0</v>
      </c>
      <c r="F336" s="17">
        <f t="shared" si="12"/>
        <v>0</v>
      </c>
    </row>
    <row r="337" spans="5:6" x14ac:dyDescent="0.25">
      <c r="E337" s="65">
        <f>SUMIF(SENA!A:A,B337,SENA!B:B)</f>
        <v>0</v>
      </c>
      <c r="F337" s="17">
        <f t="shared" si="12"/>
        <v>0</v>
      </c>
    </row>
    <row r="338" spans="5:6" x14ac:dyDescent="0.25">
      <c r="E338" s="65">
        <f>SUMIF(SENA!A:A,B338,SENA!B:B)</f>
        <v>0</v>
      </c>
      <c r="F338" s="17">
        <f t="shared" si="12"/>
        <v>0</v>
      </c>
    </row>
    <row r="339" spans="5:6" x14ac:dyDescent="0.25">
      <c r="E339" s="65">
        <f>SUMIF(SENA!A:A,B339,SENA!B:B)</f>
        <v>0</v>
      </c>
      <c r="F339" s="17">
        <f t="shared" si="12"/>
        <v>0</v>
      </c>
    </row>
    <row r="340" spans="5:6" x14ac:dyDescent="0.25">
      <c r="E340" s="65">
        <f>SUMIF(SENA!A:A,B340,SENA!B:B)</f>
        <v>0</v>
      </c>
      <c r="F340" s="17">
        <f t="shared" si="12"/>
        <v>0</v>
      </c>
    </row>
    <row r="341" spans="5:6" x14ac:dyDescent="0.25">
      <c r="E341" s="65">
        <f>SUMIF(SENA!A:A,B341,SENA!B:B)</f>
        <v>0</v>
      </c>
      <c r="F341" s="17">
        <f t="shared" si="12"/>
        <v>0</v>
      </c>
    </row>
    <row r="342" spans="5:6" x14ac:dyDescent="0.25">
      <c r="E342" s="65">
        <f>SUMIF(SENA!A:A,B342,SENA!B:B)</f>
        <v>0</v>
      </c>
      <c r="F342" s="17">
        <f t="shared" si="12"/>
        <v>0</v>
      </c>
    </row>
    <row r="343" spans="5:6" x14ac:dyDescent="0.25">
      <c r="E343" s="65">
        <f>SUMIF(SENA!A:A,B343,SENA!B:B)</f>
        <v>0</v>
      </c>
      <c r="F343" s="17">
        <f t="shared" si="12"/>
        <v>0</v>
      </c>
    </row>
    <row r="344" spans="5:6" x14ac:dyDescent="0.25">
      <c r="E344" s="65">
        <f>SUMIF(SENA!A:A,B344,SENA!B:B)</f>
        <v>0</v>
      </c>
      <c r="F344" s="17">
        <f t="shared" si="12"/>
        <v>0</v>
      </c>
    </row>
    <row r="345" spans="5:6" x14ac:dyDescent="0.25">
      <c r="E345" s="65">
        <f>SUMIF(SENA!A:A,B345,SENA!B:B)</f>
        <v>0</v>
      </c>
      <c r="F345" s="17">
        <f t="shared" si="12"/>
        <v>0</v>
      </c>
    </row>
    <row r="346" spans="5:6" x14ac:dyDescent="0.25">
      <c r="E346" s="65">
        <f>SUMIF(SENA!A:A,B346,SENA!B:B)</f>
        <v>0</v>
      </c>
      <c r="F346" s="17">
        <f t="shared" si="12"/>
        <v>0</v>
      </c>
    </row>
    <row r="347" spans="5:6" x14ac:dyDescent="0.25">
      <c r="E347" s="65">
        <f>SUMIF(SENA!A:A,B347,SENA!B:B)</f>
        <v>0</v>
      </c>
      <c r="F347" s="17">
        <f t="shared" si="12"/>
        <v>0</v>
      </c>
    </row>
    <row r="348" spans="5:6" x14ac:dyDescent="0.25">
      <c r="E348" s="65">
        <f>SUMIF(SENA!A:A,B348,SENA!B:B)</f>
        <v>0</v>
      </c>
      <c r="F348" s="17">
        <f t="shared" si="12"/>
        <v>0</v>
      </c>
    </row>
  </sheetData>
  <mergeCells count="7">
    <mergeCell ref="G1:G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S348"/>
  <sheetViews>
    <sheetView workbookViewId="0">
      <selection sqref="A1:A2"/>
    </sheetView>
  </sheetViews>
  <sheetFormatPr defaultColWidth="9.140625" defaultRowHeight="15.75" x14ac:dyDescent="0.25"/>
  <cols>
    <col min="1" max="1" width="3.85546875" style="65" customWidth="1"/>
    <col min="2" max="2" width="38.42578125" style="65" bestFit="1" customWidth="1"/>
    <col min="3" max="4" width="10.28515625" style="65" customWidth="1"/>
    <col min="5" max="5" width="9.85546875" style="65" customWidth="1"/>
    <col min="6" max="6" width="14.7109375" style="17" customWidth="1"/>
    <col min="7" max="7" width="0.140625" style="70" hidden="1" customWidth="1"/>
    <col min="8" max="8" width="18" style="39" hidden="1" customWidth="1"/>
    <col min="9" max="9" width="15.7109375" style="39" hidden="1" customWidth="1"/>
    <col min="10" max="10" width="9.140625" style="17" hidden="1" customWidth="1"/>
    <col min="11" max="11" width="0" style="17" hidden="1" customWidth="1"/>
    <col min="12" max="12" width="12.5703125" style="17" hidden="1" customWidth="1"/>
    <col min="13" max="14" width="9.140625" style="39" hidden="1" customWidth="1"/>
    <col min="15" max="15" width="13.7109375" style="39" hidden="1" customWidth="1"/>
    <col min="16" max="16" width="23.42578125" style="39" hidden="1" customWidth="1"/>
    <col min="17" max="17" width="16" style="39" customWidth="1"/>
    <col min="18" max="18" width="17.7109375" style="58" customWidth="1"/>
    <col min="19" max="19" width="9.140625" style="58" hidden="1" customWidth="1"/>
    <col min="20" max="16384" width="9.140625" style="58"/>
  </cols>
  <sheetData>
    <row r="1" spans="1:19" ht="16.5" thickBot="1" x14ac:dyDescent="0.3">
      <c r="A1" s="100"/>
      <c r="B1" s="88" t="s">
        <v>9</v>
      </c>
      <c r="C1" s="88" t="s">
        <v>20</v>
      </c>
      <c r="D1" s="88" t="s">
        <v>21</v>
      </c>
      <c r="E1" s="88" t="s">
        <v>10</v>
      </c>
      <c r="F1" s="88" t="s">
        <v>11</v>
      </c>
      <c r="G1" s="98" t="s">
        <v>12</v>
      </c>
      <c r="H1" s="57"/>
      <c r="I1" s="37" t="s">
        <v>13</v>
      </c>
      <c r="J1" s="37"/>
      <c r="K1" s="37"/>
      <c r="L1" s="38"/>
      <c r="N1" s="39">
        <f>SUM(H:H)</f>
        <v>0</v>
      </c>
      <c r="O1" s="39">
        <f>SUM(L:L)</f>
        <v>0</v>
      </c>
      <c r="P1" s="39">
        <f>SUM(F:F)</f>
        <v>0</v>
      </c>
      <c r="Q1" s="2" t="s">
        <v>22</v>
      </c>
    </row>
    <row r="2" spans="1:19" ht="27" thickBot="1" x14ac:dyDescent="0.45">
      <c r="A2" s="101"/>
      <c r="B2" s="89"/>
      <c r="C2" s="89"/>
      <c r="D2" s="89"/>
      <c r="E2" s="89"/>
      <c r="F2" s="89"/>
      <c r="G2" s="99"/>
      <c r="H2" s="59" t="s">
        <v>15</v>
      </c>
      <c r="I2" s="60" t="s">
        <v>16</v>
      </c>
      <c r="J2" s="42" t="s">
        <v>17</v>
      </c>
      <c r="K2" s="42" t="s">
        <v>18</v>
      </c>
      <c r="L2" s="43" t="s">
        <v>19</v>
      </c>
      <c r="Q2" s="61">
        <f>P1-O1-N1+0</f>
        <v>0</v>
      </c>
    </row>
    <row r="3" spans="1:19" x14ac:dyDescent="0.25">
      <c r="A3" s="62">
        <v>1</v>
      </c>
      <c r="B3" s="62" t="s">
        <v>23</v>
      </c>
      <c r="C3" s="62">
        <v>1</v>
      </c>
      <c r="D3" s="62">
        <f>'Готовые товары'!C2</f>
        <v>0</v>
      </c>
      <c r="E3" s="62"/>
      <c r="F3" s="6">
        <f t="shared" ref="F3:F15" si="0">C3*E3</f>
        <v>0</v>
      </c>
      <c r="G3" s="63"/>
      <c r="H3" s="6"/>
      <c r="I3" s="64"/>
      <c r="J3" s="6">
        <v>0.9</v>
      </c>
      <c r="K3" s="6">
        <v>1</v>
      </c>
      <c r="L3" s="47">
        <f t="shared" ref="L3:L66" si="1">I3*J3/K3</f>
        <v>0</v>
      </c>
    </row>
    <row r="4" spans="1:19" x14ac:dyDescent="0.25">
      <c r="A4" s="65">
        <v>2</v>
      </c>
      <c r="B4" s="71"/>
      <c r="D4" s="65">
        <f>S4*C4</f>
        <v>0</v>
      </c>
      <c r="E4" s="65">
        <f>SUMIF(SENA!A:A,B4,SENA!B:B)</f>
        <v>0</v>
      </c>
      <c r="F4" s="17">
        <f>C4*E4</f>
        <v>0</v>
      </c>
      <c r="G4" s="63"/>
      <c r="H4" s="17"/>
      <c r="I4" s="66"/>
      <c r="J4" s="6">
        <v>0.9</v>
      </c>
      <c r="K4" s="6">
        <v>1</v>
      </c>
      <c r="L4" s="48">
        <f t="shared" si="1"/>
        <v>0</v>
      </c>
      <c r="S4" s="58">
        <f>'Готовые товары'!C15</f>
        <v>0</v>
      </c>
    </row>
    <row r="5" spans="1:19" x14ac:dyDescent="0.25">
      <c r="A5" s="65">
        <v>3</v>
      </c>
      <c r="D5" s="65">
        <f t="shared" ref="D5:D32" si="2">S5*C5</f>
        <v>0</v>
      </c>
      <c r="E5" s="65">
        <f>SUMIF(SENA!A:A,B5,SENA!B:B)</f>
        <v>0</v>
      </c>
      <c r="F5" s="17">
        <f>C5*E5</f>
        <v>0</v>
      </c>
      <c r="G5" s="63"/>
      <c r="H5" s="17"/>
      <c r="I5" s="66"/>
      <c r="J5" s="6">
        <v>0.9</v>
      </c>
      <c r="K5" s="6">
        <v>1</v>
      </c>
      <c r="L5" s="48">
        <f t="shared" si="1"/>
        <v>0</v>
      </c>
      <c r="S5" s="58">
        <f>'Готовые товары'!C15</f>
        <v>0</v>
      </c>
    </row>
    <row r="6" spans="1:19" x14ac:dyDescent="0.25">
      <c r="A6" s="65">
        <v>4</v>
      </c>
      <c r="D6" s="65">
        <f t="shared" si="2"/>
        <v>0</v>
      </c>
      <c r="E6" s="65">
        <f>SUMIF(SENA!A:A,B6,SENA!B:B)</f>
        <v>0</v>
      </c>
      <c r="F6" s="17">
        <f t="shared" si="0"/>
        <v>0</v>
      </c>
      <c r="G6" s="63"/>
      <c r="H6" s="17"/>
      <c r="I6" s="66"/>
      <c r="J6" s="6">
        <v>0.9</v>
      </c>
      <c r="K6" s="6">
        <v>1</v>
      </c>
      <c r="L6" s="48">
        <f t="shared" si="1"/>
        <v>0</v>
      </c>
      <c r="S6" s="58">
        <f>'Готовые товары'!C15</f>
        <v>0</v>
      </c>
    </row>
    <row r="7" spans="1:19" x14ac:dyDescent="0.25">
      <c r="A7" s="65">
        <v>5</v>
      </c>
      <c r="D7" s="65">
        <f t="shared" si="2"/>
        <v>0</v>
      </c>
      <c r="E7" s="65">
        <f>SUMIF(SENA!A:A,B7,SENA!B:B)</f>
        <v>0</v>
      </c>
      <c r="F7" s="17">
        <f t="shared" si="0"/>
        <v>0</v>
      </c>
      <c r="G7" s="63"/>
      <c r="H7" s="17"/>
      <c r="I7" s="66"/>
      <c r="J7" s="6">
        <v>0.9</v>
      </c>
      <c r="K7" s="6">
        <v>1</v>
      </c>
      <c r="L7" s="48">
        <f t="shared" si="1"/>
        <v>0</v>
      </c>
      <c r="S7" s="58">
        <f>'Готовые товары'!C15</f>
        <v>0</v>
      </c>
    </row>
    <row r="8" spans="1:19" x14ac:dyDescent="0.25">
      <c r="A8" s="65">
        <v>6</v>
      </c>
      <c r="D8" s="65">
        <f t="shared" si="2"/>
        <v>0</v>
      </c>
      <c r="E8" s="65">
        <f>SUMIF(SENA!A:A,B8,SENA!B:B)</f>
        <v>0</v>
      </c>
      <c r="F8" s="17">
        <f t="shared" si="0"/>
        <v>0</v>
      </c>
      <c r="G8" s="63"/>
      <c r="H8" s="17"/>
      <c r="I8" s="66"/>
      <c r="J8" s="6">
        <v>0.9</v>
      </c>
      <c r="K8" s="6">
        <v>1</v>
      </c>
      <c r="L8" s="48">
        <f t="shared" si="1"/>
        <v>0</v>
      </c>
      <c r="S8" s="58">
        <f>'Готовые товары'!C15</f>
        <v>0</v>
      </c>
    </row>
    <row r="9" spans="1:19" x14ac:dyDescent="0.25">
      <c r="A9" s="65">
        <v>7</v>
      </c>
      <c r="D9" s="65">
        <f t="shared" si="2"/>
        <v>0</v>
      </c>
      <c r="E9" s="65">
        <f>SUMIF(SENA!A:A,B9,SENA!B:B)</f>
        <v>0</v>
      </c>
      <c r="F9" s="17">
        <f t="shared" si="0"/>
        <v>0</v>
      </c>
      <c r="G9" s="63"/>
      <c r="H9" s="17"/>
      <c r="I9" s="66"/>
      <c r="J9" s="6">
        <v>0.9</v>
      </c>
      <c r="K9" s="6">
        <v>1</v>
      </c>
      <c r="L9" s="48">
        <f t="shared" si="1"/>
        <v>0</v>
      </c>
      <c r="S9" s="58">
        <f>'Готовые товары'!C15</f>
        <v>0</v>
      </c>
    </row>
    <row r="10" spans="1:19" x14ac:dyDescent="0.25">
      <c r="A10" s="65">
        <v>8</v>
      </c>
      <c r="D10" s="65">
        <f t="shared" si="2"/>
        <v>0</v>
      </c>
      <c r="E10" s="65">
        <f>SUMIF(SENA!A:A,B10,SENA!B:B)</f>
        <v>0</v>
      </c>
      <c r="F10" s="17">
        <f t="shared" si="0"/>
        <v>0</v>
      </c>
      <c r="G10" s="63"/>
      <c r="H10" s="17"/>
      <c r="I10" s="66"/>
      <c r="J10" s="6">
        <v>0.9</v>
      </c>
      <c r="K10" s="6">
        <v>1</v>
      </c>
      <c r="L10" s="48">
        <f t="shared" si="1"/>
        <v>0</v>
      </c>
      <c r="S10" s="58">
        <f>'Готовые товары'!C15</f>
        <v>0</v>
      </c>
    </row>
    <row r="11" spans="1:19" x14ac:dyDescent="0.25">
      <c r="A11" s="65">
        <v>9</v>
      </c>
      <c r="D11" s="65">
        <f t="shared" si="2"/>
        <v>0</v>
      </c>
      <c r="E11" s="65">
        <f>SUMIF(SENA!A:A,B11,SENA!B:B)</f>
        <v>0</v>
      </c>
      <c r="F11" s="17">
        <f t="shared" si="0"/>
        <v>0</v>
      </c>
      <c r="G11" s="63"/>
      <c r="H11" s="17"/>
      <c r="I11" s="66"/>
      <c r="J11" s="6">
        <v>0.9</v>
      </c>
      <c r="K11" s="6">
        <v>1</v>
      </c>
      <c r="L11" s="48">
        <f t="shared" si="1"/>
        <v>0</v>
      </c>
      <c r="S11" s="58">
        <f>'Готовые товары'!C15</f>
        <v>0</v>
      </c>
    </row>
    <row r="12" spans="1:19" x14ac:dyDescent="0.25">
      <c r="A12" s="65">
        <v>10</v>
      </c>
      <c r="D12" s="65">
        <f t="shared" si="2"/>
        <v>0</v>
      </c>
      <c r="E12" s="65">
        <f>SUMIF(SENA!A:A,B12,SENA!B:B)</f>
        <v>0</v>
      </c>
      <c r="F12" s="17">
        <f t="shared" si="0"/>
        <v>0</v>
      </c>
      <c r="G12" s="63"/>
      <c r="H12" s="17"/>
      <c r="I12" s="66"/>
      <c r="J12" s="6">
        <v>0.9</v>
      </c>
      <c r="K12" s="6">
        <v>1</v>
      </c>
      <c r="L12" s="48">
        <f t="shared" si="1"/>
        <v>0</v>
      </c>
      <c r="S12" s="58">
        <f>'Готовые товары'!C15</f>
        <v>0</v>
      </c>
    </row>
    <row r="13" spans="1:19" x14ac:dyDescent="0.25">
      <c r="A13" s="65">
        <v>11</v>
      </c>
      <c r="B13" s="67"/>
      <c r="D13" s="65">
        <f t="shared" si="2"/>
        <v>0</v>
      </c>
      <c r="E13" s="65">
        <f>SUMIF(SENA!A:A,B13,SENA!B:B)</f>
        <v>0</v>
      </c>
      <c r="F13" s="17">
        <f t="shared" si="0"/>
        <v>0</v>
      </c>
      <c r="G13" s="63"/>
      <c r="H13" s="17"/>
      <c r="I13" s="66"/>
      <c r="J13" s="6">
        <v>0.9</v>
      </c>
      <c r="K13" s="6">
        <v>1</v>
      </c>
      <c r="L13" s="48">
        <f t="shared" si="1"/>
        <v>0</v>
      </c>
      <c r="S13" s="58">
        <f>'Готовые товары'!C15</f>
        <v>0</v>
      </c>
    </row>
    <row r="14" spans="1:19" x14ac:dyDescent="0.25">
      <c r="A14" s="65">
        <v>12</v>
      </c>
      <c r="D14" s="65">
        <f t="shared" si="2"/>
        <v>0</v>
      </c>
      <c r="E14" s="65">
        <f>SUMIF(SENA!A:A,B14,SENA!B:B)</f>
        <v>0</v>
      </c>
      <c r="F14" s="17">
        <f t="shared" si="0"/>
        <v>0</v>
      </c>
      <c r="G14" s="63"/>
      <c r="H14" s="17"/>
      <c r="I14" s="66"/>
      <c r="J14" s="6">
        <v>0.9</v>
      </c>
      <c r="K14" s="6">
        <v>1</v>
      </c>
      <c r="L14" s="48">
        <f t="shared" si="1"/>
        <v>0</v>
      </c>
      <c r="S14" s="58">
        <f>'Готовые товары'!C15</f>
        <v>0</v>
      </c>
    </row>
    <row r="15" spans="1:19" x14ac:dyDescent="0.25">
      <c r="A15" s="65">
        <v>13</v>
      </c>
      <c r="D15" s="65">
        <f t="shared" si="2"/>
        <v>0</v>
      </c>
      <c r="E15" s="65">
        <f>SUMIF(SENA!A:A,B15,SENA!B:B)</f>
        <v>0</v>
      </c>
      <c r="F15" s="17">
        <f t="shared" si="0"/>
        <v>0</v>
      </c>
      <c r="G15" s="63"/>
      <c r="H15" s="17"/>
      <c r="I15" s="66"/>
      <c r="J15" s="6">
        <v>0.9</v>
      </c>
      <c r="K15" s="6">
        <v>1</v>
      </c>
      <c r="L15" s="48">
        <f t="shared" si="1"/>
        <v>0</v>
      </c>
      <c r="S15" s="58">
        <f>'Готовые товары'!C15</f>
        <v>0</v>
      </c>
    </row>
    <row r="16" spans="1:19" x14ac:dyDescent="0.25">
      <c r="A16" s="65">
        <v>14</v>
      </c>
      <c r="D16" s="65">
        <f t="shared" si="2"/>
        <v>0</v>
      </c>
      <c r="E16" s="65">
        <f>SUMIF(SENA!A:A,B16,SENA!B:B)</f>
        <v>0</v>
      </c>
      <c r="F16" s="17">
        <f>C16*E16</f>
        <v>0</v>
      </c>
      <c r="G16" s="63"/>
      <c r="H16" s="17"/>
      <c r="I16" s="66"/>
      <c r="J16" s="6">
        <v>0.9</v>
      </c>
      <c r="K16" s="6">
        <v>1</v>
      </c>
      <c r="L16" s="48">
        <f t="shared" si="1"/>
        <v>0</v>
      </c>
      <c r="S16" s="58">
        <f>'Готовые товары'!C15</f>
        <v>0</v>
      </c>
    </row>
    <row r="17" spans="1:19" x14ac:dyDescent="0.25">
      <c r="A17" s="65">
        <v>15</v>
      </c>
      <c r="D17" s="65">
        <f t="shared" si="2"/>
        <v>0</v>
      </c>
      <c r="E17" s="65">
        <f>SUMIF(SENA!A:A,B17,SENA!B:B)</f>
        <v>0</v>
      </c>
      <c r="F17" s="17">
        <f>C17*E17</f>
        <v>0</v>
      </c>
      <c r="G17" s="63"/>
      <c r="H17" s="17"/>
      <c r="I17" s="66"/>
      <c r="J17" s="6">
        <v>0.9</v>
      </c>
      <c r="K17" s="6">
        <v>1</v>
      </c>
      <c r="L17" s="48">
        <f t="shared" si="1"/>
        <v>0</v>
      </c>
      <c r="S17" s="58">
        <f>'Готовые товары'!C15</f>
        <v>0</v>
      </c>
    </row>
    <row r="18" spans="1:19" x14ac:dyDescent="0.25">
      <c r="A18" s="65">
        <v>16</v>
      </c>
      <c r="D18" s="65">
        <f t="shared" si="2"/>
        <v>0</v>
      </c>
      <c r="E18" s="65">
        <f>SUMIF(SENA!A:A,B18,SENA!B:B)</f>
        <v>0</v>
      </c>
      <c r="F18" s="17">
        <f t="shared" ref="F18:F73" si="3">C18*E18</f>
        <v>0</v>
      </c>
      <c r="G18" s="63"/>
      <c r="H18" s="17"/>
      <c r="I18" s="66"/>
      <c r="J18" s="6">
        <v>0.9</v>
      </c>
      <c r="K18" s="6">
        <v>1</v>
      </c>
      <c r="L18" s="48">
        <f t="shared" si="1"/>
        <v>0</v>
      </c>
      <c r="S18" s="58">
        <f>'Готовые товары'!C15</f>
        <v>0</v>
      </c>
    </row>
    <row r="19" spans="1:19" x14ac:dyDescent="0.25">
      <c r="A19" s="65">
        <v>17</v>
      </c>
      <c r="D19" s="65">
        <f t="shared" si="2"/>
        <v>0</v>
      </c>
      <c r="E19" s="65">
        <f>SUMIF(SENA!A:A,B19,SENA!B:B)</f>
        <v>0</v>
      </c>
      <c r="F19" s="17">
        <f t="shared" si="3"/>
        <v>0</v>
      </c>
      <c r="G19" s="63"/>
      <c r="H19" s="17"/>
      <c r="I19" s="66"/>
      <c r="J19" s="6">
        <v>0.9</v>
      </c>
      <c r="K19" s="6">
        <v>1</v>
      </c>
      <c r="L19" s="48">
        <f t="shared" si="1"/>
        <v>0</v>
      </c>
      <c r="S19" s="58">
        <f>'Готовые товары'!C15</f>
        <v>0</v>
      </c>
    </row>
    <row r="20" spans="1:19" x14ac:dyDescent="0.25">
      <c r="A20" s="65">
        <v>18</v>
      </c>
      <c r="D20" s="65">
        <f t="shared" si="2"/>
        <v>0</v>
      </c>
      <c r="E20" s="65">
        <f>SUMIF(SENA!A:A,B20,SENA!B:B)</f>
        <v>0</v>
      </c>
      <c r="F20" s="17">
        <f t="shared" si="3"/>
        <v>0</v>
      </c>
      <c r="G20" s="63"/>
      <c r="H20" s="17"/>
      <c r="I20" s="66"/>
      <c r="J20" s="6">
        <v>0.9</v>
      </c>
      <c r="K20" s="6">
        <v>1</v>
      </c>
      <c r="L20" s="48">
        <f t="shared" si="1"/>
        <v>0</v>
      </c>
      <c r="S20" s="58">
        <f>'Готовые товары'!C15</f>
        <v>0</v>
      </c>
    </row>
    <row r="21" spans="1:19" x14ac:dyDescent="0.25">
      <c r="A21" s="65">
        <v>19</v>
      </c>
      <c r="D21" s="65">
        <f t="shared" si="2"/>
        <v>0</v>
      </c>
      <c r="E21" s="65">
        <f>SUMIF(SENA!A:A,B21,SENA!B:B)</f>
        <v>0</v>
      </c>
      <c r="F21" s="17">
        <f t="shared" si="3"/>
        <v>0</v>
      </c>
      <c r="G21" s="63"/>
      <c r="H21" s="17"/>
      <c r="I21" s="66"/>
      <c r="J21" s="6">
        <v>0.9</v>
      </c>
      <c r="K21" s="6">
        <v>1</v>
      </c>
      <c r="L21" s="48">
        <f t="shared" si="1"/>
        <v>0</v>
      </c>
      <c r="S21" s="58">
        <f>'Готовые товары'!C15</f>
        <v>0</v>
      </c>
    </row>
    <row r="22" spans="1:19" x14ac:dyDescent="0.25">
      <c r="A22" s="65">
        <v>20</v>
      </c>
      <c r="D22" s="65">
        <f t="shared" si="2"/>
        <v>0</v>
      </c>
      <c r="E22" s="65">
        <f>SUMIF(SENA!A:A,B22,SENA!B:B)</f>
        <v>0</v>
      </c>
      <c r="F22" s="17">
        <f t="shared" si="3"/>
        <v>0</v>
      </c>
      <c r="G22" s="63"/>
      <c r="H22" s="17"/>
      <c r="I22" s="66"/>
      <c r="J22" s="6">
        <v>0.9</v>
      </c>
      <c r="K22" s="6">
        <v>1</v>
      </c>
      <c r="L22" s="48">
        <f t="shared" si="1"/>
        <v>0</v>
      </c>
      <c r="S22" s="58">
        <f>'Готовые товары'!C15</f>
        <v>0</v>
      </c>
    </row>
    <row r="23" spans="1:19" x14ac:dyDescent="0.25">
      <c r="A23" s="65">
        <v>21</v>
      </c>
      <c r="D23" s="65">
        <f t="shared" si="2"/>
        <v>0</v>
      </c>
      <c r="E23" s="65">
        <f>SUMIF(SENA!A:A,B23,SENA!B:B)</f>
        <v>0</v>
      </c>
      <c r="F23" s="17">
        <f t="shared" si="3"/>
        <v>0</v>
      </c>
      <c r="G23" s="63"/>
      <c r="H23" s="17"/>
      <c r="I23" s="66"/>
      <c r="J23" s="6">
        <v>0.9</v>
      </c>
      <c r="K23" s="6">
        <v>1</v>
      </c>
      <c r="L23" s="48">
        <f t="shared" si="1"/>
        <v>0</v>
      </c>
      <c r="S23" s="58">
        <f>'Готовые товары'!C15</f>
        <v>0</v>
      </c>
    </row>
    <row r="24" spans="1:19" x14ac:dyDescent="0.25">
      <c r="A24" s="65">
        <v>22</v>
      </c>
      <c r="D24" s="65">
        <f t="shared" si="2"/>
        <v>0</v>
      </c>
      <c r="E24" s="65">
        <f>SUMIF(SENA!A:A,B24,SENA!B:B)</f>
        <v>0</v>
      </c>
      <c r="F24" s="17">
        <f t="shared" si="3"/>
        <v>0</v>
      </c>
      <c r="G24" s="63"/>
      <c r="H24" s="17"/>
      <c r="I24" s="66"/>
      <c r="J24" s="6">
        <v>0.9</v>
      </c>
      <c r="K24" s="6">
        <v>1</v>
      </c>
      <c r="L24" s="48">
        <f t="shared" si="1"/>
        <v>0</v>
      </c>
      <c r="S24" s="58">
        <f>'Готовые товары'!C15</f>
        <v>0</v>
      </c>
    </row>
    <row r="25" spans="1:19" x14ac:dyDescent="0.25">
      <c r="A25" s="65">
        <v>23</v>
      </c>
      <c r="D25" s="65">
        <f t="shared" si="2"/>
        <v>0</v>
      </c>
      <c r="E25" s="65">
        <f>SUMIF(SENA!A:A,B25,SENA!B:B)</f>
        <v>0</v>
      </c>
      <c r="F25" s="17">
        <f t="shared" si="3"/>
        <v>0</v>
      </c>
      <c r="G25" s="63"/>
      <c r="H25" s="17"/>
      <c r="I25" s="66"/>
      <c r="J25" s="6">
        <v>0.9</v>
      </c>
      <c r="K25" s="6">
        <v>1</v>
      </c>
      <c r="L25" s="48">
        <f t="shared" si="1"/>
        <v>0</v>
      </c>
      <c r="S25" s="58">
        <f>'Готовые товары'!C15</f>
        <v>0</v>
      </c>
    </row>
    <row r="26" spans="1:19" x14ac:dyDescent="0.25">
      <c r="A26" s="65">
        <v>24</v>
      </c>
      <c r="D26" s="65">
        <f t="shared" si="2"/>
        <v>0</v>
      </c>
      <c r="E26" s="65">
        <f>SUMIF(SENA!A:A,B26,SENA!B:B)</f>
        <v>0</v>
      </c>
      <c r="F26" s="17">
        <f t="shared" si="3"/>
        <v>0</v>
      </c>
      <c r="G26" s="63"/>
      <c r="H26" s="17"/>
      <c r="I26" s="66"/>
      <c r="J26" s="6">
        <v>0.9</v>
      </c>
      <c r="K26" s="6">
        <v>1</v>
      </c>
      <c r="L26" s="48">
        <f t="shared" si="1"/>
        <v>0</v>
      </c>
      <c r="S26" s="58">
        <f>'Готовые товары'!C15</f>
        <v>0</v>
      </c>
    </row>
    <row r="27" spans="1:19" x14ac:dyDescent="0.25">
      <c r="A27" s="65">
        <v>25</v>
      </c>
      <c r="D27" s="65">
        <f t="shared" si="2"/>
        <v>0</v>
      </c>
      <c r="E27" s="65">
        <f>SUMIF(SENA!A:A,B27,SENA!B:B)</f>
        <v>0</v>
      </c>
      <c r="F27" s="17">
        <f t="shared" si="3"/>
        <v>0</v>
      </c>
      <c r="G27" s="63"/>
      <c r="H27" s="17"/>
      <c r="I27" s="66"/>
      <c r="J27" s="6">
        <v>0.9</v>
      </c>
      <c r="K27" s="6">
        <v>1</v>
      </c>
      <c r="L27" s="48">
        <f t="shared" si="1"/>
        <v>0</v>
      </c>
      <c r="S27" s="58">
        <f>'Готовые товары'!C15</f>
        <v>0</v>
      </c>
    </row>
    <row r="28" spans="1:19" x14ac:dyDescent="0.25">
      <c r="A28" s="65">
        <v>26</v>
      </c>
      <c r="D28" s="65">
        <f t="shared" si="2"/>
        <v>0</v>
      </c>
      <c r="E28" s="65">
        <f>SUMIF(SENA!A:A,B28,SENA!B:B)</f>
        <v>0</v>
      </c>
      <c r="F28" s="17">
        <f t="shared" si="3"/>
        <v>0</v>
      </c>
      <c r="G28" s="63"/>
      <c r="H28" s="17"/>
      <c r="I28" s="66"/>
      <c r="J28" s="6">
        <v>0.9</v>
      </c>
      <c r="K28" s="6">
        <v>1</v>
      </c>
      <c r="L28" s="48">
        <f t="shared" si="1"/>
        <v>0</v>
      </c>
      <c r="S28" s="58">
        <f>'Готовые товары'!C15</f>
        <v>0</v>
      </c>
    </row>
    <row r="29" spans="1:19" x14ac:dyDescent="0.25">
      <c r="A29" s="65">
        <v>27</v>
      </c>
      <c r="D29" s="65">
        <f t="shared" si="2"/>
        <v>0</v>
      </c>
      <c r="E29" s="65">
        <f>SUMIF(SENA!A:A,B29,SENA!B:B)</f>
        <v>0</v>
      </c>
      <c r="F29" s="17">
        <f t="shared" si="3"/>
        <v>0</v>
      </c>
      <c r="G29" s="63"/>
      <c r="H29" s="17"/>
      <c r="I29" s="66"/>
      <c r="J29" s="6">
        <v>0.9</v>
      </c>
      <c r="K29" s="6">
        <v>1</v>
      </c>
      <c r="L29" s="48">
        <f t="shared" si="1"/>
        <v>0</v>
      </c>
      <c r="S29" s="58">
        <f>'Готовые товары'!C15</f>
        <v>0</v>
      </c>
    </row>
    <row r="30" spans="1:19" x14ac:dyDescent="0.25">
      <c r="A30" s="65">
        <v>28</v>
      </c>
      <c r="D30" s="65">
        <f t="shared" si="2"/>
        <v>0</v>
      </c>
      <c r="E30" s="65">
        <f>SUMIF(SENA!A:A,B30,SENA!B:B)</f>
        <v>0</v>
      </c>
      <c r="F30" s="17">
        <f t="shared" si="3"/>
        <v>0</v>
      </c>
      <c r="G30" s="63"/>
      <c r="H30" s="17"/>
      <c r="I30" s="66"/>
      <c r="J30" s="6">
        <v>0.9</v>
      </c>
      <c r="K30" s="6">
        <v>1</v>
      </c>
      <c r="L30" s="48">
        <f t="shared" si="1"/>
        <v>0</v>
      </c>
      <c r="S30" s="58">
        <f>'Готовые товары'!C15</f>
        <v>0</v>
      </c>
    </row>
    <row r="31" spans="1:19" x14ac:dyDescent="0.25">
      <c r="A31" s="65">
        <v>29</v>
      </c>
      <c r="D31" s="65">
        <f t="shared" si="2"/>
        <v>0</v>
      </c>
      <c r="E31" s="65">
        <f>SUMIF(SENA!A:A,B31,SENA!B:B)</f>
        <v>0</v>
      </c>
      <c r="F31" s="17">
        <f t="shared" si="3"/>
        <v>0</v>
      </c>
      <c r="G31" s="18"/>
      <c r="H31" s="17"/>
      <c r="I31" s="66"/>
      <c r="J31" s="6">
        <v>0.9</v>
      </c>
      <c r="K31" s="6">
        <v>1</v>
      </c>
      <c r="L31" s="48">
        <f t="shared" si="1"/>
        <v>0</v>
      </c>
      <c r="S31" s="58">
        <f>'Готовые товары'!C15</f>
        <v>0</v>
      </c>
    </row>
    <row r="32" spans="1:19" x14ac:dyDescent="0.25">
      <c r="A32" s="65">
        <v>30</v>
      </c>
      <c r="D32" s="65">
        <f t="shared" si="2"/>
        <v>0</v>
      </c>
      <c r="E32" s="65">
        <f>SUMIF(SENA!A:A,B32,SENA!B:B)</f>
        <v>0</v>
      </c>
      <c r="F32" s="17">
        <f t="shared" si="3"/>
        <v>0</v>
      </c>
      <c r="G32" s="18"/>
      <c r="H32" s="17"/>
      <c r="I32" s="66"/>
      <c r="J32" s="6">
        <v>0.9</v>
      </c>
      <c r="K32" s="6">
        <v>1</v>
      </c>
      <c r="L32" s="48">
        <f t="shared" si="1"/>
        <v>0</v>
      </c>
      <c r="S32" s="58">
        <f>'Готовые товары'!C15</f>
        <v>0</v>
      </c>
    </row>
    <row r="33" spans="1:12" x14ac:dyDescent="0.25">
      <c r="A33" s="65">
        <v>31</v>
      </c>
      <c r="E33" s="65">
        <f>SUMIF(SENA!A:A,B33,SENA!B:B)</f>
        <v>0</v>
      </c>
      <c r="F33" s="17">
        <f t="shared" si="3"/>
        <v>0</v>
      </c>
      <c r="G33" s="18"/>
      <c r="H33" s="17"/>
      <c r="I33" s="66"/>
      <c r="J33" s="6">
        <v>0.9</v>
      </c>
      <c r="K33" s="6">
        <v>1</v>
      </c>
      <c r="L33" s="48">
        <f t="shared" si="1"/>
        <v>0</v>
      </c>
    </row>
    <row r="34" spans="1:12" x14ac:dyDescent="0.25">
      <c r="A34" s="65">
        <v>32</v>
      </c>
      <c r="E34" s="65">
        <f>SUMIF(SENA!A:A,B34,SENA!B:B)</f>
        <v>0</v>
      </c>
      <c r="F34" s="17">
        <f t="shared" si="3"/>
        <v>0</v>
      </c>
      <c r="G34" s="18"/>
      <c r="H34" s="17"/>
      <c r="I34" s="66"/>
      <c r="J34" s="6">
        <v>0.9</v>
      </c>
      <c r="K34" s="6">
        <v>1</v>
      </c>
      <c r="L34" s="48">
        <f t="shared" si="1"/>
        <v>0</v>
      </c>
    </row>
    <row r="35" spans="1:12" x14ac:dyDescent="0.25">
      <c r="A35" s="65">
        <v>33</v>
      </c>
      <c r="E35" s="65">
        <f>SUMIF(SENA!A:A,B35,SENA!B:B)</f>
        <v>0</v>
      </c>
      <c r="F35" s="17">
        <f t="shared" si="3"/>
        <v>0</v>
      </c>
      <c r="G35" s="18"/>
      <c r="H35" s="17"/>
      <c r="I35" s="66"/>
      <c r="J35" s="6">
        <v>0.9</v>
      </c>
      <c r="K35" s="6">
        <v>1</v>
      </c>
      <c r="L35" s="48">
        <f t="shared" si="1"/>
        <v>0</v>
      </c>
    </row>
    <row r="36" spans="1:12" x14ac:dyDescent="0.25">
      <c r="A36" s="65">
        <v>34</v>
      </c>
      <c r="E36" s="65">
        <f>SUMIF(SENA!A:A,B36,SENA!B:B)</f>
        <v>0</v>
      </c>
      <c r="F36" s="17">
        <f t="shared" si="3"/>
        <v>0</v>
      </c>
      <c r="G36" s="18"/>
      <c r="H36" s="17"/>
      <c r="I36" s="66"/>
      <c r="J36" s="6">
        <v>0.9</v>
      </c>
      <c r="K36" s="6">
        <v>1</v>
      </c>
      <c r="L36" s="48">
        <f t="shared" si="1"/>
        <v>0</v>
      </c>
    </row>
    <row r="37" spans="1:12" x14ac:dyDescent="0.25">
      <c r="A37" s="65">
        <v>35</v>
      </c>
      <c r="E37" s="65">
        <f>SUMIF(SENA!A:A,B37,SENA!B:B)</f>
        <v>0</v>
      </c>
      <c r="F37" s="17">
        <f t="shared" si="3"/>
        <v>0</v>
      </c>
      <c r="G37" s="18"/>
      <c r="H37" s="17"/>
      <c r="I37" s="66"/>
      <c r="J37" s="6">
        <v>0.9</v>
      </c>
      <c r="K37" s="6">
        <v>1</v>
      </c>
      <c r="L37" s="48">
        <f t="shared" si="1"/>
        <v>0</v>
      </c>
    </row>
    <row r="38" spans="1:12" x14ac:dyDescent="0.25">
      <c r="A38" s="65">
        <v>36</v>
      </c>
      <c r="E38" s="65">
        <f>SUMIF(SENA!A:A,B38,SENA!B:B)</f>
        <v>0</v>
      </c>
      <c r="F38" s="17">
        <f t="shared" si="3"/>
        <v>0</v>
      </c>
      <c r="G38" s="18"/>
      <c r="H38" s="17"/>
      <c r="I38" s="66"/>
      <c r="J38" s="6">
        <v>0.9</v>
      </c>
      <c r="K38" s="6">
        <v>1</v>
      </c>
      <c r="L38" s="48">
        <f t="shared" si="1"/>
        <v>0</v>
      </c>
    </row>
    <row r="39" spans="1:12" x14ac:dyDescent="0.25">
      <c r="A39" s="65">
        <v>37</v>
      </c>
      <c r="E39" s="65">
        <f>SUMIF(SENA!A:A,B39,SENA!B:B)</f>
        <v>0</v>
      </c>
      <c r="F39" s="17">
        <f t="shared" si="3"/>
        <v>0</v>
      </c>
      <c r="G39" s="18"/>
      <c r="H39" s="17"/>
      <c r="I39" s="66"/>
      <c r="J39" s="6">
        <v>0.9</v>
      </c>
      <c r="K39" s="6">
        <v>1</v>
      </c>
      <c r="L39" s="48">
        <f t="shared" si="1"/>
        <v>0</v>
      </c>
    </row>
    <row r="40" spans="1:12" x14ac:dyDescent="0.25">
      <c r="A40" s="65">
        <v>38</v>
      </c>
      <c r="E40" s="65">
        <f>SUMIF(SENA!A:A,B40,SENA!B:B)</f>
        <v>0</v>
      </c>
      <c r="F40" s="17">
        <f t="shared" si="3"/>
        <v>0</v>
      </c>
      <c r="G40" s="18"/>
      <c r="H40" s="17"/>
      <c r="I40" s="66"/>
      <c r="J40" s="6">
        <v>0.9</v>
      </c>
      <c r="K40" s="6">
        <v>1</v>
      </c>
      <c r="L40" s="48">
        <f t="shared" si="1"/>
        <v>0</v>
      </c>
    </row>
    <row r="41" spans="1:12" x14ac:dyDescent="0.25">
      <c r="A41" s="65">
        <v>39</v>
      </c>
      <c r="E41" s="65">
        <f>SUMIF(SENA!A:A,B41,SENA!B:B)</f>
        <v>0</v>
      </c>
      <c r="F41" s="17">
        <f t="shared" si="3"/>
        <v>0</v>
      </c>
      <c r="G41" s="18"/>
      <c r="H41" s="17"/>
      <c r="I41" s="66"/>
      <c r="J41" s="6">
        <v>0.9</v>
      </c>
      <c r="K41" s="6">
        <v>1</v>
      </c>
      <c r="L41" s="48">
        <f t="shared" si="1"/>
        <v>0</v>
      </c>
    </row>
    <row r="42" spans="1:12" x14ac:dyDescent="0.25">
      <c r="A42" s="65">
        <v>40</v>
      </c>
      <c r="E42" s="65">
        <f>SUMIF(SENA!A:A,B42,SENA!B:B)</f>
        <v>0</v>
      </c>
      <c r="F42" s="17">
        <f t="shared" si="3"/>
        <v>0</v>
      </c>
      <c r="G42" s="18"/>
      <c r="H42" s="17"/>
      <c r="I42" s="66"/>
      <c r="J42" s="6">
        <v>0.9</v>
      </c>
      <c r="K42" s="6">
        <v>1</v>
      </c>
      <c r="L42" s="48">
        <f t="shared" si="1"/>
        <v>0</v>
      </c>
    </row>
    <row r="43" spans="1:12" x14ac:dyDescent="0.25">
      <c r="A43" s="65">
        <v>41</v>
      </c>
      <c r="E43" s="65">
        <f>SUMIF(SENA!A:A,B43,SENA!B:B)</f>
        <v>0</v>
      </c>
      <c r="F43" s="17">
        <f t="shared" si="3"/>
        <v>0</v>
      </c>
      <c r="G43" s="18"/>
      <c r="H43" s="17"/>
      <c r="I43" s="66"/>
      <c r="J43" s="6">
        <v>0.9</v>
      </c>
      <c r="K43" s="6">
        <v>1</v>
      </c>
      <c r="L43" s="48">
        <f t="shared" si="1"/>
        <v>0</v>
      </c>
    </row>
    <row r="44" spans="1:12" x14ac:dyDescent="0.25">
      <c r="A44" s="65">
        <v>42</v>
      </c>
      <c r="E44" s="65">
        <f>SUMIF(SENA!A:A,B44,SENA!B:B)</f>
        <v>0</v>
      </c>
      <c r="F44" s="17">
        <f t="shared" si="3"/>
        <v>0</v>
      </c>
      <c r="G44" s="18"/>
      <c r="H44" s="17"/>
      <c r="I44" s="66"/>
      <c r="J44" s="6">
        <v>0.9</v>
      </c>
      <c r="K44" s="6">
        <v>1</v>
      </c>
      <c r="L44" s="48">
        <f t="shared" si="1"/>
        <v>0</v>
      </c>
    </row>
    <row r="45" spans="1:12" x14ac:dyDescent="0.25">
      <c r="A45" s="65">
        <v>43</v>
      </c>
      <c r="E45" s="65">
        <f>SUMIF(SENA!A:A,B45,SENA!B:B)</f>
        <v>0</v>
      </c>
      <c r="F45" s="17">
        <f t="shared" si="3"/>
        <v>0</v>
      </c>
      <c r="G45" s="18"/>
      <c r="H45" s="17"/>
      <c r="I45" s="66"/>
      <c r="J45" s="6">
        <v>0.9</v>
      </c>
      <c r="K45" s="6">
        <v>1</v>
      </c>
      <c r="L45" s="48">
        <f t="shared" si="1"/>
        <v>0</v>
      </c>
    </row>
    <row r="46" spans="1:12" x14ac:dyDescent="0.25">
      <c r="A46" s="65">
        <v>44</v>
      </c>
      <c r="E46" s="65">
        <f>SUMIF(SENA!A:A,B46,SENA!B:B)</f>
        <v>0</v>
      </c>
      <c r="F46" s="17">
        <f t="shared" si="3"/>
        <v>0</v>
      </c>
      <c r="G46" s="18"/>
      <c r="H46" s="17"/>
      <c r="I46" s="66"/>
      <c r="J46" s="6">
        <v>0.9</v>
      </c>
      <c r="K46" s="6">
        <v>1</v>
      </c>
      <c r="L46" s="48">
        <f t="shared" si="1"/>
        <v>0</v>
      </c>
    </row>
    <row r="47" spans="1:12" x14ac:dyDescent="0.25">
      <c r="A47" s="65">
        <v>45</v>
      </c>
      <c r="B47" s="67"/>
      <c r="E47" s="65">
        <f>SUMIF(SENA!A:A,B47,SENA!B:B)</f>
        <v>0</v>
      </c>
      <c r="F47" s="17">
        <f t="shared" si="3"/>
        <v>0</v>
      </c>
      <c r="G47" s="18"/>
      <c r="H47" s="17"/>
      <c r="I47" s="66"/>
      <c r="J47" s="6">
        <v>0.9</v>
      </c>
      <c r="K47" s="6">
        <v>1</v>
      </c>
      <c r="L47" s="48">
        <f t="shared" si="1"/>
        <v>0</v>
      </c>
    </row>
    <row r="48" spans="1:12" x14ac:dyDescent="0.25">
      <c r="A48" s="65">
        <v>46</v>
      </c>
      <c r="E48" s="65">
        <f>SUMIF(SENA!A:A,B48,SENA!B:B)</f>
        <v>0</v>
      </c>
      <c r="F48" s="17">
        <f t="shared" si="3"/>
        <v>0</v>
      </c>
      <c r="G48" s="18"/>
      <c r="H48" s="17"/>
      <c r="I48" s="66"/>
      <c r="J48" s="6">
        <v>0.9</v>
      </c>
      <c r="K48" s="6">
        <v>1</v>
      </c>
      <c r="L48" s="48">
        <f t="shared" si="1"/>
        <v>0</v>
      </c>
    </row>
    <row r="49" spans="1:12" x14ac:dyDescent="0.25">
      <c r="A49" s="65">
        <v>47</v>
      </c>
      <c r="E49" s="65">
        <f>SUMIF(SENA!A:A,B49,SENA!B:B)</f>
        <v>0</v>
      </c>
      <c r="F49" s="17">
        <f t="shared" si="3"/>
        <v>0</v>
      </c>
      <c r="G49" s="18"/>
      <c r="H49" s="17"/>
      <c r="I49" s="66"/>
      <c r="J49" s="6">
        <v>0.9</v>
      </c>
      <c r="K49" s="6">
        <v>1</v>
      </c>
      <c r="L49" s="48">
        <f t="shared" si="1"/>
        <v>0</v>
      </c>
    </row>
    <row r="50" spans="1:12" x14ac:dyDescent="0.25">
      <c r="A50" s="65">
        <v>48</v>
      </c>
      <c r="E50" s="65">
        <f>SUMIF(SENA!A:A,B50,SENA!B:B)</f>
        <v>0</v>
      </c>
      <c r="F50" s="17">
        <f t="shared" si="3"/>
        <v>0</v>
      </c>
      <c r="G50" s="18"/>
      <c r="H50" s="17"/>
      <c r="I50" s="66"/>
      <c r="J50" s="6">
        <v>0.9</v>
      </c>
      <c r="K50" s="6">
        <v>1</v>
      </c>
      <c r="L50" s="48">
        <f t="shared" si="1"/>
        <v>0</v>
      </c>
    </row>
    <row r="51" spans="1:12" x14ac:dyDescent="0.25">
      <c r="A51" s="65">
        <v>49</v>
      </c>
      <c r="E51" s="65">
        <f>SUMIF(SENA!A:A,B51,SENA!B:B)</f>
        <v>0</v>
      </c>
      <c r="F51" s="17">
        <f t="shared" si="3"/>
        <v>0</v>
      </c>
      <c r="G51" s="18"/>
      <c r="H51" s="17"/>
      <c r="I51" s="66"/>
      <c r="J51" s="6">
        <v>0.9</v>
      </c>
      <c r="K51" s="6">
        <v>1</v>
      </c>
      <c r="L51" s="48">
        <f t="shared" si="1"/>
        <v>0</v>
      </c>
    </row>
    <row r="52" spans="1:12" x14ac:dyDescent="0.25">
      <c r="A52" s="65">
        <v>50</v>
      </c>
      <c r="E52" s="65">
        <f>SUMIF(SENA!A:A,B52,SENA!B:B)</f>
        <v>0</v>
      </c>
      <c r="F52" s="17">
        <f t="shared" si="3"/>
        <v>0</v>
      </c>
      <c r="G52" s="18"/>
      <c r="H52" s="17"/>
      <c r="I52" s="66"/>
      <c r="J52" s="6">
        <v>0.9</v>
      </c>
      <c r="K52" s="6">
        <v>1</v>
      </c>
      <c r="L52" s="48">
        <f t="shared" si="1"/>
        <v>0</v>
      </c>
    </row>
    <row r="53" spans="1:12" x14ac:dyDescent="0.25">
      <c r="A53" s="65">
        <v>51</v>
      </c>
      <c r="E53" s="65">
        <f>SUMIF(SENA!A:A,B53,SENA!B:B)</f>
        <v>0</v>
      </c>
      <c r="F53" s="17">
        <f t="shared" si="3"/>
        <v>0</v>
      </c>
      <c r="G53" s="18"/>
      <c r="H53" s="17"/>
      <c r="I53" s="66"/>
      <c r="J53" s="6">
        <v>0.9</v>
      </c>
      <c r="K53" s="6">
        <v>1</v>
      </c>
      <c r="L53" s="48">
        <f t="shared" si="1"/>
        <v>0</v>
      </c>
    </row>
    <row r="54" spans="1:12" x14ac:dyDescent="0.25">
      <c r="A54" s="65">
        <v>52</v>
      </c>
      <c r="E54" s="65">
        <f>SUMIF(SENA!A:A,B54,SENA!B:B)</f>
        <v>0</v>
      </c>
      <c r="F54" s="17">
        <f t="shared" si="3"/>
        <v>0</v>
      </c>
      <c r="G54" s="18"/>
      <c r="H54" s="17"/>
      <c r="I54" s="66"/>
      <c r="J54" s="6">
        <v>0.9</v>
      </c>
      <c r="K54" s="6">
        <v>1</v>
      </c>
      <c r="L54" s="48">
        <f t="shared" si="1"/>
        <v>0</v>
      </c>
    </row>
    <row r="55" spans="1:12" x14ac:dyDescent="0.25">
      <c r="A55" s="65">
        <v>53</v>
      </c>
      <c r="E55" s="65">
        <f>SUMIF(SENA!A:A,B55,SENA!B:B)</f>
        <v>0</v>
      </c>
      <c r="F55" s="17">
        <f t="shared" si="3"/>
        <v>0</v>
      </c>
      <c r="G55" s="18"/>
      <c r="H55" s="17"/>
      <c r="I55" s="66"/>
      <c r="J55" s="6">
        <v>0.9</v>
      </c>
      <c r="K55" s="6">
        <v>1</v>
      </c>
      <c r="L55" s="48">
        <f t="shared" si="1"/>
        <v>0</v>
      </c>
    </row>
    <row r="56" spans="1:12" x14ac:dyDescent="0.25">
      <c r="A56" s="65">
        <v>54</v>
      </c>
      <c r="E56" s="65">
        <f>SUMIF(SENA!A:A,B56,SENA!B:B)</f>
        <v>0</v>
      </c>
      <c r="F56" s="17">
        <f t="shared" si="3"/>
        <v>0</v>
      </c>
      <c r="G56" s="18"/>
      <c r="H56" s="17"/>
      <c r="I56" s="66"/>
      <c r="J56" s="6">
        <v>0.9</v>
      </c>
      <c r="K56" s="6">
        <v>1</v>
      </c>
      <c r="L56" s="48">
        <f t="shared" si="1"/>
        <v>0</v>
      </c>
    </row>
    <row r="57" spans="1:12" x14ac:dyDescent="0.25">
      <c r="A57" s="65">
        <v>55</v>
      </c>
      <c r="E57" s="65">
        <f>SUMIF(SENA!A:A,B57,SENA!B:B)</f>
        <v>0</v>
      </c>
      <c r="F57" s="17">
        <f t="shared" si="3"/>
        <v>0</v>
      </c>
      <c r="G57" s="18"/>
      <c r="H57" s="17"/>
      <c r="I57" s="66"/>
      <c r="J57" s="6">
        <v>0.9</v>
      </c>
      <c r="K57" s="6">
        <v>1</v>
      </c>
      <c r="L57" s="48">
        <f t="shared" si="1"/>
        <v>0</v>
      </c>
    </row>
    <row r="58" spans="1:12" x14ac:dyDescent="0.25">
      <c r="A58" s="65">
        <v>56</v>
      </c>
      <c r="E58" s="65">
        <f>SUMIF(SENA!A:A,B58,SENA!B:B)</f>
        <v>0</v>
      </c>
      <c r="F58" s="17">
        <f t="shared" si="3"/>
        <v>0</v>
      </c>
      <c r="G58" s="18"/>
      <c r="H58" s="17"/>
      <c r="I58" s="66"/>
      <c r="J58" s="6">
        <v>0.9</v>
      </c>
      <c r="K58" s="6">
        <v>1</v>
      </c>
      <c r="L58" s="48">
        <f t="shared" si="1"/>
        <v>0</v>
      </c>
    </row>
    <row r="59" spans="1:12" x14ac:dyDescent="0.25">
      <c r="A59" s="65">
        <v>57</v>
      </c>
      <c r="E59" s="65">
        <f>SUMIF(SENA!A:A,B59,SENA!B:B)</f>
        <v>0</v>
      </c>
      <c r="F59" s="17">
        <f t="shared" si="3"/>
        <v>0</v>
      </c>
      <c r="G59" s="18"/>
      <c r="H59" s="17"/>
      <c r="I59" s="66"/>
      <c r="J59" s="6">
        <v>0.9</v>
      </c>
      <c r="K59" s="6">
        <v>1</v>
      </c>
      <c r="L59" s="48">
        <f t="shared" si="1"/>
        <v>0</v>
      </c>
    </row>
    <row r="60" spans="1:12" x14ac:dyDescent="0.25">
      <c r="A60" s="65">
        <v>58</v>
      </c>
      <c r="E60" s="65">
        <f>SUMIF(SENA!A:A,B60,SENA!B:B)</f>
        <v>0</v>
      </c>
      <c r="F60" s="17">
        <f t="shared" si="3"/>
        <v>0</v>
      </c>
      <c r="G60" s="18"/>
      <c r="H60" s="17"/>
      <c r="I60" s="66"/>
      <c r="J60" s="6">
        <v>0.9</v>
      </c>
      <c r="K60" s="6">
        <v>1</v>
      </c>
      <c r="L60" s="48">
        <f t="shared" si="1"/>
        <v>0</v>
      </c>
    </row>
    <row r="61" spans="1:12" x14ac:dyDescent="0.25">
      <c r="A61" s="65">
        <v>59</v>
      </c>
      <c r="E61" s="65">
        <f>SUMIF(SENA!A:A,B61,SENA!B:B)</f>
        <v>0</v>
      </c>
      <c r="F61" s="17">
        <f t="shared" si="3"/>
        <v>0</v>
      </c>
      <c r="G61" s="18"/>
      <c r="H61" s="17"/>
      <c r="I61" s="66"/>
      <c r="J61" s="6">
        <v>0.9</v>
      </c>
      <c r="K61" s="6">
        <v>1</v>
      </c>
      <c r="L61" s="48">
        <f t="shared" si="1"/>
        <v>0</v>
      </c>
    </row>
    <row r="62" spans="1:12" x14ac:dyDescent="0.25">
      <c r="A62" s="65">
        <v>60</v>
      </c>
      <c r="E62" s="65">
        <f>SUMIF(SENA!A:A,B62,SENA!B:B)</f>
        <v>0</v>
      </c>
      <c r="F62" s="17">
        <f t="shared" si="3"/>
        <v>0</v>
      </c>
      <c r="G62" s="18"/>
      <c r="H62" s="17"/>
      <c r="I62" s="66"/>
      <c r="J62" s="6">
        <v>0.9</v>
      </c>
      <c r="K62" s="6">
        <v>1</v>
      </c>
      <c r="L62" s="48">
        <f t="shared" si="1"/>
        <v>0</v>
      </c>
    </row>
    <row r="63" spans="1:12" x14ac:dyDescent="0.25">
      <c r="A63" s="65">
        <v>61</v>
      </c>
      <c r="E63" s="65">
        <f>SUMIF(SENA!A:A,B63,SENA!B:B)</f>
        <v>0</v>
      </c>
      <c r="F63" s="17">
        <f t="shared" si="3"/>
        <v>0</v>
      </c>
      <c r="G63" s="18"/>
      <c r="H63" s="17"/>
      <c r="I63" s="66"/>
      <c r="J63" s="6">
        <v>0.9</v>
      </c>
      <c r="K63" s="6">
        <v>1</v>
      </c>
      <c r="L63" s="48">
        <f t="shared" si="1"/>
        <v>0</v>
      </c>
    </row>
    <row r="64" spans="1:12" x14ac:dyDescent="0.25">
      <c r="A64" s="65">
        <v>62</v>
      </c>
      <c r="E64" s="65">
        <f>SUMIF(SENA!A:A,B64,SENA!B:B)</f>
        <v>0</v>
      </c>
      <c r="F64" s="17">
        <f t="shared" si="3"/>
        <v>0</v>
      </c>
      <c r="G64" s="18"/>
      <c r="H64" s="17"/>
      <c r="I64" s="66"/>
      <c r="J64" s="6">
        <v>0.9</v>
      </c>
      <c r="K64" s="6">
        <v>1</v>
      </c>
      <c r="L64" s="48">
        <f t="shared" si="1"/>
        <v>0</v>
      </c>
    </row>
    <row r="65" spans="1:12" x14ac:dyDescent="0.25">
      <c r="A65" s="65">
        <v>63</v>
      </c>
      <c r="E65" s="65">
        <f>SUMIF(SENA!A:A,B65,SENA!B:B)</f>
        <v>0</v>
      </c>
      <c r="F65" s="17">
        <f t="shared" si="3"/>
        <v>0</v>
      </c>
      <c r="G65" s="18"/>
      <c r="H65" s="17"/>
      <c r="I65" s="66"/>
      <c r="J65" s="6">
        <v>0.9</v>
      </c>
      <c r="K65" s="6">
        <v>1</v>
      </c>
      <c r="L65" s="48">
        <f t="shared" si="1"/>
        <v>0</v>
      </c>
    </row>
    <row r="66" spans="1:12" x14ac:dyDescent="0.25">
      <c r="A66" s="65">
        <v>64</v>
      </c>
      <c r="E66" s="65">
        <f>SUMIF(SENA!A:A,B66,SENA!B:B)</f>
        <v>0</v>
      </c>
      <c r="F66" s="17">
        <f t="shared" si="3"/>
        <v>0</v>
      </c>
      <c r="G66" s="18"/>
      <c r="H66" s="17"/>
      <c r="I66" s="66"/>
      <c r="J66" s="6">
        <v>0.9</v>
      </c>
      <c r="K66" s="6">
        <v>1</v>
      </c>
      <c r="L66" s="48">
        <f t="shared" si="1"/>
        <v>0</v>
      </c>
    </row>
    <row r="67" spans="1:12" x14ac:dyDescent="0.25">
      <c r="A67" s="65">
        <v>65</v>
      </c>
      <c r="E67" s="65">
        <f>SUMIF(SENA!A:A,B67,SENA!B:B)</f>
        <v>0</v>
      </c>
      <c r="F67" s="17">
        <f t="shared" si="3"/>
        <v>0</v>
      </c>
      <c r="G67" s="18"/>
      <c r="H67" s="17"/>
      <c r="I67" s="66"/>
      <c r="J67" s="6">
        <v>0.9</v>
      </c>
      <c r="K67" s="6">
        <v>1</v>
      </c>
      <c r="L67" s="48">
        <f t="shared" ref="L67:L130" si="4">I67*J67/K67</f>
        <v>0</v>
      </c>
    </row>
    <row r="68" spans="1:12" x14ac:dyDescent="0.25">
      <c r="A68" s="65">
        <v>66</v>
      </c>
      <c r="B68" s="67"/>
      <c r="E68" s="65">
        <f>SUMIF(SENA!A:A,B68,SENA!B:B)</f>
        <v>0</v>
      </c>
      <c r="F68" s="17">
        <f t="shared" si="3"/>
        <v>0</v>
      </c>
      <c r="G68" s="18"/>
      <c r="H68" s="17"/>
      <c r="I68" s="66"/>
      <c r="J68" s="6">
        <v>0.9</v>
      </c>
      <c r="K68" s="6">
        <v>1</v>
      </c>
      <c r="L68" s="48">
        <f t="shared" si="4"/>
        <v>0</v>
      </c>
    </row>
    <row r="69" spans="1:12" x14ac:dyDescent="0.25">
      <c r="A69" s="65">
        <v>67</v>
      </c>
      <c r="E69" s="65">
        <f>SUMIF(SENA!A:A,B69,SENA!B:B)</f>
        <v>0</v>
      </c>
      <c r="F69" s="17">
        <f t="shared" si="3"/>
        <v>0</v>
      </c>
      <c r="G69" s="18"/>
      <c r="H69" s="17"/>
      <c r="I69" s="66"/>
      <c r="J69" s="6">
        <v>0.9</v>
      </c>
      <c r="K69" s="6">
        <v>1</v>
      </c>
      <c r="L69" s="48">
        <f t="shared" si="4"/>
        <v>0</v>
      </c>
    </row>
    <row r="70" spans="1:12" x14ac:dyDescent="0.25">
      <c r="A70" s="65">
        <v>68</v>
      </c>
      <c r="E70" s="65">
        <f>SUMIF(SENA!A:A,B70,SENA!B:B)</f>
        <v>0</v>
      </c>
      <c r="F70" s="17">
        <f t="shared" si="3"/>
        <v>0</v>
      </c>
      <c r="G70" s="18"/>
      <c r="H70" s="17"/>
      <c r="I70" s="66"/>
      <c r="J70" s="6">
        <v>0.9</v>
      </c>
      <c r="K70" s="6">
        <v>1</v>
      </c>
      <c r="L70" s="48">
        <f t="shared" si="4"/>
        <v>0</v>
      </c>
    </row>
    <row r="71" spans="1:12" x14ac:dyDescent="0.25">
      <c r="A71" s="65">
        <v>69</v>
      </c>
      <c r="E71" s="65">
        <f>SUMIF(SENA!A:A,B71,SENA!B:B)</f>
        <v>0</v>
      </c>
      <c r="F71" s="17">
        <f t="shared" si="3"/>
        <v>0</v>
      </c>
      <c r="G71" s="18"/>
      <c r="H71" s="17"/>
      <c r="I71" s="66"/>
      <c r="J71" s="6">
        <v>0.9</v>
      </c>
      <c r="K71" s="6">
        <v>1</v>
      </c>
      <c r="L71" s="48">
        <f t="shared" si="4"/>
        <v>0</v>
      </c>
    </row>
    <row r="72" spans="1:12" x14ac:dyDescent="0.25">
      <c r="A72" s="65">
        <v>70</v>
      </c>
      <c r="E72" s="65">
        <f>SUMIF(SENA!A:A,B72,SENA!B:B)</f>
        <v>0</v>
      </c>
      <c r="F72" s="17">
        <f t="shared" si="3"/>
        <v>0</v>
      </c>
      <c r="G72" s="18"/>
      <c r="H72" s="17"/>
      <c r="I72" s="66"/>
      <c r="J72" s="6">
        <v>0.9</v>
      </c>
      <c r="K72" s="6">
        <v>1</v>
      </c>
      <c r="L72" s="48">
        <f t="shared" si="4"/>
        <v>0</v>
      </c>
    </row>
    <row r="73" spans="1:12" x14ac:dyDescent="0.25">
      <c r="A73" s="65">
        <v>71</v>
      </c>
      <c r="E73" s="65">
        <f>SUMIF(SENA!A:A,B73,SENA!B:B)</f>
        <v>0</v>
      </c>
      <c r="F73" s="17">
        <f t="shared" si="3"/>
        <v>0</v>
      </c>
      <c r="G73" s="18"/>
      <c r="H73" s="17"/>
      <c r="I73" s="66"/>
      <c r="J73" s="6">
        <v>0.9</v>
      </c>
      <c r="K73" s="6">
        <v>1</v>
      </c>
      <c r="L73" s="48">
        <f t="shared" si="4"/>
        <v>0</v>
      </c>
    </row>
    <row r="74" spans="1:12" x14ac:dyDescent="0.25">
      <c r="A74" s="65">
        <v>72</v>
      </c>
      <c r="E74" s="65">
        <f>SUMIF(SENA!A:A,B74,SENA!B:B)</f>
        <v>0</v>
      </c>
      <c r="F74" s="17">
        <f t="shared" ref="F74:F137" si="5">C76*E74</f>
        <v>0</v>
      </c>
      <c r="G74" s="18"/>
      <c r="H74" s="17"/>
      <c r="I74" s="66"/>
      <c r="J74" s="6">
        <v>0.9</v>
      </c>
      <c r="K74" s="6">
        <v>1</v>
      </c>
      <c r="L74" s="48">
        <f t="shared" si="4"/>
        <v>0</v>
      </c>
    </row>
    <row r="75" spans="1:12" x14ac:dyDescent="0.25">
      <c r="A75" s="65">
        <v>73</v>
      </c>
      <c r="E75" s="65">
        <f>SUMIF(SENA!A:A,B75,SENA!B:B)</f>
        <v>0</v>
      </c>
      <c r="F75" s="17">
        <f t="shared" si="5"/>
        <v>0</v>
      </c>
      <c r="G75" s="18"/>
      <c r="H75" s="17"/>
      <c r="I75" s="66"/>
      <c r="J75" s="6">
        <v>0.9</v>
      </c>
      <c r="K75" s="6">
        <v>1</v>
      </c>
      <c r="L75" s="48">
        <f t="shared" si="4"/>
        <v>0</v>
      </c>
    </row>
    <row r="76" spans="1:12" x14ac:dyDescent="0.25">
      <c r="A76" s="65">
        <v>74</v>
      </c>
      <c r="E76" s="65">
        <f>SUMIF(SENA!A:A,B76,SENA!B:B)</f>
        <v>0</v>
      </c>
      <c r="F76" s="17">
        <f t="shared" si="5"/>
        <v>0</v>
      </c>
      <c r="G76" s="18"/>
      <c r="H76" s="17"/>
      <c r="I76" s="66"/>
      <c r="J76" s="6">
        <v>0.9</v>
      </c>
      <c r="K76" s="6">
        <v>1</v>
      </c>
      <c r="L76" s="48">
        <f t="shared" si="4"/>
        <v>0</v>
      </c>
    </row>
    <row r="77" spans="1:12" x14ac:dyDescent="0.25">
      <c r="A77" s="65">
        <v>75</v>
      </c>
      <c r="E77" s="65">
        <f>SUMIF(SENA!A:A,B77,SENA!B:B)</f>
        <v>0</v>
      </c>
      <c r="F77" s="17">
        <f t="shared" si="5"/>
        <v>0</v>
      </c>
      <c r="G77" s="18"/>
      <c r="H77" s="17"/>
      <c r="I77" s="66"/>
      <c r="J77" s="6">
        <v>0.9</v>
      </c>
      <c r="K77" s="6">
        <v>1</v>
      </c>
      <c r="L77" s="48">
        <f t="shared" si="4"/>
        <v>0</v>
      </c>
    </row>
    <row r="78" spans="1:12" x14ac:dyDescent="0.25">
      <c r="A78" s="65">
        <v>76</v>
      </c>
      <c r="E78" s="65">
        <f>SUMIF(SENA!A:A,B78,SENA!B:B)</f>
        <v>0</v>
      </c>
      <c r="F78" s="17">
        <f t="shared" si="5"/>
        <v>0</v>
      </c>
      <c r="G78" s="18"/>
      <c r="H78" s="17"/>
      <c r="I78" s="66"/>
      <c r="J78" s="6">
        <v>0.9</v>
      </c>
      <c r="K78" s="6">
        <v>1</v>
      </c>
      <c r="L78" s="48">
        <f t="shared" si="4"/>
        <v>0</v>
      </c>
    </row>
    <row r="79" spans="1:12" x14ac:dyDescent="0.25">
      <c r="A79" s="65">
        <v>77</v>
      </c>
      <c r="E79" s="65">
        <f>SUMIF(SENA!A:A,B79,SENA!B:B)</f>
        <v>0</v>
      </c>
      <c r="F79" s="17">
        <f t="shared" si="5"/>
        <v>0</v>
      </c>
      <c r="G79" s="18"/>
      <c r="H79" s="17"/>
      <c r="I79" s="66"/>
      <c r="J79" s="6">
        <v>0.9</v>
      </c>
      <c r="K79" s="6">
        <v>1</v>
      </c>
      <c r="L79" s="48">
        <f t="shared" si="4"/>
        <v>0</v>
      </c>
    </row>
    <row r="80" spans="1:12" x14ac:dyDescent="0.25">
      <c r="A80" s="65">
        <v>78</v>
      </c>
      <c r="E80" s="65">
        <f>SUMIF(SENA!A:A,B80,SENA!B:B)</f>
        <v>0</v>
      </c>
      <c r="F80" s="17">
        <f t="shared" si="5"/>
        <v>0</v>
      </c>
      <c r="G80" s="18"/>
      <c r="H80" s="17"/>
      <c r="I80" s="66"/>
      <c r="J80" s="6">
        <v>0.9</v>
      </c>
      <c r="K80" s="6">
        <v>1</v>
      </c>
      <c r="L80" s="48">
        <f t="shared" si="4"/>
        <v>0</v>
      </c>
    </row>
    <row r="81" spans="1:12" x14ac:dyDescent="0.25">
      <c r="A81" s="65">
        <v>79</v>
      </c>
      <c r="E81" s="65">
        <f>SUMIF(SENA!A:A,B81,SENA!B:B)</f>
        <v>0</v>
      </c>
      <c r="F81" s="17">
        <f t="shared" si="5"/>
        <v>0</v>
      </c>
      <c r="G81" s="18"/>
      <c r="H81" s="17"/>
      <c r="I81" s="66"/>
      <c r="J81" s="6">
        <v>0.9</v>
      </c>
      <c r="K81" s="6">
        <v>1</v>
      </c>
      <c r="L81" s="48">
        <f t="shared" si="4"/>
        <v>0</v>
      </c>
    </row>
    <row r="82" spans="1:12" x14ac:dyDescent="0.25">
      <c r="A82" s="65">
        <v>80</v>
      </c>
      <c r="E82" s="65">
        <f>SUMIF(SENA!A:A,B82,SENA!B:B)</f>
        <v>0</v>
      </c>
      <c r="F82" s="17">
        <f t="shared" si="5"/>
        <v>0</v>
      </c>
      <c r="G82" s="18"/>
      <c r="H82" s="17"/>
      <c r="I82" s="66"/>
      <c r="J82" s="6">
        <v>0.9</v>
      </c>
      <c r="K82" s="6">
        <v>1</v>
      </c>
      <c r="L82" s="48">
        <f t="shared" si="4"/>
        <v>0</v>
      </c>
    </row>
    <row r="83" spans="1:12" x14ac:dyDescent="0.25">
      <c r="A83" s="65">
        <v>81</v>
      </c>
      <c r="E83" s="65">
        <f>SUMIF(SENA!A:A,B83,SENA!B:B)</f>
        <v>0</v>
      </c>
      <c r="F83" s="17">
        <f t="shared" si="5"/>
        <v>0</v>
      </c>
      <c r="G83" s="18"/>
      <c r="H83" s="17"/>
      <c r="I83" s="66"/>
      <c r="J83" s="6">
        <v>0.9</v>
      </c>
      <c r="K83" s="6">
        <v>1</v>
      </c>
      <c r="L83" s="48">
        <f t="shared" si="4"/>
        <v>0</v>
      </c>
    </row>
    <row r="84" spans="1:12" x14ac:dyDescent="0.25">
      <c r="A84" s="65">
        <v>82</v>
      </c>
      <c r="E84" s="65">
        <f>SUMIF(SENA!A:A,B84,SENA!B:B)</f>
        <v>0</v>
      </c>
      <c r="F84" s="17">
        <f t="shared" si="5"/>
        <v>0</v>
      </c>
      <c r="G84" s="18"/>
      <c r="H84" s="17"/>
      <c r="I84" s="66"/>
      <c r="J84" s="6">
        <v>0.9</v>
      </c>
      <c r="K84" s="6">
        <v>1</v>
      </c>
      <c r="L84" s="48">
        <f t="shared" si="4"/>
        <v>0</v>
      </c>
    </row>
    <row r="85" spans="1:12" x14ac:dyDescent="0.25">
      <c r="A85" s="65">
        <v>83</v>
      </c>
      <c r="E85" s="65">
        <f>SUMIF(SENA!A:A,B85,SENA!B:B)</f>
        <v>0</v>
      </c>
      <c r="F85" s="17">
        <f t="shared" si="5"/>
        <v>0</v>
      </c>
      <c r="G85" s="18"/>
      <c r="H85" s="17"/>
      <c r="I85" s="66"/>
      <c r="J85" s="6">
        <v>0.9</v>
      </c>
      <c r="K85" s="6">
        <v>1</v>
      </c>
      <c r="L85" s="48">
        <f t="shared" si="4"/>
        <v>0</v>
      </c>
    </row>
    <row r="86" spans="1:12" x14ac:dyDescent="0.25">
      <c r="A86" s="65">
        <v>84</v>
      </c>
      <c r="E86" s="65">
        <f>SUMIF(SENA!A:A,B86,SENA!B:B)</f>
        <v>0</v>
      </c>
      <c r="F86" s="17">
        <f t="shared" si="5"/>
        <v>0</v>
      </c>
      <c r="G86" s="18"/>
      <c r="H86" s="17"/>
      <c r="I86" s="66"/>
      <c r="J86" s="6">
        <v>0.9</v>
      </c>
      <c r="K86" s="6">
        <v>1</v>
      </c>
      <c r="L86" s="48">
        <f t="shared" si="4"/>
        <v>0</v>
      </c>
    </row>
    <row r="87" spans="1:12" x14ac:dyDescent="0.25">
      <c r="A87" s="65">
        <v>85</v>
      </c>
      <c r="E87" s="65">
        <f>SUMIF(SENA!A:A,B87,SENA!B:B)</f>
        <v>0</v>
      </c>
      <c r="F87" s="17">
        <f t="shared" si="5"/>
        <v>0</v>
      </c>
      <c r="G87" s="18"/>
      <c r="H87" s="17"/>
      <c r="I87" s="66"/>
      <c r="J87" s="6">
        <v>0.9</v>
      </c>
      <c r="K87" s="6">
        <v>1</v>
      </c>
      <c r="L87" s="48">
        <f t="shared" si="4"/>
        <v>0</v>
      </c>
    </row>
    <row r="88" spans="1:12" x14ac:dyDescent="0.25">
      <c r="A88" s="65">
        <v>86</v>
      </c>
      <c r="E88" s="65">
        <f>SUMIF(SENA!A:A,B88,SENA!B:B)</f>
        <v>0</v>
      </c>
      <c r="F88" s="17">
        <f t="shared" si="5"/>
        <v>0</v>
      </c>
      <c r="G88" s="18"/>
      <c r="H88" s="17"/>
      <c r="I88" s="66"/>
      <c r="J88" s="6">
        <v>0.9</v>
      </c>
      <c r="K88" s="6">
        <v>1</v>
      </c>
      <c r="L88" s="48">
        <f t="shared" si="4"/>
        <v>0</v>
      </c>
    </row>
    <row r="89" spans="1:12" x14ac:dyDescent="0.25">
      <c r="A89" s="65">
        <v>87</v>
      </c>
      <c r="E89" s="65">
        <f>SUMIF(SENA!A:A,B89,SENA!B:B)</f>
        <v>0</v>
      </c>
      <c r="F89" s="17">
        <f t="shared" si="5"/>
        <v>0</v>
      </c>
      <c r="G89" s="18"/>
      <c r="H89" s="17"/>
      <c r="I89" s="66"/>
      <c r="J89" s="6">
        <v>0.9</v>
      </c>
      <c r="K89" s="6">
        <v>1</v>
      </c>
      <c r="L89" s="48">
        <f t="shared" si="4"/>
        <v>0</v>
      </c>
    </row>
    <row r="90" spans="1:12" x14ac:dyDescent="0.25">
      <c r="A90" s="65">
        <v>88</v>
      </c>
      <c r="E90" s="65">
        <f>SUMIF(SENA!A:A,B90,SENA!B:B)</f>
        <v>0</v>
      </c>
      <c r="F90" s="17">
        <f t="shared" si="5"/>
        <v>0</v>
      </c>
      <c r="G90" s="18"/>
      <c r="H90" s="17"/>
      <c r="I90" s="66"/>
      <c r="J90" s="6">
        <v>0.9</v>
      </c>
      <c r="K90" s="6">
        <v>1</v>
      </c>
      <c r="L90" s="48">
        <f t="shared" si="4"/>
        <v>0</v>
      </c>
    </row>
    <row r="91" spans="1:12" x14ac:dyDescent="0.25">
      <c r="A91" s="65">
        <v>89</v>
      </c>
      <c r="E91" s="65">
        <f>SUMIF(SENA!A:A,B91,SENA!B:B)</f>
        <v>0</v>
      </c>
      <c r="F91" s="17">
        <f t="shared" si="5"/>
        <v>0</v>
      </c>
      <c r="G91" s="18"/>
      <c r="H91" s="17"/>
      <c r="I91" s="66"/>
      <c r="J91" s="6">
        <v>0.9</v>
      </c>
      <c r="K91" s="6">
        <v>1</v>
      </c>
      <c r="L91" s="48">
        <f t="shared" si="4"/>
        <v>0</v>
      </c>
    </row>
    <row r="92" spans="1:12" x14ac:dyDescent="0.25">
      <c r="A92" s="65">
        <v>90</v>
      </c>
      <c r="E92" s="65">
        <f>SUMIF(SENA!A:A,B92,SENA!B:B)</f>
        <v>0</v>
      </c>
      <c r="F92" s="17">
        <f t="shared" si="5"/>
        <v>0</v>
      </c>
      <c r="G92" s="18"/>
      <c r="H92" s="17"/>
      <c r="I92" s="66"/>
      <c r="J92" s="6">
        <v>0.9</v>
      </c>
      <c r="K92" s="6">
        <v>1</v>
      </c>
      <c r="L92" s="48">
        <f t="shared" si="4"/>
        <v>0</v>
      </c>
    </row>
    <row r="93" spans="1:12" x14ac:dyDescent="0.25">
      <c r="A93" s="65">
        <v>91</v>
      </c>
      <c r="E93" s="65">
        <f>SUMIF(SENA!A:A,B93,SENA!B:B)</f>
        <v>0</v>
      </c>
      <c r="F93" s="17">
        <f t="shared" si="5"/>
        <v>0</v>
      </c>
      <c r="G93" s="18"/>
      <c r="H93" s="17"/>
      <c r="I93" s="66"/>
      <c r="J93" s="6">
        <v>0.9</v>
      </c>
      <c r="K93" s="6">
        <v>1</v>
      </c>
      <c r="L93" s="48">
        <f t="shared" si="4"/>
        <v>0</v>
      </c>
    </row>
    <row r="94" spans="1:12" x14ac:dyDescent="0.25">
      <c r="A94" s="65">
        <v>92</v>
      </c>
      <c r="E94" s="65">
        <f>SUMIF(SENA!A:A,B94,SENA!B:B)</f>
        <v>0</v>
      </c>
      <c r="F94" s="17">
        <f t="shared" si="5"/>
        <v>0</v>
      </c>
      <c r="G94" s="18"/>
      <c r="H94" s="17"/>
      <c r="I94" s="66"/>
      <c r="J94" s="6">
        <v>0.9</v>
      </c>
      <c r="K94" s="6">
        <v>1</v>
      </c>
      <c r="L94" s="48">
        <f t="shared" si="4"/>
        <v>0</v>
      </c>
    </row>
    <row r="95" spans="1:12" x14ac:dyDescent="0.25">
      <c r="A95" s="65">
        <v>93</v>
      </c>
      <c r="E95" s="65">
        <f>SUMIF(SENA!A:A,B95,SENA!B:B)</f>
        <v>0</v>
      </c>
      <c r="F95" s="17">
        <f t="shared" si="5"/>
        <v>0</v>
      </c>
      <c r="G95" s="18"/>
      <c r="H95" s="17"/>
      <c r="I95" s="66"/>
      <c r="J95" s="6">
        <v>0.9</v>
      </c>
      <c r="K95" s="6">
        <v>1</v>
      </c>
      <c r="L95" s="48">
        <f t="shared" si="4"/>
        <v>0</v>
      </c>
    </row>
    <row r="96" spans="1:12" x14ac:dyDescent="0.25">
      <c r="A96" s="65">
        <v>94</v>
      </c>
      <c r="E96" s="65">
        <f>SUMIF(SENA!A:A,B96,SENA!B:B)</f>
        <v>0</v>
      </c>
      <c r="F96" s="17">
        <f t="shared" si="5"/>
        <v>0</v>
      </c>
      <c r="G96" s="18"/>
      <c r="H96" s="17"/>
      <c r="I96" s="66"/>
      <c r="J96" s="6">
        <v>0.9</v>
      </c>
      <c r="K96" s="6">
        <v>1</v>
      </c>
      <c r="L96" s="48">
        <f t="shared" si="4"/>
        <v>0</v>
      </c>
    </row>
    <row r="97" spans="1:12" x14ac:dyDescent="0.25">
      <c r="A97" s="65">
        <v>95</v>
      </c>
      <c r="E97" s="65">
        <f>SUMIF(SENA!A:A,B97,SENA!B:B)</f>
        <v>0</v>
      </c>
      <c r="F97" s="17">
        <f t="shared" si="5"/>
        <v>0</v>
      </c>
      <c r="G97" s="18"/>
      <c r="H97" s="17"/>
      <c r="I97" s="66"/>
      <c r="J97" s="6">
        <v>0.9</v>
      </c>
      <c r="K97" s="6">
        <v>1</v>
      </c>
      <c r="L97" s="48">
        <f t="shared" si="4"/>
        <v>0</v>
      </c>
    </row>
    <row r="98" spans="1:12" x14ac:dyDescent="0.25">
      <c r="A98" s="65">
        <v>96</v>
      </c>
      <c r="E98" s="65">
        <f>SUMIF(SENA!A:A,B98,SENA!B:B)</f>
        <v>0</v>
      </c>
      <c r="F98" s="17">
        <f t="shared" si="5"/>
        <v>0</v>
      </c>
      <c r="G98" s="18"/>
      <c r="H98" s="17"/>
      <c r="I98" s="66"/>
      <c r="J98" s="6">
        <v>0.9</v>
      </c>
      <c r="K98" s="6">
        <v>1</v>
      </c>
      <c r="L98" s="48">
        <f t="shared" si="4"/>
        <v>0</v>
      </c>
    </row>
    <row r="99" spans="1:12" x14ac:dyDescent="0.25">
      <c r="A99" s="65">
        <v>97</v>
      </c>
      <c r="B99" s="68"/>
      <c r="E99" s="65">
        <f>SUMIF(SENA!A:A,B99,SENA!B:B)</f>
        <v>0</v>
      </c>
      <c r="F99" s="17">
        <f t="shared" si="5"/>
        <v>0</v>
      </c>
      <c r="G99" s="18"/>
      <c r="H99" s="17"/>
      <c r="I99" s="66"/>
      <c r="J99" s="6">
        <v>0.9</v>
      </c>
      <c r="K99" s="6">
        <v>1</v>
      </c>
      <c r="L99" s="48">
        <f t="shared" si="4"/>
        <v>0</v>
      </c>
    </row>
    <row r="100" spans="1:12" x14ac:dyDescent="0.25">
      <c r="A100" s="65">
        <v>98</v>
      </c>
      <c r="E100" s="65">
        <f>SUMIF(SENA!A:A,B100,SENA!B:B)</f>
        <v>0</v>
      </c>
      <c r="F100" s="17">
        <f t="shared" si="5"/>
        <v>0</v>
      </c>
      <c r="G100" s="18"/>
      <c r="H100" s="17"/>
      <c r="I100" s="66"/>
      <c r="J100" s="6">
        <v>0.9</v>
      </c>
      <c r="K100" s="6">
        <v>1</v>
      </c>
      <c r="L100" s="48">
        <f t="shared" si="4"/>
        <v>0</v>
      </c>
    </row>
    <row r="101" spans="1:12" x14ac:dyDescent="0.25">
      <c r="A101" s="65">
        <v>99</v>
      </c>
      <c r="E101" s="65">
        <f>SUMIF(SENA!A:A,B101,SENA!B:B)</f>
        <v>0</v>
      </c>
      <c r="F101" s="17">
        <f t="shared" si="5"/>
        <v>0</v>
      </c>
      <c r="G101" s="18"/>
      <c r="H101" s="17"/>
      <c r="I101" s="66"/>
      <c r="J101" s="6">
        <v>0.9</v>
      </c>
      <c r="K101" s="6">
        <v>1</v>
      </c>
      <c r="L101" s="48">
        <f t="shared" si="4"/>
        <v>0</v>
      </c>
    </row>
    <row r="102" spans="1:12" x14ac:dyDescent="0.25">
      <c r="A102" s="65">
        <v>100</v>
      </c>
      <c r="E102" s="65">
        <f>SUMIF(SENA!A:A,B102,SENA!B:B)</f>
        <v>0</v>
      </c>
      <c r="F102" s="17">
        <f t="shared" si="5"/>
        <v>0</v>
      </c>
      <c r="G102" s="18"/>
      <c r="H102" s="17"/>
      <c r="I102" s="66"/>
      <c r="J102" s="6">
        <v>0.9</v>
      </c>
      <c r="K102" s="6">
        <v>1</v>
      </c>
      <c r="L102" s="48">
        <f t="shared" si="4"/>
        <v>0</v>
      </c>
    </row>
    <row r="103" spans="1:12" x14ac:dyDescent="0.25">
      <c r="A103" s="65">
        <v>101</v>
      </c>
      <c r="E103" s="65">
        <f>SUMIF(SENA!A:A,B103,SENA!B:B)</f>
        <v>0</v>
      </c>
      <c r="F103" s="17">
        <f t="shared" si="5"/>
        <v>0</v>
      </c>
      <c r="G103" s="18"/>
      <c r="H103" s="17"/>
      <c r="I103" s="66"/>
      <c r="J103" s="6">
        <v>0.9</v>
      </c>
      <c r="K103" s="6">
        <v>1</v>
      </c>
      <c r="L103" s="48">
        <f t="shared" si="4"/>
        <v>0</v>
      </c>
    </row>
    <row r="104" spans="1:12" x14ac:dyDescent="0.25">
      <c r="A104" s="65">
        <v>102</v>
      </c>
      <c r="E104" s="65">
        <f>SUMIF(SENA!A:A,B104,SENA!B:B)</f>
        <v>0</v>
      </c>
      <c r="F104" s="17">
        <f t="shared" si="5"/>
        <v>0</v>
      </c>
      <c r="G104" s="18"/>
      <c r="H104" s="17"/>
      <c r="I104" s="66"/>
      <c r="J104" s="6">
        <v>0.9</v>
      </c>
      <c r="K104" s="6">
        <v>1</v>
      </c>
      <c r="L104" s="48">
        <f t="shared" si="4"/>
        <v>0</v>
      </c>
    </row>
    <row r="105" spans="1:12" x14ac:dyDescent="0.25">
      <c r="A105" s="65">
        <v>103</v>
      </c>
      <c r="E105" s="65">
        <f>SUMIF(SENA!A:A,B105,SENA!B:B)</f>
        <v>0</v>
      </c>
      <c r="F105" s="17">
        <f t="shared" si="5"/>
        <v>0</v>
      </c>
      <c r="G105" s="18"/>
      <c r="H105" s="17"/>
      <c r="I105" s="66"/>
      <c r="J105" s="6">
        <v>0.9</v>
      </c>
      <c r="K105" s="6">
        <v>1</v>
      </c>
      <c r="L105" s="48">
        <f t="shared" si="4"/>
        <v>0</v>
      </c>
    </row>
    <row r="106" spans="1:12" x14ac:dyDescent="0.25">
      <c r="A106" s="65">
        <v>104</v>
      </c>
      <c r="E106" s="65">
        <f>SUMIF(SENA!A:A,B106,SENA!B:B)</f>
        <v>0</v>
      </c>
      <c r="F106" s="17">
        <f t="shared" si="5"/>
        <v>0</v>
      </c>
      <c r="G106" s="18"/>
      <c r="H106" s="17"/>
      <c r="I106" s="66"/>
      <c r="J106" s="6">
        <v>0.9</v>
      </c>
      <c r="K106" s="6">
        <v>1</v>
      </c>
      <c r="L106" s="48">
        <f t="shared" si="4"/>
        <v>0</v>
      </c>
    </row>
    <row r="107" spans="1:12" x14ac:dyDescent="0.25">
      <c r="A107" s="65">
        <v>105</v>
      </c>
      <c r="E107" s="65">
        <f>SUMIF(SENA!A:A,B107,SENA!B:B)</f>
        <v>0</v>
      </c>
      <c r="F107" s="17">
        <f t="shared" si="5"/>
        <v>0</v>
      </c>
      <c r="G107" s="18"/>
      <c r="H107" s="17"/>
      <c r="I107" s="66"/>
      <c r="J107" s="6">
        <v>0.9</v>
      </c>
      <c r="K107" s="6">
        <v>1</v>
      </c>
      <c r="L107" s="48">
        <f t="shared" si="4"/>
        <v>0</v>
      </c>
    </row>
    <row r="108" spans="1:12" x14ac:dyDescent="0.25">
      <c r="A108" s="65">
        <v>106</v>
      </c>
      <c r="E108" s="65">
        <f>SUMIF(SENA!A:A,B108,SENA!B:B)</f>
        <v>0</v>
      </c>
      <c r="F108" s="17">
        <f t="shared" si="5"/>
        <v>0</v>
      </c>
      <c r="G108" s="18"/>
      <c r="H108" s="17"/>
      <c r="I108" s="66"/>
      <c r="J108" s="6">
        <v>0.9</v>
      </c>
      <c r="K108" s="6">
        <v>1</v>
      </c>
      <c r="L108" s="48">
        <f t="shared" si="4"/>
        <v>0</v>
      </c>
    </row>
    <row r="109" spans="1:12" x14ac:dyDescent="0.25">
      <c r="A109" s="65">
        <v>107</v>
      </c>
      <c r="E109" s="65">
        <f>SUMIF(SENA!A:A,B109,SENA!B:B)</f>
        <v>0</v>
      </c>
      <c r="F109" s="17">
        <f t="shared" si="5"/>
        <v>0</v>
      </c>
      <c r="G109" s="18"/>
      <c r="H109" s="17"/>
      <c r="I109" s="66"/>
      <c r="J109" s="6">
        <v>0.9</v>
      </c>
      <c r="K109" s="6">
        <v>1</v>
      </c>
      <c r="L109" s="48">
        <f t="shared" si="4"/>
        <v>0</v>
      </c>
    </row>
    <row r="110" spans="1:12" x14ac:dyDescent="0.25">
      <c r="A110" s="65">
        <v>108</v>
      </c>
      <c r="E110" s="65">
        <f>SUMIF(SENA!A:A,B110,SENA!B:B)</f>
        <v>0</v>
      </c>
      <c r="F110" s="17">
        <f t="shared" si="5"/>
        <v>0</v>
      </c>
      <c r="G110" s="18"/>
      <c r="H110" s="17"/>
      <c r="I110" s="66"/>
      <c r="J110" s="6">
        <v>0.9</v>
      </c>
      <c r="K110" s="6">
        <v>1</v>
      </c>
      <c r="L110" s="48">
        <f t="shared" si="4"/>
        <v>0</v>
      </c>
    </row>
    <row r="111" spans="1:12" x14ac:dyDescent="0.25">
      <c r="A111" s="65">
        <v>109</v>
      </c>
      <c r="E111" s="65">
        <f>SUMIF(SENA!A:A,B111,SENA!B:B)</f>
        <v>0</v>
      </c>
      <c r="F111" s="17">
        <f t="shared" si="5"/>
        <v>0</v>
      </c>
      <c r="G111" s="18"/>
      <c r="H111" s="17"/>
      <c r="I111" s="66"/>
      <c r="J111" s="6">
        <v>0.9</v>
      </c>
      <c r="K111" s="6">
        <v>1</v>
      </c>
      <c r="L111" s="48">
        <f t="shared" si="4"/>
        <v>0</v>
      </c>
    </row>
    <row r="112" spans="1:12" x14ac:dyDescent="0.25">
      <c r="A112" s="65">
        <v>110</v>
      </c>
      <c r="E112" s="65">
        <f>SUMIF(SENA!A:A,B112,SENA!B:B)</f>
        <v>0</v>
      </c>
      <c r="F112" s="17">
        <f t="shared" si="5"/>
        <v>0</v>
      </c>
      <c r="G112" s="18"/>
      <c r="H112" s="17"/>
      <c r="I112" s="66"/>
      <c r="J112" s="6">
        <v>0.9</v>
      </c>
      <c r="K112" s="6">
        <v>1</v>
      </c>
      <c r="L112" s="48">
        <f t="shared" si="4"/>
        <v>0</v>
      </c>
    </row>
    <row r="113" spans="1:12" x14ac:dyDescent="0.25">
      <c r="A113" s="65">
        <v>111</v>
      </c>
      <c r="E113" s="65">
        <f>SUMIF(SENA!A:A,B113,SENA!B:B)</f>
        <v>0</v>
      </c>
      <c r="F113" s="17">
        <f t="shared" si="5"/>
        <v>0</v>
      </c>
      <c r="G113" s="18"/>
      <c r="H113" s="17"/>
      <c r="I113" s="66"/>
      <c r="J113" s="6">
        <v>0.9</v>
      </c>
      <c r="K113" s="6">
        <v>1</v>
      </c>
      <c r="L113" s="48">
        <f t="shared" si="4"/>
        <v>0</v>
      </c>
    </row>
    <row r="114" spans="1:12" x14ac:dyDescent="0.25">
      <c r="A114" s="65">
        <v>112</v>
      </c>
      <c r="E114" s="65">
        <f>SUMIF(SENA!A:A,B114,SENA!B:B)</f>
        <v>0</v>
      </c>
      <c r="F114" s="17">
        <f t="shared" si="5"/>
        <v>0</v>
      </c>
      <c r="G114" s="18"/>
      <c r="H114" s="17"/>
      <c r="I114" s="66"/>
      <c r="J114" s="6">
        <v>0.9</v>
      </c>
      <c r="K114" s="6">
        <v>1</v>
      </c>
      <c r="L114" s="48">
        <f t="shared" si="4"/>
        <v>0</v>
      </c>
    </row>
    <row r="115" spans="1:12" x14ac:dyDescent="0.25">
      <c r="A115" s="65">
        <v>113</v>
      </c>
      <c r="E115" s="65">
        <f>SUMIF(SENA!A:A,B115,SENA!B:B)</f>
        <v>0</v>
      </c>
      <c r="F115" s="17">
        <f t="shared" si="5"/>
        <v>0</v>
      </c>
      <c r="G115" s="18"/>
      <c r="H115" s="17"/>
      <c r="I115" s="66"/>
      <c r="J115" s="6">
        <v>0.9</v>
      </c>
      <c r="K115" s="6">
        <v>1</v>
      </c>
      <c r="L115" s="48">
        <f t="shared" si="4"/>
        <v>0</v>
      </c>
    </row>
    <row r="116" spans="1:12" x14ac:dyDescent="0.25">
      <c r="A116" s="65">
        <v>114</v>
      </c>
      <c r="E116" s="65">
        <f>SUMIF(SENA!A:A,B116,SENA!B:B)</f>
        <v>0</v>
      </c>
      <c r="F116" s="17">
        <f t="shared" si="5"/>
        <v>0</v>
      </c>
      <c r="G116" s="18"/>
      <c r="H116" s="17"/>
      <c r="I116" s="66"/>
      <c r="J116" s="6">
        <v>0.9</v>
      </c>
      <c r="K116" s="6">
        <v>1</v>
      </c>
      <c r="L116" s="48">
        <f t="shared" si="4"/>
        <v>0</v>
      </c>
    </row>
    <row r="117" spans="1:12" x14ac:dyDescent="0.25">
      <c r="A117" s="65">
        <v>115</v>
      </c>
      <c r="E117" s="65">
        <f>SUMIF(SENA!A:A,B117,SENA!B:B)</f>
        <v>0</v>
      </c>
      <c r="F117" s="17">
        <f t="shared" si="5"/>
        <v>0</v>
      </c>
      <c r="G117" s="18"/>
      <c r="H117" s="17"/>
      <c r="I117" s="66"/>
      <c r="J117" s="6">
        <v>0.9</v>
      </c>
      <c r="K117" s="6">
        <v>1</v>
      </c>
      <c r="L117" s="48">
        <f t="shared" si="4"/>
        <v>0</v>
      </c>
    </row>
    <row r="118" spans="1:12" x14ac:dyDescent="0.25">
      <c r="A118" s="65">
        <v>116</v>
      </c>
      <c r="E118" s="65">
        <f>SUMIF(SENA!A:A,B118,SENA!B:B)</f>
        <v>0</v>
      </c>
      <c r="F118" s="17">
        <f t="shared" si="5"/>
        <v>0</v>
      </c>
      <c r="G118" s="18"/>
      <c r="H118" s="17"/>
      <c r="I118" s="66"/>
      <c r="J118" s="6">
        <v>0.9</v>
      </c>
      <c r="K118" s="6">
        <v>1</v>
      </c>
      <c r="L118" s="48">
        <f t="shared" si="4"/>
        <v>0</v>
      </c>
    </row>
    <row r="119" spans="1:12" x14ac:dyDescent="0.25">
      <c r="A119" s="65">
        <v>117</v>
      </c>
      <c r="E119" s="65">
        <f>SUMIF(SENA!A:A,B119,SENA!B:B)</f>
        <v>0</v>
      </c>
      <c r="F119" s="17">
        <f t="shared" si="5"/>
        <v>0</v>
      </c>
      <c r="G119" s="18"/>
      <c r="H119" s="17"/>
      <c r="I119" s="66"/>
      <c r="J119" s="6">
        <v>0.9</v>
      </c>
      <c r="K119" s="6">
        <v>1</v>
      </c>
      <c r="L119" s="48">
        <f t="shared" si="4"/>
        <v>0</v>
      </c>
    </row>
    <row r="120" spans="1:12" x14ac:dyDescent="0.25">
      <c r="A120" s="65">
        <v>118</v>
      </c>
      <c r="E120" s="65">
        <f>SUMIF(SENA!A:A,B120,SENA!B:B)</f>
        <v>0</v>
      </c>
      <c r="F120" s="17">
        <f t="shared" si="5"/>
        <v>0</v>
      </c>
      <c r="G120" s="18"/>
      <c r="H120" s="17"/>
      <c r="I120" s="66"/>
      <c r="J120" s="6">
        <v>0.9</v>
      </c>
      <c r="K120" s="6">
        <v>1</v>
      </c>
      <c r="L120" s="48">
        <f t="shared" si="4"/>
        <v>0</v>
      </c>
    </row>
    <row r="121" spans="1:12" x14ac:dyDescent="0.25">
      <c r="A121" s="65">
        <v>119</v>
      </c>
      <c r="E121" s="65">
        <f>SUMIF(SENA!A:A,B121,SENA!B:B)</f>
        <v>0</v>
      </c>
      <c r="F121" s="17">
        <f t="shared" si="5"/>
        <v>0</v>
      </c>
      <c r="G121" s="18"/>
      <c r="H121" s="17"/>
      <c r="I121" s="66"/>
      <c r="J121" s="6">
        <v>0.9</v>
      </c>
      <c r="K121" s="6">
        <v>1</v>
      </c>
      <c r="L121" s="48">
        <f t="shared" si="4"/>
        <v>0</v>
      </c>
    </row>
    <row r="122" spans="1:12" x14ac:dyDescent="0.25">
      <c r="A122" s="65">
        <v>120</v>
      </c>
      <c r="E122" s="65">
        <f>SUMIF(SENA!A:A,B122,SENA!B:B)</f>
        <v>0</v>
      </c>
      <c r="F122" s="17">
        <f t="shared" si="5"/>
        <v>0</v>
      </c>
      <c r="G122" s="18"/>
      <c r="H122" s="17"/>
      <c r="I122" s="66"/>
      <c r="J122" s="6">
        <v>0.9</v>
      </c>
      <c r="K122" s="6">
        <v>1</v>
      </c>
      <c r="L122" s="48">
        <f t="shared" si="4"/>
        <v>0</v>
      </c>
    </row>
    <row r="123" spans="1:12" x14ac:dyDescent="0.25">
      <c r="A123" s="65">
        <v>121</v>
      </c>
      <c r="E123" s="65">
        <f>SUMIF(SENA!A:A,B123,SENA!B:B)</f>
        <v>0</v>
      </c>
      <c r="F123" s="17">
        <f t="shared" si="5"/>
        <v>0</v>
      </c>
      <c r="G123" s="18"/>
      <c r="H123" s="17"/>
      <c r="I123" s="66"/>
      <c r="J123" s="6">
        <v>0.9</v>
      </c>
      <c r="K123" s="6">
        <v>1</v>
      </c>
      <c r="L123" s="48">
        <f t="shared" si="4"/>
        <v>0</v>
      </c>
    </row>
    <row r="124" spans="1:12" x14ac:dyDescent="0.25">
      <c r="A124" s="65">
        <v>122</v>
      </c>
      <c r="E124" s="65">
        <f>SUMIF(SENA!A:A,B124,SENA!B:B)</f>
        <v>0</v>
      </c>
      <c r="F124" s="17">
        <f t="shared" si="5"/>
        <v>0</v>
      </c>
      <c r="G124" s="18"/>
      <c r="H124" s="17"/>
      <c r="I124" s="66"/>
      <c r="J124" s="6">
        <v>0.9</v>
      </c>
      <c r="K124" s="6">
        <v>1</v>
      </c>
      <c r="L124" s="48">
        <f t="shared" si="4"/>
        <v>0</v>
      </c>
    </row>
    <row r="125" spans="1:12" x14ac:dyDescent="0.25">
      <c r="A125" s="65">
        <v>123</v>
      </c>
      <c r="E125" s="65">
        <f>SUMIF(SENA!A:A,B125,SENA!B:B)</f>
        <v>0</v>
      </c>
      <c r="F125" s="17">
        <f t="shared" si="5"/>
        <v>0</v>
      </c>
      <c r="G125" s="18"/>
      <c r="H125" s="17"/>
      <c r="I125" s="66"/>
      <c r="J125" s="6">
        <v>0.9</v>
      </c>
      <c r="K125" s="6">
        <v>1</v>
      </c>
      <c r="L125" s="48">
        <f t="shared" si="4"/>
        <v>0</v>
      </c>
    </row>
    <row r="126" spans="1:12" x14ac:dyDescent="0.25">
      <c r="A126" s="65">
        <v>124</v>
      </c>
      <c r="E126" s="65">
        <f>SUMIF(SENA!A:A,B126,SENA!B:B)</f>
        <v>0</v>
      </c>
      <c r="F126" s="17">
        <f t="shared" si="5"/>
        <v>0</v>
      </c>
      <c r="G126" s="18"/>
      <c r="H126" s="17"/>
      <c r="I126" s="66"/>
      <c r="J126" s="6">
        <v>0.9</v>
      </c>
      <c r="K126" s="6">
        <v>1</v>
      </c>
      <c r="L126" s="48">
        <f t="shared" si="4"/>
        <v>0</v>
      </c>
    </row>
    <row r="127" spans="1:12" x14ac:dyDescent="0.25">
      <c r="A127" s="65">
        <v>125</v>
      </c>
      <c r="E127" s="65">
        <f>SUMIF(SENA!A:A,B127,SENA!B:B)</f>
        <v>0</v>
      </c>
      <c r="F127" s="17">
        <f t="shared" si="5"/>
        <v>0</v>
      </c>
      <c r="G127" s="18"/>
      <c r="H127" s="17"/>
      <c r="I127" s="66"/>
      <c r="J127" s="6">
        <v>0.9</v>
      </c>
      <c r="K127" s="6">
        <v>1</v>
      </c>
      <c r="L127" s="48">
        <f t="shared" si="4"/>
        <v>0</v>
      </c>
    </row>
    <row r="128" spans="1:12" x14ac:dyDescent="0.25">
      <c r="A128" s="65">
        <v>126</v>
      </c>
      <c r="E128" s="65">
        <f>SUMIF(SENA!A:A,B128,SENA!B:B)</f>
        <v>0</v>
      </c>
      <c r="F128" s="17">
        <f t="shared" si="5"/>
        <v>0</v>
      </c>
      <c r="G128" s="18"/>
      <c r="H128" s="17"/>
      <c r="I128" s="66"/>
      <c r="J128" s="6">
        <v>0.9</v>
      </c>
      <c r="K128" s="6">
        <v>1</v>
      </c>
      <c r="L128" s="48">
        <f t="shared" si="4"/>
        <v>0</v>
      </c>
    </row>
    <row r="129" spans="1:12" x14ac:dyDescent="0.25">
      <c r="A129" s="65">
        <v>127</v>
      </c>
      <c r="E129" s="65">
        <f>SUMIF(SENA!A:A,B129,SENA!B:B)</f>
        <v>0</v>
      </c>
      <c r="F129" s="17">
        <f t="shared" si="5"/>
        <v>0</v>
      </c>
      <c r="G129" s="18"/>
      <c r="H129" s="17"/>
      <c r="I129" s="66"/>
      <c r="J129" s="6">
        <v>0.9</v>
      </c>
      <c r="K129" s="6">
        <v>1</v>
      </c>
      <c r="L129" s="48">
        <f t="shared" si="4"/>
        <v>0</v>
      </c>
    </row>
    <row r="130" spans="1:12" x14ac:dyDescent="0.25">
      <c r="A130" s="65">
        <v>128</v>
      </c>
      <c r="E130" s="65">
        <f>SUMIF(SENA!A:A,B130,SENA!B:B)</f>
        <v>0</v>
      </c>
      <c r="F130" s="17">
        <f t="shared" si="5"/>
        <v>0</v>
      </c>
      <c r="G130" s="18"/>
      <c r="H130" s="17"/>
      <c r="I130" s="66"/>
      <c r="J130" s="6">
        <v>0.9</v>
      </c>
      <c r="K130" s="6">
        <v>1</v>
      </c>
      <c r="L130" s="48">
        <f t="shared" si="4"/>
        <v>0</v>
      </c>
    </row>
    <row r="131" spans="1:12" x14ac:dyDescent="0.25">
      <c r="A131" s="65">
        <v>129</v>
      </c>
      <c r="E131" s="65">
        <f>SUMIF(SENA!A:A,B131,SENA!B:B)</f>
        <v>0</v>
      </c>
      <c r="F131" s="17">
        <f t="shared" si="5"/>
        <v>0</v>
      </c>
      <c r="G131" s="18"/>
      <c r="H131" s="17"/>
      <c r="I131" s="66"/>
      <c r="J131" s="6">
        <v>0.9</v>
      </c>
      <c r="K131" s="6">
        <v>1</v>
      </c>
      <c r="L131" s="48">
        <f t="shared" ref="L131:L194" si="6">I131*J131/K131</f>
        <v>0</v>
      </c>
    </row>
    <row r="132" spans="1:12" x14ac:dyDescent="0.25">
      <c r="A132" s="65">
        <v>130</v>
      </c>
      <c r="E132" s="65">
        <f>SUMIF(SENA!A:A,B132,SENA!B:B)</f>
        <v>0</v>
      </c>
      <c r="F132" s="17">
        <f t="shared" si="5"/>
        <v>0</v>
      </c>
      <c r="G132" s="18"/>
      <c r="H132" s="17"/>
      <c r="I132" s="66"/>
      <c r="J132" s="6">
        <v>0.9</v>
      </c>
      <c r="K132" s="6">
        <v>1</v>
      </c>
      <c r="L132" s="48">
        <f t="shared" si="6"/>
        <v>0</v>
      </c>
    </row>
    <row r="133" spans="1:12" x14ac:dyDescent="0.25">
      <c r="A133" s="65">
        <v>131</v>
      </c>
      <c r="E133" s="65">
        <f>SUMIF(SENA!A:A,B133,SENA!B:B)</f>
        <v>0</v>
      </c>
      <c r="F133" s="17">
        <f t="shared" si="5"/>
        <v>0</v>
      </c>
      <c r="G133" s="18"/>
      <c r="H133" s="17"/>
      <c r="I133" s="66"/>
      <c r="J133" s="6">
        <v>0.9</v>
      </c>
      <c r="K133" s="6">
        <v>1</v>
      </c>
      <c r="L133" s="48">
        <f t="shared" si="6"/>
        <v>0</v>
      </c>
    </row>
    <row r="134" spans="1:12" x14ac:dyDescent="0.25">
      <c r="A134" s="65">
        <v>132</v>
      </c>
      <c r="E134" s="65">
        <f>SUMIF(SENA!A:A,B134,SENA!B:B)</f>
        <v>0</v>
      </c>
      <c r="F134" s="17">
        <f t="shared" si="5"/>
        <v>0</v>
      </c>
      <c r="G134" s="18"/>
      <c r="H134" s="17"/>
      <c r="I134" s="66"/>
      <c r="J134" s="6">
        <v>0.9</v>
      </c>
      <c r="K134" s="6">
        <v>1</v>
      </c>
      <c r="L134" s="48">
        <f t="shared" si="6"/>
        <v>0</v>
      </c>
    </row>
    <row r="135" spans="1:12" x14ac:dyDescent="0.25">
      <c r="A135" s="65">
        <v>133</v>
      </c>
      <c r="E135" s="65">
        <f>SUMIF(SENA!A:A,B135,SENA!B:B)</f>
        <v>0</v>
      </c>
      <c r="F135" s="17">
        <f t="shared" si="5"/>
        <v>0</v>
      </c>
      <c r="G135" s="18"/>
      <c r="H135" s="17"/>
      <c r="I135" s="66"/>
      <c r="J135" s="6">
        <v>0.9</v>
      </c>
      <c r="K135" s="6">
        <v>1</v>
      </c>
      <c r="L135" s="48">
        <f t="shared" si="6"/>
        <v>0</v>
      </c>
    </row>
    <row r="136" spans="1:12" x14ac:dyDescent="0.25">
      <c r="A136" s="65">
        <v>134</v>
      </c>
      <c r="E136" s="65">
        <f>SUMIF(SENA!A:A,B136,SENA!B:B)</f>
        <v>0</v>
      </c>
      <c r="F136" s="17">
        <f t="shared" si="5"/>
        <v>0</v>
      </c>
      <c r="G136" s="18"/>
      <c r="H136" s="17"/>
      <c r="I136" s="66"/>
      <c r="J136" s="6">
        <v>0.9</v>
      </c>
      <c r="K136" s="6">
        <v>1</v>
      </c>
      <c r="L136" s="48">
        <f t="shared" si="6"/>
        <v>0</v>
      </c>
    </row>
    <row r="137" spans="1:12" x14ac:dyDescent="0.25">
      <c r="A137" s="65">
        <v>135</v>
      </c>
      <c r="E137" s="65">
        <f>SUMIF(SENA!A:A,B137,SENA!B:B)</f>
        <v>0</v>
      </c>
      <c r="F137" s="17">
        <f t="shared" si="5"/>
        <v>0</v>
      </c>
      <c r="G137" s="18"/>
      <c r="H137" s="17"/>
      <c r="I137" s="66"/>
      <c r="J137" s="6">
        <v>0.9</v>
      </c>
      <c r="K137" s="6">
        <v>1</v>
      </c>
      <c r="L137" s="48">
        <f t="shared" si="6"/>
        <v>0</v>
      </c>
    </row>
    <row r="138" spans="1:12" x14ac:dyDescent="0.25">
      <c r="A138" s="65">
        <v>136</v>
      </c>
      <c r="E138" s="65">
        <f>SUMIF(SENA!A:A,B138,SENA!B:B)</f>
        <v>0</v>
      </c>
      <c r="F138" s="17">
        <f t="shared" ref="F138:F201" si="7">C140*E138</f>
        <v>0</v>
      </c>
      <c r="G138" s="18"/>
      <c r="H138" s="17"/>
      <c r="I138" s="66"/>
      <c r="J138" s="6">
        <v>0.9</v>
      </c>
      <c r="K138" s="6">
        <v>1</v>
      </c>
      <c r="L138" s="48">
        <f t="shared" si="6"/>
        <v>0</v>
      </c>
    </row>
    <row r="139" spans="1:12" x14ac:dyDescent="0.25">
      <c r="A139" s="65">
        <v>137</v>
      </c>
      <c r="E139" s="65">
        <f>SUMIF(SENA!A:A,B139,SENA!B:B)</f>
        <v>0</v>
      </c>
      <c r="F139" s="17">
        <f t="shared" si="7"/>
        <v>0</v>
      </c>
      <c r="G139" s="18"/>
      <c r="H139" s="17"/>
      <c r="I139" s="66"/>
      <c r="J139" s="6">
        <v>0.9</v>
      </c>
      <c r="K139" s="6">
        <v>1</v>
      </c>
      <c r="L139" s="48">
        <f t="shared" si="6"/>
        <v>0</v>
      </c>
    </row>
    <row r="140" spans="1:12" x14ac:dyDescent="0.25">
      <c r="A140" s="65">
        <v>138</v>
      </c>
      <c r="E140" s="65">
        <f>SUMIF(SENA!A:A,B140,SENA!B:B)</f>
        <v>0</v>
      </c>
      <c r="F140" s="17">
        <f t="shared" si="7"/>
        <v>0</v>
      </c>
      <c r="G140" s="18"/>
      <c r="H140" s="17"/>
      <c r="I140" s="66"/>
      <c r="J140" s="6">
        <v>0.9</v>
      </c>
      <c r="K140" s="6">
        <v>1</v>
      </c>
      <c r="L140" s="48">
        <f t="shared" si="6"/>
        <v>0</v>
      </c>
    </row>
    <row r="141" spans="1:12" x14ac:dyDescent="0.25">
      <c r="A141" s="65">
        <v>139</v>
      </c>
      <c r="B141" s="69"/>
      <c r="E141" s="65">
        <f>SUMIF(SENA!A:A,B141,SENA!B:B)</f>
        <v>0</v>
      </c>
      <c r="F141" s="17">
        <f t="shared" si="7"/>
        <v>0</v>
      </c>
      <c r="G141" s="18"/>
      <c r="H141" s="17"/>
      <c r="I141" s="66"/>
      <c r="J141" s="6">
        <v>0.9</v>
      </c>
      <c r="K141" s="6">
        <v>1</v>
      </c>
      <c r="L141" s="48">
        <f t="shared" si="6"/>
        <v>0</v>
      </c>
    </row>
    <row r="142" spans="1:12" x14ac:dyDescent="0.25">
      <c r="A142" s="65">
        <v>140</v>
      </c>
      <c r="B142" s="69"/>
      <c r="E142" s="65">
        <f>SUMIF(SENA!A:A,B142,SENA!B:B)</f>
        <v>0</v>
      </c>
      <c r="F142" s="17">
        <f t="shared" si="7"/>
        <v>0</v>
      </c>
      <c r="G142" s="18"/>
      <c r="H142" s="17"/>
      <c r="I142" s="66"/>
      <c r="J142" s="6">
        <v>0.9</v>
      </c>
      <c r="K142" s="6">
        <v>1</v>
      </c>
      <c r="L142" s="48">
        <f t="shared" si="6"/>
        <v>0</v>
      </c>
    </row>
    <row r="143" spans="1:12" x14ac:dyDescent="0.25">
      <c r="A143" s="65">
        <v>141</v>
      </c>
      <c r="E143" s="65">
        <f>SUMIF(SENA!A:A,B143,SENA!B:B)</f>
        <v>0</v>
      </c>
      <c r="F143" s="17">
        <f t="shared" si="7"/>
        <v>0</v>
      </c>
      <c r="G143" s="18"/>
      <c r="H143" s="17"/>
      <c r="I143" s="66"/>
      <c r="J143" s="6">
        <v>0.9</v>
      </c>
      <c r="K143" s="6">
        <v>1</v>
      </c>
      <c r="L143" s="48">
        <f t="shared" si="6"/>
        <v>0</v>
      </c>
    </row>
    <row r="144" spans="1:12" x14ac:dyDescent="0.25">
      <c r="A144" s="65">
        <v>142</v>
      </c>
      <c r="E144" s="65">
        <f>SUMIF(SENA!A:A,B144,SENA!B:B)</f>
        <v>0</v>
      </c>
      <c r="F144" s="17">
        <f t="shared" si="7"/>
        <v>0</v>
      </c>
      <c r="G144" s="18"/>
      <c r="H144" s="17"/>
      <c r="I144" s="66"/>
      <c r="J144" s="6">
        <v>0.9</v>
      </c>
      <c r="K144" s="6">
        <v>1</v>
      </c>
      <c r="L144" s="48">
        <f t="shared" si="6"/>
        <v>0</v>
      </c>
    </row>
    <row r="145" spans="1:12" x14ac:dyDescent="0.25">
      <c r="A145" s="65">
        <v>143</v>
      </c>
      <c r="E145" s="65">
        <f>SUMIF(SENA!A:A,B145,SENA!B:B)</f>
        <v>0</v>
      </c>
      <c r="F145" s="17">
        <f t="shared" si="7"/>
        <v>0</v>
      </c>
      <c r="G145" s="18"/>
      <c r="H145" s="17"/>
      <c r="I145" s="66"/>
      <c r="J145" s="6">
        <v>0.9</v>
      </c>
      <c r="K145" s="6">
        <v>1</v>
      </c>
      <c r="L145" s="48">
        <f t="shared" si="6"/>
        <v>0</v>
      </c>
    </row>
    <row r="146" spans="1:12" x14ac:dyDescent="0.25">
      <c r="A146" s="65">
        <v>144</v>
      </c>
      <c r="E146" s="65">
        <f>SUMIF(SENA!A:A,B146,SENA!B:B)</f>
        <v>0</v>
      </c>
      <c r="F146" s="17">
        <f t="shared" si="7"/>
        <v>0</v>
      </c>
      <c r="G146" s="18"/>
      <c r="H146" s="17"/>
      <c r="I146" s="66"/>
      <c r="J146" s="6">
        <v>0.9</v>
      </c>
      <c r="K146" s="6">
        <v>1</v>
      </c>
      <c r="L146" s="48">
        <f t="shared" si="6"/>
        <v>0</v>
      </c>
    </row>
    <row r="147" spans="1:12" x14ac:dyDescent="0.25">
      <c r="A147" s="65">
        <v>145</v>
      </c>
      <c r="E147" s="65">
        <f>SUMIF(SENA!A:A,B147,SENA!B:B)</f>
        <v>0</v>
      </c>
      <c r="F147" s="17">
        <f t="shared" si="7"/>
        <v>0</v>
      </c>
      <c r="G147" s="18"/>
      <c r="H147" s="17"/>
      <c r="I147" s="66"/>
      <c r="J147" s="6">
        <v>0.9</v>
      </c>
      <c r="K147" s="6">
        <v>1</v>
      </c>
      <c r="L147" s="48">
        <f t="shared" si="6"/>
        <v>0</v>
      </c>
    </row>
    <row r="148" spans="1:12" x14ac:dyDescent="0.25">
      <c r="A148" s="65">
        <v>146</v>
      </c>
      <c r="E148" s="65">
        <f>SUMIF(SENA!A:A,B148,SENA!B:B)</f>
        <v>0</v>
      </c>
      <c r="F148" s="17">
        <f t="shared" si="7"/>
        <v>0</v>
      </c>
      <c r="G148" s="18"/>
      <c r="H148" s="17"/>
      <c r="I148" s="66"/>
      <c r="J148" s="6">
        <v>0.9</v>
      </c>
      <c r="K148" s="6">
        <v>1</v>
      </c>
      <c r="L148" s="48">
        <f t="shared" si="6"/>
        <v>0</v>
      </c>
    </row>
    <row r="149" spans="1:12" x14ac:dyDescent="0.25">
      <c r="A149" s="65">
        <v>147</v>
      </c>
      <c r="E149" s="65">
        <f>SUMIF(SENA!A:A,B149,SENA!B:B)</f>
        <v>0</v>
      </c>
      <c r="F149" s="17">
        <f t="shared" si="7"/>
        <v>0</v>
      </c>
      <c r="G149" s="18"/>
      <c r="H149" s="17"/>
      <c r="I149" s="66"/>
      <c r="J149" s="6">
        <v>0.9</v>
      </c>
      <c r="K149" s="6">
        <v>1</v>
      </c>
      <c r="L149" s="48">
        <f t="shared" si="6"/>
        <v>0</v>
      </c>
    </row>
    <row r="150" spans="1:12" x14ac:dyDescent="0.25">
      <c r="A150" s="65">
        <v>148</v>
      </c>
      <c r="E150" s="65">
        <f>SUMIF(SENA!A:A,B150,SENA!B:B)</f>
        <v>0</v>
      </c>
      <c r="F150" s="17">
        <f t="shared" si="7"/>
        <v>0</v>
      </c>
      <c r="G150" s="18"/>
      <c r="H150" s="17"/>
      <c r="I150" s="66"/>
      <c r="J150" s="6">
        <v>0.9</v>
      </c>
      <c r="K150" s="6">
        <v>1</v>
      </c>
      <c r="L150" s="48">
        <f t="shared" si="6"/>
        <v>0</v>
      </c>
    </row>
    <row r="151" spans="1:12" x14ac:dyDescent="0.25">
      <c r="A151" s="65">
        <v>149</v>
      </c>
      <c r="E151" s="65">
        <f>SUMIF(SENA!A:A,B151,SENA!B:B)</f>
        <v>0</v>
      </c>
      <c r="F151" s="17">
        <f t="shared" si="7"/>
        <v>0</v>
      </c>
      <c r="G151" s="18"/>
      <c r="H151" s="17"/>
      <c r="I151" s="66"/>
      <c r="J151" s="6">
        <v>0.9</v>
      </c>
      <c r="K151" s="6">
        <v>1</v>
      </c>
      <c r="L151" s="48">
        <f t="shared" si="6"/>
        <v>0</v>
      </c>
    </row>
    <row r="152" spans="1:12" x14ac:dyDescent="0.25">
      <c r="A152" s="65">
        <v>150</v>
      </c>
      <c r="E152" s="65">
        <f>SUMIF(SENA!A:A,B152,SENA!B:B)</f>
        <v>0</v>
      </c>
      <c r="F152" s="17">
        <f t="shared" si="7"/>
        <v>0</v>
      </c>
      <c r="G152" s="18"/>
      <c r="H152" s="17"/>
      <c r="I152" s="66"/>
      <c r="J152" s="6">
        <v>0.9</v>
      </c>
      <c r="K152" s="6">
        <v>1</v>
      </c>
      <c r="L152" s="48">
        <f t="shared" si="6"/>
        <v>0</v>
      </c>
    </row>
    <row r="153" spans="1:12" x14ac:dyDescent="0.25">
      <c r="A153" s="65">
        <v>151</v>
      </c>
      <c r="E153" s="65">
        <f>SUMIF(SENA!A:A,B153,SENA!B:B)</f>
        <v>0</v>
      </c>
      <c r="F153" s="17">
        <f t="shared" si="7"/>
        <v>0</v>
      </c>
      <c r="G153" s="18"/>
      <c r="H153" s="17"/>
      <c r="I153" s="66"/>
      <c r="J153" s="6">
        <v>0.9</v>
      </c>
      <c r="K153" s="6">
        <v>1</v>
      </c>
      <c r="L153" s="48">
        <f t="shared" si="6"/>
        <v>0</v>
      </c>
    </row>
    <row r="154" spans="1:12" x14ac:dyDescent="0.25">
      <c r="A154" s="65">
        <v>152</v>
      </c>
      <c r="E154" s="65">
        <f>SUMIF(SENA!A:A,B154,SENA!B:B)</f>
        <v>0</v>
      </c>
      <c r="F154" s="17">
        <f t="shared" si="7"/>
        <v>0</v>
      </c>
      <c r="G154" s="18"/>
      <c r="H154" s="17"/>
      <c r="I154" s="66"/>
      <c r="J154" s="6">
        <v>0.9</v>
      </c>
      <c r="K154" s="6">
        <v>1</v>
      </c>
      <c r="L154" s="48">
        <f t="shared" si="6"/>
        <v>0</v>
      </c>
    </row>
    <row r="155" spans="1:12" x14ac:dyDescent="0.25">
      <c r="A155" s="65">
        <v>153</v>
      </c>
      <c r="E155" s="65">
        <f>SUMIF(SENA!A:A,B155,SENA!B:B)</f>
        <v>0</v>
      </c>
      <c r="F155" s="17">
        <f t="shared" si="7"/>
        <v>0</v>
      </c>
      <c r="G155" s="18"/>
      <c r="H155" s="17"/>
      <c r="I155" s="66"/>
      <c r="J155" s="6">
        <v>0.9</v>
      </c>
      <c r="K155" s="6">
        <v>1</v>
      </c>
      <c r="L155" s="48">
        <f t="shared" si="6"/>
        <v>0</v>
      </c>
    </row>
    <row r="156" spans="1:12" x14ac:dyDescent="0.25">
      <c r="A156" s="65">
        <v>154</v>
      </c>
      <c r="E156" s="65">
        <f>SUMIF(SENA!A:A,B156,SENA!B:B)</f>
        <v>0</v>
      </c>
      <c r="F156" s="17">
        <f t="shared" si="7"/>
        <v>0</v>
      </c>
      <c r="G156" s="18"/>
      <c r="H156" s="17"/>
      <c r="I156" s="66"/>
      <c r="J156" s="6">
        <v>0.9</v>
      </c>
      <c r="K156" s="6">
        <v>1</v>
      </c>
      <c r="L156" s="48">
        <f t="shared" si="6"/>
        <v>0</v>
      </c>
    </row>
    <row r="157" spans="1:12" x14ac:dyDescent="0.25">
      <c r="A157" s="65">
        <v>155</v>
      </c>
      <c r="E157" s="65">
        <f>SUMIF(SENA!A:A,B157,SENA!B:B)</f>
        <v>0</v>
      </c>
      <c r="F157" s="17">
        <f t="shared" si="7"/>
        <v>0</v>
      </c>
      <c r="G157" s="18"/>
      <c r="H157" s="17"/>
      <c r="I157" s="66"/>
      <c r="J157" s="6">
        <v>0.9</v>
      </c>
      <c r="K157" s="6">
        <v>1</v>
      </c>
      <c r="L157" s="48">
        <f t="shared" si="6"/>
        <v>0</v>
      </c>
    </row>
    <row r="158" spans="1:12" x14ac:dyDescent="0.25">
      <c r="A158" s="65">
        <v>156</v>
      </c>
      <c r="E158" s="65">
        <f>SUMIF(SENA!A:A,B158,SENA!B:B)</f>
        <v>0</v>
      </c>
      <c r="F158" s="17">
        <f t="shared" si="7"/>
        <v>0</v>
      </c>
      <c r="G158" s="18"/>
      <c r="H158" s="17"/>
      <c r="I158" s="66"/>
      <c r="J158" s="6">
        <v>0.9</v>
      </c>
      <c r="K158" s="6">
        <v>1</v>
      </c>
      <c r="L158" s="48">
        <f t="shared" si="6"/>
        <v>0</v>
      </c>
    </row>
    <row r="159" spans="1:12" x14ac:dyDescent="0.25">
      <c r="A159" s="65">
        <v>157</v>
      </c>
      <c r="E159" s="65">
        <f>SUMIF(SENA!A:A,B159,SENA!B:B)</f>
        <v>0</v>
      </c>
      <c r="F159" s="17">
        <f t="shared" si="7"/>
        <v>0</v>
      </c>
      <c r="G159" s="18"/>
      <c r="H159" s="17"/>
      <c r="I159" s="66"/>
      <c r="J159" s="6">
        <v>0.9</v>
      </c>
      <c r="K159" s="6">
        <v>1</v>
      </c>
      <c r="L159" s="48">
        <f t="shared" si="6"/>
        <v>0</v>
      </c>
    </row>
    <row r="160" spans="1:12" x14ac:dyDescent="0.25">
      <c r="A160" s="65">
        <v>158</v>
      </c>
      <c r="E160" s="65">
        <f>SUMIF(SENA!A:A,B160,SENA!B:B)</f>
        <v>0</v>
      </c>
      <c r="F160" s="17">
        <f t="shared" si="7"/>
        <v>0</v>
      </c>
      <c r="G160" s="18"/>
      <c r="H160" s="17"/>
      <c r="I160" s="66"/>
      <c r="J160" s="6">
        <v>0.9</v>
      </c>
      <c r="K160" s="6">
        <v>1</v>
      </c>
      <c r="L160" s="48">
        <f t="shared" si="6"/>
        <v>0</v>
      </c>
    </row>
    <row r="161" spans="1:12" x14ac:dyDescent="0.25">
      <c r="A161" s="65">
        <v>159</v>
      </c>
      <c r="E161" s="65">
        <f>SUMIF(SENA!A:A,B161,SENA!B:B)</f>
        <v>0</v>
      </c>
      <c r="F161" s="17">
        <f t="shared" si="7"/>
        <v>0</v>
      </c>
      <c r="G161" s="18"/>
      <c r="H161" s="17"/>
      <c r="I161" s="66"/>
      <c r="J161" s="6">
        <v>0.9</v>
      </c>
      <c r="K161" s="6">
        <v>1</v>
      </c>
      <c r="L161" s="48">
        <f t="shared" si="6"/>
        <v>0</v>
      </c>
    </row>
    <row r="162" spans="1:12" x14ac:dyDescent="0.25">
      <c r="A162" s="65">
        <v>160</v>
      </c>
      <c r="E162" s="65">
        <f>SUMIF(SENA!A:A,B162,SENA!B:B)</f>
        <v>0</v>
      </c>
      <c r="F162" s="17">
        <f t="shared" si="7"/>
        <v>0</v>
      </c>
      <c r="G162" s="18"/>
      <c r="H162" s="17"/>
      <c r="I162" s="66"/>
      <c r="J162" s="6">
        <v>0.9</v>
      </c>
      <c r="K162" s="6">
        <v>1</v>
      </c>
      <c r="L162" s="48">
        <f t="shared" si="6"/>
        <v>0</v>
      </c>
    </row>
    <row r="163" spans="1:12" x14ac:dyDescent="0.25">
      <c r="A163" s="65">
        <v>161</v>
      </c>
      <c r="E163" s="65">
        <f>SUMIF(SENA!A:A,B163,SENA!B:B)</f>
        <v>0</v>
      </c>
      <c r="F163" s="17">
        <f t="shared" si="7"/>
        <v>0</v>
      </c>
      <c r="G163" s="18"/>
      <c r="H163" s="17"/>
      <c r="I163" s="66"/>
      <c r="J163" s="6">
        <v>0.9</v>
      </c>
      <c r="K163" s="6">
        <v>1</v>
      </c>
      <c r="L163" s="48">
        <f t="shared" si="6"/>
        <v>0</v>
      </c>
    </row>
    <row r="164" spans="1:12" x14ac:dyDescent="0.25">
      <c r="A164" s="65">
        <v>162</v>
      </c>
      <c r="E164" s="65">
        <f>SUMIF(SENA!A:A,B164,SENA!B:B)</f>
        <v>0</v>
      </c>
      <c r="F164" s="17">
        <f t="shared" si="7"/>
        <v>0</v>
      </c>
      <c r="G164" s="18"/>
      <c r="H164" s="17"/>
      <c r="I164" s="66"/>
      <c r="J164" s="6">
        <v>0.9</v>
      </c>
      <c r="K164" s="6">
        <v>1</v>
      </c>
      <c r="L164" s="48">
        <f t="shared" si="6"/>
        <v>0</v>
      </c>
    </row>
    <row r="165" spans="1:12" x14ac:dyDescent="0.25">
      <c r="A165" s="65">
        <v>163</v>
      </c>
      <c r="E165" s="65">
        <f>SUMIF(SENA!A:A,B165,SENA!B:B)</f>
        <v>0</v>
      </c>
      <c r="F165" s="17">
        <f t="shared" si="7"/>
        <v>0</v>
      </c>
      <c r="G165" s="18"/>
      <c r="H165" s="17"/>
      <c r="I165" s="66"/>
      <c r="K165" s="6">
        <v>1</v>
      </c>
      <c r="L165" s="48">
        <f t="shared" si="6"/>
        <v>0</v>
      </c>
    </row>
    <row r="166" spans="1:12" x14ac:dyDescent="0.25">
      <c r="A166" s="65">
        <v>164</v>
      </c>
      <c r="E166" s="65">
        <f>SUMIF(SENA!A:A,B166,SENA!B:B)</f>
        <v>0</v>
      </c>
      <c r="F166" s="17">
        <f t="shared" si="7"/>
        <v>0</v>
      </c>
      <c r="G166" s="18"/>
      <c r="H166" s="17"/>
      <c r="I166" s="66"/>
      <c r="K166" s="6">
        <v>1</v>
      </c>
      <c r="L166" s="48">
        <f t="shared" si="6"/>
        <v>0</v>
      </c>
    </row>
    <row r="167" spans="1:12" x14ac:dyDescent="0.25">
      <c r="A167" s="65">
        <v>165</v>
      </c>
      <c r="E167" s="65">
        <f>SUMIF(SENA!A:A,B167,SENA!B:B)</f>
        <v>0</v>
      </c>
      <c r="F167" s="17">
        <f t="shared" si="7"/>
        <v>0</v>
      </c>
      <c r="G167" s="18"/>
      <c r="H167" s="17"/>
      <c r="I167" s="66"/>
      <c r="K167" s="6">
        <v>1</v>
      </c>
      <c r="L167" s="48">
        <f t="shared" si="6"/>
        <v>0</v>
      </c>
    </row>
    <row r="168" spans="1:12" x14ac:dyDescent="0.25">
      <c r="A168" s="65">
        <v>166</v>
      </c>
      <c r="E168" s="65">
        <f>SUMIF(SENA!A:A,B168,SENA!B:B)</f>
        <v>0</v>
      </c>
      <c r="F168" s="17">
        <f t="shared" si="7"/>
        <v>0</v>
      </c>
      <c r="G168" s="18"/>
      <c r="H168" s="17"/>
      <c r="I168" s="66"/>
      <c r="K168" s="6">
        <v>1</v>
      </c>
      <c r="L168" s="48">
        <f t="shared" si="6"/>
        <v>0</v>
      </c>
    </row>
    <row r="169" spans="1:12" x14ac:dyDescent="0.25">
      <c r="A169" s="65">
        <v>167</v>
      </c>
      <c r="E169" s="65">
        <f>SUMIF(SENA!A:A,B169,SENA!B:B)</f>
        <v>0</v>
      </c>
      <c r="F169" s="17">
        <f t="shared" si="7"/>
        <v>0</v>
      </c>
      <c r="G169" s="18"/>
      <c r="H169" s="17"/>
      <c r="I169" s="66"/>
      <c r="K169" s="6">
        <v>1</v>
      </c>
      <c r="L169" s="48">
        <f t="shared" si="6"/>
        <v>0</v>
      </c>
    </row>
    <row r="170" spans="1:12" x14ac:dyDescent="0.25">
      <c r="A170" s="65">
        <v>168</v>
      </c>
      <c r="E170" s="65">
        <f>SUMIF(SENA!A:A,B170,SENA!B:B)</f>
        <v>0</v>
      </c>
      <c r="F170" s="17">
        <f t="shared" si="7"/>
        <v>0</v>
      </c>
      <c r="G170" s="18"/>
      <c r="H170" s="17"/>
      <c r="I170" s="66"/>
      <c r="K170" s="6">
        <v>1</v>
      </c>
      <c r="L170" s="48">
        <f t="shared" si="6"/>
        <v>0</v>
      </c>
    </row>
    <row r="171" spans="1:12" x14ac:dyDescent="0.25">
      <c r="A171" s="65">
        <v>169</v>
      </c>
      <c r="E171" s="65">
        <f>SUMIF(SENA!A:A,B171,SENA!B:B)</f>
        <v>0</v>
      </c>
      <c r="F171" s="17">
        <f t="shared" si="7"/>
        <v>0</v>
      </c>
      <c r="G171" s="18"/>
      <c r="H171" s="17"/>
      <c r="I171" s="66"/>
      <c r="K171" s="6">
        <v>1</v>
      </c>
      <c r="L171" s="48">
        <f t="shared" si="6"/>
        <v>0</v>
      </c>
    </row>
    <row r="172" spans="1:12" x14ac:dyDescent="0.25">
      <c r="A172" s="65">
        <v>170</v>
      </c>
      <c r="E172" s="65">
        <f>SUMIF(SENA!A:A,B172,SENA!B:B)</f>
        <v>0</v>
      </c>
      <c r="F172" s="17">
        <f t="shared" si="7"/>
        <v>0</v>
      </c>
      <c r="G172" s="18"/>
      <c r="H172" s="17"/>
      <c r="I172" s="66"/>
      <c r="K172" s="6">
        <v>1</v>
      </c>
      <c r="L172" s="48">
        <f t="shared" si="6"/>
        <v>0</v>
      </c>
    </row>
    <row r="173" spans="1:12" x14ac:dyDescent="0.25">
      <c r="A173" s="65">
        <v>171</v>
      </c>
      <c r="E173" s="65">
        <f>SUMIF(SENA!A:A,B173,SENA!B:B)</f>
        <v>0</v>
      </c>
      <c r="F173" s="17">
        <f t="shared" si="7"/>
        <v>0</v>
      </c>
      <c r="G173" s="18"/>
      <c r="H173" s="17"/>
      <c r="I173" s="66"/>
      <c r="K173" s="6">
        <v>1</v>
      </c>
      <c r="L173" s="48">
        <f t="shared" si="6"/>
        <v>0</v>
      </c>
    </row>
    <row r="174" spans="1:12" x14ac:dyDescent="0.25">
      <c r="A174" s="65">
        <v>172</v>
      </c>
      <c r="E174" s="65">
        <f>SUMIF(SENA!A:A,B174,SENA!B:B)</f>
        <v>0</v>
      </c>
      <c r="F174" s="17">
        <f t="shared" si="7"/>
        <v>0</v>
      </c>
      <c r="G174" s="18"/>
      <c r="H174" s="17"/>
      <c r="I174" s="66"/>
      <c r="K174" s="6">
        <v>1</v>
      </c>
      <c r="L174" s="48">
        <f t="shared" si="6"/>
        <v>0</v>
      </c>
    </row>
    <row r="175" spans="1:12" x14ac:dyDescent="0.25">
      <c r="A175" s="65">
        <v>173</v>
      </c>
      <c r="E175" s="65">
        <f>SUMIF(SENA!A:A,B175,SENA!B:B)</f>
        <v>0</v>
      </c>
      <c r="F175" s="17">
        <f t="shared" si="7"/>
        <v>0</v>
      </c>
      <c r="G175" s="18"/>
      <c r="H175" s="17"/>
      <c r="I175" s="66"/>
      <c r="K175" s="6">
        <v>1</v>
      </c>
      <c r="L175" s="48">
        <f t="shared" si="6"/>
        <v>0</v>
      </c>
    </row>
    <row r="176" spans="1:12" x14ac:dyDescent="0.25">
      <c r="A176" s="65">
        <v>174</v>
      </c>
      <c r="E176" s="65">
        <f>SUMIF(SENA!A:A,B176,SENA!B:B)</f>
        <v>0</v>
      </c>
      <c r="F176" s="17">
        <f t="shared" si="7"/>
        <v>0</v>
      </c>
      <c r="G176" s="18"/>
      <c r="H176" s="17"/>
      <c r="I176" s="66"/>
      <c r="K176" s="6">
        <v>1</v>
      </c>
      <c r="L176" s="48">
        <f t="shared" si="6"/>
        <v>0</v>
      </c>
    </row>
    <row r="177" spans="1:12" x14ac:dyDescent="0.25">
      <c r="A177" s="65">
        <v>175</v>
      </c>
      <c r="E177" s="65">
        <f>SUMIF(SENA!A:A,B177,SENA!B:B)</f>
        <v>0</v>
      </c>
      <c r="F177" s="17">
        <f t="shared" si="7"/>
        <v>0</v>
      </c>
      <c r="G177" s="18"/>
      <c r="H177" s="17"/>
      <c r="I177" s="66"/>
      <c r="K177" s="6">
        <v>1</v>
      </c>
      <c r="L177" s="48">
        <f t="shared" si="6"/>
        <v>0</v>
      </c>
    </row>
    <row r="178" spans="1:12" x14ac:dyDescent="0.25">
      <c r="A178" s="65">
        <v>176</v>
      </c>
      <c r="E178" s="65">
        <f>SUMIF(SENA!A:A,B178,SENA!B:B)</f>
        <v>0</v>
      </c>
      <c r="F178" s="17">
        <f t="shared" si="7"/>
        <v>0</v>
      </c>
      <c r="G178" s="18"/>
      <c r="H178" s="17"/>
      <c r="I178" s="66"/>
      <c r="K178" s="6">
        <v>1</v>
      </c>
      <c r="L178" s="48">
        <f t="shared" si="6"/>
        <v>0</v>
      </c>
    </row>
    <row r="179" spans="1:12" x14ac:dyDescent="0.25">
      <c r="A179" s="65">
        <v>177</v>
      </c>
      <c r="E179" s="65">
        <f>SUMIF(SENA!A:A,B179,SENA!B:B)</f>
        <v>0</v>
      </c>
      <c r="F179" s="17">
        <f t="shared" si="7"/>
        <v>0</v>
      </c>
      <c r="G179" s="18"/>
      <c r="H179" s="17"/>
      <c r="I179" s="66"/>
      <c r="K179" s="6">
        <v>1</v>
      </c>
      <c r="L179" s="48">
        <f t="shared" si="6"/>
        <v>0</v>
      </c>
    </row>
    <row r="180" spans="1:12" x14ac:dyDescent="0.25">
      <c r="A180" s="65">
        <v>178</v>
      </c>
      <c r="E180" s="65">
        <f>SUMIF(SENA!A:A,B180,SENA!B:B)</f>
        <v>0</v>
      </c>
      <c r="F180" s="17">
        <f t="shared" si="7"/>
        <v>0</v>
      </c>
      <c r="G180" s="18"/>
      <c r="H180" s="17"/>
      <c r="I180" s="66"/>
      <c r="K180" s="6">
        <v>1</v>
      </c>
      <c r="L180" s="48">
        <f t="shared" si="6"/>
        <v>0</v>
      </c>
    </row>
    <row r="181" spans="1:12" x14ac:dyDescent="0.25">
      <c r="A181" s="65">
        <v>179</v>
      </c>
      <c r="E181" s="65">
        <f>SUMIF(SENA!A:A,B181,SENA!B:B)</f>
        <v>0</v>
      </c>
      <c r="F181" s="17">
        <f t="shared" si="7"/>
        <v>0</v>
      </c>
      <c r="G181" s="18"/>
      <c r="H181" s="17"/>
      <c r="I181" s="66"/>
      <c r="K181" s="6">
        <v>1</v>
      </c>
      <c r="L181" s="48">
        <f t="shared" si="6"/>
        <v>0</v>
      </c>
    </row>
    <row r="182" spans="1:12" x14ac:dyDescent="0.25">
      <c r="A182" s="65">
        <v>180</v>
      </c>
      <c r="E182" s="65">
        <f>SUMIF(SENA!A:A,B182,SENA!B:B)</f>
        <v>0</v>
      </c>
      <c r="F182" s="17">
        <f t="shared" si="7"/>
        <v>0</v>
      </c>
      <c r="G182" s="18"/>
      <c r="H182" s="17"/>
      <c r="I182" s="66"/>
      <c r="K182" s="6">
        <v>1</v>
      </c>
      <c r="L182" s="48">
        <f t="shared" si="6"/>
        <v>0</v>
      </c>
    </row>
    <row r="183" spans="1:12" x14ac:dyDescent="0.25">
      <c r="A183" s="65">
        <v>181</v>
      </c>
      <c r="E183" s="65">
        <f>SUMIF(SENA!A:A,B183,SENA!B:B)</f>
        <v>0</v>
      </c>
      <c r="F183" s="17">
        <f t="shared" si="7"/>
        <v>0</v>
      </c>
      <c r="G183" s="18"/>
      <c r="H183" s="17"/>
      <c r="I183" s="66"/>
      <c r="K183" s="6">
        <v>1</v>
      </c>
      <c r="L183" s="48">
        <f t="shared" si="6"/>
        <v>0</v>
      </c>
    </row>
    <row r="184" spans="1:12" x14ac:dyDescent="0.25">
      <c r="A184" s="65">
        <v>182</v>
      </c>
      <c r="E184" s="65">
        <f>SUMIF(SENA!A:A,B184,SENA!B:B)</f>
        <v>0</v>
      </c>
      <c r="F184" s="17">
        <f t="shared" si="7"/>
        <v>0</v>
      </c>
      <c r="G184" s="18"/>
      <c r="H184" s="17"/>
      <c r="I184" s="66"/>
      <c r="K184" s="6">
        <v>1</v>
      </c>
      <c r="L184" s="48">
        <f t="shared" si="6"/>
        <v>0</v>
      </c>
    </row>
    <row r="185" spans="1:12" x14ac:dyDescent="0.25">
      <c r="A185" s="65">
        <v>183</v>
      </c>
      <c r="E185" s="65">
        <f>SUMIF(SENA!A:A,B185,SENA!B:B)</f>
        <v>0</v>
      </c>
      <c r="F185" s="17">
        <f t="shared" si="7"/>
        <v>0</v>
      </c>
      <c r="G185" s="18"/>
      <c r="H185" s="17"/>
      <c r="I185" s="66"/>
      <c r="K185" s="6">
        <v>1</v>
      </c>
      <c r="L185" s="48">
        <f t="shared" si="6"/>
        <v>0</v>
      </c>
    </row>
    <row r="186" spans="1:12" x14ac:dyDescent="0.25">
      <c r="A186" s="65">
        <v>184</v>
      </c>
      <c r="E186" s="65">
        <f>SUMIF(SENA!A:A,B186,SENA!B:B)</f>
        <v>0</v>
      </c>
      <c r="F186" s="17">
        <f t="shared" si="7"/>
        <v>0</v>
      </c>
      <c r="G186" s="18"/>
      <c r="H186" s="17"/>
      <c r="I186" s="66"/>
      <c r="K186" s="6">
        <v>1</v>
      </c>
      <c r="L186" s="48">
        <f t="shared" si="6"/>
        <v>0</v>
      </c>
    </row>
    <row r="187" spans="1:12" x14ac:dyDescent="0.25">
      <c r="A187" s="65">
        <v>185</v>
      </c>
      <c r="E187" s="65">
        <f>SUMIF(SENA!A:A,B187,SENA!B:B)</f>
        <v>0</v>
      </c>
      <c r="F187" s="17">
        <f t="shared" si="7"/>
        <v>0</v>
      </c>
      <c r="G187" s="18"/>
      <c r="H187" s="17"/>
      <c r="I187" s="66"/>
      <c r="K187" s="6">
        <v>1</v>
      </c>
      <c r="L187" s="48">
        <f t="shared" si="6"/>
        <v>0</v>
      </c>
    </row>
    <row r="188" spans="1:12" x14ac:dyDescent="0.25">
      <c r="A188" s="65">
        <v>186</v>
      </c>
      <c r="E188" s="65">
        <f>SUMIF(SENA!A:A,B188,SENA!B:B)</f>
        <v>0</v>
      </c>
      <c r="F188" s="17">
        <f t="shared" si="7"/>
        <v>0</v>
      </c>
      <c r="G188" s="18"/>
      <c r="H188" s="17"/>
      <c r="I188" s="66"/>
      <c r="K188" s="6">
        <v>1</v>
      </c>
      <c r="L188" s="48">
        <f t="shared" si="6"/>
        <v>0</v>
      </c>
    </row>
    <row r="189" spans="1:12" x14ac:dyDescent="0.25">
      <c r="A189" s="65">
        <v>187</v>
      </c>
      <c r="E189" s="65">
        <f>SUMIF(SENA!A:A,B189,SENA!B:B)</f>
        <v>0</v>
      </c>
      <c r="F189" s="17">
        <f t="shared" si="7"/>
        <v>0</v>
      </c>
      <c r="G189" s="18"/>
      <c r="H189" s="17"/>
      <c r="I189" s="66"/>
      <c r="K189" s="6">
        <v>1</v>
      </c>
      <c r="L189" s="48">
        <f t="shared" si="6"/>
        <v>0</v>
      </c>
    </row>
    <row r="190" spans="1:12" x14ac:dyDescent="0.25">
      <c r="A190" s="65">
        <v>188</v>
      </c>
      <c r="E190" s="65">
        <f>SUMIF(SENA!A:A,B190,SENA!B:B)</f>
        <v>0</v>
      </c>
      <c r="F190" s="17">
        <f t="shared" si="7"/>
        <v>0</v>
      </c>
      <c r="G190" s="18"/>
      <c r="H190" s="17"/>
      <c r="I190" s="66"/>
      <c r="K190" s="6">
        <v>1</v>
      </c>
      <c r="L190" s="48">
        <f t="shared" si="6"/>
        <v>0</v>
      </c>
    </row>
    <row r="191" spans="1:12" x14ac:dyDescent="0.25">
      <c r="A191" s="65">
        <v>189</v>
      </c>
      <c r="E191" s="65">
        <f>SUMIF(SENA!A:A,B191,SENA!B:B)</f>
        <v>0</v>
      </c>
      <c r="F191" s="17">
        <f t="shared" si="7"/>
        <v>0</v>
      </c>
      <c r="G191" s="18"/>
      <c r="H191" s="17"/>
      <c r="I191" s="66"/>
      <c r="K191" s="6">
        <v>1</v>
      </c>
      <c r="L191" s="48">
        <f t="shared" si="6"/>
        <v>0</v>
      </c>
    </row>
    <row r="192" spans="1:12" x14ac:dyDescent="0.25">
      <c r="A192" s="65">
        <v>190</v>
      </c>
      <c r="E192" s="65">
        <f>SUMIF(SENA!A:A,B192,SENA!B:B)</f>
        <v>0</v>
      </c>
      <c r="F192" s="17">
        <f t="shared" si="7"/>
        <v>0</v>
      </c>
      <c r="G192" s="18"/>
      <c r="H192" s="17"/>
      <c r="I192" s="66"/>
      <c r="K192" s="6">
        <v>1</v>
      </c>
      <c r="L192" s="48">
        <f t="shared" si="6"/>
        <v>0</v>
      </c>
    </row>
    <row r="193" spans="1:12" x14ac:dyDescent="0.25">
      <c r="A193" s="65">
        <v>191</v>
      </c>
      <c r="E193" s="65">
        <f>SUMIF(SENA!A:A,B193,SENA!B:B)</f>
        <v>0</v>
      </c>
      <c r="F193" s="17">
        <f t="shared" si="7"/>
        <v>0</v>
      </c>
      <c r="G193" s="18"/>
      <c r="H193" s="17"/>
      <c r="I193" s="66"/>
      <c r="K193" s="6">
        <v>1</v>
      </c>
      <c r="L193" s="48">
        <f t="shared" si="6"/>
        <v>0</v>
      </c>
    </row>
    <row r="194" spans="1:12" x14ac:dyDescent="0.25">
      <c r="A194" s="65">
        <v>192</v>
      </c>
      <c r="E194" s="65">
        <f>SUMIF(SENA!A:A,B194,SENA!B:B)</f>
        <v>0</v>
      </c>
      <c r="F194" s="17">
        <f t="shared" si="7"/>
        <v>0</v>
      </c>
      <c r="G194" s="18"/>
      <c r="H194" s="17"/>
      <c r="I194" s="66"/>
      <c r="K194" s="6">
        <v>1</v>
      </c>
      <c r="L194" s="48">
        <f t="shared" si="6"/>
        <v>0</v>
      </c>
    </row>
    <row r="195" spans="1:12" x14ac:dyDescent="0.25">
      <c r="A195" s="65">
        <v>193</v>
      </c>
      <c r="E195" s="65">
        <f>SUMIF(SENA!A:A,B195,SENA!B:B)</f>
        <v>0</v>
      </c>
      <c r="F195" s="17">
        <f t="shared" si="7"/>
        <v>0</v>
      </c>
      <c r="G195" s="18"/>
      <c r="H195" s="17"/>
      <c r="I195" s="66"/>
      <c r="K195" s="6">
        <v>1</v>
      </c>
      <c r="L195" s="48">
        <f t="shared" ref="L195:L258" si="8">I195*J195/K195</f>
        <v>0</v>
      </c>
    </row>
    <row r="196" spans="1:12" x14ac:dyDescent="0.25">
      <c r="A196" s="65">
        <v>194</v>
      </c>
      <c r="E196" s="65">
        <f>SUMIF(SENA!A:A,B196,SENA!B:B)</f>
        <v>0</v>
      </c>
      <c r="F196" s="17">
        <f t="shared" si="7"/>
        <v>0</v>
      </c>
      <c r="G196" s="18"/>
      <c r="H196" s="17"/>
      <c r="I196" s="66"/>
      <c r="K196" s="6">
        <v>1</v>
      </c>
      <c r="L196" s="48">
        <f t="shared" si="8"/>
        <v>0</v>
      </c>
    </row>
    <row r="197" spans="1:12" x14ac:dyDescent="0.25">
      <c r="A197" s="65">
        <v>195</v>
      </c>
      <c r="E197" s="65">
        <f>SUMIF(SENA!A:A,B197,SENA!B:B)</f>
        <v>0</v>
      </c>
      <c r="F197" s="17">
        <f t="shared" si="7"/>
        <v>0</v>
      </c>
      <c r="G197" s="18"/>
      <c r="H197" s="17"/>
      <c r="I197" s="66"/>
      <c r="K197" s="6">
        <v>1</v>
      </c>
      <c r="L197" s="48">
        <f t="shared" si="8"/>
        <v>0</v>
      </c>
    </row>
    <row r="198" spans="1:12" x14ac:dyDescent="0.25">
      <c r="A198" s="65">
        <v>196</v>
      </c>
      <c r="E198" s="65">
        <f>SUMIF(SENA!A:A,B198,SENA!B:B)</f>
        <v>0</v>
      </c>
      <c r="F198" s="17">
        <f t="shared" si="7"/>
        <v>0</v>
      </c>
      <c r="G198" s="18"/>
      <c r="H198" s="17"/>
      <c r="I198" s="66"/>
      <c r="K198" s="6">
        <v>1</v>
      </c>
      <c r="L198" s="48">
        <f t="shared" si="8"/>
        <v>0</v>
      </c>
    </row>
    <row r="199" spans="1:12" x14ac:dyDescent="0.25">
      <c r="A199" s="65">
        <v>197</v>
      </c>
      <c r="E199" s="65">
        <f>SUMIF(SENA!A:A,B199,SENA!B:B)</f>
        <v>0</v>
      </c>
      <c r="F199" s="17">
        <f t="shared" si="7"/>
        <v>0</v>
      </c>
      <c r="G199" s="18"/>
      <c r="H199" s="17"/>
      <c r="I199" s="66"/>
      <c r="K199" s="6">
        <v>1</v>
      </c>
      <c r="L199" s="48">
        <f t="shared" si="8"/>
        <v>0</v>
      </c>
    </row>
    <row r="200" spans="1:12" x14ac:dyDescent="0.25">
      <c r="A200" s="65">
        <v>198</v>
      </c>
      <c r="E200" s="65">
        <f>SUMIF(SENA!A:A,B200,SENA!B:B)</f>
        <v>0</v>
      </c>
      <c r="F200" s="17">
        <f t="shared" si="7"/>
        <v>0</v>
      </c>
      <c r="G200" s="18"/>
      <c r="H200" s="17"/>
      <c r="I200" s="66"/>
      <c r="K200" s="6">
        <v>1</v>
      </c>
      <c r="L200" s="48">
        <f t="shared" si="8"/>
        <v>0</v>
      </c>
    </row>
    <row r="201" spans="1:12" x14ac:dyDescent="0.25">
      <c r="A201" s="65">
        <v>199</v>
      </c>
      <c r="E201" s="65">
        <f>SUMIF(SENA!A:A,B201,SENA!B:B)</f>
        <v>0</v>
      </c>
      <c r="F201" s="17">
        <f t="shared" si="7"/>
        <v>0</v>
      </c>
      <c r="G201" s="18"/>
      <c r="H201" s="17"/>
      <c r="I201" s="66"/>
      <c r="K201" s="6">
        <v>1</v>
      </c>
      <c r="L201" s="48">
        <f t="shared" si="8"/>
        <v>0</v>
      </c>
    </row>
    <row r="202" spans="1:12" x14ac:dyDescent="0.25">
      <c r="A202" s="65">
        <v>200</v>
      </c>
      <c r="E202" s="65">
        <f>SUMIF(SENA!A:A,B202,SENA!B:B)</f>
        <v>0</v>
      </c>
      <c r="F202" s="17">
        <f t="shared" ref="F202:F265" si="9">C204*E202</f>
        <v>0</v>
      </c>
      <c r="G202" s="18"/>
      <c r="H202" s="17"/>
      <c r="I202" s="66"/>
      <c r="K202" s="6">
        <v>1</v>
      </c>
      <c r="L202" s="48">
        <f t="shared" si="8"/>
        <v>0</v>
      </c>
    </row>
    <row r="203" spans="1:12" x14ac:dyDescent="0.25">
      <c r="A203" s="65">
        <v>201</v>
      </c>
      <c r="E203" s="65">
        <f>SUMIF(SENA!A:A,B203,SENA!B:B)</f>
        <v>0</v>
      </c>
      <c r="F203" s="17">
        <f t="shared" si="9"/>
        <v>0</v>
      </c>
      <c r="G203" s="18"/>
      <c r="H203" s="17"/>
      <c r="I203" s="66"/>
      <c r="K203" s="6">
        <v>1</v>
      </c>
      <c r="L203" s="48">
        <f t="shared" si="8"/>
        <v>0</v>
      </c>
    </row>
    <row r="204" spans="1:12" x14ac:dyDescent="0.25">
      <c r="A204" s="65">
        <v>202</v>
      </c>
      <c r="E204" s="65">
        <f>SUMIF(SENA!A:A,B204,SENA!B:B)</f>
        <v>0</v>
      </c>
      <c r="F204" s="17">
        <f t="shared" si="9"/>
        <v>0</v>
      </c>
      <c r="G204" s="18"/>
      <c r="H204" s="17"/>
      <c r="I204" s="66"/>
      <c r="K204" s="6">
        <v>1</v>
      </c>
      <c r="L204" s="48">
        <f t="shared" si="8"/>
        <v>0</v>
      </c>
    </row>
    <row r="205" spans="1:12" x14ac:dyDescent="0.25">
      <c r="A205" s="65">
        <v>203</v>
      </c>
      <c r="E205" s="65">
        <f>SUMIF(SENA!A:A,B205,SENA!B:B)</f>
        <v>0</v>
      </c>
      <c r="F205" s="17">
        <f t="shared" si="9"/>
        <v>0</v>
      </c>
      <c r="G205" s="18"/>
      <c r="H205" s="17"/>
      <c r="I205" s="66"/>
      <c r="K205" s="6">
        <v>1</v>
      </c>
      <c r="L205" s="48">
        <f t="shared" si="8"/>
        <v>0</v>
      </c>
    </row>
    <row r="206" spans="1:12" x14ac:dyDescent="0.25">
      <c r="A206" s="65">
        <v>204</v>
      </c>
      <c r="E206" s="65">
        <f>SUMIF(SENA!A:A,B206,SENA!B:B)</f>
        <v>0</v>
      </c>
      <c r="F206" s="17">
        <f t="shared" si="9"/>
        <v>0</v>
      </c>
      <c r="G206" s="18"/>
      <c r="H206" s="17"/>
      <c r="I206" s="66"/>
      <c r="K206" s="6">
        <v>1</v>
      </c>
      <c r="L206" s="48">
        <f t="shared" si="8"/>
        <v>0</v>
      </c>
    </row>
    <row r="207" spans="1:12" x14ac:dyDescent="0.25">
      <c r="A207" s="65">
        <v>205</v>
      </c>
      <c r="E207" s="65">
        <f>SUMIF(SENA!A:A,B207,SENA!B:B)</f>
        <v>0</v>
      </c>
      <c r="F207" s="17">
        <f t="shared" si="9"/>
        <v>0</v>
      </c>
      <c r="G207" s="18"/>
      <c r="H207" s="17"/>
      <c r="I207" s="66"/>
      <c r="K207" s="6">
        <v>1</v>
      </c>
      <c r="L207" s="48">
        <f t="shared" si="8"/>
        <v>0</v>
      </c>
    </row>
    <row r="208" spans="1:12" x14ac:dyDescent="0.25">
      <c r="A208" s="65">
        <v>206</v>
      </c>
      <c r="E208" s="65">
        <f>SUMIF(SENA!A:A,B208,SENA!B:B)</f>
        <v>0</v>
      </c>
      <c r="F208" s="17">
        <f t="shared" si="9"/>
        <v>0</v>
      </c>
      <c r="G208" s="18"/>
      <c r="H208" s="17"/>
      <c r="I208" s="66"/>
      <c r="K208" s="6">
        <v>1</v>
      </c>
      <c r="L208" s="48">
        <f t="shared" si="8"/>
        <v>0</v>
      </c>
    </row>
    <row r="209" spans="1:12" x14ac:dyDescent="0.25">
      <c r="A209" s="65">
        <v>207</v>
      </c>
      <c r="E209" s="65">
        <f>SUMIF(SENA!A:A,B209,SENA!B:B)</f>
        <v>0</v>
      </c>
      <c r="F209" s="17">
        <f t="shared" si="9"/>
        <v>0</v>
      </c>
      <c r="G209" s="18"/>
      <c r="H209" s="17"/>
      <c r="I209" s="66"/>
      <c r="K209" s="6">
        <v>1</v>
      </c>
      <c r="L209" s="48">
        <f t="shared" si="8"/>
        <v>0</v>
      </c>
    </row>
    <row r="210" spans="1:12" x14ac:dyDescent="0.25">
      <c r="A210" s="65">
        <v>208</v>
      </c>
      <c r="E210" s="65">
        <f>SUMIF(SENA!A:A,B210,SENA!B:B)</f>
        <v>0</v>
      </c>
      <c r="F210" s="17">
        <f t="shared" si="9"/>
        <v>0</v>
      </c>
      <c r="G210" s="18"/>
      <c r="H210" s="17"/>
      <c r="I210" s="66"/>
      <c r="K210" s="6">
        <v>1</v>
      </c>
      <c r="L210" s="48">
        <f t="shared" si="8"/>
        <v>0</v>
      </c>
    </row>
    <row r="211" spans="1:12" x14ac:dyDescent="0.25">
      <c r="A211" s="65">
        <v>209</v>
      </c>
      <c r="E211" s="65">
        <f>SUMIF(SENA!A:A,B211,SENA!B:B)</f>
        <v>0</v>
      </c>
      <c r="F211" s="17">
        <f t="shared" si="9"/>
        <v>0</v>
      </c>
      <c r="G211" s="18"/>
      <c r="H211" s="17"/>
      <c r="I211" s="66"/>
      <c r="K211" s="6">
        <v>1</v>
      </c>
      <c r="L211" s="48">
        <f t="shared" si="8"/>
        <v>0</v>
      </c>
    </row>
    <row r="212" spans="1:12" x14ac:dyDescent="0.25">
      <c r="A212" s="65">
        <v>210</v>
      </c>
      <c r="E212" s="65">
        <f>SUMIF(SENA!A:A,B212,SENA!B:B)</f>
        <v>0</v>
      </c>
      <c r="F212" s="17">
        <f t="shared" si="9"/>
        <v>0</v>
      </c>
      <c r="G212" s="18"/>
      <c r="H212" s="17"/>
      <c r="I212" s="66"/>
      <c r="K212" s="6">
        <v>1</v>
      </c>
      <c r="L212" s="48">
        <f t="shared" si="8"/>
        <v>0</v>
      </c>
    </row>
    <row r="213" spans="1:12" x14ac:dyDescent="0.25">
      <c r="A213" s="65">
        <v>211</v>
      </c>
      <c r="E213" s="65">
        <f>SUMIF(SENA!A:A,B213,SENA!B:B)</f>
        <v>0</v>
      </c>
      <c r="F213" s="17">
        <f t="shared" si="9"/>
        <v>0</v>
      </c>
      <c r="G213" s="18"/>
      <c r="H213" s="17"/>
      <c r="I213" s="66"/>
      <c r="K213" s="6">
        <v>1</v>
      </c>
      <c r="L213" s="48">
        <f t="shared" si="8"/>
        <v>0</v>
      </c>
    </row>
    <row r="214" spans="1:12" x14ac:dyDescent="0.25">
      <c r="A214" s="65">
        <v>212</v>
      </c>
      <c r="E214" s="65">
        <f>SUMIF(SENA!A:A,B214,SENA!B:B)</f>
        <v>0</v>
      </c>
      <c r="F214" s="17">
        <f t="shared" si="9"/>
        <v>0</v>
      </c>
      <c r="G214" s="18"/>
      <c r="H214" s="17"/>
      <c r="I214" s="66"/>
      <c r="K214" s="6">
        <v>1</v>
      </c>
      <c r="L214" s="48">
        <f t="shared" si="8"/>
        <v>0</v>
      </c>
    </row>
    <row r="215" spans="1:12" x14ac:dyDescent="0.25">
      <c r="A215" s="65">
        <v>213</v>
      </c>
      <c r="E215" s="65">
        <f>SUMIF(SENA!A:A,B215,SENA!B:B)</f>
        <v>0</v>
      </c>
      <c r="F215" s="17">
        <f t="shared" si="9"/>
        <v>0</v>
      </c>
      <c r="G215" s="18"/>
      <c r="H215" s="17"/>
      <c r="I215" s="66"/>
      <c r="K215" s="6">
        <v>1</v>
      </c>
      <c r="L215" s="48">
        <f t="shared" si="8"/>
        <v>0</v>
      </c>
    </row>
    <row r="216" spans="1:12" x14ac:dyDescent="0.25">
      <c r="A216" s="65">
        <v>214</v>
      </c>
      <c r="E216" s="65">
        <f>SUMIF(SENA!A:A,B216,SENA!B:B)</f>
        <v>0</v>
      </c>
      <c r="F216" s="17">
        <f t="shared" si="9"/>
        <v>0</v>
      </c>
      <c r="G216" s="18"/>
      <c r="H216" s="17"/>
      <c r="I216" s="66"/>
      <c r="K216" s="6">
        <v>1</v>
      </c>
      <c r="L216" s="48">
        <f t="shared" si="8"/>
        <v>0</v>
      </c>
    </row>
    <row r="217" spans="1:12" x14ac:dyDescent="0.25">
      <c r="A217" s="65">
        <v>215</v>
      </c>
      <c r="E217" s="65">
        <f>SUMIF(SENA!A:A,B217,SENA!B:B)</f>
        <v>0</v>
      </c>
      <c r="F217" s="17">
        <f t="shared" si="9"/>
        <v>0</v>
      </c>
      <c r="G217" s="18"/>
      <c r="H217" s="17"/>
      <c r="I217" s="66"/>
      <c r="K217" s="6">
        <v>1</v>
      </c>
      <c r="L217" s="48">
        <f t="shared" si="8"/>
        <v>0</v>
      </c>
    </row>
    <row r="218" spans="1:12" x14ac:dyDescent="0.25">
      <c r="A218" s="65">
        <v>216</v>
      </c>
      <c r="E218" s="65">
        <f>SUMIF(SENA!A:A,B218,SENA!B:B)</f>
        <v>0</v>
      </c>
      <c r="F218" s="17">
        <f t="shared" si="9"/>
        <v>0</v>
      </c>
      <c r="G218" s="18"/>
      <c r="H218" s="17"/>
      <c r="I218" s="66"/>
      <c r="K218" s="6">
        <v>1</v>
      </c>
      <c r="L218" s="48">
        <f t="shared" si="8"/>
        <v>0</v>
      </c>
    </row>
    <row r="219" spans="1:12" x14ac:dyDescent="0.25">
      <c r="A219" s="65">
        <v>217</v>
      </c>
      <c r="E219" s="65">
        <f>SUMIF(SENA!A:A,B219,SENA!B:B)</f>
        <v>0</v>
      </c>
      <c r="F219" s="17">
        <f t="shared" si="9"/>
        <v>0</v>
      </c>
      <c r="G219" s="18"/>
      <c r="H219" s="17"/>
      <c r="I219" s="66"/>
      <c r="K219" s="6">
        <v>1</v>
      </c>
      <c r="L219" s="48">
        <f t="shared" si="8"/>
        <v>0</v>
      </c>
    </row>
    <row r="220" spans="1:12" x14ac:dyDescent="0.25">
      <c r="A220" s="65">
        <v>218</v>
      </c>
      <c r="E220" s="65">
        <f>SUMIF(SENA!A:A,B220,SENA!B:B)</f>
        <v>0</v>
      </c>
      <c r="F220" s="17">
        <f t="shared" si="9"/>
        <v>0</v>
      </c>
      <c r="G220" s="18"/>
      <c r="H220" s="17"/>
      <c r="I220" s="66"/>
      <c r="K220" s="6">
        <v>1</v>
      </c>
      <c r="L220" s="48">
        <f t="shared" si="8"/>
        <v>0</v>
      </c>
    </row>
    <row r="221" spans="1:12" x14ac:dyDescent="0.25">
      <c r="A221" s="65">
        <v>219</v>
      </c>
      <c r="E221" s="65">
        <f>SUMIF(SENA!A:A,B221,SENA!B:B)</f>
        <v>0</v>
      </c>
      <c r="F221" s="17">
        <f t="shared" si="9"/>
        <v>0</v>
      </c>
      <c r="G221" s="18"/>
      <c r="H221" s="17"/>
      <c r="I221" s="66"/>
      <c r="K221" s="6">
        <v>1</v>
      </c>
      <c r="L221" s="48">
        <f t="shared" si="8"/>
        <v>0</v>
      </c>
    </row>
    <row r="222" spans="1:12" x14ac:dyDescent="0.25">
      <c r="A222" s="65">
        <v>220</v>
      </c>
      <c r="E222" s="65">
        <f>SUMIF(SENA!A:A,B222,SENA!B:B)</f>
        <v>0</v>
      </c>
      <c r="F222" s="17">
        <f t="shared" si="9"/>
        <v>0</v>
      </c>
      <c r="G222" s="18"/>
      <c r="H222" s="17"/>
      <c r="I222" s="66"/>
      <c r="K222" s="6">
        <v>1</v>
      </c>
      <c r="L222" s="48">
        <f t="shared" si="8"/>
        <v>0</v>
      </c>
    </row>
    <row r="223" spans="1:12" x14ac:dyDescent="0.25">
      <c r="A223" s="65">
        <v>221</v>
      </c>
      <c r="E223" s="65">
        <f>SUMIF(SENA!A:A,B223,SENA!B:B)</f>
        <v>0</v>
      </c>
      <c r="F223" s="17">
        <f t="shared" si="9"/>
        <v>0</v>
      </c>
      <c r="G223" s="18"/>
      <c r="H223" s="17"/>
      <c r="I223" s="66"/>
      <c r="K223" s="6">
        <v>1</v>
      </c>
      <c r="L223" s="48">
        <f t="shared" si="8"/>
        <v>0</v>
      </c>
    </row>
    <row r="224" spans="1:12" x14ac:dyDescent="0.25">
      <c r="A224" s="65">
        <v>222</v>
      </c>
      <c r="E224" s="65">
        <f>SUMIF(SENA!A:A,B224,SENA!B:B)</f>
        <v>0</v>
      </c>
      <c r="F224" s="17">
        <f t="shared" si="9"/>
        <v>0</v>
      </c>
      <c r="G224" s="18"/>
      <c r="H224" s="17"/>
      <c r="I224" s="66"/>
      <c r="K224" s="6">
        <v>1</v>
      </c>
      <c r="L224" s="48">
        <f t="shared" si="8"/>
        <v>0</v>
      </c>
    </row>
    <row r="225" spans="1:12" x14ac:dyDescent="0.25">
      <c r="A225" s="65">
        <v>223</v>
      </c>
      <c r="E225" s="65">
        <f>SUMIF(SENA!A:A,B225,SENA!B:B)</f>
        <v>0</v>
      </c>
      <c r="F225" s="17">
        <f t="shared" si="9"/>
        <v>0</v>
      </c>
      <c r="G225" s="18"/>
      <c r="H225" s="17"/>
      <c r="I225" s="66"/>
      <c r="K225" s="6">
        <v>1</v>
      </c>
      <c r="L225" s="48">
        <f t="shared" si="8"/>
        <v>0</v>
      </c>
    </row>
    <row r="226" spans="1:12" x14ac:dyDescent="0.25">
      <c r="A226" s="65">
        <v>224</v>
      </c>
      <c r="E226" s="65">
        <f>SUMIF(SENA!A:A,B226,SENA!B:B)</f>
        <v>0</v>
      </c>
      <c r="F226" s="17">
        <f t="shared" si="9"/>
        <v>0</v>
      </c>
      <c r="G226" s="18"/>
      <c r="H226" s="17"/>
      <c r="I226" s="66"/>
      <c r="K226" s="6">
        <v>1</v>
      </c>
      <c r="L226" s="48">
        <f t="shared" si="8"/>
        <v>0</v>
      </c>
    </row>
    <row r="227" spans="1:12" x14ac:dyDescent="0.25">
      <c r="A227" s="65">
        <v>225</v>
      </c>
      <c r="E227" s="65">
        <f>SUMIF(SENA!A:A,B227,SENA!B:B)</f>
        <v>0</v>
      </c>
      <c r="F227" s="17">
        <f t="shared" si="9"/>
        <v>0</v>
      </c>
      <c r="G227" s="18"/>
      <c r="H227" s="17"/>
      <c r="I227" s="66"/>
      <c r="K227" s="6">
        <v>1</v>
      </c>
      <c r="L227" s="48">
        <f t="shared" si="8"/>
        <v>0</v>
      </c>
    </row>
    <row r="228" spans="1:12" x14ac:dyDescent="0.25">
      <c r="A228" s="65">
        <v>226</v>
      </c>
      <c r="E228" s="65">
        <f>SUMIF(SENA!A:A,B228,SENA!B:B)</f>
        <v>0</v>
      </c>
      <c r="F228" s="17">
        <f t="shared" si="9"/>
        <v>0</v>
      </c>
      <c r="G228" s="18"/>
      <c r="H228" s="17"/>
      <c r="I228" s="66"/>
      <c r="K228" s="6">
        <v>1</v>
      </c>
      <c r="L228" s="48">
        <f t="shared" si="8"/>
        <v>0</v>
      </c>
    </row>
    <row r="229" spans="1:12" x14ac:dyDescent="0.25">
      <c r="A229" s="65">
        <v>227</v>
      </c>
      <c r="E229" s="65">
        <f>SUMIF(SENA!A:A,B229,SENA!B:B)</f>
        <v>0</v>
      </c>
      <c r="F229" s="17">
        <f t="shared" si="9"/>
        <v>0</v>
      </c>
      <c r="G229" s="18"/>
      <c r="H229" s="17"/>
      <c r="I229" s="66"/>
      <c r="K229" s="6">
        <v>1</v>
      </c>
      <c r="L229" s="48">
        <f t="shared" si="8"/>
        <v>0</v>
      </c>
    </row>
    <row r="230" spans="1:12" x14ac:dyDescent="0.25">
      <c r="A230" s="65">
        <v>228</v>
      </c>
      <c r="E230" s="65">
        <f>SUMIF(SENA!A:A,B230,SENA!B:B)</f>
        <v>0</v>
      </c>
      <c r="F230" s="17">
        <f t="shared" si="9"/>
        <v>0</v>
      </c>
      <c r="G230" s="18"/>
      <c r="H230" s="17"/>
      <c r="I230" s="66"/>
      <c r="K230" s="6">
        <v>1</v>
      </c>
      <c r="L230" s="48">
        <f t="shared" si="8"/>
        <v>0</v>
      </c>
    </row>
    <row r="231" spans="1:12" x14ac:dyDescent="0.25">
      <c r="A231" s="65">
        <v>229</v>
      </c>
      <c r="E231" s="65">
        <f>SUMIF(SENA!A:A,B231,SENA!B:B)</f>
        <v>0</v>
      </c>
      <c r="F231" s="17">
        <f t="shared" si="9"/>
        <v>0</v>
      </c>
      <c r="G231" s="18"/>
      <c r="H231" s="17"/>
      <c r="I231" s="66"/>
      <c r="K231" s="6">
        <v>1</v>
      </c>
      <c r="L231" s="48">
        <f t="shared" si="8"/>
        <v>0</v>
      </c>
    </row>
    <row r="232" spans="1:12" x14ac:dyDescent="0.25">
      <c r="A232" s="65">
        <v>230</v>
      </c>
      <c r="E232" s="65">
        <f>SUMIF(SENA!A:A,B232,SENA!B:B)</f>
        <v>0</v>
      </c>
      <c r="F232" s="17">
        <f t="shared" si="9"/>
        <v>0</v>
      </c>
      <c r="G232" s="18"/>
      <c r="H232" s="17"/>
      <c r="I232" s="66"/>
      <c r="K232" s="6">
        <v>1</v>
      </c>
      <c r="L232" s="48">
        <f t="shared" si="8"/>
        <v>0</v>
      </c>
    </row>
    <row r="233" spans="1:12" x14ac:dyDescent="0.25">
      <c r="A233" s="65">
        <v>231</v>
      </c>
      <c r="E233" s="65">
        <f>SUMIF(SENA!A:A,B233,SENA!B:B)</f>
        <v>0</v>
      </c>
      <c r="F233" s="17">
        <f t="shared" si="9"/>
        <v>0</v>
      </c>
      <c r="G233" s="18"/>
      <c r="H233" s="17"/>
      <c r="I233" s="66"/>
      <c r="K233" s="6">
        <v>1</v>
      </c>
      <c r="L233" s="48">
        <f t="shared" si="8"/>
        <v>0</v>
      </c>
    </row>
    <row r="234" spans="1:12" x14ac:dyDescent="0.25">
      <c r="A234" s="65">
        <v>232</v>
      </c>
      <c r="E234" s="65">
        <f>SUMIF(SENA!A:A,B234,SENA!B:B)</f>
        <v>0</v>
      </c>
      <c r="F234" s="17">
        <f t="shared" si="9"/>
        <v>0</v>
      </c>
      <c r="G234" s="18"/>
      <c r="H234" s="17"/>
      <c r="I234" s="66"/>
      <c r="K234" s="6">
        <v>1</v>
      </c>
      <c r="L234" s="48">
        <f t="shared" si="8"/>
        <v>0</v>
      </c>
    </row>
    <row r="235" spans="1:12" x14ac:dyDescent="0.25">
      <c r="A235" s="65">
        <v>233</v>
      </c>
      <c r="E235" s="65">
        <f>SUMIF(SENA!A:A,B235,SENA!B:B)</f>
        <v>0</v>
      </c>
      <c r="F235" s="17">
        <f t="shared" si="9"/>
        <v>0</v>
      </c>
      <c r="G235" s="18"/>
      <c r="H235" s="17"/>
      <c r="I235" s="66"/>
      <c r="K235" s="6">
        <v>1</v>
      </c>
      <c r="L235" s="48">
        <f t="shared" si="8"/>
        <v>0</v>
      </c>
    </row>
    <row r="236" spans="1:12" x14ac:dyDescent="0.25">
      <c r="A236" s="65">
        <v>234</v>
      </c>
      <c r="E236" s="65">
        <f>SUMIF(SENA!A:A,B236,SENA!B:B)</f>
        <v>0</v>
      </c>
      <c r="F236" s="17">
        <f t="shared" si="9"/>
        <v>0</v>
      </c>
      <c r="G236" s="18"/>
      <c r="H236" s="17"/>
      <c r="I236" s="66"/>
      <c r="K236" s="6">
        <v>1</v>
      </c>
      <c r="L236" s="48">
        <f t="shared" si="8"/>
        <v>0</v>
      </c>
    </row>
    <row r="237" spans="1:12" x14ac:dyDescent="0.25">
      <c r="A237" s="65">
        <v>235</v>
      </c>
      <c r="E237" s="65">
        <f>SUMIF(SENA!A:A,B237,SENA!B:B)</f>
        <v>0</v>
      </c>
      <c r="F237" s="17">
        <f t="shared" si="9"/>
        <v>0</v>
      </c>
      <c r="G237" s="18"/>
      <c r="H237" s="17"/>
      <c r="I237" s="66"/>
      <c r="K237" s="6">
        <v>1</v>
      </c>
      <c r="L237" s="48">
        <f t="shared" si="8"/>
        <v>0</v>
      </c>
    </row>
    <row r="238" spans="1:12" x14ac:dyDescent="0.25">
      <c r="A238" s="65">
        <v>236</v>
      </c>
      <c r="E238" s="65">
        <f>SUMIF(SENA!A:A,B238,SENA!B:B)</f>
        <v>0</v>
      </c>
      <c r="F238" s="17">
        <f t="shared" si="9"/>
        <v>0</v>
      </c>
      <c r="G238" s="18"/>
      <c r="H238" s="17"/>
      <c r="I238" s="66"/>
      <c r="K238" s="6">
        <v>1</v>
      </c>
      <c r="L238" s="48">
        <f t="shared" si="8"/>
        <v>0</v>
      </c>
    </row>
    <row r="239" spans="1:12" x14ac:dyDescent="0.25">
      <c r="A239" s="65">
        <v>237</v>
      </c>
      <c r="E239" s="65">
        <f>SUMIF(SENA!A:A,B239,SENA!B:B)</f>
        <v>0</v>
      </c>
      <c r="F239" s="17">
        <f t="shared" si="9"/>
        <v>0</v>
      </c>
      <c r="G239" s="18"/>
      <c r="H239" s="17"/>
      <c r="I239" s="66"/>
      <c r="K239" s="6">
        <v>1</v>
      </c>
      <c r="L239" s="48">
        <f t="shared" si="8"/>
        <v>0</v>
      </c>
    </row>
    <row r="240" spans="1:12" x14ac:dyDescent="0.25">
      <c r="A240" s="65">
        <v>238</v>
      </c>
      <c r="E240" s="65">
        <f>SUMIF(SENA!A:A,B240,SENA!B:B)</f>
        <v>0</v>
      </c>
      <c r="F240" s="17">
        <f t="shared" si="9"/>
        <v>0</v>
      </c>
      <c r="G240" s="18"/>
      <c r="H240" s="17"/>
      <c r="I240" s="66"/>
      <c r="K240" s="6">
        <v>1</v>
      </c>
      <c r="L240" s="48">
        <f t="shared" si="8"/>
        <v>0</v>
      </c>
    </row>
    <row r="241" spans="1:12" x14ac:dyDescent="0.25">
      <c r="A241" s="65">
        <v>239</v>
      </c>
      <c r="E241" s="65">
        <f>SUMIF(SENA!A:A,B241,SENA!B:B)</f>
        <v>0</v>
      </c>
      <c r="F241" s="17">
        <f t="shared" si="9"/>
        <v>0</v>
      </c>
      <c r="G241" s="18"/>
      <c r="H241" s="17"/>
      <c r="I241" s="66"/>
      <c r="K241" s="6">
        <v>1</v>
      </c>
      <c r="L241" s="48">
        <f t="shared" si="8"/>
        <v>0</v>
      </c>
    </row>
    <row r="242" spans="1:12" x14ac:dyDescent="0.25">
      <c r="A242" s="65">
        <v>240</v>
      </c>
      <c r="E242" s="65">
        <f>SUMIF(SENA!A:A,B242,SENA!B:B)</f>
        <v>0</v>
      </c>
      <c r="F242" s="17">
        <f t="shared" si="9"/>
        <v>0</v>
      </c>
      <c r="G242" s="18"/>
      <c r="H242" s="17"/>
      <c r="I242" s="66"/>
      <c r="K242" s="6">
        <v>1</v>
      </c>
      <c r="L242" s="48">
        <f t="shared" si="8"/>
        <v>0</v>
      </c>
    </row>
    <row r="243" spans="1:12" x14ac:dyDescent="0.25">
      <c r="A243" s="65">
        <v>241</v>
      </c>
      <c r="E243" s="65">
        <f>SUMIF(SENA!A:A,B243,SENA!B:B)</f>
        <v>0</v>
      </c>
      <c r="F243" s="17">
        <f t="shared" si="9"/>
        <v>0</v>
      </c>
      <c r="G243" s="18"/>
      <c r="H243" s="17"/>
      <c r="I243" s="66"/>
      <c r="K243" s="6">
        <v>1</v>
      </c>
      <c r="L243" s="48">
        <f t="shared" si="8"/>
        <v>0</v>
      </c>
    </row>
    <row r="244" spans="1:12" x14ac:dyDescent="0.25">
      <c r="A244" s="65">
        <v>242</v>
      </c>
      <c r="E244" s="65">
        <f>SUMIF(SENA!A:A,B244,SENA!B:B)</f>
        <v>0</v>
      </c>
      <c r="F244" s="17">
        <f t="shared" si="9"/>
        <v>0</v>
      </c>
      <c r="G244" s="18"/>
      <c r="H244" s="17"/>
      <c r="I244" s="66"/>
      <c r="K244" s="6">
        <v>1</v>
      </c>
      <c r="L244" s="48">
        <f t="shared" si="8"/>
        <v>0</v>
      </c>
    </row>
    <row r="245" spans="1:12" x14ac:dyDescent="0.25">
      <c r="A245" s="65">
        <v>243</v>
      </c>
      <c r="E245" s="65">
        <f>SUMIF(SENA!A:A,B245,SENA!B:B)</f>
        <v>0</v>
      </c>
      <c r="F245" s="17">
        <f t="shared" si="9"/>
        <v>0</v>
      </c>
      <c r="G245" s="18"/>
      <c r="H245" s="17"/>
      <c r="I245" s="66"/>
      <c r="K245" s="6">
        <v>1</v>
      </c>
      <c r="L245" s="48">
        <f t="shared" si="8"/>
        <v>0</v>
      </c>
    </row>
    <row r="246" spans="1:12" x14ac:dyDescent="0.25">
      <c r="A246" s="65">
        <v>244</v>
      </c>
      <c r="E246" s="65">
        <f>SUMIF(SENA!A:A,B246,SENA!B:B)</f>
        <v>0</v>
      </c>
      <c r="F246" s="17">
        <f t="shared" si="9"/>
        <v>0</v>
      </c>
      <c r="G246" s="18"/>
      <c r="H246" s="17"/>
      <c r="I246" s="66"/>
      <c r="K246" s="6">
        <v>1</v>
      </c>
      <c r="L246" s="48">
        <f t="shared" si="8"/>
        <v>0</v>
      </c>
    </row>
    <row r="247" spans="1:12" x14ac:dyDescent="0.25">
      <c r="A247" s="65">
        <v>245</v>
      </c>
      <c r="E247" s="65">
        <f>SUMIF(SENA!A:A,B247,SENA!B:B)</f>
        <v>0</v>
      </c>
      <c r="F247" s="17">
        <f t="shared" si="9"/>
        <v>0</v>
      </c>
      <c r="G247" s="18"/>
      <c r="H247" s="17"/>
      <c r="I247" s="66"/>
      <c r="K247" s="6">
        <v>1</v>
      </c>
      <c r="L247" s="48">
        <f t="shared" si="8"/>
        <v>0</v>
      </c>
    </row>
    <row r="248" spans="1:12" x14ac:dyDescent="0.25">
      <c r="A248" s="65">
        <v>246</v>
      </c>
      <c r="E248" s="65">
        <f>SUMIF(SENA!A:A,B248,SENA!B:B)</f>
        <v>0</v>
      </c>
      <c r="F248" s="17">
        <f t="shared" si="9"/>
        <v>0</v>
      </c>
      <c r="G248" s="18"/>
      <c r="H248" s="17"/>
      <c r="I248" s="66"/>
      <c r="K248" s="6">
        <v>1</v>
      </c>
      <c r="L248" s="48">
        <f t="shared" si="8"/>
        <v>0</v>
      </c>
    </row>
    <row r="249" spans="1:12" x14ac:dyDescent="0.25">
      <c r="A249" s="65">
        <v>247</v>
      </c>
      <c r="E249" s="65">
        <f>SUMIF(SENA!A:A,B249,SENA!B:B)</f>
        <v>0</v>
      </c>
      <c r="F249" s="17">
        <f t="shared" si="9"/>
        <v>0</v>
      </c>
      <c r="G249" s="18"/>
      <c r="H249" s="17"/>
      <c r="I249" s="66"/>
      <c r="K249" s="6">
        <v>1</v>
      </c>
      <c r="L249" s="48">
        <f t="shared" si="8"/>
        <v>0</v>
      </c>
    </row>
    <row r="250" spans="1:12" x14ac:dyDescent="0.25">
      <c r="A250" s="65">
        <v>248</v>
      </c>
      <c r="E250" s="65">
        <f>SUMIF(SENA!A:A,B250,SENA!B:B)</f>
        <v>0</v>
      </c>
      <c r="F250" s="17">
        <f t="shared" si="9"/>
        <v>0</v>
      </c>
      <c r="G250" s="18"/>
      <c r="H250" s="17"/>
      <c r="I250" s="66"/>
      <c r="K250" s="6">
        <v>1</v>
      </c>
      <c r="L250" s="48">
        <f t="shared" si="8"/>
        <v>0</v>
      </c>
    </row>
    <row r="251" spans="1:12" x14ac:dyDescent="0.25">
      <c r="A251" s="65">
        <v>249</v>
      </c>
      <c r="E251" s="65">
        <f>SUMIF(SENA!A:A,B251,SENA!B:B)</f>
        <v>0</v>
      </c>
      <c r="F251" s="17">
        <f t="shared" si="9"/>
        <v>0</v>
      </c>
      <c r="H251" s="17"/>
      <c r="I251" s="66"/>
      <c r="K251" s="6">
        <v>1</v>
      </c>
      <c r="L251" s="48">
        <f t="shared" si="8"/>
        <v>0</v>
      </c>
    </row>
    <row r="252" spans="1:12" x14ac:dyDescent="0.25">
      <c r="A252" s="65">
        <v>250</v>
      </c>
      <c r="E252" s="65">
        <f>SUMIF(SENA!A:A,B252,SENA!B:B)</f>
        <v>0</v>
      </c>
      <c r="F252" s="17">
        <f t="shared" si="9"/>
        <v>0</v>
      </c>
      <c r="H252" s="17"/>
      <c r="I252" s="66"/>
      <c r="K252" s="6">
        <v>1</v>
      </c>
      <c r="L252" s="48">
        <f t="shared" si="8"/>
        <v>0</v>
      </c>
    </row>
    <row r="253" spans="1:12" x14ac:dyDescent="0.25">
      <c r="A253" s="65">
        <v>251</v>
      </c>
      <c r="E253" s="65">
        <f>SUMIF(SENA!A:A,B253,SENA!B:B)</f>
        <v>0</v>
      </c>
      <c r="F253" s="17">
        <f t="shared" si="9"/>
        <v>0</v>
      </c>
      <c r="H253" s="17"/>
      <c r="I253" s="66"/>
      <c r="K253" s="6">
        <v>1</v>
      </c>
      <c r="L253" s="48">
        <f t="shared" si="8"/>
        <v>0</v>
      </c>
    </row>
    <row r="254" spans="1:12" x14ac:dyDescent="0.25">
      <c r="A254" s="65">
        <v>252</v>
      </c>
      <c r="E254" s="65">
        <f>SUMIF(SENA!A:A,B254,SENA!B:B)</f>
        <v>0</v>
      </c>
      <c r="F254" s="17">
        <f t="shared" si="9"/>
        <v>0</v>
      </c>
      <c r="H254" s="17"/>
      <c r="I254" s="66"/>
      <c r="K254" s="6">
        <v>1</v>
      </c>
      <c r="L254" s="48">
        <f t="shared" si="8"/>
        <v>0</v>
      </c>
    </row>
    <row r="255" spans="1:12" x14ac:dyDescent="0.25">
      <c r="A255" s="65">
        <v>253</v>
      </c>
      <c r="E255" s="65">
        <f>SUMIF(SENA!A:A,B255,SENA!B:B)</f>
        <v>0</v>
      </c>
      <c r="F255" s="17">
        <f t="shared" si="9"/>
        <v>0</v>
      </c>
      <c r="H255" s="17"/>
      <c r="I255" s="66"/>
      <c r="K255" s="6">
        <v>1</v>
      </c>
      <c r="L255" s="48">
        <f t="shared" si="8"/>
        <v>0</v>
      </c>
    </row>
    <row r="256" spans="1:12" x14ac:dyDescent="0.25">
      <c r="A256" s="65">
        <v>254</v>
      </c>
      <c r="E256" s="65">
        <f>SUMIF(SENA!A:A,B256,SENA!B:B)</f>
        <v>0</v>
      </c>
      <c r="F256" s="17">
        <f t="shared" si="9"/>
        <v>0</v>
      </c>
      <c r="H256" s="17"/>
      <c r="I256" s="66"/>
      <c r="K256" s="6">
        <v>1</v>
      </c>
      <c r="L256" s="48">
        <f t="shared" si="8"/>
        <v>0</v>
      </c>
    </row>
    <row r="257" spans="1:12" x14ac:dyDescent="0.25">
      <c r="A257" s="65">
        <v>255</v>
      </c>
      <c r="E257" s="65">
        <f>SUMIF(SENA!A:A,B257,SENA!B:B)</f>
        <v>0</v>
      </c>
      <c r="F257" s="17">
        <f t="shared" si="9"/>
        <v>0</v>
      </c>
      <c r="H257" s="17"/>
      <c r="I257" s="66"/>
      <c r="K257" s="6">
        <v>1</v>
      </c>
      <c r="L257" s="48">
        <f t="shared" si="8"/>
        <v>0</v>
      </c>
    </row>
    <row r="258" spans="1:12" x14ac:dyDescent="0.25">
      <c r="A258" s="65">
        <v>256</v>
      </c>
      <c r="E258" s="65">
        <f>SUMIF(SENA!A:A,B258,SENA!B:B)</f>
        <v>0</v>
      </c>
      <c r="F258" s="17">
        <f t="shared" si="9"/>
        <v>0</v>
      </c>
      <c r="H258" s="17"/>
      <c r="I258" s="66"/>
      <c r="K258" s="6">
        <v>1</v>
      </c>
      <c r="L258" s="48">
        <f t="shared" si="8"/>
        <v>0</v>
      </c>
    </row>
    <row r="259" spans="1:12" x14ac:dyDescent="0.25">
      <c r="A259" s="65">
        <v>257</v>
      </c>
      <c r="E259" s="65">
        <f>SUMIF(SENA!A:A,B259,SENA!B:B)</f>
        <v>0</v>
      </c>
      <c r="F259" s="17">
        <f t="shared" si="9"/>
        <v>0</v>
      </c>
      <c r="H259" s="17"/>
      <c r="I259" s="66"/>
      <c r="K259" s="6">
        <v>1</v>
      </c>
      <c r="L259" s="48">
        <f t="shared" ref="L259:L290" si="10">I259*J259/K259</f>
        <v>0</v>
      </c>
    </row>
    <row r="260" spans="1:12" x14ac:dyDescent="0.25">
      <c r="A260" s="65">
        <v>258</v>
      </c>
      <c r="E260" s="65">
        <f>SUMIF(SENA!A:A,B260,SENA!B:B)</f>
        <v>0</v>
      </c>
      <c r="F260" s="17">
        <f t="shared" si="9"/>
        <v>0</v>
      </c>
      <c r="H260" s="17"/>
      <c r="I260" s="66"/>
      <c r="K260" s="6">
        <v>1</v>
      </c>
      <c r="L260" s="48">
        <f t="shared" si="10"/>
        <v>0</v>
      </c>
    </row>
    <row r="261" spans="1:12" x14ac:dyDescent="0.25">
      <c r="A261" s="65">
        <v>259</v>
      </c>
      <c r="E261" s="65">
        <f>SUMIF(SENA!A:A,B261,SENA!B:B)</f>
        <v>0</v>
      </c>
      <c r="F261" s="17">
        <f t="shared" si="9"/>
        <v>0</v>
      </c>
      <c r="H261" s="17"/>
      <c r="I261" s="66"/>
      <c r="K261" s="6">
        <v>1</v>
      </c>
      <c r="L261" s="48">
        <f t="shared" si="10"/>
        <v>0</v>
      </c>
    </row>
    <row r="262" spans="1:12" x14ac:dyDescent="0.25">
      <c r="A262" s="65">
        <v>260</v>
      </c>
      <c r="E262" s="65">
        <f>SUMIF(SENA!A:A,B262,SENA!B:B)</f>
        <v>0</v>
      </c>
      <c r="F262" s="17">
        <f t="shared" si="9"/>
        <v>0</v>
      </c>
      <c r="H262" s="17"/>
      <c r="I262" s="66"/>
      <c r="K262" s="6">
        <v>1</v>
      </c>
      <c r="L262" s="48">
        <f t="shared" si="10"/>
        <v>0</v>
      </c>
    </row>
    <row r="263" spans="1:12" x14ac:dyDescent="0.25">
      <c r="A263" s="65">
        <v>261</v>
      </c>
      <c r="E263" s="65">
        <f>SUMIF(SENA!A:A,B263,SENA!B:B)</f>
        <v>0</v>
      </c>
      <c r="F263" s="17">
        <f t="shared" si="9"/>
        <v>0</v>
      </c>
      <c r="H263" s="17"/>
      <c r="I263" s="66"/>
      <c r="K263" s="6">
        <v>1</v>
      </c>
      <c r="L263" s="48">
        <f t="shared" si="10"/>
        <v>0</v>
      </c>
    </row>
    <row r="264" spans="1:12" x14ac:dyDescent="0.25">
      <c r="A264" s="65">
        <v>262</v>
      </c>
      <c r="E264" s="65">
        <f>SUMIF(SENA!A:A,B264,SENA!B:B)</f>
        <v>0</v>
      </c>
      <c r="F264" s="17">
        <f t="shared" si="9"/>
        <v>0</v>
      </c>
      <c r="H264" s="17"/>
      <c r="I264" s="66"/>
      <c r="K264" s="6">
        <v>1</v>
      </c>
      <c r="L264" s="48">
        <f t="shared" si="10"/>
        <v>0</v>
      </c>
    </row>
    <row r="265" spans="1:12" x14ac:dyDescent="0.25">
      <c r="A265" s="65">
        <v>263</v>
      </c>
      <c r="E265" s="65">
        <f>SUMIF(SENA!A:A,B265,SENA!B:B)</f>
        <v>0</v>
      </c>
      <c r="F265" s="17">
        <f t="shared" si="9"/>
        <v>0</v>
      </c>
      <c r="H265" s="17"/>
      <c r="I265" s="66"/>
      <c r="K265" s="6">
        <v>1</v>
      </c>
      <c r="L265" s="48">
        <f t="shared" si="10"/>
        <v>0</v>
      </c>
    </row>
    <row r="266" spans="1:12" x14ac:dyDescent="0.25">
      <c r="A266" s="65">
        <v>264</v>
      </c>
      <c r="E266" s="65">
        <f>SUMIF(SENA!A:A,B266,SENA!B:B)</f>
        <v>0</v>
      </c>
      <c r="F266" s="17">
        <f t="shared" ref="F266:F329" si="11">C268*E266</f>
        <v>0</v>
      </c>
      <c r="H266" s="17"/>
      <c r="I266" s="66"/>
      <c r="K266" s="6">
        <v>1</v>
      </c>
      <c r="L266" s="48">
        <f t="shared" si="10"/>
        <v>0</v>
      </c>
    </row>
    <row r="267" spans="1:12" x14ac:dyDescent="0.25">
      <c r="A267" s="65">
        <v>265</v>
      </c>
      <c r="E267" s="65">
        <f>SUMIF(SENA!A:A,B267,SENA!B:B)</f>
        <v>0</v>
      </c>
      <c r="F267" s="17">
        <f t="shared" si="11"/>
        <v>0</v>
      </c>
      <c r="H267" s="17"/>
      <c r="I267" s="66"/>
      <c r="K267" s="6">
        <v>1</v>
      </c>
      <c r="L267" s="48">
        <f t="shared" si="10"/>
        <v>0</v>
      </c>
    </row>
    <row r="268" spans="1:12" x14ac:dyDescent="0.25">
      <c r="A268" s="65">
        <v>266</v>
      </c>
      <c r="E268" s="65">
        <f>SUMIF(SENA!A:A,B268,SENA!B:B)</f>
        <v>0</v>
      </c>
      <c r="F268" s="17">
        <f t="shared" si="11"/>
        <v>0</v>
      </c>
      <c r="H268" s="17"/>
      <c r="I268" s="66"/>
      <c r="K268" s="6">
        <v>1</v>
      </c>
      <c r="L268" s="48">
        <f t="shared" si="10"/>
        <v>0</v>
      </c>
    </row>
    <row r="269" spans="1:12" x14ac:dyDescent="0.25">
      <c r="A269" s="65">
        <v>267</v>
      </c>
      <c r="E269" s="65">
        <f>SUMIF(SENA!A:A,B269,SENA!B:B)</f>
        <v>0</v>
      </c>
      <c r="F269" s="17">
        <f t="shared" si="11"/>
        <v>0</v>
      </c>
      <c r="H269" s="17"/>
      <c r="I269" s="66"/>
      <c r="K269" s="6">
        <v>1</v>
      </c>
      <c r="L269" s="48">
        <f t="shared" si="10"/>
        <v>0</v>
      </c>
    </row>
    <row r="270" spans="1:12" x14ac:dyDescent="0.25">
      <c r="A270" s="65">
        <v>268</v>
      </c>
      <c r="E270" s="65">
        <f>SUMIF(SENA!A:A,B270,SENA!B:B)</f>
        <v>0</v>
      </c>
      <c r="F270" s="17">
        <f t="shared" si="11"/>
        <v>0</v>
      </c>
      <c r="H270" s="17"/>
      <c r="I270" s="66"/>
      <c r="K270" s="6">
        <v>1</v>
      </c>
      <c r="L270" s="48">
        <f t="shared" si="10"/>
        <v>0</v>
      </c>
    </row>
    <row r="271" spans="1:12" x14ac:dyDescent="0.25">
      <c r="A271" s="65">
        <v>269</v>
      </c>
      <c r="E271" s="65">
        <f>SUMIF(SENA!A:A,B271,SENA!B:B)</f>
        <v>0</v>
      </c>
      <c r="F271" s="17">
        <f t="shared" si="11"/>
        <v>0</v>
      </c>
      <c r="H271" s="17"/>
      <c r="I271" s="66"/>
      <c r="K271" s="6">
        <v>1</v>
      </c>
      <c r="L271" s="48">
        <f t="shared" si="10"/>
        <v>0</v>
      </c>
    </row>
    <row r="272" spans="1:12" x14ac:dyDescent="0.25">
      <c r="A272" s="65">
        <v>270</v>
      </c>
      <c r="E272" s="65">
        <f>SUMIF(SENA!A:A,B272,SENA!B:B)</f>
        <v>0</v>
      </c>
      <c r="F272" s="17">
        <f t="shared" si="11"/>
        <v>0</v>
      </c>
      <c r="H272" s="17"/>
      <c r="I272" s="66"/>
      <c r="K272" s="6">
        <v>1</v>
      </c>
      <c r="L272" s="48">
        <f t="shared" si="10"/>
        <v>0</v>
      </c>
    </row>
    <row r="273" spans="1:12" x14ac:dyDescent="0.25">
      <c r="A273" s="65">
        <v>271</v>
      </c>
      <c r="E273" s="65">
        <f>SUMIF(SENA!A:A,B273,SENA!B:B)</f>
        <v>0</v>
      </c>
      <c r="F273" s="17">
        <f t="shared" si="11"/>
        <v>0</v>
      </c>
      <c r="H273" s="17"/>
      <c r="I273" s="66"/>
      <c r="K273" s="6">
        <v>1</v>
      </c>
      <c r="L273" s="48">
        <f t="shared" si="10"/>
        <v>0</v>
      </c>
    </row>
    <row r="274" spans="1:12" x14ac:dyDescent="0.25">
      <c r="A274" s="65">
        <v>272</v>
      </c>
      <c r="E274" s="65">
        <f>SUMIF(SENA!A:A,B274,SENA!B:B)</f>
        <v>0</v>
      </c>
      <c r="F274" s="17">
        <f t="shared" si="11"/>
        <v>0</v>
      </c>
      <c r="H274" s="17"/>
      <c r="I274" s="66"/>
      <c r="K274" s="6">
        <v>1</v>
      </c>
      <c r="L274" s="48">
        <f t="shared" si="10"/>
        <v>0</v>
      </c>
    </row>
    <row r="275" spans="1:12" x14ac:dyDescent="0.25">
      <c r="A275" s="65">
        <v>273</v>
      </c>
      <c r="E275" s="65">
        <f>SUMIF(SENA!A:A,B275,SENA!B:B)</f>
        <v>0</v>
      </c>
      <c r="F275" s="17">
        <f t="shared" si="11"/>
        <v>0</v>
      </c>
      <c r="H275" s="17"/>
      <c r="I275" s="66"/>
      <c r="K275" s="6">
        <v>1</v>
      </c>
      <c r="L275" s="48">
        <f t="shared" si="10"/>
        <v>0</v>
      </c>
    </row>
    <row r="276" spans="1:12" x14ac:dyDescent="0.25">
      <c r="A276" s="65">
        <v>274</v>
      </c>
      <c r="E276" s="65">
        <f>SUMIF(SENA!A:A,B276,SENA!B:B)</f>
        <v>0</v>
      </c>
      <c r="F276" s="17">
        <f t="shared" si="11"/>
        <v>0</v>
      </c>
      <c r="H276" s="17"/>
      <c r="I276" s="66"/>
      <c r="K276" s="6">
        <v>1</v>
      </c>
      <c r="L276" s="48">
        <f t="shared" si="10"/>
        <v>0</v>
      </c>
    </row>
    <row r="277" spans="1:12" x14ac:dyDescent="0.25">
      <c r="A277" s="65">
        <v>275</v>
      </c>
      <c r="E277" s="65">
        <f>SUMIF(SENA!A:A,B277,SENA!B:B)</f>
        <v>0</v>
      </c>
      <c r="F277" s="17">
        <f t="shared" si="11"/>
        <v>0</v>
      </c>
      <c r="H277" s="17"/>
      <c r="I277" s="66"/>
      <c r="K277" s="6">
        <v>1</v>
      </c>
      <c r="L277" s="48">
        <f t="shared" si="10"/>
        <v>0</v>
      </c>
    </row>
    <row r="278" spans="1:12" x14ac:dyDescent="0.25">
      <c r="A278" s="65">
        <v>276</v>
      </c>
      <c r="E278" s="65">
        <f>SUMIF(SENA!A:A,B278,SENA!B:B)</f>
        <v>0</v>
      </c>
      <c r="F278" s="17">
        <f t="shared" si="11"/>
        <v>0</v>
      </c>
      <c r="H278" s="17"/>
      <c r="I278" s="66"/>
      <c r="K278" s="6">
        <v>1</v>
      </c>
      <c r="L278" s="48">
        <f t="shared" si="10"/>
        <v>0</v>
      </c>
    </row>
    <row r="279" spans="1:12" x14ac:dyDescent="0.25">
      <c r="A279" s="65">
        <v>277</v>
      </c>
      <c r="E279" s="65">
        <f>SUMIF(SENA!A:A,B279,SENA!B:B)</f>
        <v>0</v>
      </c>
      <c r="F279" s="17">
        <f t="shared" si="11"/>
        <v>0</v>
      </c>
      <c r="H279" s="17"/>
      <c r="I279" s="66"/>
      <c r="K279" s="6">
        <v>1</v>
      </c>
      <c r="L279" s="48">
        <f t="shared" si="10"/>
        <v>0</v>
      </c>
    </row>
    <row r="280" spans="1:12" x14ac:dyDescent="0.25">
      <c r="A280" s="65">
        <v>278</v>
      </c>
      <c r="E280" s="65">
        <f>SUMIF(SENA!A:A,B280,SENA!B:B)</f>
        <v>0</v>
      </c>
      <c r="F280" s="17">
        <f t="shared" si="11"/>
        <v>0</v>
      </c>
      <c r="H280" s="17"/>
      <c r="I280" s="66"/>
      <c r="K280" s="6">
        <v>1</v>
      </c>
      <c r="L280" s="48">
        <f t="shared" si="10"/>
        <v>0</v>
      </c>
    </row>
    <row r="281" spans="1:12" x14ac:dyDescent="0.25">
      <c r="A281" s="65">
        <v>279</v>
      </c>
      <c r="E281" s="65">
        <f>SUMIF(SENA!A:A,B281,SENA!B:B)</f>
        <v>0</v>
      </c>
      <c r="F281" s="17">
        <f t="shared" si="11"/>
        <v>0</v>
      </c>
      <c r="H281" s="17"/>
      <c r="I281" s="66"/>
      <c r="K281" s="6">
        <v>1</v>
      </c>
      <c r="L281" s="48">
        <f t="shared" si="10"/>
        <v>0</v>
      </c>
    </row>
    <row r="282" spans="1:12" x14ac:dyDescent="0.25">
      <c r="A282" s="65">
        <v>280</v>
      </c>
      <c r="E282" s="65">
        <f>SUMIF(SENA!A:A,B282,SENA!B:B)</f>
        <v>0</v>
      </c>
      <c r="F282" s="17">
        <f t="shared" si="11"/>
        <v>0</v>
      </c>
      <c r="H282" s="17"/>
      <c r="I282" s="66"/>
      <c r="K282" s="6">
        <v>1</v>
      </c>
      <c r="L282" s="48">
        <f t="shared" si="10"/>
        <v>0</v>
      </c>
    </row>
    <row r="283" spans="1:12" x14ac:dyDescent="0.25">
      <c r="A283" s="65">
        <v>281</v>
      </c>
      <c r="E283" s="65">
        <f>SUMIF(SENA!A:A,B283,SENA!B:B)</f>
        <v>0</v>
      </c>
      <c r="F283" s="17">
        <f t="shared" si="11"/>
        <v>0</v>
      </c>
      <c r="H283" s="17"/>
      <c r="I283" s="66"/>
      <c r="K283" s="6">
        <v>1</v>
      </c>
      <c r="L283" s="48">
        <f t="shared" si="10"/>
        <v>0</v>
      </c>
    </row>
    <row r="284" spans="1:12" x14ac:dyDescent="0.25">
      <c r="A284" s="65">
        <v>282</v>
      </c>
      <c r="E284" s="65">
        <f>SUMIF(SENA!A:A,B284,SENA!B:B)</f>
        <v>0</v>
      </c>
      <c r="F284" s="17">
        <f t="shared" si="11"/>
        <v>0</v>
      </c>
      <c r="H284" s="17"/>
      <c r="I284" s="66"/>
      <c r="K284" s="6">
        <v>1</v>
      </c>
      <c r="L284" s="48">
        <f t="shared" si="10"/>
        <v>0</v>
      </c>
    </row>
    <row r="285" spans="1:12" x14ac:dyDescent="0.25">
      <c r="A285" s="65">
        <v>283</v>
      </c>
      <c r="E285" s="65">
        <f>SUMIF(SENA!A:A,B285,SENA!B:B)</f>
        <v>0</v>
      </c>
      <c r="F285" s="17">
        <f t="shared" si="11"/>
        <v>0</v>
      </c>
      <c r="H285" s="17"/>
      <c r="I285" s="66"/>
      <c r="K285" s="17">
        <v>1</v>
      </c>
      <c r="L285" s="48">
        <f t="shared" si="10"/>
        <v>0</v>
      </c>
    </row>
    <row r="286" spans="1:12" x14ac:dyDescent="0.25">
      <c r="A286" s="65">
        <v>284</v>
      </c>
      <c r="E286" s="65">
        <f>SUMIF(SENA!A:A,B286,SENA!B:B)</f>
        <v>0</v>
      </c>
      <c r="F286" s="17">
        <f t="shared" si="11"/>
        <v>0</v>
      </c>
      <c r="H286" s="17"/>
      <c r="I286" s="66"/>
      <c r="K286" s="17">
        <v>1</v>
      </c>
      <c r="L286" s="48">
        <f t="shared" si="10"/>
        <v>0</v>
      </c>
    </row>
    <row r="287" spans="1:12" x14ac:dyDescent="0.25">
      <c r="A287" s="65">
        <v>285</v>
      </c>
      <c r="E287" s="65">
        <f>SUMIF(SENA!A:A,B287,SENA!B:B)</f>
        <v>0</v>
      </c>
      <c r="F287" s="17">
        <f t="shared" si="11"/>
        <v>0</v>
      </c>
      <c r="H287" s="17"/>
      <c r="I287" s="66"/>
      <c r="K287" s="17">
        <v>1</v>
      </c>
      <c r="L287" s="48">
        <f t="shared" si="10"/>
        <v>0</v>
      </c>
    </row>
    <row r="288" spans="1:12" x14ac:dyDescent="0.25">
      <c r="A288" s="65">
        <v>286</v>
      </c>
      <c r="E288" s="65">
        <f>SUMIF(SENA!A:A,B288,SENA!B:B)</f>
        <v>0</v>
      </c>
      <c r="F288" s="17">
        <f t="shared" si="11"/>
        <v>0</v>
      </c>
      <c r="H288" s="17"/>
      <c r="I288" s="66"/>
      <c r="K288" s="17">
        <v>1</v>
      </c>
      <c r="L288" s="48">
        <f t="shared" si="10"/>
        <v>0</v>
      </c>
    </row>
    <row r="289" spans="1:12" x14ac:dyDescent="0.25">
      <c r="A289" s="65">
        <v>287</v>
      </c>
      <c r="E289" s="65">
        <f>SUMIF(SENA!A:A,B289,SENA!B:B)</f>
        <v>0</v>
      </c>
      <c r="F289" s="17">
        <f t="shared" si="11"/>
        <v>0</v>
      </c>
      <c r="H289" s="17"/>
      <c r="I289" s="66"/>
      <c r="K289" s="17">
        <v>1</v>
      </c>
      <c r="L289" s="48">
        <f t="shared" si="10"/>
        <v>0</v>
      </c>
    </row>
    <row r="290" spans="1:12" x14ac:dyDescent="0.25">
      <c r="A290" s="65">
        <v>288</v>
      </c>
      <c r="E290" s="65">
        <f>SUMIF(SENA!A:A,B290,SENA!B:B)</f>
        <v>0</v>
      </c>
      <c r="F290" s="17">
        <f t="shared" si="11"/>
        <v>0</v>
      </c>
      <c r="K290" s="17">
        <v>1</v>
      </c>
      <c r="L290" s="48">
        <f t="shared" si="10"/>
        <v>0</v>
      </c>
    </row>
    <row r="291" spans="1:12" x14ac:dyDescent="0.25">
      <c r="A291" s="65">
        <v>289</v>
      </c>
      <c r="E291" s="65">
        <f>SUMIF(SENA!A:A,B291,SENA!B:B)</f>
        <v>0</v>
      </c>
      <c r="F291" s="17">
        <f t="shared" si="11"/>
        <v>0</v>
      </c>
    </row>
    <row r="292" spans="1:12" x14ac:dyDescent="0.25">
      <c r="A292" s="65">
        <v>290</v>
      </c>
      <c r="E292" s="65">
        <f>SUMIF(SENA!A:A,B292,SENA!B:B)</f>
        <v>0</v>
      </c>
      <c r="F292" s="17">
        <f t="shared" si="11"/>
        <v>0</v>
      </c>
    </row>
    <row r="293" spans="1:12" x14ac:dyDescent="0.25">
      <c r="A293" s="65">
        <v>291</v>
      </c>
      <c r="E293" s="65">
        <f>SUMIF(SENA!A:A,B293,SENA!B:B)</f>
        <v>0</v>
      </c>
      <c r="F293" s="17">
        <f t="shared" si="11"/>
        <v>0</v>
      </c>
    </row>
    <row r="294" spans="1:12" x14ac:dyDescent="0.25">
      <c r="A294" s="65">
        <v>292</v>
      </c>
      <c r="E294" s="65">
        <f>SUMIF(SENA!A:A,B294,SENA!B:B)</f>
        <v>0</v>
      </c>
      <c r="F294" s="17">
        <f t="shared" si="11"/>
        <v>0</v>
      </c>
    </row>
    <row r="295" spans="1:12" x14ac:dyDescent="0.25">
      <c r="A295" s="65">
        <v>293</v>
      </c>
      <c r="E295" s="65">
        <f>SUMIF(SENA!A:A,B295,SENA!B:B)</f>
        <v>0</v>
      </c>
      <c r="F295" s="17">
        <f t="shared" si="11"/>
        <v>0</v>
      </c>
    </row>
    <row r="296" spans="1:12" x14ac:dyDescent="0.25">
      <c r="A296" s="65">
        <v>294</v>
      </c>
      <c r="E296" s="65">
        <f>SUMIF(SENA!A:A,B296,SENA!B:B)</f>
        <v>0</v>
      </c>
      <c r="F296" s="17">
        <f t="shared" si="11"/>
        <v>0</v>
      </c>
    </row>
    <row r="297" spans="1:12" x14ac:dyDescent="0.25">
      <c r="A297" s="65">
        <v>295</v>
      </c>
      <c r="E297" s="65">
        <f>SUMIF(SENA!A:A,B297,SENA!B:B)</f>
        <v>0</v>
      </c>
      <c r="F297" s="17">
        <f t="shared" si="11"/>
        <v>0</v>
      </c>
    </row>
    <row r="298" spans="1:12" x14ac:dyDescent="0.25">
      <c r="A298" s="65">
        <v>296</v>
      </c>
      <c r="E298" s="65">
        <f>SUMIF(SENA!A:A,B298,SENA!B:B)</f>
        <v>0</v>
      </c>
      <c r="F298" s="17">
        <f t="shared" si="11"/>
        <v>0</v>
      </c>
    </row>
    <row r="299" spans="1:12" x14ac:dyDescent="0.25">
      <c r="E299" s="65">
        <f>SUMIF(SENA!A:A,B299,SENA!B:B)</f>
        <v>0</v>
      </c>
      <c r="F299" s="17">
        <f t="shared" si="11"/>
        <v>0</v>
      </c>
    </row>
    <row r="300" spans="1:12" x14ac:dyDescent="0.25">
      <c r="E300" s="65">
        <f>SUMIF(SENA!A:A,B300,SENA!B:B)</f>
        <v>0</v>
      </c>
      <c r="F300" s="17">
        <f t="shared" si="11"/>
        <v>0</v>
      </c>
    </row>
    <row r="301" spans="1:12" x14ac:dyDescent="0.25">
      <c r="E301" s="65">
        <f>SUMIF(SENA!A:A,B301,SENA!B:B)</f>
        <v>0</v>
      </c>
      <c r="F301" s="17">
        <f t="shared" si="11"/>
        <v>0</v>
      </c>
    </row>
    <row r="302" spans="1:12" x14ac:dyDescent="0.25">
      <c r="E302" s="65">
        <f>SUMIF(SENA!A:A,B302,SENA!B:B)</f>
        <v>0</v>
      </c>
      <c r="F302" s="17">
        <f t="shared" si="11"/>
        <v>0</v>
      </c>
    </row>
    <row r="303" spans="1:12" x14ac:dyDescent="0.25">
      <c r="E303" s="65">
        <f>SUMIF(SENA!A:A,B303,SENA!B:B)</f>
        <v>0</v>
      </c>
      <c r="F303" s="17">
        <f t="shared" si="11"/>
        <v>0</v>
      </c>
    </row>
    <row r="304" spans="1:12" x14ac:dyDescent="0.25">
      <c r="E304" s="65">
        <f>SUMIF(SENA!A:A,B304,SENA!B:B)</f>
        <v>0</v>
      </c>
      <c r="F304" s="17">
        <f t="shared" si="11"/>
        <v>0</v>
      </c>
    </row>
    <row r="305" spans="5:6" x14ac:dyDescent="0.25">
      <c r="E305" s="65">
        <f>SUMIF(SENA!A:A,B305,SENA!B:B)</f>
        <v>0</v>
      </c>
      <c r="F305" s="17">
        <f t="shared" si="11"/>
        <v>0</v>
      </c>
    </row>
    <row r="306" spans="5:6" x14ac:dyDescent="0.25">
      <c r="E306" s="65">
        <f>SUMIF(SENA!A:A,B306,SENA!B:B)</f>
        <v>0</v>
      </c>
      <c r="F306" s="17">
        <f t="shared" si="11"/>
        <v>0</v>
      </c>
    </row>
    <row r="307" spans="5:6" x14ac:dyDescent="0.25">
      <c r="E307" s="65">
        <f>SUMIF(SENA!A:A,B307,SENA!B:B)</f>
        <v>0</v>
      </c>
      <c r="F307" s="17">
        <f t="shared" si="11"/>
        <v>0</v>
      </c>
    </row>
    <row r="308" spans="5:6" x14ac:dyDescent="0.25">
      <c r="E308" s="65">
        <f>SUMIF(SENA!A:A,B308,SENA!B:B)</f>
        <v>0</v>
      </c>
      <c r="F308" s="17">
        <f t="shared" si="11"/>
        <v>0</v>
      </c>
    </row>
    <row r="309" spans="5:6" x14ac:dyDescent="0.25">
      <c r="E309" s="65">
        <f>SUMIF(SENA!A:A,B309,SENA!B:B)</f>
        <v>0</v>
      </c>
      <c r="F309" s="17">
        <f t="shared" si="11"/>
        <v>0</v>
      </c>
    </row>
    <row r="310" spans="5:6" x14ac:dyDescent="0.25">
      <c r="E310" s="65">
        <f>SUMIF(SENA!A:A,B310,SENA!B:B)</f>
        <v>0</v>
      </c>
      <c r="F310" s="17">
        <f t="shared" si="11"/>
        <v>0</v>
      </c>
    </row>
    <row r="311" spans="5:6" x14ac:dyDescent="0.25">
      <c r="E311" s="65">
        <f>SUMIF(SENA!A:A,B311,SENA!B:B)</f>
        <v>0</v>
      </c>
      <c r="F311" s="17">
        <f t="shared" si="11"/>
        <v>0</v>
      </c>
    </row>
    <row r="312" spans="5:6" x14ac:dyDescent="0.25">
      <c r="E312" s="65">
        <f>SUMIF(SENA!A:A,B312,SENA!B:B)</f>
        <v>0</v>
      </c>
      <c r="F312" s="17">
        <f t="shared" si="11"/>
        <v>0</v>
      </c>
    </row>
    <row r="313" spans="5:6" x14ac:dyDescent="0.25">
      <c r="E313" s="65">
        <f>SUMIF(SENA!A:A,B313,SENA!B:B)</f>
        <v>0</v>
      </c>
      <c r="F313" s="17">
        <f t="shared" si="11"/>
        <v>0</v>
      </c>
    </row>
    <row r="314" spans="5:6" x14ac:dyDescent="0.25">
      <c r="E314" s="65">
        <f>SUMIF(SENA!A:A,B314,SENA!B:B)</f>
        <v>0</v>
      </c>
      <c r="F314" s="17">
        <f t="shared" si="11"/>
        <v>0</v>
      </c>
    </row>
    <row r="315" spans="5:6" x14ac:dyDescent="0.25">
      <c r="E315" s="65">
        <f>SUMIF(SENA!A:A,B315,SENA!B:B)</f>
        <v>0</v>
      </c>
      <c r="F315" s="17">
        <f t="shared" si="11"/>
        <v>0</v>
      </c>
    </row>
    <row r="316" spans="5:6" x14ac:dyDescent="0.25">
      <c r="E316" s="65">
        <f>SUMIF(SENA!A:A,B316,SENA!B:B)</f>
        <v>0</v>
      </c>
      <c r="F316" s="17">
        <f t="shared" si="11"/>
        <v>0</v>
      </c>
    </row>
    <row r="317" spans="5:6" x14ac:dyDescent="0.25">
      <c r="E317" s="65">
        <f>SUMIF(SENA!A:A,B317,SENA!B:B)</f>
        <v>0</v>
      </c>
      <c r="F317" s="17">
        <f t="shared" si="11"/>
        <v>0</v>
      </c>
    </row>
    <row r="318" spans="5:6" x14ac:dyDescent="0.25">
      <c r="E318" s="65">
        <f>SUMIF(SENA!A:A,B318,SENA!B:B)</f>
        <v>0</v>
      </c>
      <c r="F318" s="17">
        <f t="shared" si="11"/>
        <v>0</v>
      </c>
    </row>
    <row r="319" spans="5:6" x14ac:dyDescent="0.25">
      <c r="E319" s="65">
        <f>SUMIF(SENA!A:A,B319,SENA!B:B)</f>
        <v>0</v>
      </c>
      <c r="F319" s="17">
        <f t="shared" si="11"/>
        <v>0</v>
      </c>
    </row>
    <row r="320" spans="5:6" x14ac:dyDescent="0.25">
      <c r="E320" s="65">
        <f>SUMIF(SENA!A:A,B320,SENA!B:B)</f>
        <v>0</v>
      </c>
      <c r="F320" s="17">
        <f t="shared" si="11"/>
        <v>0</v>
      </c>
    </row>
    <row r="321" spans="5:6" x14ac:dyDescent="0.25">
      <c r="E321" s="65">
        <f>SUMIF(SENA!A:A,B321,SENA!B:B)</f>
        <v>0</v>
      </c>
      <c r="F321" s="17">
        <f t="shared" si="11"/>
        <v>0</v>
      </c>
    </row>
    <row r="322" spans="5:6" x14ac:dyDescent="0.25">
      <c r="E322" s="65">
        <f>SUMIF(SENA!A:A,B322,SENA!B:B)</f>
        <v>0</v>
      </c>
      <c r="F322" s="17">
        <f t="shared" si="11"/>
        <v>0</v>
      </c>
    </row>
    <row r="323" spans="5:6" x14ac:dyDescent="0.25">
      <c r="E323" s="65">
        <f>SUMIF(SENA!A:A,B323,SENA!B:B)</f>
        <v>0</v>
      </c>
      <c r="F323" s="17">
        <f t="shared" si="11"/>
        <v>0</v>
      </c>
    </row>
    <row r="324" spans="5:6" x14ac:dyDescent="0.25">
      <c r="E324" s="65">
        <f>SUMIF(SENA!A:A,B324,SENA!B:B)</f>
        <v>0</v>
      </c>
      <c r="F324" s="17">
        <f t="shared" si="11"/>
        <v>0</v>
      </c>
    </row>
    <row r="325" spans="5:6" x14ac:dyDescent="0.25">
      <c r="E325" s="65">
        <f>SUMIF(SENA!A:A,B325,SENA!B:B)</f>
        <v>0</v>
      </c>
      <c r="F325" s="17">
        <f t="shared" si="11"/>
        <v>0</v>
      </c>
    </row>
    <row r="326" spans="5:6" x14ac:dyDescent="0.25">
      <c r="E326" s="65">
        <f>SUMIF(SENA!A:A,B326,SENA!B:B)</f>
        <v>0</v>
      </c>
      <c r="F326" s="17">
        <f t="shared" si="11"/>
        <v>0</v>
      </c>
    </row>
    <row r="327" spans="5:6" x14ac:dyDescent="0.25">
      <c r="E327" s="65">
        <f>SUMIF(SENA!A:A,B327,SENA!B:B)</f>
        <v>0</v>
      </c>
      <c r="F327" s="17">
        <f t="shared" si="11"/>
        <v>0</v>
      </c>
    </row>
    <row r="328" spans="5:6" x14ac:dyDescent="0.25">
      <c r="E328" s="65">
        <f>SUMIF(SENA!A:A,B328,SENA!B:B)</f>
        <v>0</v>
      </c>
      <c r="F328" s="17">
        <f t="shared" si="11"/>
        <v>0</v>
      </c>
    </row>
    <row r="329" spans="5:6" x14ac:dyDescent="0.25">
      <c r="E329" s="65">
        <f>SUMIF(SENA!A:A,B329,SENA!B:B)</f>
        <v>0</v>
      </c>
      <c r="F329" s="17">
        <f t="shared" si="11"/>
        <v>0</v>
      </c>
    </row>
    <row r="330" spans="5:6" x14ac:dyDescent="0.25">
      <c r="E330" s="65">
        <f>SUMIF(SENA!A:A,B330,SENA!B:B)</f>
        <v>0</v>
      </c>
      <c r="F330" s="17">
        <f t="shared" ref="F330:F348" si="12">C332*E330</f>
        <v>0</v>
      </c>
    </row>
    <row r="331" spans="5:6" x14ac:dyDescent="0.25">
      <c r="E331" s="65">
        <f>SUMIF(SENA!A:A,B331,SENA!B:B)</f>
        <v>0</v>
      </c>
      <c r="F331" s="17">
        <f t="shared" si="12"/>
        <v>0</v>
      </c>
    </row>
    <row r="332" spans="5:6" x14ac:dyDescent="0.25">
      <c r="E332" s="65">
        <f>SUMIF(SENA!A:A,B332,SENA!B:B)</f>
        <v>0</v>
      </c>
      <c r="F332" s="17">
        <f t="shared" si="12"/>
        <v>0</v>
      </c>
    </row>
    <row r="333" spans="5:6" x14ac:dyDescent="0.25">
      <c r="E333" s="65">
        <f>SUMIF(SENA!A:A,B333,SENA!B:B)</f>
        <v>0</v>
      </c>
      <c r="F333" s="17">
        <f t="shared" si="12"/>
        <v>0</v>
      </c>
    </row>
    <row r="334" spans="5:6" x14ac:dyDescent="0.25">
      <c r="E334" s="65">
        <f>SUMIF(SENA!A:A,B334,SENA!B:B)</f>
        <v>0</v>
      </c>
      <c r="F334" s="17">
        <f t="shared" si="12"/>
        <v>0</v>
      </c>
    </row>
    <row r="335" spans="5:6" x14ac:dyDescent="0.25">
      <c r="E335" s="65">
        <f>SUMIF(SENA!A:A,B335,SENA!B:B)</f>
        <v>0</v>
      </c>
      <c r="F335" s="17">
        <f t="shared" si="12"/>
        <v>0</v>
      </c>
    </row>
    <row r="336" spans="5:6" x14ac:dyDescent="0.25">
      <c r="E336" s="65">
        <f>SUMIF(SENA!A:A,B336,SENA!B:B)</f>
        <v>0</v>
      </c>
      <c r="F336" s="17">
        <f t="shared" si="12"/>
        <v>0</v>
      </c>
    </row>
    <row r="337" spans="5:6" x14ac:dyDescent="0.25">
      <c r="E337" s="65">
        <f>SUMIF(SENA!A:A,B337,SENA!B:B)</f>
        <v>0</v>
      </c>
      <c r="F337" s="17">
        <f t="shared" si="12"/>
        <v>0</v>
      </c>
    </row>
    <row r="338" spans="5:6" x14ac:dyDescent="0.25">
      <c r="E338" s="65">
        <f>SUMIF(SENA!A:A,B338,SENA!B:B)</f>
        <v>0</v>
      </c>
      <c r="F338" s="17">
        <f t="shared" si="12"/>
        <v>0</v>
      </c>
    </row>
    <row r="339" spans="5:6" x14ac:dyDescent="0.25">
      <c r="E339" s="65">
        <f>SUMIF(SENA!A:A,B339,SENA!B:B)</f>
        <v>0</v>
      </c>
      <c r="F339" s="17">
        <f t="shared" si="12"/>
        <v>0</v>
      </c>
    </row>
    <row r="340" spans="5:6" x14ac:dyDescent="0.25">
      <c r="E340" s="65">
        <f>SUMIF(SENA!A:A,B340,SENA!B:B)</f>
        <v>0</v>
      </c>
      <c r="F340" s="17">
        <f t="shared" si="12"/>
        <v>0</v>
      </c>
    </row>
    <row r="341" spans="5:6" x14ac:dyDescent="0.25">
      <c r="E341" s="65">
        <f>SUMIF(SENA!A:A,B341,SENA!B:B)</f>
        <v>0</v>
      </c>
      <c r="F341" s="17">
        <f t="shared" si="12"/>
        <v>0</v>
      </c>
    </row>
    <row r="342" spans="5:6" x14ac:dyDescent="0.25">
      <c r="E342" s="65">
        <f>SUMIF(SENA!A:A,B342,SENA!B:B)</f>
        <v>0</v>
      </c>
      <c r="F342" s="17">
        <f t="shared" si="12"/>
        <v>0</v>
      </c>
    </row>
    <row r="343" spans="5:6" x14ac:dyDescent="0.25">
      <c r="E343" s="65">
        <f>SUMIF(SENA!A:A,B343,SENA!B:B)</f>
        <v>0</v>
      </c>
      <c r="F343" s="17">
        <f t="shared" si="12"/>
        <v>0</v>
      </c>
    </row>
    <row r="344" spans="5:6" x14ac:dyDescent="0.25">
      <c r="E344" s="65">
        <f>SUMIF(SENA!A:A,B344,SENA!B:B)</f>
        <v>0</v>
      </c>
      <c r="F344" s="17">
        <f t="shared" si="12"/>
        <v>0</v>
      </c>
    </row>
    <row r="345" spans="5:6" x14ac:dyDescent="0.25">
      <c r="E345" s="65">
        <f>SUMIF(SENA!A:A,B345,SENA!B:B)</f>
        <v>0</v>
      </c>
      <c r="F345" s="17">
        <f t="shared" si="12"/>
        <v>0</v>
      </c>
    </row>
    <row r="346" spans="5:6" x14ac:dyDescent="0.25">
      <c r="E346" s="65">
        <f>SUMIF(SENA!A:A,B346,SENA!B:B)</f>
        <v>0</v>
      </c>
      <c r="F346" s="17">
        <f t="shared" si="12"/>
        <v>0</v>
      </c>
    </row>
    <row r="347" spans="5:6" x14ac:dyDescent="0.25">
      <c r="E347" s="65">
        <f>SUMIF(SENA!A:A,B347,SENA!B:B)</f>
        <v>0</v>
      </c>
      <c r="F347" s="17">
        <f t="shared" si="12"/>
        <v>0</v>
      </c>
    </row>
    <row r="348" spans="5:6" x14ac:dyDescent="0.25">
      <c r="E348" s="65">
        <f>SUMIF(SENA!A:A,B348,SENA!B:B)</f>
        <v>0</v>
      </c>
      <c r="F348" s="17">
        <f t="shared" si="12"/>
        <v>0</v>
      </c>
    </row>
  </sheetData>
  <mergeCells count="7">
    <mergeCell ref="G1:G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S348"/>
  <sheetViews>
    <sheetView workbookViewId="0">
      <selection sqref="A1:A2"/>
    </sheetView>
  </sheetViews>
  <sheetFormatPr defaultColWidth="9.140625" defaultRowHeight="15.75" x14ac:dyDescent="0.25"/>
  <cols>
    <col min="1" max="1" width="3.85546875" style="65" customWidth="1"/>
    <col min="2" max="2" width="38.42578125" style="65" bestFit="1" customWidth="1"/>
    <col min="3" max="4" width="10.28515625" style="65" customWidth="1"/>
    <col min="5" max="5" width="9.85546875" style="65" customWidth="1"/>
    <col min="6" max="6" width="14.7109375" style="17" customWidth="1"/>
    <col min="7" max="7" width="0.140625" style="70" hidden="1" customWidth="1"/>
    <col min="8" max="8" width="18" style="39" hidden="1" customWidth="1"/>
    <col min="9" max="9" width="15.7109375" style="39" hidden="1" customWidth="1"/>
    <col min="10" max="10" width="9.140625" style="17" hidden="1" customWidth="1"/>
    <col min="11" max="11" width="0" style="17" hidden="1" customWidth="1"/>
    <col min="12" max="12" width="12.5703125" style="17" hidden="1" customWidth="1"/>
    <col min="13" max="14" width="9.140625" style="39" hidden="1" customWidth="1"/>
    <col min="15" max="15" width="13.7109375" style="39" hidden="1" customWidth="1"/>
    <col min="16" max="16" width="23.42578125" style="39" hidden="1" customWidth="1"/>
    <col min="17" max="17" width="16" style="39" customWidth="1"/>
    <col min="18" max="18" width="15" style="58" customWidth="1"/>
    <col min="19" max="19" width="9.140625" style="58" hidden="1" customWidth="1"/>
    <col min="20" max="16384" width="9.140625" style="58"/>
  </cols>
  <sheetData>
    <row r="1" spans="1:19" ht="16.5" thickBot="1" x14ac:dyDescent="0.3">
      <c r="A1" s="100"/>
      <c r="B1" s="88" t="s">
        <v>9</v>
      </c>
      <c r="C1" s="88" t="s">
        <v>20</v>
      </c>
      <c r="D1" s="88" t="s">
        <v>21</v>
      </c>
      <c r="E1" s="88" t="s">
        <v>10</v>
      </c>
      <c r="F1" s="88" t="s">
        <v>11</v>
      </c>
      <c r="G1" s="98" t="s">
        <v>12</v>
      </c>
      <c r="H1" s="57"/>
      <c r="I1" s="37" t="s">
        <v>13</v>
      </c>
      <c r="J1" s="37"/>
      <c r="K1" s="37"/>
      <c r="L1" s="38"/>
      <c r="N1" s="39">
        <f>SUM(H:H)</f>
        <v>0</v>
      </c>
      <c r="O1" s="39">
        <f>SUM(L:L)</f>
        <v>0</v>
      </c>
      <c r="P1" s="39">
        <f>SUM(F:F)</f>
        <v>0</v>
      </c>
      <c r="Q1" s="2" t="s">
        <v>22</v>
      </c>
    </row>
    <row r="2" spans="1:19" ht="27" thickBot="1" x14ac:dyDescent="0.45">
      <c r="A2" s="101"/>
      <c r="B2" s="89"/>
      <c r="C2" s="89"/>
      <c r="D2" s="89"/>
      <c r="E2" s="89"/>
      <c r="F2" s="89"/>
      <c r="G2" s="99"/>
      <c r="H2" s="59" t="s">
        <v>15</v>
      </c>
      <c r="I2" s="60" t="s">
        <v>16</v>
      </c>
      <c r="J2" s="42" t="s">
        <v>17</v>
      </c>
      <c r="K2" s="42" t="s">
        <v>18</v>
      </c>
      <c r="L2" s="43" t="s">
        <v>19</v>
      </c>
      <c r="Q2" s="61">
        <f>P1-O1-N1+0</f>
        <v>0</v>
      </c>
    </row>
    <row r="3" spans="1:19" x14ac:dyDescent="0.25">
      <c r="A3" s="62">
        <v>1</v>
      </c>
      <c r="B3" s="62" t="s">
        <v>23</v>
      </c>
      <c r="C3" s="62">
        <v>1</v>
      </c>
      <c r="D3" s="62">
        <f>'Готовые товары'!C2</f>
        <v>0</v>
      </c>
      <c r="E3" s="62"/>
      <c r="F3" s="6">
        <f t="shared" ref="F3:F15" si="0">C3*E3</f>
        <v>0</v>
      </c>
      <c r="G3" s="63"/>
      <c r="H3" s="6"/>
      <c r="I3" s="64"/>
      <c r="J3" s="6">
        <v>0.9</v>
      </c>
      <c r="K3" s="6">
        <v>1</v>
      </c>
      <c r="L3" s="47">
        <f t="shared" ref="L3:L66" si="1">I3*J3/K3</f>
        <v>0</v>
      </c>
    </row>
    <row r="4" spans="1:19" x14ac:dyDescent="0.25">
      <c r="A4" s="65">
        <v>2</v>
      </c>
      <c r="B4" s="71"/>
      <c r="D4" s="65">
        <f>S4*C4</f>
        <v>0</v>
      </c>
      <c r="E4" s="65">
        <f>SUMIF(SENA!A:A,B4,SENA!B:B)</f>
        <v>0</v>
      </c>
      <c r="F4" s="17">
        <f>C4*E4</f>
        <v>0</v>
      </c>
      <c r="G4" s="63"/>
      <c r="H4" s="17"/>
      <c r="I4" s="66"/>
      <c r="J4" s="6">
        <v>0.9</v>
      </c>
      <c r="K4" s="6">
        <v>1</v>
      </c>
      <c r="L4" s="48">
        <f t="shared" si="1"/>
        <v>0</v>
      </c>
      <c r="S4" s="58">
        <f>'Готовые товары'!C16</f>
        <v>0</v>
      </c>
    </row>
    <row r="5" spans="1:19" x14ac:dyDescent="0.25">
      <c r="A5" s="65">
        <v>3</v>
      </c>
      <c r="D5" s="65">
        <f t="shared" ref="D5:D32" si="2">S5*C5</f>
        <v>0</v>
      </c>
      <c r="E5" s="65">
        <f>SUMIF(SENA!A:A,B5,SENA!B:B)</f>
        <v>0</v>
      </c>
      <c r="F5" s="17">
        <f>C5*E5</f>
        <v>0</v>
      </c>
      <c r="G5" s="63"/>
      <c r="H5" s="17"/>
      <c r="I5" s="66"/>
      <c r="J5" s="6">
        <v>0.9</v>
      </c>
      <c r="K5" s="6">
        <v>1</v>
      </c>
      <c r="L5" s="48">
        <f t="shared" si="1"/>
        <v>0</v>
      </c>
      <c r="S5" s="58">
        <f>'Готовые товары'!C16</f>
        <v>0</v>
      </c>
    </row>
    <row r="6" spans="1:19" x14ac:dyDescent="0.25">
      <c r="A6" s="65">
        <v>4</v>
      </c>
      <c r="D6" s="65">
        <f t="shared" si="2"/>
        <v>0</v>
      </c>
      <c r="E6" s="65">
        <f>SUMIF(SENA!A:A,B6,SENA!B:B)</f>
        <v>0</v>
      </c>
      <c r="F6" s="17">
        <f t="shared" si="0"/>
        <v>0</v>
      </c>
      <c r="G6" s="63"/>
      <c r="H6" s="17"/>
      <c r="I6" s="66"/>
      <c r="J6" s="6">
        <v>0.9</v>
      </c>
      <c r="K6" s="6">
        <v>1</v>
      </c>
      <c r="L6" s="48">
        <f t="shared" si="1"/>
        <v>0</v>
      </c>
      <c r="S6" s="58">
        <f>'Готовые товары'!C16</f>
        <v>0</v>
      </c>
    </row>
    <row r="7" spans="1:19" x14ac:dyDescent="0.25">
      <c r="A7" s="65">
        <v>5</v>
      </c>
      <c r="D7" s="65">
        <f t="shared" si="2"/>
        <v>0</v>
      </c>
      <c r="E7" s="65">
        <f>SUMIF(SENA!A:A,B7,SENA!B:B)</f>
        <v>0</v>
      </c>
      <c r="F7" s="17">
        <f t="shared" si="0"/>
        <v>0</v>
      </c>
      <c r="G7" s="63"/>
      <c r="H7" s="17"/>
      <c r="I7" s="66"/>
      <c r="J7" s="6">
        <v>0.9</v>
      </c>
      <c r="K7" s="6">
        <v>1</v>
      </c>
      <c r="L7" s="48">
        <f t="shared" si="1"/>
        <v>0</v>
      </c>
      <c r="S7" s="58">
        <f>'Готовые товары'!C16</f>
        <v>0</v>
      </c>
    </row>
    <row r="8" spans="1:19" x14ac:dyDescent="0.25">
      <c r="A8" s="65">
        <v>6</v>
      </c>
      <c r="D8" s="65">
        <f t="shared" si="2"/>
        <v>0</v>
      </c>
      <c r="E8" s="65">
        <f>SUMIF(SENA!A:A,B8,SENA!B:B)</f>
        <v>0</v>
      </c>
      <c r="F8" s="17">
        <f t="shared" si="0"/>
        <v>0</v>
      </c>
      <c r="G8" s="63"/>
      <c r="H8" s="17"/>
      <c r="I8" s="66"/>
      <c r="J8" s="6">
        <v>0.9</v>
      </c>
      <c r="K8" s="6">
        <v>1</v>
      </c>
      <c r="L8" s="48">
        <f t="shared" si="1"/>
        <v>0</v>
      </c>
      <c r="S8" s="58">
        <f>'Готовые товары'!C16</f>
        <v>0</v>
      </c>
    </row>
    <row r="9" spans="1:19" x14ac:dyDescent="0.25">
      <c r="A9" s="65">
        <v>7</v>
      </c>
      <c r="D9" s="65">
        <f t="shared" si="2"/>
        <v>0</v>
      </c>
      <c r="E9" s="65">
        <f>SUMIF(SENA!A:A,B9,SENA!B:B)</f>
        <v>0</v>
      </c>
      <c r="F9" s="17">
        <f t="shared" si="0"/>
        <v>0</v>
      </c>
      <c r="G9" s="63"/>
      <c r="H9" s="17"/>
      <c r="I9" s="66"/>
      <c r="J9" s="6">
        <v>0.9</v>
      </c>
      <c r="K9" s="6">
        <v>1</v>
      </c>
      <c r="L9" s="48">
        <f t="shared" si="1"/>
        <v>0</v>
      </c>
      <c r="S9" s="58">
        <f>'Готовые товары'!C16</f>
        <v>0</v>
      </c>
    </row>
    <row r="10" spans="1:19" x14ac:dyDescent="0.25">
      <c r="A10" s="65">
        <v>8</v>
      </c>
      <c r="D10" s="65">
        <f t="shared" si="2"/>
        <v>0</v>
      </c>
      <c r="E10" s="65">
        <f>SUMIF(SENA!A:A,B10,SENA!B:B)</f>
        <v>0</v>
      </c>
      <c r="F10" s="17">
        <f t="shared" si="0"/>
        <v>0</v>
      </c>
      <c r="G10" s="63"/>
      <c r="H10" s="17"/>
      <c r="I10" s="66"/>
      <c r="J10" s="6">
        <v>0.9</v>
      </c>
      <c r="K10" s="6">
        <v>1</v>
      </c>
      <c r="L10" s="48">
        <f t="shared" si="1"/>
        <v>0</v>
      </c>
      <c r="S10" s="58">
        <f>'Готовые товары'!C16</f>
        <v>0</v>
      </c>
    </row>
    <row r="11" spans="1:19" x14ac:dyDescent="0.25">
      <c r="A11" s="65">
        <v>9</v>
      </c>
      <c r="D11" s="65">
        <f t="shared" si="2"/>
        <v>0</v>
      </c>
      <c r="E11" s="65">
        <f>SUMIF(SENA!A:A,B11,SENA!B:B)</f>
        <v>0</v>
      </c>
      <c r="F11" s="17">
        <f t="shared" si="0"/>
        <v>0</v>
      </c>
      <c r="G11" s="63"/>
      <c r="H11" s="17"/>
      <c r="I11" s="66"/>
      <c r="J11" s="6">
        <v>0.9</v>
      </c>
      <c r="K11" s="6">
        <v>1</v>
      </c>
      <c r="L11" s="48">
        <f t="shared" si="1"/>
        <v>0</v>
      </c>
      <c r="S11" s="58">
        <f>'Готовые товары'!C16</f>
        <v>0</v>
      </c>
    </row>
    <row r="12" spans="1:19" x14ac:dyDescent="0.25">
      <c r="A12" s="65">
        <v>10</v>
      </c>
      <c r="D12" s="65">
        <f t="shared" si="2"/>
        <v>0</v>
      </c>
      <c r="E12" s="65">
        <f>SUMIF(SENA!A:A,B12,SENA!B:B)</f>
        <v>0</v>
      </c>
      <c r="F12" s="17">
        <f t="shared" si="0"/>
        <v>0</v>
      </c>
      <c r="G12" s="63"/>
      <c r="H12" s="17"/>
      <c r="I12" s="66"/>
      <c r="J12" s="6">
        <v>0.9</v>
      </c>
      <c r="K12" s="6">
        <v>1</v>
      </c>
      <c r="L12" s="48">
        <f t="shared" si="1"/>
        <v>0</v>
      </c>
      <c r="S12" s="58">
        <f>'Готовые товары'!C16</f>
        <v>0</v>
      </c>
    </row>
    <row r="13" spans="1:19" x14ac:dyDescent="0.25">
      <c r="A13" s="65">
        <v>11</v>
      </c>
      <c r="B13" s="67"/>
      <c r="D13" s="65">
        <f t="shared" si="2"/>
        <v>0</v>
      </c>
      <c r="E13" s="65">
        <f>SUMIF(SENA!A:A,B13,SENA!B:B)</f>
        <v>0</v>
      </c>
      <c r="F13" s="17">
        <f t="shared" si="0"/>
        <v>0</v>
      </c>
      <c r="G13" s="63"/>
      <c r="H13" s="17"/>
      <c r="I13" s="66"/>
      <c r="J13" s="6">
        <v>0.9</v>
      </c>
      <c r="K13" s="6">
        <v>1</v>
      </c>
      <c r="L13" s="48">
        <f t="shared" si="1"/>
        <v>0</v>
      </c>
      <c r="S13" s="58">
        <f>'Готовые товары'!C16</f>
        <v>0</v>
      </c>
    </row>
    <row r="14" spans="1:19" x14ac:dyDescent="0.25">
      <c r="A14" s="65">
        <v>12</v>
      </c>
      <c r="D14" s="65">
        <f t="shared" si="2"/>
        <v>0</v>
      </c>
      <c r="E14" s="65">
        <f>SUMIF(SENA!A:A,B14,SENA!B:B)</f>
        <v>0</v>
      </c>
      <c r="F14" s="17">
        <f t="shared" si="0"/>
        <v>0</v>
      </c>
      <c r="G14" s="63"/>
      <c r="H14" s="17"/>
      <c r="I14" s="66"/>
      <c r="J14" s="6">
        <v>0.9</v>
      </c>
      <c r="K14" s="6">
        <v>1</v>
      </c>
      <c r="L14" s="48">
        <f t="shared" si="1"/>
        <v>0</v>
      </c>
      <c r="S14" s="58">
        <f>'Готовые товары'!C16</f>
        <v>0</v>
      </c>
    </row>
    <row r="15" spans="1:19" x14ac:dyDescent="0.25">
      <c r="A15" s="65">
        <v>13</v>
      </c>
      <c r="D15" s="65">
        <f t="shared" si="2"/>
        <v>0</v>
      </c>
      <c r="E15" s="65">
        <f>SUMIF(SENA!A:A,B15,SENA!B:B)</f>
        <v>0</v>
      </c>
      <c r="F15" s="17">
        <f t="shared" si="0"/>
        <v>0</v>
      </c>
      <c r="G15" s="63"/>
      <c r="H15" s="17"/>
      <c r="I15" s="66"/>
      <c r="J15" s="6">
        <v>0.9</v>
      </c>
      <c r="K15" s="6">
        <v>1</v>
      </c>
      <c r="L15" s="48">
        <f t="shared" si="1"/>
        <v>0</v>
      </c>
      <c r="S15" s="58">
        <f>'Готовые товары'!C16</f>
        <v>0</v>
      </c>
    </row>
    <row r="16" spans="1:19" x14ac:dyDescent="0.25">
      <c r="A16" s="65">
        <v>14</v>
      </c>
      <c r="D16" s="65">
        <f t="shared" si="2"/>
        <v>0</v>
      </c>
      <c r="E16" s="65">
        <f>SUMIF(SENA!A:A,B16,SENA!B:B)</f>
        <v>0</v>
      </c>
      <c r="F16" s="17">
        <f>C16*E16</f>
        <v>0</v>
      </c>
      <c r="G16" s="63"/>
      <c r="H16" s="17"/>
      <c r="I16" s="66"/>
      <c r="J16" s="6">
        <v>0.9</v>
      </c>
      <c r="K16" s="6">
        <v>1</v>
      </c>
      <c r="L16" s="48">
        <f t="shared" si="1"/>
        <v>0</v>
      </c>
      <c r="S16" s="58">
        <f>'Готовые товары'!C16</f>
        <v>0</v>
      </c>
    </row>
    <row r="17" spans="1:19" x14ac:dyDescent="0.25">
      <c r="A17" s="65">
        <v>15</v>
      </c>
      <c r="D17" s="65">
        <f t="shared" si="2"/>
        <v>0</v>
      </c>
      <c r="E17" s="65">
        <f>SUMIF(SENA!A:A,B17,SENA!B:B)</f>
        <v>0</v>
      </c>
      <c r="F17" s="17">
        <f>C17*E17</f>
        <v>0</v>
      </c>
      <c r="G17" s="63"/>
      <c r="H17" s="17"/>
      <c r="I17" s="66"/>
      <c r="J17" s="6">
        <v>0.9</v>
      </c>
      <c r="K17" s="6">
        <v>1</v>
      </c>
      <c r="L17" s="48">
        <f t="shared" si="1"/>
        <v>0</v>
      </c>
      <c r="S17" s="58">
        <f>'Готовые товары'!C16</f>
        <v>0</v>
      </c>
    </row>
    <row r="18" spans="1:19" x14ac:dyDescent="0.25">
      <c r="A18" s="65">
        <v>16</v>
      </c>
      <c r="D18" s="65">
        <f t="shared" si="2"/>
        <v>0</v>
      </c>
      <c r="E18" s="65">
        <f>SUMIF(SENA!A:A,B18,SENA!B:B)</f>
        <v>0</v>
      </c>
      <c r="F18" s="17">
        <f t="shared" ref="F18:F73" si="3">C18*E18</f>
        <v>0</v>
      </c>
      <c r="G18" s="63"/>
      <c r="H18" s="17"/>
      <c r="I18" s="66"/>
      <c r="J18" s="6">
        <v>0.9</v>
      </c>
      <c r="K18" s="6">
        <v>1</v>
      </c>
      <c r="L18" s="48">
        <f t="shared" si="1"/>
        <v>0</v>
      </c>
      <c r="S18" s="58">
        <f>'Готовые товары'!C16</f>
        <v>0</v>
      </c>
    </row>
    <row r="19" spans="1:19" x14ac:dyDescent="0.25">
      <c r="A19" s="65">
        <v>17</v>
      </c>
      <c r="D19" s="65">
        <f t="shared" si="2"/>
        <v>0</v>
      </c>
      <c r="E19" s="65">
        <f>SUMIF(SENA!A:A,B19,SENA!B:B)</f>
        <v>0</v>
      </c>
      <c r="F19" s="17">
        <f t="shared" si="3"/>
        <v>0</v>
      </c>
      <c r="G19" s="63"/>
      <c r="H19" s="17"/>
      <c r="I19" s="66"/>
      <c r="J19" s="6">
        <v>0.9</v>
      </c>
      <c r="K19" s="6">
        <v>1</v>
      </c>
      <c r="L19" s="48">
        <f t="shared" si="1"/>
        <v>0</v>
      </c>
      <c r="S19" s="58">
        <f>'Готовые товары'!C16</f>
        <v>0</v>
      </c>
    </row>
    <row r="20" spans="1:19" x14ac:dyDescent="0.25">
      <c r="A20" s="65">
        <v>18</v>
      </c>
      <c r="D20" s="65">
        <f t="shared" si="2"/>
        <v>0</v>
      </c>
      <c r="E20" s="65">
        <f>SUMIF(SENA!A:A,B20,SENA!B:B)</f>
        <v>0</v>
      </c>
      <c r="F20" s="17">
        <f t="shared" si="3"/>
        <v>0</v>
      </c>
      <c r="G20" s="63"/>
      <c r="H20" s="17"/>
      <c r="I20" s="66"/>
      <c r="J20" s="6">
        <v>0.9</v>
      </c>
      <c r="K20" s="6">
        <v>1</v>
      </c>
      <c r="L20" s="48">
        <f t="shared" si="1"/>
        <v>0</v>
      </c>
      <c r="S20" s="58">
        <f>'Готовые товары'!C16</f>
        <v>0</v>
      </c>
    </row>
    <row r="21" spans="1:19" x14ac:dyDescent="0.25">
      <c r="A21" s="65">
        <v>19</v>
      </c>
      <c r="D21" s="65">
        <f t="shared" si="2"/>
        <v>0</v>
      </c>
      <c r="E21" s="65">
        <f>SUMIF(SENA!A:A,B21,SENA!B:B)</f>
        <v>0</v>
      </c>
      <c r="F21" s="17">
        <f t="shared" si="3"/>
        <v>0</v>
      </c>
      <c r="G21" s="63"/>
      <c r="H21" s="17"/>
      <c r="I21" s="66"/>
      <c r="J21" s="6">
        <v>0.9</v>
      </c>
      <c r="K21" s="6">
        <v>1</v>
      </c>
      <c r="L21" s="48">
        <f t="shared" si="1"/>
        <v>0</v>
      </c>
      <c r="S21" s="58">
        <f>'Готовые товары'!C16</f>
        <v>0</v>
      </c>
    </row>
    <row r="22" spans="1:19" x14ac:dyDescent="0.25">
      <c r="A22" s="65">
        <v>20</v>
      </c>
      <c r="D22" s="65">
        <f t="shared" si="2"/>
        <v>0</v>
      </c>
      <c r="E22" s="65">
        <f>SUMIF(SENA!A:A,B22,SENA!B:B)</f>
        <v>0</v>
      </c>
      <c r="F22" s="17">
        <f t="shared" si="3"/>
        <v>0</v>
      </c>
      <c r="G22" s="63"/>
      <c r="H22" s="17"/>
      <c r="I22" s="66"/>
      <c r="J22" s="6">
        <v>0.9</v>
      </c>
      <c r="K22" s="6">
        <v>1</v>
      </c>
      <c r="L22" s="48">
        <f t="shared" si="1"/>
        <v>0</v>
      </c>
      <c r="S22" s="58">
        <f>'Готовые товары'!C16</f>
        <v>0</v>
      </c>
    </row>
    <row r="23" spans="1:19" x14ac:dyDescent="0.25">
      <c r="A23" s="65">
        <v>21</v>
      </c>
      <c r="D23" s="65">
        <f t="shared" si="2"/>
        <v>0</v>
      </c>
      <c r="E23" s="65">
        <f>SUMIF(SENA!A:A,B23,SENA!B:B)</f>
        <v>0</v>
      </c>
      <c r="F23" s="17">
        <f t="shared" si="3"/>
        <v>0</v>
      </c>
      <c r="G23" s="63"/>
      <c r="H23" s="17"/>
      <c r="I23" s="66"/>
      <c r="J23" s="6">
        <v>0.9</v>
      </c>
      <c r="K23" s="6">
        <v>1</v>
      </c>
      <c r="L23" s="48">
        <f t="shared" si="1"/>
        <v>0</v>
      </c>
      <c r="S23" s="58">
        <f>'Готовые товары'!C16</f>
        <v>0</v>
      </c>
    </row>
    <row r="24" spans="1:19" x14ac:dyDescent="0.25">
      <c r="A24" s="65">
        <v>22</v>
      </c>
      <c r="D24" s="65">
        <f t="shared" si="2"/>
        <v>0</v>
      </c>
      <c r="E24" s="65">
        <f>SUMIF(SENA!A:A,B24,SENA!B:B)</f>
        <v>0</v>
      </c>
      <c r="F24" s="17">
        <f t="shared" si="3"/>
        <v>0</v>
      </c>
      <c r="G24" s="63"/>
      <c r="H24" s="17"/>
      <c r="I24" s="66"/>
      <c r="J24" s="6">
        <v>0.9</v>
      </c>
      <c r="K24" s="6">
        <v>1</v>
      </c>
      <c r="L24" s="48">
        <f t="shared" si="1"/>
        <v>0</v>
      </c>
      <c r="S24" s="58">
        <f>'Готовые товары'!C16</f>
        <v>0</v>
      </c>
    </row>
    <row r="25" spans="1:19" x14ac:dyDescent="0.25">
      <c r="A25" s="65">
        <v>23</v>
      </c>
      <c r="D25" s="65">
        <f t="shared" si="2"/>
        <v>0</v>
      </c>
      <c r="E25" s="65">
        <f>SUMIF(SENA!A:A,B25,SENA!B:B)</f>
        <v>0</v>
      </c>
      <c r="F25" s="17">
        <f t="shared" si="3"/>
        <v>0</v>
      </c>
      <c r="G25" s="63"/>
      <c r="H25" s="17"/>
      <c r="I25" s="66"/>
      <c r="J25" s="6">
        <v>0.9</v>
      </c>
      <c r="K25" s="6">
        <v>1</v>
      </c>
      <c r="L25" s="48">
        <f t="shared" si="1"/>
        <v>0</v>
      </c>
      <c r="S25" s="58">
        <f>'Готовые товары'!C16</f>
        <v>0</v>
      </c>
    </row>
    <row r="26" spans="1:19" x14ac:dyDescent="0.25">
      <c r="A26" s="65">
        <v>24</v>
      </c>
      <c r="D26" s="65">
        <f t="shared" si="2"/>
        <v>0</v>
      </c>
      <c r="E26" s="65">
        <f>SUMIF(SENA!A:A,B26,SENA!B:B)</f>
        <v>0</v>
      </c>
      <c r="F26" s="17">
        <f t="shared" si="3"/>
        <v>0</v>
      </c>
      <c r="G26" s="63"/>
      <c r="H26" s="17"/>
      <c r="I26" s="66"/>
      <c r="J26" s="6">
        <v>0.9</v>
      </c>
      <c r="K26" s="6">
        <v>1</v>
      </c>
      <c r="L26" s="48">
        <f t="shared" si="1"/>
        <v>0</v>
      </c>
      <c r="S26" s="58">
        <f>'Готовые товары'!C16</f>
        <v>0</v>
      </c>
    </row>
    <row r="27" spans="1:19" x14ac:dyDescent="0.25">
      <c r="A27" s="65">
        <v>25</v>
      </c>
      <c r="D27" s="65">
        <f t="shared" si="2"/>
        <v>0</v>
      </c>
      <c r="E27" s="65">
        <f>SUMIF(SENA!A:A,B27,SENA!B:B)</f>
        <v>0</v>
      </c>
      <c r="F27" s="17">
        <f t="shared" si="3"/>
        <v>0</v>
      </c>
      <c r="G27" s="63"/>
      <c r="H27" s="17"/>
      <c r="I27" s="66"/>
      <c r="J27" s="6">
        <v>0.9</v>
      </c>
      <c r="K27" s="6">
        <v>1</v>
      </c>
      <c r="L27" s="48">
        <f t="shared" si="1"/>
        <v>0</v>
      </c>
      <c r="S27" s="58">
        <f>'Готовые товары'!C16</f>
        <v>0</v>
      </c>
    </row>
    <row r="28" spans="1:19" x14ac:dyDescent="0.25">
      <c r="A28" s="65">
        <v>26</v>
      </c>
      <c r="D28" s="65">
        <f t="shared" si="2"/>
        <v>0</v>
      </c>
      <c r="E28" s="65">
        <f>SUMIF(SENA!A:A,B28,SENA!B:B)</f>
        <v>0</v>
      </c>
      <c r="F28" s="17">
        <f t="shared" si="3"/>
        <v>0</v>
      </c>
      <c r="G28" s="63"/>
      <c r="H28" s="17"/>
      <c r="I28" s="66"/>
      <c r="J28" s="6">
        <v>0.9</v>
      </c>
      <c r="K28" s="6">
        <v>1</v>
      </c>
      <c r="L28" s="48">
        <f t="shared" si="1"/>
        <v>0</v>
      </c>
      <c r="S28" s="58">
        <f>'Готовые товары'!C16</f>
        <v>0</v>
      </c>
    </row>
    <row r="29" spans="1:19" x14ac:dyDescent="0.25">
      <c r="A29" s="65">
        <v>27</v>
      </c>
      <c r="D29" s="65">
        <f t="shared" si="2"/>
        <v>0</v>
      </c>
      <c r="E29" s="65">
        <f>SUMIF(SENA!A:A,B29,SENA!B:B)</f>
        <v>0</v>
      </c>
      <c r="F29" s="17">
        <f t="shared" si="3"/>
        <v>0</v>
      </c>
      <c r="G29" s="63"/>
      <c r="H29" s="17"/>
      <c r="I29" s="66"/>
      <c r="J29" s="6">
        <v>0.9</v>
      </c>
      <c r="K29" s="6">
        <v>1</v>
      </c>
      <c r="L29" s="48">
        <f t="shared" si="1"/>
        <v>0</v>
      </c>
      <c r="S29" s="58">
        <f>'Готовые товары'!C16</f>
        <v>0</v>
      </c>
    </row>
    <row r="30" spans="1:19" x14ac:dyDescent="0.25">
      <c r="A30" s="65">
        <v>28</v>
      </c>
      <c r="D30" s="65">
        <f t="shared" si="2"/>
        <v>0</v>
      </c>
      <c r="E30" s="65">
        <f>SUMIF(SENA!A:A,B30,SENA!B:B)</f>
        <v>0</v>
      </c>
      <c r="F30" s="17">
        <f t="shared" si="3"/>
        <v>0</v>
      </c>
      <c r="G30" s="63"/>
      <c r="H30" s="17"/>
      <c r="I30" s="66"/>
      <c r="J30" s="6">
        <v>0.9</v>
      </c>
      <c r="K30" s="6">
        <v>1</v>
      </c>
      <c r="L30" s="48">
        <f t="shared" si="1"/>
        <v>0</v>
      </c>
      <c r="S30" s="58">
        <f>'Готовые товары'!C16</f>
        <v>0</v>
      </c>
    </row>
    <row r="31" spans="1:19" x14ac:dyDescent="0.25">
      <c r="A31" s="65">
        <v>29</v>
      </c>
      <c r="D31" s="65">
        <f t="shared" si="2"/>
        <v>0</v>
      </c>
      <c r="E31" s="65">
        <f>SUMIF(SENA!A:A,B31,SENA!B:B)</f>
        <v>0</v>
      </c>
      <c r="F31" s="17">
        <f t="shared" si="3"/>
        <v>0</v>
      </c>
      <c r="G31" s="18"/>
      <c r="H31" s="17"/>
      <c r="I31" s="66"/>
      <c r="J31" s="6">
        <v>0.9</v>
      </c>
      <c r="K31" s="6">
        <v>1</v>
      </c>
      <c r="L31" s="48">
        <f t="shared" si="1"/>
        <v>0</v>
      </c>
      <c r="S31" s="58">
        <f>'Готовые товары'!C16</f>
        <v>0</v>
      </c>
    </row>
    <row r="32" spans="1:19" x14ac:dyDescent="0.25">
      <c r="A32" s="65">
        <v>30</v>
      </c>
      <c r="D32" s="65">
        <f t="shared" si="2"/>
        <v>0</v>
      </c>
      <c r="E32" s="65">
        <f>SUMIF(SENA!A:A,B32,SENA!B:B)</f>
        <v>0</v>
      </c>
      <c r="F32" s="17">
        <f t="shared" si="3"/>
        <v>0</v>
      </c>
      <c r="G32" s="18"/>
      <c r="H32" s="17"/>
      <c r="I32" s="66"/>
      <c r="J32" s="6">
        <v>0.9</v>
      </c>
      <c r="K32" s="6">
        <v>1</v>
      </c>
      <c r="L32" s="48">
        <f t="shared" si="1"/>
        <v>0</v>
      </c>
      <c r="S32" s="58">
        <f>'Готовые товары'!C16</f>
        <v>0</v>
      </c>
    </row>
    <row r="33" spans="1:19" x14ac:dyDescent="0.25">
      <c r="A33" s="65">
        <v>31</v>
      </c>
      <c r="E33" s="65">
        <f>SUMIF(SENA!A:A,B33,SENA!B:B)</f>
        <v>0</v>
      </c>
      <c r="F33" s="17">
        <f t="shared" si="3"/>
        <v>0</v>
      </c>
      <c r="G33" s="18"/>
      <c r="H33" s="17"/>
      <c r="I33" s="66"/>
      <c r="J33" s="6">
        <v>0.9</v>
      </c>
      <c r="K33" s="6">
        <v>1</v>
      </c>
      <c r="L33" s="48">
        <f t="shared" si="1"/>
        <v>0</v>
      </c>
    </row>
    <row r="34" spans="1:19" x14ac:dyDescent="0.25">
      <c r="A34" s="65">
        <v>32</v>
      </c>
      <c r="E34" s="65">
        <f>SUMIF(SENA!A:A,B34,SENA!B:B)</f>
        <v>0</v>
      </c>
      <c r="F34" s="17">
        <f t="shared" si="3"/>
        <v>0</v>
      </c>
      <c r="G34" s="18"/>
      <c r="H34" s="17"/>
      <c r="I34" s="66"/>
      <c r="J34" s="6">
        <v>0.9</v>
      </c>
      <c r="K34" s="6">
        <v>1</v>
      </c>
      <c r="L34" s="48">
        <f t="shared" si="1"/>
        <v>0</v>
      </c>
    </row>
    <row r="35" spans="1:19" x14ac:dyDescent="0.25">
      <c r="A35" s="65">
        <v>33</v>
      </c>
      <c r="E35" s="65">
        <f>SUMIF(SENA!A:A,B35,SENA!B:B)</f>
        <v>0</v>
      </c>
      <c r="F35" s="17">
        <f t="shared" si="3"/>
        <v>0</v>
      </c>
      <c r="G35" s="18"/>
      <c r="H35" s="17"/>
      <c r="I35" s="66"/>
      <c r="J35" s="6">
        <v>0.9</v>
      </c>
      <c r="K35" s="6">
        <v>1</v>
      </c>
      <c r="L35" s="48">
        <f t="shared" si="1"/>
        <v>0</v>
      </c>
      <c r="S35" s="73"/>
    </row>
    <row r="36" spans="1:19" x14ac:dyDescent="0.25">
      <c r="A36" s="65">
        <v>34</v>
      </c>
      <c r="E36" s="65">
        <f>SUMIF(SENA!A:A,B36,SENA!B:B)</f>
        <v>0</v>
      </c>
      <c r="F36" s="17">
        <f t="shared" si="3"/>
        <v>0</v>
      </c>
      <c r="G36" s="18"/>
      <c r="H36" s="17"/>
      <c r="I36" s="66"/>
      <c r="J36" s="6">
        <v>0.9</v>
      </c>
      <c r="K36" s="6">
        <v>1</v>
      </c>
      <c r="L36" s="48">
        <f t="shared" si="1"/>
        <v>0</v>
      </c>
    </row>
    <row r="37" spans="1:19" x14ac:dyDescent="0.25">
      <c r="A37" s="65">
        <v>35</v>
      </c>
      <c r="E37" s="65">
        <f>SUMIF(SENA!A:A,B37,SENA!B:B)</f>
        <v>0</v>
      </c>
      <c r="F37" s="17">
        <f t="shared" si="3"/>
        <v>0</v>
      </c>
      <c r="G37" s="18"/>
      <c r="H37" s="17"/>
      <c r="I37" s="66"/>
      <c r="J37" s="6">
        <v>0.9</v>
      </c>
      <c r="K37" s="6">
        <v>1</v>
      </c>
      <c r="L37" s="48">
        <f t="shared" si="1"/>
        <v>0</v>
      </c>
    </row>
    <row r="38" spans="1:19" x14ac:dyDescent="0.25">
      <c r="A38" s="65">
        <v>36</v>
      </c>
      <c r="E38" s="65">
        <f>SUMIF(SENA!A:A,B38,SENA!B:B)</f>
        <v>0</v>
      </c>
      <c r="F38" s="17">
        <f t="shared" si="3"/>
        <v>0</v>
      </c>
      <c r="G38" s="18"/>
      <c r="H38" s="17"/>
      <c r="I38" s="66"/>
      <c r="J38" s="6">
        <v>0.9</v>
      </c>
      <c r="K38" s="6">
        <v>1</v>
      </c>
      <c r="L38" s="48">
        <f t="shared" si="1"/>
        <v>0</v>
      </c>
    </row>
    <row r="39" spans="1:19" x14ac:dyDescent="0.25">
      <c r="A39" s="65">
        <v>37</v>
      </c>
      <c r="E39" s="65">
        <f>SUMIF(SENA!A:A,B39,SENA!B:B)</f>
        <v>0</v>
      </c>
      <c r="F39" s="17">
        <f t="shared" si="3"/>
        <v>0</v>
      </c>
      <c r="G39" s="18"/>
      <c r="H39" s="17"/>
      <c r="I39" s="66"/>
      <c r="J39" s="6">
        <v>0.9</v>
      </c>
      <c r="K39" s="6">
        <v>1</v>
      </c>
      <c r="L39" s="48">
        <f t="shared" si="1"/>
        <v>0</v>
      </c>
    </row>
    <row r="40" spans="1:19" x14ac:dyDescent="0.25">
      <c r="A40" s="65">
        <v>38</v>
      </c>
      <c r="E40" s="65">
        <f>SUMIF(SENA!A:A,B40,SENA!B:B)</f>
        <v>0</v>
      </c>
      <c r="F40" s="17">
        <f t="shared" si="3"/>
        <v>0</v>
      </c>
      <c r="G40" s="18"/>
      <c r="H40" s="17"/>
      <c r="I40" s="66"/>
      <c r="J40" s="6">
        <v>0.9</v>
      </c>
      <c r="K40" s="6">
        <v>1</v>
      </c>
      <c r="L40" s="48">
        <f t="shared" si="1"/>
        <v>0</v>
      </c>
    </row>
    <row r="41" spans="1:19" x14ac:dyDescent="0.25">
      <c r="A41" s="65">
        <v>39</v>
      </c>
      <c r="E41" s="65">
        <f>SUMIF(SENA!A:A,B41,SENA!B:B)</f>
        <v>0</v>
      </c>
      <c r="F41" s="17">
        <f t="shared" si="3"/>
        <v>0</v>
      </c>
      <c r="G41" s="18"/>
      <c r="H41" s="17"/>
      <c r="I41" s="66"/>
      <c r="J41" s="6">
        <v>0.9</v>
      </c>
      <c r="K41" s="6">
        <v>1</v>
      </c>
      <c r="L41" s="48">
        <f t="shared" si="1"/>
        <v>0</v>
      </c>
    </row>
    <row r="42" spans="1:19" x14ac:dyDescent="0.25">
      <c r="A42" s="65">
        <v>40</v>
      </c>
      <c r="E42" s="65">
        <f>SUMIF(SENA!A:A,B42,SENA!B:B)</f>
        <v>0</v>
      </c>
      <c r="F42" s="17">
        <f t="shared" si="3"/>
        <v>0</v>
      </c>
      <c r="G42" s="18"/>
      <c r="H42" s="17"/>
      <c r="I42" s="66"/>
      <c r="J42" s="6">
        <v>0.9</v>
      </c>
      <c r="K42" s="6">
        <v>1</v>
      </c>
      <c r="L42" s="48">
        <f t="shared" si="1"/>
        <v>0</v>
      </c>
    </row>
    <row r="43" spans="1:19" x14ac:dyDescent="0.25">
      <c r="A43" s="65">
        <v>41</v>
      </c>
      <c r="E43" s="65">
        <f>SUMIF(SENA!A:A,B43,SENA!B:B)</f>
        <v>0</v>
      </c>
      <c r="F43" s="17">
        <f t="shared" si="3"/>
        <v>0</v>
      </c>
      <c r="G43" s="18"/>
      <c r="H43" s="17"/>
      <c r="I43" s="66"/>
      <c r="J43" s="6">
        <v>0.9</v>
      </c>
      <c r="K43" s="6">
        <v>1</v>
      </c>
      <c r="L43" s="48">
        <f t="shared" si="1"/>
        <v>0</v>
      </c>
    </row>
    <row r="44" spans="1:19" x14ac:dyDescent="0.25">
      <c r="A44" s="65">
        <v>42</v>
      </c>
      <c r="E44" s="65">
        <f>SUMIF(SENA!A:A,B44,SENA!B:B)</f>
        <v>0</v>
      </c>
      <c r="F44" s="17">
        <f t="shared" si="3"/>
        <v>0</v>
      </c>
      <c r="G44" s="18"/>
      <c r="H44" s="17"/>
      <c r="I44" s="66"/>
      <c r="J44" s="6">
        <v>0.9</v>
      </c>
      <c r="K44" s="6">
        <v>1</v>
      </c>
      <c r="L44" s="48">
        <f t="shared" si="1"/>
        <v>0</v>
      </c>
    </row>
    <row r="45" spans="1:19" x14ac:dyDescent="0.25">
      <c r="A45" s="65">
        <v>43</v>
      </c>
      <c r="E45" s="65">
        <f>SUMIF(SENA!A:A,B45,SENA!B:B)</f>
        <v>0</v>
      </c>
      <c r="F45" s="17">
        <f t="shared" si="3"/>
        <v>0</v>
      </c>
      <c r="G45" s="18"/>
      <c r="H45" s="17"/>
      <c r="I45" s="66"/>
      <c r="J45" s="6">
        <v>0.9</v>
      </c>
      <c r="K45" s="6">
        <v>1</v>
      </c>
      <c r="L45" s="48">
        <f t="shared" si="1"/>
        <v>0</v>
      </c>
    </row>
    <row r="46" spans="1:19" x14ac:dyDescent="0.25">
      <c r="A46" s="65">
        <v>44</v>
      </c>
      <c r="E46" s="65">
        <f>SUMIF(SENA!A:A,B46,SENA!B:B)</f>
        <v>0</v>
      </c>
      <c r="F46" s="17">
        <f t="shared" si="3"/>
        <v>0</v>
      </c>
      <c r="G46" s="18"/>
      <c r="H46" s="17"/>
      <c r="I46" s="66"/>
      <c r="J46" s="6">
        <v>0.9</v>
      </c>
      <c r="K46" s="6">
        <v>1</v>
      </c>
      <c r="L46" s="48">
        <f t="shared" si="1"/>
        <v>0</v>
      </c>
    </row>
    <row r="47" spans="1:19" x14ac:dyDescent="0.25">
      <c r="A47" s="65">
        <v>45</v>
      </c>
      <c r="B47" s="67"/>
      <c r="E47" s="65">
        <f>SUMIF(SENA!A:A,B47,SENA!B:B)</f>
        <v>0</v>
      </c>
      <c r="F47" s="17">
        <f t="shared" si="3"/>
        <v>0</v>
      </c>
      <c r="G47" s="18"/>
      <c r="H47" s="17"/>
      <c r="I47" s="66"/>
      <c r="J47" s="6">
        <v>0.9</v>
      </c>
      <c r="K47" s="6">
        <v>1</v>
      </c>
      <c r="L47" s="48">
        <f t="shared" si="1"/>
        <v>0</v>
      </c>
    </row>
    <row r="48" spans="1:19" x14ac:dyDescent="0.25">
      <c r="A48" s="65">
        <v>46</v>
      </c>
      <c r="E48" s="65">
        <f>SUMIF(SENA!A:A,B48,SENA!B:B)</f>
        <v>0</v>
      </c>
      <c r="F48" s="17">
        <f t="shared" si="3"/>
        <v>0</v>
      </c>
      <c r="G48" s="18"/>
      <c r="H48" s="17"/>
      <c r="I48" s="66"/>
      <c r="J48" s="6">
        <v>0.9</v>
      </c>
      <c r="K48" s="6">
        <v>1</v>
      </c>
      <c r="L48" s="48">
        <f t="shared" si="1"/>
        <v>0</v>
      </c>
    </row>
    <row r="49" spans="1:12" x14ac:dyDescent="0.25">
      <c r="A49" s="65">
        <v>47</v>
      </c>
      <c r="E49" s="65">
        <f>SUMIF(SENA!A:A,B49,SENA!B:B)</f>
        <v>0</v>
      </c>
      <c r="F49" s="17">
        <f t="shared" si="3"/>
        <v>0</v>
      </c>
      <c r="G49" s="18"/>
      <c r="H49" s="17"/>
      <c r="I49" s="66"/>
      <c r="J49" s="6">
        <v>0.9</v>
      </c>
      <c r="K49" s="6">
        <v>1</v>
      </c>
      <c r="L49" s="48">
        <f t="shared" si="1"/>
        <v>0</v>
      </c>
    </row>
    <row r="50" spans="1:12" x14ac:dyDescent="0.25">
      <c r="A50" s="65">
        <v>48</v>
      </c>
      <c r="E50" s="65">
        <f>SUMIF(SENA!A:A,B50,SENA!B:B)</f>
        <v>0</v>
      </c>
      <c r="F50" s="17">
        <f t="shared" si="3"/>
        <v>0</v>
      </c>
      <c r="G50" s="18"/>
      <c r="H50" s="17"/>
      <c r="I50" s="66"/>
      <c r="J50" s="6">
        <v>0.9</v>
      </c>
      <c r="K50" s="6">
        <v>1</v>
      </c>
      <c r="L50" s="48">
        <f t="shared" si="1"/>
        <v>0</v>
      </c>
    </row>
    <row r="51" spans="1:12" x14ac:dyDescent="0.25">
      <c r="A51" s="65">
        <v>49</v>
      </c>
      <c r="E51" s="65">
        <f>SUMIF(SENA!A:A,B51,SENA!B:B)</f>
        <v>0</v>
      </c>
      <c r="F51" s="17">
        <f t="shared" si="3"/>
        <v>0</v>
      </c>
      <c r="G51" s="18"/>
      <c r="H51" s="17"/>
      <c r="I51" s="66"/>
      <c r="J51" s="6">
        <v>0.9</v>
      </c>
      <c r="K51" s="6">
        <v>1</v>
      </c>
      <c r="L51" s="48">
        <f t="shared" si="1"/>
        <v>0</v>
      </c>
    </row>
    <row r="52" spans="1:12" x14ac:dyDescent="0.25">
      <c r="A52" s="65">
        <v>50</v>
      </c>
      <c r="E52" s="65">
        <f>SUMIF(SENA!A:A,B52,SENA!B:B)</f>
        <v>0</v>
      </c>
      <c r="F52" s="17">
        <f t="shared" si="3"/>
        <v>0</v>
      </c>
      <c r="G52" s="18"/>
      <c r="H52" s="17"/>
      <c r="I52" s="66"/>
      <c r="J52" s="6">
        <v>0.9</v>
      </c>
      <c r="K52" s="6">
        <v>1</v>
      </c>
      <c r="L52" s="48">
        <f t="shared" si="1"/>
        <v>0</v>
      </c>
    </row>
    <row r="53" spans="1:12" x14ac:dyDescent="0.25">
      <c r="A53" s="65">
        <v>51</v>
      </c>
      <c r="E53" s="65">
        <f>SUMIF(SENA!A:A,B53,SENA!B:B)</f>
        <v>0</v>
      </c>
      <c r="F53" s="17">
        <f t="shared" si="3"/>
        <v>0</v>
      </c>
      <c r="G53" s="18"/>
      <c r="H53" s="17"/>
      <c r="I53" s="66"/>
      <c r="J53" s="6">
        <v>0.9</v>
      </c>
      <c r="K53" s="6">
        <v>1</v>
      </c>
      <c r="L53" s="48">
        <f t="shared" si="1"/>
        <v>0</v>
      </c>
    </row>
    <row r="54" spans="1:12" x14ac:dyDescent="0.25">
      <c r="A54" s="65">
        <v>52</v>
      </c>
      <c r="E54" s="65">
        <f>SUMIF(SENA!A:A,B54,SENA!B:B)</f>
        <v>0</v>
      </c>
      <c r="F54" s="17">
        <f t="shared" si="3"/>
        <v>0</v>
      </c>
      <c r="G54" s="18"/>
      <c r="H54" s="17"/>
      <c r="I54" s="66"/>
      <c r="J54" s="6">
        <v>0.9</v>
      </c>
      <c r="K54" s="6">
        <v>1</v>
      </c>
      <c r="L54" s="48">
        <f t="shared" si="1"/>
        <v>0</v>
      </c>
    </row>
    <row r="55" spans="1:12" x14ac:dyDescent="0.25">
      <c r="A55" s="65">
        <v>53</v>
      </c>
      <c r="E55" s="65">
        <f>SUMIF(SENA!A:A,B55,SENA!B:B)</f>
        <v>0</v>
      </c>
      <c r="F55" s="17">
        <f t="shared" si="3"/>
        <v>0</v>
      </c>
      <c r="G55" s="18"/>
      <c r="H55" s="17"/>
      <c r="I55" s="66"/>
      <c r="J55" s="6">
        <v>0.9</v>
      </c>
      <c r="K55" s="6">
        <v>1</v>
      </c>
      <c r="L55" s="48">
        <f t="shared" si="1"/>
        <v>0</v>
      </c>
    </row>
    <row r="56" spans="1:12" x14ac:dyDescent="0.25">
      <c r="A56" s="65">
        <v>54</v>
      </c>
      <c r="E56" s="65">
        <f>SUMIF(SENA!A:A,B56,SENA!B:B)</f>
        <v>0</v>
      </c>
      <c r="F56" s="17">
        <f t="shared" si="3"/>
        <v>0</v>
      </c>
      <c r="G56" s="18"/>
      <c r="H56" s="17"/>
      <c r="I56" s="66"/>
      <c r="J56" s="6">
        <v>0.9</v>
      </c>
      <c r="K56" s="6">
        <v>1</v>
      </c>
      <c r="L56" s="48">
        <f t="shared" si="1"/>
        <v>0</v>
      </c>
    </row>
    <row r="57" spans="1:12" x14ac:dyDescent="0.25">
      <c r="A57" s="65">
        <v>55</v>
      </c>
      <c r="E57" s="65">
        <f>SUMIF(SENA!A:A,B57,SENA!B:B)</f>
        <v>0</v>
      </c>
      <c r="F57" s="17">
        <f t="shared" si="3"/>
        <v>0</v>
      </c>
      <c r="G57" s="18"/>
      <c r="H57" s="17"/>
      <c r="I57" s="66"/>
      <c r="J57" s="6">
        <v>0.9</v>
      </c>
      <c r="K57" s="6">
        <v>1</v>
      </c>
      <c r="L57" s="48">
        <f t="shared" si="1"/>
        <v>0</v>
      </c>
    </row>
    <row r="58" spans="1:12" x14ac:dyDescent="0.25">
      <c r="A58" s="65">
        <v>56</v>
      </c>
      <c r="E58" s="65">
        <f>SUMIF(SENA!A:A,B58,SENA!B:B)</f>
        <v>0</v>
      </c>
      <c r="F58" s="17">
        <f t="shared" si="3"/>
        <v>0</v>
      </c>
      <c r="G58" s="18"/>
      <c r="H58" s="17"/>
      <c r="I58" s="66"/>
      <c r="J58" s="6">
        <v>0.9</v>
      </c>
      <c r="K58" s="6">
        <v>1</v>
      </c>
      <c r="L58" s="48">
        <f t="shared" si="1"/>
        <v>0</v>
      </c>
    </row>
    <row r="59" spans="1:12" x14ac:dyDescent="0.25">
      <c r="A59" s="65">
        <v>57</v>
      </c>
      <c r="E59" s="65">
        <f>SUMIF(SENA!A:A,B59,SENA!B:B)</f>
        <v>0</v>
      </c>
      <c r="F59" s="17">
        <f t="shared" si="3"/>
        <v>0</v>
      </c>
      <c r="G59" s="18"/>
      <c r="H59" s="17"/>
      <c r="I59" s="66"/>
      <c r="J59" s="6">
        <v>0.9</v>
      </c>
      <c r="K59" s="6">
        <v>1</v>
      </c>
      <c r="L59" s="48">
        <f t="shared" si="1"/>
        <v>0</v>
      </c>
    </row>
    <row r="60" spans="1:12" x14ac:dyDescent="0.25">
      <c r="A60" s="65">
        <v>58</v>
      </c>
      <c r="E60" s="65">
        <f>SUMIF(SENA!A:A,B60,SENA!B:B)</f>
        <v>0</v>
      </c>
      <c r="F60" s="17">
        <f t="shared" si="3"/>
        <v>0</v>
      </c>
      <c r="G60" s="18"/>
      <c r="H60" s="17"/>
      <c r="I60" s="66"/>
      <c r="J60" s="6">
        <v>0.9</v>
      </c>
      <c r="K60" s="6">
        <v>1</v>
      </c>
      <c r="L60" s="48">
        <f t="shared" si="1"/>
        <v>0</v>
      </c>
    </row>
    <row r="61" spans="1:12" x14ac:dyDescent="0.25">
      <c r="A61" s="65">
        <v>59</v>
      </c>
      <c r="E61" s="65">
        <f>SUMIF(SENA!A:A,B61,SENA!B:B)</f>
        <v>0</v>
      </c>
      <c r="F61" s="17">
        <f t="shared" si="3"/>
        <v>0</v>
      </c>
      <c r="G61" s="18"/>
      <c r="H61" s="17"/>
      <c r="I61" s="66"/>
      <c r="J61" s="6">
        <v>0.9</v>
      </c>
      <c r="K61" s="6">
        <v>1</v>
      </c>
      <c r="L61" s="48">
        <f t="shared" si="1"/>
        <v>0</v>
      </c>
    </row>
    <row r="62" spans="1:12" x14ac:dyDescent="0.25">
      <c r="A62" s="65">
        <v>60</v>
      </c>
      <c r="E62" s="65">
        <f>SUMIF(SENA!A:A,B62,SENA!B:B)</f>
        <v>0</v>
      </c>
      <c r="F62" s="17">
        <f t="shared" si="3"/>
        <v>0</v>
      </c>
      <c r="G62" s="18"/>
      <c r="H62" s="17"/>
      <c r="I62" s="66"/>
      <c r="J62" s="6">
        <v>0.9</v>
      </c>
      <c r="K62" s="6">
        <v>1</v>
      </c>
      <c r="L62" s="48">
        <f t="shared" si="1"/>
        <v>0</v>
      </c>
    </row>
    <row r="63" spans="1:12" x14ac:dyDescent="0.25">
      <c r="A63" s="65">
        <v>61</v>
      </c>
      <c r="E63" s="65">
        <f>SUMIF(SENA!A:A,B63,SENA!B:B)</f>
        <v>0</v>
      </c>
      <c r="F63" s="17">
        <f t="shared" si="3"/>
        <v>0</v>
      </c>
      <c r="G63" s="18"/>
      <c r="H63" s="17"/>
      <c r="I63" s="66"/>
      <c r="J63" s="6">
        <v>0.9</v>
      </c>
      <c r="K63" s="6">
        <v>1</v>
      </c>
      <c r="L63" s="48">
        <f t="shared" si="1"/>
        <v>0</v>
      </c>
    </row>
    <row r="64" spans="1:12" x14ac:dyDescent="0.25">
      <c r="A64" s="65">
        <v>62</v>
      </c>
      <c r="E64" s="65">
        <f>SUMIF(SENA!A:A,B64,SENA!B:B)</f>
        <v>0</v>
      </c>
      <c r="F64" s="17">
        <f t="shared" si="3"/>
        <v>0</v>
      </c>
      <c r="G64" s="18"/>
      <c r="H64" s="17"/>
      <c r="I64" s="66"/>
      <c r="J64" s="6">
        <v>0.9</v>
      </c>
      <c r="K64" s="6">
        <v>1</v>
      </c>
      <c r="L64" s="48">
        <f t="shared" si="1"/>
        <v>0</v>
      </c>
    </row>
    <row r="65" spans="1:12" x14ac:dyDescent="0.25">
      <c r="A65" s="65">
        <v>63</v>
      </c>
      <c r="E65" s="65">
        <f>SUMIF(SENA!A:A,B65,SENA!B:B)</f>
        <v>0</v>
      </c>
      <c r="F65" s="17">
        <f t="shared" si="3"/>
        <v>0</v>
      </c>
      <c r="G65" s="18"/>
      <c r="H65" s="17"/>
      <c r="I65" s="66"/>
      <c r="J65" s="6">
        <v>0.9</v>
      </c>
      <c r="K65" s="6">
        <v>1</v>
      </c>
      <c r="L65" s="48">
        <f t="shared" si="1"/>
        <v>0</v>
      </c>
    </row>
    <row r="66" spans="1:12" x14ac:dyDescent="0.25">
      <c r="A66" s="65">
        <v>64</v>
      </c>
      <c r="E66" s="65">
        <f>SUMIF(SENA!A:A,B66,SENA!B:B)</f>
        <v>0</v>
      </c>
      <c r="F66" s="17">
        <f t="shared" si="3"/>
        <v>0</v>
      </c>
      <c r="G66" s="18"/>
      <c r="H66" s="17"/>
      <c r="I66" s="66"/>
      <c r="J66" s="6">
        <v>0.9</v>
      </c>
      <c r="K66" s="6">
        <v>1</v>
      </c>
      <c r="L66" s="48">
        <f t="shared" si="1"/>
        <v>0</v>
      </c>
    </row>
    <row r="67" spans="1:12" x14ac:dyDescent="0.25">
      <c r="A67" s="65">
        <v>65</v>
      </c>
      <c r="E67" s="65">
        <f>SUMIF(SENA!A:A,B67,SENA!B:B)</f>
        <v>0</v>
      </c>
      <c r="F67" s="17">
        <f t="shared" si="3"/>
        <v>0</v>
      </c>
      <c r="G67" s="18"/>
      <c r="H67" s="17"/>
      <c r="I67" s="66"/>
      <c r="J67" s="6">
        <v>0.9</v>
      </c>
      <c r="K67" s="6">
        <v>1</v>
      </c>
      <c r="L67" s="48">
        <f t="shared" ref="L67:L130" si="4">I67*J67/K67</f>
        <v>0</v>
      </c>
    </row>
    <row r="68" spans="1:12" x14ac:dyDescent="0.25">
      <c r="A68" s="65">
        <v>66</v>
      </c>
      <c r="B68" s="67"/>
      <c r="E68" s="65">
        <f>SUMIF(SENA!A:A,B68,SENA!B:B)</f>
        <v>0</v>
      </c>
      <c r="F68" s="17">
        <f t="shared" si="3"/>
        <v>0</v>
      </c>
      <c r="G68" s="18"/>
      <c r="H68" s="17"/>
      <c r="I68" s="66"/>
      <c r="J68" s="6">
        <v>0.9</v>
      </c>
      <c r="K68" s="6">
        <v>1</v>
      </c>
      <c r="L68" s="48">
        <f t="shared" si="4"/>
        <v>0</v>
      </c>
    </row>
    <row r="69" spans="1:12" x14ac:dyDescent="0.25">
      <c r="A69" s="65">
        <v>67</v>
      </c>
      <c r="E69" s="65">
        <f>SUMIF(SENA!A:A,B69,SENA!B:B)</f>
        <v>0</v>
      </c>
      <c r="F69" s="17">
        <f t="shared" si="3"/>
        <v>0</v>
      </c>
      <c r="G69" s="18"/>
      <c r="H69" s="17"/>
      <c r="I69" s="66"/>
      <c r="J69" s="6">
        <v>0.9</v>
      </c>
      <c r="K69" s="6">
        <v>1</v>
      </c>
      <c r="L69" s="48">
        <f t="shared" si="4"/>
        <v>0</v>
      </c>
    </row>
    <row r="70" spans="1:12" x14ac:dyDescent="0.25">
      <c r="A70" s="65">
        <v>68</v>
      </c>
      <c r="E70" s="65">
        <f>SUMIF(SENA!A:A,B70,SENA!B:B)</f>
        <v>0</v>
      </c>
      <c r="F70" s="17">
        <f t="shared" si="3"/>
        <v>0</v>
      </c>
      <c r="G70" s="18"/>
      <c r="H70" s="17"/>
      <c r="I70" s="66"/>
      <c r="J70" s="6">
        <v>0.9</v>
      </c>
      <c r="K70" s="6">
        <v>1</v>
      </c>
      <c r="L70" s="48">
        <f t="shared" si="4"/>
        <v>0</v>
      </c>
    </row>
    <row r="71" spans="1:12" x14ac:dyDescent="0.25">
      <c r="A71" s="65">
        <v>69</v>
      </c>
      <c r="E71" s="65">
        <f>SUMIF(SENA!A:A,B71,SENA!B:B)</f>
        <v>0</v>
      </c>
      <c r="F71" s="17">
        <f t="shared" si="3"/>
        <v>0</v>
      </c>
      <c r="G71" s="18"/>
      <c r="H71" s="17"/>
      <c r="I71" s="66"/>
      <c r="J71" s="6">
        <v>0.9</v>
      </c>
      <c r="K71" s="6">
        <v>1</v>
      </c>
      <c r="L71" s="48">
        <f t="shared" si="4"/>
        <v>0</v>
      </c>
    </row>
    <row r="72" spans="1:12" x14ac:dyDescent="0.25">
      <c r="A72" s="65">
        <v>70</v>
      </c>
      <c r="E72" s="65">
        <f>SUMIF(SENA!A:A,B72,SENA!B:B)</f>
        <v>0</v>
      </c>
      <c r="F72" s="17">
        <f t="shared" si="3"/>
        <v>0</v>
      </c>
      <c r="G72" s="18"/>
      <c r="H72" s="17"/>
      <c r="I72" s="66"/>
      <c r="J72" s="6">
        <v>0.9</v>
      </c>
      <c r="K72" s="6">
        <v>1</v>
      </c>
      <c r="L72" s="48">
        <f t="shared" si="4"/>
        <v>0</v>
      </c>
    </row>
    <row r="73" spans="1:12" x14ac:dyDescent="0.25">
      <c r="A73" s="65">
        <v>71</v>
      </c>
      <c r="E73" s="65">
        <f>SUMIF(SENA!A:A,B73,SENA!B:B)</f>
        <v>0</v>
      </c>
      <c r="F73" s="17">
        <f t="shared" si="3"/>
        <v>0</v>
      </c>
      <c r="G73" s="18"/>
      <c r="H73" s="17"/>
      <c r="I73" s="66"/>
      <c r="J73" s="6">
        <v>0.9</v>
      </c>
      <c r="K73" s="6">
        <v>1</v>
      </c>
      <c r="L73" s="48">
        <f t="shared" si="4"/>
        <v>0</v>
      </c>
    </row>
    <row r="74" spans="1:12" x14ac:dyDescent="0.25">
      <c r="A74" s="65">
        <v>72</v>
      </c>
      <c r="E74" s="65">
        <f>SUMIF(SENA!A:A,B74,SENA!B:B)</f>
        <v>0</v>
      </c>
      <c r="F74" s="17">
        <f t="shared" ref="F74:F137" si="5">C76*E74</f>
        <v>0</v>
      </c>
      <c r="G74" s="18"/>
      <c r="H74" s="17"/>
      <c r="I74" s="66"/>
      <c r="J74" s="6">
        <v>0.9</v>
      </c>
      <c r="K74" s="6">
        <v>1</v>
      </c>
      <c r="L74" s="48">
        <f t="shared" si="4"/>
        <v>0</v>
      </c>
    </row>
    <row r="75" spans="1:12" x14ac:dyDescent="0.25">
      <c r="A75" s="65">
        <v>73</v>
      </c>
      <c r="E75" s="65">
        <f>SUMIF(SENA!A:A,B75,SENA!B:B)</f>
        <v>0</v>
      </c>
      <c r="F75" s="17">
        <f t="shared" si="5"/>
        <v>0</v>
      </c>
      <c r="G75" s="18"/>
      <c r="H75" s="17"/>
      <c r="I75" s="66"/>
      <c r="J75" s="6">
        <v>0.9</v>
      </c>
      <c r="K75" s="6">
        <v>1</v>
      </c>
      <c r="L75" s="48">
        <f t="shared" si="4"/>
        <v>0</v>
      </c>
    </row>
    <row r="76" spans="1:12" x14ac:dyDescent="0.25">
      <c r="A76" s="65">
        <v>74</v>
      </c>
      <c r="E76" s="65">
        <f>SUMIF(SENA!A:A,B76,SENA!B:B)</f>
        <v>0</v>
      </c>
      <c r="F76" s="17">
        <f t="shared" si="5"/>
        <v>0</v>
      </c>
      <c r="G76" s="18"/>
      <c r="H76" s="17"/>
      <c r="I76" s="66"/>
      <c r="J76" s="6">
        <v>0.9</v>
      </c>
      <c r="K76" s="6">
        <v>1</v>
      </c>
      <c r="L76" s="48">
        <f t="shared" si="4"/>
        <v>0</v>
      </c>
    </row>
    <row r="77" spans="1:12" x14ac:dyDescent="0.25">
      <c r="A77" s="65">
        <v>75</v>
      </c>
      <c r="E77" s="65">
        <f>SUMIF(SENA!A:A,B77,SENA!B:B)</f>
        <v>0</v>
      </c>
      <c r="F77" s="17">
        <f t="shared" si="5"/>
        <v>0</v>
      </c>
      <c r="G77" s="18"/>
      <c r="H77" s="17"/>
      <c r="I77" s="66"/>
      <c r="J77" s="6">
        <v>0.9</v>
      </c>
      <c r="K77" s="6">
        <v>1</v>
      </c>
      <c r="L77" s="48">
        <f t="shared" si="4"/>
        <v>0</v>
      </c>
    </row>
    <row r="78" spans="1:12" x14ac:dyDescent="0.25">
      <c r="A78" s="65">
        <v>76</v>
      </c>
      <c r="E78" s="65">
        <f>SUMIF(SENA!A:A,B78,SENA!B:B)</f>
        <v>0</v>
      </c>
      <c r="F78" s="17">
        <f t="shared" si="5"/>
        <v>0</v>
      </c>
      <c r="G78" s="18"/>
      <c r="H78" s="17"/>
      <c r="I78" s="66"/>
      <c r="J78" s="6">
        <v>0.9</v>
      </c>
      <c r="K78" s="6">
        <v>1</v>
      </c>
      <c r="L78" s="48">
        <f t="shared" si="4"/>
        <v>0</v>
      </c>
    </row>
    <row r="79" spans="1:12" x14ac:dyDescent="0.25">
      <c r="A79" s="65">
        <v>77</v>
      </c>
      <c r="E79" s="65">
        <f>SUMIF(SENA!A:A,B79,SENA!B:B)</f>
        <v>0</v>
      </c>
      <c r="F79" s="17">
        <f t="shared" si="5"/>
        <v>0</v>
      </c>
      <c r="G79" s="18"/>
      <c r="H79" s="17"/>
      <c r="I79" s="66"/>
      <c r="J79" s="6">
        <v>0.9</v>
      </c>
      <c r="K79" s="6">
        <v>1</v>
      </c>
      <c r="L79" s="48">
        <f t="shared" si="4"/>
        <v>0</v>
      </c>
    </row>
    <row r="80" spans="1:12" x14ac:dyDescent="0.25">
      <c r="A80" s="65">
        <v>78</v>
      </c>
      <c r="E80" s="65">
        <f>SUMIF(SENA!A:A,B80,SENA!B:B)</f>
        <v>0</v>
      </c>
      <c r="F80" s="17">
        <f t="shared" si="5"/>
        <v>0</v>
      </c>
      <c r="G80" s="18"/>
      <c r="H80" s="17"/>
      <c r="I80" s="66"/>
      <c r="J80" s="6">
        <v>0.9</v>
      </c>
      <c r="K80" s="6">
        <v>1</v>
      </c>
      <c r="L80" s="48">
        <f t="shared" si="4"/>
        <v>0</v>
      </c>
    </row>
    <row r="81" spans="1:12" x14ac:dyDescent="0.25">
      <c r="A81" s="65">
        <v>79</v>
      </c>
      <c r="E81" s="65">
        <f>SUMIF(SENA!A:A,B81,SENA!B:B)</f>
        <v>0</v>
      </c>
      <c r="F81" s="17">
        <f t="shared" si="5"/>
        <v>0</v>
      </c>
      <c r="G81" s="18"/>
      <c r="H81" s="17"/>
      <c r="I81" s="66"/>
      <c r="J81" s="6">
        <v>0.9</v>
      </c>
      <c r="K81" s="6">
        <v>1</v>
      </c>
      <c r="L81" s="48">
        <f t="shared" si="4"/>
        <v>0</v>
      </c>
    </row>
    <row r="82" spans="1:12" x14ac:dyDescent="0.25">
      <c r="A82" s="65">
        <v>80</v>
      </c>
      <c r="E82" s="65">
        <f>SUMIF(SENA!A:A,B82,SENA!B:B)</f>
        <v>0</v>
      </c>
      <c r="F82" s="17">
        <f t="shared" si="5"/>
        <v>0</v>
      </c>
      <c r="G82" s="18"/>
      <c r="H82" s="17"/>
      <c r="I82" s="66"/>
      <c r="J82" s="6">
        <v>0.9</v>
      </c>
      <c r="K82" s="6">
        <v>1</v>
      </c>
      <c r="L82" s="48">
        <f t="shared" si="4"/>
        <v>0</v>
      </c>
    </row>
    <row r="83" spans="1:12" x14ac:dyDescent="0.25">
      <c r="A83" s="65">
        <v>81</v>
      </c>
      <c r="E83" s="65">
        <f>SUMIF(SENA!A:A,B83,SENA!B:B)</f>
        <v>0</v>
      </c>
      <c r="F83" s="17">
        <f t="shared" si="5"/>
        <v>0</v>
      </c>
      <c r="G83" s="18"/>
      <c r="H83" s="17"/>
      <c r="I83" s="66"/>
      <c r="J83" s="6">
        <v>0.9</v>
      </c>
      <c r="K83" s="6">
        <v>1</v>
      </c>
      <c r="L83" s="48">
        <f t="shared" si="4"/>
        <v>0</v>
      </c>
    </row>
    <row r="84" spans="1:12" x14ac:dyDescent="0.25">
      <c r="A84" s="65">
        <v>82</v>
      </c>
      <c r="E84" s="65">
        <f>SUMIF(SENA!A:A,B84,SENA!B:B)</f>
        <v>0</v>
      </c>
      <c r="F84" s="17">
        <f t="shared" si="5"/>
        <v>0</v>
      </c>
      <c r="G84" s="18"/>
      <c r="H84" s="17"/>
      <c r="I84" s="66"/>
      <c r="J84" s="6">
        <v>0.9</v>
      </c>
      <c r="K84" s="6">
        <v>1</v>
      </c>
      <c r="L84" s="48">
        <f t="shared" si="4"/>
        <v>0</v>
      </c>
    </row>
    <row r="85" spans="1:12" x14ac:dyDescent="0.25">
      <c r="A85" s="65">
        <v>83</v>
      </c>
      <c r="E85" s="65">
        <f>SUMIF(SENA!A:A,B85,SENA!B:B)</f>
        <v>0</v>
      </c>
      <c r="F85" s="17">
        <f t="shared" si="5"/>
        <v>0</v>
      </c>
      <c r="G85" s="18"/>
      <c r="H85" s="17"/>
      <c r="I85" s="66"/>
      <c r="J85" s="6">
        <v>0.9</v>
      </c>
      <c r="K85" s="6">
        <v>1</v>
      </c>
      <c r="L85" s="48">
        <f t="shared" si="4"/>
        <v>0</v>
      </c>
    </row>
    <row r="86" spans="1:12" x14ac:dyDescent="0.25">
      <c r="A86" s="65">
        <v>84</v>
      </c>
      <c r="E86" s="65">
        <f>SUMIF(SENA!A:A,B86,SENA!B:B)</f>
        <v>0</v>
      </c>
      <c r="F86" s="17">
        <f t="shared" si="5"/>
        <v>0</v>
      </c>
      <c r="G86" s="18"/>
      <c r="H86" s="17"/>
      <c r="I86" s="66"/>
      <c r="J86" s="6">
        <v>0.9</v>
      </c>
      <c r="K86" s="6">
        <v>1</v>
      </c>
      <c r="L86" s="48">
        <f t="shared" si="4"/>
        <v>0</v>
      </c>
    </row>
    <row r="87" spans="1:12" x14ac:dyDescent="0.25">
      <c r="A87" s="65">
        <v>85</v>
      </c>
      <c r="E87" s="65">
        <f>SUMIF(SENA!A:A,B87,SENA!B:B)</f>
        <v>0</v>
      </c>
      <c r="F87" s="17">
        <f t="shared" si="5"/>
        <v>0</v>
      </c>
      <c r="G87" s="18"/>
      <c r="H87" s="17"/>
      <c r="I87" s="66"/>
      <c r="J87" s="6">
        <v>0.9</v>
      </c>
      <c r="K87" s="6">
        <v>1</v>
      </c>
      <c r="L87" s="48">
        <f t="shared" si="4"/>
        <v>0</v>
      </c>
    </row>
    <row r="88" spans="1:12" x14ac:dyDescent="0.25">
      <c r="A88" s="65">
        <v>86</v>
      </c>
      <c r="E88" s="65">
        <f>SUMIF(SENA!A:A,B88,SENA!B:B)</f>
        <v>0</v>
      </c>
      <c r="F88" s="17">
        <f t="shared" si="5"/>
        <v>0</v>
      </c>
      <c r="G88" s="18"/>
      <c r="H88" s="17"/>
      <c r="I88" s="66"/>
      <c r="J88" s="6">
        <v>0.9</v>
      </c>
      <c r="K88" s="6">
        <v>1</v>
      </c>
      <c r="L88" s="48">
        <f t="shared" si="4"/>
        <v>0</v>
      </c>
    </row>
    <row r="89" spans="1:12" x14ac:dyDescent="0.25">
      <c r="A89" s="65">
        <v>87</v>
      </c>
      <c r="E89" s="65">
        <f>SUMIF(SENA!A:A,B89,SENA!B:B)</f>
        <v>0</v>
      </c>
      <c r="F89" s="17">
        <f t="shared" si="5"/>
        <v>0</v>
      </c>
      <c r="G89" s="18"/>
      <c r="H89" s="17"/>
      <c r="I89" s="66"/>
      <c r="J89" s="6">
        <v>0.9</v>
      </c>
      <c r="K89" s="6">
        <v>1</v>
      </c>
      <c r="L89" s="48">
        <f t="shared" si="4"/>
        <v>0</v>
      </c>
    </row>
    <row r="90" spans="1:12" x14ac:dyDescent="0.25">
      <c r="A90" s="65">
        <v>88</v>
      </c>
      <c r="E90" s="65">
        <f>SUMIF(SENA!A:A,B90,SENA!B:B)</f>
        <v>0</v>
      </c>
      <c r="F90" s="17">
        <f t="shared" si="5"/>
        <v>0</v>
      </c>
      <c r="G90" s="18"/>
      <c r="H90" s="17"/>
      <c r="I90" s="66"/>
      <c r="J90" s="6">
        <v>0.9</v>
      </c>
      <c r="K90" s="6">
        <v>1</v>
      </c>
      <c r="L90" s="48">
        <f t="shared" si="4"/>
        <v>0</v>
      </c>
    </row>
    <row r="91" spans="1:12" x14ac:dyDescent="0.25">
      <c r="A91" s="65">
        <v>89</v>
      </c>
      <c r="E91" s="65">
        <f>SUMIF(SENA!A:A,B91,SENA!B:B)</f>
        <v>0</v>
      </c>
      <c r="F91" s="17">
        <f t="shared" si="5"/>
        <v>0</v>
      </c>
      <c r="G91" s="18"/>
      <c r="H91" s="17"/>
      <c r="I91" s="66"/>
      <c r="J91" s="6">
        <v>0.9</v>
      </c>
      <c r="K91" s="6">
        <v>1</v>
      </c>
      <c r="L91" s="48">
        <f t="shared" si="4"/>
        <v>0</v>
      </c>
    </row>
    <row r="92" spans="1:12" x14ac:dyDescent="0.25">
      <c r="A92" s="65">
        <v>90</v>
      </c>
      <c r="E92" s="65">
        <f>SUMIF(SENA!A:A,B92,SENA!B:B)</f>
        <v>0</v>
      </c>
      <c r="F92" s="17">
        <f t="shared" si="5"/>
        <v>0</v>
      </c>
      <c r="G92" s="18"/>
      <c r="H92" s="17"/>
      <c r="I92" s="66"/>
      <c r="J92" s="6">
        <v>0.9</v>
      </c>
      <c r="K92" s="6">
        <v>1</v>
      </c>
      <c r="L92" s="48">
        <f t="shared" si="4"/>
        <v>0</v>
      </c>
    </row>
    <row r="93" spans="1:12" x14ac:dyDescent="0.25">
      <c r="A93" s="65">
        <v>91</v>
      </c>
      <c r="E93" s="65">
        <f>SUMIF(SENA!A:A,B93,SENA!B:B)</f>
        <v>0</v>
      </c>
      <c r="F93" s="17">
        <f t="shared" si="5"/>
        <v>0</v>
      </c>
      <c r="G93" s="18"/>
      <c r="H93" s="17"/>
      <c r="I93" s="66"/>
      <c r="J93" s="6">
        <v>0.9</v>
      </c>
      <c r="K93" s="6">
        <v>1</v>
      </c>
      <c r="L93" s="48">
        <f t="shared" si="4"/>
        <v>0</v>
      </c>
    </row>
    <row r="94" spans="1:12" x14ac:dyDescent="0.25">
      <c r="A94" s="65">
        <v>92</v>
      </c>
      <c r="E94" s="65">
        <f>SUMIF(SENA!A:A,B94,SENA!B:B)</f>
        <v>0</v>
      </c>
      <c r="F94" s="17">
        <f t="shared" si="5"/>
        <v>0</v>
      </c>
      <c r="G94" s="18"/>
      <c r="H94" s="17"/>
      <c r="I94" s="66"/>
      <c r="J94" s="6">
        <v>0.9</v>
      </c>
      <c r="K94" s="6">
        <v>1</v>
      </c>
      <c r="L94" s="48">
        <f t="shared" si="4"/>
        <v>0</v>
      </c>
    </row>
    <row r="95" spans="1:12" x14ac:dyDescent="0.25">
      <c r="A95" s="65">
        <v>93</v>
      </c>
      <c r="E95" s="65">
        <f>SUMIF(SENA!A:A,B95,SENA!B:B)</f>
        <v>0</v>
      </c>
      <c r="F95" s="17">
        <f t="shared" si="5"/>
        <v>0</v>
      </c>
      <c r="G95" s="18"/>
      <c r="H95" s="17"/>
      <c r="I95" s="66"/>
      <c r="J95" s="6">
        <v>0.9</v>
      </c>
      <c r="K95" s="6">
        <v>1</v>
      </c>
      <c r="L95" s="48">
        <f t="shared" si="4"/>
        <v>0</v>
      </c>
    </row>
    <row r="96" spans="1:12" x14ac:dyDescent="0.25">
      <c r="A96" s="65">
        <v>94</v>
      </c>
      <c r="E96" s="65">
        <f>SUMIF(SENA!A:A,B96,SENA!B:B)</f>
        <v>0</v>
      </c>
      <c r="F96" s="17">
        <f t="shared" si="5"/>
        <v>0</v>
      </c>
      <c r="G96" s="18"/>
      <c r="H96" s="17"/>
      <c r="I96" s="66"/>
      <c r="J96" s="6">
        <v>0.9</v>
      </c>
      <c r="K96" s="6">
        <v>1</v>
      </c>
      <c r="L96" s="48">
        <f t="shared" si="4"/>
        <v>0</v>
      </c>
    </row>
    <row r="97" spans="1:12" x14ac:dyDescent="0.25">
      <c r="A97" s="65">
        <v>95</v>
      </c>
      <c r="E97" s="65">
        <f>SUMIF(SENA!A:A,B97,SENA!B:B)</f>
        <v>0</v>
      </c>
      <c r="F97" s="17">
        <f t="shared" si="5"/>
        <v>0</v>
      </c>
      <c r="G97" s="18"/>
      <c r="H97" s="17"/>
      <c r="I97" s="66"/>
      <c r="J97" s="6">
        <v>0.9</v>
      </c>
      <c r="K97" s="6">
        <v>1</v>
      </c>
      <c r="L97" s="48">
        <f t="shared" si="4"/>
        <v>0</v>
      </c>
    </row>
    <row r="98" spans="1:12" x14ac:dyDescent="0.25">
      <c r="A98" s="65">
        <v>96</v>
      </c>
      <c r="E98" s="65">
        <f>SUMIF(SENA!A:A,B98,SENA!B:B)</f>
        <v>0</v>
      </c>
      <c r="F98" s="17">
        <f t="shared" si="5"/>
        <v>0</v>
      </c>
      <c r="G98" s="18"/>
      <c r="H98" s="17"/>
      <c r="I98" s="66"/>
      <c r="J98" s="6">
        <v>0.9</v>
      </c>
      <c r="K98" s="6">
        <v>1</v>
      </c>
      <c r="L98" s="48">
        <f t="shared" si="4"/>
        <v>0</v>
      </c>
    </row>
    <row r="99" spans="1:12" x14ac:dyDescent="0.25">
      <c r="A99" s="65">
        <v>97</v>
      </c>
      <c r="B99" s="68"/>
      <c r="E99" s="65">
        <f>SUMIF(SENA!A:A,B99,SENA!B:B)</f>
        <v>0</v>
      </c>
      <c r="F99" s="17">
        <f t="shared" si="5"/>
        <v>0</v>
      </c>
      <c r="G99" s="18"/>
      <c r="H99" s="17"/>
      <c r="I99" s="66"/>
      <c r="J99" s="6">
        <v>0.9</v>
      </c>
      <c r="K99" s="6">
        <v>1</v>
      </c>
      <c r="L99" s="48">
        <f t="shared" si="4"/>
        <v>0</v>
      </c>
    </row>
    <row r="100" spans="1:12" x14ac:dyDescent="0.25">
      <c r="A100" s="65">
        <v>98</v>
      </c>
      <c r="E100" s="65">
        <f>SUMIF(SENA!A:A,B100,SENA!B:B)</f>
        <v>0</v>
      </c>
      <c r="F100" s="17">
        <f t="shared" si="5"/>
        <v>0</v>
      </c>
      <c r="G100" s="18"/>
      <c r="H100" s="17"/>
      <c r="I100" s="66"/>
      <c r="J100" s="6">
        <v>0.9</v>
      </c>
      <c r="K100" s="6">
        <v>1</v>
      </c>
      <c r="L100" s="48">
        <f t="shared" si="4"/>
        <v>0</v>
      </c>
    </row>
    <row r="101" spans="1:12" x14ac:dyDescent="0.25">
      <c r="A101" s="65">
        <v>99</v>
      </c>
      <c r="E101" s="65">
        <f>SUMIF(SENA!A:A,B101,SENA!B:B)</f>
        <v>0</v>
      </c>
      <c r="F101" s="17">
        <f t="shared" si="5"/>
        <v>0</v>
      </c>
      <c r="G101" s="18"/>
      <c r="H101" s="17"/>
      <c r="I101" s="66"/>
      <c r="J101" s="6">
        <v>0.9</v>
      </c>
      <c r="K101" s="6">
        <v>1</v>
      </c>
      <c r="L101" s="48">
        <f t="shared" si="4"/>
        <v>0</v>
      </c>
    </row>
    <row r="102" spans="1:12" x14ac:dyDescent="0.25">
      <c r="A102" s="65">
        <v>100</v>
      </c>
      <c r="E102" s="65">
        <f>SUMIF(SENA!A:A,B102,SENA!B:B)</f>
        <v>0</v>
      </c>
      <c r="F102" s="17">
        <f t="shared" si="5"/>
        <v>0</v>
      </c>
      <c r="G102" s="18"/>
      <c r="H102" s="17"/>
      <c r="I102" s="66"/>
      <c r="J102" s="6">
        <v>0.9</v>
      </c>
      <c r="K102" s="6">
        <v>1</v>
      </c>
      <c r="L102" s="48">
        <f t="shared" si="4"/>
        <v>0</v>
      </c>
    </row>
    <row r="103" spans="1:12" x14ac:dyDescent="0.25">
      <c r="A103" s="65">
        <v>101</v>
      </c>
      <c r="E103" s="65">
        <f>SUMIF(SENA!A:A,B103,SENA!B:B)</f>
        <v>0</v>
      </c>
      <c r="F103" s="17">
        <f t="shared" si="5"/>
        <v>0</v>
      </c>
      <c r="G103" s="18"/>
      <c r="H103" s="17"/>
      <c r="I103" s="66"/>
      <c r="J103" s="6">
        <v>0.9</v>
      </c>
      <c r="K103" s="6">
        <v>1</v>
      </c>
      <c r="L103" s="48">
        <f t="shared" si="4"/>
        <v>0</v>
      </c>
    </row>
    <row r="104" spans="1:12" x14ac:dyDescent="0.25">
      <c r="A104" s="65">
        <v>102</v>
      </c>
      <c r="E104" s="65">
        <f>SUMIF(SENA!A:A,B104,SENA!B:B)</f>
        <v>0</v>
      </c>
      <c r="F104" s="17">
        <f t="shared" si="5"/>
        <v>0</v>
      </c>
      <c r="G104" s="18"/>
      <c r="H104" s="17"/>
      <c r="I104" s="66"/>
      <c r="J104" s="6">
        <v>0.9</v>
      </c>
      <c r="K104" s="6">
        <v>1</v>
      </c>
      <c r="L104" s="48">
        <f t="shared" si="4"/>
        <v>0</v>
      </c>
    </row>
    <row r="105" spans="1:12" x14ac:dyDescent="0.25">
      <c r="A105" s="65">
        <v>103</v>
      </c>
      <c r="E105" s="65">
        <f>SUMIF(SENA!A:A,B105,SENA!B:B)</f>
        <v>0</v>
      </c>
      <c r="F105" s="17">
        <f t="shared" si="5"/>
        <v>0</v>
      </c>
      <c r="G105" s="18"/>
      <c r="H105" s="17"/>
      <c r="I105" s="66"/>
      <c r="J105" s="6">
        <v>0.9</v>
      </c>
      <c r="K105" s="6">
        <v>1</v>
      </c>
      <c r="L105" s="48">
        <f t="shared" si="4"/>
        <v>0</v>
      </c>
    </row>
    <row r="106" spans="1:12" x14ac:dyDescent="0.25">
      <c r="A106" s="65">
        <v>104</v>
      </c>
      <c r="E106" s="65">
        <f>SUMIF(SENA!A:A,B106,SENA!B:B)</f>
        <v>0</v>
      </c>
      <c r="F106" s="17">
        <f t="shared" si="5"/>
        <v>0</v>
      </c>
      <c r="G106" s="18"/>
      <c r="H106" s="17"/>
      <c r="I106" s="66"/>
      <c r="J106" s="6">
        <v>0.9</v>
      </c>
      <c r="K106" s="6">
        <v>1</v>
      </c>
      <c r="L106" s="48">
        <f t="shared" si="4"/>
        <v>0</v>
      </c>
    </row>
    <row r="107" spans="1:12" x14ac:dyDescent="0.25">
      <c r="A107" s="65">
        <v>105</v>
      </c>
      <c r="E107" s="65">
        <f>SUMIF(SENA!A:A,B107,SENA!B:B)</f>
        <v>0</v>
      </c>
      <c r="F107" s="17">
        <f t="shared" si="5"/>
        <v>0</v>
      </c>
      <c r="G107" s="18"/>
      <c r="H107" s="17"/>
      <c r="I107" s="66"/>
      <c r="J107" s="6">
        <v>0.9</v>
      </c>
      <c r="K107" s="6">
        <v>1</v>
      </c>
      <c r="L107" s="48">
        <f t="shared" si="4"/>
        <v>0</v>
      </c>
    </row>
    <row r="108" spans="1:12" x14ac:dyDescent="0.25">
      <c r="A108" s="65">
        <v>106</v>
      </c>
      <c r="E108" s="65">
        <f>SUMIF(SENA!A:A,B108,SENA!B:B)</f>
        <v>0</v>
      </c>
      <c r="F108" s="17">
        <f t="shared" si="5"/>
        <v>0</v>
      </c>
      <c r="G108" s="18"/>
      <c r="H108" s="17"/>
      <c r="I108" s="66"/>
      <c r="J108" s="6">
        <v>0.9</v>
      </c>
      <c r="K108" s="6">
        <v>1</v>
      </c>
      <c r="L108" s="48">
        <f t="shared" si="4"/>
        <v>0</v>
      </c>
    </row>
    <row r="109" spans="1:12" x14ac:dyDescent="0.25">
      <c r="A109" s="65">
        <v>107</v>
      </c>
      <c r="E109" s="65">
        <f>SUMIF(SENA!A:A,B109,SENA!B:B)</f>
        <v>0</v>
      </c>
      <c r="F109" s="17">
        <f t="shared" si="5"/>
        <v>0</v>
      </c>
      <c r="G109" s="18"/>
      <c r="H109" s="17"/>
      <c r="I109" s="66"/>
      <c r="J109" s="6">
        <v>0.9</v>
      </c>
      <c r="K109" s="6">
        <v>1</v>
      </c>
      <c r="L109" s="48">
        <f t="shared" si="4"/>
        <v>0</v>
      </c>
    </row>
    <row r="110" spans="1:12" x14ac:dyDescent="0.25">
      <c r="A110" s="65">
        <v>108</v>
      </c>
      <c r="E110" s="65">
        <f>SUMIF(SENA!A:A,B110,SENA!B:B)</f>
        <v>0</v>
      </c>
      <c r="F110" s="17">
        <f t="shared" si="5"/>
        <v>0</v>
      </c>
      <c r="G110" s="18"/>
      <c r="H110" s="17"/>
      <c r="I110" s="66"/>
      <c r="J110" s="6">
        <v>0.9</v>
      </c>
      <c r="K110" s="6">
        <v>1</v>
      </c>
      <c r="L110" s="48">
        <f t="shared" si="4"/>
        <v>0</v>
      </c>
    </row>
    <row r="111" spans="1:12" x14ac:dyDescent="0.25">
      <c r="A111" s="65">
        <v>109</v>
      </c>
      <c r="E111" s="65">
        <f>SUMIF(SENA!A:A,B111,SENA!B:B)</f>
        <v>0</v>
      </c>
      <c r="F111" s="17">
        <f t="shared" si="5"/>
        <v>0</v>
      </c>
      <c r="G111" s="18"/>
      <c r="H111" s="17"/>
      <c r="I111" s="66"/>
      <c r="J111" s="6">
        <v>0.9</v>
      </c>
      <c r="K111" s="6">
        <v>1</v>
      </c>
      <c r="L111" s="48">
        <f t="shared" si="4"/>
        <v>0</v>
      </c>
    </row>
    <row r="112" spans="1:12" x14ac:dyDescent="0.25">
      <c r="A112" s="65">
        <v>110</v>
      </c>
      <c r="E112" s="65">
        <f>SUMIF(SENA!A:A,B112,SENA!B:B)</f>
        <v>0</v>
      </c>
      <c r="F112" s="17">
        <f t="shared" si="5"/>
        <v>0</v>
      </c>
      <c r="G112" s="18"/>
      <c r="H112" s="17"/>
      <c r="I112" s="66"/>
      <c r="J112" s="6">
        <v>0.9</v>
      </c>
      <c r="K112" s="6">
        <v>1</v>
      </c>
      <c r="L112" s="48">
        <f t="shared" si="4"/>
        <v>0</v>
      </c>
    </row>
    <row r="113" spans="1:12" x14ac:dyDescent="0.25">
      <c r="A113" s="65">
        <v>111</v>
      </c>
      <c r="E113" s="65">
        <f>SUMIF(SENA!A:A,B113,SENA!B:B)</f>
        <v>0</v>
      </c>
      <c r="F113" s="17">
        <f t="shared" si="5"/>
        <v>0</v>
      </c>
      <c r="G113" s="18"/>
      <c r="H113" s="17"/>
      <c r="I113" s="66"/>
      <c r="J113" s="6">
        <v>0.9</v>
      </c>
      <c r="K113" s="6">
        <v>1</v>
      </c>
      <c r="L113" s="48">
        <f t="shared" si="4"/>
        <v>0</v>
      </c>
    </row>
    <row r="114" spans="1:12" x14ac:dyDescent="0.25">
      <c r="A114" s="65">
        <v>112</v>
      </c>
      <c r="E114" s="65">
        <f>SUMIF(SENA!A:A,B114,SENA!B:B)</f>
        <v>0</v>
      </c>
      <c r="F114" s="17">
        <f t="shared" si="5"/>
        <v>0</v>
      </c>
      <c r="G114" s="18"/>
      <c r="H114" s="17"/>
      <c r="I114" s="66"/>
      <c r="J114" s="6">
        <v>0.9</v>
      </c>
      <c r="K114" s="6">
        <v>1</v>
      </c>
      <c r="L114" s="48">
        <f t="shared" si="4"/>
        <v>0</v>
      </c>
    </row>
    <row r="115" spans="1:12" x14ac:dyDescent="0.25">
      <c r="A115" s="65">
        <v>113</v>
      </c>
      <c r="E115" s="65">
        <f>SUMIF(SENA!A:A,B115,SENA!B:B)</f>
        <v>0</v>
      </c>
      <c r="F115" s="17">
        <f t="shared" si="5"/>
        <v>0</v>
      </c>
      <c r="G115" s="18"/>
      <c r="H115" s="17"/>
      <c r="I115" s="66"/>
      <c r="J115" s="6">
        <v>0.9</v>
      </c>
      <c r="K115" s="6">
        <v>1</v>
      </c>
      <c r="L115" s="48">
        <f t="shared" si="4"/>
        <v>0</v>
      </c>
    </row>
    <row r="116" spans="1:12" x14ac:dyDescent="0.25">
      <c r="A116" s="65">
        <v>114</v>
      </c>
      <c r="E116" s="65">
        <f>SUMIF(SENA!A:A,B116,SENA!B:B)</f>
        <v>0</v>
      </c>
      <c r="F116" s="17">
        <f t="shared" si="5"/>
        <v>0</v>
      </c>
      <c r="G116" s="18"/>
      <c r="H116" s="17"/>
      <c r="I116" s="66"/>
      <c r="J116" s="6">
        <v>0.9</v>
      </c>
      <c r="K116" s="6">
        <v>1</v>
      </c>
      <c r="L116" s="48">
        <f t="shared" si="4"/>
        <v>0</v>
      </c>
    </row>
    <row r="117" spans="1:12" x14ac:dyDescent="0.25">
      <c r="A117" s="65">
        <v>115</v>
      </c>
      <c r="E117" s="65">
        <f>SUMIF(SENA!A:A,B117,SENA!B:B)</f>
        <v>0</v>
      </c>
      <c r="F117" s="17">
        <f t="shared" si="5"/>
        <v>0</v>
      </c>
      <c r="G117" s="18"/>
      <c r="H117" s="17"/>
      <c r="I117" s="66"/>
      <c r="J117" s="6">
        <v>0.9</v>
      </c>
      <c r="K117" s="6">
        <v>1</v>
      </c>
      <c r="L117" s="48">
        <f t="shared" si="4"/>
        <v>0</v>
      </c>
    </row>
    <row r="118" spans="1:12" x14ac:dyDescent="0.25">
      <c r="A118" s="65">
        <v>116</v>
      </c>
      <c r="E118" s="65">
        <f>SUMIF(SENA!A:A,B118,SENA!B:B)</f>
        <v>0</v>
      </c>
      <c r="F118" s="17">
        <f t="shared" si="5"/>
        <v>0</v>
      </c>
      <c r="G118" s="18"/>
      <c r="H118" s="17"/>
      <c r="I118" s="66"/>
      <c r="J118" s="6">
        <v>0.9</v>
      </c>
      <c r="K118" s="6">
        <v>1</v>
      </c>
      <c r="L118" s="48">
        <f t="shared" si="4"/>
        <v>0</v>
      </c>
    </row>
    <row r="119" spans="1:12" x14ac:dyDescent="0.25">
      <c r="A119" s="65">
        <v>117</v>
      </c>
      <c r="E119" s="65">
        <f>SUMIF(SENA!A:A,B119,SENA!B:B)</f>
        <v>0</v>
      </c>
      <c r="F119" s="17">
        <f t="shared" si="5"/>
        <v>0</v>
      </c>
      <c r="G119" s="18"/>
      <c r="H119" s="17"/>
      <c r="I119" s="66"/>
      <c r="J119" s="6">
        <v>0.9</v>
      </c>
      <c r="K119" s="6">
        <v>1</v>
      </c>
      <c r="L119" s="48">
        <f t="shared" si="4"/>
        <v>0</v>
      </c>
    </row>
    <row r="120" spans="1:12" x14ac:dyDescent="0.25">
      <c r="A120" s="65">
        <v>118</v>
      </c>
      <c r="E120" s="65">
        <f>SUMIF(SENA!A:A,B120,SENA!B:B)</f>
        <v>0</v>
      </c>
      <c r="F120" s="17">
        <f t="shared" si="5"/>
        <v>0</v>
      </c>
      <c r="G120" s="18"/>
      <c r="H120" s="17"/>
      <c r="I120" s="66"/>
      <c r="J120" s="6">
        <v>0.9</v>
      </c>
      <c r="K120" s="6">
        <v>1</v>
      </c>
      <c r="L120" s="48">
        <f t="shared" si="4"/>
        <v>0</v>
      </c>
    </row>
    <row r="121" spans="1:12" x14ac:dyDescent="0.25">
      <c r="A121" s="65">
        <v>119</v>
      </c>
      <c r="E121" s="65">
        <f>SUMIF(SENA!A:A,B121,SENA!B:B)</f>
        <v>0</v>
      </c>
      <c r="F121" s="17">
        <f t="shared" si="5"/>
        <v>0</v>
      </c>
      <c r="G121" s="18"/>
      <c r="H121" s="17"/>
      <c r="I121" s="66"/>
      <c r="J121" s="6">
        <v>0.9</v>
      </c>
      <c r="K121" s="6">
        <v>1</v>
      </c>
      <c r="L121" s="48">
        <f t="shared" si="4"/>
        <v>0</v>
      </c>
    </row>
    <row r="122" spans="1:12" x14ac:dyDescent="0.25">
      <c r="A122" s="65">
        <v>120</v>
      </c>
      <c r="E122" s="65">
        <f>SUMIF(SENA!A:A,B122,SENA!B:B)</f>
        <v>0</v>
      </c>
      <c r="F122" s="17">
        <f t="shared" si="5"/>
        <v>0</v>
      </c>
      <c r="G122" s="18"/>
      <c r="H122" s="17"/>
      <c r="I122" s="66"/>
      <c r="J122" s="6">
        <v>0.9</v>
      </c>
      <c r="K122" s="6">
        <v>1</v>
      </c>
      <c r="L122" s="48">
        <f t="shared" si="4"/>
        <v>0</v>
      </c>
    </row>
    <row r="123" spans="1:12" x14ac:dyDescent="0.25">
      <c r="A123" s="65">
        <v>121</v>
      </c>
      <c r="E123" s="65">
        <f>SUMIF(SENA!A:A,B123,SENA!B:B)</f>
        <v>0</v>
      </c>
      <c r="F123" s="17">
        <f t="shared" si="5"/>
        <v>0</v>
      </c>
      <c r="G123" s="18"/>
      <c r="H123" s="17"/>
      <c r="I123" s="66"/>
      <c r="J123" s="6">
        <v>0.9</v>
      </c>
      <c r="K123" s="6">
        <v>1</v>
      </c>
      <c r="L123" s="48">
        <f t="shared" si="4"/>
        <v>0</v>
      </c>
    </row>
    <row r="124" spans="1:12" x14ac:dyDescent="0.25">
      <c r="A124" s="65">
        <v>122</v>
      </c>
      <c r="E124" s="65">
        <f>SUMIF(SENA!A:A,B124,SENA!B:B)</f>
        <v>0</v>
      </c>
      <c r="F124" s="17">
        <f t="shared" si="5"/>
        <v>0</v>
      </c>
      <c r="G124" s="18"/>
      <c r="H124" s="17"/>
      <c r="I124" s="66"/>
      <c r="J124" s="6">
        <v>0.9</v>
      </c>
      <c r="K124" s="6">
        <v>1</v>
      </c>
      <c r="L124" s="48">
        <f t="shared" si="4"/>
        <v>0</v>
      </c>
    </row>
    <row r="125" spans="1:12" x14ac:dyDescent="0.25">
      <c r="A125" s="65">
        <v>123</v>
      </c>
      <c r="E125" s="65">
        <f>SUMIF(SENA!A:A,B125,SENA!B:B)</f>
        <v>0</v>
      </c>
      <c r="F125" s="17">
        <f t="shared" si="5"/>
        <v>0</v>
      </c>
      <c r="G125" s="18"/>
      <c r="H125" s="17"/>
      <c r="I125" s="66"/>
      <c r="J125" s="6">
        <v>0.9</v>
      </c>
      <c r="K125" s="6">
        <v>1</v>
      </c>
      <c r="L125" s="48">
        <f t="shared" si="4"/>
        <v>0</v>
      </c>
    </row>
    <row r="126" spans="1:12" x14ac:dyDescent="0.25">
      <c r="A126" s="65">
        <v>124</v>
      </c>
      <c r="E126" s="65">
        <f>SUMIF(SENA!A:A,B126,SENA!B:B)</f>
        <v>0</v>
      </c>
      <c r="F126" s="17">
        <f t="shared" si="5"/>
        <v>0</v>
      </c>
      <c r="G126" s="18"/>
      <c r="H126" s="17"/>
      <c r="I126" s="66"/>
      <c r="J126" s="6">
        <v>0.9</v>
      </c>
      <c r="K126" s="6">
        <v>1</v>
      </c>
      <c r="L126" s="48">
        <f t="shared" si="4"/>
        <v>0</v>
      </c>
    </row>
    <row r="127" spans="1:12" x14ac:dyDescent="0.25">
      <c r="A127" s="65">
        <v>125</v>
      </c>
      <c r="E127" s="65">
        <f>SUMIF(SENA!A:A,B127,SENA!B:B)</f>
        <v>0</v>
      </c>
      <c r="F127" s="17">
        <f t="shared" si="5"/>
        <v>0</v>
      </c>
      <c r="G127" s="18"/>
      <c r="H127" s="17"/>
      <c r="I127" s="66"/>
      <c r="J127" s="6">
        <v>0.9</v>
      </c>
      <c r="K127" s="6">
        <v>1</v>
      </c>
      <c r="L127" s="48">
        <f t="shared" si="4"/>
        <v>0</v>
      </c>
    </row>
    <row r="128" spans="1:12" x14ac:dyDescent="0.25">
      <c r="A128" s="65">
        <v>126</v>
      </c>
      <c r="E128" s="65">
        <f>SUMIF(SENA!A:A,B128,SENA!B:B)</f>
        <v>0</v>
      </c>
      <c r="F128" s="17">
        <f t="shared" si="5"/>
        <v>0</v>
      </c>
      <c r="G128" s="18"/>
      <c r="H128" s="17"/>
      <c r="I128" s="66"/>
      <c r="J128" s="6">
        <v>0.9</v>
      </c>
      <c r="K128" s="6">
        <v>1</v>
      </c>
      <c r="L128" s="48">
        <f t="shared" si="4"/>
        <v>0</v>
      </c>
    </row>
    <row r="129" spans="1:12" x14ac:dyDescent="0.25">
      <c r="A129" s="65">
        <v>127</v>
      </c>
      <c r="E129" s="65">
        <f>SUMIF(SENA!A:A,B129,SENA!B:B)</f>
        <v>0</v>
      </c>
      <c r="F129" s="17">
        <f t="shared" si="5"/>
        <v>0</v>
      </c>
      <c r="G129" s="18"/>
      <c r="H129" s="17"/>
      <c r="I129" s="66"/>
      <c r="J129" s="6">
        <v>0.9</v>
      </c>
      <c r="K129" s="6">
        <v>1</v>
      </c>
      <c r="L129" s="48">
        <f t="shared" si="4"/>
        <v>0</v>
      </c>
    </row>
    <row r="130" spans="1:12" x14ac:dyDescent="0.25">
      <c r="A130" s="65">
        <v>128</v>
      </c>
      <c r="E130" s="65">
        <f>SUMIF(SENA!A:A,B130,SENA!B:B)</f>
        <v>0</v>
      </c>
      <c r="F130" s="17">
        <f t="shared" si="5"/>
        <v>0</v>
      </c>
      <c r="G130" s="18"/>
      <c r="H130" s="17"/>
      <c r="I130" s="66"/>
      <c r="J130" s="6">
        <v>0.9</v>
      </c>
      <c r="K130" s="6">
        <v>1</v>
      </c>
      <c r="L130" s="48">
        <f t="shared" si="4"/>
        <v>0</v>
      </c>
    </row>
    <row r="131" spans="1:12" x14ac:dyDescent="0.25">
      <c r="A131" s="65">
        <v>129</v>
      </c>
      <c r="E131" s="65">
        <f>SUMIF(SENA!A:A,B131,SENA!B:B)</f>
        <v>0</v>
      </c>
      <c r="F131" s="17">
        <f t="shared" si="5"/>
        <v>0</v>
      </c>
      <c r="G131" s="18"/>
      <c r="H131" s="17"/>
      <c r="I131" s="66"/>
      <c r="J131" s="6">
        <v>0.9</v>
      </c>
      <c r="K131" s="6">
        <v>1</v>
      </c>
      <c r="L131" s="48">
        <f t="shared" ref="L131:L194" si="6">I131*J131/K131</f>
        <v>0</v>
      </c>
    </row>
    <row r="132" spans="1:12" x14ac:dyDescent="0.25">
      <c r="A132" s="65">
        <v>130</v>
      </c>
      <c r="E132" s="65">
        <f>SUMIF(SENA!A:A,B132,SENA!B:B)</f>
        <v>0</v>
      </c>
      <c r="F132" s="17">
        <f t="shared" si="5"/>
        <v>0</v>
      </c>
      <c r="G132" s="18"/>
      <c r="H132" s="17"/>
      <c r="I132" s="66"/>
      <c r="J132" s="6">
        <v>0.9</v>
      </c>
      <c r="K132" s="6">
        <v>1</v>
      </c>
      <c r="L132" s="48">
        <f t="shared" si="6"/>
        <v>0</v>
      </c>
    </row>
    <row r="133" spans="1:12" x14ac:dyDescent="0.25">
      <c r="A133" s="65">
        <v>131</v>
      </c>
      <c r="E133" s="65">
        <f>SUMIF(SENA!A:A,B133,SENA!B:B)</f>
        <v>0</v>
      </c>
      <c r="F133" s="17">
        <f t="shared" si="5"/>
        <v>0</v>
      </c>
      <c r="G133" s="18"/>
      <c r="H133" s="17"/>
      <c r="I133" s="66"/>
      <c r="J133" s="6">
        <v>0.9</v>
      </c>
      <c r="K133" s="6">
        <v>1</v>
      </c>
      <c r="L133" s="48">
        <f t="shared" si="6"/>
        <v>0</v>
      </c>
    </row>
    <row r="134" spans="1:12" x14ac:dyDescent="0.25">
      <c r="A134" s="65">
        <v>132</v>
      </c>
      <c r="E134" s="65">
        <f>SUMIF(SENA!A:A,B134,SENA!B:B)</f>
        <v>0</v>
      </c>
      <c r="F134" s="17">
        <f t="shared" si="5"/>
        <v>0</v>
      </c>
      <c r="G134" s="18"/>
      <c r="H134" s="17"/>
      <c r="I134" s="66"/>
      <c r="J134" s="6">
        <v>0.9</v>
      </c>
      <c r="K134" s="6">
        <v>1</v>
      </c>
      <c r="L134" s="48">
        <f t="shared" si="6"/>
        <v>0</v>
      </c>
    </row>
    <row r="135" spans="1:12" x14ac:dyDescent="0.25">
      <c r="A135" s="65">
        <v>133</v>
      </c>
      <c r="E135" s="65">
        <f>SUMIF(SENA!A:A,B135,SENA!B:B)</f>
        <v>0</v>
      </c>
      <c r="F135" s="17">
        <f t="shared" si="5"/>
        <v>0</v>
      </c>
      <c r="G135" s="18"/>
      <c r="H135" s="17"/>
      <c r="I135" s="66"/>
      <c r="J135" s="6">
        <v>0.9</v>
      </c>
      <c r="K135" s="6">
        <v>1</v>
      </c>
      <c r="L135" s="48">
        <f t="shared" si="6"/>
        <v>0</v>
      </c>
    </row>
    <row r="136" spans="1:12" x14ac:dyDescent="0.25">
      <c r="A136" s="65">
        <v>134</v>
      </c>
      <c r="E136" s="65">
        <f>SUMIF(SENA!A:A,B136,SENA!B:B)</f>
        <v>0</v>
      </c>
      <c r="F136" s="17">
        <f t="shared" si="5"/>
        <v>0</v>
      </c>
      <c r="G136" s="18"/>
      <c r="H136" s="17"/>
      <c r="I136" s="66"/>
      <c r="J136" s="6">
        <v>0.9</v>
      </c>
      <c r="K136" s="6">
        <v>1</v>
      </c>
      <c r="L136" s="48">
        <f t="shared" si="6"/>
        <v>0</v>
      </c>
    </row>
    <row r="137" spans="1:12" x14ac:dyDescent="0.25">
      <c r="A137" s="65">
        <v>135</v>
      </c>
      <c r="E137" s="65">
        <f>SUMIF(SENA!A:A,B137,SENA!B:B)</f>
        <v>0</v>
      </c>
      <c r="F137" s="17">
        <f t="shared" si="5"/>
        <v>0</v>
      </c>
      <c r="G137" s="18"/>
      <c r="H137" s="17"/>
      <c r="I137" s="66"/>
      <c r="J137" s="6">
        <v>0.9</v>
      </c>
      <c r="K137" s="6">
        <v>1</v>
      </c>
      <c r="L137" s="48">
        <f t="shared" si="6"/>
        <v>0</v>
      </c>
    </row>
    <row r="138" spans="1:12" x14ac:dyDescent="0.25">
      <c r="A138" s="65">
        <v>136</v>
      </c>
      <c r="E138" s="65">
        <f>SUMIF(SENA!A:A,B138,SENA!B:B)</f>
        <v>0</v>
      </c>
      <c r="F138" s="17">
        <f t="shared" ref="F138:F201" si="7">C140*E138</f>
        <v>0</v>
      </c>
      <c r="G138" s="18"/>
      <c r="H138" s="17"/>
      <c r="I138" s="66"/>
      <c r="J138" s="6">
        <v>0.9</v>
      </c>
      <c r="K138" s="6">
        <v>1</v>
      </c>
      <c r="L138" s="48">
        <f t="shared" si="6"/>
        <v>0</v>
      </c>
    </row>
    <row r="139" spans="1:12" x14ac:dyDescent="0.25">
      <c r="A139" s="65">
        <v>137</v>
      </c>
      <c r="E139" s="65">
        <f>SUMIF(SENA!A:A,B139,SENA!B:B)</f>
        <v>0</v>
      </c>
      <c r="F139" s="17">
        <f t="shared" si="7"/>
        <v>0</v>
      </c>
      <c r="G139" s="18"/>
      <c r="H139" s="17"/>
      <c r="I139" s="66"/>
      <c r="J139" s="6">
        <v>0.9</v>
      </c>
      <c r="K139" s="6">
        <v>1</v>
      </c>
      <c r="L139" s="48">
        <f t="shared" si="6"/>
        <v>0</v>
      </c>
    </row>
    <row r="140" spans="1:12" x14ac:dyDescent="0.25">
      <c r="A140" s="65">
        <v>138</v>
      </c>
      <c r="E140" s="65">
        <f>SUMIF(SENA!A:A,B140,SENA!B:B)</f>
        <v>0</v>
      </c>
      <c r="F140" s="17">
        <f t="shared" si="7"/>
        <v>0</v>
      </c>
      <c r="G140" s="18"/>
      <c r="H140" s="17"/>
      <c r="I140" s="66"/>
      <c r="J140" s="6">
        <v>0.9</v>
      </c>
      <c r="K140" s="6">
        <v>1</v>
      </c>
      <c r="L140" s="48">
        <f t="shared" si="6"/>
        <v>0</v>
      </c>
    </row>
    <row r="141" spans="1:12" x14ac:dyDescent="0.25">
      <c r="A141" s="65">
        <v>139</v>
      </c>
      <c r="B141" s="69"/>
      <c r="E141" s="65">
        <f>SUMIF(SENA!A:A,B141,SENA!B:B)</f>
        <v>0</v>
      </c>
      <c r="F141" s="17">
        <f t="shared" si="7"/>
        <v>0</v>
      </c>
      <c r="G141" s="18"/>
      <c r="H141" s="17"/>
      <c r="I141" s="66"/>
      <c r="J141" s="6">
        <v>0.9</v>
      </c>
      <c r="K141" s="6">
        <v>1</v>
      </c>
      <c r="L141" s="48">
        <f t="shared" si="6"/>
        <v>0</v>
      </c>
    </row>
    <row r="142" spans="1:12" x14ac:dyDescent="0.25">
      <c r="A142" s="65">
        <v>140</v>
      </c>
      <c r="B142" s="69"/>
      <c r="E142" s="65">
        <f>SUMIF(SENA!A:A,B142,SENA!B:B)</f>
        <v>0</v>
      </c>
      <c r="F142" s="17">
        <f t="shared" si="7"/>
        <v>0</v>
      </c>
      <c r="G142" s="18"/>
      <c r="H142" s="17"/>
      <c r="I142" s="66"/>
      <c r="J142" s="6">
        <v>0.9</v>
      </c>
      <c r="K142" s="6">
        <v>1</v>
      </c>
      <c r="L142" s="48">
        <f t="shared" si="6"/>
        <v>0</v>
      </c>
    </row>
    <row r="143" spans="1:12" x14ac:dyDescent="0.25">
      <c r="A143" s="65">
        <v>141</v>
      </c>
      <c r="E143" s="65">
        <f>SUMIF(SENA!A:A,B143,SENA!B:B)</f>
        <v>0</v>
      </c>
      <c r="F143" s="17">
        <f t="shared" si="7"/>
        <v>0</v>
      </c>
      <c r="G143" s="18"/>
      <c r="H143" s="17"/>
      <c r="I143" s="66"/>
      <c r="J143" s="6">
        <v>0.9</v>
      </c>
      <c r="K143" s="6">
        <v>1</v>
      </c>
      <c r="L143" s="48">
        <f t="shared" si="6"/>
        <v>0</v>
      </c>
    </row>
    <row r="144" spans="1:12" x14ac:dyDescent="0.25">
      <c r="A144" s="65">
        <v>142</v>
      </c>
      <c r="E144" s="65">
        <f>SUMIF(SENA!A:A,B144,SENA!B:B)</f>
        <v>0</v>
      </c>
      <c r="F144" s="17">
        <f t="shared" si="7"/>
        <v>0</v>
      </c>
      <c r="G144" s="18"/>
      <c r="H144" s="17"/>
      <c r="I144" s="66"/>
      <c r="J144" s="6">
        <v>0.9</v>
      </c>
      <c r="K144" s="6">
        <v>1</v>
      </c>
      <c r="L144" s="48">
        <f t="shared" si="6"/>
        <v>0</v>
      </c>
    </row>
    <row r="145" spans="1:12" x14ac:dyDescent="0.25">
      <c r="A145" s="65">
        <v>143</v>
      </c>
      <c r="E145" s="65">
        <f>SUMIF(SENA!A:A,B145,SENA!B:B)</f>
        <v>0</v>
      </c>
      <c r="F145" s="17">
        <f t="shared" si="7"/>
        <v>0</v>
      </c>
      <c r="G145" s="18"/>
      <c r="H145" s="17"/>
      <c r="I145" s="66"/>
      <c r="J145" s="6">
        <v>0.9</v>
      </c>
      <c r="K145" s="6">
        <v>1</v>
      </c>
      <c r="L145" s="48">
        <f t="shared" si="6"/>
        <v>0</v>
      </c>
    </row>
    <row r="146" spans="1:12" x14ac:dyDescent="0.25">
      <c r="A146" s="65">
        <v>144</v>
      </c>
      <c r="E146" s="65">
        <f>SUMIF(SENA!A:A,B146,SENA!B:B)</f>
        <v>0</v>
      </c>
      <c r="F146" s="17">
        <f t="shared" si="7"/>
        <v>0</v>
      </c>
      <c r="G146" s="18"/>
      <c r="H146" s="17"/>
      <c r="I146" s="66"/>
      <c r="J146" s="6">
        <v>0.9</v>
      </c>
      <c r="K146" s="6">
        <v>1</v>
      </c>
      <c r="L146" s="48">
        <f t="shared" si="6"/>
        <v>0</v>
      </c>
    </row>
    <row r="147" spans="1:12" x14ac:dyDescent="0.25">
      <c r="A147" s="65">
        <v>145</v>
      </c>
      <c r="E147" s="65">
        <f>SUMIF(SENA!A:A,B147,SENA!B:B)</f>
        <v>0</v>
      </c>
      <c r="F147" s="17">
        <f t="shared" si="7"/>
        <v>0</v>
      </c>
      <c r="G147" s="18"/>
      <c r="H147" s="17"/>
      <c r="I147" s="66"/>
      <c r="J147" s="6">
        <v>0.9</v>
      </c>
      <c r="K147" s="6">
        <v>1</v>
      </c>
      <c r="L147" s="48">
        <f t="shared" si="6"/>
        <v>0</v>
      </c>
    </row>
    <row r="148" spans="1:12" x14ac:dyDescent="0.25">
      <c r="A148" s="65">
        <v>146</v>
      </c>
      <c r="E148" s="65">
        <f>SUMIF(SENA!A:A,B148,SENA!B:B)</f>
        <v>0</v>
      </c>
      <c r="F148" s="17">
        <f t="shared" si="7"/>
        <v>0</v>
      </c>
      <c r="G148" s="18"/>
      <c r="H148" s="17"/>
      <c r="I148" s="66"/>
      <c r="J148" s="6">
        <v>0.9</v>
      </c>
      <c r="K148" s="6">
        <v>1</v>
      </c>
      <c r="L148" s="48">
        <f t="shared" si="6"/>
        <v>0</v>
      </c>
    </row>
    <row r="149" spans="1:12" x14ac:dyDescent="0.25">
      <c r="A149" s="65">
        <v>147</v>
      </c>
      <c r="E149" s="65">
        <f>SUMIF(SENA!A:A,B149,SENA!B:B)</f>
        <v>0</v>
      </c>
      <c r="F149" s="17">
        <f t="shared" si="7"/>
        <v>0</v>
      </c>
      <c r="G149" s="18"/>
      <c r="H149" s="17"/>
      <c r="I149" s="66"/>
      <c r="J149" s="6">
        <v>0.9</v>
      </c>
      <c r="K149" s="6">
        <v>1</v>
      </c>
      <c r="L149" s="48">
        <f t="shared" si="6"/>
        <v>0</v>
      </c>
    </row>
    <row r="150" spans="1:12" x14ac:dyDescent="0.25">
      <c r="A150" s="65">
        <v>148</v>
      </c>
      <c r="E150" s="65">
        <f>SUMIF(SENA!A:A,B150,SENA!B:B)</f>
        <v>0</v>
      </c>
      <c r="F150" s="17">
        <f t="shared" si="7"/>
        <v>0</v>
      </c>
      <c r="G150" s="18"/>
      <c r="H150" s="17"/>
      <c r="I150" s="66"/>
      <c r="J150" s="6">
        <v>0.9</v>
      </c>
      <c r="K150" s="6">
        <v>1</v>
      </c>
      <c r="L150" s="48">
        <f t="shared" si="6"/>
        <v>0</v>
      </c>
    </row>
    <row r="151" spans="1:12" x14ac:dyDescent="0.25">
      <c r="A151" s="65">
        <v>149</v>
      </c>
      <c r="E151" s="65">
        <f>SUMIF(SENA!A:A,B151,SENA!B:B)</f>
        <v>0</v>
      </c>
      <c r="F151" s="17">
        <f t="shared" si="7"/>
        <v>0</v>
      </c>
      <c r="G151" s="18"/>
      <c r="H151" s="17"/>
      <c r="I151" s="66"/>
      <c r="J151" s="6">
        <v>0.9</v>
      </c>
      <c r="K151" s="6">
        <v>1</v>
      </c>
      <c r="L151" s="48">
        <f t="shared" si="6"/>
        <v>0</v>
      </c>
    </row>
    <row r="152" spans="1:12" x14ac:dyDescent="0.25">
      <c r="A152" s="65">
        <v>150</v>
      </c>
      <c r="E152" s="65">
        <f>SUMIF(SENA!A:A,B152,SENA!B:B)</f>
        <v>0</v>
      </c>
      <c r="F152" s="17">
        <f t="shared" si="7"/>
        <v>0</v>
      </c>
      <c r="G152" s="18"/>
      <c r="H152" s="17"/>
      <c r="I152" s="66"/>
      <c r="J152" s="6">
        <v>0.9</v>
      </c>
      <c r="K152" s="6">
        <v>1</v>
      </c>
      <c r="L152" s="48">
        <f t="shared" si="6"/>
        <v>0</v>
      </c>
    </row>
    <row r="153" spans="1:12" x14ac:dyDescent="0.25">
      <c r="A153" s="65">
        <v>151</v>
      </c>
      <c r="E153" s="65">
        <f>SUMIF(SENA!A:A,B153,SENA!B:B)</f>
        <v>0</v>
      </c>
      <c r="F153" s="17">
        <f t="shared" si="7"/>
        <v>0</v>
      </c>
      <c r="G153" s="18"/>
      <c r="H153" s="17"/>
      <c r="I153" s="66"/>
      <c r="J153" s="6">
        <v>0.9</v>
      </c>
      <c r="K153" s="6">
        <v>1</v>
      </c>
      <c r="L153" s="48">
        <f t="shared" si="6"/>
        <v>0</v>
      </c>
    </row>
    <row r="154" spans="1:12" x14ac:dyDescent="0.25">
      <c r="A154" s="65">
        <v>152</v>
      </c>
      <c r="E154" s="65">
        <f>SUMIF(SENA!A:A,B154,SENA!B:B)</f>
        <v>0</v>
      </c>
      <c r="F154" s="17">
        <f t="shared" si="7"/>
        <v>0</v>
      </c>
      <c r="G154" s="18"/>
      <c r="H154" s="17"/>
      <c r="I154" s="66"/>
      <c r="J154" s="6">
        <v>0.9</v>
      </c>
      <c r="K154" s="6">
        <v>1</v>
      </c>
      <c r="L154" s="48">
        <f t="shared" si="6"/>
        <v>0</v>
      </c>
    </row>
    <row r="155" spans="1:12" x14ac:dyDescent="0.25">
      <c r="A155" s="65">
        <v>153</v>
      </c>
      <c r="E155" s="65">
        <f>SUMIF(SENA!A:A,B155,SENA!B:B)</f>
        <v>0</v>
      </c>
      <c r="F155" s="17">
        <f t="shared" si="7"/>
        <v>0</v>
      </c>
      <c r="G155" s="18"/>
      <c r="H155" s="17"/>
      <c r="I155" s="66"/>
      <c r="J155" s="6">
        <v>0.9</v>
      </c>
      <c r="K155" s="6">
        <v>1</v>
      </c>
      <c r="L155" s="48">
        <f t="shared" si="6"/>
        <v>0</v>
      </c>
    </row>
    <row r="156" spans="1:12" x14ac:dyDescent="0.25">
      <c r="A156" s="65">
        <v>154</v>
      </c>
      <c r="E156" s="65">
        <f>SUMIF(SENA!A:A,B156,SENA!B:B)</f>
        <v>0</v>
      </c>
      <c r="F156" s="17">
        <f t="shared" si="7"/>
        <v>0</v>
      </c>
      <c r="G156" s="18"/>
      <c r="H156" s="17"/>
      <c r="I156" s="66"/>
      <c r="J156" s="6">
        <v>0.9</v>
      </c>
      <c r="K156" s="6">
        <v>1</v>
      </c>
      <c r="L156" s="48">
        <f t="shared" si="6"/>
        <v>0</v>
      </c>
    </row>
    <row r="157" spans="1:12" x14ac:dyDescent="0.25">
      <c r="A157" s="65">
        <v>155</v>
      </c>
      <c r="E157" s="65">
        <f>SUMIF(SENA!A:A,B157,SENA!B:B)</f>
        <v>0</v>
      </c>
      <c r="F157" s="17">
        <f t="shared" si="7"/>
        <v>0</v>
      </c>
      <c r="G157" s="18"/>
      <c r="H157" s="17"/>
      <c r="I157" s="66"/>
      <c r="J157" s="6">
        <v>0.9</v>
      </c>
      <c r="K157" s="6">
        <v>1</v>
      </c>
      <c r="L157" s="48">
        <f t="shared" si="6"/>
        <v>0</v>
      </c>
    </row>
    <row r="158" spans="1:12" x14ac:dyDescent="0.25">
      <c r="A158" s="65">
        <v>156</v>
      </c>
      <c r="E158" s="65">
        <f>SUMIF(SENA!A:A,B158,SENA!B:B)</f>
        <v>0</v>
      </c>
      <c r="F158" s="17">
        <f t="shared" si="7"/>
        <v>0</v>
      </c>
      <c r="G158" s="18"/>
      <c r="H158" s="17"/>
      <c r="I158" s="66"/>
      <c r="J158" s="6">
        <v>0.9</v>
      </c>
      <c r="K158" s="6">
        <v>1</v>
      </c>
      <c r="L158" s="48">
        <f t="shared" si="6"/>
        <v>0</v>
      </c>
    </row>
    <row r="159" spans="1:12" x14ac:dyDescent="0.25">
      <c r="A159" s="65">
        <v>157</v>
      </c>
      <c r="E159" s="65">
        <f>SUMIF(SENA!A:A,B159,SENA!B:B)</f>
        <v>0</v>
      </c>
      <c r="F159" s="17">
        <f t="shared" si="7"/>
        <v>0</v>
      </c>
      <c r="G159" s="18"/>
      <c r="H159" s="17"/>
      <c r="I159" s="66"/>
      <c r="J159" s="6">
        <v>0.9</v>
      </c>
      <c r="K159" s="6">
        <v>1</v>
      </c>
      <c r="L159" s="48">
        <f t="shared" si="6"/>
        <v>0</v>
      </c>
    </row>
    <row r="160" spans="1:12" x14ac:dyDescent="0.25">
      <c r="A160" s="65">
        <v>158</v>
      </c>
      <c r="E160" s="65">
        <f>SUMIF(SENA!A:A,B160,SENA!B:B)</f>
        <v>0</v>
      </c>
      <c r="F160" s="17">
        <f t="shared" si="7"/>
        <v>0</v>
      </c>
      <c r="G160" s="18"/>
      <c r="H160" s="17"/>
      <c r="I160" s="66"/>
      <c r="J160" s="6">
        <v>0.9</v>
      </c>
      <c r="K160" s="6">
        <v>1</v>
      </c>
      <c r="L160" s="48">
        <f t="shared" si="6"/>
        <v>0</v>
      </c>
    </row>
    <row r="161" spans="1:12" x14ac:dyDescent="0.25">
      <c r="A161" s="65">
        <v>159</v>
      </c>
      <c r="E161" s="65">
        <f>SUMIF(SENA!A:A,B161,SENA!B:B)</f>
        <v>0</v>
      </c>
      <c r="F161" s="17">
        <f t="shared" si="7"/>
        <v>0</v>
      </c>
      <c r="G161" s="18"/>
      <c r="H161" s="17"/>
      <c r="I161" s="66"/>
      <c r="J161" s="6">
        <v>0.9</v>
      </c>
      <c r="K161" s="6">
        <v>1</v>
      </c>
      <c r="L161" s="48">
        <f t="shared" si="6"/>
        <v>0</v>
      </c>
    </row>
    <row r="162" spans="1:12" x14ac:dyDescent="0.25">
      <c r="A162" s="65">
        <v>160</v>
      </c>
      <c r="E162" s="65">
        <f>SUMIF(SENA!A:A,B162,SENA!B:B)</f>
        <v>0</v>
      </c>
      <c r="F162" s="17">
        <f t="shared" si="7"/>
        <v>0</v>
      </c>
      <c r="G162" s="18"/>
      <c r="H162" s="17"/>
      <c r="I162" s="66"/>
      <c r="J162" s="6">
        <v>0.9</v>
      </c>
      <c r="K162" s="6">
        <v>1</v>
      </c>
      <c r="L162" s="48">
        <f t="shared" si="6"/>
        <v>0</v>
      </c>
    </row>
    <row r="163" spans="1:12" x14ac:dyDescent="0.25">
      <c r="A163" s="65">
        <v>161</v>
      </c>
      <c r="E163" s="65">
        <f>SUMIF(SENA!A:A,B163,SENA!B:B)</f>
        <v>0</v>
      </c>
      <c r="F163" s="17">
        <f t="shared" si="7"/>
        <v>0</v>
      </c>
      <c r="G163" s="18"/>
      <c r="H163" s="17"/>
      <c r="I163" s="66"/>
      <c r="J163" s="6">
        <v>0.9</v>
      </c>
      <c r="K163" s="6">
        <v>1</v>
      </c>
      <c r="L163" s="48">
        <f t="shared" si="6"/>
        <v>0</v>
      </c>
    </row>
    <row r="164" spans="1:12" x14ac:dyDescent="0.25">
      <c r="A164" s="65">
        <v>162</v>
      </c>
      <c r="E164" s="65">
        <f>SUMIF(SENA!A:A,B164,SENA!B:B)</f>
        <v>0</v>
      </c>
      <c r="F164" s="17">
        <f t="shared" si="7"/>
        <v>0</v>
      </c>
      <c r="G164" s="18"/>
      <c r="H164" s="17"/>
      <c r="I164" s="66"/>
      <c r="J164" s="6">
        <v>0.9</v>
      </c>
      <c r="K164" s="6">
        <v>1</v>
      </c>
      <c r="L164" s="48">
        <f t="shared" si="6"/>
        <v>0</v>
      </c>
    </row>
    <row r="165" spans="1:12" x14ac:dyDescent="0.25">
      <c r="A165" s="65">
        <v>163</v>
      </c>
      <c r="E165" s="65">
        <f>SUMIF(SENA!A:A,B165,SENA!B:B)</f>
        <v>0</v>
      </c>
      <c r="F165" s="17">
        <f t="shared" si="7"/>
        <v>0</v>
      </c>
      <c r="G165" s="18"/>
      <c r="H165" s="17"/>
      <c r="I165" s="66"/>
      <c r="K165" s="6">
        <v>1</v>
      </c>
      <c r="L165" s="48">
        <f t="shared" si="6"/>
        <v>0</v>
      </c>
    </row>
    <row r="166" spans="1:12" x14ac:dyDescent="0.25">
      <c r="A166" s="65">
        <v>164</v>
      </c>
      <c r="E166" s="65">
        <f>SUMIF(SENA!A:A,B166,SENA!B:B)</f>
        <v>0</v>
      </c>
      <c r="F166" s="17">
        <f t="shared" si="7"/>
        <v>0</v>
      </c>
      <c r="G166" s="18"/>
      <c r="H166" s="17"/>
      <c r="I166" s="66"/>
      <c r="K166" s="6">
        <v>1</v>
      </c>
      <c r="L166" s="48">
        <f t="shared" si="6"/>
        <v>0</v>
      </c>
    </row>
    <row r="167" spans="1:12" x14ac:dyDescent="0.25">
      <c r="A167" s="65">
        <v>165</v>
      </c>
      <c r="E167" s="65">
        <f>SUMIF(SENA!A:A,B167,SENA!B:B)</f>
        <v>0</v>
      </c>
      <c r="F167" s="17">
        <f t="shared" si="7"/>
        <v>0</v>
      </c>
      <c r="G167" s="18"/>
      <c r="H167" s="17"/>
      <c r="I167" s="66"/>
      <c r="K167" s="6">
        <v>1</v>
      </c>
      <c r="L167" s="48">
        <f t="shared" si="6"/>
        <v>0</v>
      </c>
    </row>
    <row r="168" spans="1:12" x14ac:dyDescent="0.25">
      <c r="A168" s="65">
        <v>166</v>
      </c>
      <c r="E168" s="65">
        <f>SUMIF(SENA!A:A,B168,SENA!B:B)</f>
        <v>0</v>
      </c>
      <c r="F168" s="17">
        <f t="shared" si="7"/>
        <v>0</v>
      </c>
      <c r="G168" s="18"/>
      <c r="H168" s="17"/>
      <c r="I168" s="66"/>
      <c r="K168" s="6">
        <v>1</v>
      </c>
      <c r="L168" s="48">
        <f t="shared" si="6"/>
        <v>0</v>
      </c>
    </row>
    <row r="169" spans="1:12" x14ac:dyDescent="0.25">
      <c r="A169" s="65">
        <v>167</v>
      </c>
      <c r="E169" s="65">
        <f>SUMIF(SENA!A:A,B169,SENA!B:B)</f>
        <v>0</v>
      </c>
      <c r="F169" s="17">
        <f t="shared" si="7"/>
        <v>0</v>
      </c>
      <c r="G169" s="18"/>
      <c r="H169" s="17"/>
      <c r="I169" s="66"/>
      <c r="K169" s="6">
        <v>1</v>
      </c>
      <c r="L169" s="48">
        <f t="shared" si="6"/>
        <v>0</v>
      </c>
    </row>
    <row r="170" spans="1:12" x14ac:dyDescent="0.25">
      <c r="A170" s="65">
        <v>168</v>
      </c>
      <c r="E170" s="65">
        <f>SUMIF(SENA!A:A,B170,SENA!B:B)</f>
        <v>0</v>
      </c>
      <c r="F170" s="17">
        <f t="shared" si="7"/>
        <v>0</v>
      </c>
      <c r="G170" s="18"/>
      <c r="H170" s="17"/>
      <c r="I170" s="66"/>
      <c r="K170" s="6">
        <v>1</v>
      </c>
      <c r="L170" s="48">
        <f t="shared" si="6"/>
        <v>0</v>
      </c>
    </row>
    <row r="171" spans="1:12" x14ac:dyDescent="0.25">
      <c r="A171" s="65">
        <v>169</v>
      </c>
      <c r="E171" s="65">
        <f>SUMIF(SENA!A:A,B171,SENA!B:B)</f>
        <v>0</v>
      </c>
      <c r="F171" s="17">
        <f t="shared" si="7"/>
        <v>0</v>
      </c>
      <c r="G171" s="18"/>
      <c r="H171" s="17"/>
      <c r="I171" s="66"/>
      <c r="K171" s="6">
        <v>1</v>
      </c>
      <c r="L171" s="48">
        <f t="shared" si="6"/>
        <v>0</v>
      </c>
    </row>
    <row r="172" spans="1:12" x14ac:dyDescent="0.25">
      <c r="A172" s="65">
        <v>170</v>
      </c>
      <c r="E172" s="65">
        <f>SUMIF(SENA!A:A,B172,SENA!B:B)</f>
        <v>0</v>
      </c>
      <c r="F172" s="17">
        <f t="shared" si="7"/>
        <v>0</v>
      </c>
      <c r="G172" s="18"/>
      <c r="H172" s="17"/>
      <c r="I172" s="66"/>
      <c r="K172" s="6">
        <v>1</v>
      </c>
      <c r="L172" s="48">
        <f t="shared" si="6"/>
        <v>0</v>
      </c>
    </row>
    <row r="173" spans="1:12" x14ac:dyDescent="0.25">
      <c r="A173" s="65">
        <v>171</v>
      </c>
      <c r="E173" s="65">
        <f>SUMIF(SENA!A:A,B173,SENA!B:B)</f>
        <v>0</v>
      </c>
      <c r="F173" s="17">
        <f t="shared" si="7"/>
        <v>0</v>
      </c>
      <c r="G173" s="18"/>
      <c r="H173" s="17"/>
      <c r="I173" s="66"/>
      <c r="K173" s="6">
        <v>1</v>
      </c>
      <c r="L173" s="48">
        <f t="shared" si="6"/>
        <v>0</v>
      </c>
    </row>
    <row r="174" spans="1:12" x14ac:dyDescent="0.25">
      <c r="A174" s="65">
        <v>172</v>
      </c>
      <c r="E174" s="65">
        <f>SUMIF(SENA!A:A,B174,SENA!B:B)</f>
        <v>0</v>
      </c>
      <c r="F174" s="17">
        <f t="shared" si="7"/>
        <v>0</v>
      </c>
      <c r="G174" s="18"/>
      <c r="H174" s="17"/>
      <c r="I174" s="66"/>
      <c r="K174" s="6">
        <v>1</v>
      </c>
      <c r="L174" s="48">
        <f t="shared" si="6"/>
        <v>0</v>
      </c>
    </row>
    <row r="175" spans="1:12" x14ac:dyDescent="0.25">
      <c r="A175" s="65">
        <v>173</v>
      </c>
      <c r="E175" s="65">
        <f>SUMIF(SENA!A:A,B175,SENA!B:B)</f>
        <v>0</v>
      </c>
      <c r="F175" s="17">
        <f t="shared" si="7"/>
        <v>0</v>
      </c>
      <c r="G175" s="18"/>
      <c r="H175" s="17"/>
      <c r="I175" s="66"/>
      <c r="K175" s="6">
        <v>1</v>
      </c>
      <c r="L175" s="48">
        <f t="shared" si="6"/>
        <v>0</v>
      </c>
    </row>
    <row r="176" spans="1:12" x14ac:dyDescent="0.25">
      <c r="A176" s="65">
        <v>174</v>
      </c>
      <c r="E176" s="65">
        <f>SUMIF(SENA!A:A,B176,SENA!B:B)</f>
        <v>0</v>
      </c>
      <c r="F176" s="17">
        <f t="shared" si="7"/>
        <v>0</v>
      </c>
      <c r="G176" s="18"/>
      <c r="H176" s="17"/>
      <c r="I176" s="66"/>
      <c r="K176" s="6">
        <v>1</v>
      </c>
      <c r="L176" s="48">
        <f t="shared" si="6"/>
        <v>0</v>
      </c>
    </row>
    <row r="177" spans="1:12" x14ac:dyDescent="0.25">
      <c r="A177" s="65">
        <v>175</v>
      </c>
      <c r="E177" s="65">
        <f>SUMIF(SENA!A:A,B177,SENA!B:B)</f>
        <v>0</v>
      </c>
      <c r="F177" s="17">
        <f t="shared" si="7"/>
        <v>0</v>
      </c>
      <c r="G177" s="18"/>
      <c r="H177" s="17"/>
      <c r="I177" s="66"/>
      <c r="K177" s="6">
        <v>1</v>
      </c>
      <c r="L177" s="48">
        <f t="shared" si="6"/>
        <v>0</v>
      </c>
    </row>
    <row r="178" spans="1:12" x14ac:dyDescent="0.25">
      <c r="A178" s="65">
        <v>176</v>
      </c>
      <c r="E178" s="65">
        <f>SUMIF(SENA!A:A,B178,SENA!B:B)</f>
        <v>0</v>
      </c>
      <c r="F178" s="17">
        <f t="shared" si="7"/>
        <v>0</v>
      </c>
      <c r="G178" s="18"/>
      <c r="H178" s="17"/>
      <c r="I178" s="66"/>
      <c r="K178" s="6">
        <v>1</v>
      </c>
      <c r="L178" s="48">
        <f t="shared" si="6"/>
        <v>0</v>
      </c>
    </row>
    <row r="179" spans="1:12" x14ac:dyDescent="0.25">
      <c r="A179" s="65">
        <v>177</v>
      </c>
      <c r="E179" s="65">
        <f>SUMIF(SENA!A:A,B179,SENA!B:B)</f>
        <v>0</v>
      </c>
      <c r="F179" s="17">
        <f t="shared" si="7"/>
        <v>0</v>
      </c>
      <c r="G179" s="18"/>
      <c r="H179" s="17"/>
      <c r="I179" s="66"/>
      <c r="K179" s="6">
        <v>1</v>
      </c>
      <c r="L179" s="48">
        <f t="shared" si="6"/>
        <v>0</v>
      </c>
    </row>
    <row r="180" spans="1:12" x14ac:dyDescent="0.25">
      <c r="A180" s="65">
        <v>178</v>
      </c>
      <c r="E180" s="65">
        <f>SUMIF(SENA!A:A,B180,SENA!B:B)</f>
        <v>0</v>
      </c>
      <c r="F180" s="17">
        <f t="shared" si="7"/>
        <v>0</v>
      </c>
      <c r="G180" s="18"/>
      <c r="H180" s="17"/>
      <c r="I180" s="66"/>
      <c r="K180" s="6">
        <v>1</v>
      </c>
      <c r="L180" s="48">
        <f t="shared" si="6"/>
        <v>0</v>
      </c>
    </row>
    <row r="181" spans="1:12" x14ac:dyDescent="0.25">
      <c r="A181" s="65">
        <v>179</v>
      </c>
      <c r="E181" s="65">
        <f>SUMIF(SENA!A:A,B181,SENA!B:B)</f>
        <v>0</v>
      </c>
      <c r="F181" s="17">
        <f t="shared" si="7"/>
        <v>0</v>
      </c>
      <c r="G181" s="18"/>
      <c r="H181" s="17"/>
      <c r="I181" s="66"/>
      <c r="K181" s="6">
        <v>1</v>
      </c>
      <c r="L181" s="48">
        <f t="shared" si="6"/>
        <v>0</v>
      </c>
    </row>
    <row r="182" spans="1:12" x14ac:dyDescent="0.25">
      <c r="A182" s="65">
        <v>180</v>
      </c>
      <c r="E182" s="65">
        <f>SUMIF(SENA!A:A,B182,SENA!B:B)</f>
        <v>0</v>
      </c>
      <c r="F182" s="17">
        <f t="shared" si="7"/>
        <v>0</v>
      </c>
      <c r="G182" s="18"/>
      <c r="H182" s="17"/>
      <c r="I182" s="66"/>
      <c r="K182" s="6">
        <v>1</v>
      </c>
      <c r="L182" s="48">
        <f t="shared" si="6"/>
        <v>0</v>
      </c>
    </row>
    <row r="183" spans="1:12" x14ac:dyDescent="0.25">
      <c r="A183" s="65">
        <v>181</v>
      </c>
      <c r="E183" s="65">
        <f>SUMIF(SENA!A:A,B183,SENA!B:B)</f>
        <v>0</v>
      </c>
      <c r="F183" s="17">
        <f t="shared" si="7"/>
        <v>0</v>
      </c>
      <c r="G183" s="18"/>
      <c r="H183" s="17"/>
      <c r="I183" s="66"/>
      <c r="K183" s="6">
        <v>1</v>
      </c>
      <c r="L183" s="48">
        <f t="shared" si="6"/>
        <v>0</v>
      </c>
    </row>
    <row r="184" spans="1:12" x14ac:dyDescent="0.25">
      <c r="A184" s="65">
        <v>182</v>
      </c>
      <c r="E184" s="65">
        <f>SUMIF(SENA!A:A,B184,SENA!B:B)</f>
        <v>0</v>
      </c>
      <c r="F184" s="17">
        <f t="shared" si="7"/>
        <v>0</v>
      </c>
      <c r="G184" s="18"/>
      <c r="H184" s="17"/>
      <c r="I184" s="66"/>
      <c r="K184" s="6">
        <v>1</v>
      </c>
      <c r="L184" s="48">
        <f t="shared" si="6"/>
        <v>0</v>
      </c>
    </row>
    <row r="185" spans="1:12" x14ac:dyDescent="0.25">
      <c r="A185" s="65">
        <v>183</v>
      </c>
      <c r="E185" s="65">
        <f>SUMIF(SENA!A:A,B185,SENA!B:B)</f>
        <v>0</v>
      </c>
      <c r="F185" s="17">
        <f t="shared" si="7"/>
        <v>0</v>
      </c>
      <c r="G185" s="18"/>
      <c r="H185" s="17"/>
      <c r="I185" s="66"/>
      <c r="K185" s="6">
        <v>1</v>
      </c>
      <c r="L185" s="48">
        <f t="shared" si="6"/>
        <v>0</v>
      </c>
    </row>
    <row r="186" spans="1:12" x14ac:dyDescent="0.25">
      <c r="A186" s="65">
        <v>184</v>
      </c>
      <c r="E186" s="65">
        <f>SUMIF(SENA!A:A,B186,SENA!B:B)</f>
        <v>0</v>
      </c>
      <c r="F186" s="17">
        <f t="shared" si="7"/>
        <v>0</v>
      </c>
      <c r="G186" s="18"/>
      <c r="H186" s="17"/>
      <c r="I186" s="66"/>
      <c r="K186" s="6">
        <v>1</v>
      </c>
      <c r="L186" s="48">
        <f t="shared" si="6"/>
        <v>0</v>
      </c>
    </row>
    <row r="187" spans="1:12" x14ac:dyDescent="0.25">
      <c r="A187" s="65">
        <v>185</v>
      </c>
      <c r="E187" s="65">
        <f>SUMIF(SENA!A:A,B187,SENA!B:B)</f>
        <v>0</v>
      </c>
      <c r="F187" s="17">
        <f t="shared" si="7"/>
        <v>0</v>
      </c>
      <c r="G187" s="18"/>
      <c r="H187" s="17"/>
      <c r="I187" s="66"/>
      <c r="K187" s="6">
        <v>1</v>
      </c>
      <c r="L187" s="48">
        <f t="shared" si="6"/>
        <v>0</v>
      </c>
    </row>
    <row r="188" spans="1:12" x14ac:dyDescent="0.25">
      <c r="A188" s="65">
        <v>186</v>
      </c>
      <c r="E188" s="65">
        <f>SUMIF(SENA!A:A,B188,SENA!B:B)</f>
        <v>0</v>
      </c>
      <c r="F188" s="17">
        <f t="shared" si="7"/>
        <v>0</v>
      </c>
      <c r="G188" s="18"/>
      <c r="H188" s="17"/>
      <c r="I188" s="66"/>
      <c r="K188" s="6">
        <v>1</v>
      </c>
      <c r="L188" s="48">
        <f t="shared" si="6"/>
        <v>0</v>
      </c>
    </row>
    <row r="189" spans="1:12" x14ac:dyDescent="0.25">
      <c r="A189" s="65">
        <v>187</v>
      </c>
      <c r="E189" s="65">
        <f>SUMIF(SENA!A:A,B189,SENA!B:B)</f>
        <v>0</v>
      </c>
      <c r="F189" s="17">
        <f t="shared" si="7"/>
        <v>0</v>
      </c>
      <c r="G189" s="18"/>
      <c r="H189" s="17"/>
      <c r="I189" s="66"/>
      <c r="K189" s="6">
        <v>1</v>
      </c>
      <c r="L189" s="48">
        <f t="shared" si="6"/>
        <v>0</v>
      </c>
    </row>
    <row r="190" spans="1:12" x14ac:dyDescent="0.25">
      <c r="A190" s="65">
        <v>188</v>
      </c>
      <c r="E190" s="65">
        <f>SUMIF(SENA!A:A,B190,SENA!B:B)</f>
        <v>0</v>
      </c>
      <c r="F190" s="17">
        <f t="shared" si="7"/>
        <v>0</v>
      </c>
      <c r="G190" s="18"/>
      <c r="H190" s="17"/>
      <c r="I190" s="66"/>
      <c r="K190" s="6">
        <v>1</v>
      </c>
      <c r="L190" s="48">
        <f t="shared" si="6"/>
        <v>0</v>
      </c>
    </row>
    <row r="191" spans="1:12" x14ac:dyDescent="0.25">
      <c r="A191" s="65">
        <v>189</v>
      </c>
      <c r="E191" s="65">
        <f>SUMIF(SENA!A:A,B191,SENA!B:B)</f>
        <v>0</v>
      </c>
      <c r="F191" s="17">
        <f t="shared" si="7"/>
        <v>0</v>
      </c>
      <c r="G191" s="18"/>
      <c r="H191" s="17"/>
      <c r="I191" s="66"/>
      <c r="K191" s="6">
        <v>1</v>
      </c>
      <c r="L191" s="48">
        <f t="shared" si="6"/>
        <v>0</v>
      </c>
    </row>
    <row r="192" spans="1:12" x14ac:dyDescent="0.25">
      <c r="A192" s="65">
        <v>190</v>
      </c>
      <c r="E192" s="65">
        <f>SUMIF(SENA!A:A,B192,SENA!B:B)</f>
        <v>0</v>
      </c>
      <c r="F192" s="17">
        <f t="shared" si="7"/>
        <v>0</v>
      </c>
      <c r="G192" s="18"/>
      <c r="H192" s="17"/>
      <c r="I192" s="66"/>
      <c r="K192" s="6">
        <v>1</v>
      </c>
      <c r="L192" s="48">
        <f t="shared" si="6"/>
        <v>0</v>
      </c>
    </row>
    <row r="193" spans="1:12" x14ac:dyDescent="0.25">
      <c r="A193" s="65">
        <v>191</v>
      </c>
      <c r="E193" s="65">
        <f>SUMIF(SENA!A:A,B193,SENA!B:B)</f>
        <v>0</v>
      </c>
      <c r="F193" s="17">
        <f t="shared" si="7"/>
        <v>0</v>
      </c>
      <c r="G193" s="18"/>
      <c r="H193" s="17"/>
      <c r="I193" s="66"/>
      <c r="K193" s="6">
        <v>1</v>
      </c>
      <c r="L193" s="48">
        <f t="shared" si="6"/>
        <v>0</v>
      </c>
    </row>
    <row r="194" spans="1:12" x14ac:dyDescent="0.25">
      <c r="A194" s="65">
        <v>192</v>
      </c>
      <c r="E194" s="65">
        <f>SUMIF(SENA!A:A,B194,SENA!B:B)</f>
        <v>0</v>
      </c>
      <c r="F194" s="17">
        <f t="shared" si="7"/>
        <v>0</v>
      </c>
      <c r="G194" s="18"/>
      <c r="H194" s="17"/>
      <c r="I194" s="66"/>
      <c r="K194" s="6">
        <v>1</v>
      </c>
      <c r="L194" s="48">
        <f t="shared" si="6"/>
        <v>0</v>
      </c>
    </row>
    <row r="195" spans="1:12" x14ac:dyDescent="0.25">
      <c r="A195" s="65">
        <v>193</v>
      </c>
      <c r="E195" s="65">
        <f>SUMIF(SENA!A:A,B195,SENA!B:B)</f>
        <v>0</v>
      </c>
      <c r="F195" s="17">
        <f t="shared" si="7"/>
        <v>0</v>
      </c>
      <c r="G195" s="18"/>
      <c r="H195" s="17"/>
      <c r="I195" s="66"/>
      <c r="K195" s="6">
        <v>1</v>
      </c>
      <c r="L195" s="48">
        <f t="shared" ref="L195:L258" si="8">I195*J195/K195</f>
        <v>0</v>
      </c>
    </row>
    <row r="196" spans="1:12" x14ac:dyDescent="0.25">
      <c r="A196" s="65">
        <v>194</v>
      </c>
      <c r="E196" s="65">
        <f>SUMIF(SENA!A:A,B196,SENA!B:B)</f>
        <v>0</v>
      </c>
      <c r="F196" s="17">
        <f t="shared" si="7"/>
        <v>0</v>
      </c>
      <c r="G196" s="18"/>
      <c r="H196" s="17"/>
      <c r="I196" s="66"/>
      <c r="K196" s="6">
        <v>1</v>
      </c>
      <c r="L196" s="48">
        <f t="shared" si="8"/>
        <v>0</v>
      </c>
    </row>
    <row r="197" spans="1:12" x14ac:dyDescent="0.25">
      <c r="A197" s="65">
        <v>195</v>
      </c>
      <c r="E197" s="65">
        <f>SUMIF(SENA!A:A,B197,SENA!B:B)</f>
        <v>0</v>
      </c>
      <c r="F197" s="17">
        <f t="shared" si="7"/>
        <v>0</v>
      </c>
      <c r="G197" s="18"/>
      <c r="H197" s="17"/>
      <c r="I197" s="66"/>
      <c r="K197" s="6">
        <v>1</v>
      </c>
      <c r="L197" s="48">
        <f t="shared" si="8"/>
        <v>0</v>
      </c>
    </row>
    <row r="198" spans="1:12" x14ac:dyDescent="0.25">
      <c r="A198" s="65">
        <v>196</v>
      </c>
      <c r="E198" s="65">
        <f>SUMIF(SENA!A:A,B198,SENA!B:B)</f>
        <v>0</v>
      </c>
      <c r="F198" s="17">
        <f t="shared" si="7"/>
        <v>0</v>
      </c>
      <c r="G198" s="18"/>
      <c r="H198" s="17"/>
      <c r="I198" s="66"/>
      <c r="K198" s="6">
        <v>1</v>
      </c>
      <c r="L198" s="48">
        <f t="shared" si="8"/>
        <v>0</v>
      </c>
    </row>
    <row r="199" spans="1:12" x14ac:dyDescent="0.25">
      <c r="A199" s="65">
        <v>197</v>
      </c>
      <c r="E199" s="65">
        <f>SUMIF(SENA!A:A,B199,SENA!B:B)</f>
        <v>0</v>
      </c>
      <c r="F199" s="17">
        <f t="shared" si="7"/>
        <v>0</v>
      </c>
      <c r="G199" s="18"/>
      <c r="H199" s="17"/>
      <c r="I199" s="66"/>
      <c r="K199" s="6">
        <v>1</v>
      </c>
      <c r="L199" s="48">
        <f t="shared" si="8"/>
        <v>0</v>
      </c>
    </row>
    <row r="200" spans="1:12" x14ac:dyDescent="0.25">
      <c r="A200" s="65">
        <v>198</v>
      </c>
      <c r="E200" s="65">
        <f>SUMIF(SENA!A:A,B200,SENA!B:B)</f>
        <v>0</v>
      </c>
      <c r="F200" s="17">
        <f t="shared" si="7"/>
        <v>0</v>
      </c>
      <c r="G200" s="18"/>
      <c r="H200" s="17"/>
      <c r="I200" s="66"/>
      <c r="K200" s="6">
        <v>1</v>
      </c>
      <c r="L200" s="48">
        <f t="shared" si="8"/>
        <v>0</v>
      </c>
    </row>
    <row r="201" spans="1:12" x14ac:dyDescent="0.25">
      <c r="A201" s="65">
        <v>199</v>
      </c>
      <c r="E201" s="65">
        <f>SUMIF(SENA!A:A,B201,SENA!B:B)</f>
        <v>0</v>
      </c>
      <c r="F201" s="17">
        <f t="shared" si="7"/>
        <v>0</v>
      </c>
      <c r="G201" s="18"/>
      <c r="H201" s="17"/>
      <c r="I201" s="66"/>
      <c r="K201" s="6">
        <v>1</v>
      </c>
      <c r="L201" s="48">
        <f t="shared" si="8"/>
        <v>0</v>
      </c>
    </row>
    <row r="202" spans="1:12" x14ac:dyDescent="0.25">
      <c r="A202" s="65">
        <v>200</v>
      </c>
      <c r="E202" s="65">
        <f>SUMIF(SENA!A:A,B202,SENA!B:B)</f>
        <v>0</v>
      </c>
      <c r="F202" s="17">
        <f t="shared" ref="F202:F265" si="9">C204*E202</f>
        <v>0</v>
      </c>
      <c r="G202" s="18"/>
      <c r="H202" s="17"/>
      <c r="I202" s="66"/>
      <c r="K202" s="6">
        <v>1</v>
      </c>
      <c r="L202" s="48">
        <f t="shared" si="8"/>
        <v>0</v>
      </c>
    </row>
    <row r="203" spans="1:12" x14ac:dyDescent="0.25">
      <c r="A203" s="65">
        <v>201</v>
      </c>
      <c r="E203" s="65">
        <f>SUMIF(SENA!A:A,B203,SENA!B:B)</f>
        <v>0</v>
      </c>
      <c r="F203" s="17">
        <f t="shared" si="9"/>
        <v>0</v>
      </c>
      <c r="G203" s="18"/>
      <c r="H203" s="17"/>
      <c r="I203" s="66"/>
      <c r="K203" s="6">
        <v>1</v>
      </c>
      <c r="L203" s="48">
        <f t="shared" si="8"/>
        <v>0</v>
      </c>
    </row>
    <row r="204" spans="1:12" x14ac:dyDescent="0.25">
      <c r="A204" s="65">
        <v>202</v>
      </c>
      <c r="E204" s="65">
        <f>SUMIF(SENA!A:A,B204,SENA!B:B)</f>
        <v>0</v>
      </c>
      <c r="F204" s="17">
        <f t="shared" si="9"/>
        <v>0</v>
      </c>
      <c r="G204" s="18"/>
      <c r="H204" s="17"/>
      <c r="I204" s="66"/>
      <c r="K204" s="6">
        <v>1</v>
      </c>
      <c r="L204" s="48">
        <f t="shared" si="8"/>
        <v>0</v>
      </c>
    </row>
    <row r="205" spans="1:12" x14ac:dyDescent="0.25">
      <c r="A205" s="65">
        <v>203</v>
      </c>
      <c r="E205" s="65">
        <f>SUMIF(SENA!A:A,B205,SENA!B:B)</f>
        <v>0</v>
      </c>
      <c r="F205" s="17">
        <f t="shared" si="9"/>
        <v>0</v>
      </c>
      <c r="G205" s="18"/>
      <c r="H205" s="17"/>
      <c r="I205" s="66"/>
      <c r="K205" s="6">
        <v>1</v>
      </c>
      <c r="L205" s="48">
        <f t="shared" si="8"/>
        <v>0</v>
      </c>
    </row>
    <row r="206" spans="1:12" x14ac:dyDescent="0.25">
      <c r="A206" s="65">
        <v>204</v>
      </c>
      <c r="E206" s="65">
        <f>SUMIF(SENA!A:A,B206,SENA!B:B)</f>
        <v>0</v>
      </c>
      <c r="F206" s="17">
        <f t="shared" si="9"/>
        <v>0</v>
      </c>
      <c r="G206" s="18"/>
      <c r="H206" s="17"/>
      <c r="I206" s="66"/>
      <c r="K206" s="6">
        <v>1</v>
      </c>
      <c r="L206" s="48">
        <f t="shared" si="8"/>
        <v>0</v>
      </c>
    </row>
    <row r="207" spans="1:12" x14ac:dyDescent="0.25">
      <c r="A207" s="65">
        <v>205</v>
      </c>
      <c r="E207" s="65">
        <f>SUMIF(SENA!A:A,B207,SENA!B:B)</f>
        <v>0</v>
      </c>
      <c r="F207" s="17">
        <f t="shared" si="9"/>
        <v>0</v>
      </c>
      <c r="G207" s="18"/>
      <c r="H207" s="17"/>
      <c r="I207" s="66"/>
      <c r="K207" s="6">
        <v>1</v>
      </c>
      <c r="L207" s="48">
        <f t="shared" si="8"/>
        <v>0</v>
      </c>
    </row>
    <row r="208" spans="1:12" x14ac:dyDescent="0.25">
      <c r="A208" s="65">
        <v>206</v>
      </c>
      <c r="E208" s="65">
        <f>SUMIF(SENA!A:A,B208,SENA!B:B)</f>
        <v>0</v>
      </c>
      <c r="F208" s="17">
        <f t="shared" si="9"/>
        <v>0</v>
      </c>
      <c r="G208" s="18"/>
      <c r="H208" s="17"/>
      <c r="I208" s="66"/>
      <c r="K208" s="6">
        <v>1</v>
      </c>
      <c r="L208" s="48">
        <f t="shared" si="8"/>
        <v>0</v>
      </c>
    </row>
    <row r="209" spans="1:12" x14ac:dyDescent="0.25">
      <c r="A209" s="65">
        <v>207</v>
      </c>
      <c r="E209" s="65">
        <f>SUMIF(SENA!A:A,B209,SENA!B:B)</f>
        <v>0</v>
      </c>
      <c r="F209" s="17">
        <f t="shared" si="9"/>
        <v>0</v>
      </c>
      <c r="G209" s="18"/>
      <c r="H209" s="17"/>
      <c r="I209" s="66"/>
      <c r="K209" s="6">
        <v>1</v>
      </c>
      <c r="L209" s="48">
        <f t="shared" si="8"/>
        <v>0</v>
      </c>
    </row>
    <row r="210" spans="1:12" x14ac:dyDescent="0.25">
      <c r="A210" s="65">
        <v>208</v>
      </c>
      <c r="E210" s="65">
        <f>SUMIF(SENA!A:A,B210,SENA!B:B)</f>
        <v>0</v>
      </c>
      <c r="F210" s="17">
        <f t="shared" si="9"/>
        <v>0</v>
      </c>
      <c r="G210" s="18"/>
      <c r="H210" s="17"/>
      <c r="I210" s="66"/>
      <c r="K210" s="6">
        <v>1</v>
      </c>
      <c r="L210" s="48">
        <f t="shared" si="8"/>
        <v>0</v>
      </c>
    </row>
    <row r="211" spans="1:12" x14ac:dyDescent="0.25">
      <c r="A211" s="65">
        <v>209</v>
      </c>
      <c r="E211" s="65">
        <f>SUMIF(SENA!A:A,B211,SENA!B:B)</f>
        <v>0</v>
      </c>
      <c r="F211" s="17">
        <f t="shared" si="9"/>
        <v>0</v>
      </c>
      <c r="G211" s="18"/>
      <c r="H211" s="17"/>
      <c r="I211" s="66"/>
      <c r="K211" s="6">
        <v>1</v>
      </c>
      <c r="L211" s="48">
        <f t="shared" si="8"/>
        <v>0</v>
      </c>
    </row>
    <row r="212" spans="1:12" x14ac:dyDescent="0.25">
      <c r="A212" s="65">
        <v>210</v>
      </c>
      <c r="E212" s="65">
        <f>SUMIF(SENA!A:A,B212,SENA!B:B)</f>
        <v>0</v>
      </c>
      <c r="F212" s="17">
        <f t="shared" si="9"/>
        <v>0</v>
      </c>
      <c r="G212" s="18"/>
      <c r="H212" s="17"/>
      <c r="I212" s="66"/>
      <c r="K212" s="6">
        <v>1</v>
      </c>
      <c r="L212" s="48">
        <f t="shared" si="8"/>
        <v>0</v>
      </c>
    </row>
    <row r="213" spans="1:12" x14ac:dyDescent="0.25">
      <c r="A213" s="65">
        <v>211</v>
      </c>
      <c r="E213" s="65">
        <f>SUMIF(SENA!A:A,B213,SENA!B:B)</f>
        <v>0</v>
      </c>
      <c r="F213" s="17">
        <f t="shared" si="9"/>
        <v>0</v>
      </c>
      <c r="G213" s="18"/>
      <c r="H213" s="17"/>
      <c r="I213" s="66"/>
      <c r="K213" s="6">
        <v>1</v>
      </c>
      <c r="L213" s="48">
        <f t="shared" si="8"/>
        <v>0</v>
      </c>
    </row>
    <row r="214" spans="1:12" x14ac:dyDescent="0.25">
      <c r="A214" s="65">
        <v>212</v>
      </c>
      <c r="E214" s="65">
        <f>SUMIF(SENA!A:A,B214,SENA!B:B)</f>
        <v>0</v>
      </c>
      <c r="F214" s="17">
        <f t="shared" si="9"/>
        <v>0</v>
      </c>
      <c r="G214" s="18"/>
      <c r="H214" s="17"/>
      <c r="I214" s="66"/>
      <c r="K214" s="6">
        <v>1</v>
      </c>
      <c r="L214" s="48">
        <f t="shared" si="8"/>
        <v>0</v>
      </c>
    </row>
    <row r="215" spans="1:12" x14ac:dyDescent="0.25">
      <c r="A215" s="65">
        <v>213</v>
      </c>
      <c r="E215" s="65">
        <f>SUMIF(SENA!A:A,B215,SENA!B:B)</f>
        <v>0</v>
      </c>
      <c r="F215" s="17">
        <f t="shared" si="9"/>
        <v>0</v>
      </c>
      <c r="G215" s="18"/>
      <c r="H215" s="17"/>
      <c r="I215" s="66"/>
      <c r="K215" s="6">
        <v>1</v>
      </c>
      <c r="L215" s="48">
        <f t="shared" si="8"/>
        <v>0</v>
      </c>
    </row>
    <row r="216" spans="1:12" x14ac:dyDescent="0.25">
      <c r="A216" s="65">
        <v>214</v>
      </c>
      <c r="E216" s="65">
        <f>SUMIF(SENA!A:A,B216,SENA!B:B)</f>
        <v>0</v>
      </c>
      <c r="F216" s="17">
        <f t="shared" si="9"/>
        <v>0</v>
      </c>
      <c r="G216" s="18"/>
      <c r="H216" s="17"/>
      <c r="I216" s="66"/>
      <c r="K216" s="6">
        <v>1</v>
      </c>
      <c r="L216" s="48">
        <f t="shared" si="8"/>
        <v>0</v>
      </c>
    </row>
    <row r="217" spans="1:12" x14ac:dyDescent="0.25">
      <c r="A217" s="65">
        <v>215</v>
      </c>
      <c r="E217" s="65">
        <f>SUMIF(SENA!A:A,B217,SENA!B:B)</f>
        <v>0</v>
      </c>
      <c r="F217" s="17">
        <f t="shared" si="9"/>
        <v>0</v>
      </c>
      <c r="G217" s="18"/>
      <c r="H217" s="17"/>
      <c r="I217" s="66"/>
      <c r="K217" s="6">
        <v>1</v>
      </c>
      <c r="L217" s="48">
        <f t="shared" si="8"/>
        <v>0</v>
      </c>
    </row>
    <row r="218" spans="1:12" x14ac:dyDescent="0.25">
      <c r="A218" s="65">
        <v>216</v>
      </c>
      <c r="E218" s="65">
        <f>SUMIF(SENA!A:A,B218,SENA!B:B)</f>
        <v>0</v>
      </c>
      <c r="F218" s="17">
        <f t="shared" si="9"/>
        <v>0</v>
      </c>
      <c r="G218" s="18"/>
      <c r="H218" s="17"/>
      <c r="I218" s="66"/>
      <c r="K218" s="6">
        <v>1</v>
      </c>
      <c r="L218" s="48">
        <f t="shared" si="8"/>
        <v>0</v>
      </c>
    </row>
    <row r="219" spans="1:12" x14ac:dyDescent="0.25">
      <c r="A219" s="65">
        <v>217</v>
      </c>
      <c r="E219" s="65">
        <f>SUMIF(SENA!A:A,B219,SENA!B:B)</f>
        <v>0</v>
      </c>
      <c r="F219" s="17">
        <f t="shared" si="9"/>
        <v>0</v>
      </c>
      <c r="G219" s="18"/>
      <c r="H219" s="17"/>
      <c r="I219" s="66"/>
      <c r="K219" s="6">
        <v>1</v>
      </c>
      <c r="L219" s="48">
        <f t="shared" si="8"/>
        <v>0</v>
      </c>
    </row>
    <row r="220" spans="1:12" x14ac:dyDescent="0.25">
      <c r="A220" s="65">
        <v>218</v>
      </c>
      <c r="E220" s="65">
        <f>SUMIF(SENA!A:A,B220,SENA!B:B)</f>
        <v>0</v>
      </c>
      <c r="F220" s="17">
        <f t="shared" si="9"/>
        <v>0</v>
      </c>
      <c r="G220" s="18"/>
      <c r="H220" s="17"/>
      <c r="I220" s="66"/>
      <c r="K220" s="6">
        <v>1</v>
      </c>
      <c r="L220" s="48">
        <f t="shared" si="8"/>
        <v>0</v>
      </c>
    </row>
    <row r="221" spans="1:12" x14ac:dyDescent="0.25">
      <c r="A221" s="65">
        <v>219</v>
      </c>
      <c r="E221" s="65">
        <f>SUMIF(SENA!A:A,B221,SENA!B:B)</f>
        <v>0</v>
      </c>
      <c r="F221" s="17">
        <f t="shared" si="9"/>
        <v>0</v>
      </c>
      <c r="G221" s="18"/>
      <c r="H221" s="17"/>
      <c r="I221" s="66"/>
      <c r="K221" s="6">
        <v>1</v>
      </c>
      <c r="L221" s="48">
        <f t="shared" si="8"/>
        <v>0</v>
      </c>
    </row>
    <row r="222" spans="1:12" x14ac:dyDescent="0.25">
      <c r="A222" s="65">
        <v>220</v>
      </c>
      <c r="E222" s="65">
        <f>SUMIF(SENA!A:A,B222,SENA!B:B)</f>
        <v>0</v>
      </c>
      <c r="F222" s="17">
        <f t="shared" si="9"/>
        <v>0</v>
      </c>
      <c r="G222" s="18"/>
      <c r="H222" s="17"/>
      <c r="I222" s="66"/>
      <c r="K222" s="6">
        <v>1</v>
      </c>
      <c r="L222" s="48">
        <f t="shared" si="8"/>
        <v>0</v>
      </c>
    </row>
    <row r="223" spans="1:12" x14ac:dyDescent="0.25">
      <c r="A223" s="65">
        <v>221</v>
      </c>
      <c r="E223" s="65">
        <f>SUMIF(SENA!A:A,B223,SENA!B:B)</f>
        <v>0</v>
      </c>
      <c r="F223" s="17">
        <f t="shared" si="9"/>
        <v>0</v>
      </c>
      <c r="G223" s="18"/>
      <c r="H223" s="17"/>
      <c r="I223" s="66"/>
      <c r="K223" s="6">
        <v>1</v>
      </c>
      <c r="L223" s="48">
        <f t="shared" si="8"/>
        <v>0</v>
      </c>
    </row>
    <row r="224" spans="1:12" x14ac:dyDescent="0.25">
      <c r="A224" s="65">
        <v>222</v>
      </c>
      <c r="E224" s="65">
        <f>SUMIF(SENA!A:A,B224,SENA!B:B)</f>
        <v>0</v>
      </c>
      <c r="F224" s="17">
        <f t="shared" si="9"/>
        <v>0</v>
      </c>
      <c r="G224" s="18"/>
      <c r="H224" s="17"/>
      <c r="I224" s="66"/>
      <c r="K224" s="6">
        <v>1</v>
      </c>
      <c r="L224" s="48">
        <f t="shared" si="8"/>
        <v>0</v>
      </c>
    </row>
    <row r="225" spans="1:12" x14ac:dyDescent="0.25">
      <c r="A225" s="65">
        <v>223</v>
      </c>
      <c r="E225" s="65">
        <f>SUMIF(SENA!A:A,B225,SENA!B:B)</f>
        <v>0</v>
      </c>
      <c r="F225" s="17">
        <f t="shared" si="9"/>
        <v>0</v>
      </c>
      <c r="G225" s="18"/>
      <c r="H225" s="17"/>
      <c r="I225" s="66"/>
      <c r="K225" s="6">
        <v>1</v>
      </c>
      <c r="L225" s="48">
        <f t="shared" si="8"/>
        <v>0</v>
      </c>
    </row>
    <row r="226" spans="1:12" x14ac:dyDescent="0.25">
      <c r="A226" s="65">
        <v>224</v>
      </c>
      <c r="E226" s="65">
        <f>SUMIF(SENA!A:A,B226,SENA!B:B)</f>
        <v>0</v>
      </c>
      <c r="F226" s="17">
        <f t="shared" si="9"/>
        <v>0</v>
      </c>
      <c r="G226" s="18"/>
      <c r="H226" s="17"/>
      <c r="I226" s="66"/>
      <c r="K226" s="6">
        <v>1</v>
      </c>
      <c r="L226" s="48">
        <f t="shared" si="8"/>
        <v>0</v>
      </c>
    </row>
    <row r="227" spans="1:12" x14ac:dyDescent="0.25">
      <c r="A227" s="65">
        <v>225</v>
      </c>
      <c r="E227" s="65">
        <f>SUMIF(SENA!A:A,B227,SENA!B:B)</f>
        <v>0</v>
      </c>
      <c r="F227" s="17">
        <f t="shared" si="9"/>
        <v>0</v>
      </c>
      <c r="G227" s="18"/>
      <c r="H227" s="17"/>
      <c r="I227" s="66"/>
      <c r="K227" s="6">
        <v>1</v>
      </c>
      <c r="L227" s="48">
        <f t="shared" si="8"/>
        <v>0</v>
      </c>
    </row>
    <row r="228" spans="1:12" x14ac:dyDescent="0.25">
      <c r="A228" s="65">
        <v>226</v>
      </c>
      <c r="E228" s="65">
        <f>SUMIF(SENA!A:A,B228,SENA!B:B)</f>
        <v>0</v>
      </c>
      <c r="F228" s="17">
        <f t="shared" si="9"/>
        <v>0</v>
      </c>
      <c r="G228" s="18"/>
      <c r="H228" s="17"/>
      <c r="I228" s="66"/>
      <c r="K228" s="6">
        <v>1</v>
      </c>
      <c r="L228" s="48">
        <f t="shared" si="8"/>
        <v>0</v>
      </c>
    </row>
    <row r="229" spans="1:12" x14ac:dyDescent="0.25">
      <c r="A229" s="65">
        <v>227</v>
      </c>
      <c r="E229" s="65">
        <f>SUMIF(SENA!A:A,B229,SENA!B:B)</f>
        <v>0</v>
      </c>
      <c r="F229" s="17">
        <f t="shared" si="9"/>
        <v>0</v>
      </c>
      <c r="G229" s="18"/>
      <c r="H229" s="17"/>
      <c r="I229" s="66"/>
      <c r="K229" s="6">
        <v>1</v>
      </c>
      <c r="L229" s="48">
        <f t="shared" si="8"/>
        <v>0</v>
      </c>
    </row>
    <row r="230" spans="1:12" x14ac:dyDescent="0.25">
      <c r="A230" s="65">
        <v>228</v>
      </c>
      <c r="E230" s="65">
        <f>SUMIF(SENA!A:A,B230,SENA!B:B)</f>
        <v>0</v>
      </c>
      <c r="F230" s="17">
        <f t="shared" si="9"/>
        <v>0</v>
      </c>
      <c r="G230" s="18"/>
      <c r="H230" s="17"/>
      <c r="I230" s="66"/>
      <c r="K230" s="6">
        <v>1</v>
      </c>
      <c r="L230" s="48">
        <f t="shared" si="8"/>
        <v>0</v>
      </c>
    </row>
    <row r="231" spans="1:12" x14ac:dyDescent="0.25">
      <c r="A231" s="65">
        <v>229</v>
      </c>
      <c r="E231" s="65">
        <f>SUMIF(SENA!A:A,B231,SENA!B:B)</f>
        <v>0</v>
      </c>
      <c r="F231" s="17">
        <f t="shared" si="9"/>
        <v>0</v>
      </c>
      <c r="G231" s="18"/>
      <c r="H231" s="17"/>
      <c r="I231" s="66"/>
      <c r="K231" s="6">
        <v>1</v>
      </c>
      <c r="L231" s="48">
        <f t="shared" si="8"/>
        <v>0</v>
      </c>
    </row>
    <row r="232" spans="1:12" x14ac:dyDescent="0.25">
      <c r="A232" s="65">
        <v>230</v>
      </c>
      <c r="E232" s="65">
        <f>SUMIF(SENA!A:A,B232,SENA!B:B)</f>
        <v>0</v>
      </c>
      <c r="F232" s="17">
        <f t="shared" si="9"/>
        <v>0</v>
      </c>
      <c r="G232" s="18"/>
      <c r="H232" s="17"/>
      <c r="I232" s="66"/>
      <c r="K232" s="6">
        <v>1</v>
      </c>
      <c r="L232" s="48">
        <f t="shared" si="8"/>
        <v>0</v>
      </c>
    </row>
    <row r="233" spans="1:12" x14ac:dyDescent="0.25">
      <c r="A233" s="65">
        <v>231</v>
      </c>
      <c r="E233" s="65">
        <f>SUMIF(SENA!A:A,B233,SENA!B:B)</f>
        <v>0</v>
      </c>
      <c r="F233" s="17">
        <f t="shared" si="9"/>
        <v>0</v>
      </c>
      <c r="G233" s="18"/>
      <c r="H233" s="17"/>
      <c r="I233" s="66"/>
      <c r="K233" s="6">
        <v>1</v>
      </c>
      <c r="L233" s="48">
        <f t="shared" si="8"/>
        <v>0</v>
      </c>
    </row>
    <row r="234" spans="1:12" x14ac:dyDescent="0.25">
      <c r="A234" s="65">
        <v>232</v>
      </c>
      <c r="E234" s="65">
        <f>SUMIF(SENA!A:A,B234,SENA!B:B)</f>
        <v>0</v>
      </c>
      <c r="F234" s="17">
        <f t="shared" si="9"/>
        <v>0</v>
      </c>
      <c r="G234" s="18"/>
      <c r="H234" s="17"/>
      <c r="I234" s="66"/>
      <c r="K234" s="6">
        <v>1</v>
      </c>
      <c r="L234" s="48">
        <f t="shared" si="8"/>
        <v>0</v>
      </c>
    </row>
    <row r="235" spans="1:12" x14ac:dyDescent="0.25">
      <c r="A235" s="65">
        <v>233</v>
      </c>
      <c r="E235" s="65">
        <f>SUMIF(SENA!A:A,B235,SENA!B:B)</f>
        <v>0</v>
      </c>
      <c r="F235" s="17">
        <f t="shared" si="9"/>
        <v>0</v>
      </c>
      <c r="G235" s="18"/>
      <c r="H235" s="17"/>
      <c r="I235" s="66"/>
      <c r="K235" s="6">
        <v>1</v>
      </c>
      <c r="L235" s="48">
        <f t="shared" si="8"/>
        <v>0</v>
      </c>
    </row>
    <row r="236" spans="1:12" x14ac:dyDescent="0.25">
      <c r="A236" s="65">
        <v>234</v>
      </c>
      <c r="E236" s="65">
        <f>SUMIF(SENA!A:A,B236,SENA!B:B)</f>
        <v>0</v>
      </c>
      <c r="F236" s="17">
        <f t="shared" si="9"/>
        <v>0</v>
      </c>
      <c r="G236" s="18"/>
      <c r="H236" s="17"/>
      <c r="I236" s="66"/>
      <c r="K236" s="6">
        <v>1</v>
      </c>
      <c r="L236" s="48">
        <f t="shared" si="8"/>
        <v>0</v>
      </c>
    </row>
    <row r="237" spans="1:12" x14ac:dyDescent="0.25">
      <c r="A237" s="65">
        <v>235</v>
      </c>
      <c r="E237" s="65">
        <f>SUMIF(SENA!A:A,B237,SENA!B:B)</f>
        <v>0</v>
      </c>
      <c r="F237" s="17">
        <f t="shared" si="9"/>
        <v>0</v>
      </c>
      <c r="G237" s="18"/>
      <c r="H237" s="17"/>
      <c r="I237" s="66"/>
      <c r="K237" s="6">
        <v>1</v>
      </c>
      <c r="L237" s="48">
        <f t="shared" si="8"/>
        <v>0</v>
      </c>
    </row>
    <row r="238" spans="1:12" x14ac:dyDescent="0.25">
      <c r="A238" s="65">
        <v>236</v>
      </c>
      <c r="E238" s="65">
        <f>SUMIF(SENA!A:A,B238,SENA!B:B)</f>
        <v>0</v>
      </c>
      <c r="F238" s="17">
        <f t="shared" si="9"/>
        <v>0</v>
      </c>
      <c r="G238" s="18"/>
      <c r="H238" s="17"/>
      <c r="I238" s="66"/>
      <c r="K238" s="6">
        <v>1</v>
      </c>
      <c r="L238" s="48">
        <f t="shared" si="8"/>
        <v>0</v>
      </c>
    </row>
    <row r="239" spans="1:12" x14ac:dyDescent="0.25">
      <c r="A239" s="65">
        <v>237</v>
      </c>
      <c r="E239" s="65">
        <f>SUMIF(SENA!A:A,B239,SENA!B:B)</f>
        <v>0</v>
      </c>
      <c r="F239" s="17">
        <f t="shared" si="9"/>
        <v>0</v>
      </c>
      <c r="G239" s="18"/>
      <c r="H239" s="17"/>
      <c r="I239" s="66"/>
      <c r="K239" s="6">
        <v>1</v>
      </c>
      <c r="L239" s="48">
        <f t="shared" si="8"/>
        <v>0</v>
      </c>
    </row>
    <row r="240" spans="1:12" x14ac:dyDescent="0.25">
      <c r="A240" s="65">
        <v>238</v>
      </c>
      <c r="E240" s="65">
        <f>SUMIF(SENA!A:A,B240,SENA!B:B)</f>
        <v>0</v>
      </c>
      <c r="F240" s="17">
        <f t="shared" si="9"/>
        <v>0</v>
      </c>
      <c r="G240" s="18"/>
      <c r="H240" s="17"/>
      <c r="I240" s="66"/>
      <c r="K240" s="6">
        <v>1</v>
      </c>
      <c r="L240" s="48">
        <f t="shared" si="8"/>
        <v>0</v>
      </c>
    </row>
    <row r="241" spans="1:12" x14ac:dyDescent="0.25">
      <c r="A241" s="65">
        <v>239</v>
      </c>
      <c r="E241" s="65">
        <f>SUMIF(SENA!A:A,B241,SENA!B:B)</f>
        <v>0</v>
      </c>
      <c r="F241" s="17">
        <f t="shared" si="9"/>
        <v>0</v>
      </c>
      <c r="G241" s="18"/>
      <c r="H241" s="17"/>
      <c r="I241" s="66"/>
      <c r="K241" s="6">
        <v>1</v>
      </c>
      <c r="L241" s="48">
        <f t="shared" si="8"/>
        <v>0</v>
      </c>
    </row>
    <row r="242" spans="1:12" x14ac:dyDescent="0.25">
      <c r="A242" s="65">
        <v>240</v>
      </c>
      <c r="E242" s="65">
        <f>SUMIF(SENA!A:A,B242,SENA!B:B)</f>
        <v>0</v>
      </c>
      <c r="F242" s="17">
        <f t="shared" si="9"/>
        <v>0</v>
      </c>
      <c r="G242" s="18"/>
      <c r="H242" s="17"/>
      <c r="I242" s="66"/>
      <c r="K242" s="6">
        <v>1</v>
      </c>
      <c r="L242" s="48">
        <f t="shared" si="8"/>
        <v>0</v>
      </c>
    </row>
    <row r="243" spans="1:12" x14ac:dyDescent="0.25">
      <c r="A243" s="65">
        <v>241</v>
      </c>
      <c r="E243" s="65">
        <f>SUMIF(SENA!A:A,B243,SENA!B:B)</f>
        <v>0</v>
      </c>
      <c r="F243" s="17">
        <f t="shared" si="9"/>
        <v>0</v>
      </c>
      <c r="G243" s="18"/>
      <c r="H243" s="17"/>
      <c r="I243" s="66"/>
      <c r="K243" s="6">
        <v>1</v>
      </c>
      <c r="L243" s="48">
        <f t="shared" si="8"/>
        <v>0</v>
      </c>
    </row>
    <row r="244" spans="1:12" x14ac:dyDescent="0.25">
      <c r="A244" s="65">
        <v>242</v>
      </c>
      <c r="E244" s="65">
        <f>SUMIF(SENA!A:A,B244,SENA!B:B)</f>
        <v>0</v>
      </c>
      <c r="F244" s="17">
        <f t="shared" si="9"/>
        <v>0</v>
      </c>
      <c r="G244" s="18"/>
      <c r="H244" s="17"/>
      <c r="I244" s="66"/>
      <c r="K244" s="6">
        <v>1</v>
      </c>
      <c r="L244" s="48">
        <f t="shared" si="8"/>
        <v>0</v>
      </c>
    </row>
    <row r="245" spans="1:12" x14ac:dyDescent="0.25">
      <c r="A245" s="65">
        <v>243</v>
      </c>
      <c r="E245" s="65">
        <f>SUMIF(SENA!A:A,B245,SENA!B:B)</f>
        <v>0</v>
      </c>
      <c r="F245" s="17">
        <f t="shared" si="9"/>
        <v>0</v>
      </c>
      <c r="G245" s="18"/>
      <c r="H245" s="17"/>
      <c r="I245" s="66"/>
      <c r="K245" s="6">
        <v>1</v>
      </c>
      <c r="L245" s="48">
        <f t="shared" si="8"/>
        <v>0</v>
      </c>
    </row>
    <row r="246" spans="1:12" x14ac:dyDescent="0.25">
      <c r="A246" s="65">
        <v>244</v>
      </c>
      <c r="E246" s="65">
        <f>SUMIF(SENA!A:A,B246,SENA!B:B)</f>
        <v>0</v>
      </c>
      <c r="F246" s="17">
        <f t="shared" si="9"/>
        <v>0</v>
      </c>
      <c r="G246" s="18"/>
      <c r="H246" s="17"/>
      <c r="I246" s="66"/>
      <c r="K246" s="6">
        <v>1</v>
      </c>
      <c r="L246" s="48">
        <f t="shared" si="8"/>
        <v>0</v>
      </c>
    </row>
    <row r="247" spans="1:12" x14ac:dyDescent="0.25">
      <c r="A247" s="65">
        <v>245</v>
      </c>
      <c r="E247" s="65">
        <f>SUMIF(SENA!A:A,B247,SENA!B:B)</f>
        <v>0</v>
      </c>
      <c r="F247" s="17">
        <f t="shared" si="9"/>
        <v>0</v>
      </c>
      <c r="G247" s="18"/>
      <c r="H247" s="17"/>
      <c r="I247" s="66"/>
      <c r="K247" s="6">
        <v>1</v>
      </c>
      <c r="L247" s="48">
        <f t="shared" si="8"/>
        <v>0</v>
      </c>
    </row>
    <row r="248" spans="1:12" x14ac:dyDescent="0.25">
      <c r="A248" s="65">
        <v>246</v>
      </c>
      <c r="E248" s="65">
        <f>SUMIF(SENA!A:A,B248,SENA!B:B)</f>
        <v>0</v>
      </c>
      <c r="F248" s="17">
        <f t="shared" si="9"/>
        <v>0</v>
      </c>
      <c r="G248" s="18"/>
      <c r="H248" s="17"/>
      <c r="I248" s="66"/>
      <c r="K248" s="6">
        <v>1</v>
      </c>
      <c r="L248" s="48">
        <f t="shared" si="8"/>
        <v>0</v>
      </c>
    </row>
    <row r="249" spans="1:12" x14ac:dyDescent="0.25">
      <c r="A249" s="65">
        <v>247</v>
      </c>
      <c r="E249" s="65">
        <f>SUMIF(SENA!A:A,B249,SENA!B:B)</f>
        <v>0</v>
      </c>
      <c r="F249" s="17">
        <f t="shared" si="9"/>
        <v>0</v>
      </c>
      <c r="G249" s="18"/>
      <c r="H249" s="17"/>
      <c r="I249" s="66"/>
      <c r="K249" s="6">
        <v>1</v>
      </c>
      <c r="L249" s="48">
        <f t="shared" si="8"/>
        <v>0</v>
      </c>
    </row>
    <row r="250" spans="1:12" x14ac:dyDescent="0.25">
      <c r="A250" s="65">
        <v>248</v>
      </c>
      <c r="E250" s="65">
        <f>SUMIF(SENA!A:A,B250,SENA!B:B)</f>
        <v>0</v>
      </c>
      <c r="F250" s="17">
        <f t="shared" si="9"/>
        <v>0</v>
      </c>
      <c r="G250" s="18"/>
      <c r="H250" s="17"/>
      <c r="I250" s="66"/>
      <c r="K250" s="6">
        <v>1</v>
      </c>
      <c r="L250" s="48">
        <f t="shared" si="8"/>
        <v>0</v>
      </c>
    </row>
    <row r="251" spans="1:12" x14ac:dyDescent="0.25">
      <c r="A251" s="65">
        <v>249</v>
      </c>
      <c r="E251" s="65">
        <f>SUMIF(SENA!A:A,B251,SENA!B:B)</f>
        <v>0</v>
      </c>
      <c r="F251" s="17">
        <f t="shared" si="9"/>
        <v>0</v>
      </c>
      <c r="H251" s="17"/>
      <c r="I251" s="66"/>
      <c r="K251" s="6">
        <v>1</v>
      </c>
      <c r="L251" s="48">
        <f t="shared" si="8"/>
        <v>0</v>
      </c>
    </row>
    <row r="252" spans="1:12" x14ac:dyDescent="0.25">
      <c r="A252" s="65">
        <v>250</v>
      </c>
      <c r="E252" s="65">
        <f>SUMIF(SENA!A:A,B252,SENA!B:B)</f>
        <v>0</v>
      </c>
      <c r="F252" s="17">
        <f t="shared" si="9"/>
        <v>0</v>
      </c>
      <c r="H252" s="17"/>
      <c r="I252" s="66"/>
      <c r="K252" s="6">
        <v>1</v>
      </c>
      <c r="L252" s="48">
        <f t="shared" si="8"/>
        <v>0</v>
      </c>
    </row>
    <row r="253" spans="1:12" x14ac:dyDescent="0.25">
      <c r="A253" s="65">
        <v>251</v>
      </c>
      <c r="E253" s="65">
        <f>SUMIF(SENA!A:A,B253,SENA!B:B)</f>
        <v>0</v>
      </c>
      <c r="F253" s="17">
        <f t="shared" si="9"/>
        <v>0</v>
      </c>
      <c r="H253" s="17"/>
      <c r="I253" s="66"/>
      <c r="K253" s="6">
        <v>1</v>
      </c>
      <c r="L253" s="48">
        <f t="shared" si="8"/>
        <v>0</v>
      </c>
    </row>
    <row r="254" spans="1:12" x14ac:dyDescent="0.25">
      <c r="A254" s="65">
        <v>252</v>
      </c>
      <c r="E254" s="65">
        <f>SUMIF(SENA!A:A,B254,SENA!B:B)</f>
        <v>0</v>
      </c>
      <c r="F254" s="17">
        <f t="shared" si="9"/>
        <v>0</v>
      </c>
      <c r="H254" s="17"/>
      <c r="I254" s="66"/>
      <c r="K254" s="6">
        <v>1</v>
      </c>
      <c r="L254" s="48">
        <f t="shared" si="8"/>
        <v>0</v>
      </c>
    </row>
    <row r="255" spans="1:12" x14ac:dyDescent="0.25">
      <c r="A255" s="65">
        <v>253</v>
      </c>
      <c r="E255" s="65">
        <f>SUMIF(SENA!A:A,B255,SENA!B:B)</f>
        <v>0</v>
      </c>
      <c r="F255" s="17">
        <f t="shared" si="9"/>
        <v>0</v>
      </c>
      <c r="H255" s="17"/>
      <c r="I255" s="66"/>
      <c r="K255" s="6">
        <v>1</v>
      </c>
      <c r="L255" s="48">
        <f t="shared" si="8"/>
        <v>0</v>
      </c>
    </row>
    <row r="256" spans="1:12" x14ac:dyDescent="0.25">
      <c r="A256" s="65">
        <v>254</v>
      </c>
      <c r="E256" s="65">
        <f>SUMIF(SENA!A:A,B256,SENA!B:B)</f>
        <v>0</v>
      </c>
      <c r="F256" s="17">
        <f t="shared" si="9"/>
        <v>0</v>
      </c>
      <c r="H256" s="17"/>
      <c r="I256" s="66"/>
      <c r="K256" s="6">
        <v>1</v>
      </c>
      <c r="L256" s="48">
        <f t="shared" si="8"/>
        <v>0</v>
      </c>
    </row>
    <row r="257" spans="1:12" x14ac:dyDescent="0.25">
      <c r="A257" s="65">
        <v>255</v>
      </c>
      <c r="E257" s="65">
        <f>SUMIF(SENA!A:A,B257,SENA!B:B)</f>
        <v>0</v>
      </c>
      <c r="F257" s="17">
        <f t="shared" si="9"/>
        <v>0</v>
      </c>
      <c r="H257" s="17"/>
      <c r="I257" s="66"/>
      <c r="K257" s="6">
        <v>1</v>
      </c>
      <c r="L257" s="48">
        <f t="shared" si="8"/>
        <v>0</v>
      </c>
    </row>
    <row r="258" spans="1:12" x14ac:dyDescent="0.25">
      <c r="A258" s="65">
        <v>256</v>
      </c>
      <c r="E258" s="65">
        <f>SUMIF(SENA!A:A,B258,SENA!B:B)</f>
        <v>0</v>
      </c>
      <c r="F258" s="17">
        <f t="shared" si="9"/>
        <v>0</v>
      </c>
      <c r="H258" s="17"/>
      <c r="I258" s="66"/>
      <c r="K258" s="6">
        <v>1</v>
      </c>
      <c r="L258" s="48">
        <f t="shared" si="8"/>
        <v>0</v>
      </c>
    </row>
    <row r="259" spans="1:12" x14ac:dyDescent="0.25">
      <c r="A259" s="65">
        <v>257</v>
      </c>
      <c r="E259" s="65">
        <f>SUMIF(SENA!A:A,B259,SENA!B:B)</f>
        <v>0</v>
      </c>
      <c r="F259" s="17">
        <f t="shared" si="9"/>
        <v>0</v>
      </c>
      <c r="H259" s="17"/>
      <c r="I259" s="66"/>
      <c r="K259" s="6">
        <v>1</v>
      </c>
      <c r="L259" s="48">
        <f t="shared" ref="L259:L290" si="10">I259*J259/K259</f>
        <v>0</v>
      </c>
    </row>
    <row r="260" spans="1:12" x14ac:dyDescent="0.25">
      <c r="A260" s="65">
        <v>258</v>
      </c>
      <c r="E260" s="65">
        <f>SUMIF(SENA!A:A,B260,SENA!B:B)</f>
        <v>0</v>
      </c>
      <c r="F260" s="17">
        <f t="shared" si="9"/>
        <v>0</v>
      </c>
      <c r="H260" s="17"/>
      <c r="I260" s="66"/>
      <c r="K260" s="6">
        <v>1</v>
      </c>
      <c r="L260" s="48">
        <f t="shared" si="10"/>
        <v>0</v>
      </c>
    </row>
    <row r="261" spans="1:12" x14ac:dyDescent="0.25">
      <c r="A261" s="65">
        <v>259</v>
      </c>
      <c r="E261" s="65">
        <f>SUMIF(SENA!A:A,B261,SENA!B:B)</f>
        <v>0</v>
      </c>
      <c r="F261" s="17">
        <f t="shared" si="9"/>
        <v>0</v>
      </c>
      <c r="H261" s="17"/>
      <c r="I261" s="66"/>
      <c r="K261" s="6">
        <v>1</v>
      </c>
      <c r="L261" s="48">
        <f t="shared" si="10"/>
        <v>0</v>
      </c>
    </row>
    <row r="262" spans="1:12" x14ac:dyDescent="0.25">
      <c r="A262" s="65">
        <v>260</v>
      </c>
      <c r="E262" s="65">
        <f>SUMIF(SENA!A:A,B262,SENA!B:B)</f>
        <v>0</v>
      </c>
      <c r="F262" s="17">
        <f t="shared" si="9"/>
        <v>0</v>
      </c>
      <c r="H262" s="17"/>
      <c r="I262" s="66"/>
      <c r="K262" s="6">
        <v>1</v>
      </c>
      <c r="L262" s="48">
        <f t="shared" si="10"/>
        <v>0</v>
      </c>
    </row>
    <row r="263" spans="1:12" x14ac:dyDescent="0.25">
      <c r="A263" s="65">
        <v>261</v>
      </c>
      <c r="E263" s="65">
        <f>SUMIF(SENA!A:A,B263,SENA!B:B)</f>
        <v>0</v>
      </c>
      <c r="F263" s="17">
        <f t="shared" si="9"/>
        <v>0</v>
      </c>
      <c r="H263" s="17"/>
      <c r="I263" s="66"/>
      <c r="K263" s="6">
        <v>1</v>
      </c>
      <c r="L263" s="48">
        <f t="shared" si="10"/>
        <v>0</v>
      </c>
    </row>
    <row r="264" spans="1:12" x14ac:dyDescent="0.25">
      <c r="A264" s="65">
        <v>262</v>
      </c>
      <c r="E264" s="65">
        <f>SUMIF(SENA!A:A,B264,SENA!B:B)</f>
        <v>0</v>
      </c>
      <c r="F264" s="17">
        <f t="shared" si="9"/>
        <v>0</v>
      </c>
      <c r="H264" s="17"/>
      <c r="I264" s="66"/>
      <c r="K264" s="6">
        <v>1</v>
      </c>
      <c r="L264" s="48">
        <f t="shared" si="10"/>
        <v>0</v>
      </c>
    </row>
    <row r="265" spans="1:12" x14ac:dyDescent="0.25">
      <c r="A265" s="65">
        <v>263</v>
      </c>
      <c r="E265" s="65">
        <f>SUMIF(SENA!A:A,B265,SENA!B:B)</f>
        <v>0</v>
      </c>
      <c r="F265" s="17">
        <f t="shared" si="9"/>
        <v>0</v>
      </c>
      <c r="H265" s="17"/>
      <c r="I265" s="66"/>
      <c r="K265" s="6">
        <v>1</v>
      </c>
      <c r="L265" s="48">
        <f t="shared" si="10"/>
        <v>0</v>
      </c>
    </row>
    <row r="266" spans="1:12" x14ac:dyDescent="0.25">
      <c r="A266" s="65">
        <v>264</v>
      </c>
      <c r="E266" s="65">
        <f>SUMIF(SENA!A:A,B266,SENA!B:B)</f>
        <v>0</v>
      </c>
      <c r="F266" s="17">
        <f t="shared" ref="F266:F329" si="11">C268*E266</f>
        <v>0</v>
      </c>
      <c r="H266" s="17"/>
      <c r="I266" s="66"/>
      <c r="K266" s="6">
        <v>1</v>
      </c>
      <c r="L266" s="48">
        <f t="shared" si="10"/>
        <v>0</v>
      </c>
    </row>
    <row r="267" spans="1:12" x14ac:dyDescent="0.25">
      <c r="A267" s="65">
        <v>265</v>
      </c>
      <c r="E267" s="65">
        <f>SUMIF(SENA!A:A,B267,SENA!B:B)</f>
        <v>0</v>
      </c>
      <c r="F267" s="17">
        <f t="shared" si="11"/>
        <v>0</v>
      </c>
      <c r="H267" s="17"/>
      <c r="I267" s="66"/>
      <c r="K267" s="6">
        <v>1</v>
      </c>
      <c r="L267" s="48">
        <f t="shared" si="10"/>
        <v>0</v>
      </c>
    </row>
    <row r="268" spans="1:12" x14ac:dyDescent="0.25">
      <c r="A268" s="65">
        <v>266</v>
      </c>
      <c r="E268" s="65">
        <f>SUMIF(SENA!A:A,B268,SENA!B:B)</f>
        <v>0</v>
      </c>
      <c r="F268" s="17">
        <f t="shared" si="11"/>
        <v>0</v>
      </c>
      <c r="H268" s="17"/>
      <c r="I268" s="66"/>
      <c r="K268" s="6">
        <v>1</v>
      </c>
      <c r="L268" s="48">
        <f t="shared" si="10"/>
        <v>0</v>
      </c>
    </row>
    <row r="269" spans="1:12" x14ac:dyDescent="0.25">
      <c r="A269" s="65">
        <v>267</v>
      </c>
      <c r="E269" s="65">
        <f>SUMIF(SENA!A:A,B269,SENA!B:B)</f>
        <v>0</v>
      </c>
      <c r="F269" s="17">
        <f t="shared" si="11"/>
        <v>0</v>
      </c>
      <c r="H269" s="17"/>
      <c r="I269" s="66"/>
      <c r="K269" s="6">
        <v>1</v>
      </c>
      <c r="L269" s="48">
        <f t="shared" si="10"/>
        <v>0</v>
      </c>
    </row>
    <row r="270" spans="1:12" x14ac:dyDescent="0.25">
      <c r="A270" s="65">
        <v>268</v>
      </c>
      <c r="E270" s="65">
        <f>SUMIF(SENA!A:A,B270,SENA!B:B)</f>
        <v>0</v>
      </c>
      <c r="F270" s="17">
        <f t="shared" si="11"/>
        <v>0</v>
      </c>
      <c r="H270" s="17"/>
      <c r="I270" s="66"/>
      <c r="K270" s="6">
        <v>1</v>
      </c>
      <c r="L270" s="48">
        <f t="shared" si="10"/>
        <v>0</v>
      </c>
    </row>
    <row r="271" spans="1:12" x14ac:dyDescent="0.25">
      <c r="A271" s="65">
        <v>269</v>
      </c>
      <c r="E271" s="65">
        <f>SUMIF(SENA!A:A,B271,SENA!B:B)</f>
        <v>0</v>
      </c>
      <c r="F271" s="17">
        <f t="shared" si="11"/>
        <v>0</v>
      </c>
      <c r="H271" s="17"/>
      <c r="I271" s="66"/>
      <c r="K271" s="6">
        <v>1</v>
      </c>
      <c r="L271" s="48">
        <f t="shared" si="10"/>
        <v>0</v>
      </c>
    </row>
    <row r="272" spans="1:12" x14ac:dyDescent="0.25">
      <c r="A272" s="65">
        <v>270</v>
      </c>
      <c r="E272" s="65">
        <f>SUMIF(SENA!A:A,B272,SENA!B:B)</f>
        <v>0</v>
      </c>
      <c r="F272" s="17">
        <f t="shared" si="11"/>
        <v>0</v>
      </c>
      <c r="H272" s="17"/>
      <c r="I272" s="66"/>
      <c r="K272" s="6">
        <v>1</v>
      </c>
      <c r="L272" s="48">
        <f t="shared" si="10"/>
        <v>0</v>
      </c>
    </row>
    <row r="273" spans="1:12" x14ac:dyDescent="0.25">
      <c r="A273" s="65">
        <v>271</v>
      </c>
      <c r="E273" s="65">
        <f>SUMIF(SENA!A:A,B273,SENA!B:B)</f>
        <v>0</v>
      </c>
      <c r="F273" s="17">
        <f t="shared" si="11"/>
        <v>0</v>
      </c>
      <c r="H273" s="17"/>
      <c r="I273" s="66"/>
      <c r="K273" s="6">
        <v>1</v>
      </c>
      <c r="L273" s="48">
        <f t="shared" si="10"/>
        <v>0</v>
      </c>
    </row>
    <row r="274" spans="1:12" x14ac:dyDescent="0.25">
      <c r="A274" s="65">
        <v>272</v>
      </c>
      <c r="E274" s="65">
        <f>SUMIF(SENA!A:A,B274,SENA!B:B)</f>
        <v>0</v>
      </c>
      <c r="F274" s="17">
        <f t="shared" si="11"/>
        <v>0</v>
      </c>
      <c r="H274" s="17"/>
      <c r="I274" s="66"/>
      <c r="K274" s="6">
        <v>1</v>
      </c>
      <c r="L274" s="48">
        <f t="shared" si="10"/>
        <v>0</v>
      </c>
    </row>
    <row r="275" spans="1:12" x14ac:dyDescent="0.25">
      <c r="A275" s="65">
        <v>273</v>
      </c>
      <c r="E275" s="65">
        <f>SUMIF(SENA!A:A,B275,SENA!B:B)</f>
        <v>0</v>
      </c>
      <c r="F275" s="17">
        <f t="shared" si="11"/>
        <v>0</v>
      </c>
      <c r="H275" s="17"/>
      <c r="I275" s="66"/>
      <c r="K275" s="6">
        <v>1</v>
      </c>
      <c r="L275" s="48">
        <f t="shared" si="10"/>
        <v>0</v>
      </c>
    </row>
    <row r="276" spans="1:12" x14ac:dyDescent="0.25">
      <c r="A276" s="65">
        <v>274</v>
      </c>
      <c r="E276" s="65">
        <f>SUMIF(SENA!A:A,B276,SENA!B:B)</f>
        <v>0</v>
      </c>
      <c r="F276" s="17">
        <f t="shared" si="11"/>
        <v>0</v>
      </c>
      <c r="H276" s="17"/>
      <c r="I276" s="66"/>
      <c r="K276" s="6">
        <v>1</v>
      </c>
      <c r="L276" s="48">
        <f t="shared" si="10"/>
        <v>0</v>
      </c>
    </row>
    <row r="277" spans="1:12" x14ac:dyDescent="0.25">
      <c r="A277" s="65">
        <v>275</v>
      </c>
      <c r="E277" s="65">
        <f>SUMIF(SENA!A:A,B277,SENA!B:B)</f>
        <v>0</v>
      </c>
      <c r="F277" s="17">
        <f t="shared" si="11"/>
        <v>0</v>
      </c>
      <c r="H277" s="17"/>
      <c r="I277" s="66"/>
      <c r="K277" s="6">
        <v>1</v>
      </c>
      <c r="L277" s="48">
        <f t="shared" si="10"/>
        <v>0</v>
      </c>
    </row>
    <row r="278" spans="1:12" x14ac:dyDescent="0.25">
      <c r="A278" s="65">
        <v>276</v>
      </c>
      <c r="E278" s="65">
        <f>SUMIF(SENA!A:A,B278,SENA!B:B)</f>
        <v>0</v>
      </c>
      <c r="F278" s="17">
        <f t="shared" si="11"/>
        <v>0</v>
      </c>
      <c r="H278" s="17"/>
      <c r="I278" s="66"/>
      <c r="K278" s="6">
        <v>1</v>
      </c>
      <c r="L278" s="48">
        <f t="shared" si="10"/>
        <v>0</v>
      </c>
    </row>
    <row r="279" spans="1:12" x14ac:dyDescent="0.25">
      <c r="A279" s="65">
        <v>277</v>
      </c>
      <c r="E279" s="65">
        <f>SUMIF(SENA!A:A,B279,SENA!B:B)</f>
        <v>0</v>
      </c>
      <c r="F279" s="17">
        <f t="shared" si="11"/>
        <v>0</v>
      </c>
      <c r="H279" s="17"/>
      <c r="I279" s="66"/>
      <c r="K279" s="6">
        <v>1</v>
      </c>
      <c r="L279" s="48">
        <f t="shared" si="10"/>
        <v>0</v>
      </c>
    </row>
    <row r="280" spans="1:12" x14ac:dyDescent="0.25">
      <c r="A280" s="65">
        <v>278</v>
      </c>
      <c r="E280" s="65">
        <f>SUMIF(SENA!A:A,B280,SENA!B:B)</f>
        <v>0</v>
      </c>
      <c r="F280" s="17">
        <f t="shared" si="11"/>
        <v>0</v>
      </c>
      <c r="H280" s="17"/>
      <c r="I280" s="66"/>
      <c r="K280" s="6">
        <v>1</v>
      </c>
      <c r="L280" s="48">
        <f t="shared" si="10"/>
        <v>0</v>
      </c>
    </row>
    <row r="281" spans="1:12" x14ac:dyDescent="0.25">
      <c r="A281" s="65">
        <v>279</v>
      </c>
      <c r="E281" s="65">
        <f>SUMIF(SENA!A:A,B281,SENA!B:B)</f>
        <v>0</v>
      </c>
      <c r="F281" s="17">
        <f t="shared" si="11"/>
        <v>0</v>
      </c>
      <c r="H281" s="17"/>
      <c r="I281" s="66"/>
      <c r="K281" s="6">
        <v>1</v>
      </c>
      <c r="L281" s="48">
        <f t="shared" si="10"/>
        <v>0</v>
      </c>
    </row>
    <row r="282" spans="1:12" x14ac:dyDescent="0.25">
      <c r="A282" s="65">
        <v>280</v>
      </c>
      <c r="E282" s="65">
        <f>SUMIF(SENA!A:A,B282,SENA!B:B)</f>
        <v>0</v>
      </c>
      <c r="F282" s="17">
        <f t="shared" si="11"/>
        <v>0</v>
      </c>
      <c r="H282" s="17"/>
      <c r="I282" s="66"/>
      <c r="K282" s="6">
        <v>1</v>
      </c>
      <c r="L282" s="48">
        <f t="shared" si="10"/>
        <v>0</v>
      </c>
    </row>
    <row r="283" spans="1:12" x14ac:dyDescent="0.25">
      <c r="A283" s="65">
        <v>281</v>
      </c>
      <c r="E283" s="65">
        <f>SUMIF(SENA!A:A,B283,SENA!B:B)</f>
        <v>0</v>
      </c>
      <c r="F283" s="17">
        <f t="shared" si="11"/>
        <v>0</v>
      </c>
      <c r="H283" s="17"/>
      <c r="I283" s="66"/>
      <c r="K283" s="6">
        <v>1</v>
      </c>
      <c r="L283" s="48">
        <f t="shared" si="10"/>
        <v>0</v>
      </c>
    </row>
    <row r="284" spans="1:12" x14ac:dyDescent="0.25">
      <c r="A284" s="65">
        <v>282</v>
      </c>
      <c r="E284" s="65">
        <f>SUMIF(SENA!A:A,B284,SENA!B:B)</f>
        <v>0</v>
      </c>
      <c r="F284" s="17">
        <f t="shared" si="11"/>
        <v>0</v>
      </c>
      <c r="H284" s="17"/>
      <c r="I284" s="66"/>
      <c r="K284" s="6">
        <v>1</v>
      </c>
      <c r="L284" s="48">
        <f t="shared" si="10"/>
        <v>0</v>
      </c>
    </row>
    <row r="285" spans="1:12" x14ac:dyDescent="0.25">
      <c r="A285" s="65">
        <v>283</v>
      </c>
      <c r="E285" s="65">
        <f>SUMIF(SENA!A:A,B285,SENA!B:B)</f>
        <v>0</v>
      </c>
      <c r="F285" s="17">
        <f t="shared" si="11"/>
        <v>0</v>
      </c>
      <c r="H285" s="17"/>
      <c r="I285" s="66"/>
      <c r="K285" s="17">
        <v>1</v>
      </c>
      <c r="L285" s="48">
        <f t="shared" si="10"/>
        <v>0</v>
      </c>
    </row>
    <row r="286" spans="1:12" x14ac:dyDescent="0.25">
      <c r="A286" s="65">
        <v>284</v>
      </c>
      <c r="E286" s="65">
        <f>SUMIF(SENA!A:A,B286,SENA!B:B)</f>
        <v>0</v>
      </c>
      <c r="F286" s="17">
        <f t="shared" si="11"/>
        <v>0</v>
      </c>
      <c r="H286" s="17"/>
      <c r="I286" s="66"/>
      <c r="K286" s="17">
        <v>1</v>
      </c>
      <c r="L286" s="48">
        <f t="shared" si="10"/>
        <v>0</v>
      </c>
    </row>
    <row r="287" spans="1:12" x14ac:dyDescent="0.25">
      <c r="A287" s="65">
        <v>285</v>
      </c>
      <c r="E287" s="65">
        <f>SUMIF(SENA!A:A,B287,SENA!B:B)</f>
        <v>0</v>
      </c>
      <c r="F287" s="17">
        <f t="shared" si="11"/>
        <v>0</v>
      </c>
      <c r="H287" s="17"/>
      <c r="I287" s="66"/>
      <c r="K287" s="17">
        <v>1</v>
      </c>
      <c r="L287" s="48">
        <f t="shared" si="10"/>
        <v>0</v>
      </c>
    </row>
    <row r="288" spans="1:12" x14ac:dyDescent="0.25">
      <c r="A288" s="65">
        <v>286</v>
      </c>
      <c r="E288" s="65">
        <f>SUMIF(SENA!A:A,B288,SENA!B:B)</f>
        <v>0</v>
      </c>
      <c r="F288" s="17">
        <f t="shared" si="11"/>
        <v>0</v>
      </c>
      <c r="H288" s="17"/>
      <c r="I288" s="66"/>
      <c r="K288" s="17">
        <v>1</v>
      </c>
      <c r="L288" s="48">
        <f t="shared" si="10"/>
        <v>0</v>
      </c>
    </row>
    <row r="289" spans="1:12" x14ac:dyDescent="0.25">
      <c r="A289" s="65">
        <v>287</v>
      </c>
      <c r="E289" s="65">
        <f>SUMIF(SENA!A:A,B289,SENA!B:B)</f>
        <v>0</v>
      </c>
      <c r="F289" s="17">
        <f t="shared" si="11"/>
        <v>0</v>
      </c>
      <c r="H289" s="17"/>
      <c r="I289" s="66"/>
      <c r="K289" s="17">
        <v>1</v>
      </c>
      <c r="L289" s="48">
        <f t="shared" si="10"/>
        <v>0</v>
      </c>
    </row>
    <row r="290" spans="1:12" x14ac:dyDescent="0.25">
      <c r="A290" s="65">
        <v>288</v>
      </c>
      <c r="E290" s="65">
        <f>SUMIF(SENA!A:A,B290,SENA!B:B)</f>
        <v>0</v>
      </c>
      <c r="F290" s="17">
        <f t="shared" si="11"/>
        <v>0</v>
      </c>
      <c r="K290" s="17">
        <v>1</v>
      </c>
      <c r="L290" s="48">
        <f t="shared" si="10"/>
        <v>0</v>
      </c>
    </row>
    <row r="291" spans="1:12" x14ac:dyDescent="0.25">
      <c r="A291" s="65">
        <v>289</v>
      </c>
      <c r="E291" s="65">
        <f>SUMIF(SENA!A:A,B291,SENA!B:B)</f>
        <v>0</v>
      </c>
      <c r="F291" s="17">
        <f t="shared" si="11"/>
        <v>0</v>
      </c>
    </row>
    <row r="292" spans="1:12" x14ac:dyDescent="0.25">
      <c r="A292" s="65">
        <v>290</v>
      </c>
      <c r="E292" s="65">
        <f>SUMIF(SENA!A:A,B292,SENA!B:B)</f>
        <v>0</v>
      </c>
      <c r="F292" s="17">
        <f t="shared" si="11"/>
        <v>0</v>
      </c>
    </row>
    <row r="293" spans="1:12" x14ac:dyDescent="0.25">
      <c r="A293" s="65">
        <v>291</v>
      </c>
      <c r="E293" s="65">
        <f>SUMIF(SENA!A:A,B293,SENA!B:B)</f>
        <v>0</v>
      </c>
      <c r="F293" s="17">
        <f t="shared" si="11"/>
        <v>0</v>
      </c>
    </row>
    <row r="294" spans="1:12" x14ac:dyDescent="0.25">
      <c r="A294" s="65">
        <v>292</v>
      </c>
      <c r="E294" s="65">
        <f>SUMIF(SENA!A:A,B294,SENA!B:B)</f>
        <v>0</v>
      </c>
      <c r="F294" s="17">
        <f t="shared" si="11"/>
        <v>0</v>
      </c>
    </row>
    <row r="295" spans="1:12" x14ac:dyDescent="0.25">
      <c r="A295" s="65">
        <v>293</v>
      </c>
      <c r="E295" s="65">
        <f>SUMIF(SENA!A:A,B295,SENA!B:B)</f>
        <v>0</v>
      </c>
      <c r="F295" s="17">
        <f t="shared" si="11"/>
        <v>0</v>
      </c>
    </row>
    <row r="296" spans="1:12" x14ac:dyDescent="0.25">
      <c r="A296" s="65">
        <v>294</v>
      </c>
      <c r="E296" s="65">
        <f>SUMIF(SENA!A:A,B296,SENA!B:B)</f>
        <v>0</v>
      </c>
      <c r="F296" s="17">
        <f t="shared" si="11"/>
        <v>0</v>
      </c>
    </row>
    <row r="297" spans="1:12" x14ac:dyDescent="0.25">
      <c r="A297" s="65">
        <v>295</v>
      </c>
      <c r="E297" s="65">
        <f>SUMIF(SENA!A:A,B297,SENA!B:B)</f>
        <v>0</v>
      </c>
      <c r="F297" s="17">
        <f t="shared" si="11"/>
        <v>0</v>
      </c>
    </row>
    <row r="298" spans="1:12" x14ac:dyDescent="0.25">
      <c r="A298" s="65">
        <v>296</v>
      </c>
      <c r="E298" s="65">
        <f>SUMIF(SENA!A:A,B298,SENA!B:B)</f>
        <v>0</v>
      </c>
      <c r="F298" s="17">
        <f t="shared" si="11"/>
        <v>0</v>
      </c>
    </row>
    <row r="299" spans="1:12" x14ac:dyDescent="0.25">
      <c r="E299" s="65">
        <f>SUMIF(SENA!A:A,B299,SENA!B:B)</f>
        <v>0</v>
      </c>
      <c r="F299" s="17">
        <f t="shared" si="11"/>
        <v>0</v>
      </c>
    </row>
    <row r="300" spans="1:12" x14ac:dyDescent="0.25">
      <c r="E300" s="65">
        <f>SUMIF(SENA!A:A,B300,SENA!B:B)</f>
        <v>0</v>
      </c>
      <c r="F300" s="17">
        <f t="shared" si="11"/>
        <v>0</v>
      </c>
    </row>
    <row r="301" spans="1:12" x14ac:dyDescent="0.25">
      <c r="E301" s="65">
        <f>SUMIF(SENA!A:A,B301,SENA!B:B)</f>
        <v>0</v>
      </c>
      <c r="F301" s="17">
        <f t="shared" si="11"/>
        <v>0</v>
      </c>
    </row>
    <row r="302" spans="1:12" x14ac:dyDescent="0.25">
      <c r="E302" s="65">
        <f>SUMIF(SENA!A:A,B302,SENA!B:B)</f>
        <v>0</v>
      </c>
      <c r="F302" s="17">
        <f t="shared" si="11"/>
        <v>0</v>
      </c>
    </row>
    <row r="303" spans="1:12" x14ac:dyDescent="0.25">
      <c r="E303" s="65">
        <f>SUMIF(SENA!A:A,B303,SENA!B:B)</f>
        <v>0</v>
      </c>
      <c r="F303" s="17">
        <f t="shared" si="11"/>
        <v>0</v>
      </c>
    </row>
    <row r="304" spans="1:12" x14ac:dyDescent="0.25">
      <c r="E304" s="65">
        <f>SUMIF(SENA!A:A,B304,SENA!B:B)</f>
        <v>0</v>
      </c>
      <c r="F304" s="17">
        <f t="shared" si="11"/>
        <v>0</v>
      </c>
    </row>
    <row r="305" spans="5:6" x14ac:dyDescent="0.25">
      <c r="E305" s="65">
        <f>SUMIF(SENA!A:A,B305,SENA!B:B)</f>
        <v>0</v>
      </c>
      <c r="F305" s="17">
        <f t="shared" si="11"/>
        <v>0</v>
      </c>
    </row>
    <row r="306" spans="5:6" x14ac:dyDescent="0.25">
      <c r="E306" s="65">
        <f>SUMIF(SENA!A:A,B306,SENA!B:B)</f>
        <v>0</v>
      </c>
      <c r="F306" s="17">
        <f t="shared" si="11"/>
        <v>0</v>
      </c>
    </row>
    <row r="307" spans="5:6" x14ac:dyDescent="0.25">
      <c r="E307" s="65">
        <f>SUMIF(SENA!A:A,B307,SENA!B:B)</f>
        <v>0</v>
      </c>
      <c r="F307" s="17">
        <f t="shared" si="11"/>
        <v>0</v>
      </c>
    </row>
    <row r="308" spans="5:6" x14ac:dyDescent="0.25">
      <c r="E308" s="65">
        <f>SUMIF(SENA!A:A,B308,SENA!B:B)</f>
        <v>0</v>
      </c>
      <c r="F308" s="17">
        <f t="shared" si="11"/>
        <v>0</v>
      </c>
    </row>
    <row r="309" spans="5:6" x14ac:dyDescent="0.25">
      <c r="E309" s="65">
        <f>SUMIF(SENA!A:A,B309,SENA!B:B)</f>
        <v>0</v>
      </c>
      <c r="F309" s="17">
        <f t="shared" si="11"/>
        <v>0</v>
      </c>
    </row>
    <row r="310" spans="5:6" x14ac:dyDescent="0.25">
      <c r="E310" s="65">
        <f>SUMIF(SENA!A:A,B310,SENA!B:B)</f>
        <v>0</v>
      </c>
      <c r="F310" s="17">
        <f t="shared" si="11"/>
        <v>0</v>
      </c>
    </row>
    <row r="311" spans="5:6" x14ac:dyDescent="0.25">
      <c r="E311" s="65">
        <f>SUMIF(SENA!A:A,B311,SENA!B:B)</f>
        <v>0</v>
      </c>
      <c r="F311" s="17">
        <f t="shared" si="11"/>
        <v>0</v>
      </c>
    </row>
    <row r="312" spans="5:6" x14ac:dyDescent="0.25">
      <c r="E312" s="65">
        <f>SUMIF(SENA!A:A,B312,SENA!B:B)</f>
        <v>0</v>
      </c>
      <c r="F312" s="17">
        <f t="shared" si="11"/>
        <v>0</v>
      </c>
    </row>
    <row r="313" spans="5:6" x14ac:dyDescent="0.25">
      <c r="E313" s="65">
        <f>SUMIF(SENA!A:A,B313,SENA!B:B)</f>
        <v>0</v>
      </c>
      <c r="F313" s="17">
        <f t="shared" si="11"/>
        <v>0</v>
      </c>
    </row>
    <row r="314" spans="5:6" x14ac:dyDescent="0.25">
      <c r="E314" s="65">
        <f>SUMIF(SENA!A:A,B314,SENA!B:B)</f>
        <v>0</v>
      </c>
      <c r="F314" s="17">
        <f t="shared" si="11"/>
        <v>0</v>
      </c>
    </row>
    <row r="315" spans="5:6" x14ac:dyDescent="0.25">
      <c r="E315" s="65">
        <f>SUMIF(SENA!A:A,B315,SENA!B:B)</f>
        <v>0</v>
      </c>
      <c r="F315" s="17">
        <f t="shared" si="11"/>
        <v>0</v>
      </c>
    </row>
    <row r="316" spans="5:6" x14ac:dyDescent="0.25">
      <c r="E316" s="65">
        <f>SUMIF(SENA!A:A,B316,SENA!B:B)</f>
        <v>0</v>
      </c>
      <c r="F316" s="17">
        <f t="shared" si="11"/>
        <v>0</v>
      </c>
    </row>
    <row r="317" spans="5:6" x14ac:dyDescent="0.25">
      <c r="E317" s="65">
        <f>SUMIF(SENA!A:A,B317,SENA!B:B)</f>
        <v>0</v>
      </c>
      <c r="F317" s="17">
        <f t="shared" si="11"/>
        <v>0</v>
      </c>
    </row>
    <row r="318" spans="5:6" x14ac:dyDescent="0.25">
      <c r="E318" s="65">
        <f>SUMIF(SENA!A:A,B318,SENA!B:B)</f>
        <v>0</v>
      </c>
      <c r="F318" s="17">
        <f t="shared" si="11"/>
        <v>0</v>
      </c>
    </row>
    <row r="319" spans="5:6" x14ac:dyDescent="0.25">
      <c r="E319" s="65">
        <f>SUMIF(SENA!A:A,B319,SENA!B:B)</f>
        <v>0</v>
      </c>
      <c r="F319" s="17">
        <f t="shared" si="11"/>
        <v>0</v>
      </c>
    </row>
    <row r="320" spans="5:6" x14ac:dyDescent="0.25">
      <c r="E320" s="65">
        <f>SUMIF(SENA!A:A,B320,SENA!B:B)</f>
        <v>0</v>
      </c>
      <c r="F320" s="17">
        <f t="shared" si="11"/>
        <v>0</v>
      </c>
    </row>
    <row r="321" spans="5:6" x14ac:dyDescent="0.25">
      <c r="E321" s="65">
        <f>SUMIF(SENA!A:A,B321,SENA!B:B)</f>
        <v>0</v>
      </c>
      <c r="F321" s="17">
        <f t="shared" si="11"/>
        <v>0</v>
      </c>
    </row>
    <row r="322" spans="5:6" x14ac:dyDescent="0.25">
      <c r="E322" s="65">
        <f>SUMIF(SENA!A:A,B322,SENA!B:B)</f>
        <v>0</v>
      </c>
      <c r="F322" s="17">
        <f t="shared" si="11"/>
        <v>0</v>
      </c>
    </row>
    <row r="323" spans="5:6" x14ac:dyDescent="0.25">
      <c r="E323" s="65">
        <f>SUMIF(SENA!A:A,B323,SENA!B:B)</f>
        <v>0</v>
      </c>
      <c r="F323" s="17">
        <f t="shared" si="11"/>
        <v>0</v>
      </c>
    </row>
    <row r="324" spans="5:6" x14ac:dyDescent="0.25">
      <c r="E324" s="65">
        <f>SUMIF(SENA!A:A,B324,SENA!B:B)</f>
        <v>0</v>
      </c>
      <c r="F324" s="17">
        <f t="shared" si="11"/>
        <v>0</v>
      </c>
    </row>
    <row r="325" spans="5:6" x14ac:dyDescent="0.25">
      <c r="E325" s="65">
        <f>SUMIF(SENA!A:A,B325,SENA!B:B)</f>
        <v>0</v>
      </c>
      <c r="F325" s="17">
        <f t="shared" si="11"/>
        <v>0</v>
      </c>
    </row>
    <row r="326" spans="5:6" x14ac:dyDescent="0.25">
      <c r="E326" s="65">
        <f>SUMIF(SENA!A:A,B326,SENA!B:B)</f>
        <v>0</v>
      </c>
      <c r="F326" s="17">
        <f t="shared" si="11"/>
        <v>0</v>
      </c>
    </row>
    <row r="327" spans="5:6" x14ac:dyDescent="0.25">
      <c r="E327" s="65">
        <f>SUMIF(SENA!A:A,B327,SENA!B:B)</f>
        <v>0</v>
      </c>
      <c r="F327" s="17">
        <f t="shared" si="11"/>
        <v>0</v>
      </c>
    </row>
    <row r="328" spans="5:6" x14ac:dyDescent="0.25">
      <c r="E328" s="65">
        <f>SUMIF(SENA!A:A,B328,SENA!B:B)</f>
        <v>0</v>
      </c>
      <c r="F328" s="17">
        <f t="shared" si="11"/>
        <v>0</v>
      </c>
    </row>
    <row r="329" spans="5:6" x14ac:dyDescent="0.25">
      <c r="E329" s="65">
        <f>SUMIF(SENA!A:A,B329,SENA!B:B)</f>
        <v>0</v>
      </c>
      <c r="F329" s="17">
        <f t="shared" si="11"/>
        <v>0</v>
      </c>
    </row>
    <row r="330" spans="5:6" x14ac:dyDescent="0.25">
      <c r="E330" s="65">
        <f>SUMIF(SENA!A:A,B330,SENA!B:B)</f>
        <v>0</v>
      </c>
      <c r="F330" s="17">
        <f t="shared" ref="F330:F348" si="12">C332*E330</f>
        <v>0</v>
      </c>
    </row>
    <row r="331" spans="5:6" x14ac:dyDescent="0.25">
      <c r="E331" s="65">
        <f>SUMIF(SENA!A:A,B331,SENA!B:B)</f>
        <v>0</v>
      </c>
      <c r="F331" s="17">
        <f t="shared" si="12"/>
        <v>0</v>
      </c>
    </row>
    <row r="332" spans="5:6" x14ac:dyDescent="0.25">
      <c r="E332" s="65">
        <f>SUMIF(SENA!A:A,B332,SENA!B:B)</f>
        <v>0</v>
      </c>
      <c r="F332" s="17">
        <f t="shared" si="12"/>
        <v>0</v>
      </c>
    </row>
    <row r="333" spans="5:6" x14ac:dyDescent="0.25">
      <c r="E333" s="65">
        <f>SUMIF(SENA!A:A,B333,SENA!B:B)</f>
        <v>0</v>
      </c>
      <c r="F333" s="17">
        <f t="shared" si="12"/>
        <v>0</v>
      </c>
    </row>
    <row r="334" spans="5:6" x14ac:dyDescent="0.25">
      <c r="E334" s="65">
        <f>SUMIF(SENA!A:A,B334,SENA!B:B)</f>
        <v>0</v>
      </c>
      <c r="F334" s="17">
        <f t="shared" si="12"/>
        <v>0</v>
      </c>
    </row>
    <row r="335" spans="5:6" x14ac:dyDescent="0.25">
      <c r="E335" s="65">
        <f>SUMIF(SENA!A:A,B335,SENA!B:B)</f>
        <v>0</v>
      </c>
      <c r="F335" s="17">
        <f t="shared" si="12"/>
        <v>0</v>
      </c>
    </row>
    <row r="336" spans="5:6" x14ac:dyDescent="0.25">
      <c r="E336" s="65">
        <f>SUMIF(SENA!A:A,B336,SENA!B:B)</f>
        <v>0</v>
      </c>
      <c r="F336" s="17">
        <f t="shared" si="12"/>
        <v>0</v>
      </c>
    </row>
    <row r="337" spans="5:6" x14ac:dyDescent="0.25">
      <c r="E337" s="65">
        <f>SUMIF(SENA!A:A,B337,SENA!B:B)</f>
        <v>0</v>
      </c>
      <c r="F337" s="17">
        <f t="shared" si="12"/>
        <v>0</v>
      </c>
    </row>
    <row r="338" spans="5:6" x14ac:dyDescent="0.25">
      <c r="E338" s="65">
        <f>SUMIF(SENA!A:A,B338,SENA!B:B)</f>
        <v>0</v>
      </c>
      <c r="F338" s="17">
        <f t="shared" si="12"/>
        <v>0</v>
      </c>
    </row>
    <row r="339" spans="5:6" x14ac:dyDescent="0.25">
      <c r="E339" s="65">
        <f>SUMIF(SENA!A:A,B339,SENA!B:B)</f>
        <v>0</v>
      </c>
      <c r="F339" s="17">
        <f t="shared" si="12"/>
        <v>0</v>
      </c>
    </row>
    <row r="340" spans="5:6" x14ac:dyDescent="0.25">
      <c r="E340" s="65">
        <f>SUMIF(SENA!A:A,B340,SENA!B:B)</f>
        <v>0</v>
      </c>
      <c r="F340" s="17">
        <f t="shared" si="12"/>
        <v>0</v>
      </c>
    </row>
    <row r="341" spans="5:6" x14ac:dyDescent="0.25">
      <c r="E341" s="65">
        <f>SUMIF(SENA!A:A,B341,SENA!B:B)</f>
        <v>0</v>
      </c>
      <c r="F341" s="17">
        <f t="shared" si="12"/>
        <v>0</v>
      </c>
    </row>
    <row r="342" spans="5:6" x14ac:dyDescent="0.25">
      <c r="E342" s="65">
        <f>SUMIF(SENA!A:A,B342,SENA!B:B)</f>
        <v>0</v>
      </c>
      <c r="F342" s="17">
        <f t="shared" si="12"/>
        <v>0</v>
      </c>
    </row>
    <row r="343" spans="5:6" x14ac:dyDescent="0.25">
      <c r="E343" s="65">
        <f>SUMIF(SENA!A:A,B343,SENA!B:B)</f>
        <v>0</v>
      </c>
      <c r="F343" s="17">
        <f t="shared" si="12"/>
        <v>0</v>
      </c>
    </row>
    <row r="344" spans="5:6" x14ac:dyDescent="0.25">
      <c r="E344" s="65">
        <f>SUMIF(SENA!A:A,B344,SENA!B:B)</f>
        <v>0</v>
      </c>
      <c r="F344" s="17">
        <f t="shared" si="12"/>
        <v>0</v>
      </c>
    </row>
    <row r="345" spans="5:6" x14ac:dyDescent="0.25">
      <c r="E345" s="65">
        <f>SUMIF(SENA!A:A,B345,SENA!B:B)</f>
        <v>0</v>
      </c>
      <c r="F345" s="17">
        <f t="shared" si="12"/>
        <v>0</v>
      </c>
    </row>
    <row r="346" spans="5:6" x14ac:dyDescent="0.25">
      <c r="E346" s="65">
        <f>SUMIF(SENA!A:A,B346,SENA!B:B)</f>
        <v>0</v>
      </c>
      <c r="F346" s="17">
        <f t="shared" si="12"/>
        <v>0</v>
      </c>
    </row>
    <row r="347" spans="5:6" x14ac:dyDescent="0.25">
      <c r="E347" s="65">
        <f>SUMIF(SENA!A:A,B347,SENA!B:B)</f>
        <v>0</v>
      </c>
      <c r="F347" s="17">
        <f t="shared" si="12"/>
        <v>0</v>
      </c>
    </row>
    <row r="348" spans="5:6" x14ac:dyDescent="0.25">
      <c r="E348" s="65">
        <f>SUMIF(SENA!A:A,B348,SENA!B:B)</f>
        <v>0</v>
      </c>
      <c r="F348" s="17">
        <f t="shared" si="12"/>
        <v>0</v>
      </c>
    </row>
  </sheetData>
  <mergeCells count="7">
    <mergeCell ref="G1:G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S348"/>
  <sheetViews>
    <sheetView workbookViewId="0">
      <selection sqref="A1:A2"/>
    </sheetView>
  </sheetViews>
  <sheetFormatPr defaultColWidth="9.140625" defaultRowHeight="15.75" x14ac:dyDescent="0.25"/>
  <cols>
    <col min="1" max="1" width="3.85546875" style="65" customWidth="1"/>
    <col min="2" max="2" width="38.42578125" style="65" bestFit="1" customWidth="1"/>
    <col min="3" max="4" width="10.28515625" style="65" customWidth="1"/>
    <col min="5" max="5" width="9.85546875" style="65" customWidth="1"/>
    <col min="6" max="6" width="14.7109375" style="17" customWidth="1"/>
    <col min="7" max="7" width="0.140625" style="70" hidden="1" customWidth="1"/>
    <col min="8" max="8" width="18" style="39" hidden="1" customWidth="1"/>
    <col min="9" max="9" width="15.7109375" style="39" hidden="1" customWidth="1"/>
    <col min="10" max="10" width="9.140625" style="17" hidden="1" customWidth="1"/>
    <col min="11" max="11" width="0" style="17" hidden="1" customWidth="1"/>
    <col min="12" max="12" width="12.5703125" style="17" hidden="1" customWidth="1"/>
    <col min="13" max="14" width="9.140625" style="39" hidden="1" customWidth="1"/>
    <col min="15" max="15" width="13.7109375" style="39" hidden="1" customWidth="1"/>
    <col min="16" max="16" width="23.42578125" style="39" hidden="1" customWidth="1"/>
    <col min="17" max="17" width="16" style="39" customWidth="1"/>
    <col min="18" max="18" width="18" style="58" customWidth="1"/>
    <col min="19" max="19" width="9.140625" style="58" hidden="1" customWidth="1"/>
    <col min="20" max="16384" width="9.140625" style="58"/>
  </cols>
  <sheetData>
    <row r="1" spans="1:19" ht="16.5" thickBot="1" x14ac:dyDescent="0.3">
      <c r="A1" s="100"/>
      <c r="B1" s="88" t="s">
        <v>9</v>
      </c>
      <c r="C1" s="88" t="s">
        <v>20</v>
      </c>
      <c r="D1" s="88" t="s">
        <v>21</v>
      </c>
      <c r="E1" s="88" t="s">
        <v>10</v>
      </c>
      <c r="F1" s="88" t="s">
        <v>11</v>
      </c>
      <c r="G1" s="98" t="s">
        <v>12</v>
      </c>
      <c r="H1" s="57"/>
      <c r="I1" s="37" t="s">
        <v>13</v>
      </c>
      <c r="J1" s="37"/>
      <c r="K1" s="37"/>
      <c r="L1" s="38"/>
      <c r="N1" s="39">
        <f>SUM(H:H)</f>
        <v>0</v>
      </c>
      <c r="O1" s="39">
        <f>SUM(L:L)</f>
        <v>0</v>
      </c>
      <c r="P1" s="39">
        <f>SUM(F:F)</f>
        <v>0</v>
      </c>
      <c r="Q1" s="2" t="s">
        <v>22</v>
      </c>
    </row>
    <row r="2" spans="1:19" ht="27" thickBot="1" x14ac:dyDescent="0.45">
      <c r="A2" s="101"/>
      <c r="B2" s="89"/>
      <c r="C2" s="89"/>
      <c r="D2" s="89"/>
      <c r="E2" s="89"/>
      <c r="F2" s="89"/>
      <c r="G2" s="99"/>
      <c r="H2" s="59" t="s">
        <v>15</v>
      </c>
      <c r="I2" s="60" t="s">
        <v>16</v>
      </c>
      <c r="J2" s="42" t="s">
        <v>17</v>
      </c>
      <c r="K2" s="42" t="s">
        <v>18</v>
      </c>
      <c r="L2" s="43" t="s">
        <v>19</v>
      </c>
      <c r="Q2" s="61">
        <f>P1-O1-N1+0</f>
        <v>0</v>
      </c>
    </row>
    <row r="3" spans="1:19" x14ac:dyDescent="0.25">
      <c r="A3" s="62">
        <v>1</v>
      </c>
      <c r="B3" s="62" t="s">
        <v>23</v>
      </c>
      <c r="C3" s="62">
        <v>1</v>
      </c>
      <c r="D3" s="62">
        <f>'Готовые товары'!C2</f>
        <v>0</v>
      </c>
      <c r="E3" s="62"/>
      <c r="F3" s="6">
        <f t="shared" ref="F3:F15" si="0">C3*E3</f>
        <v>0</v>
      </c>
      <c r="G3" s="63"/>
      <c r="H3" s="6"/>
      <c r="I3" s="64"/>
      <c r="J3" s="6">
        <v>0.9</v>
      </c>
      <c r="K3" s="6">
        <v>1</v>
      </c>
      <c r="L3" s="47">
        <f t="shared" ref="L3:L66" si="1">I3*J3/K3</f>
        <v>0</v>
      </c>
    </row>
    <row r="4" spans="1:19" x14ac:dyDescent="0.25">
      <c r="A4" s="65">
        <v>2</v>
      </c>
      <c r="B4" s="71"/>
      <c r="D4" s="65">
        <f>S4*C4</f>
        <v>0</v>
      </c>
      <c r="E4" s="65">
        <f>SUMIF(SENA!A:A,B4,SENA!B:B)</f>
        <v>0</v>
      </c>
      <c r="F4" s="17">
        <f>C4*E4</f>
        <v>0</v>
      </c>
      <c r="G4" s="63"/>
      <c r="H4" s="17"/>
      <c r="I4" s="66"/>
      <c r="J4" s="6">
        <v>0.9</v>
      </c>
      <c r="K4" s="6">
        <v>1</v>
      </c>
      <c r="L4" s="48">
        <f t="shared" si="1"/>
        <v>0</v>
      </c>
      <c r="S4" s="58">
        <f>'Готовые товары'!C17</f>
        <v>0</v>
      </c>
    </row>
    <row r="5" spans="1:19" x14ac:dyDescent="0.25">
      <c r="A5" s="65">
        <v>3</v>
      </c>
      <c r="D5" s="65">
        <f t="shared" ref="D5:D32" si="2">S5*C5</f>
        <v>0</v>
      </c>
      <c r="E5" s="65">
        <f>SUMIF(SENA!A:A,B5,SENA!B:B)</f>
        <v>0</v>
      </c>
      <c r="F5" s="17">
        <f>C5*E5</f>
        <v>0</v>
      </c>
      <c r="G5" s="63"/>
      <c r="H5" s="17"/>
      <c r="I5" s="66"/>
      <c r="J5" s="6">
        <v>0.9</v>
      </c>
      <c r="K5" s="6">
        <v>1</v>
      </c>
      <c r="L5" s="48">
        <f t="shared" si="1"/>
        <v>0</v>
      </c>
      <c r="S5" s="58">
        <f>'Готовые товары'!C17</f>
        <v>0</v>
      </c>
    </row>
    <row r="6" spans="1:19" x14ac:dyDescent="0.25">
      <c r="A6" s="65">
        <v>4</v>
      </c>
      <c r="D6" s="65">
        <f t="shared" si="2"/>
        <v>0</v>
      </c>
      <c r="E6" s="65">
        <f>SUMIF(SENA!A:A,B6,SENA!B:B)</f>
        <v>0</v>
      </c>
      <c r="F6" s="17">
        <f t="shared" si="0"/>
        <v>0</v>
      </c>
      <c r="G6" s="63"/>
      <c r="H6" s="17"/>
      <c r="I6" s="66"/>
      <c r="J6" s="6">
        <v>0.9</v>
      </c>
      <c r="K6" s="6">
        <v>1</v>
      </c>
      <c r="L6" s="48">
        <f t="shared" si="1"/>
        <v>0</v>
      </c>
      <c r="S6" s="58">
        <f>'Готовые товары'!C17</f>
        <v>0</v>
      </c>
    </row>
    <row r="7" spans="1:19" x14ac:dyDescent="0.25">
      <c r="A7" s="65">
        <v>5</v>
      </c>
      <c r="D7" s="65">
        <f t="shared" si="2"/>
        <v>0</v>
      </c>
      <c r="E7" s="65">
        <f>SUMIF(SENA!A:A,B7,SENA!B:B)</f>
        <v>0</v>
      </c>
      <c r="F7" s="17">
        <f t="shared" si="0"/>
        <v>0</v>
      </c>
      <c r="G7" s="63"/>
      <c r="H7" s="17"/>
      <c r="I7" s="66"/>
      <c r="J7" s="6">
        <v>0.9</v>
      </c>
      <c r="K7" s="6">
        <v>1</v>
      </c>
      <c r="L7" s="48">
        <f t="shared" si="1"/>
        <v>0</v>
      </c>
      <c r="S7" s="58">
        <f>'Готовые товары'!C17</f>
        <v>0</v>
      </c>
    </row>
    <row r="8" spans="1:19" x14ac:dyDescent="0.25">
      <c r="A8" s="65">
        <v>6</v>
      </c>
      <c r="D8" s="65">
        <f t="shared" si="2"/>
        <v>0</v>
      </c>
      <c r="E8" s="65">
        <f>SUMIF(SENA!A:A,B8,SENA!B:B)</f>
        <v>0</v>
      </c>
      <c r="F8" s="17">
        <f t="shared" si="0"/>
        <v>0</v>
      </c>
      <c r="G8" s="63"/>
      <c r="H8" s="17"/>
      <c r="I8" s="66"/>
      <c r="J8" s="6">
        <v>0.9</v>
      </c>
      <c r="K8" s="6">
        <v>1</v>
      </c>
      <c r="L8" s="48">
        <f t="shared" si="1"/>
        <v>0</v>
      </c>
      <c r="S8" s="58">
        <f>'Готовые товары'!C17</f>
        <v>0</v>
      </c>
    </row>
    <row r="9" spans="1:19" x14ac:dyDescent="0.25">
      <c r="A9" s="65">
        <v>7</v>
      </c>
      <c r="D9" s="65">
        <f t="shared" si="2"/>
        <v>0</v>
      </c>
      <c r="E9" s="65">
        <f>SUMIF(SENA!A:A,B9,SENA!B:B)</f>
        <v>0</v>
      </c>
      <c r="F9" s="17">
        <f t="shared" si="0"/>
        <v>0</v>
      </c>
      <c r="G9" s="63"/>
      <c r="H9" s="17"/>
      <c r="I9" s="66"/>
      <c r="J9" s="6">
        <v>0.9</v>
      </c>
      <c r="K9" s="6">
        <v>1</v>
      </c>
      <c r="L9" s="48">
        <f t="shared" si="1"/>
        <v>0</v>
      </c>
      <c r="S9" s="58">
        <f>'Готовые товары'!C17</f>
        <v>0</v>
      </c>
    </row>
    <row r="10" spans="1:19" x14ac:dyDescent="0.25">
      <c r="A10" s="65">
        <v>8</v>
      </c>
      <c r="D10" s="65">
        <f t="shared" si="2"/>
        <v>0</v>
      </c>
      <c r="E10" s="65">
        <f>SUMIF(SENA!A:A,B10,SENA!B:B)</f>
        <v>0</v>
      </c>
      <c r="F10" s="17">
        <f t="shared" si="0"/>
        <v>0</v>
      </c>
      <c r="G10" s="63"/>
      <c r="H10" s="17"/>
      <c r="I10" s="66"/>
      <c r="J10" s="6">
        <v>0.9</v>
      </c>
      <c r="K10" s="6">
        <v>1</v>
      </c>
      <c r="L10" s="48">
        <f t="shared" si="1"/>
        <v>0</v>
      </c>
      <c r="S10" s="58">
        <f>'Готовые товары'!C17</f>
        <v>0</v>
      </c>
    </row>
    <row r="11" spans="1:19" x14ac:dyDescent="0.25">
      <c r="A11" s="65">
        <v>9</v>
      </c>
      <c r="D11" s="65">
        <f t="shared" si="2"/>
        <v>0</v>
      </c>
      <c r="E11" s="65">
        <f>SUMIF(SENA!A:A,B11,SENA!B:B)</f>
        <v>0</v>
      </c>
      <c r="F11" s="17">
        <f t="shared" si="0"/>
        <v>0</v>
      </c>
      <c r="G11" s="63"/>
      <c r="H11" s="17"/>
      <c r="I11" s="66"/>
      <c r="J11" s="6">
        <v>0.9</v>
      </c>
      <c r="K11" s="6">
        <v>1</v>
      </c>
      <c r="L11" s="48">
        <f t="shared" si="1"/>
        <v>0</v>
      </c>
      <c r="S11" s="73">
        <f>'Готовые товары'!C17</f>
        <v>0</v>
      </c>
    </row>
    <row r="12" spans="1:19" x14ac:dyDescent="0.25">
      <c r="A12" s="65">
        <v>10</v>
      </c>
      <c r="D12" s="65">
        <f t="shared" si="2"/>
        <v>0</v>
      </c>
      <c r="E12" s="65">
        <f>SUMIF(SENA!A:A,B12,SENA!B:B)</f>
        <v>0</v>
      </c>
      <c r="F12" s="17">
        <f t="shared" si="0"/>
        <v>0</v>
      </c>
      <c r="G12" s="63"/>
      <c r="H12" s="17"/>
      <c r="I12" s="66"/>
      <c r="J12" s="6">
        <v>0.9</v>
      </c>
      <c r="K12" s="6">
        <v>1</v>
      </c>
      <c r="L12" s="48">
        <f t="shared" si="1"/>
        <v>0</v>
      </c>
      <c r="S12" s="73">
        <f>'Готовые товары'!C17</f>
        <v>0</v>
      </c>
    </row>
    <row r="13" spans="1:19" x14ac:dyDescent="0.25">
      <c r="A13" s="65">
        <v>11</v>
      </c>
      <c r="B13" s="67"/>
      <c r="D13" s="65">
        <f t="shared" si="2"/>
        <v>0</v>
      </c>
      <c r="E13" s="65">
        <f>SUMIF(SENA!A:A,B13,SENA!B:B)</f>
        <v>0</v>
      </c>
      <c r="F13" s="17">
        <f t="shared" si="0"/>
        <v>0</v>
      </c>
      <c r="G13" s="63"/>
      <c r="H13" s="17"/>
      <c r="I13" s="66"/>
      <c r="J13" s="6">
        <v>0.9</v>
      </c>
      <c r="K13" s="6">
        <v>1</v>
      </c>
      <c r="L13" s="48">
        <f t="shared" si="1"/>
        <v>0</v>
      </c>
      <c r="S13" s="73">
        <f>'Готовые товары'!C17</f>
        <v>0</v>
      </c>
    </row>
    <row r="14" spans="1:19" x14ac:dyDescent="0.25">
      <c r="A14" s="65">
        <v>12</v>
      </c>
      <c r="D14" s="65">
        <f t="shared" si="2"/>
        <v>0</v>
      </c>
      <c r="E14" s="65">
        <f>SUMIF(SENA!A:A,B14,SENA!B:B)</f>
        <v>0</v>
      </c>
      <c r="F14" s="17">
        <f t="shared" si="0"/>
        <v>0</v>
      </c>
      <c r="G14" s="63"/>
      <c r="H14" s="17"/>
      <c r="I14" s="66"/>
      <c r="J14" s="6">
        <v>0.9</v>
      </c>
      <c r="K14" s="6">
        <v>1</v>
      </c>
      <c r="L14" s="48">
        <f t="shared" si="1"/>
        <v>0</v>
      </c>
      <c r="S14" s="58">
        <f>'Готовые товары'!C17</f>
        <v>0</v>
      </c>
    </row>
    <row r="15" spans="1:19" x14ac:dyDescent="0.25">
      <c r="A15" s="65">
        <v>13</v>
      </c>
      <c r="D15" s="65">
        <f t="shared" si="2"/>
        <v>0</v>
      </c>
      <c r="E15" s="65">
        <f>SUMIF(SENA!A:A,B15,SENA!B:B)</f>
        <v>0</v>
      </c>
      <c r="F15" s="17">
        <f t="shared" si="0"/>
        <v>0</v>
      </c>
      <c r="G15" s="63"/>
      <c r="H15" s="17"/>
      <c r="I15" s="66"/>
      <c r="J15" s="6">
        <v>0.9</v>
      </c>
      <c r="K15" s="6">
        <v>1</v>
      </c>
      <c r="L15" s="48">
        <f t="shared" si="1"/>
        <v>0</v>
      </c>
      <c r="S15" s="58">
        <f>'Готовые товары'!C17</f>
        <v>0</v>
      </c>
    </row>
    <row r="16" spans="1:19" x14ac:dyDescent="0.25">
      <c r="A16" s="65">
        <v>14</v>
      </c>
      <c r="D16" s="65">
        <f t="shared" si="2"/>
        <v>0</v>
      </c>
      <c r="E16" s="65">
        <f>SUMIF(SENA!A:A,B16,SENA!B:B)</f>
        <v>0</v>
      </c>
      <c r="F16" s="17">
        <f>C16*E16</f>
        <v>0</v>
      </c>
      <c r="G16" s="63"/>
      <c r="H16" s="17"/>
      <c r="I16" s="66"/>
      <c r="J16" s="6">
        <v>0.9</v>
      </c>
      <c r="K16" s="6">
        <v>1</v>
      </c>
      <c r="L16" s="48">
        <f t="shared" si="1"/>
        <v>0</v>
      </c>
      <c r="S16" s="73">
        <f>'Готовые товары'!C17</f>
        <v>0</v>
      </c>
    </row>
    <row r="17" spans="1:19" x14ac:dyDescent="0.25">
      <c r="A17" s="65">
        <v>15</v>
      </c>
      <c r="D17" s="65">
        <f t="shared" si="2"/>
        <v>0</v>
      </c>
      <c r="E17" s="65">
        <f>SUMIF(SENA!A:A,B17,SENA!B:B)</f>
        <v>0</v>
      </c>
      <c r="F17" s="17">
        <f>C17*E17</f>
        <v>0</v>
      </c>
      <c r="G17" s="63"/>
      <c r="H17" s="17"/>
      <c r="I17" s="66"/>
      <c r="J17" s="6">
        <v>0.9</v>
      </c>
      <c r="K17" s="6">
        <v>1</v>
      </c>
      <c r="L17" s="48">
        <f t="shared" si="1"/>
        <v>0</v>
      </c>
      <c r="S17" s="73">
        <f>'Готовые товары'!C17</f>
        <v>0</v>
      </c>
    </row>
    <row r="18" spans="1:19" x14ac:dyDescent="0.25">
      <c r="A18" s="65">
        <v>16</v>
      </c>
      <c r="D18" s="65">
        <f t="shared" si="2"/>
        <v>0</v>
      </c>
      <c r="E18" s="65">
        <f>SUMIF(SENA!A:A,B18,SENA!B:B)</f>
        <v>0</v>
      </c>
      <c r="F18" s="17">
        <f t="shared" ref="F18:F73" si="3">C18*E18</f>
        <v>0</v>
      </c>
      <c r="G18" s="63"/>
      <c r="H18" s="17"/>
      <c r="I18" s="66"/>
      <c r="J18" s="6">
        <v>0.9</v>
      </c>
      <c r="K18" s="6">
        <v>1</v>
      </c>
      <c r="L18" s="48">
        <f t="shared" si="1"/>
        <v>0</v>
      </c>
      <c r="S18" s="58">
        <f>'Готовые товары'!C17</f>
        <v>0</v>
      </c>
    </row>
    <row r="19" spans="1:19" x14ac:dyDescent="0.25">
      <c r="A19" s="65">
        <v>17</v>
      </c>
      <c r="D19" s="65">
        <f t="shared" si="2"/>
        <v>0</v>
      </c>
      <c r="E19" s="65">
        <f>SUMIF(SENA!A:A,B19,SENA!B:B)</f>
        <v>0</v>
      </c>
      <c r="F19" s="17">
        <f t="shared" si="3"/>
        <v>0</v>
      </c>
      <c r="G19" s="63"/>
      <c r="H19" s="17"/>
      <c r="I19" s="66"/>
      <c r="J19" s="6">
        <v>0.9</v>
      </c>
      <c r="K19" s="6">
        <v>1</v>
      </c>
      <c r="L19" s="48">
        <f t="shared" si="1"/>
        <v>0</v>
      </c>
      <c r="S19" s="58">
        <f>'Готовые товары'!C17</f>
        <v>0</v>
      </c>
    </row>
    <row r="20" spans="1:19" x14ac:dyDescent="0.25">
      <c r="A20" s="65">
        <v>18</v>
      </c>
      <c r="D20" s="65">
        <f t="shared" si="2"/>
        <v>0</v>
      </c>
      <c r="E20" s="65">
        <f>SUMIF(SENA!A:A,B20,SENA!B:B)</f>
        <v>0</v>
      </c>
      <c r="F20" s="17">
        <f t="shared" si="3"/>
        <v>0</v>
      </c>
      <c r="G20" s="63"/>
      <c r="H20" s="17"/>
      <c r="I20" s="66"/>
      <c r="J20" s="6">
        <v>0.9</v>
      </c>
      <c r="K20" s="6">
        <v>1</v>
      </c>
      <c r="L20" s="48">
        <f t="shared" si="1"/>
        <v>0</v>
      </c>
      <c r="S20" s="58">
        <f>'Готовые товары'!C17</f>
        <v>0</v>
      </c>
    </row>
    <row r="21" spans="1:19" x14ac:dyDescent="0.25">
      <c r="A21" s="65">
        <v>19</v>
      </c>
      <c r="D21" s="65">
        <f t="shared" si="2"/>
        <v>0</v>
      </c>
      <c r="E21" s="65">
        <f>SUMIF(SENA!A:A,B21,SENA!B:B)</f>
        <v>0</v>
      </c>
      <c r="F21" s="17">
        <f t="shared" si="3"/>
        <v>0</v>
      </c>
      <c r="G21" s="63"/>
      <c r="H21" s="17"/>
      <c r="I21" s="66"/>
      <c r="J21" s="6">
        <v>0.9</v>
      </c>
      <c r="K21" s="6">
        <v>1</v>
      </c>
      <c r="L21" s="48">
        <f t="shared" si="1"/>
        <v>0</v>
      </c>
      <c r="S21" s="58">
        <f>'Готовые товары'!C17</f>
        <v>0</v>
      </c>
    </row>
    <row r="22" spans="1:19" x14ac:dyDescent="0.25">
      <c r="A22" s="65">
        <v>20</v>
      </c>
      <c r="D22" s="65">
        <f t="shared" si="2"/>
        <v>0</v>
      </c>
      <c r="E22" s="65">
        <f>SUMIF(SENA!A:A,B22,SENA!B:B)</f>
        <v>0</v>
      </c>
      <c r="F22" s="17">
        <f t="shared" si="3"/>
        <v>0</v>
      </c>
      <c r="G22" s="63"/>
      <c r="H22" s="17"/>
      <c r="I22" s="66"/>
      <c r="J22" s="6">
        <v>0.9</v>
      </c>
      <c r="K22" s="6">
        <v>1</v>
      </c>
      <c r="L22" s="48">
        <f t="shared" si="1"/>
        <v>0</v>
      </c>
      <c r="S22" s="58">
        <f>'Готовые товары'!C17</f>
        <v>0</v>
      </c>
    </row>
    <row r="23" spans="1:19" x14ac:dyDescent="0.25">
      <c r="A23" s="65">
        <v>21</v>
      </c>
      <c r="D23" s="65">
        <f t="shared" si="2"/>
        <v>0</v>
      </c>
      <c r="E23" s="65">
        <f>SUMIF(SENA!A:A,B23,SENA!B:B)</f>
        <v>0</v>
      </c>
      <c r="F23" s="17">
        <f t="shared" si="3"/>
        <v>0</v>
      </c>
      <c r="G23" s="63"/>
      <c r="H23" s="17"/>
      <c r="I23" s="66"/>
      <c r="J23" s="6">
        <v>0.9</v>
      </c>
      <c r="K23" s="6">
        <v>1</v>
      </c>
      <c r="L23" s="48">
        <f t="shared" si="1"/>
        <v>0</v>
      </c>
      <c r="S23" s="58">
        <f>'Готовые товары'!C17</f>
        <v>0</v>
      </c>
    </row>
    <row r="24" spans="1:19" x14ac:dyDescent="0.25">
      <c r="A24" s="65">
        <v>22</v>
      </c>
      <c r="D24" s="65">
        <f t="shared" si="2"/>
        <v>0</v>
      </c>
      <c r="E24" s="65">
        <f>SUMIF(SENA!A:A,B24,SENA!B:B)</f>
        <v>0</v>
      </c>
      <c r="F24" s="17">
        <f t="shared" si="3"/>
        <v>0</v>
      </c>
      <c r="G24" s="63"/>
      <c r="H24" s="17"/>
      <c r="I24" s="66"/>
      <c r="J24" s="6">
        <v>0.9</v>
      </c>
      <c r="K24" s="6">
        <v>1</v>
      </c>
      <c r="L24" s="48">
        <f t="shared" si="1"/>
        <v>0</v>
      </c>
      <c r="S24" s="58">
        <f>'Готовые товары'!C17</f>
        <v>0</v>
      </c>
    </row>
    <row r="25" spans="1:19" x14ac:dyDescent="0.25">
      <c r="A25" s="65">
        <v>23</v>
      </c>
      <c r="D25" s="65">
        <f t="shared" si="2"/>
        <v>0</v>
      </c>
      <c r="E25" s="65">
        <f>SUMIF(SENA!A:A,B25,SENA!B:B)</f>
        <v>0</v>
      </c>
      <c r="F25" s="17">
        <f t="shared" si="3"/>
        <v>0</v>
      </c>
      <c r="G25" s="63"/>
      <c r="H25" s="17"/>
      <c r="I25" s="66"/>
      <c r="J25" s="6">
        <v>0.9</v>
      </c>
      <c r="K25" s="6">
        <v>1</v>
      </c>
      <c r="L25" s="48">
        <f t="shared" si="1"/>
        <v>0</v>
      </c>
      <c r="S25" s="58">
        <f>'Готовые товары'!C17</f>
        <v>0</v>
      </c>
    </row>
    <row r="26" spans="1:19" x14ac:dyDescent="0.25">
      <c r="A26" s="65">
        <v>24</v>
      </c>
      <c r="D26" s="65">
        <f t="shared" si="2"/>
        <v>0</v>
      </c>
      <c r="E26" s="65">
        <f>SUMIF(SENA!A:A,B26,SENA!B:B)</f>
        <v>0</v>
      </c>
      <c r="F26" s="17">
        <f t="shared" si="3"/>
        <v>0</v>
      </c>
      <c r="G26" s="63"/>
      <c r="H26" s="17"/>
      <c r="I26" s="66"/>
      <c r="J26" s="6">
        <v>0.9</v>
      </c>
      <c r="K26" s="6">
        <v>1</v>
      </c>
      <c r="L26" s="48">
        <f t="shared" si="1"/>
        <v>0</v>
      </c>
      <c r="S26" s="58">
        <f>'Готовые товары'!C17</f>
        <v>0</v>
      </c>
    </row>
    <row r="27" spans="1:19" x14ac:dyDescent="0.25">
      <c r="A27" s="65">
        <v>25</v>
      </c>
      <c r="D27" s="65">
        <f t="shared" si="2"/>
        <v>0</v>
      </c>
      <c r="E27" s="65">
        <f>SUMIF(SENA!A:A,B27,SENA!B:B)</f>
        <v>0</v>
      </c>
      <c r="F27" s="17">
        <f t="shared" si="3"/>
        <v>0</v>
      </c>
      <c r="G27" s="63"/>
      <c r="H27" s="17"/>
      <c r="I27" s="66"/>
      <c r="J27" s="6">
        <v>0.9</v>
      </c>
      <c r="K27" s="6">
        <v>1</v>
      </c>
      <c r="L27" s="48">
        <f t="shared" si="1"/>
        <v>0</v>
      </c>
      <c r="S27" s="58">
        <f>'Готовые товары'!C17</f>
        <v>0</v>
      </c>
    </row>
    <row r="28" spans="1:19" x14ac:dyDescent="0.25">
      <c r="A28" s="65">
        <v>26</v>
      </c>
      <c r="D28" s="65">
        <f t="shared" si="2"/>
        <v>0</v>
      </c>
      <c r="E28" s="65">
        <f>SUMIF(SENA!A:A,B28,SENA!B:B)</f>
        <v>0</v>
      </c>
      <c r="F28" s="17">
        <f t="shared" si="3"/>
        <v>0</v>
      </c>
      <c r="G28" s="63"/>
      <c r="H28" s="17"/>
      <c r="I28" s="66"/>
      <c r="J28" s="6">
        <v>0.9</v>
      </c>
      <c r="K28" s="6">
        <v>1</v>
      </c>
      <c r="L28" s="48">
        <f t="shared" si="1"/>
        <v>0</v>
      </c>
      <c r="S28" s="58">
        <f>'Готовые товары'!C17</f>
        <v>0</v>
      </c>
    </row>
    <row r="29" spans="1:19" x14ac:dyDescent="0.25">
      <c r="A29" s="65">
        <v>27</v>
      </c>
      <c r="D29" s="65">
        <f t="shared" si="2"/>
        <v>0</v>
      </c>
      <c r="E29" s="65">
        <f>SUMIF(SENA!A:A,B29,SENA!B:B)</f>
        <v>0</v>
      </c>
      <c r="F29" s="17">
        <f t="shared" si="3"/>
        <v>0</v>
      </c>
      <c r="G29" s="63"/>
      <c r="H29" s="17"/>
      <c r="I29" s="66"/>
      <c r="J29" s="6">
        <v>0.9</v>
      </c>
      <c r="K29" s="6">
        <v>1</v>
      </c>
      <c r="L29" s="48">
        <f t="shared" si="1"/>
        <v>0</v>
      </c>
      <c r="S29" s="58">
        <f>'Готовые товары'!C17</f>
        <v>0</v>
      </c>
    </row>
    <row r="30" spans="1:19" x14ac:dyDescent="0.25">
      <c r="A30" s="65">
        <v>28</v>
      </c>
      <c r="D30" s="65">
        <f t="shared" si="2"/>
        <v>0</v>
      </c>
      <c r="E30" s="65">
        <f>SUMIF(SENA!A:A,B30,SENA!B:B)</f>
        <v>0</v>
      </c>
      <c r="F30" s="17">
        <f t="shared" si="3"/>
        <v>0</v>
      </c>
      <c r="G30" s="63"/>
      <c r="H30" s="17"/>
      <c r="I30" s="66"/>
      <c r="J30" s="6">
        <v>0.9</v>
      </c>
      <c r="K30" s="6">
        <v>1</v>
      </c>
      <c r="L30" s="48">
        <f t="shared" si="1"/>
        <v>0</v>
      </c>
      <c r="S30" s="58">
        <f>'Готовые товары'!C17</f>
        <v>0</v>
      </c>
    </row>
    <row r="31" spans="1:19" x14ac:dyDescent="0.25">
      <c r="A31" s="65">
        <v>29</v>
      </c>
      <c r="D31" s="65">
        <f t="shared" si="2"/>
        <v>0</v>
      </c>
      <c r="E31" s="65">
        <f>SUMIF(SENA!A:A,B31,SENA!B:B)</f>
        <v>0</v>
      </c>
      <c r="F31" s="17">
        <f t="shared" si="3"/>
        <v>0</v>
      </c>
      <c r="G31" s="18"/>
      <c r="H31" s="17"/>
      <c r="I31" s="66"/>
      <c r="J31" s="6">
        <v>0.9</v>
      </c>
      <c r="K31" s="6">
        <v>1</v>
      </c>
      <c r="L31" s="48">
        <f t="shared" si="1"/>
        <v>0</v>
      </c>
      <c r="S31" s="58">
        <f>'Готовые товары'!C17</f>
        <v>0</v>
      </c>
    </row>
    <row r="32" spans="1:19" x14ac:dyDescent="0.25">
      <c r="A32" s="65">
        <v>30</v>
      </c>
      <c r="D32" s="65">
        <f t="shared" si="2"/>
        <v>0</v>
      </c>
      <c r="E32" s="65">
        <f>SUMIF(SENA!A:A,B32,SENA!B:B)</f>
        <v>0</v>
      </c>
      <c r="F32" s="17">
        <f t="shared" si="3"/>
        <v>0</v>
      </c>
      <c r="G32" s="18"/>
      <c r="H32" s="17"/>
      <c r="I32" s="66"/>
      <c r="J32" s="6">
        <v>0.9</v>
      </c>
      <c r="K32" s="6">
        <v>1</v>
      </c>
      <c r="L32" s="48">
        <f t="shared" si="1"/>
        <v>0</v>
      </c>
      <c r="S32" s="58">
        <f>'Готовые товары'!C17</f>
        <v>0</v>
      </c>
    </row>
    <row r="33" spans="1:12" x14ac:dyDescent="0.25">
      <c r="A33" s="65">
        <v>31</v>
      </c>
      <c r="E33" s="65">
        <f>SUMIF(SENA!A:A,B33,SENA!B:B)</f>
        <v>0</v>
      </c>
      <c r="F33" s="17">
        <f t="shared" si="3"/>
        <v>0</v>
      </c>
      <c r="G33" s="18"/>
      <c r="H33" s="17"/>
      <c r="I33" s="66"/>
      <c r="J33" s="6">
        <v>0.9</v>
      </c>
      <c r="K33" s="6">
        <v>1</v>
      </c>
      <c r="L33" s="48">
        <f t="shared" si="1"/>
        <v>0</v>
      </c>
    </row>
    <row r="34" spans="1:12" x14ac:dyDescent="0.25">
      <c r="A34" s="65">
        <v>32</v>
      </c>
      <c r="E34" s="65">
        <f>SUMIF(SENA!A:A,B34,SENA!B:B)</f>
        <v>0</v>
      </c>
      <c r="F34" s="17">
        <f t="shared" si="3"/>
        <v>0</v>
      </c>
      <c r="G34" s="18"/>
      <c r="H34" s="17"/>
      <c r="I34" s="66"/>
      <c r="J34" s="6">
        <v>0.9</v>
      </c>
      <c r="K34" s="6">
        <v>1</v>
      </c>
      <c r="L34" s="48">
        <f t="shared" si="1"/>
        <v>0</v>
      </c>
    </row>
    <row r="35" spans="1:12" x14ac:dyDescent="0.25">
      <c r="A35" s="65">
        <v>33</v>
      </c>
      <c r="E35" s="65">
        <f>SUMIF(SENA!A:A,B35,SENA!B:B)</f>
        <v>0</v>
      </c>
      <c r="F35" s="17">
        <f t="shared" si="3"/>
        <v>0</v>
      </c>
      <c r="G35" s="18"/>
      <c r="H35" s="17"/>
      <c r="I35" s="66"/>
      <c r="J35" s="6">
        <v>0.9</v>
      </c>
      <c r="K35" s="6">
        <v>1</v>
      </c>
      <c r="L35" s="48">
        <f t="shared" si="1"/>
        <v>0</v>
      </c>
    </row>
    <row r="36" spans="1:12" x14ac:dyDescent="0.25">
      <c r="A36" s="65">
        <v>34</v>
      </c>
      <c r="E36" s="65">
        <f>SUMIF(SENA!A:A,B36,SENA!B:B)</f>
        <v>0</v>
      </c>
      <c r="F36" s="17">
        <f t="shared" si="3"/>
        <v>0</v>
      </c>
      <c r="G36" s="18"/>
      <c r="H36" s="17"/>
      <c r="I36" s="66"/>
      <c r="J36" s="6">
        <v>0.9</v>
      </c>
      <c r="K36" s="6">
        <v>1</v>
      </c>
      <c r="L36" s="48">
        <f t="shared" si="1"/>
        <v>0</v>
      </c>
    </row>
    <row r="37" spans="1:12" x14ac:dyDescent="0.25">
      <c r="A37" s="65">
        <v>35</v>
      </c>
      <c r="E37" s="65">
        <f>SUMIF(SENA!A:A,B37,SENA!B:B)</f>
        <v>0</v>
      </c>
      <c r="F37" s="17">
        <f t="shared" si="3"/>
        <v>0</v>
      </c>
      <c r="G37" s="18"/>
      <c r="H37" s="17"/>
      <c r="I37" s="66"/>
      <c r="J37" s="6">
        <v>0.9</v>
      </c>
      <c r="K37" s="6">
        <v>1</v>
      </c>
      <c r="L37" s="48">
        <f t="shared" si="1"/>
        <v>0</v>
      </c>
    </row>
    <row r="38" spans="1:12" x14ac:dyDescent="0.25">
      <c r="A38" s="65">
        <v>36</v>
      </c>
      <c r="E38" s="65">
        <f>SUMIF(SENA!A:A,B38,SENA!B:B)</f>
        <v>0</v>
      </c>
      <c r="F38" s="17">
        <f t="shared" si="3"/>
        <v>0</v>
      </c>
      <c r="G38" s="18"/>
      <c r="H38" s="17"/>
      <c r="I38" s="66"/>
      <c r="J38" s="6">
        <v>0.9</v>
      </c>
      <c r="K38" s="6">
        <v>1</v>
      </c>
      <c r="L38" s="48">
        <f t="shared" si="1"/>
        <v>0</v>
      </c>
    </row>
    <row r="39" spans="1:12" x14ac:dyDescent="0.25">
      <c r="A39" s="65">
        <v>37</v>
      </c>
      <c r="E39" s="65">
        <f>SUMIF(SENA!A:A,B39,SENA!B:B)</f>
        <v>0</v>
      </c>
      <c r="F39" s="17">
        <f t="shared" si="3"/>
        <v>0</v>
      </c>
      <c r="G39" s="18"/>
      <c r="H39" s="17"/>
      <c r="I39" s="66"/>
      <c r="J39" s="6">
        <v>0.9</v>
      </c>
      <c r="K39" s="6">
        <v>1</v>
      </c>
      <c r="L39" s="48">
        <f t="shared" si="1"/>
        <v>0</v>
      </c>
    </row>
    <row r="40" spans="1:12" x14ac:dyDescent="0.25">
      <c r="A40" s="65">
        <v>38</v>
      </c>
      <c r="E40" s="65">
        <f>SUMIF(SENA!A:A,B40,SENA!B:B)</f>
        <v>0</v>
      </c>
      <c r="F40" s="17">
        <f t="shared" si="3"/>
        <v>0</v>
      </c>
      <c r="G40" s="18"/>
      <c r="H40" s="17"/>
      <c r="I40" s="66"/>
      <c r="J40" s="6">
        <v>0.9</v>
      </c>
      <c r="K40" s="6">
        <v>1</v>
      </c>
      <c r="L40" s="48">
        <f t="shared" si="1"/>
        <v>0</v>
      </c>
    </row>
    <row r="41" spans="1:12" x14ac:dyDescent="0.25">
      <c r="A41" s="65">
        <v>39</v>
      </c>
      <c r="E41" s="65">
        <f>SUMIF(SENA!A:A,B41,SENA!B:B)</f>
        <v>0</v>
      </c>
      <c r="F41" s="17">
        <f t="shared" si="3"/>
        <v>0</v>
      </c>
      <c r="G41" s="18"/>
      <c r="H41" s="17"/>
      <c r="I41" s="66"/>
      <c r="J41" s="6">
        <v>0.9</v>
      </c>
      <c r="K41" s="6">
        <v>1</v>
      </c>
      <c r="L41" s="48">
        <f t="shared" si="1"/>
        <v>0</v>
      </c>
    </row>
    <row r="42" spans="1:12" x14ac:dyDescent="0.25">
      <c r="A42" s="65">
        <v>40</v>
      </c>
      <c r="E42" s="65">
        <f>SUMIF(SENA!A:A,B42,SENA!B:B)</f>
        <v>0</v>
      </c>
      <c r="F42" s="17">
        <f t="shared" si="3"/>
        <v>0</v>
      </c>
      <c r="G42" s="18"/>
      <c r="H42" s="17"/>
      <c r="I42" s="66"/>
      <c r="J42" s="6">
        <v>0.9</v>
      </c>
      <c r="K42" s="6">
        <v>1</v>
      </c>
      <c r="L42" s="48">
        <f t="shared" si="1"/>
        <v>0</v>
      </c>
    </row>
    <row r="43" spans="1:12" x14ac:dyDescent="0.25">
      <c r="A43" s="65">
        <v>41</v>
      </c>
      <c r="E43" s="65">
        <f>SUMIF(SENA!A:A,B43,SENA!B:B)</f>
        <v>0</v>
      </c>
      <c r="F43" s="17">
        <f t="shared" si="3"/>
        <v>0</v>
      </c>
      <c r="G43" s="18"/>
      <c r="H43" s="17"/>
      <c r="I43" s="66"/>
      <c r="J43" s="6">
        <v>0.9</v>
      </c>
      <c r="K43" s="6">
        <v>1</v>
      </c>
      <c r="L43" s="48">
        <f t="shared" si="1"/>
        <v>0</v>
      </c>
    </row>
    <row r="44" spans="1:12" x14ac:dyDescent="0.25">
      <c r="A44" s="65">
        <v>42</v>
      </c>
      <c r="E44" s="65">
        <f>SUMIF(SENA!A:A,B44,SENA!B:B)</f>
        <v>0</v>
      </c>
      <c r="F44" s="17">
        <f t="shared" si="3"/>
        <v>0</v>
      </c>
      <c r="G44" s="18"/>
      <c r="H44" s="17"/>
      <c r="I44" s="66"/>
      <c r="J44" s="6">
        <v>0.9</v>
      </c>
      <c r="K44" s="6">
        <v>1</v>
      </c>
      <c r="L44" s="48">
        <f t="shared" si="1"/>
        <v>0</v>
      </c>
    </row>
    <row r="45" spans="1:12" x14ac:dyDescent="0.25">
      <c r="A45" s="65">
        <v>43</v>
      </c>
      <c r="E45" s="65">
        <f>SUMIF(SENA!A:A,B45,SENA!B:B)</f>
        <v>0</v>
      </c>
      <c r="F45" s="17">
        <f t="shared" si="3"/>
        <v>0</v>
      </c>
      <c r="G45" s="18"/>
      <c r="H45" s="17"/>
      <c r="I45" s="66"/>
      <c r="J45" s="6">
        <v>0.9</v>
      </c>
      <c r="K45" s="6">
        <v>1</v>
      </c>
      <c r="L45" s="48">
        <f t="shared" si="1"/>
        <v>0</v>
      </c>
    </row>
    <row r="46" spans="1:12" x14ac:dyDescent="0.25">
      <c r="A46" s="65">
        <v>44</v>
      </c>
      <c r="E46" s="65">
        <f>SUMIF(SENA!A:A,B46,SENA!B:B)</f>
        <v>0</v>
      </c>
      <c r="F46" s="17">
        <f t="shared" si="3"/>
        <v>0</v>
      </c>
      <c r="G46" s="18"/>
      <c r="H46" s="17"/>
      <c r="I46" s="66"/>
      <c r="J46" s="6">
        <v>0.9</v>
      </c>
      <c r="K46" s="6">
        <v>1</v>
      </c>
      <c r="L46" s="48">
        <f t="shared" si="1"/>
        <v>0</v>
      </c>
    </row>
    <row r="47" spans="1:12" x14ac:dyDescent="0.25">
      <c r="A47" s="65">
        <v>45</v>
      </c>
      <c r="B47" s="67"/>
      <c r="E47" s="65">
        <f>SUMIF(SENA!A:A,B47,SENA!B:B)</f>
        <v>0</v>
      </c>
      <c r="F47" s="17">
        <f t="shared" si="3"/>
        <v>0</v>
      </c>
      <c r="G47" s="18"/>
      <c r="H47" s="17"/>
      <c r="I47" s="66"/>
      <c r="J47" s="6">
        <v>0.9</v>
      </c>
      <c r="K47" s="6">
        <v>1</v>
      </c>
      <c r="L47" s="48">
        <f t="shared" si="1"/>
        <v>0</v>
      </c>
    </row>
    <row r="48" spans="1:12" x14ac:dyDescent="0.25">
      <c r="A48" s="65">
        <v>46</v>
      </c>
      <c r="E48" s="65">
        <f>SUMIF(SENA!A:A,B48,SENA!B:B)</f>
        <v>0</v>
      </c>
      <c r="F48" s="17">
        <f t="shared" si="3"/>
        <v>0</v>
      </c>
      <c r="G48" s="18"/>
      <c r="H48" s="17"/>
      <c r="I48" s="66"/>
      <c r="J48" s="6">
        <v>0.9</v>
      </c>
      <c r="K48" s="6">
        <v>1</v>
      </c>
      <c r="L48" s="48">
        <f t="shared" si="1"/>
        <v>0</v>
      </c>
    </row>
    <row r="49" spans="1:12" x14ac:dyDescent="0.25">
      <c r="A49" s="65">
        <v>47</v>
      </c>
      <c r="E49" s="65">
        <f>SUMIF(SENA!A:A,B49,SENA!B:B)</f>
        <v>0</v>
      </c>
      <c r="F49" s="17">
        <f t="shared" si="3"/>
        <v>0</v>
      </c>
      <c r="G49" s="18"/>
      <c r="H49" s="17"/>
      <c r="I49" s="66"/>
      <c r="J49" s="6">
        <v>0.9</v>
      </c>
      <c r="K49" s="6">
        <v>1</v>
      </c>
      <c r="L49" s="48">
        <f t="shared" si="1"/>
        <v>0</v>
      </c>
    </row>
    <row r="50" spans="1:12" x14ac:dyDescent="0.25">
      <c r="A50" s="65">
        <v>48</v>
      </c>
      <c r="E50" s="65">
        <f>SUMIF(SENA!A:A,B50,SENA!B:B)</f>
        <v>0</v>
      </c>
      <c r="F50" s="17">
        <f t="shared" si="3"/>
        <v>0</v>
      </c>
      <c r="G50" s="18"/>
      <c r="H50" s="17"/>
      <c r="I50" s="66"/>
      <c r="J50" s="6">
        <v>0.9</v>
      </c>
      <c r="K50" s="6">
        <v>1</v>
      </c>
      <c r="L50" s="48">
        <f t="shared" si="1"/>
        <v>0</v>
      </c>
    </row>
    <row r="51" spans="1:12" x14ac:dyDescent="0.25">
      <c r="A51" s="65">
        <v>49</v>
      </c>
      <c r="E51" s="65">
        <f>SUMIF(SENA!A:A,B51,SENA!B:B)</f>
        <v>0</v>
      </c>
      <c r="F51" s="17">
        <f t="shared" si="3"/>
        <v>0</v>
      </c>
      <c r="G51" s="18"/>
      <c r="H51" s="17"/>
      <c r="I51" s="66"/>
      <c r="J51" s="6">
        <v>0.9</v>
      </c>
      <c r="K51" s="6">
        <v>1</v>
      </c>
      <c r="L51" s="48">
        <f t="shared" si="1"/>
        <v>0</v>
      </c>
    </row>
    <row r="52" spans="1:12" x14ac:dyDescent="0.25">
      <c r="A52" s="65">
        <v>50</v>
      </c>
      <c r="E52" s="65">
        <f>SUMIF(SENA!A:A,B52,SENA!B:B)</f>
        <v>0</v>
      </c>
      <c r="F52" s="17">
        <f t="shared" si="3"/>
        <v>0</v>
      </c>
      <c r="G52" s="18"/>
      <c r="H52" s="17"/>
      <c r="I52" s="66"/>
      <c r="J52" s="6">
        <v>0.9</v>
      </c>
      <c r="K52" s="6">
        <v>1</v>
      </c>
      <c r="L52" s="48">
        <f t="shared" si="1"/>
        <v>0</v>
      </c>
    </row>
    <row r="53" spans="1:12" x14ac:dyDescent="0.25">
      <c r="A53" s="65">
        <v>51</v>
      </c>
      <c r="E53" s="65">
        <f>SUMIF(SENA!A:A,B53,SENA!B:B)</f>
        <v>0</v>
      </c>
      <c r="F53" s="17">
        <f t="shared" si="3"/>
        <v>0</v>
      </c>
      <c r="G53" s="18"/>
      <c r="H53" s="17"/>
      <c r="I53" s="66"/>
      <c r="J53" s="6">
        <v>0.9</v>
      </c>
      <c r="K53" s="6">
        <v>1</v>
      </c>
      <c r="L53" s="48">
        <f t="shared" si="1"/>
        <v>0</v>
      </c>
    </row>
    <row r="54" spans="1:12" x14ac:dyDescent="0.25">
      <c r="A54" s="65">
        <v>52</v>
      </c>
      <c r="E54" s="65">
        <f>SUMIF(SENA!A:A,B54,SENA!B:B)</f>
        <v>0</v>
      </c>
      <c r="F54" s="17">
        <f t="shared" si="3"/>
        <v>0</v>
      </c>
      <c r="G54" s="18"/>
      <c r="H54" s="17"/>
      <c r="I54" s="66"/>
      <c r="J54" s="6">
        <v>0.9</v>
      </c>
      <c r="K54" s="6">
        <v>1</v>
      </c>
      <c r="L54" s="48">
        <f t="shared" si="1"/>
        <v>0</v>
      </c>
    </row>
    <row r="55" spans="1:12" x14ac:dyDescent="0.25">
      <c r="A55" s="65">
        <v>53</v>
      </c>
      <c r="E55" s="65">
        <f>SUMIF(SENA!A:A,B55,SENA!B:B)</f>
        <v>0</v>
      </c>
      <c r="F55" s="17">
        <f t="shared" si="3"/>
        <v>0</v>
      </c>
      <c r="G55" s="18"/>
      <c r="H55" s="17"/>
      <c r="I55" s="66"/>
      <c r="J55" s="6">
        <v>0.9</v>
      </c>
      <c r="K55" s="6">
        <v>1</v>
      </c>
      <c r="L55" s="48">
        <f t="shared" si="1"/>
        <v>0</v>
      </c>
    </row>
    <row r="56" spans="1:12" x14ac:dyDescent="0.25">
      <c r="A56" s="65">
        <v>54</v>
      </c>
      <c r="E56" s="65">
        <f>SUMIF(SENA!A:A,B56,SENA!B:B)</f>
        <v>0</v>
      </c>
      <c r="F56" s="17">
        <f t="shared" si="3"/>
        <v>0</v>
      </c>
      <c r="G56" s="18"/>
      <c r="H56" s="17"/>
      <c r="I56" s="66"/>
      <c r="J56" s="6">
        <v>0.9</v>
      </c>
      <c r="K56" s="6">
        <v>1</v>
      </c>
      <c r="L56" s="48">
        <f t="shared" si="1"/>
        <v>0</v>
      </c>
    </row>
    <row r="57" spans="1:12" x14ac:dyDescent="0.25">
      <c r="A57" s="65">
        <v>55</v>
      </c>
      <c r="E57" s="65">
        <f>SUMIF(SENA!A:A,B57,SENA!B:B)</f>
        <v>0</v>
      </c>
      <c r="F57" s="17">
        <f t="shared" si="3"/>
        <v>0</v>
      </c>
      <c r="G57" s="18"/>
      <c r="H57" s="17"/>
      <c r="I57" s="66"/>
      <c r="J57" s="6">
        <v>0.9</v>
      </c>
      <c r="K57" s="6">
        <v>1</v>
      </c>
      <c r="L57" s="48">
        <f t="shared" si="1"/>
        <v>0</v>
      </c>
    </row>
    <row r="58" spans="1:12" x14ac:dyDescent="0.25">
      <c r="A58" s="65">
        <v>56</v>
      </c>
      <c r="E58" s="65">
        <f>SUMIF(SENA!A:A,B58,SENA!B:B)</f>
        <v>0</v>
      </c>
      <c r="F58" s="17">
        <f t="shared" si="3"/>
        <v>0</v>
      </c>
      <c r="G58" s="18"/>
      <c r="H58" s="17"/>
      <c r="I58" s="66"/>
      <c r="J58" s="6">
        <v>0.9</v>
      </c>
      <c r="K58" s="6">
        <v>1</v>
      </c>
      <c r="L58" s="48">
        <f t="shared" si="1"/>
        <v>0</v>
      </c>
    </row>
    <row r="59" spans="1:12" x14ac:dyDescent="0.25">
      <c r="A59" s="65">
        <v>57</v>
      </c>
      <c r="E59" s="65">
        <f>SUMIF(SENA!A:A,B59,SENA!B:B)</f>
        <v>0</v>
      </c>
      <c r="F59" s="17">
        <f t="shared" si="3"/>
        <v>0</v>
      </c>
      <c r="G59" s="18"/>
      <c r="H59" s="17"/>
      <c r="I59" s="66"/>
      <c r="J59" s="6">
        <v>0.9</v>
      </c>
      <c r="K59" s="6">
        <v>1</v>
      </c>
      <c r="L59" s="48">
        <f t="shared" si="1"/>
        <v>0</v>
      </c>
    </row>
    <row r="60" spans="1:12" x14ac:dyDescent="0.25">
      <c r="A60" s="65">
        <v>58</v>
      </c>
      <c r="E60" s="65">
        <f>SUMIF(SENA!A:A,B60,SENA!B:B)</f>
        <v>0</v>
      </c>
      <c r="F60" s="17">
        <f t="shared" si="3"/>
        <v>0</v>
      </c>
      <c r="G60" s="18"/>
      <c r="H60" s="17"/>
      <c r="I60" s="66"/>
      <c r="J60" s="6">
        <v>0.9</v>
      </c>
      <c r="K60" s="6">
        <v>1</v>
      </c>
      <c r="L60" s="48">
        <f t="shared" si="1"/>
        <v>0</v>
      </c>
    </row>
    <row r="61" spans="1:12" x14ac:dyDescent="0.25">
      <c r="A61" s="65">
        <v>59</v>
      </c>
      <c r="E61" s="65">
        <f>SUMIF(SENA!A:A,B61,SENA!B:B)</f>
        <v>0</v>
      </c>
      <c r="F61" s="17">
        <f t="shared" si="3"/>
        <v>0</v>
      </c>
      <c r="G61" s="18"/>
      <c r="H61" s="17"/>
      <c r="I61" s="66"/>
      <c r="J61" s="6">
        <v>0.9</v>
      </c>
      <c r="K61" s="6">
        <v>1</v>
      </c>
      <c r="L61" s="48">
        <f t="shared" si="1"/>
        <v>0</v>
      </c>
    </row>
    <row r="62" spans="1:12" x14ac:dyDescent="0.25">
      <c r="A62" s="65">
        <v>60</v>
      </c>
      <c r="E62" s="65">
        <f>SUMIF(SENA!A:A,B62,SENA!B:B)</f>
        <v>0</v>
      </c>
      <c r="F62" s="17">
        <f t="shared" si="3"/>
        <v>0</v>
      </c>
      <c r="G62" s="18"/>
      <c r="H62" s="17"/>
      <c r="I62" s="66"/>
      <c r="J62" s="6">
        <v>0.9</v>
      </c>
      <c r="K62" s="6">
        <v>1</v>
      </c>
      <c r="L62" s="48">
        <f t="shared" si="1"/>
        <v>0</v>
      </c>
    </row>
    <row r="63" spans="1:12" x14ac:dyDescent="0.25">
      <c r="A63" s="65">
        <v>61</v>
      </c>
      <c r="E63" s="65">
        <f>SUMIF(SENA!A:A,B63,SENA!B:B)</f>
        <v>0</v>
      </c>
      <c r="F63" s="17">
        <f t="shared" si="3"/>
        <v>0</v>
      </c>
      <c r="G63" s="18"/>
      <c r="H63" s="17"/>
      <c r="I63" s="66"/>
      <c r="J63" s="6">
        <v>0.9</v>
      </c>
      <c r="K63" s="6">
        <v>1</v>
      </c>
      <c r="L63" s="48">
        <f t="shared" si="1"/>
        <v>0</v>
      </c>
    </row>
    <row r="64" spans="1:12" x14ac:dyDescent="0.25">
      <c r="A64" s="65">
        <v>62</v>
      </c>
      <c r="E64" s="65">
        <f>SUMIF(SENA!A:A,B64,SENA!B:B)</f>
        <v>0</v>
      </c>
      <c r="F64" s="17">
        <f t="shared" si="3"/>
        <v>0</v>
      </c>
      <c r="G64" s="18"/>
      <c r="H64" s="17"/>
      <c r="I64" s="66"/>
      <c r="J64" s="6">
        <v>0.9</v>
      </c>
      <c r="K64" s="6">
        <v>1</v>
      </c>
      <c r="L64" s="48">
        <f t="shared" si="1"/>
        <v>0</v>
      </c>
    </row>
    <row r="65" spans="1:12" x14ac:dyDescent="0.25">
      <c r="A65" s="65">
        <v>63</v>
      </c>
      <c r="E65" s="65">
        <f>SUMIF(SENA!A:A,B65,SENA!B:B)</f>
        <v>0</v>
      </c>
      <c r="F65" s="17">
        <f t="shared" si="3"/>
        <v>0</v>
      </c>
      <c r="G65" s="18"/>
      <c r="H65" s="17"/>
      <c r="I65" s="66"/>
      <c r="J65" s="6">
        <v>0.9</v>
      </c>
      <c r="K65" s="6">
        <v>1</v>
      </c>
      <c r="L65" s="48">
        <f t="shared" si="1"/>
        <v>0</v>
      </c>
    </row>
    <row r="66" spans="1:12" x14ac:dyDescent="0.25">
      <c r="A66" s="65">
        <v>64</v>
      </c>
      <c r="E66" s="65">
        <f>SUMIF(SENA!A:A,B66,SENA!B:B)</f>
        <v>0</v>
      </c>
      <c r="F66" s="17">
        <f t="shared" si="3"/>
        <v>0</v>
      </c>
      <c r="G66" s="18"/>
      <c r="H66" s="17"/>
      <c r="I66" s="66"/>
      <c r="J66" s="6">
        <v>0.9</v>
      </c>
      <c r="K66" s="6">
        <v>1</v>
      </c>
      <c r="L66" s="48">
        <f t="shared" si="1"/>
        <v>0</v>
      </c>
    </row>
    <row r="67" spans="1:12" x14ac:dyDescent="0.25">
      <c r="A67" s="65">
        <v>65</v>
      </c>
      <c r="E67" s="65">
        <f>SUMIF(SENA!A:A,B67,SENA!B:B)</f>
        <v>0</v>
      </c>
      <c r="F67" s="17">
        <f t="shared" si="3"/>
        <v>0</v>
      </c>
      <c r="G67" s="18"/>
      <c r="H67" s="17"/>
      <c r="I67" s="66"/>
      <c r="J67" s="6">
        <v>0.9</v>
      </c>
      <c r="K67" s="6">
        <v>1</v>
      </c>
      <c r="L67" s="48">
        <f t="shared" ref="L67:L130" si="4">I67*J67/K67</f>
        <v>0</v>
      </c>
    </row>
    <row r="68" spans="1:12" x14ac:dyDescent="0.25">
      <c r="A68" s="65">
        <v>66</v>
      </c>
      <c r="B68" s="67"/>
      <c r="E68" s="65">
        <f>SUMIF(SENA!A:A,B68,SENA!B:B)</f>
        <v>0</v>
      </c>
      <c r="F68" s="17">
        <f t="shared" si="3"/>
        <v>0</v>
      </c>
      <c r="G68" s="18"/>
      <c r="H68" s="17"/>
      <c r="I68" s="66"/>
      <c r="J68" s="6">
        <v>0.9</v>
      </c>
      <c r="K68" s="6">
        <v>1</v>
      </c>
      <c r="L68" s="48">
        <f t="shared" si="4"/>
        <v>0</v>
      </c>
    </row>
    <row r="69" spans="1:12" x14ac:dyDescent="0.25">
      <c r="A69" s="65">
        <v>67</v>
      </c>
      <c r="E69" s="65">
        <f>SUMIF(SENA!A:A,B69,SENA!B:B)</f>
        <v>0</v>
      </c>
      <c r="F69" s="17">
        <f t="shared" si="3"/>
        <v>0</v>
      </c>
      <c r="G69" s="18"/>
      <c r="H69" s="17"/>
      <c r="I69" s="66"/>
      <c r="J69" s="6">
        <v>0.9</v>
      </c>
      <c r="K69" s="6">
        <v>1</v>
      </c>
      <c r="L69" s="48">
        <f t="shared" si="4"/>
        <v>0</v>
      </c>
    </row>
    <row r="70" spans="1:12" x14ac:dyDescent="0.25">
      <c r="A70" s="65">
        <v>68</v>
      </c>
      <c r="E70" s="65">
        <f>SUMIF(SENA!A:A,B70,SENA!B:B)</f>
        <v>0</v>
      </c>
      <c r="F70" s="17">
        <f t="shared" si="3"/>
        <v>0</v>
      </c>
      <c r="G70" s="18"/>
      <c r="H70" s="17"/>
      <c r="I70" s="66"/>
      <c r="J70" s="6">
        <v>0.9</v>
      </c>
      <c r="K70" s="6">
        <v>1</v>
      </c>
      <c r="L70" s="48">
        <f t="shared" si="4"/>
        <v>0</v>
      </c>
    </row>
    <row r="71" spans="1:12" x14ac:dyDescent="0.25">
      <c r="A71" s="65">
        <v>69</v>
      </c>
      <c r="E71" s="65">
        <f>SUMIF(SENA!A:A,B71,SENA!B:B)</f>
        <v>0</v>
      </c>
      <c r="F71" s="17">
        <f t="shared" si="3"/>
        <v>0</v>
      </c>
      <c r="G71" s="18"/>
      <c r="H71" s="17"/>
      <c r="I71" s="66"/>
      <c r="J71" s="6">
        <v>0.9</v>
      </c>
      <c r="K71" s="6">
        <v>1</v>
      </c>
      <c r="L71" s="48">
        <f t="shared" si="4"/>
        <v>0</v>
      </c>
    </row>
    <row r="72" spans="1:12" x14ac:dyDescent="0.25">
      <c r="A72" s="65">
        <v>70</v>
      </c>
      <c r="E72" s="65">
        <f>SUMIF(SENA!A:A,B72,SENA!B:B)</f>
        <v>0</v>
      </c>
      <c r="F72" s="17">
        <f t="shared" si="3"/>
        <v>0</v>
      </c>
      <c r="G72" s="18"/>
      <c r="H72" s="17"/>
      <c r="I72" s="66"/>
      <c r="J72" s="6">
        <v>0.9</v>
      </c>
      <c r="K72" s="6">
        <v>1</v>
      </c>
      <c r="L72" s="48">
        <f t="shared" si="4"/>
        <v>0</v>
      </c>
    </row>
    <row r="73" spans="1:12" x14ac:dyDescent="0.25">
      <c r="A73" s="65">
        <v>71</v>
      </c>
      <c r="E73" s="65">
        <f>SUMIF(SENA!A:A,B73,SENA!B:B)</f>
        <v>0</v>
      </c>
      <c r="F73" s="17">
        <f t="shared" si="3"/>
        <v>0</v>
      </c>
      <c r="G73" s="18"/>
      <c r="H73" s="17"/>
      <c r="I73" s="66"/>
      <c r="J73" s="6">
        <v>0.9</v>
      </c>
      <c r="K73" s="6">
        <v>1</v>
      </c>
      <c r="L73" s="48">
        <f t="shared" si="4"/>
        <v>0</v>
      </c>
    </row>
    <row r="74" spans="1:12" x14ac:dyDescent="0.25">
      <c r="A74" s="65">
        <v>72</v>
      </c>
      <c r="E74" s="65">
        <f>SUMIF(SENA!A:A,B74,SENA!B:B)</f>
        <v>0</v>
      </c>
      <c r="F74" s="17">
        <f t="shared" ref="F74:F137" si="5">C76*E74</f>
        <v>0</v>
      </c>
      <c r="G74" s="18"/>
      <c r="H74" s="17"/>
      <c r="I74" s="66"/>
      <c r="J74" s="6">
        <v>0.9</v>
      </c>
      <c r="K74" s="6">
        <v>1</v>
      </c>
      <c r="L74" s="48">
        <f t="shared" si="4"/>
        <v>0</v>
      </c>
    </row>
    <row r="75" spans="1:12" x14ac:dyDescent="0.25">
      <c r="A75" s="65">
        <v>73</v>
      </c>
      <c r="E75" s="65">
        <f>SUMIF(SENA!A:A,B75,SENA!B:B)</f>
        <v>0</v>
      </c>
      <c r="F75" s="17">
        <f t="shared" si="5"/>
        <v>0</v>
      </c>
      <c r="G75" s="18"/>
      <c r="H75" s="17"/>
      <c r="I75" s="66"/>
      <c r="J75" s="6">
        <v>0.9</v>
      </c>
      <c r="K75" s="6">
        <v>1</v>
      </c>
      <c r="L75" s="48">
        <f t="shared" si="4"/>
        <v>0</v>
      </c>
    </row>
    <row r="76" spans="1:12" x14ac:dyDescent="0.25">
      <c r="A76" s="65">
        <v>74</v>
      </c>
      <c r="E76" s="65">
        <f>SUMIF(SENA!A:A,B76,SENA!B:B)</f>
        <v>0</v>
      </c>
      <c r="F76" s="17">
        <f t="shared" si="5"/>
        <v>0</v>
      </c>
      <c r="G76" s="18"/>
      <c r="H76" s="17"/>
      <c r="I76" s="66"/>
      <c r="J76" s="6">
        <v>0.9</v>
      </c>
      <c r="K76" s="6">
        <v>1</v>
      </c>
      <c r="L76" s="48">
        <f t="shared" si="4"/>
        <v>0</v>
      </c>
    </row>
    <row r="77" spans="1:12" x14ac:dyDescent="0.25">
      <c r="A77" s="65">
        <v>75</v>
      </c>
      <c r="E77" s="65">
        <f>SUMIF(SENA!A:A,B77,SENA!B:B)</f>
        <v>0</v>
      </c>
      <c r="F77" s="17">
        <f t="shared" si="5"/>
        <v>0</v>
      </c>
      <c r="G77" s="18"/>
      <c r="H77" s="17"/>
      <c r="I77" s="66"/>
      <c r="J77" s="6">
        <v>0.9</v>
      </c>
      <c r="K77" s="6">
        <v>1</v>
      </c>
      <c r="L77" s="48">
        <f t="shared" si="4"/>
        <v>0</v>
      </c>
    </row>
    <row r="78" spans="1:12" x14ac:dyDescent="0.25">
      <c r="A78" s="65">
        <v>76</v>
      </c>
      <c r="E78" s="65">
        <f>SUMIF(SENA!A:A,B78,SENA!B:B)</f>
        <v>0</v>
      </c>
      <c r="F78" s="17">
        <f t="shared" si="5"/>
        <v>0</v>
      </c>
      <c r="G78" s="18"/>
      <c r="H78" s="17"/>
      <c r="I78" s="66"/>
      <c r="J78" s="6">
        <v>0.9</v>
      </c>
      <c r="K78" s="6">
        <v>1</v>
      </c>
      <c r="L78" s="48">
        <f t="shared" si="4"/>
        <v>0</v>
      </c>
    </row>
    <row r="79" spans="1:12" x14ac:dyDescent="0.25">
      <c r="A79" s="65">
        <v>77</v>
      </c>
      <c r="E79" s="65">
        <f>SUMIF(SENA!A:A,B79,SENA!B:B)</f>
        <v>0</v>
      </c>
      <c r="F79" s="17">
        <f t="shared" si="5"/>
        <v>0</v>
      </c>
      <c r="G79" s="18"/>
      <c r="H79" s="17"/>
      <c r="I79" s="66"/>
      <c r="J79" s="6">
        <v>0.9</v>
      </c>
      <c r="K79" s="6">
        <v>1</v>
      </c>
      <c r="L79" s="48">
        <f t="shared" si="4"/>
        <v>0</v>
      </c>
    </row>
    <row r="80" spans="1:12" x14ac:dyDescent="0.25">
      <c r="A80" s="65">
        <v>78</v>
      </c>
      <c r="E80" s="65">
        <f>SUMIF(SENA!A:A,B80,SENA!B:B)</f>
        <v>0</v>
      </c>
      <c r="F80" s="17">
        <f t="shared" si="5"/>
        <v>0</v>
      </c>
      <c r="G80" s="18"/>
      <c r="H80" s="17"/>
      <c r="I80" s="66"/>
      <c r="J80" s="6">
        <v>0.9</v>
      </c>
      <c r="K80" s="6">
        <v>1</v>
      </c>
      <c r="L80" s="48">
        <f t="shared" si="4"/>
        <v>0</v>
      </c>
    </row>
    <row r="81" spans="1:12" x14ac:dyDescent="0.25">
      <c r="A81" s="65">
        <v>79</v>
      </c>
      <c r="E81" s="65">
        <f>SUMIF(SENA!A:A,B81,SENA!B:B)</f>
        <v>0</v>
      </c>
      <c r="F81" s="17">
        <f t="shared" si="5"/>
        <v>0</v>
      </c>
      <c r="G81" s="18"/>
      <c r="H81" s="17"/>
      <c r="I81" s="66"/>
      <c r="J81" s="6">
        <v>0.9</v>
      </c>
      <c r="K81" s="6">
        <v>1</v>
      </c>
      <c r="L81" s="48">
        <f t="shared" si="4"/>
        <v>0</v>
      </c>
    </row>
    <row r="82" spans="1:12" x14ac:dyDescent="0.25">
      <c r="A82" s="65">
        <v>80</v>
      </c>
      <c r="E82" s="65">
        <f>SUMIF(SENA!A:A,B82,SENA!B:B)</f>
        <v>0</v>
      </c>
      <c r="F82" s="17">
        <f t="shared" si="5"/>
        <v>0</v>
      </c>
      <c r="G82" s="18"/>
      <c r="H82" s="17"/>
      <c r="I82" s="66"/>
      <c r="J82" s="6">
        <v>0.9</v>
      </c>
      <c r="K82" s="6">
        <v>1</v>
      </c>
      <c r="L82" s="48">
        <f t="shared" si="4"/>
        <v>0</v>
      </c>
    </row>
    <row r="83" spans="1:12" x14ac:dyDescent="0.25">
      <c r="A83" s="65">
        <v>81</v>
      </c>
      <c r="E83" s="65">
        <f>SUMIF(SENA!A:A,B83,SENA!B:B)</f>
        <v>0</v>
      </c>
      <c r="F83" s="17">
        <f t="shared" si="5"/>
        <v>0</v>
      </c>
      <c r="G83" s="18"/>
      <c r="H83" s="17"/>
      <c r="I83" s="66"/>
      <c r="J83" s="6">
        <v>0.9</v>
      </c>
      <c r="K83" s="6">
        <v>1</v>
      </c>
      <c r="L83" s="48">
        <f t="shared" si="4"/>
        <v>0</v>
      </c>
    </row>
    <row r="84" spans="1:12" x14ac:dyDescent="0.25">
      <c r="A84" s="65">
        <v>82</v>
      </c>
      <c r="E84" s="65">
        <f>SUMIF(SENA!A:A,B84,SENA!B:B)</f>
        <v>0</v>
      </c>
      <c r="F84" s="17">
        <f t="shared" si="5"/>
        <v>0</v>
      </c>
      <c r="G84" s="18"/>
      <c r="H84" s="17"/>
      <c r="I84" s="66"/>
      <c r="J84" s="6">
        <v>0.9</v>
      </c>
      <c r="K84" s="6">
        <v>1</v>
      </c>
      <c r="L84" s="48">
        <f t="shared" si="4"/>
        <v>0</v>
      </c>
    </row>
    <row r="85" spans="1:12" x14ac:dyDescent="0.25">
      <c r="A85" s="65">
        <v>83</v>
      </c>
      <c r="E85" s="65">
        <f>SUMIF(SENA!A:A,B85,SENA!B:B)</f>
        <v>0</v>
      </c>
      <c r="F85" s="17">
        <f t="shared" si="5"/>
        <v>0</v>
      </c>
      <c r="G85" s="18"/>
      <c r="H85" s="17"/>
      <c r="I85" s="66"/>
      <c r="J85" s="6">
        <v>0.9</v>
      </c>
      <c r="K85" s="6">
        <v>1</v>
      </c>
      <c r="L85" s="48">
        <f t="shared" si="4"/>
        <v>0</v>
      </c>
    </row>
    <row r="86" spans="1:12" x14ac:dyDescent="0.25">
      <c r="A86" s="65">
        <v>84</v>
      </c>
      <c r="E86" s="65">
        <f>SUMIF(SENA!A:A,B86,SENA!B:B)</f>
        <v>0</v>
      </c>
      <c r="F86" s="17">
        <f t="shared" si="5"/>
        <v>0</v>
      </c>
      <c r="G86" s="18"/>
      <c r="H86" s="17"/>
      <c r="I86" s="66"/>
      <c r="J86" s="6">
        <v>0.9</v>
      </c>
      <c r="K86" s="6">
        <v>1</v>
      </c>
      <c r="L86" s="48">
        <f t="shared" si="4"/>
        <v>0</v>
      </c>
    </row>
    <row r="87" spans="1:12" x14ac:dyDescent="0.25">
      <c r="A87" s="65">
        <v>85</v>
      </c>
      <c r="E87" s="65">
        <f>SUMIF(SENA!A:A,B87,SENA!B:B)</f>
        <v>0</v>
      </c>
      <c r="F87" s="17">
        <f t="shared" si="5"/>
        <v>0</v>
      </c>
      <c r="G87" s="18"/>
      <c r="H87" s="17"/>
      <c r="I87" s="66"/>
      <c r="J87" s="6">
        <v>0.9</v>
      </c>
      <c r="K87" s="6">
        <v>1</v>
      </c>
      <c r="L87" s="48">
        <f t="shared" si="4"/>
        <v>0</v>
      </c>
    </row>
    <row r="88" spans="1:12" x14ac:dyDescent="0.25">
      <c r="A88" s="65">
        <v>86</v>
      </c>
      <c r="E88" s="65">
        <f>SUMIF(SENA!A:A,B88,SENA!B:B)</f>
        <v>0</v>
      </c>
      <c r="F88" s="17">
        <f t="shared" si="5"/>
        <v>0</v>
      </c>
      <c r="G88" s="18"/>
      <c r="H88" s="17"/>
      <c r="I88" s="66"/>
      <c r="J88" s="6">
        <v>0.9</v>
      </c>
      <c r="K88" s="6">
        <v>1</v>
      </c>
      <c r="L88" s="48">
        <f t="shared" si="4"/>
        <v>0</v>
      </c>
    </row>
    <row r="89" spans="1:12" x14ac:dyDescent="0.25">
      <c r="A89" s="65">
        <v>87</v>
      </c>
      <c r="E89" s="65">
        <f>SUMIF(SENA!A:A,B89,SENA!B:B)</f>
        <v>0</v>
      </c>
      <c r="F89" s="17">
        <f t="shared" si="5"/>
        <v>0</v>
      </c>
      <c r="G89" s="18"/>
      <c r="H89" s="17"/>
      <c r="I89" s="66"/>
      <c r="J89" s="6">
        <v>0.9</v>
      </c>
      <c r="K89" s="6">
        <v>1</v>
      </c>
      <c r="L89" s="48">
        <f t="shared" si="4"/>
        <v>0</v>
      </c>
    </row>
    <row r="90" spans="1:12" x14ac:dyDescent="0.25">
      <c r="A90" s="65">
        <v>88</v>
      </c>
      <c r="E90" s="65">
        <f>SUMIF(SENA!A:A,B90,SENA!B:B)</f>
        <v>0</v>
      </c>
      <c r="F90" s="17">
        <f t="shared" si="5"/>
        <v>0</v>
      </c>
      <c r="G90" s="18"/>
      <c r="H90" s="17"/>
      <c r="I90" s="66"/>
      <c r="J90" s="6">
        <v>0.9</v>
      </c>
      <c r="K90" s="6">
        <v>1</v>
      </c>
      <c r="L90" s="48">
        <f t="shared" si="4"/>
        <v>0</v>
      </c>
    </row>
    <row r="91" spans="1:12" x14ac:dyDescent="0.25">
      <c r="A91" s="65">
        <v>89</v>
      </c>
      <c r="E91" s="65">
        <f>SUMIF(SENA!A:A,B91,SENA!B:B)</f>
        <v>0</v>
      </c>
      <c r="F91" s="17">
        <f t="shared" si="5"/>
        <v>0</v>
      </c>
      <c r="G91" s="18"/>
      <c r="H91" s="17"/>
      <c r="I91" s="66"/>
      <c r="J91" s="6">
        <v>0.9</v>
      </c>
      <c r="K91" s="6">
        <v>1</v>
      </c>
      <c r="L91" s="48">
        <f t="shared" si="4"/>
        <v>0</v>
      </c>
    </row>
    <row r="92" spans="1:12" x14ac:dyDescent="0.25">
      <c r="A92" s="65">
        <v>90</v>
      </c>
      <c r="E92" s="65">
        <f>SUMIF(SENA!A:A,B92,SENA!B:B)</f>
        <v>0</v>
      </c>
      <c r="F92" s="17">
        <f t="shared" si="5"/>
        <v>0</v>
      </c>
      <c r="G92" s="18"/>
      <c r="H92" s="17"/>
      <c r="I92" s="66"/>
      <c r="J92" s="6">
        <v>0.9</v>
      </c>
      <c r="K92" s="6">
        <v>1</v>
      </c>
      <c r="L92" s="48">
        <f t="shared" si="4"/>
        <v>0</v>
      </c>
    </row>
    <row r="93" spans="1:12" x14ac:dyDescent="0.25">
      <c r="A93" s="65">
        <v>91</v>
      </c>
      <c r="E93" s="65">
        <f>SUMIF(SENA!A:A,B93,SENA!B:B)</f>
        <v>0</v>
      </c>
      <c r="F93" s="17">
        <f t="shared" si="5"/>
        <v>0</v>
      </c>
      <c r="G93" s="18"/>
      <c r="H93" s="17"/>
      <c r="I93" s="66"/>
      <c r="J93" s="6">
        <v>0.9</v>
      </c>
      <c r="K93" s="6">
        <v>1</v>
      </c>
      <c r="L93" s="48">
        <f t="shared" si="4"/>
        <v>0</v>
      </c>
    </row>
    <row r="94" spans="1:12" x14ac:dyDescent="0.25">
      <c r="A94" s="65">
        <v>92</v>
      </c>
      <c r="E94" s="65">
        <f>SUMIF(SENA!A:A,B94,SENA!B:B)</f>
        <v>0</v>
      </c>
      <c r="F94" s="17">
        <f t="shared" si="5"/>
        <v>0</v>
      </c>
      <c r="G94" s="18"/>
      <c r="H94" s="17"/>
      <c r="I94" s="66"/>
      <c r="J94" s="6">
        <v>0.9</v>
      </c>
      <c r="K94" s="6">
        <v>1</v>
      </c>
      <c r="L94" s="48">
        <f t="shared" si="4"/>
        <v>0</v>
      </c>
    </row>
    <row r="95" spans="1:12" x14ac:dyDescent="0.25">
      <c r="A95" s="65">
        <v>93</v>
      </c>
      <c r="E95" s="65">
        <f>SUMIF(SENA!A:A,B95,SENA!B:B)</f>
        <v>0</v>
      </c>
      <c r="F95" s="17">
        <f t="shared" si="5"/>
        <v>0</v>
      </c>
      <c r="G95" s="18"/>
      <c r="H95" s="17"/>
      <c r="I95" s="66"/>
      <c r="J95" s="6">
        <v>0.9</v>
      </c>
      <c r="K95" s="6">
        <v>1</v>
      </c>
      <c r="L95" s="48">
        <f t="shared" si="4"/>
        <v>0</v>
      </c>
    </row>
    <row r="96" spans="1:12" x14ac:dyDescent="0.25">
      <c r="A96" s="65">
        <v>94</v>
      </c>
      <c r="E96" s="65">
        <f>SUMIF(SENA!A:A,B96,SENA!B:B)</f>
        <v>0</v>
      </c>
      <c r="F96" s="17">
        <f t="shared" si="5"/>
        <v>0</v>
      </c>
      <c r="G96" s="18"/>
      <c r="H96" s="17"/>
      <c r="I96" s="66"/>
      <c r="J96" s="6">
        <v>0.9</v>
      </c>
      <c r="K96" s="6">
        <v>1</v>
      </c>
      <c r="L96" s="48">
        <f t="shared" si="4"/>
        <v>0</v>
      </c>
    </row>
    <row r="97" spans="1:12" x14ac:dyDescent="0.25">
      <c r="A97" s="65">
        <v>95</v>
      </c>
      <c r="E97" s="65">
        <f>SUMIF(SENA!A:A,B97,SENA!B:B)</f>
        <v>0</v>
      </c>
      <c r="F97" s="17">
        <f t="shared" si="5"/>
        <v>0</v>
      </c>
      <c r="G97" s="18"/>
      <c r="H97" s="17"/>
      <c r="I97" s="66"/>
      <c r="J97" s="6">
        <v>0.9</v>
      </c>
      <c r="K97" s="6">
        <v>1</v>
      </c>
      <c r="L97" s="48">
        <f t="shared" si="4"/>
        <v>0</v>
      </c>
    </row>
    <row r="98" spans="1:12" x14ac:dyDescent="0.25">
      <c r="A98" s="65">
        <v>96</v>
      </c>
      <c r="E98" s="65">
        <f>SUMIF(SENA!A:A,B98,SENA!B:B)</f>
        <v>0</v>
      </c>
      <c r="F98" s="17">
        <f t="shared" si="5"/>
        <v>0</v>
      </c>
      <c r="G98" s="18"/>
      <c r="H98" s="17"/>
      <c r="I98" s="66"/>
      <c r="J98" s="6">
        <v>0.9</v>
      </c>
      <c r="K98" s="6">
        <v>1</v>
      </c>
      <c r="L98" s="48">
        <f t="shared" si="4"/>
        <v>0</v>
      </c>
    </row>
    <row r="99" spans="1:12" x14ac:dyDescent="0.25">
      <c r="A99" s="65">
        <v>97</v>
      </c>
      <c r="B99" s="68"/>
      <c r="E99" s="65">
        <f>SUMIF(SENA!A:A,B99,SENA!B:B)</f>
        <v>0</v>
      </c>
      <c r="F99" s="17">
        <f t="shared" si="5"/>
        <v>0</v>
      </c>
      <c r="G99" s="18"/>
      <c r="H99" s="17"/>
      <c r="I99" s="66"/>
      <c r="J99" s="6">
        <v>0.9</v>
      </c>
      <c r="K99" s="6">
        <v>1</v>
      </c>
      <c r="L99" s="48">
        <f t="shared" si="4"/>
        <v>0</v>
      </c>
    </row>
    <row r="100" spans="1:12" x14ac:dyDescent="0.25">
      <c r="A100" s="65">
        <v>98</v>
      </c>
      <c r="E100" s="65">
        <f>SUMIF(SENA!A:A,B100,SENA!B:B)</f>
        <v>0</v>
      </c>
      <c r="F100" s="17">
        <f t="shared" si="5"/>
        <v>0</v>
      </c>
      <c r="G100" s="18"/>
      <c r="H100" s="17"/>
      <c r="I100" s="66"/>
      <c r="J100" s="6">
        <v>0.9</v>
      </c>
      <c r="K100" s="6">
        <v>1</v>
      </c>
      <c r="L100" s="48">
        <f t="shared" si="4"/>
        <v>0</v>
      </c>
    </row>
    <row r="101" spans="1:12" x14ac:dyDescent="0.25">
      <c r="A101" s="65">
        <v>99</v>
      </c>
      <c r="E101" s="65">
        <f>SUMIF(SENA!A:A,B101,SENA!B:B)</f>
        <v>0</v>
      </c>
      <c r="F101" s="17">
        <f t="shared" si="5"/>
        <v>0</v>
      </c>
      <c r="G101" s="18"/>
      <c r="H101" s="17"/>
      <c r="I101" s="66"/>
      <c r="J101" s="6">
        <v>0.9</v>
      </c>
      <c r="K101" s="6">
        <v>1</v>
      </c>
      <c r="L101" s="48">
        <f t="shared" si="4"/>
        <v>0</v>
      </c>
    </row>
    <row r="102" spans="1:12" x14ac:dyDescent="0.25">
      <c r="A102" s="65">
        <v>100</v>
      </c>
      <c r="E102" s="65">
        <f>SUMIF(SENA!A:A,B102,SENA!B:B)</f>
        <v>0</v>
      </c>
      <c r="F102" s="17">
        <f t="shared" si="5"/>
        <v>0</v>
      </c>
      <c r="G102" s="18"/>
      <c r="H102" s="17"/>
      <c r="I102" s="66"/>
      <c r="J102" s="6">
        <v>0.9</v>
      </c>
      <c r="K102" s="6">
        <v>1</v>
      </c>
      <c r="L102" s="48">
        <f t="shared" si="4"/>
        <v>0</v>
      </c>
    </row>
    <row r="103" spans="1:12" x14ac:dyDescent="0.25">
      <c r="A103" s="65">
        <v>101</v>
      </c>
      <c r="E103" s="65">
        <f>SUMIF(SENA!A:A,B103,SENA!B:B)</f>
        <v>0</v>
      </c>
      <c r="F103" s="17">
        <f t="shared" si="5"/>
        <v>0</v>
      </c>
      <c r="G103" s="18"/>
      <c r="H103" s="17"/>
      <c r="I103" s="66"/>
      <c r="J103" s="6">
        <v>0.9</v>
      </c>
      <c r="K103" s="6">
        <v>1</v>
      </c>
      <c r="L103" s="48">
        <f t="shared" si="4"/>
        <v>0</v>
      </c>
    </row>
    <row r="104" spans="1:12" x14ac:dyDescent="0.25">
      <c r="A104" s="65">
        <v>102</v>
      </c>
      <c r="E104" s="65">
        <f>SUMIF(SENA!A:A,B104,SENA!B:B)</f>
        <v>0</v>
      </c>
      <c r="F104" s="17">
        <f t="shared" si="5"/>
        <v>0</v>
      </c>
      <c r="G104" s="18"/>
      <c r="H104" s="17"/>
      <c r="I104" s="66"/>
      <c r="J104" s="6">
        <v>0.9</v>
      </c>
      <c r="K104" s="6">
        <v>1</v>
      </c>
      <c r="L104" s="48">
        <f t="shared" si="4"/>
        <v>0</v>
      </c>
    </row>
    <row r="105" spans="1:12" x14ac:dyDescent="0.25">
      <c r="A105" s="65">
        <v>103</v>
      </c>
      <c r="E105" s="65">
        <f>SUMIF(SENA!A:A,B105,SENA!B:B)</f>
        <v>0</v>
      </c>
      <c r="F105" s="17">
        <f t="shared" si="5"/>
        <v>0</v>
      </c>
      <c r="G105" s="18"/>
      <c r="H105" s="17"/>
      <c r="I105" s="66"/>
      <c r="J105" s="6">
        <v>0.9</v>
      </c>
      <c r="K105" s="6">
        <v>1</v>
      </c>
      <c r="L105" s="48">
        <f t="shared" si="4"/>
        <v>0</v>
      </c>
    </row>
    <row r="106" spans="1:12" x14ac:dyDescent="0.25">
      <c r="A106" s="65">
        <v>104</v>
      </c>
      <c r="E106" s="65">
        <f>SUMIF(SENA!A:A,B106,SENA!B:B)</f>
        <v>0</v>
      </c>
      <c r="F106" s="17">
        <f t="shared" si="5"/>
        <v>0</v>
      </c>
      <c r="G106" s="18"/>
      <c r="H106" s="17"/>
      <c r="I106" s="66"/>
      <c r="J106" s="6">
        <v>0.9</v>
      </c>
      <c r="K106" s="6">
        <v>1</v>
      </c>
      <c r="L106" s="48">
        <f t="shared" si="4"/>
        <v>0</v>
      </c>
    </row>
    <row r="107" spans="1:12" x14ac:dyDescent="0.25">
      <c r="A107" s="65">
        <v>105</v>
      </c>
      <c r="E107" s="65">
        <f>SUMIF(SENA!A:A,B107,SENA!B:B)</f>
        <v>0</v>
      </c>
      <c r="F107" s="17">
        <f t="shared" si="5"/>
        <v>0</v>
      </c>
      <c r="G107" s="18"/>
      <c r="H107" s="17"/>
      <c r="I107" s="66"/>
      <c r="J107" s="6">
        <v>0.9</v>
      </c>
      <c r="K107" s="6">
        <v>1</v>
      </c>
      <c r="L107" s="48">
        <f t="shared" si="4"/>
        <v>0</v>
      </c>
    </row>
    <row r="108" spans="1:12" x14ac:dyDescent="0.25">
      <c r="A108" s="65">
        <v>106</v>
      </c>
      <c r="E108" s="65">
        <f>SUMIF(SENA!A:A,B108,SENA!B:B)</f>
        <v>0</v>
      </c>
      <c r="F108" s="17">
        <f t="shared" si="5"/>
        <v>0</v>
      </c>
      <c r="G108" s="18"/>
      <c r="H108" s="17"/>
      <c r="I108" s="66"/>
      <c r="J108" s="6">
        <v>0.9</v>
      </c>
      <c r="K108" s="6">
        <v>1</v>
      </c>
      <c r="L108" s="48">
        <f t="shared" si="4"/>
        <v>0</v>
      </c>
    </row>
    <row r="109" spans="1:12" x14ac:dyDescent="0.25">
      <c r="A109" s="65">
        <v>107</v>
      </c>
      <c r="E109" s="65">
        <f>SUMIF(SENA!A:A,B109,SENA!B:B)</f>
        <v>0</v>
      </c>
      <c r="F109" s="17">
        <f t="shared" si="5"/>
        <v>0</v>
      </c>
      <c r="G109" s="18"/>
      <c r="H109" s="17"/>
      <c r="I109" s="66"/>
      <c r="J109" s="6">
        <v>0.9</v>
      </c>
      <c r="K109" s="6">
        <v>1</v>
      </c>
      <c r="L109" s="48">
        <f t="shared" si="4"/>
        <v>0</v>
      </c>
    </row>
    <row r="110" spans="1:12" x14ac:dyDescent="0.25">
      <c r="A110" s="65">
        <v>108</v>
      </c>
      <c r="E110" s="65">
        <f>SUMIF(SENA!A:A,B110,SENA!B:B)</f>
        <v>0</v>
      </c>
      <c r="F110" s="17">
        <f t="shared" si="5"/>
        <v>0</v>
      </c>
      <c r="G110" s="18"/>
      <c r="H110" s="17"/>
      <c r="I110" s="66"/>
      <c r="J110" s="6">
        <v>0.9</v>
      </c>
      <c r="K110" s="6">
        <v>1</v>
      </c>
      <c r="L110" s="48">
        <f t="shared" si="4"/>
        <v>0</v>
      </c>
    </row>
    <row r="111" spans="1:12" x14ac:dyDescent="0.25">
      <c r="A111" s="65">
        <v>109</v>
      </c>
      <c r="E111" s="65">
        <f>SUMIF(SENA!A:A,B111,SENA!B:B)</f>
        <v>0</v>
      </c>
      <c r="F111" s="17">
        <f t="shared" si="5"/>
        <v>0</v>
      </c>
      <c r="G111" s="18"/>
      <c r="H111" s="17"/>
      <c r="I111" s="66"/>
      <c r="J111" s="6">
        <v>0.9</v>
      </c>
      <c r="K111" s="6">
        <v>1</v>
      </c>
      <c r="L111" s="48">
        <f t="shared" si="4"/>
        <v>0</v>
      </c>
    </row>
    <row r="112" spans="1:12" x14ac:dyDescent="0.25">
      <c r="A112" s="65">
        <v>110</v>
      </c>
      <c r="E112" s="65">
        <f>SUMIF(SENA!A:A,B112,SENA!B:B)</f>
        <v>0</v>
      </c>
      <c r="F112" s="17">
        <f t="shared" si="5"/>
        <v>0</v>
      </c>
      <c r="G112" s="18"/>
      <c r="H112" s="17"/>
      <c r="I112" s="66"/>
      <c r="J112" s="6">
        <v>0.9</v>
      </c>
      <c r="K112" s="6">
        <v>1</v>
      </c>
      <c r="L112" s="48">
        <f t="shared" si="4"/>
        <v>0</v>
      </c>
    </row>
    <row r="113" spans="1:12" x14ac:dyDescent="0.25">
      <c r="A113" s="65">
        <v>111</v>
      </c>
      <c r="E113" s="65">
        <f>SUMIF(SENA!A:A,B113,SENA!B:B)</f>
        <v>0</v>
      </c>
      <c r="F113" s="17">
        <f t="shared" si="5"/>
        <v>0</v>
      </c>
      <c r="G113" s="18"/>
      <c r="H113" s="17"/>
      <c r="I113" s="66"/>
      <c r="J113" s="6">
        <v>0.9</v>
      </c>
      <c r="K113" s="6">
        <v>1</v>
      </c>
      <c r="L113" s="48">
        <f t="shared" si="4"/>
        <v>0</v>
      </c>
    </row>
    <row r="114" spans="1:12" x14ac:dyDescent="0.25">
      <c r="A114" s="65">
        <v>112</v>
      </c>
      <c r="E114" s="65">
        <f>SUMIF(SENA!A:A,B114,SENA!B:B)</f>
        <v>0</v>
      </c>
      <c r="F114" s="17">
        <f t="shared" si="5"/>
        <v>0</v>
      </c>
      <c r="G114" s="18"/>
      <c r="H114" s="17"/>
      <c r="I114" s="66"/>
      <c r="J114" s="6">
        <v>0.9</v>
      </c>
      <c r="K114" s="6">
        <v>1</v>
      </c>
      <c r="L114" s="48">
        <f t="shared" si="4"/>
        <v>0</v>
      </c>
    </row>
    <row r="115" spans="1:12" x14ac:dyDescent="0.25">
      <c r="A115" s="65">
        <v>113</v>
      </c>
      <c r="E115" s="65">
        <f>SUMIF(SENA!A:A,B115,SENA!B:B)</f>
        <v>0</v>
      </c>
      <c r="F115" s="17">
        <f t="shared" si="5"/>
        <v>0</v>
      </c>
      <c r="G115" s="18"/>
      <c r="H115" s="17"/>
      <c r="I115" s="66"/>
      <c r="J115" s="6">
        <v>0.9</v>
      </c>
      <c r="K115" s="6">
        <v>1</v>
      </c>
      <c r="L115" s="48">
        <f t="shared" si="4"/>
        <v>0</v>
      </c>
    </row>
    <row r="116" spans="1:12" x14ac:dyDescent="0.25">
      <c r="A116" s="65">
        <v>114</v>
      </c>
      <c r="E116" s="65">
        <f>SUMIF(SENA!A:A,B116,SENA!B:B)</f>
        <v>0</v>
      </c>
      <c r="F116" s="17">
        <f t="shared" si="5"/>
        <v>0</v>
      </c>
      <c r="G116" s="18"/>
      <c r="H116" s="17"/>
      <c r="I116" s="66"/>
      <c r="J116" s="6">
        <v>0.9</v>
      </c>
      <c r="K116" s="6">
        <v>1</v>
      </c>
      <c r="L116" s="48">
        <f t="shared" si="4"/>
        <v>0</v>
      </c>
    </row>
    <row r="117" spans="1:12" x14ac:dyDescent="0.25">
      <c r="A117" s="65">
        <v>115</v>
      </c>
      <c r="E117" s="65">
        <f>SUMIF(SENA!A:A,B117,SENA!B:B)</f>
        <v>0</v>
      </c>
      <c r="F117" s="17">
        <f t="shared" si="5"/>
        <v>0</v>
      </c>
      <c r="G117" s="18"/>
      <c r="H117" s="17"/>
      <c r="I117" s="66"/>
      <c r="J117" s="6">
        <v>0.9</v>
      </c>
      <c r="K117" s="6">
        <v>1</v>
      </c>
      <c r="L117" s="48">
        <f t="shared" si="4"/>
        <v>0</v>
      </c>
    </row>
    <row r="118" spans="1:12" x14ac:dyDescent="0.25">
      <c r="A118" s="65">
        <v>116</v>
      </c>
      <c r="E118" s="65">
        <f>SUMIF(SENA!A:A,B118,SENA!B:B)</f>
        <v>0</v>
      </c>
      <c r="F118" s="17">
        <f t="shared" si="5"/>
        <v>0</v>
      </c>
      <c r="G118" s="18"/>
      <c r="H118" s="17"/>
      <c r="I118" s="66"/>
      <c r="J118" s="6">
        <v>0.9</v>
      </c>
      <c r="K118" s="6">
        <v>1</v>
      </c>
      <c r="L118" s="48">
        <f t="shared" si="4"/>
        <v>0</v>
      </c>
    </row>
    <row r="119" spans="1:12" x14ac:dyDescent="0.25">
      <c r="A119" s="65">
        <v>117</v>
      </c>
      <c r="E119" s="65">
        <f>SUMIF(SENA!A:A,B119,SENA!B:B)</f>
        <v>0</v>
      </c>
      <c r="F119" s="17">
        <f t="shared" si="5"/>
        <v>0</v>
      </c>
      <c r="G119" s="18"/>
      <c r="H119" s="17"/>
      <c r="I119" s="66"/>
      <c r="J119" s="6">
        <v>0.9</v>
      </c>
      <c r="K119" s="6">
        <v>1</v>
      </c>
      <c r="L119" s="48">
        <f t="shared" si="4"/>
        <v>0</v>
      </c>
    </row>
    <row r="120" spans="1:12" x14ac:dyDescent="0.25">
      <c r="A120" s="65">
        <v>118</v>
      </c>
      <c r="E120" s="65">
        <f>SUMIF(SENA!A:A,B120,SENA!B:B)</f>
        <v>0</v>
      </c>
      <c r="F120" s="17">
        <f t="shared" si="5"/>
        <v>0</v>
      </c>
      <c r="G120" s="18"/>
      <c r="H120" s="17"/>
      <c r="I120" s="66"/>
      <c r="J120" s="6">
        <v>0.9</v>
      </c>
      <c r="K120" s="6">
        <v>1</v>
      </c>
      <c r="L120" s="48">
        <f t="shared" si="4"/>
        <v>0</v>
      </c>
    </row>
    <row r="121" spans="1:12" x14ac:dyDescent="0.25">
      <c r="A121" s="65">
        <v>119</v>
      </c>
      <c r="E121" s="65">
        <f>SUMIF(SENA!A:A,B121,SENA!B:B)</f>
        <v>0</v>
      </c>
      <c r="F121" s="17">
        <f t="shared" si="5"/>
        <v>0</v>
      </c>
      <c r="G121" s="18"/>
      <c r="H121" s="17"/>
      <c r="I121" s="66"/>
      <c r="J121" s="6">
        <v>0.9</v>
      </c>
      <c r="K121" s="6">
        <v>1</v>
      </c>
      <c r="L121" s="48">
        <f t="shared" si="4"/>
        <v>0</v>
      </c>
    </row>
    <row r="122" spans="1:12" x14ac:dyDescent="0.25">
      <c r="A122" s="65">
        <v>120</v>
      </c>
      <c r="E122" s="65">
        <f>SUMIF(SENA!A:A,B122,SENA!B:B)</f>
        <v>0</v>
      </c>
      <c r="F122" s="17">
        <f t="shared" si="5"/>
        <v>0</v>
      </c>
      <c r="G122" s="18"/>
      <c r="H122" s="17"/>
      <c r="I122" s="66"/>
      <c r="J122" s="6">
        <v>0.9</v>
      </c>
      <c r="K122" s="6">
        <v>1</v>
      </c>
      <c r="L122" s="48">
        <f t="shared" si="4"/>
        <v>0</v>
      </c>
    </row>
    <row r="123" spans="1:12" x14ac:dyDescent="0.25">
      <c r="A123" s="65">
        <v>121</v>
      </c>
      <c r="E123" s="65">
        <f>SUMIF(SENA!A:A,B123,SENA!B:B)</f>
        <v>0</v>
      </c>
      <c r="F123" s="17">
        <f t="shared" si="5"/>
        <v>0</v>
      </c>
      <c r="G123" s="18"/>
      <c r="H123" s="17"/>
      <c r="I123" s="66"/>
      <c r="J123" s="6">
        <v>0.9</v>
      </c>
      <c r="K123" s="6">
        <v>1</v>
      </c>
      <c r="L123" s="48">
        <f t="shared" si="4"/>
        <v>0</v>
      </c>
    </row>
    <row r="124" spans="1:12" x14ac:dyDescent="0.25">
      <c r="A124" s="65">
        <v>122</v>
      </c>
      <c r="E124" s="65">
        <f>SUMIF(SENA!A:A,B124,SENA!B:B)</f>
        <v>0</v>
      </c>
      <c r="F124" s="17">
        <f t="shared" si="5"/>
        <v>0</v>
      </c>
      <c r="G124" s="18"/>
      <c r="H124" s="17"/>
      <c r="I124" s="66"/>
      <c r="J124" s="6">
        <v>0.9</v>
      </c>
      <c r="K124" s="6">
        <v>1</v>
      </c>
      <c r="L124" s="48">
        <f t="shared" si="4"/>
        <v>0</v>
      </c>
    </row>
    <row r="125" spans="1:12" x14ac:dyDescent="0.25">
      <c r="A125" s="65">
        <v>123</v>
      </c>
      <c r="E125" s="65">
        <f>SUMIF(SENA!A:A,B125,SENA!B:B)</f>
        <v>0</v>
      </c>
      <c r="F125" s="17">
        <f t="shared" si="5"/>
        <v>0</v>
      </c>
      <c r="G125" s="18"/>
      <c r="H125" s="17"/>
      <c r="I125" s="66"/>
      <c r="J125" s="6">
        <v>0.9</v>
      </c>
      <c r="K125" s="6">
        <v>1</v>
      </c>
      <c r="L125" s="48">
        <f t="shared" si="4"/>
        <v>0</v>
      </c>
    </row>
    <row r="126" spans="1:12" x14ac:dyDescent="0.25">
      <c r="A126" s="65">
        <v>124</v>
      </c>
      <c r="E126" s="65">
        <f>SUMIF(SENA!A:A,B126,SENA!B:B)</f>
        <v>0</v>
      </c>
      <c r="F126" s="17">
        <f t="shared" si="5"/>
        <v>0</v>
      </c>
      <c r="G126" s="18"/>
      <c r="H126" s="17"/>
      <c r="I126" s="66"/>
      <c r="J126" s="6">
        <v>0.9</v>
      </c>
      <c r="K126" s="6">
        <v>1</v>
      </c>
      <c r="L126" s="48">
        <f t="shared" si="4"/>
        <v>0</v>
      </c>
    </row>
    <row r="127" spans="1:12" x14ac:dyDescent="0.25">
      <c r="A127" s="65">
        <v>125</v>
      </c>
      <c r="E127" s="65">
        <f>SUMIF(SENA!A:A,B127,SENA!B:B)</f>
        <v>0</v>
      </c>
      <c r="F127" s="17">
        <f t="shared" si="5"/>
        <v>0</v>
      </c>
      <c r="G127" s="18"/>
      <c r="H127" s="17"/>
      <c r="I127" s="66"/>
      <c r="J127" s="6">
        <v>0.9</v>
      </c>
      <c r="K127" s="6">
        <v>1</v>
      </c>
      <c r="L127" s="48">
        <f t="shared" si="4"/>
        <v>0</v>
      </c>
    </row>
    <row r="128" spans="1:12" x14ac:dyDescent="0.25">
      <c r="A128" s="65">
        <v>126</v>
      </c>
      <c r="E128" s="65">
        <f>SUMIF(SENA!A:A,B128,SENA!B:B)</f>
        <v>0</v>
      </c>
      <c r="F128" s="17">
        <f t="shared" si="5"/>
        <v>0</v>
      </c>
      <c r="G128" s="18"/>
      <c r="H128" s="17"/>
      <c r="I128" s="66"/>
      <c r="J128" s="6">
        <v>0.9</v>
      </c>
      <c r="K128" s="6">
        <v>1</v>
      </c>
      <c r="L128" s="48">
        <f t="shared" si="4"/>
        <v>0</v>
      </c>
    </row>
    <row r="129" spans="1:12" x14ac:dyDescent="0.25">
      <c r="A129" s="65">
        <v>127</v>
      </c>
      <c r="E129" s="65">
        <f>SUMIF(SENA!A:A,B129,SENA!B:B)</f>
        <v>0</v>
      </c>
      <c r="F129" s="17">
        <f t="shared" si="5"/>
        <v>0</v>
      </c>
      <c r="G129" s="18"/>
      <c r="H129" s="17"/>
      <c r="I129" s="66"/>
      <c r="J129" s="6">
        <v>0.9</v>
      </c>
      <c r="K129" s="6">
        <v>1</v>
      </c>
      <c r="L129" s="48">
        <f t="shared" si="4"/>
        <v>0</v>
      </c>
    </row>
    <row r="130" spans="1:12" x14ac:dyDescent="0.25">
      <c r="A130" s="65">
        <v>128</v>
      </c>
      <c r="E130" s="65">
        <f>SUMIF(SENA!A:A,B130,SENA!B:B)</f>
        <v>0</v>
      </c>
      <c r="F130" s="17">
        <f t="shared" si="5"/>
        <v>0</v>
      </c>
      <c r="G130" s="18"/>
      <c r="H130" s="17"/>
      <c r="I130" s="66"/>
      <c r="J130" s="6">
        <v>0.9</v>
      </c>
      <c r="K130" s="6">
        <v>1</v>
      </c>
      <c r="L130" s="48">
        <f t="shared" si="4"/>
        <v>0</v>
      </c>
    </row>
    <row r="131" spans="1:12" x14ac:dyDescent="0.25">
      <c r="A131" s="65">
        <v>129</v>
      </c>
      <c r="E131" s="65">
        <f>SUMIF(SENA!A:A,B131,SENA!B:B)</f>
        <v>0</v>
      </c>
      <c r="F131" s="17">
        <f t="shared" si="5"/>
        <v>0</v>
      </c>
      <c r="G131" s="18"/>
      <c r="H131" s="17"/>
      <c r="I131" s="66"/>
      <c r="J131" s="6">
        <v>0.9</v>
      </c>
      <c r="K131" s="6">
        <v>1</v>
      </c>
      <c r="L131" s="48">
        <f t="shared" ref="L131:L194" si="6">I131*J131/K131</f>
        <v>0</v>
      </c>
    </row>
    <row r="132" spans="1:12" x14ac:dyDescent="0.25">
      <c r="A132" s="65">
        <v>130</v>
      </c>
      <c r="E132" s="65">
        <f>SUMIF(SENA!A:A,B132,SENA!B:B)</f>
        <v>0</v>
      </c>
      <c r="F132" s="17">
        <f t="shared" si="5"/>
        <v>0</v>
      </c>
      <c r="G132" s="18"/>
      <c r="H132" s="17"/>
      <c r="I132" s="66"/>
      <c r="J132" s="6">
        <v>0.9</v>
      </c>
      <c r="K132" s="6">
        <v>1</v>
      </c>
      <c r="L132" s="48">
        <f t="shared" si="6"/>
        <v>0</v>
      </c>
    </row>
    <row r="133" spans="1:12" x14ac:dyDescent="0.25">
      <c r="A133" s="65">
        <v>131</v>
      </c>
      <c r="E133" s="65">
        <f>SUMIF(SENA!A:A,B133,SENA!B:B)</f>
        <v>0</v>
      </c>
      <c r="F133" s="17">
        <f t="shared" si="5"/>
        <v>0</v>
      </c>
      <c r="G133" s="18"/>
      <c r="H133" s="17"/>
      <c r="I133" s="66"/>
      <c r="J133" s="6">
        <v>0.9</v>
      </c>
      <c r="K133" s="6">
        <v>1</v>
      </c>
      <c r="L133" s="48">
        <f t="shared" si="6"/>
        <v>0</v>
      </c>
    </row>
    <row r="134" spans="1:12" x14ac:dyDescent="0.25">
      <c r="A134" s="65">
        <v>132</v>
      </c>
      <c r="E134" s="65">
        <f>SUMIF(SENA!A:A,B134,SENA!B:B)</f>
        <v>0</v>
      </c>
      <c r="F134" s="17">
        <f t="shared" si="5"/>
        <v>0</v>
      </c>
      <c r="G134" s="18"/>
      <c r="H134" s="17"/>
      <c r="I134" s="66"/>
      <c r="J134" s="6">
        <v>0.9</v>
      </c>
      <c r="K134" s="6">
        <v>1</v>
      </c>
      <c r="L134" s="48">
        <f t="shared" si="6"/>
        <v>0</v>
      </c>
    </row>
    <row r="135" spans="1:12" x14ac:dyDescent="0.25">
      <c r="A135" s="65">
        <v>133</v>
      </c>
      <c r="E135" s="65">
        <f>SUMIF(SENA!A:A,B135,SENA!B:B)</f>
        <v>0</v>
      </c>
      <c r="F135" s="17">
        <f t="shared" si="5"/>
        <v>0</v>
      </c>
      <c r="G135" s="18"/>
      <c r="H135" s="17"/>
      <c r="I135" s="66"/>
      <c r="J135" s="6">
        <v>0.9</v>
      </c>
      <c r="K135" s="6">
        <v>1</v>
      </c>
      <c r="L135" s="48">
        <f t="shared" si="6"/>
        <v>0</v>
      </c>
    </row>
    <row r="136" spans="1:12" x14ac:dyDescent="0.25">
      <c r="A136" s="65">
        <v>134</v>
      </c>
      <c r="E136" s="65">
        <f>SUMIF(SENA!A:A,B136,SENA!B:B)</f>
        <v>0</v>
      </c>
      <c r="F136" s="17">
        <f t="shared" si="5"/>
        <v>0</v>
      </c>
      <c r="G136" s="18"/>
      <c r="H136" s="17"/>
      <c r="I136" s="66"/>
      <c r="J136" s="6">
        <v>0.9</v>
      </c>
      <c r="K136" s="6">
        <v>1</v>
      </c>
      <c r="L136" s="48">
        <f t="shared" si="6"/>
        <v>0</v>
      </c>
    </row>
    <row r="137" spans="1:12" x14ac:dyDescent="0.25">
      <c r="A137" s="65">
        <v>135</v>
      </c>
      <c r="E137" s="65">
        <f>SUMIF(SENA!A:A,B137,SENA!B:B)</f>
        <v>0</v>
      </c>
      <c r="F137" s="17">
        <f t="shared" si="5"/>
        <v>0</v>
      </c>
      <c r="G137" s="18"/>
      <c r="H137" s="17"/>
      <c r="I137" s="66"/>
      <c r="J137" s="6">
        <v>0.9</v>
      </c>
      <c r="K137" s="6">
        <v>1</v>
      </c>
      <c r="L137" s="48">
        <f t="shared" si="6"/>
        <v>0</v>
      </c>
    </row>
    <row r="138" spans="1:12" x14ac:dyDescent="0.25">
      <c r="A138" s="65">
        <v>136</v>
      </c>
      <c r="E138" s="65">
        <f>SUMIF(SENA!A:A,B138,SENA!B:B)</f>
        <v>0</v>
      </c>
      <c r="F138" s="17">
        <f t="shared" ref="F138:F201" si="7">C140*E138</f>
        <v>0</v>
      </c>
      <c r="G138" s="18"/>
      <c r="H138" s="17"/>
      <c r="I138" s="66"/>
      <c r="J138" s="6">
        <v>0.9</v>
      </c>
      <c r="K138" s="6">
        <v>1</v>
      </c>
      <c r="L138" s="48">
        <f t="shared" si="6"/>
        <v>0</v>
      </c>
    </row>
    <row r="139" spans="1:12" x14ac:dyDescent="0.25">
      <c r="A139" s="65">
        <v>137</v>
      </c>
      <c r="E139" s="65">
        <f>SUMIF(SENA!A:A,B139,SENA!B:B)</f>
        <v>0</v>
      </c>
      <c r="F139" s="17">
        <f t="shared" si="7"/>
        <v>0</v>
      </c>
      <c r="G139" s="18"/>
      <c r="H139" s="17"/>
      <c r="I139" s="66"/>
      <c r="J139" s="6">
        <v>0.9</v>
      </c>
      <c r="K139" s="6">
        <v>1</v>
      </c>
      <c r="L139" s="48">
        <f t="shared" si="6"/>
        <v>0</v>
      </c>
    </row>
    <row r="140" spans="1:12" x14ac:dyDescent="0.25">
      <c r="A140" s="65">
        <v>138</v>
      </c>
      <c r="E140" s="65">
        <f>SUMIF(SENA!A:A,B140,SENA!B:B)</f>
        <v>0</v>
      </c>
      <c r="F140" s="17">
        <f t="shared" si="7"/>
        <v>0</v>
      </c>
      <c r="G140" s="18"/>
      <c r="H140" s="17"/>
      <c r="I140" s="66"/>
      <c r="J140" s="6">
        <v>0.9</v>
      </c>
      <c r="K140" s="6">
        <v>1</v>
      </c>
      <c r="L140" s="48">
        <f t="shared" si="6"/>
        <v>0</v>
      </c>
    </row>
    <row r="141" spans="1:12" x14ac:dyDescent="0.25">
      <c r="A141" s="65">
        <v>139</v>
      </c>
      <c r="B141" s="69"/>
      <c r="E141" s="65">
        <f>SUMIF(SENA!A:A,B141,SENA!B:B)</f>
        <v>0</v>
      </c>
      <c r="F141" s="17">
        <f t="shared" si="7"/>
        <v>0</v>
      </c>
      <c r="G141" s="18"/>
      <c r="H141" s="17"/>
      <c r="I141" s="66"/>
      <c r="J141" s="6">
        <v>0.9</v>
      </c>
      <c r="K141" s="6">
        <v>1</v>
      </c>
      <c r="L141" s="48">
        <f t="shared" si="6"/>
        <v>0</v>
      </c>
    </row>
    <row r="142" spans="1:12" x14ac:dyDescent="0.25">
      <c r="A142" s="65">
        <v>140</v>
      </c>
      <c r="B142" s="69"/>
      <c r="E142" s="65">
        <f>SUMIF(SENA!A:A,B142,SENA!B:B)</f>
        <v>0</v>
      </c>
      <c r="F142" s="17">
        <f t="shared" si="7"/>
        <v>0</v>
      </c>
      <c r="G142" s="18"/>
      <c r="H142" s="17"/>
      <c r="I142" s="66"/>
      <c r="J142" s="6">
        <v>0.9</v>
      </c>
      <c r="K142" s="6">
        <v>1</v>
      </c>
      <c r="L142" s="48">
        <f t="shared" si="6"/>
        <v>0</v>
      </c>
    </row>
    <row r="143" spans="1:12" x14ac:dyDescent="0.25">
      <c r="A143" s="65">
        <v>141</v>
      </c>
      <c r="E143" s="65">
        <f>SUMIF(SENA!A:A,B143,SENA!B:B)</f>
        <v>0</v>
      </c>
      <c r="F143" s="17">
        <f t="shared" si="7"/>
        <v>0</v>
      </c>
      <c r="G143" s="18"/>
      <c r="H143" s="17"/>
      <c r="I143" s="66"/>
      <c r="J143" s="6">
        <v>0.9</v>
      </c>
      <c r="K143" s="6">
        <v>1</v>
      </c>
      <c r="L143" s="48">
        <f t="shared" si="6"/>
        <v>0</v>
      </c>
    </row>
    <row r="144" spans="1:12" x14ac:dyDescent="0.25">
      <c r="A144" s="65">
        <v>142</v>
      </c>
      <c r="E144" s="65">
        <f>SUMIF(SENA!A:A,B144,SENA!B:B)</f>
        <v>0</v>
      </c>
      <c r="F144" s="17">
        <f t="shared" si="7"/>
        <v>0</v>
      </c>
      <c r="G144" s="18"/>
      <c r="H144" s="17"/>
      <c r="I144" s="66"/>
      <c r="J144" s="6">
        <v>0.9</v>
      </c>
      <c r="K144" s="6">
        <v>1</v>
      </c>
      <c r="L144" s="48">
        <f t="shared" si="6"/>
        <v>0</v>
      </c>
    </row>
    <row r="145" spans="1:12" x14ac:dyDescent="0.25">
      <c r="A145" s="65">
        <v>143</v>
      </c>
      <c r="E145" s="65">
        <f>SUMIF(SENA!A:A,B145,SENA!B:B)</f>
        <v>0</v>
      </c>
      <c r="F145" s="17">
        <f t="shared" si="7"/>
        <v>0</v>
      </c>
      <c r="G145" s="18"/>
      <c r="H145" s="17"/>
      <c r="I145" s="66"/>
      <c r="J145" s="6">
        <v>0.9</v>
      </c>
      <c r="K145" s="6">
        <v>1</v>
      </c>
      <c r="L145" s="48">
        <f t="shared" si="6"/>
        <v>0</v>
      </c>
    </row>
    <row r="146" spans="1:12" x14ac:dyDescent="0.25">
      <c r="A146" s="65">
        <v>144</v>
      </c>
      <c r="E146" s="65">
        <f>SUMIF(SENA!A:A,B146,SENA!B:B)</f>
        <v>0</v>
      </c>
      <c r="F146" s="17">
        <f t="shared" si="7"/>
        <v>0</v>
      </c>
      <c r="G146" s="18"/>
      <c r="H146" s="17"/>
      <c r="I146" s="66"/>
      <c r="J146" s="6">
        <v>0.9</v>
      </c>
      <c r="K146" s="6">
        <v>1</v>
      </c>
      <c r="L146" s="48">
        <f t="shared" si="6"/>
        <v>0</v>
      </c>
    </row>
    <row r="147" spans="1:12" x14ac:dyDescent="0.25">
      <c r="A147" s="65">
        <v>145</v>
      </c>
      <c r="E147" s="65">
        <f>SUMIF(SENA!A:A,B147,SENA!B:B)</f>
        <v>0</v>
      </c>
      <c r="F147" s="17">
        <f t="shared" si="7"/>
        <v>0</v>
      </c>
      <c r="G147" s="18"/>
      <c r="H147" s="17"/>
      <c r="I147" s="66"/>
      <c r="J147" s="6">
        <v>0.9</v>
      </c>
      <c r="K147" s="6">
        <v>1</v>
      </c>
      <c r="L147" s="48">
        <f t="shared" si="6"/>
        <v>0</v>
      </c>
    </row>
    <row r="148" spans="1:12" x14ac:dyDescent="0.25">
      <c r="A148" s="65">
        <v>146</v>
      </c>
      <c r="E148" s="65">
        <f>SUMIF(SENA!A:A,B148,SENA!B:B)</f>
        <v>0</v>
      </c>
      <c r="F148" s="17">
        <f t="shared" si="7"/>
        <v>0</v>
      </c>
      <c r="G148" s="18"/>
      <c r="H148" s="17"/>
      <c r="I148" s="66"/>
      <c r="J148" s="6">
        <v>0.9</v>
      </c>
      <c r="K148" s="6">
        <v>1</v>
      </c>
      <c r="L148" s="48">
        <f t="shared" si="6"/>
        <v>0</v>
      </c>
    </row>
    <row r="149" spans="1:12" x14ac:dyDescent="0.25">
      <c r="A149" s="65">
        <v>147</v>
      </c>
      <c r="E149" s="65">
        <f>SUMIF(SENA!A:A,B149,SENA!B:B)</f>
        <v>0</v>
      </c>
      <c r="F149" s="17">
        <f t="shared" si="7"/>
        <v>0</v>
      </c>
      <c r="G149" s="18"/>
      <c r="H149" s="17"/>
      <c r="I149" s="66"/>
      <c r="J149" s="6">
        <v>0.9</v>
      </c>
      <c r="K149" s="6">
        <v>1</v>
      </c>
      <c r="L149" s="48">
        <f t="shared" si="6"/>
        <v>0</v>
      </c>
    </row>
    <row r="150" spans="1:12" x14ac:dyDescent="0.25">
      <c r="A150" s="65">
        <v>148</v>
      </c>
      <c r="E150" s="65">
        <f>SUMIF(SENA!A:A,B150,SENA!B:B)</f>
        <v>0</v>
      </c>
      <c r="F150" s="17">
        <f t="shared" si="7"/>
        <v>0</v>
      </c>
      <c r="G150" s="18"/>
      <c r="H150" s="17"/>
      <c r="I150" s="66"/>
      <c r="J150" s="6">
        <v>0.9</v>
      </c>
      <c r="K150" s="6">
        <v>1</v>
      </c>
      <c r="L150" s="48">
        <f t="shared" si="6"/>
        <v>0</v>
      </c>
    </row>
    <row r="151" spans="1:12" x14ac:dyDescent="0.25">
      <c r="A151" s="65">
        <v>149</v>
      </c>
      <c r="E151" s="65">
        <f>SUMIF(SENA!A:A,B151,SENA!B:B)</f>
        <v>0</v>
      </c>
      <c r="F151" s="17">
        <f t="shared" si="7"/>
        <v>0</v>
      </c>
      <c r="G151" s="18"/>
      <c r="H151" s="17"/>
      <c r="I151" s="66"/>
      <c r="J151" s="6">
        <v>0.9</v>
      </c>
      <c r="K151" s="6">
        <v>1</v>
      </c>
      <c r="L151" s="48">
        <f t="shared" si="6"/>
        <v>0</v>
      </c>
    </row>
    <row r="152" spans="1:12" x14ac:dyDescent="0.25">
      <c r="A152" s="65">
        <v>150</v>
      </c>
      <c r="E152" s="65">
        <f>SUMIF(SENA!A:A,B152,SENA!B:B)</f>
        <v>0</v>
      </c>
      <c r="F152" s="17">
        <f t="shared" si="7"/>
        <v>0</v>
      </c>
      <c r="G152" s="18"/>
      <c r="H152" s="17"/>
      <c r="I152" s="66"/>
      <c r="J152" s="6">
        <v>0.9</v>
      </c>
      <c r="K152" s="6">
        <v>1</v>
      </c>
      <c r="L152" s="48">
        <f t="shared" si="6"/>
        <v>0</v>
      </c>
    </row>
    <row r="153" spans="1:12" x14ac:dyDescent="0.25">
      <c r="A153" s="65">
        <v>151</v>
      </c>
      <c r="E153" s="65">
        <f>SUMIF(SENA!A:A,B153,SENA!B:B)</f>
        <v>0</v>
      </c>
      <c r="F153" s="17">
        <f t="shared" si="7"/>
        <v>0</v>
      </c>
      <c r="G153" s="18"/>
      <c r="H153" s="17"/>
      <c r="I153" s="66"/>
      <c r="J153" s="6">
        <v>0.9</v>
      </c>
      <c r="K153" s="6">
        <v>1</v>
      </c>
      <c r="L153" s="48">
        <f t="shared" si="6"/>
        <v>0</v>
      </c>
    </row>
    <row r="154" spans="1:12" x14ac:dyDescent="0.25">
      <c r="A154" s="65">
        <v>152</v>
      </c>
      <c r="E154" s="65">
        <f>SUMIF(SENA!A:A,B154,SENA!B:B)</f>
        <v>0</v>
      </c>
      <c r="F154" s="17">
        <f t="shared" si="7"/>
        <v>0</v>
      </c>
      <c r="G154" s="18"/>
      <c r="H154" s="17"/>
      <c r="I154" s="66"/>
      <c r="J154" s="6">
        <v>0.9</v>
      </c>
      <c r="K154" s="6">
        <v>1</v>
      </c>
      <c r="L154" s="48">
        <f t="shared" si="6"/>
        <v>0</v>
      </c>
    </row>
    <row r="155" spans="1:12" x14ac:dyDescent="0.25">
      <c r="A155" s="65">
        <v>153</v>
      </c>
      <c r="E155" s="65">
        <f>SUMIF(SENA!A:A,B155,SENA!B:B)</f>
        <v>0</v>
      </c>
      <c r="F155" s="17">
        <f t="shared" si="7"/>
        <v>0</v>
      </c>
      <c r="G155" s="18"/>
      <c r="H155" s="17"/>
      <c r="I155" s="66"/>
      <c r="J155" s="6">
        <v>0.9</v>
      </c>
      <c r="K155" s="6">
        <v>1</v>
      </c>
      <c r="L155" s="48">
        <f t="shared" si="6"/>
        <v>0</v>
      </c>
    </row>
    <row r="156" spans="1:12" x14ac:dyDescent="0.25">
      <c r="A156" s="65">
        <v>154</v>
      </c>
      <c r="E156" s="65">
        <f>SUMIF(SENA!A:A,B156,SENA!B:B)</f>
        <v>0</v>
      </c>
      <c r="F156" s="17">
        <f t="shared" si="7"/>
        <v>0</v>
      </c>
      <c r="G156" s="18"/>
      <c r="H156" s="17"/>
      <c r="I156" s="66"/>
      <c r="J156" s="6">
        <v>0.9</v>
      </c>
      <c r="K156" s="6">
        <v>1</v>
      </c>
      <c r="L156" s="48">
        <f t="shared" si="6"/>
        <v>0</v>
      </c>
    </row>
    <row r="157" spans="1:12" x14ac:dyDescent="0.25">
      <c r="A157" s="65">
        <v>155</v>
      </c>
      <c r="E157" s="65">
        <f>SUMIF(SENA!A:A,B157,SENA!B:B)</f>
        <v>0</v>
      </c>
      <c r="F157" s="17">
        <f t="shared" si="7"/>
        <v>0</v>
      </c>
      <c r="G157" s="18"/>
      <c r="H157" s="17"/>
      <c r="I157" s="66"/>
      <c r="J157" s="6">
        <v>0.9</v>
      </c>
      <c r="K157" s="6">
        <v>1</v>
      </c>
      <c r="L157" s="48">
        <f t="shared" si="6"/>
        <v>0</v>
      </c>
    </row>
    <row r="158" spans="1:12" x14ac:dyDescent="0.25">
      <c r="A158" s="65">
        <v>156</v>
      </c>
      <c r="E158" s="65">
        <f>SUMIF(SENA!A:A,B158,SENA!B:B)</f>
        <v>0</v>
      </c>
      <c r="F158" s="17">
        <f t="shared" si="7"/>
        <v>0</v>
      </c>
      <c r="G158" s="18"/>
      <c r="H158" s="17"/>
      <c r="I158" s="66"/>
      <c r="J158" s="6">
        <v>0.9</v>
      </c>
      <c r="K158" s="6">
        <v>1</v>
      </c>
      <c r="L158" s="48">
        <f t="shared" si="6"/>
        <v>0</v>
      </c>
    </row>
    <row r="159" spans="1:12" x14ac:dyDescent="0.25">
      <c r="A159" s="65">
        <v>157</v>
      </c>
      <c r="E159" s="65">
        <f>SUMIF(SENA!A:A,B159,SENA!B:B)</f>
        <v>0</v>
      </c>
      <c r="F159" s="17">
        <f t="shared" si="7"/>
        <v>0</v>
      </c>
      <c r="G159" s="18"/>
      <c r="H159" s="17"/>
      <c r="I159" s="66"/>
      <c r="J159" s="6">
        <v>0.9</v>
      </c>
      <c r="K159" s="6">
        <v>1</v>
      </c>
      <c r="L159" s="48">
        <f t="shared" si="6"/>
        <v>0</v>
      </c>
    </row>
    <row r="160" spans="1:12" x14ac:dyDescent="0.25">
      <c r="A160" s="65">
        <v>158</v>
      </c>
      <c r="E160" s="65">
        <f>SUMIF(SENA!A:A,B160,SENA!B:B)</f>
        <v>0</v>
      </c>
      <c r="F160" s="17">
        <f t="shared" si="7"/>
        <v>0</v>
      </c>
      <c r="G160" s="18"/>
      <c r="H160" s="17"/>
      <c r="I160" s="66"/>
      <c r="J160" s="6">
        <v>0.9</v>
      </c>
      <c r="K160" s="6">
        <v>1</v>
      </c>
      <c r="L160" s="48">
        <f t="shared" si="6"/>
        <v>0</v>
      </c>
    </row>
    <row r="161" spans="1:12" x14ac:dyDescent="0.25">
      <c r="A161" s="65">
        <v>159</v>
      </c>
      <c r="E161" s="65">
        <f>SUMIF(SENA!A:A,B161,SENA!B:B)</f>
        <v>0</v>
      </c>
      <c r="F161" s="17">
        <f t="shared" si="7"/>
        <v>0</v>
      </c>
      <c r="G161" s="18"/>
      <c r="H161" s="17"/>
      <c r="I161" s="66"/>
      <c r="J161" s="6">
        <v>0.9</v>
      </c>
      <c r="K161" s="6">
        <v>1</v>
      </c>
      <c r="L161" s="48">
        <f t="shared" si="6"/>
        <v>0</v>
      </c>
    </row>
    <row r="162" spans="1:12" x14ac:dyDescent="0.25">
      <c r="A162" s="65">
        <v>160</v>
      </c>
      <c r="E162" s="65">
        <f>SUMIF(SENA!A:A,B162,SENA!B:B)</f>
        <v>0</v>
      </c>
      <c r="F162" s="17">
        <f t="shared" si="7"/>
        <v>0</v>
      </c>
      <c r="G162" s="18"/>
      <c r="H162" s="17"/>
      <c r="I162" s="66"/>
      <c r="J162" s="6">
        <v>0.9</v>
      </c>
      <c r="K162" s="6">
        <v>1</v>
      </c>
      <c r="L162" s="48">
        <f t="shared" si="6"/>
        <v>0</v>
      </c>
    </row>
    <row r="163" spans="1:12" x14ac:dyDescent="0.25">
      <c r="A163" s="65">
        <v>161</v>
      </c>
      <c r="E163" s="65">
        <f>SUMIF(SENA!A:A,B163,SENA!B:B)</f>
        <v>0</v>
      </c>
      <c r="F163" s="17">
        <f t="shared" si="7"/>
        <v>0</v>
      </c>
      <c r="G163" s="18"/>
      <c r="H163" s="17"/>
      <c r="I163" s="66"/>
      <c r="J163" s="6">
        <v>0.9</v>
      </c>
      <c r="K163" s="6">
        <v>1</v>
      </c>
      <c r="L163" s="48">
        <f t="shared" si="6"/>
        <v>0</v>
      </c>
    </row>
    <row r="164" spans="1:12" x14ac:dyDescent="0.25">
      <c r="A164" s="65">
        <v>162</v>
      </c>
      <c r="E164" s="65">
        <f>SUMIF(SENA!A:A,B164,SENA!B:B)</f>
        <v>0</v>
      </c>
      <c r="F164" s="17">
        <f t="shared" si="7"/>
        <v>0</v>
      </c>
      <c r="G164" s="18"/>
      <c r="H164" s="17"/>
      <c r="I164" s="66"/>
      <c r="J164" s="6">
        <v>0.9</v>
      </c>
      <c r="K164" s="6">
        <v>1</v>
      </c>
      <c r="L164" s="48">
        <f t="shared" si="6"/>
        <v>0</v>
      </c>
    </row>
    <row r="165" spans="1:12" x14ac:dyDescent="0.25">
      <c r="A165" s="65">
        <v>163</v>
      </c>
      <c r="E165" s="65">
        <f>SUMIF(SENA!A:A,B165,SENA!B:B)</f>
        <v>0</v>
      </c>
      <c r="F165" s="17">
        <f t="shared" si="7"/>
        <v>0</v>
      </c>
      <c r="G165" s="18"/>
      <c r="H165" s="17"/>
      <c r="I165" s="66"/>
      <c r="K165" s="6">
        <v>1</v>
      </c>
      <c r="L165" s="48">
        <f t="shared" si="6"/>
        <v>0</v>
      </c>
    </row>
    <row r="166" spans="1:12" x14ac:dyDescent="0.25">
      <c r="A166" s="65">
        <v>164</v>
      </c>
      <c r="E166" s="65">
        <f>SUMIF(SENA!A:A,B166,SENA!B:B)</f>
        <v>0</v>
      </c>
      <c r="F166" s="17">
        <f t="shared" si="7"/>
        <v>0</v>
      </c>
      <c r="G166" s="18"/>
      <c r="H166" s="17"/>
      <c r="I166" s="66"/>
      <c r="K166" s="6">
        <v>1</v>
      </c>
      <c r="L166" s="48">
        <f t="shared" si="6"/>
        <v>0</v>
      </c>
    </row>
    <row r="167" spans="1:12" x14ac:dyDescent="0.25">
      <c r="A167" s="65">
        <v>165</v>
      </c>
      <c r="E167" s="65">
        <f>SUMIF(SENA!A:A,B167,SENA!B:B)</f>
        <v>0</v>
      </c>
      <c r="F167" s="17">
        <f t="shared" si="7"/>
        <v>0</v>
      </c>
      <c r="G167" s="18"/>
      <c r="H167" s="17"/>
      <c r="I167" s="66"/>
      <c r="K167" s="6">
        <v>1</v>
      </c>
      <c r="L167" s="48">
        <f t="shared" si="6"/>
        <v>0</v>
      </c>
    </row>
    <row r="168" spans="1:12" x14ac:dyDescent="0.25">
      <c r="A168" s="65">
        <v>166</v>
      </c>
      <c r="E168" s="65">
        <f>SUMIF(SENA!A:A,B168,SENA!B:B)</f>
        <v>0</v>
      </c>
      <c r="F168" s="17">
        <f t="shared" si="7"/>
        <v>0</v>
      </c>
      <c r="G168" s="18"/>
      <c r="H168" s="17"/>
      <c r="I168" s="66"/>
      <c r="K168" s="6">
        <v>1</v>
      </c>
      <c r="L168" s="48">
        <f t="shared" si="6"/>
        <v>0</v>
      </c>
    </row>
    <row r="169" spans="1:12" x14ac:dyDescent="0.25">
      <c r="A169" s="65">
        <v>167</v>
      </c>
      <c r="E169" s="65">
        <f>SUMIF(SENA!A:A,B169,SENA!B:B)</f>
        <v>0</v>
      </c>
      <c r="F169" s="17">
        <f t="shared" si="7"/>
        <v>0</v>
      </c>
      <c r="G169" s="18"/>
      <c r="H169" s="17"/>
      <c r="I169" s="66"/>
      <c r="K169" s="6">
        <v>1</v>
      </c>
      <c r="L169" s="48">
        <f t="shared" si="6"/>
        <v>0</v>
      </c>
    </row>
    <row r="170" spans="1:12" x14ac:dyDescent="0.25">
      <c r="A170" s="65">
        <v>168</v>
      </c>
      <c r="E170" s="65">
        <f>SUMIF(SENA!A:A,B170,SENA!B:B)</f>
        <v>0</v>
      </c>
      <c r="F170" s="17">
        <f t="shared" si="7"/>
        <v>0</v>
      </c>
      <c r="G170" s="18"/>
      <c r="H170" s="17"/>
      <c r="I170" s="66"/>
      <c r="K170" s="6">
        <v>1</v>
      </c>
      <c r="L170" s="48">
        <f t="shared" si="6"/>
        <v>0</v>
      </c>
    </row>
    <row r="171" spans="1:12" x14ac:dyDescent="0.25">
      <c r="A171" s="65">
        <v>169</v>
      </c>
      <c r="E171" s="65">
        <f>SUMIF(SENA!A:A,B171,SENA!B:B)</f>
        <v>0</v>
      </c>
      <c r="F171" s="17">
        <f t="shared" si="7"/>
        <v>0</v>
      </c>
      <c r="G171" s="18"/>
      <c r="H171" s="17"/>
      <c r="I171" s="66"/>
      <c r="K171" s="6">
        <v>1</v>
      </c>
      <c r="L171" s="48">
        <f t="shared" si="6"/>
        <v>0</v>
      </c>
    </row>
    <row r="172" spans="1:12" x14ac:dyDescent="0.25">
      <c r="A172" s="65">
        <v>170</v>
      </c>
      <c r="E172" s="65">
        <f>SUMIF(SENA!A:A,B172,SENA!B:B)</f>
        <v>0</v>
      </c>
      <c r="F172" s="17">
        <f t="shared" si="7"/>
        <v>0</v>
      </c>
      <c r="G172" s="18"/>
      <c r="H172" s="17"/>
      <c r="I172" s="66"/>
      <c r="K172" s="6">
        <v>1</v>
      </c>
      <c r="L172" s="48">
        <f t="shared" si="6"/>
        <v>0</v>
      </c>
    </row>
    <row r="173" spans="1:12" x14ac:dyDescent="0.25">
      <c r="A173" s="65">
        <v>171</v>
      </c>
      <c r="E173" s="65">
        <f>SUMIF(SENA!A:A,B173,SENA!B:B)</f>
        <v>0</v>
      </c>
      <c r="F173" s="17">
        <f t="shared" si="7"/>
        <v>0</v>
      </c>
      <c r="G173" s="18"/>
      <c r="H173" s="17"/>
      <c r="I173" s="66"/>
      <c r="K173" s="6">
        <v>1</v>
      </c>
      <c r="L173" s="48">
        <f t="shared" si="6"/>
        <v>0</v>
      </c>
    </row>
    <row r="174" spans="1:12" x14ac:dyDescent="0.25">
      <c r="A174" s="65">
        <v>172</v>
      </c>
      <c r="E174" s="65">
        <f>SUMIF(SENA!A:A,B174,SENA!B:B)</f>
        <v>0</v>
      </c>
      <c r="F174" s="17">
        <f t="shared" si="7"/>
        <v>0</v>
      </c>
      <c r="G174" s="18"/>
      <c r="H174" s="17"/>
      <c r="I174" s="66"/>
      <c r="K174" s="6">
        <v>1</v>
      </c>
      <c r="L174" s="48">
        <f t="shared" si="6"/>
        <v>0</v>
      </c>
    </row>
    <row r="175" spans="1:12" x14ac:dyDescent="0.25">
      <c r="A175" s="65">
        <v>173</v>
      </c>
      <c r="E175" s="65">
        <f>SUMIF(SENA!A:A,B175,SENA!B:B)</f>
        <v>0</v>
      </c>
      <c r="F175" s="17">
        <f t="shared" si="7"/>
        <v>0</v>
      </c>
      <c r="G175" s="18"/>
      <c r="H175" s="17"/>
      <c r="I175" s="66"/>
      <c r="K175" s="6">
        <v>1</v>
      </c>
      <c r="L175" s="48">
        <f t="shared" si="6"/>
        <v>0</v>
      </c>
    </row>
    <row r="176" spans="1:12" x14ac:dyDescent="0.25">
      <c r="A176" s="65">
        <v>174</v>
      </c>
      <c r="E176" s="65">
        <f>SUMIF(SENA!A:A,B176,SENA!B:B)</f>
        <v>0</v>
      </c>
      <c r="F176" s="17">
        <f t="shared" si="7"/>
        <v>0</v>
      </c>
      <c r="G176" s="18"/>
      <c r="H176" s="17"/>
      <c r="I176" s="66"/>
      <c r="K176" s="6">
        <v>1</v>
      </c>
      <c r="L176" s="48">
        <f t="shared" si="6"/>
        <v>0</v>
      </c>
    </row>
    <row r="177" spans="1:12" x14ac:dyDescent="0.25">
      <c r="A177" s="65">
        <v>175</v>
      </c>
      <c r="E177" s="65">
        <f>SUMIF(SENA!A:A,B177,SENA!B:B)</f>
        <v>0</v>
      </c>
      <c r="F177" s="17">
        <f t="shared" si="7"/>
        <v>0</v>
      </c>
      <c r="G177" s="18"/>
      <c r="H177" s="17"/>
      <c r="I177" s="66"/>
      <c r="K177" s="6">
        <v>1</v>
      </c>
      <c r="L177" s="48">
        <f t="shared" si="6"/>
        <v>0</v>
      </c>
    </row>
    <row r="178" spans="1:12" x14ac:dyDescent="0.25">
      <c r="A178" s="65">
        <v>176</v>
      </c>
      <c r="E178" s="65">
        <f>SUMIF(SENA!A:A,B178,SENA!B:B)</f>
        <v>0</v>
      </c>
      <c r="F178" s="17">
        <f t="shared" si="7"/>
        <v>0</v>
      </c>
      <c r="G178" s="18"/>
      <c r="H178" s="17"/>
      <c r="I178" s="66"/>
      <c r="K178" s="6">
        <v>1</v>
      </c>
      <c r="L178" s="48">
        <f t="shared" si="6"/>
        <v>0</v>
      </c>
    </row>
    <row r="179" spans="1:12" x14ac:dyDescent="0.25">
      <c r="A179" s="65">
        <v>177</v>
      </c>
      <c r="E179" s="65">
        <f>SUMIF(SENA!A:A,B179,SENA!B:B)</f>
        <v>0</v>
      </c>
      <c r="F179" s="17">
        <f t="shared" si="7"/>
        <v>0</v>
      </c>
      <c r="G179" s="18"/>
      <c r="H179" s="17"/>
      <c r="I179" s="66"/>
      <c r="K179" s="6">
        <v>1</v>
      </c>
      <c r="L179" s="48">
        <f t="shared" si="6"/>
        <v>0</v>
      </c>
    </row>
    <row r="180" spans="1:12" x14ac:dyDescent="0.25">
      <c r="A180" s="65">
        <v>178</v>
      </c>
      <c r="E180" s="65">
        <f>SUMIF(SENA!A:A,B180,SENA!B:B)</f>
        <v>0</v>
      </c>
      <c r="F180" s="17">
        <f t="shared" si="7"/>
        <v>0</v>
      </c>
      <c r="G180" s="18"/>
      <c r="H180" s="17"/>
      <c r="I180" s="66"/>
      <c r="K180" s="6">
        <v>1</v>
      </c>
      <c r="L180" s="48">
        <f t="shared" si="6"/>
        <v>0</v>
      </c>
    </row>
    <row r="181" spans="1:12" x14ac:dyDescent="0.25">
      <c r="A181" s="65">
        <v>179</v>
      </c>
      <c r="E181" s="65">
        <f>SUMIF(SENA!A:A,B181,SENA!B:B)</f>
        <v>0</v>
      </c>
      <c r="F181" s="17">
        <f t="shared" si="7"/>
        <v>0</v>
      </c>
      <c r="G181" s="18"/>
      <c r="H181" s="17"/>
      <c r="I181" s="66"/>
      <c r="K181" s="6">
        <v>1</v>
      </c>
      <c r="L181" s="48">
        <f t="shared" si="6"/>
        <v>0</v>
      </c>
    </row>
    <row r="182" spans="1:12" x14ac:dyDescent="0.25">
      <c r="A182" s="65">
        <v>180</v>
      </c>
      <c r="E182" s="65">
        <f>SUMIF(SENA!A:A,B182,SENA!B:B)</f>
        <v>0</v>
      </c>
      <c r="F182" s="17">
        <f t="shared" si="7"/>
        <v>0</v>
      </c>
      <c r="G182" s="18"/>
      <c r="H182" s="17"/>
      <c r="I182" s="66"/>
      <c r="K182" s="6">
        <v>1</v>
      </c>
      <c r="L182" s="48">
        <f t="shared" si="6"/>
        <v>0</v>
      </c>
    </row>
    <row r="183" spans="1:12" x14ac:dyDescent="0.25">
      <c r="A183" s="65">
        <v>181</v>
      </c>
      <c r="E183" s="65">
        <f>SUMIF(SENA!A:A,B183,SENA!B:B)</f>
        <v>0</v>
      </c>
      <c r="F183" s="17">
        <f t="shared" si="7"/>
        <v>0</v>
      </c>
      <c r="G183" s="18"/>
      <c r="H183" s="17"/>
      <c r="I183" s="66"/>
      <c r="K183" s="6">
        <v>1</v>
      </c>
      <c r="L183" s="48">
        <f t="shared" si="6"/>
        <v>0</v>
      </c>
    </row>
    <row r="184" spans="1:12" x14ac:dyDescent="0.25">
      <c r="A184" s="65">
        <v>182</v>
      </c>
      <c r="E184" s="65">
        <f>SUMIF(SENA!A:A,B184,SENA!B:B)</f>
        <v>0</v>
      </c>
      <c r="F184" s="17">
        <f t="shared" si="7"/>
        <v>0</v>
      </c>
      <c r="G184" s="18"/>
      <c r="H184" s="17"/>
      <c r="I184" s="66"/>
      <c r="K184" s="6">
        <v>1</v>
      </c>
      <c r="L184" s="48">
        <f t="shared" si="6"/>
        <v>0</v>
      </c>
    </row>
    <row r="185" spans="1:12" x14ac:dyDescent="0.25">
      <c r="A185" s="65">
        <v>183</v>
      </c>
      <c r="E185" s="65">
        <f>SUMIF(SENA!A:A,B185,SENA!B:B)</f>
        <v>0</v>
      </c>
      <c r="F185" s="17">
        <f t="shared" si="7"/>
        <v>0</v>
      </c>
      <c r="G185" s="18"/>
      <c r="H185" s="17"/>
      <c r="I185" s="66"/>
      <c r="K185" s="6">
        <v>1</v>
      </c>
      <c r="L185" s="48">
        <f t="shared" si="6"/>
        <v>0</v>
      </c>
    </row>
    <row r="186" spans="1:12" x14ac:dyDescent="0.25">
      <c r="A186" s="65">
        <v>184</v>
      </c>
      <c r="E186" s="65">
        <f>SUMIF(SENA!A:A,B186,SENA!B:B)</f>
        <v>0</v>
      </c>
      <c r="F186" s="17">
        <f t="shared" si="7"/>
        <v>0</v>
      </c>
      <c r="G186" s="18"/>
      <c r="H186" s="17"/>
      <c r="I186" s="66"/>
      <c r="K186" s="6">
        <v>1</v>
      </c>
      <c r="L186" s="48">
        <f t="shared" si="6"/>
        <v>0</v>
      </c>
    </row>
    <row r="187" spans="1:12" x14ac:dyDescent="0.25">
      <c r="A187" s="65">
        <v>185</v>
      </c>
      <c r="E187" s="65">
        <f>SUMIF(SENA!A:A,B187,SENA!B:B)</f>
        <v>0</v>
      </c>
      <c r="F187" s="17">
        <f t="shared" si="7"/>
        <v>0</v>
      </c>
      <c r="G187" s="18"/>
      <c r="H187" s="17"/>
      <c r="I187" s="66"/>
      <c r="K187" s="6">
        <v>1</v>
      </c>
      <c r="L187" s="48">
        <f t="shared" si="6"/>
        <v>0</v>
      </c>
    </row>
    <row r="188" spans="1:12" x14ac:dyDescent="0.25">
      <c r="A188" s="65">
        <v>186</v>
      </c>
      <c r="E188" s="65">
        <f>SUMIF(SENA!A:A,B188,SENA!B:B)</f>
        <v>0</v>
      </c>
      <c r="F188" s="17">
        <f t="shared" si="7"/>
        <v>0</v>
      </c>
      <c r="G188" s="18"/>
      <c r="H188" s="17"/>
      <c r="I188" s="66"/>
      <c r="K188" s="6">
        <v>1</v>
      </c>
      <c r="L188" s="48">
        <f t="shared" si="6"/>
        <v>0</v>
      </c>
    </row>
    <row r="189" spans="1:12" x14ac:dyDescent="0.25">
      <c r="A189" s="65">
        <v>187</v>
      </c>
      <c r="E189" s="65">
        <f>SUMIF(SENA!A:A,B189,SENA!B:B)</f>
        <v>0</v>
      </c>
      <c r="F189" s="17">
        <f t="shared" si="7"/>
        <v>0</v>
      </c>
      <c r="G189" s="18"/>
      <c r="H189" s="17"/>
      <c r="I189" s="66"/>
      <c r="K189" s="6">
        <v>1</v>
      </c>
      <c r="L189" s="48">
        <f t="shared" si="6"/>
        <v>0</v>
      </c>
    </row>
    <row r="190" spans="1:12" x14ac:dyDescent="0.25">
      <c r="A190" s="65">
        <v>188</v>
      </c>
      <c r="E190" s="65">
        <f>SUMIF(SENA!A:A,B190,SENA!B:B)</f>
        <v>0</v>
      </c>
      <c r="F190" s="17">
        <f t="shared" si="7"/>
        <v>0</v>
      </c>
      <c r="G190" s="18"/>
      <c r="H190" s="17"/>
      <c r="I190" s="66"/>
      <c r="K190" s="6">
        <v>1</v>
      </c>
      <c r="L190" s="48">
        <f t="shared" si="6"/>
        <v>0</v>
      </c>
    </row>
    <row r="191" spans="1:12" x14ac:dyDescent="0.25">
      <c r="A191" s="65">
        <v>189</v>
      </c>
      <c r="E191" s="65">
        <f>SUMIF(SENA!A:A,B191,SENA!B:B)</f>
        <v>0</v>
      </c>
      <c r="F191" s="17">
        <f t="shared" si="7"/>
        <v>0</v>
      </c>
      <c r="G191" s="18"/>
      <c r="H191" s="17"/>
      <c r="I191" s="66"/>
      <c r="K191" s="6">
        <v>1</v>
      </c>
      <c r="L191" s="48">
        <f t="shared" si="6"/>
        <v>0</v>
      </c>
    </row>
    <row r="192" spans="1:12" x14ac:dyDescent="0.25">
      <c r="A192" s="65">
        <v>190</v>
      </c>
      <c r="E192" s="65">
        <f>SUMIF(SENA!A:A,B192,SENA!B:B)</f>
        <v>0</v>
      </c>
      <c r="F192" s="17">
        <f t="shared" si="7"/>
        <v>0</v>
      </c>
      <c r="G192" s="18"/>
      <c r="H192" s="17"/>
      <c r="I192" s="66"/>
      <c r="K192" s="6">
        <v>1</v>
      </c>
      <c r="L192" s="48">
        <f t="shared" si="6"/>
        <v>0</v>
      </c>
    </row>
    <row r="193" spans="1:12" x14ac:dyDescent="0.25">
      <c r="A193" s="65">
        <v>191</v>
      </c>
      <c r="E193" s="65">
        <f>SUMIF(SENA!A:A,B193,SENA!B:B)</f>
        <v>0</v>
      </c>
      <c r="F193" s="17">
        <f t="shared" si="7"/>
        <v>0</v>
      </c>
      <c r="G193" s="18"/>
      <c r="H193" s="17"/>
      <c r="I193" s="66"/>
      <c r="K193" s="6">
        <v>1</v>
      </c>
      <c r="L193" s="48">
        <f t="shared" si="6"/>
        <v>0</v>
      </c>
    </row>
    <row r="194" spans="1:12" x14ac:dyDescent="0.25">
      <c r="A194" s="65">
        <v>192</v>
      </c>
      <c r="E194" s="65">
        <f>SUMIF(SENA!A:A,B194,SENA!B:B)</f>
        <v>0</v>
      </c>
      <c r="F194" s="17">
        <f t="shared" si="7"/>
        <v>0</v>
      </c>
      <c r="G194" s="18"/>
      <c r="H194" s="17"/>
      <c r="I194" s="66"/>
      <c r="K194" s="6">
        <v>1</v>
      </c>
      <c r="L194" s="48">
        <f t="shared" si="6"/>
        <v>0</v>
      </c>
    </row>
    <row r="195" spans="1:12" x14ac:dyDescent="0.25">
      <c r="A195" s="65">
        <v>193</v>
      </c>
      <c r="E195" s="65">
        <f>SUMIF(SENA!A:A,B195,SENA!B:B)</f>
        <v>0</v>
      </c>
      <c r="F195" s="17">
        <f t="shared" si="7"/>
        <v>0</v>
      </c>
      <c r="G195" s="18"/>
      <c r="H195" s="17"/>
      <c r="I195" s="66"/>
      <c r="K195" s="6">
        <v>1</v>
      </c>
      <c r="L195" s="48">
        <f t="shared" ref="L195:L258" si="8">I195*J195/K195</f>
        <v>0</v>
      </c>
    </row>
    <row r="196" spans="1:12" x14ac:dyDescent="0.25">
      <c r="A196" s="65">
        <v>194</v>
      </c>
      <c r="E196" s="65">
        <f>SUMIF(SENA!A:A,B196,SENA!B:B)</f>
        <v>0</v>
      </c>
      <c r="F196" s="17">
        <f t="shared" si="7"/>
        <v>0</v>
      </c>
      <c r="G196" s="18"/>
      <c r="H196" s="17"/>
      <c r="I196" s="66"/>
      <c r="K196" s="6">
        <v>1</v>
      </c>
      <c r="L196" s="48">
        <f t="shared" si="8"/>
        <v>0</v>
      </c>
    </row>
    <row r="197" spans="1:12" x14ac:dyDescent="0.25">
      <c r="A197" s="65">
        <v>195</v>
      </c>
      <c r="E197" s="65">
        <f>SUMIF(SENA!A:A,B197,SENA!B:B)</f>
        <v>0</v>
      </c>
      <c r="F197" s="17">
        <f t="shared" si="7"/>
        <v>0</v>
      </c>
      <c r="G197" s="18"/>
      <c r="H197" s="17"/>
      <c r="I197" s="66"/>
      <c r="K197" s="6">
        <v>1</v>
      </c>
      <c r="L197" s="48">
        <f t="shared" si="8"/>
        <v>0</v>
      </c>
    </row>
    <row r="198" spans="1:12" x14ac:dyDescent="0.25">
      <c r="A198" s="65">
        <v>196</v>
      </c>
      <c r="E198" s="65">
        <f>SUMIF(SENA!A:A,B198,SENA!B:B)</f>
        <v>0</v>
      </c>
      <c r="F198" s="17">
        <f t="shared" si="7"/>
        <v>0</v>
      </c>
      <c r="G198" s="18"/>
      <c r="H198" s="17"/>
      <c r="I198" s="66"/>
      <c r="K198" s="6">
        <v>1</v>
      </c>
      <c r="L198" s="48">
        <f t="shared" si="8"/>
        <v>0</v>
      </c>
    </row>
    <row r="199" spans="1:12" x14ac:dyDescent="0.25">
      <c r="A199" s="65">
        <v>197</v>
      </c>
      <c r="E199" s="65">
        <f>SUMIF(SENA!A:A,B199,SENA!B:B)</f>
        <v>0</v>
      </c>
      <c r="F199" s="17">
        <f t="shared" si="7"/>
        <v>0</v>
      </c>
      <c r="G199" s="18"/>
      <c r="H199" s="17"/>
      <c r="I199" s="66"/>
      <c r="K199" s="6">
        <v>1</v>
      </c>
      <c r="L199" s="48">
        <f t="shared" si="8"/>
        <v>0</v>
      </c>
    </row>
    <row r="200" spans="1:12" x14ac:dyDescent="0.25">
      <c r="A200" s="65">
        <v>198</v>
      </c>
      <c r="E200" s="65">
        <f>SUMIF(SENA!A:A,B200,SENA!B:B)</f>
        <v>0</v>
      </c>
      <c r="F200" s="17">
        <f t="shared" si="7"/>
        <v>0</v>
      </c>
      <c r="G200" s="18"/>
      <c r="H200" s="17"/>
      <c r="I200" s="66"/>
      <c r="K200" s="6">
        <v>1</v>
      </c>
      <c r="L200" s="48">
        <f t="shared" si="8"/>
        <v>0</v>
      </c>
    </row>
    <row r="201" spans="1:12" x14ac:dyDescent="0.25">
      <c r="A201" s="65">
        <v>199</v>
      </c>
      <c r="E201" s="65">
        <f>SUMIF(SENA!A:A,B201,SENA!B:B)</f>
        <v>0</v>
      </c>
      <c r="F201" s="17">
        <f t="shared" si="7"/>
        <v>0</v>
      </c>
      <c r="G201" s="18"/>
      <c r="H201" s="17"/>
      <c r="I201" s="66"/>
      <c r="K201" s="6">
        <v>1</v>
      </c>
      <c r="L201" s="48">
        <f t="shared" si="8"/>
        <v>0</v>
      </c>
    </row>
    <row r="202" spans="1:12" x14ac:dyDescent="0.25">
      <c r="A202" s="65">
        <v>200</v>
      </c>
      <c r="E202" s="65">
        <f>SUMIF(SENA!A:A,B202,SENA!B:B)</f>
        <v>0</v>
      </c>
      <c r="F202" s="17">
        <f t="shared" ref="F202:F265" si="9">C204*E202</f>
        <v>0</v>
      </c>
      <c r="G202" s="18"/>
      <c r="H202" s="17"/>
      <c r="I202" s="66"/>
      <c r="K202" s="6">
        <v>1</v>
      </c>
      <c r="L202" s="48">
        <f t="shared" si="8"/>
        <v>0</v>
      </c>
    </row>
    <row r="203" spans="1:12" x14ac:dyDescent="0.25">
      <c r="A203" s="65">
        <v>201</v>
      </c>
      <c r="E203" s="65">
        <f>SUMIF(SENA!A:A,B203,SENA!B:B)</f>
        <v>0</v>
      </c>
      <c r="F203" s="17">
        <f t="shared" si="9"/>
        <v>0</v>
      </c>
      <c r="G203" s="18"/>
      <c r="H203" s="17"/>
      <c r="I203" s="66"/>
      <c r="K203" s="6">
        <v>1</v>
      </c>
      <c r="L203" s="48">
        <f t="shared" si="8"/>
        <v>0</v>
      </c>
    </row>
    <row r="204" spans="1:12" x14ac:dyDescent="0.25">
      <c r="A204" s="65">
        <v>202</v>
      </c>
      <c r="E204" s="65">
        <f>SUMIF(SENA!A:A,B204,SENA!B:B)</f>
        <v>0</v>
      </c>
      <c r="F204" s="17">
        <f t="shared" si="9"/>
        <v>0</v>
      </c>
      <c r="G204" s="18"/>
      <c r="H204" s="17"/>
      <c r="I204" s="66"/>
      <c r="K204" s="6">
        <v>1</v>
      </c>
      <c r="L204" s="48">
        <f t="shared" si="8"/>
        <v>0</v>
      </c>
    </row>
    <row r="205" spans="1:12" x14ac:dyDescent="0.25">
      <c r="A205" s="65">
        <v>203</v>
      </c>
      <c r="E205" s="65">
        <f>SUMIF(SENA!A:A,B205,SENA!B:B)</f>
        <v>0</v>
      </c>
      <c r="F205" s="17">
        <f t="shared" si="9"/>
        <v>0</v>
      </c>
      <c r="G205" s="18"/>
      <c r="H205" s="17"/>
      <c r="I205" s="66"/>
      <c r="K205" s="6">
        <v>1</v>
      </c>
      <c r="L205" s="48">
        <f t="shared" si="8"/>
        <v>0</v>
      </c>
    </row>
    <row r="206" spans="1:12" x14ac:dyDescent="0.25">
      <c r="A206" s="65">
        <v>204</v>
      </c>
      <c r="E206" s="65">
        <f>SUMIF(SENA!A:A,B206,SENA!B:B)</f>
        <v>0</v>
      </c>
      <c r="F206" s="17">
        <f t="shared" si="9"/>
        <v>0</v>
      </c>
      <c r="G206" s="18"/>
      <c r="H206" s="17"/>
      <c r="I206" s="66"/>
      <c r="K206" s="6">
        <v>1</v>
      </c>
      <c r="L206" s="48">
        <f t="shared" si="8"/>
        <v>0</v>
      </c>
    </row>
    <row r="207" spans="1:12" x14ac:dyDescent="0.25">
      <c r="A207" s="65">
        <v>205</v>
      </c>
      <c r="E207" s="65">
        <f>SUMIF(SENA!A:A,B207,SENA!B:B)</f>
        <v>0</v>
      </c>
      <c r="F207" s="17">
        <f t="shared" si="9"/>
        <v>0</v>
      </c>
      <c r="G207" s="18"/>
      <c r="H207" s="17"/>
      <c r="I207" s="66"/>
      <c r="K207" s="6">
        <v>1</v>
      </c>
      <c r="L207" s="48">
        <f t="shared" si="8"/>
        <v>0</v>
      </c>
    </row>
    <row r="208" spans="1:12" x14ac:dyDescent="0.25">
      <c r="A208" s="65">
        <v>206</v>
      </c>
      <c r="E208" s="65">
        <f>SUMIF(SENA!A:A,B208,SENA!B:B)</f>
        <v>0</v>
      </c>
      <c r="F208" s="17">
        <f t="shared" si="9"/>
        <v>0</v>
      </c>
      <c r="G208" s="18"/>
      <c r="H208" s="17"/>
      <c r="I208" s="66"/>
      <c r="K208" s="6">
        <v>1</v>
      </c>
      <c r="L208" s="48">
        <f t="shared" si="8"/>
        <v>0</v>
      </c>
    </row>
    <row r="209" spans="1:12" x14ac:dyDescent="0.25">
      <c r="A209" s="65">
        <v>207</v>
      </c>
      <c r="E209" s="65">
        <f>SUMIF(SENA!A:A,B209,SENA!B:B)</f>
        <v>0</v>
      </c>
      <c r="F209" s="17">
        <f t="shared" si="9"/>
        <v>0</v>
      </c>
      <c r="G209" s="18"/>
      <c r="H209" s="17"/>
      <c r="I209" s="66"/>
      <c r="K209" s="6">
        <v>1</v>
      </c>
      <c r="L209" s="48">
        <f t="shared" si="8"/>
        <v>0</v>
      </c>
    </row>
    <row r="210" spans="1:12" x14ac:dyDescent="0.25">
      <c r="A210" s="65">
        <v>208</v>
      </c>
      <c r="E210" s="65">
        <f>SUMIF(SENA!A:A,B210,SENA!B:B)</f>
        <v>0</v>
      </c>
      <c r="F210" s="17">
        <f t="shared" si="9"/>
        <v>0</v>
      </c>
      <c r="G210" s="18"/>
      <c r="H210" s="17"/>
      <c r="I210" s="66"/>
      <c r="K210" s="6">
        <v>1</v>
      </c>
      <c r="L210" s="48">
        <f t="shared" si="8"/>
        <v>0</v>
      </c>
    </row>
    <row r="211" spans="1:12" x14ac:dyDescent="0.25">
      <c r="A211" s="65">
        <v>209</v>
      </c>
      <c r="E211" s="65">
        <f>SUMIF(SENA!A:A,B211,SENA!B:B)</f>
        <v>0</v>
      </c>
      <c r="F211" s="17">
        <f t="shared" si="9"/>
        <v>0</v>
      </c>
      <c r="G211" s="18"/>
      <c r="H211" s="17"/>
      <c r="I211" s="66"/>
      <c r="K211" s="6">
        <v>1</v>
      </c>
      <c r="L211" s="48">
        <f t="shared" si="8"/>
        <v>0</v>
      </c>
    </row>
    <row r="212" spans="1:12" x14ac:dyDescent="0.25">
      <c r="A212" s="65">
        <v>210</v>
      </c>
      <c r="E212" s="65">
        <f>SUMIF(SENA!A:A,B212,SENA!B:B)</f>
        <v>0</v>
      </c>
      <c r="F212" s="17">
        <f t="shared" si="9"/>
        <v>0</v>
      </c>
      <c r="G212" s="18"/>
      <c r="H212" s="17"/>
      <c r="I212" s="66"/>
      <c r="K212" s="6">
        <v>1</v>
      </c>
      <c r="L212" s="48">
        <f t="shared" si="8"/>
        <v>0</v>
      </c>
    </row>
    <row r="213" spans="1:12" x14ac:dyDescent="0.25">
      <c r="A213" s="65">
        <v>211</v>
      </c>
      <c r="E213" s="65">
        <f>SUMIF(SENA!A:A,B213,SENA!B:B)</f>
        <v>0</v>
      </c>
      <c r="F213" s="17">
        <f t="shared" si="9"/>
        <v>0</v>
      </c>
      <c r="G213" s="18"/>
      <c r="H213" s="17"/>
      <c r="I213" s="66"/>
      <c r="K213" s="6">
        <v>1</v>
      </c>
      <c r="L213" s="48">
        <f t="shared" si="8"/>
        <v>0</v>
      </c>
    </row>
    <row r="214" spans="1:12" x14ac:dyDescent="0.25">
      <c r="A214" s="65">
        <v>212</v>
      </c>
      <c r="E214" s="65">
        <f>SUMIF(SENA!A:A,B214,SENA!B:B)</f>
        <v>0</v>
      </c>
      <c r="F214" s="17">
        <f t="shared" si="9"/>
        <v>0</v>
      </c>
      <c r="G214" s="18"/>
      <c r="H214" s="17"/>
      <c r="I214" s="66"/>
      <c r="K214" s="6">
        <v>1</v>
      </c>
      <c r="L214" s="48">
        <f t="shared" si="8"/>
        <v>0</v>
      </c>
    </row>
    <row r="215" spans="1:12" x14ac:dyDescent="0.25">
      <c r="A215" s="65">
        <v>213</v>
      </c>
      <c r="E215" s="65">
        <f>SUMIF(SENA!A:A,B215,SENA!B:B)</f>
        <v>0</v>
      </c>
      <c r="F215" s="17">
        <f t="shared" si="9"/>
        <v>0</v>
      </c>
      <c r="G215" s="18"/>
      <c r="H215" s="17"/>
      <c r="I215" s="66"/>
      <c r="K215" s="6">
        <v>1</v>
      </c>
      <c r="L215" s="48">
        <f t="shared" si="8"/>
        <v>0</v>
      </c>
    </row>
    <row r="216" spans="1:12" x14ac:dyDescent="0.25">
      <c r="A216" s="65">
        <v>214</v>
      </c>
      <c r="E216" s="65">
        <f>SUMIF(SENA!A:A,B216,SENA!B:B)</f>
        <v>0</v>
      </c>
      <c r="F216" s="17">
        <f t="shared" si="9"/>
        <v>0</v>
      </c>
      <c r="G216" s="18"/>
      <c r="H216" s="17"/>
      <c r="I216" s="66"/>
      <c r="K216" s="6">
        <v>1</v>
      </c>
      <c r="L216" s="48">
        <f t="shared" si="8"/>
        <v>0</v>
      </c>
    </row>
    <row r="217" spans="1:12" x14ac:dyDescent="0.25">
      <c r="A217" s="65">
        <v>215</v>
      </c>
      <c r="E217" s="65">
        <f>SUMIF(SENA!A:A,B217,SENA!B:B)</f>
        <v>0</v>
      </c>
      <c r="F217" s="17">
        <f t="shared" si="9"/>
        <v>0</v>
      </c>
      <c r="G217" s="18"/>
      <c r="H217" s="17"/>
      <c r="I217" s="66"/>
      <c r="K217" s="6">
        <v>1</v>
      </c>
      <c r="L217" s="48">
        <f t="shared" si="8"/>
        <v>0</v>
      </c>
    </row>
    <row r="218" spans="1:12" x14ac:dyDescent="0.25">
      <c r="A218" s="65">
        <v>216</v>
      </c>
      <c r="E218" s="65">
        <f>SUMIF(SENA!A:A,B218,SENA!B:B)</f>
        <v>0</v>
      </c>
      <c r="F218" s="17">
        <f t="shared" si="9"/>
        <v>0</v>
      </c>
      <c r="G218" s="18"/>
      <c r="H218" s="17"/>
      <c r="I218" s="66"/>
      <c r="K218" s="6">
        <v>1</v>
      </c>
      <c r="L218" s="48">
        <f t="shared" si="8"/>
        <v>0</v>
      </c>
    </row>
    <row r="219" spans="1:12" x14ac:dyDescent="0.25">
      <c r="A219" s="65">
        <v>217</v>
      </c>
      <c r="E219" s="65">
        <f>SUMIF(SENA!A:A,B219,SENA!B:B)</f>
        <v>0</v>
      </c>
      <c r="F219" s="17">
        <f t="shared" si="9"/>
        <v>0</v>
      </c>
      <c r="G219" s="18"/>
      <c r="H219" s="17"/>
      <c r="I219" s="66"/>
      <c r="K219" s="6">
        <v>1</v>
      </c>
      <c r="L219" s="48">
        <f t="shared" si="8"/>
        <v>0</v>
      </c>
    </row>
    <row r="220" spans="1:12" x14ac:dyDescent="0.25">
      <c r="A220" s="65">
        <v>218</v>
      </c>
      <c r="E220" s="65">
        <f>SUMIF(SENA!A:A,B220,SENA!B:B)</f>
        <v>0</v>
      </c>
      <c r="F220" s="17">
        <f t="shared" si="9"/>
        <v>0</v>
      </c>
      <c r="G220" s="18"/>
      <c r="H220" s="17"/>
      <c r="I220" s="66"/>
      <c r="K220" s="6">
        <v>1</v>
      </c>
      <c r="L220" s="48">
        <f t="shared" si="8"/>
        <v>0</v>
      </c>
    </row>
    <row r="221" spans="1:12" x14ac:dyDescent="0.25">
      <c r="A221" s="65">
        <v>219</v>
      </c>
      <c r="E221" s="65">
        <f>SUMIF(SENA!A:A,B221,SENA!B:B)</f>
        <v>0</v>
      </c>
      <c r="F221" s="17">
        <f t="shared" si="9"/>
        <v>0</v>
      </c>
      <c r="G221" s="18"/>
      <c r="H221" s="17"/>
      <c r="I221" s="66"/>
      <c r="K221" s="6">
        <v>1</v>
      </c>
      <c r="L221" s="48">
        <f t="shared" si="8"/>
        <v>0</v>
      </c>
    </row>
    <row r="222" spans="1:12" x14ac:dyDescent="0.25">
      <c r="A222" s="65">
        <v>220</v>
      </c>
      <c r="E222" s="65">
        <f>SUMIF(SENA!A:A,B222,SENA!B:B)</f>
        <v>0</v>
      </c>
      <c r="F222" s="17">
        <f t="shared" si="9"/>
        <v>0</v>
      </c>
      <c r="G222" s="18"/>
      <c r="H222" s="17"/>
      <c r="I222" s="66"/>
      <c r="K222" s="6">
        <v>1</v>
      </c>
      <c r="L222" s="48">
        <f t="shared" si="8"/>
        <v>0</v>
      </c>
    </row>
    <row r="223" spans="1:12" x14ac:dyDescent="0.25">
      <c r="A223" s="65">
        <v>221</v>
      </c>
      <c r="E223" s="65">
        <f>SUMIF(SENA!A:A,B223,SENA!B:B)</f>
        <v>0</v>
      </c>
      <c r="F223" s="17">
        <f t="shared" si="9"/>
        <v>0</v>
      </c>
      <c r="G223" s="18"/>
      <c r="H223" s="17"/>
      <c r="I223" s="66"/>
      <c r="K223" s="6">
        <v>1</v>
      </c>
      <c r="L223" s="48">
        <f t="shared" si="8"/>
        <v>0</v>
      </c>
    </row>
    <row r="224" spans="1:12" x14ac:dyDescent="0.25">
      <c r="A224" s="65">
        <v>222</v>
      </c>
      <c r="E224" s="65">
        <f>SUMIF(SENA!A:A,B224,SENA!B:B)</f>
        <v>0</v>
      </c>
      <c r="F224" s="17">
        <f t="shared" si="9"/>
        <v>0</v>
      </c>
      <c r="G224" s="18"/>
      <c r="H224" s="17"/>
      <c r="I224" s="66"/>
      <c r="K224" s="6">
        <v>1</v>
      </c>
      <c r="L224" s="48">
        <f t="shared" si="8"/>
        <v>0</v>
      </c>
    </row>
    <row r="225" spans="1:12" x14ac:dyDescent="0.25">
      <c r="A225" s="65">
        <v>223</v>
      </c>
      <c r="E225" s="65">
        <f>SUMIF(SENA!A:A,B225,SENA!B:B)</f>
        <v>0</v>
      </c>
      <c r="F225" s="17">
        <f t="shared" si="9"/>
        <v>0</v>
      </c>
      <c r="G225" s="18"/>
      <c r="H225" s="17"/>
      <c r="I225" s="66"/>
      <c r="K225" s="6">
        <v>1</v>
      </c>
      <c r="L225" s="48">
        <f t="shared" si="8"/>
        <v>0</v>
      </c>
    </row>
    <row r="226" spans="1:12" x14ac:dyDescent="0.25">
      <c r="A226" s="65">
        <v>224</v>
      </c>
      <c r="E226" s="65">
        <f>SUMIF(SENA!A:A,B226,SENA!B:B)</f>
        <v>0</v>
      </c>
      <c r="F226" s="17">
        <f t="shared" si="9"/>
        <v>0</v>
      </c>
      <c r="G226" s="18"/>
      <c r="H226" s="17"/>
      <c r="I226" s="66"/>
      <c r="K226" s="6">
        <v>1</v>
      </c>
      <c r="L226" s="48">
        <f t="shared" si="8"/>
        <v>0</v>
      </c>
    </row>
    <row r="227" spans="1:12" x14ac:dyDescent="0.25">
      <c r="A227" s="65">
        <v>225</v>
      </c>
      <c r="E227" s="65">
        <f>SUMIF(SENA!A:A,B227,SENA!B:B)</f>
        <v>0</v>
      </c>
      <c r="F227" s="17">
        <f t="shared" si="9"/>
        <v>0</v>
      </c>
      <c r="G227" s="18"/>
      <c r="H227" s="17"/>
      <c r="I227" s="66"/>
      <c r="K227" s="6">
        <v>1</v>
      </c>
      <c r="L227" s="48">
        <f t="shared" si="8"/>
        <v>0</v>
      </c>
    </row>
    <row r="228" spans="1:12" x14ac:dyDescent="0.25">
      <c r="A228" s="65">
        <v>226</v>
      </c>
      <c r="E228" s="65">
        <f>SUMIF(SENA!A:A,B228,SENA!B:B)</f>
        <v>0</v>
      </c>
      <c r="F228" s="17">
        <f t="shared" si="9"/>
        <v>0</v>
      </c>
      <c r="G228" s="18"/>
      <c r="H228" s="17"/>
      <c r="I228" s="66"/>
      <c r="K228" s="6">
        <v>1</v>
      </c>
      <c r="L228" s="48">
        <f t="shared" si="8"/>
        <v>0</v>
      </c>
    </row>
    <row r="229" spans="1:12" x14ac:dyDescent="0.25">
      <c r="A229" s="65">
        <v>227</v>
      </c>
      <c r="E229" s="65">
        <f>SUMIF(SENA!A:A,B229,SENA!B:B)</f>
        <v>0</v>
      </c>
      <c r="F229" s="17">
        <f t="shared" si="9"/>
        <v>0</v>
      </c>
      <c r="G229" s="18"/>
      <c r="H229" s="17"/>
      <c r="I229" s="66"/>
      <c r="K229" s="6">
        <v>1</v>
      </c>
      <c r="L229" s="48">
        <f t="shared" si="8"/>
        <v>0</v>
      </c>
    </row>
    <row r="230" spans="1:12" x14ac:dyDescent="0.25">
      <c r="A230" s="65">
        <v>228</v>
      </c>
      <c r="E230" s="65">
        <f>SUMIF(SENA!A:A,B230,SENA!B:B)</f>
        <v>0</v>
      </c>
      <c r="F230" s="17">
        <f t="shared" si="9"/>
        <v>0</v>
      </c>
      <c r="G230" s="18"/>
      <c r="H230" s="17"/>
      <c r="I230" s="66"/>
      <c r="K230" s="6">
        <v>1</v>
      </c>
      <c r="L230" s="48">
        <f t="shared" si="8"/>
        <v>0</v>
      </c>
    </row>
    <row r="231" spans="1:12" x14ac:dyDescent="0.25">
      <c r="A231" s="65">
        <v>229</v>
      </c>
      <c r="E231" s="65">
        <f>SUMIF(SENA!A:A,B231,SENA!B:B)</f>
        <v>0</v>
      </c>
      <c r="F231" s="17">
        <f t="shared" si="9"/>
        <v>0</v>
      </c>
      <c r="G231" s="18"/>
      <c r="H231" s="17"/>
      <c r="I231" s="66"/>
      <c r="K231" s="6">
        <v>1</v>
      </c>
      <c r="L231" s="48">
        <f t="shared" si="8"/>
        <v>0</v>
      </c>
    </row>
    <row r="232" spans="1:12" x14ac:dyDescent="0.25">
      <c r="A232" s="65">
        <v>230</v>
      </c>
      <c r="E232" s="65">
        <f>SUMIF(SENA!A:A,B232,SENA!B:B)</f>
        <v>0</v>
      </c>
      <c r="F232" s="17">
        <f t="shared" si="9"/>
        <v>0</v>
      </c>
      <c r="G232" s="18"/>
      <c r="H232" s="17"/>
      <c r="I232" s="66"/>
      <c r="K232" s="6">
        <v>1</v>
      </c>
      <c r="L232" s="48">
        <f t="shared" si="8"/>
        <v>0</v>
      </c>
    </row>
    <row r="233" spans="1:12" x14ac:dyDescent="0.25">
      <c r="A233" s="65">
        <v>231</v>
      </c>
      <c r="E233" s="65">
        <f>SUMIF(SENA!A:A,B233,SENA!B:B)</f>
        <v>0</v>
      </c>
      <c r="F233" s="17">
        <f t="shared" si="9"/>
        <v>0</v>
      </c>
      <c r="G233" s="18"/>
      <c r="H233" s="17"/>
      <c r="I233" s="66"/>
      <c r="K233" s="6">
        <v>1</v>
      </c>
      <c r="L233" s="48">
        <f t="shared" si="8"/>
        <v>0</v>
      </c>
    </row>
    <row r="234" spans="1:12" x14ac:dyDescent="0.25">
      <c r="A234" s="65">
        <v>232</v>
      </c>
      <c r="E234" s="65">
        <f>SUMIF(SENA!A:A,B234,SENA!B:B)</f>
        <v>0</v>
      </c>
      <c r="F234" s="17">
        <f t="shared" si="9"/>
        <v>0</v>
      </c>
      <c r="G234" s="18"/>
      <c r="H234" s="17"/>
      <c r="I234" s="66"/>
      <c r="K234" s="6">
        <v>1</v>
      </c>
      <c r="L234" s="48">
        <f t="shared" si="8"/>
        <v>0</v>
      </c>
    </row>
    <row r="235" spans="1:12" x14ac:dyDescent="0.25">
      <c r="A235" s="65">
        <v>233</v>
      </c>
      <c r="E235" s="65">
        <f>SUMIF(SENA!A:A,B235,SENA!B:B)</f>
        <v>0</v>
      </c>
      <c r="F235" s="17">
        <f t="shared" si="9"/>
        <v>0</v>
      </c>
      <c r="G235" s="18"/>
      <c r="H235" s="17"/>
      <c r="I235" s="66"/>
      <c r="K235" s="6">
        <v>1</v>
      </c>
      <c r="L235" s="48">
        <f t="shared" si="8"/>
        <v>0</v>
      </c>
    </row>
    <row r="236" spans="1:12" x14ac:dyDescent="0.25">
      <c r="A236" s="65">
        <v>234</v>
      </c>
      <c r="E236" s="65">
        <f>SUMIF(SENA!A:A,B236,SENA!B:B)</f>
        <v>0</v>
      </c>
      <c r="F236" s="17">
        <f t="shared" si="9"/>
        <v>0</v>
      </c>
      <c r="G236" s="18"/>
      <c r="H236" s="17"/>
      <c r="I236" s="66"/>
      <c r="K236" s="6">
        <v>1</v>
      </c>
      <c r="L236" s="48">
        <f t="shared" si="8"/>
        <v>0</v>
      </c>
    </row>
    <row r="237" spans="1:12" x14ac:dyDescent="0.25">
      <c r="A237" s="65">
        <v>235</v>
      </c>
      <c r="E237" s="65">
        <f>SUMIF(SENA!A:A,B237,SENA!B:B)</f>
        <v>0</v>
      </c>
      <c r="F237" s="17">
        <f t="shared" si="9"/>
        <v>0</v>
      </c>
      <c r="G237" s="18"/>
      <c r="H237" s="17"/>
      <c r="I237" s="66"/>
      <c r="K237" s="6">
        <v>1</v>
      </c>
      <c r="L237" s="48">
        <f t="shared" si="8"/>
        <v>0</v>
      </c>
    </row>
    <row r="238" spans="1:12" x14ac:dyDescent="0.25">
      <c r="A238" s="65">
        <v>236</v>
      </c>
      <c r="E238" s="65">
        <f>SUMIF(SENA!A:A,B238,SENA!B:B)</f>
        <v>0</v>
      </c>
      <c r="F238" s="17">
        <f t="shared" si="9"/>
        <v>0</v>
      </c>
      <c r="G238" s="18"/>
      <c r="H238" s="17"/>
      <c r="I238" s="66"/>
      <c r="K238" s="6">
        <v>1</v>
      </c>
      <c r="L238" s="48">
        <f t="shared" si="8"/>
        <v>0</v>
      </c>
    </row>
    <row r="239" spans="1:12" x14ac:dyDescent="0.25">
      <c r="A239" s="65">
        <v>237</v>
      </c>
      <c r="E239" s="65">
        <f>SUMIF(SENA!A:A,B239,SENA!B:B)</f>
        <v>0</v>
      </c>
      <c r="F239" s="17">
        <f t="shared" si="9"/>
        <v>0</v>
      </c>
      <c r="G239" s="18"/>
      <c r="H239" s="17"/>
      <c r="I239" s="66"/>
      <c r="K239" s="6">
        <v>1</v>
      </c>
      <c r="L239" s="48">
        <f t="shared" si="8"/>
        <v>0</v>
      </c>
    </row>
    <row r="240" spans="1:12" x14ac:dyDescent="0.25">
      <c r="A240" s="65">
        <v>238</v>
      </c>
      <c r="E240" s="65">
        <f>SUMIF(SENA!A:A,B240,SENA!B:B)</f>
        <v>0</v>
      </c>
      <c r="F240" s="17">
        <f t="shared" si="9"/>
        <v>0</v>
      </c>
      <c r="G240" s="18"/>
      <c r="H240" s="17"/>
      <c r="I240" s="66"/>
      <c r="K240" s="6">
        <v>1</v>
      </c>
      <c r="L240" s="48">
        <f t="shared" si="8"/>
        <v>0</v>
      </c>
    </row>
    <row r="241" spans="1:12" x14ac:dyDescent="0.25">
      <c r="A241" s="65">
        <v>239</v>
      </c>
      <c r="E241" s="65">
        <f>SUMIF(SENA!A:A,B241,SENA!B:B)</f>
        <v>0</v>
      </c>
      <c r="F241" s="17">
        <f t="shared" si="9"/>
        <v>0</v>
      </c>
      <c r="G241" s="18"/>
      <c r="H241" s="17"/>
      <c r="I241" s="66"/>
      <c r="K241" s="6">
        <v>1</v>
      </c>
      <c r="L241" s="48">
        <f t="shared" si="8"/>
        <v>0</v>
      </c>
    </row>
    <row r="242" spans="1:12" x14ac:dyDescent="0.25">
      <c r="A242" s="65">
        <v>240</v>
      </c>
      <c r="E242" s="65">
        <f>SUMIF(SENA!A:A,B242,SENA!B:B)</f>
        <v>0</v>
      </c>
      <c r="F242" s="17">
        <f t="shared" si="9"/>
        <v>0</v>
      </c>
      <c r="G242" s="18"/>
      <c r="H242" s="17"/>
      <c r="I242" s="66"/>
      <c r="K242" s="6">
        <v>1</v>
      </c>
      <c r="L242" s="48">
        <f t="shared" si="8"/>
        <v>0</v>
      </c>
    </row>
    <row r="243" spans="1:12" x14ac:dyDescent="0.25">
      <c r="A243" s="65">
        <v>241</v>
      </c>
      <c r="E243" s="65">
        <f>SUMIF(SENA!A:A,B243,SENA!B:B)</f>
        <v>0</v>
      </c>
      <c r="F243" s="17">
        <f t="shared" si="9"/>
        <v>0</v>
      </c>
      <c r="G243" s="18"/>
      <c r="H243" s="17"/>
      <c r="I243" s="66"/>
      <c r="K243" s="6">
        <v>1</v>
      </c>
      <c r="L243" s="48">
        <f t="shared" si="8"/>
        <v>0</v>
      </c>
    </row>
    <row r="244" spans="1:12" x14ac:dyDescent="0.25">
      <c r="A244" s="65">
        <v>242</v>
      </c>
      <c r="E244" s="65">
        <f>SUMIF(SENA!A:A,B244,SENA!B:B)</f>
        <v>0</v>
      </c>
      <c r="F244" s="17">
        <f t="shared" si="9"/>
        <v>0</v>
      </c>
      <c r="G244" s="18"/>
      <c r="H244" s="17"/>
      <c r="I244" s="66"/>
      <c r="K244" s="6">
        <v>1</v>
      </c>
      <c r="L244" s="48">
        <f t="shared" si="8"/>
        <v>0</v>
      </c>
    </row>
    <row r="245" spans="1:12" x14ac:dyDescent="0.25">
      <c r="A245" s="65">
        <v>243</v>
      </c>
      <c r="E245" s="65">
        <f>SUMIF(SENA!A:A,B245,SENA!B:B)</f>
        <v>0</v>
      </c>
      <c r="F245" s="17">
        <f t="shared" si="9"/>
        <v>0</v>
      </c>
      <c r="G245" s="18"/>
      <c r="H245" s="17"/>
      <c r="I245" s="66"/>
      <c r="K245" s="6">
        <v>1</v>
      </c>
      <c r="L245" s="48">
        <f t="shared" si="8"/>
        <v>0</v>
      </c>
    </row>
    <row r="246" spans="1:12" x14ac:dyDescent="0.25">
      <c r="A246" s="65">
        <v>244</v>
      </c>
      <c r="E246" s="65">
        <f>SUMIF(SENA!A:A,B246,SENA!B:B)</f>
        <v>0</v>
      </c>
      <c r="F246" s="17">
        <f t="shared" si="9"/>
        <v>0</v>
      </c>
      <c r="G246" s="18"/>
      <c r="H246" s="17"/>
      <c r="I246" s="66"/>
      <c r="K246" s="6">
        <v>1</v>
      </c>
      <c r="L246" s="48">
        <f t="shared" si="8"/>
        <v>0</v>
      </c>
    </row>
    <row r="247" spans="1:12" x14ac:dyDescent="0.25">
      <c r="A247" s="65">
        <v>245</v>
      </c>
      <c r="E247" s="65">
        <f>SUMIF(SENA!A:A,B247,SENA!B:B)</f>
        <v>0</v>
      </c>
      <c r="F247" s="17">
        <f t="shared" si="9"/>
        <v>0</v>
      </c>
      <c r="G247" s="18"/>
      <c r="H247" s="17"/>
      <c r="I247" s="66"/>
      <c r="K247" s="6">
        <v>1</v>
      </c>
      <c r="L247" s="48">
        <f t="shared" si="8"/>
        <v>0</v>
      </c>
    </row>
    <row r="248" spans="1:12" x14ac:dyDescent="0.25">
      <c r="A248" s="65">
        <v>246</v>
      </c>
      <c r="E248" s="65">
        <f>SUMIF(SENA!A:A,B248,SENA!B:B)</f>
        <v>0</v>
      </c>
      <c r="F248" s="17">
        <f t="shared" si="9"/>
        <v>0</v>
      </c>
      <c r="G248" s="18"/>
      <c r="H248" s="17"/>
      <c r="I248" s="66"/>
      <c r="K248" s="6">
        <v>1</v>
      </c>
      <c r="L248" s="48">
        <f t="shared" si="8"/>
        <v>0</v>
      </c>
    </row>
    <row r="249" spans="1:12" x14ac:dyDescent="0.25">
      <c r="A249" s="65">
        <v>247</v>
      </c>
      <c r="E249" s="65">
        <f>SUMIF(SENA!A:A,B249,SENA!B:B)</f>
        <v>0</v>
      </c>
      <c r="F249" s="17">
        <f t="shared" si="9"/>
        <v>0</v>
      </c>
      <c r="G249" s="18"/>
      <c r="H249" s="17"/>
      <c r="I249" s="66"/>
      <c r="K249" s="6">
        <v>1</v>
      </c>
      <c r="L249" s="48">
        <f t="shared" si="8"/>
        <v>0</v>
      </c>
    </row>
    <row r="250" spans="1:12" x14ac:dyDescent="0.25">
      <c r="A250" s="65">
        <v>248</v>
      </c>
      <c r="E250" s="65">
        <f>SUMIF(SENA!A:A,B250,SENA!B:B)</f>
        <v>0</v>
      </c>
      <c r="F250" s="17">
        <f t="shared" si="9"/>
        <v>0</v>
      </c>
      <c r="G250" s="18"/>
      <c r="H250" s="17"/>
      <c r="I250" s="66"/>
      <c r="K250" s="6">
        <v>1</v>
      </c>
      <c r="L250" s="48">
        <f t="shared" si="8"/>
        <v>0</v>
      </c>
    </row>
    <row r="251" spans="1:12" x14ac:dyDescent="0.25">
      <c r="A251" s="65">
        <v>249</v>
      </c>
      <c r="E251" s="65">
        <f>SUMIF(SENA!A:A,B251,SENA!B:B)</f>
        <v>0</v>
      </c>
      <c r="F251" s="17">
        <f t="shared" si="9"/>
        <v>0</v>
      </c>
      <c r="H251" s="17"/>
      <c r="I251" s="66"/>
      <c r="K251" s="6">
        <v>1</v>
      </c>
      <c r="L251" s="48">
        <f t="shared" si="8"/>
        <v>0</v>
      </c>
    </row>
    <row r="252" spans="1:12" x14ac:dyDescent="0.25">
      <c r="A252" s="65">
        <v>250</v>
      </c>
      <c r="E252" s="65">
        <f>SUMIF(SENA!A:A,B252,SENA!B:B)</f>
        <v>0</v>
      </c>
      <c r="F252" s="17">
        <f t="shared" si="9"/>
        <v>0</v>
      </c>
      <c r="H252" s="17"/>
      <c r="I252" s="66"/>
      <c r="K252" s="6">
        <v>1</v>
      </c>
      <c r="L252" s="48">
        <f t="shared" si="8"/>
        <v>0</v>
      </c>
    </row>
    <row r="253" spans="1:12" x14ac:dyDescent="0.25">
      <c r="A253" s="65">
        <v>251</v>
      </c>
      <c r="E253" s="65">
        <f>SUMIF(SENA!A:A,B253,SENA!B:B)</f>
        <v>0</v>
      </c>
      <c r="F253" s="17">
        <f t="shared" si="9"/>
        <v>0</v>
      </c>
      <c r="H253" s="17"/>
      <c r="I253" s="66"/>
      <c r="K253" s="6">
        <v>1</v>
      </c>
      <c r="L253" s="48">
        <f t="shared" si="8"/>
        <v>0</v>
      </c>
    </row>
    <row r="254" spans="1:12" x14ac:dyDescent="0.25">
      <c r="A254" s="65">
        <v>252</v>
      </c>
      <c r="E254" s="65">
        <f>SUMIF(SENA!A:A,B254,SENA!B:B)</f>
        <v>0</v>
      </c>
      <c r="F254" s="17">
        <f t="shared" si="9"/>
        <v>0</v>
      </c>
      <c r="H254" s="17"/>
      <c r="I254" s="66"/>
      <c r="K254" s="6">
        <v>1</v>
      </c>
      <c r="L254" s="48">
        <f t="shared" si="8"/>
        <v>0</v>
      </c>
    </row>
    <row r="255" spans="1:12" x14ac:dyDescent="0.25">
      <c r="A255" s="65">
        <v>253</v>
      </c>
      <c r="E255" s="65">
        <f>SUMIF(SENA!A:A,B255,SENA!B:B)</f>
        <v>0</v>
      </c>
      <c r="F255" s="17">
        <f t="shared" si="9"/>
        <v>0</v>
      </c>
      <c r="H255" s="17"/>
      <c r="I255" s="66"/>
      <c r="K255" s="6">
        <v>1</v>
      </c>
      <c r="L255" s="48">
        <f t="shared" si="8"/>
        <v>0</v>
      </c>
    </row>
    <row r="256" spans="1:12" x14ac:dyDescent="0.25">
      <c r="A256" s="65">
        <v>254</v>
      </c>
      <c r="E256" s="65">
        <f>SUMIF(SENA!A:A,B256,SENA!B:B)</f>
        <v>0</v>
      </c>
      <c r="F256" s="17">
        <f t="shared" si="9"/>
        <v>0</v>
      </c>
      <c r="H256" s="17"/>
      <c r="I256" s="66"/>
      <c r="K256" s="6">
        <v>1</v>
      </c>
      <c r="L256" s="48">
        <f t="shared" si="8"/>
        <v>0</v>
      </c>
    </row>
    <row r="257" spans="1:12" x14ac:dyDescent="0.25">
      <c r="A257" s="65">
        <v>255</v>
      </c>
      <c r="E257" s="65">
        <f>SUMIF(SENA!A:A,B257,SENA!B:B)</f>
        <v>0</v>
      </c>
      <c r="F257" s="17">
        <f t="shared" si="9"/>
        <v>0</v>
      </c>
      <c r="H257" s="17"/>
      <c r="I257" s="66"/>
      <c r="K257" s="6">
        <v>1</v>
      </c>
      <c r="L257" s="48">
        <f t="shared" si="8"/>
        <v>0</v>
      </c>
    </row>
    <row r="258" spans="1:12" x14ac:dyDescent="0.25">
      <c r="A258" s="65">
        <v>256</v>
      </c>
      <c r="E258" s="65">
        <f>SUMIF(SENA!A:A,B258,SENA!B:B)</f>
        <v>0</v>
      </c>
      <c r="F258" s="17">
        <f t="shared" si="9"/>
        <v>0</v>
      </c>
      <c r="H258" s="17"/>
      <c r="I258" s="66"/>
      <c r="K258" s="6">
        <v>1</v>
      </c>
      <c r="L258" s="48">
        <f t="shared" si="8"/>
        <v>0</v>
      </c>
    </row>
    <row r="259" spans="1:12" x14ac:dyDescent="0.25">
      <c r="A259" s="65">
        <v>257</v>
      </c>
      <c r="E259" s="65">
        <f>SUMIF(SENA!A:A,B259,SENA!B:B)</f>
        <v>0</v>
      </c>
      <c r="F259" s="17">
        <f t="shared" si="9"/>
        <v>0</v>
      </c>
      <c r="H259" s="17"/>
      <c r="I259" s="66"/>
      <c r="K259" s="6">
        <v>1</v>
      </c>
      <c r="L259" s="48">
        <f t="shared" ref="L259:L290" si="10">I259*J259/K259</f>
        <v>0</v>
      </c>
    </row>
    <row r="260" spans="1:12" x14ac:dyDescent="0.25">
      <c r="A260" s="65">
        <v>258</v>
      </c>
      <c r="E260" s="65">
        <f>SUMIF(SENA!A:A,B260,SENA!B:B)</f>
        <v>0</v>
      </c>
      <c r="F260" s="17">
        <f t="shared" si="9"/>
        <v>0</v>
      </c>
      <c r="H260" s="17"/>
      <c r="I260" s="66"/>
      <c r="K260" s="6">
        <v>1</v>
      </c>
      <c r="L260" s="48">
        <f t="shared" si="10"/>
        <v>0</v>
      </c>
    </row>
    <row r="261" spans="1:12" x14ac:dyDescent="0.25">
      <c r="A261" s="65">
        <v>259</v>
      </c>
      <c r="E261" s="65">
        <f>SUMIF(SENA!A:A,B261,SENA!B:B)</f>
        <v>0</v>
      </c>
      <c r="F261" s="17">
        <f t="shared" si="9"/>
        <v>0</v>
      </c>
      <c r="H261" s="17"/>
      <c r="I261" s="66"/>
      <c r="K261" s="6">
        <v>1</v>
      </c>
      <c r="L261" s="48">
        <f t="shared" si="10"/>
        <v>0</v>
      </c>
    </row>
    <row r="262" spans="1:12" x14ac:dyDescent="0.25">
      <c r="A262" s="65">
        <v>260</v>
      </c>
      <c r="E262" s="65">
        <f>SUMIF(SENA!A:A,B262,SENA!B:B)</f>
        <v>0</v>
      </c>
      <c r="F262" s="17">
        <f t="shared" si="9"/>
        <v>0</v>
      </c>
      <c r="H262" s="17"/>
      <c r="I262" s="66"/>
      <c r="K262" s="6">
        <v>1</v>
      </c>
      <c r="L262" s="48">
        <f t="shared" si="10"/>
        <v>0</v>
      </c>
    </row>
    <row r="263" spans="1:12" x14ac:dyDescent="0.25">
      <c r="A263" s="65">
        <v>261</v>
      </c>
      <c r="E263" s="65">
        <f>SUMIF(SENA!A:A,B263,SENA!B:B)</f>
        <v>0</v>
      </c>
      <c r="F263" s="17">
        <f t="shared" si="9"/>
        <v>0</v>
      </c>
      <c r="H263" s="17"/>
      <c r="I263" s="66"/>
      <c r="K263" s="6">
        <v>1</v>
      </c>
      <c r="L263" s="48">
        <f t="shared" si="10"/>
        <v>0</v>
      </c>
    </row>
    <row r="264" spans="1:12" x14ac:dyDescent="0.25">
      <c r="A264" s="65">
        <v>262</v>
      </c>
      <c r="E264" s="65">
        <f>SUMIF(SENA!A:A,B264,SENA!B:B)</f>
        <v>0</v>
      </c>
      <c r="F264" s="17">
        <f t="shared" si="9"/>
        <v>0</v>
      </c>
      <c r="H264" s="17"/>
      <c r="I264" s="66"/>
      <c r="K264" s="6">
        <v>1</v>
      </c>
      <c r="L264" s="48">
        <f t="shared" si="10"/>
        <v>0</v>
      </c>
    </row>
    <row r="265" spans="1:12" x14ac:dyDescent="0.25">
      <c r="A265" s="65">
        <v>263</v>
      </c>
      <c r="E265" s="65">
        <f>SUMIF(SENA!A:A,B265,SENA!B:B)</f>
        <v>0</v>
      </c>
      <c r="F265" s="17">
        <f t="shared" si="9"/>
        <v>0</v>
      </c>
      <c r="H265" s="17"/>
      <c r="I265" s="66"/>
      <c r="K265" s="6">
        <v>1</v>
      </c>
      <c r="L265" s="48">
        <f t="shared" si="10"/>
        <v>0</v>
      </c>
    </row>
    <row r="266" spans="1:12" x14ac:dyDescent="0.25">
      <c r="A266" s="65">
        <v>264</v>
      </c>
      <c r="E266" s="65">
        <f>SUMIF(SENA!A:A,B266,SENA!B:B)</f>
        <v>0</v>
      </c>
      <c r="F266" s="17">
        <f t="shared" ref="F266:F329" si="11">C268*E266</f>
        <v>0</v>
      </c>
      <c r="H266" s="17"/>
      <c r="I266" s="66"/>
      <c r="K266" s="6">
        <v>1</v>
      </c>
      <c r="L266" s="48">
        <f t="shared" si="10"/>
        <v>0</v>
      </c>
    </row>
    <row r="267" spans="1:12" x14ac:dyDescent="0.25">
      <c r="A267" s="65">
        <v>265</v>
      </c>
      <c r="E267" s="65">
        <f>SUMIF(SENA!A:A,B267,SENA!B:B)</f>
        <v>0</v>
      </c>
      <c r="F267" s="17">
        <f t="shared" si="11"/>
        <v>0</v>
      </c>
      <c r="H267" s="17"/>
      <c r="I267" s="66"/>
      <c r="K267" s="6">
        <v>1</v>
      </c>
      <c r="L267" s="48">
        <f t="shared" si="10"/>
        <v>0</v>
      </c>
    </row>
    <row r="268" spans="1:12" x14ac:dyDescent="0.25">
      <c r="A268" s="65">
        <v>266</v>
      </c>
      <c r="E268" s="65">
        <f>SUMIF(SENA!A:A,B268,SENA!B:B)</f>
        <v>0</v>
      </c>
      <c r="F268" s="17">
        <f t="shared" si="11"/>
        <v>0</v>
      </c>
      <c r="H268" s="17"/>
      <c r="I268" s="66"/>
      <c r="K268" s="6">
        <v>1</v>
      </c>
      <c r="L268" s="48">
        <f t="shared" si="10"/>
        <v>0</v>
      </c>
    </row>
    <row r="269" spans="1:12" x14ac:dyDescent="0.25">
      <c r="A269" s="65">
        <v>267</v>
      </c>
      <c r="E269" s="65">
        <f>SUMIF(SENA!A:A,B269,SENA!B:B)</f>
        <v>0</v>
      </c>
      <c r="F269" s="17">
        <f t="shared" si="11"/>
        <v>0</v>
      </c>
      <c r="H269" s="17"/>
      <c r="I269" s="66"/>
      <c r="K269" s="6">
        <v>1</v>
      </c>
      <c r="L269" s="48">
        <f t="shared" si="10"/>
        <v>0</v>
      </c>
    </row>
    <row r="270" spans="1:12" x14ac:dyDescent="0.25">
      <c r="A270" s="65">
        <v>268</v>
      </c>
      <c r="E270" s="65">
        <f>SUMIF(SENA!A:A,B270,SENA!B:B)</f>
        <v>0</v>
      </c>
      <c r="F270" s="17">
        <f t="shared" si="11"/>
        <v>0</v>
      </c>
      <c r="H270" s="17"/>
      <c r="I270" s="66"/>
      <c r="K270" s="6">
        <v>1</v>
      </c>
      <c r="L270" s="48">
        <f t="shared" si="10"/>
        <v>0</v>
      </c>
    </row>
    <row r="271" spans="1:12" x14ac:dyDescent="0.25">
      <c r="A271" s="65">
        <v>269</v>
      </c>
      <c r="E271" s="65">
        <f>SUMIF(SENA!A:A,B271,SENA!B:B)</f>
        <v>0</v>
      </c>
      <c r="F271" s="17">
        <f t="shared" si="11"/>
        <v>0</v>
      </c>
      <c r="H271" s="17"/>
      <c r="I271" s="66"/>
      <c r="K271" s="6">
        <v>1</v>
      </c>
      <c r="L271" s="48">
        <f t="shared" si="10"/>
        <v>0</v>
      </c>
    </row>
    <row r="272" spans="1:12" x14ac:dyDescent="0.25">
      <c r="A272" s="65">
        <v>270</v>
      </c>
      <c r="E272" s="65">
        <f>SUMIF(SENA!A:A,B272,SENA!B:B)</f>
        <v>0</v>
      </c>
      <c r="F272" s="17">
        <f t="shared" si="11"/>
        <v>0</v>
      </c>
      <c r="H272" s="17"/>
      <c r="I272" s="66"/>
      <c r="K272" s="6">
        <v>1</v>
      </c>
      <c r="L272" s="48">
        <f t="shared" si="10"/>
        <v>0</v>
      </c>
    </row>
    <row r="273" spans="1:12" x14ac:dyDescent="0.25">
      <c r="A273" s="65">
        <v>271</v>
      </c>
      <c r="E273" s="65">
        <f>SUMIF(SENA!A:A,B273,SENA!B:B)</f>
        <v>0</v>
      </c>
      <c r="F273" s="17">
        <f t="shared" si="11"/>
        <v>0</v>
      </c>
      <c r="H273" s="17"/>
      <c r="I273" s="66"/>
      <c r="K273" s="6">
        <v>1</v>
      </c>
      <c r="L273" s="48">
        <f t="shared" si="10"/>
        <v>0</v>
      </c>
    </row>
    <row r="274" spans="1:12" x14ac:dyDescent="0.25">
      <c r="A274" s="65">
        <v>272</v>
      </c>
      <c r="E274" s="65">
        <f>SUMIF(SENA!A:A,B274,SENA!B:B)</f>
        <v>0</v>
      </c>
      <c r="F274" s="17">
        <f t="shared" si="11"/>
        <v>0</v>
      </c>
      <c r="H274" s="17"/>
      <c r="I274" s="66"/>
      <c r="K274" s="6">
        <v>1</v>
      </c>
      <c r="L274" s="48">
        <f t="shared" si="10"/>
        <v>0</v>
      </c>
    </row>
    <row r="275" spans="1:12" x14ac:dyDescent="0.25">
      <c r="A275" s="65">
        <v>273</v>
      </c>
      <c r="E275" s="65">
        <f>SUMIF(SENA!A:A,B275,SENA!B:B)</f>
        <v>0</v>
      </c>
      <c r="F275" s="17">
        <f t="shared" si="11"/>
        <v>0</v>
      </c>
      <c r="H275" s="17"/>
      <c r="I275" s="66"/>
      <c r="K275" s="6">
        <v>1</v>
      </c>
      <c r="L275" s="48">
        <f t="shared" si="10"/>
        <v>0</v>
      </c>
    </row>
    <row r="276" spans="1:12" x14ac:dyDescent="0.25">
      <c r="A276" s="65">
        <v>274</v>
      </c>
      <c r="E276" s="65">
        <f>SUMIF(SENA!A:A,B276,SENA!B:B)</f>
        <v>0</v>
      </c>
      <c r="F276" s="17">
        <f t="shared" si="11"/>
        <v>0</v>
      </c>
      <c r="H276" s="17"/>
      <c r="I276" s="66"/>
      <c r="K276" s="6">
        <v>1</v>
      </c>
      <c r="L276" s="48">
        <f t="shared" si="10"/>
        <v>0</v>
      </c>
    </row>
    <row r="277" spans="1:12" x14ac:dyDescent="0.25">
      <c r="A277" s="65">
        <v>275</v>
      </c>
      <c r="E277" s="65">
        <f>SUMIF(SENA!A:A,B277,SENA!B:B)</f>
        <v>0</v>
      </c>
      <c r="F277" s="17">
        <f t="shared" si="11"/>
        <v>0</v>
      </c>
      <c r="H277" s="17"/>
      <c r="I277" s="66"/>
      <c r="K277" s="6">
        <v>1</v>
      </c>
      <c r="L277" s="48">
        <f t="shared" si="10"/>
        <v>0</v>
      </c>
    </row>
    <row r="278" spans="1:12" x14ac:dyDescent="0.25">
      <c r="A278" s="65">
        <v>276</v>
      </c>
      <c r="E278" s="65">
        <f>SUMIF(SENA!A:A,B278,SENA!B:B)</f>
        <v>0</v>
      </c>
      <c r="F278" s="17">
        <f t="shared" si="11"/>
        <v>0</v>
      </c>
      <c r="H278" s="17"/>
      <c r="I278" s="66"/>
      <c r="K278" s="6">
        <v>1</v>
      </c>
      <c r="L278" s="48">
        <f t="shared" si="10"/>
        <v>0</v>
      </c>
    </row>
    <row r="279" spans="1:12" x14ac:dyDescent="0.25">
      <c r="A279" s="65">
        <v>277</v>
      </c>
      <c r="E279" s="65">
        <f>SUMIF(SENA!A:A,B279,SENA!B:B)</f>
        <v>0</v>
      </c>
      <c r="F279" s="17">
        <f t="shared" si="11"/>
        <v>0</v>
      </c>
      <c r="H279" s="17"/>
      <c r="I279" s="66"/>
      <c r="K279" s="6">
        <v>1</v>
      </c>
      <c r="L279" s="48">
        <f t="shared" si="10"/>
        <v>0</v>
      </c>
    </row>
    <row r="280" spans="1:12" x14ac:dyDescent="0.25">
      <c r="A280" s="65">
        <v>278</v>
      </c>
      <c r="E280" s="65">
        <f>SUMIF(SENA!A:A,B280,SENA!B:B)</f>
        <v>0</v>
      </c>
      <c r="F280" s="17">
        <f t="shared" si="11"/>
        <v>0</v>
      </c>
      <c r="H280" s="17"/>
      <c r="I280" s="66"/>
      <c r="K280" s="6">
        <v>1</v>
      </c>
      <c r="L280" s="48">
        <f t="shared" si="10"/>
        <v>0</v>
      </c>
    </row>
    <row r="281" spans="1:12" x14ac:dyDescent="0.25">
      <c r="A281" s="65">
        <v>279</v>
      </c>
      <c r="E281" s="65">
        <f>SUMIF(SENA!A:A,B281,SENA!B:B)</f>
        <v>0</v>
      </c>
      <c r="F281" s="17">
        <f t="shared" si="11"/>
        <v>0</v>
      </c>
      <c r="H281" s="17"/>
      <c r="I281" s="66"/>
      <c r="K281" s="6">
        <v>1</v>
      </c>
      <c r="L281" s="48">
        <f t="shared" si="10"/>
        <v>0</v>
      </c>
    </row>
    <row r="282" spans="1:12" x14ac:dyDescent="0.25">
      <c r="A282" s="65">
        <v>280</v>
      </c>
      <c r="E282" s="65">
        <f>SUMIF(SENA!A:A,B282,SENA!B:B)</f>
        <v>0</v>
      </c>
      <c r="F282" s="17">
        <f t="shared" si="11"/>
        <v>0</v>
      </c>
      <c r="H282" s="17"/>
      <c r="I282" s="66"/>
      <c r="K282" s="6">
        <v>1</v>
      </c>
      <c r="L282" s="48">
        <f t="shared" si="10"/>
        <v>0</v>
      </c>
    </row>
    <row r="283" spans="1:12" x14ac:dyDescent="0.25">
      <c r="A283" s="65">
        <v>281</v>
      </c>
      <c r="E283" s="65">
        <f>SUMIF(SENA!A:A,B283,SENA!B:B)</f>
        <v>0</v>
      </c>
      <c r="F283" s="17">
        <f t="shared" si="11"/>
        <v>0</v>
      </c>
      <c r="H283" s="17"/>
      <c r="I283" s="66"/>
      <c r="K283" s="6">
        <v>1</v>
      </c>
      <c r="L283" s="48">
        <f t="shared" si="10"/>
        <v>0</v>
      </c>
    </row>
    <row r="284" spans="1:12" x14ac:dyDescent="0.25">
      <c r="A284" s="65">
        <v>282</v>
      </c>
      <c r="E284" s="65">
        <f>SUMIF(SENA!A:A,B284,SENA!B:B)</f>
        <v>0</v>
      </c>
      <c r="F284" s="17">
        <f t="shared" si="11"/>
        <v>0</v>
      </c>
      <c r="H284" s="17"/>
      <c r="I284" s="66"/>
      <c r="K284" s="6">
        <v>1</v>
      </c>
      <c r="L284" s="48">
        <f t="shared" si="10"/>
        <v>0</v>
      </c>
    </row>
    <row r="285" spans="1:12" x14ac:dyDescent="0.25">
      <c r="A285" s="65">
        <v>283</v>
      </c>
      <c r="E285" s="65">
        <f>SUMIF(SENA!A:A,B285,SENA!B:B)</f>
        <v>0</v>
      </c>
      <c r="F285" s="17">
        <f t="shared" si="11"/>
        <v>0</v>
      </c>
      <c r="H285" s="17"/>
      <c r="I285" s="66"/>
      <c r="K285" s="17">
        <v>1</v>
      </c>
      <c r="L285" s="48">
        <f t="shared" si="10"/>
        <v>0</v>
      </c>
    </row>
    <row r="286" spans="1:12" x14ac:dyDescent="0.25">
      <c r="A286" s="65">
        <v>284</v>
      </c>
      <c r="E286" s="65">
        <f>SUMIF(SENA!A:A,B286,SENA!B:B)</f>
        <v>0</v>
      </c>
      <c r="F286" s="17">
        <f t="shared" si="11"/>
        <v>0</v>
      </c>
      <c r="H286" s="17"/>
      <c r="I286" s="66"/>
      <c r="K286" s="17">
        <v>1</v>
      </c>
      <c r="L286" s="48">
        <f t="shared" si="10"/>
        <v>0</v>
      </c>
    </row>
    <row r="287" spans="1:12" x14ac:dyDescent="0.25">
      <c r="A287" s="65">
        <v>285</v>
      </c>
      <c r="E287" s="65">
        <f>SUMIF(SENA!A:A,B287,SENA!B:B)</f>
        <v>0</v>
      </c>
      <c r="F287" s="17">
        <f t="shared" si="11"/>
        <v>0</v>
      </c>
      <c r="H287" s="17"/>
      <c r="I287" s="66"/>
      <c r="K287" s="17">
        <v>1</v>
      </c>
      <c r="L287" s="48">
        <f t="shared" si="10"/>
        <v>0</v>
      </c>
    </row>
    <row r="288" spans="1:12" x14ac:dyDescent="0.25">
      <c r="A288" s="65">
        <v>286</v>
      </c>
      <c r="E288" s="65">
        <f>SUMIF(SENA!A:A,B288,SENA!B:B)</f>
        <v>0</v>
      </c>
      <c r="F288" s="17">
        <f t="shared" si="11"/>
        <v>0</v>
      </c>
      <c r="H288" s="17"/>
      <c r="I288" s="66"/>
      <c r="K288" s="17">
        <v>1</v>
      </c>
      <c r="L288" s="48">
        <f t="shared" si="10"/>
        <v>0</v>
      </c>
    </row>
    <row r="289" spans="1:12" x14ac:dyDescent="0.25">
      <c r="A289" s="65">
        <v>287</v>
      </c>
      <c r="E289" s="65">
        <f>SUMIF(SENA!A:A,B289,SENA!B:B)</f>
        <v>0</v>
      </c>
      <c r="F289" s="17">
        <f t="shared" si="11"/>
        <v>0</v>
      </c>
      <c r="H289" s="17"/>
      <c r="I289" s="66"/>
      <c r="K289" s="17">
        <v>1</v>
      </c>
      <c r="L289" s="48">
        <f t="shared" si="10"/>
        <v>0</v>
      </c>
    </row>
    <row r="290" spans="1:12" x14ac:dyDescent="0.25">
      <c r="A290" s="65">
        <v>288</v>
      </c>
      <c r="E290" s="65">
        <f>SUMIF(SENA!A:A,B290,SENA!B:B)</f>
        <v>0</v>
      </c>
      <c r="F290" s="17">
        <f t="shared" si="11"/>
        <v>0</v>
      </c>
      <c r="K290" s="17">
        <v>1</v>
      </c>
      <c r="L290" s="48">
        <f t="shared" si="10"/>
        <v>0</v>
      </c>
    </row>
    <row r="291" spans="1:12" x14ac:dyDescent="0.25">
      <c r="A291" s="65">
        <v>289</v>
      </c>
      <c r="E291" s="65">
        <f>SUMIF(SENA!A:A,B291,SENA!B:B)</f>
        <v>0</v>
      </c>
      <c r="F291" s="17">
        <f t="shared" si="11"/>
        <v>0</v>
      </c>
    </row>
    <row r="292" spans="1:12" x14ac:dyDescent="0.25">
      <c r="A292" s="65">
        <v>290</v>
      </c>
      <c r="E292" s="65">
        <f>SUMIF(SENA!A:A,B292,SENA!B:B)</f>
        <v>0</v>
      </c>
      <c r="F292" s="17">
        <f t="shared" si="11"/>
        <v>0</v>
      </c>
    </row>
    <row r="293" spans="1:12" x14ac:dyDescent="0.25">
      <c r="A293" s="65">
        <v>291</v>
      </c>
      <c r="E293" s="65">
        <f>SUMIF(SENA!A:A,B293,SENA!B:B)</f>
        <v>0</v>
      </c>
      <c r="F293" s="17">
        <f t="shared" si="11"/>
        <v>0</v>
      </c>
    </row>
    <row r="294" spans="1:12" x14ac:dyDescent="0.25">
      <c r="A294" s="65">
        <v>292</v>
      </c>
      <c r="E294" s="65">
        <f>SUMIF(SENA!A:A,B294,SENA!B:B)</f>
        <v>0</v>
      </c>
      <c r="F294" s="17">
        <f t="shared" si="11"/>
        <v>0</v>
      </c>
    </row>
    <row r="295" spans="1:12" x14ac:dyDescent="0.25">
      <c r="A295" s="65">
        <v>293</v>
      </c>
      <c r="E295" s="65">
        <f>SUMIF(SENA!A:A,B295,SENA!B:B)</f>
        <v>0</v>
      </c>
      <c r="F295" s="17">
        <f t="shared" si="11"/>
        <v>0</v>
      </c>
    </row>
    <row r="296" spans="1:12" x14ac:dyDescent="0.25">
      <c r="A296" s="65">
        <v>294</v>
      </c>
      <c r="E296" s="65">
        <f>SUMIF(SENA!A:A,B296,SENA!B:B)</f>
        <v>0</v>
      </c>
      <c r="F296" s="17">
        <f t="shared" si="11"/>
        <v>0</v>
      </c>
    </row>
    <row r="297" spans="1:12" x14ac:dyDescent="0.25">
      <c r="A297" s="65">
        <v>295</v>
      </c>
      <c r="E297" s="65">
        <f>SUMIF(SENA!A:A,B297,SENA!B:B)</f>
        <v>0</v>
      </c>
      <c r="F297" s="17">
        <f t="shared" si="11"/>
        <v>0</v>
      </c>
    </row>
    <row r="298" spans="1:12" x14ac:dyDescent="0.25">
      <c r="A298" s="65">
        <v>296</v>
      </c>
      <c r="E298" s="65">
        <f>SUMIF(SENA!A:A,B298,SENA!B:B)</f>
        <v>0</v>
      </c>
      <c r="F298" s="17">
        <f t="shared" si="11"/>
        <v>0</v>
      </c>
    </row>
    <row r="299" spans="1:12" x14ac:dyDescent="0.25">
      <c r="E299" s="65">
        <f>SUMIF(SENA!A:A,B299,SENA!B:B)</f>
        <v>0</v>
      </c>
      <c r="F299" s="17">
        <f t="shared" si="11"/>
        <v>0</v>
      </c>
    </row>
    <row r="300" spans="1:12" x14ac:dyDescent="0.25">
      <c r="E300" s="65">
        <f>SUMIF(SENA!A:A,B300,SENA!B:B)</f>
        <v>0</v>
      </c>
      <c r="F300" s="17">
        <f t="shared" si="11"/>
        <v>0</v>
      </c>
    </row>
    <row r="301" spans="1:12" x14ac:dyDescent="0.25">
      <c r="E301" s="65">
        <f>SUMIF(SENA!A:A,B301,SENA!B:B)</f>
        <v>0</v>
      </c>
      <c r="F301" s="17">
        <f t="shared" si="11"/>
        <v>0</v>
      </c>
    </row>
    <row r="302" spans="1:12" x14ac:dyDescent="0.25">
      <c r="E302" s="65">
        <f>SUMIF(SENA!A:A,B302,SENA!B:B)</f>
        <v>0</v>
      </c>
      <c r="F302" s="17">
        <f t="shared" si="11"/>
        <v>0</v>
      </c>
    </row>
    <row r="303" spans="1:12" x14ac:dyDescent="0.25">
      <c r="E303" s="65">
        <f>SUMIF(SENA!A:A,B303,SENA!B:B)</f>
        <v>0</v>
      </c>
      <c r="F303" s="17">
        <f t="shared" si="11"/>
        <v>0</v>
      </c>
    </row>
    <row r="304" spans="1:12" x14ac:dyDescent="0.25">
      <c r="E304" s="65">
        <f>SUMIF(SENA!A:A,B304,SENA!B:B)</f>
        <v>0</v>
      </c>
      <c r="F304" s="17">
        <f t="shared" si="11"/>
        <v>0</v>
      </c>
    </row>
    <row r="305" spans="5:6" x14ac:dyDescent="0.25">
      <c r="E305" s="65">
        <f>SUMIF(SENA!A:A,B305,SENA!B:B)</f>
        <v>0</v>
      </c>
      <c r="F305" s="17">
        <f t="shared" si="11"/>
        <v>0</v>
      </c>
    </row>
    <row r="306" spans="5:6" x14ac:dyDescent="0.25">
      <c r="E306" s="65">
        <f>SUMIF(SENA!A:A,B306,SENA!B:B)</f>
        <v>0</v>
      </c>
      <c r="F306" s="17">
        <f t="shared" si="11"/>
        <v>0</v>
      </c>
    </row>
    <row r="307" spans="5:6" x14ac:dyDescent="0.25">
      <c r="E307" s="65">
        <f>SUMIF(SENA!A:A,B307,SENA!B:B)</f>
        <v>0</v>
      </c>
      <c r="F307" s="17">
        <f t="shared" si="11"/>
        <v>0</v>
      </c>
    </row>
    <row r="308" spans="5:6" x14ac:dyDescent="0.25">
      <c r="E308" s="65">
        <f>SUMIF(SENA!A:A,B308,SENA!B:B)</f>
        <v>0</v>
      </c>
      <c r="F308" s="17">
        <f t="shared" si="11"/>
        <v>0</v>
      </c>
    </row>
    <row r="309" spans="5:6" x14ac:dyDescent="0.25">
      <c r="E309" s="65">
        <f>SUMIF(SENA!A:A,B309,SENA!B:B)</f>
        <v>0</v>
      </c>
      <c r="F309" s="17">
        <f t="shared" si="11"/>
        <v>0</v>
      </c>
    </row>
    <row r="310" spans="5:6" x14ac:dyDescent="0.25">
      <c r="E310" s="65">
        <f>SUMIF(SENA!A:A,B310,SENA!B:B)</f>
        <v>0</v>
      </c>
      <c r="F310" s="17">
        <f t="shared" si="11"/>
        <v>0</v>
      </c>
    </row>
    <row r="311" spans="5:6" x14ac:dyDescent="0.25">
      <c r="E311" s="65">
        <f>SUMIF(SENA!A:A,B311,SENA!B:B)</f>
        <v>0</v>
      </c>
      <c r="F311" s="17">
        <f t="shared" si="11"/>
        <v>0</v>
      </c>
    </row>
    <row r="312" spans="5:6" x14ac:dyDescent="0.25">
      <c r="E312" s="65">
        <f>SUMIF(SENA!A:A,B312,SENA!B:B)</f>
        <v>0</v>
      </c>
      <c r="F312" s="17">
        <f t="shared" si="11"/>
        <v>0</v>
      </c>
    </row>
    <row r="313" spans="5:6" x14ac:dyDescent="0.25">
      <c r="E313" s="65">
        <f>SUMIF(SENA!A:A,B313,SENA!B:B)</f>
        <v>0</v>
      </c>
      <c r="F313" s="17">
        <f t="shared" si="11"/>
        <v>0</v>
      </c>
    </row>
    <row r="314" spans="5:6" x14ac:dyDescent="0.25">
      <c r="E314" s="65">
        <f>SUMIF(SENA!A:A,B314,SENA!B:B)</f>
        <v>0</v>
      </c>
      <c r="F314" s="17">
        <f t="shared" si="11"/>
        <v>0</v>
      </c>
    </row>
    <row r="315" spans="5:6" x14ac:dyDescent="0.25">
      <c r="E315" s="65">
        <f>SUMIF(SENA!A:A,B315,SENA!B:B)</f>
        <v>0</v>
      </c>
      <c r="F315" s="17">
        <f t="shared" si="11"/>
        <v>0</v>
      </c>
    </row>
    <row r="316" spans="5:6" x14ac:dyDescent="0.25">
      <c r="E316" s="65">
        <f>SUMIF(SENA!A:A,B316,SENA!B:B)</f>
        <v>0</v>
      </c>
      <c r="F316" s="17">
        <f t="shared" si="11"/>
        <v>0</v>
      </c>
    </row>
    <row r="317" spans="5:6" x14ac:dyDescent="0.25">
      <c r="E317" s="65">
        <f>SUMIF(SENA!A:A,B317,SENA!B:B)</f>
        <v>0</v>
      </c>
      <c r="F317" s="17">
        <f t="shared" si="11"/>
        <v>0</v>
      </c>
    </row>
    <row r="318" spans="5:6" x14ac:dyDescent="0.25">
      <c r="E318" s="65">
        <f>SUMIF(SENA!A:A,B318,SENA!B:B)</f>
        <v>0</v>
      </c>
      <c r="F318" s="17">
        <f t="shared" si="11"/>
        <v>0</v>
      </c>
    </row>
    <row r="319" spans="5:6" x14ac:dyDescent="0.25">
      <c r="E319" s="65">
        <f>SUMIF(SENA!A:A,B319,SENA!B:B)</f>
        <v>0</v>
      </c>
      <c r="F319" s="17">
        <f t="shared" si="11"/>
        <v>0</v>
      </c>
    </row>
    <row r="320" spans="5:6" x14ac:dyDescent="0.25">
      <c r="E320" s="65">
        <f>SUMIF(SENA!A:A,B320,SENA!B:B)</f>
        <v>0</v>
      </c>
      <c r="F320" s="17">
        <f t="shared" si="11"/>
        <v>0</v>
      </c>
    </row>
    <row r="321" spans="5:6" x14ac:dyDescent="0.25">
      <c r="E321" s="65">
        <f>SUMIF(SENA!A:A,B321,SENA!B:B)</f>
        <v>0</v>
      </c>
      <c r="F321" s="17">
        <f t="shared" si="11"/>
        <v>0</v>
      </c>
    </row>
    <row r="322" spans="5:6" x14ac:dyDescent="0.25">
      <c r="E322" s="65">
        <f>SUMIF(SENA!A:A,B322,SENA!B:B)</f>
        <v>0</v>
      </c>
      <c r="F322" s="17">
        <f t="shared" si="11"/>
        <v>0</v>
      </c>
    </row>
    <row r="323" spans="5:6" x14ac:dyDescent="0.25">
      <c r="E323" s="65">
        <f>SUMIF(SENA!A:A,B323,SENA!B:B)</f>
        <v>0</v>
      </c>
      <c r="F323" s="17">
        <f t="shared" si="11"/>
        <v>0</v>
      </c>
    </row>
    <row r="324" spans="5:6" x14ac:dyDescent="0.25">
      <c r="E324" s="65">
        <f>SUMIF(SENA!A:A,B324,SENA!B:B)</f>
        <v>0</v>
      </c>
      <c r="F324" s="17">
        <f t="shared" si="11"/>
        <v>0</v>
      </c>
    </row>
    <row r="325" spans="5:6" x14ac:dyDescent="0.25">
      <c r="E325" s="65">
        <f>SUMIF(SENA!A:A,B325,SENA!B:B)</f>
        <v>0</v>
      </c>
      <c r="F325" s="17">
        <f t="shared" si="11"/>
        <v>0</v>
      </c>
    </row>
    <row r="326" spans="5:6" x14ac:dyDescent="0.25">
      <c r="E326" s="65">
        <f>SUMIF(SENA!A:A,B326,SENA!B:B)</f>
        <v>0</v>
      </c>
      <c r="F326" s="17">
        <f t="shared" si="11"/>
        <v>0</v>
      </c>
    </row>
    <row r="327" spans="5:6" x14ac:dyDescent="0.25">
      <c r="E327" s="65">
        <f>SUMIF(SENA!A:A,B327,SENA!B:B)</f>
        <v>0</v>
      </c>
      <c r="F327" s="17">
        <f t="shared" si="11"/>
        <v>0</v>
      </c>
    </row>
    <row r="328" spans="5:6" x14ac:dyDescent="0.25">
      <c r="E328" s="65">
        <f>SUMIF(SENA!A:A,B328,SENA!B:B)</f>
        <v>0</v>
      </c>
      <c r="F328" s="17">
        <f t="shared" si="11"/>
        <v>0</v>
      </c>
    </row>
    <row r="329" spans="5:6" x14ac:dyDescent="0.25">
      <c r="E329" s="65">
        <f>SUMIF(SENA!A:A,B329,SENA!B:B)</f>
        <v>0</v>
      </c>
      <c r="F329" s="17">
        <f t="shared" si="11"/>
        <v>0</v>
      </c>
    </row>
    <row r="330" spans="5:6" x14ac:dyDescent="0.25">
      <c r="E330" s="65">
        <f>SUMIF(SENA!A:A,B330,SENA!B:B)</f>
        <v>0</v>
      </c>
      <c r="F330" s="17">
        <f t="shared" ref="F330:F348" si="12">C332*E330</f>
        <v>0</v>
      </c>
    </row>
    <row r="331" spans="5:6" x14ac:dyDescent="0.25">
      <c r="E331" s="65">
        <f>SUMIF(SENA!A:A,B331,SENA!B:B)</f>
        <v>0</v>
      </c>
      <c r="F331" s="17">
        <f t="shared" si="12"/>
        <v>0</v>
      </c>
    </row>
    <row r="332" spans="5:6" x14ac:dyDescent="0.25">
      <c r="E332" s="65">
        <f>SUMIF(SENA!A:A,B332,SENA!B:B)</f>
        <v>0</v>
      </c>
      <c r="F332" s="17">
        <f t="shared" si="12"/>
        <v>0</v>
      </c>
    </row>
    <row r="333" spans="5:6" x14ac:dyDescent="0.25">
      <c r="E333" s="65">
        <f>SUMIF(SENA!A:A,B333,SENA!B:B)</f>
        <v>0</v>
      </c>
      <c r="F333" s="17">
        <f t="shared" si="12"/>
        <v>0</v>
      </c>
    </row>
    <row r="334" spans="5:6" x14ac:dyDescent="0.25">
      <c r="E334" s="65">
        <f>SUMIF(SENA!A:A,B334,SENA!B:B)</f>
        <v>0</v>
      </c>
      <c r="F334" s="17">
        <f t="shared" si="12"/>
        <v>0</v>
      </c>
    </row>
    <row r="335" spans="5:6" x14ac:dyDescent="0.25">
      <c r="E335" s="65">
        <f>SUMIF(SENA!A:A,B335,SENA!B:B)</f>
        <v>0</v>
      </c>
      <c r="F335" s="17">
        <f t="shared" si="12"/>
        <v>0</v>
      </c>
    </row>
    <row r="336" spans="5:6" x14ac:dyDescent="0.25">
      <c r="E336" s="65">
        <f>SUMIF(SENA!A:A,B336,SENA!B:B)</f>
        <v>0</v>
      </c>
      <c r="F336" s="17">
        <f t="shared" si="12"/>
        <v>0</v>
      </c>
    </row>
    <row r="337" spans="5:6" x14ac:dyDescent="0.25">
      <c r="E337" s="65">
        <f>SUMIF(SENA!A:A,B337,SENA!B:B)</f>
        <v>0</v>
      </c>
      <c r="F337" s="17">
        <f t="shared" si="12"/>
        <v>0</v>
      </c>
    </row>
    <row r="338" spans="5:6" x14ac:dyDescent="0.25">
      <c r="E338" s="65">
        <f>SUMIF(SENA!A:A,B338,SENA!B:B)</f>
        <v>0</v>
      </c>
      <c r="F338" s="17">
        <f t="shared" si="12"/>
        <v>0</v>
      </c>
    </row>
    <row r="339" spans="5:6" x14ac:dyDescent="0.25">
      <c r="E339" s="65">
        <f>SUMIF(SENA!A:A,B339,SENA!B:B)</f>
        <v>0</v>
      </c>
      <c r="F339" s="17">
        <f t="shared" si="12"/>
        <v>0</v>
      </c>
    </row>
    <row r="340" spans="5:6" x14ac:dyDescent="0.25">
      <c r="E340" s="65">
        <f>SUMIF(SENA!A:A,B340,SENA!B:B)</f>
        <v>0</v>
      </c>
      <c r="F340" s="17">
        <f t="shared" si="12"/>
        <v>0</v>
      </c>
    </row>
    <row r="341" spans="5:6" x14ac:dyDescent="0.25">
      <c r="E341" s="65">
        <f>SUMIF(SENA!A:A,B341,SENA!B:B)</f>
        <v>0</v>
      </c>
      <c r="F341" s="17">
        <f t="shared" si="12"/>
        <v>0</v>
      </c>
    </row>
    <row r="342" spans="5:6" x14ac:dyDescent="0.25">
      <c r="E342" s="65">
        <f>SUMIF(SENA!A:A,B342,SENA!B:B)</f>
        <v>0</v>
      </c>
      <c r="F342" s="17">
        <f t="shared" si="12"/>
        <v>0</v>
      </c>
    </row>
    <row r="343" spans="5:6" x14ac:dyDescent="0.25">
      <c r="E343" s="65">
        <f>SUMIF(SENA!A:A,B343,SENA!B:B)</f>
        <v>0</v>
      </c>
      <c r="F343" s="17">
        <f t="shared" si="12"/>
        <v>0</v>
      </c>
    </row>
    <row r="344" spans="5:6" x14ac:dyDescent="0.25">
      <c r="E344" s="65">
        <f>SUMIF(SENA!A:A,B344,SENA!B:B)</f>
        <v>0</v>
      </c>
      <c r="F344" s="17">
        <f t="shared" si="12"/>
        <v>0</v>
      </c>
    </row>
    <row r="345" spans="5:6" x14ac:dyDescent="0.25">
      <c r="E345" s="65">
        <f>SUMIF(SENA!A:A,B345,SENA!B:B)</f>
        <v>0</v>
      </c>
      <c r="F345" s="17">
        <f t="shared" si="12"/>
        <v>0</v>
      </c>
    </row>
    <row r="346" spans="5:6" x14ac:dyDescent="0.25">
      <c r="E346" s="65">
        <f>SUMIF(SENA!A:A,B346,SENA!B:B)</f>
        <v>0</v>
      </c>
      <c r="F346" s="17">
        <f t="shared" si="12"/>
        <v>0</v>
      </c>
    </row>
    <row r="347" spans="5:6" x14ac:dyDescent="0.25">
      <c r="E347" s="65">
        <f>SUMIF(SENA!A:A,B347,SENA!B:B)</f>
        <v>0</v>
      </c>
      <c r="F347" s="17">
        <f t="shared" si="12"/>
        <v>0</v>
      </c>
    </row>
    <row r="348" spans="5:6" x14ac:dyDescent="0.25">
      <c r="E348" s="65">
        <f>SUMIF(SENA!A:A,B348,SENA!B:B)</f>
        <v>0</v>
      </c>
      <c r="F348" s="17">
        <f t="shared" si="12"/>
        <v>0</v>
      </c>
    </row>
  </sheetData>
  <mergeCells count="7">
    <mergeCell ref="G1:G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S348"/>
  <sheetViews>
    <sheetView workbookViewId="0">
      <selection sqref="A1:A2"/>
    </sheetView>
  </sheetViews>
  <sheetFormatPr defaultColWidth="9.140625" defaultRowHeight="15.75" x14ac:dyDescent="0.25"/>
  <cols>
    <col min="1" max="1" width="3.85546875" style="65" customWidth="1"/>
    <col min="2" max="2" width="38.42578125" style="65" bestFit="1" customWidth="1"/>
    <col min="3" max="4" width="10.28515625" style="65" customWidth="1"/>
    <col min="5" max="5" width="9.85546875" style="65" customWidth="1"/>
    <col min="6" max="6" width="14.7109375" style="17" customWidth="1"/>
    <col min="7" max="7" width="0.140625" style="70" hidden="1" customWidth="1"/>
    <col min="8" max="8" width="18" style="39" hidden="1" customWidth="1"/>
    <col min="9" max="9" width="15.7109375" style="39" hidden="1" customWidth="1"/>
    <col min="10" max="10" width="9.140625" style="17" hidden="1" customWidth="1"/>
    <col min="11" max="11" width="0" style="17" hidden="1" customWidth="1"/>
    <col min="12" max="12" width="12.5703125" style="17" hidden="1" customWidth="1"/>
    <col min="13" max="14" width="9.140625" style="39" hidden="1" customWidth="1"/>
    <col min="15" max="15" width="13.7109375" style="39" hidden="1" customWidth="1"/>
    <col min="16" max="16" width="23.42578125" style="39" hidden="1" customWidth="1"/>
    <col min="17" max="17" width="16" style="39" customWidth="1"/>
    <col min="18" max="18" width="14.140625" style="58" customWidth="1"/>
    <col min="19" max="19" width="9.140625" style="58" hidden="1" customWidth="1"/>
    <col min="20" max="16384" width="9.140625" style="58"/>
  </cols>
  <sheetData>
    <row r="1" spans="1:19" ht="16.5" thickBot="1" x14ac:dyDescent="0.3">
      <c r="A1" s="100"/>
      <c r="B1" s="88" t="s">
        <v>9</v>
      </c>
      <c r="C1" s="88" t="s">
        <v>20</v>
      </c>
      <c r="D1" s="88" t="s">
        <v>21</v>
      </c>
      <c r="E1" s="88" t="s">
        <v>10</v>
      </c>
      <c r="F1" s="88" t="s">
        <v>11</v>
      </c>
      <c r="G1" s="98" t="s">
        <v>12</v>
      </c>
      <c r="H1" s="57"/>
      <c r="I1" s="37" t="s">
        <v>13</v>
      </c>
      <c r="J1" s="37"/>
      <c r="K1" s="37"/>
      <c r="L1" s="38"/>
      <c r="N1" s="39">
        <f>SUM(H:H)</f>
        <v>0</v>
      </c>
      <c r="O1" s="39">
        <f>SUM(L:L)</f>
        <v>0</v>
      </c>
      <c r="P1" s="39">
        <f>SUM(F:F)</f>
        <v>0</v>
      </c>
      <c r="Q1" s="2" t="s">
        <v>22</v>
      </c>
    </row>
    <row r="2" spans="1:19" ht="27" thickBot="1" x14ac:dyDescent="0.45">
      <c r="A2" s="101"/>
      <c r="B2" s="89"/>
      <c r="C2" s="89"/>
      <c r="D2" s="89"/>
      <c r="E2" s="89"/>
      <c r="F2" s="89"/>
      <c r="G2" s="99"/>
      <c r="H2" s="59" t="s">
        <v>15</v>
      </c>
      <c r="I2" s="60" t="s">
        <v>16</v>
      </c>
      <c r="J2" s="42" t="s">
        <v>17</v>
      </c>
      <c r="K2" s="42" t="s">
        <v>18</v>
      </c>
      <c r="L2" s="43" t="s">
        <v>19</v>
      </c>
      <c r="Q2" s="61">
        <f>P1-O1-N1+0</f>
        <v>0</v>
      </c>
    </row>
    <row r="3" spans="1:19" x14ac:dyDescent="0.25">
      <c r="A3" s="62">
        <v>1</v>
      </c>
      <c r="B3" s="62" t="s">
        <v>23</v>
      </c>
      <c r="C3" s="62">
        <v>1</v>
      </c>
      <c r="D3" s="62">
        <f>'Готовые товары'!C2</f>
        <v>0</v>
      </c>
      <c r="E3" s="62"/>
      <c r="F3" s="6">
        <f t="shared" ref="F3:F15" si="0">C3*E3</f>
        <v>0</v>
      </c>
      <c r="G3" s="63"/>
      <c r="H3" s="6"/>
      <c r="I3" s="64"/>
      <c r="J3" s="6">
        <v>0.9</v>
      </c>
      <c r="K3" s="6">
        <v>1</v>
      </c>
      <c r="L3" s="47">
        <f t="shared" ref="L3:L66" si="1">I3*J3/K3</f>
        <v>0</v>
      </c>
    </row>
    <row r="4" spans="1:19" x14ac:dyDescent="0.25">
      <c r="A4" s="65">
        <v>2</v>
      </c>
      <c r="B4" s="71"/>
      <c r="D4" s="65">
        <f>S4*C4</f>
        <v>0</v>
      </c>
      <c r="E4" s="65">
        <f>SUMIF(SENA!A:A,B4,SENA!B:B)</f>
        <v>0</v>
      </c>
      <c r="F4" s="17">
        <f>C4*E4</f>
        <v>0</v>
      </c>
      <c r="G4" s="63"/>
      <c r="H4" s="17"/>
      <c r="I4" s="66"/>
      <c r="J4" s="6">
        <v>0.9</v>
      </c>
      <c r="K4" s="6">
        <v>1</v>
      </c>
      <c r="L4" s="48">
        <f t="shared" si="1"/>
        <v>0</v>
      </c>
      <c r="S4" s="58">
        <f>'Готовые товары'!C18</f>
        <v>0</v>
      </c>
    </row>
    <row r="5" spans="1:19" x14ac:dyDescent="0.25">
      <c r="A5" s="65">
        <v>3</v>
      </c>
      <c r="D5" s="65">
        <f t="shared" ref="D5:D32" si="2">S5*C5</f>
        <v>0</v>
      </c>
      <c r="E5" s="65">
        <f>SUMIF(SENA!A:A,B5,SENA!B:B)</f>
        <v>0</v>
      </c>
      <c r="F5" s="17">
        <f>C5*E5</f>
        <v>0</v>
      </c>
      <c r="G5" s="63"/>
      <c r="H5" s="17"/>
      <c r="I5" s="66"/>
      <c r="J5" s="6">
        <v>0.9</v>
      </c>
      <c r="K5" s="6">
        <v>1</v>
      </c>
      <c r="L5" s="48">
        <f t="shared" si="1"/>
        <v>0</v>
      </c>
      <c r="S5" s="58">
        <f>'Готовые товары'!C18</f>
        <v>0</v>
      </c>
    </row>
    <row r="6" spans="1:19" x14ac:dyDescent="0.25">
      <c r="A6" s="65">
        <v>4</v>
      </c>
      <c r="D6" s="65">
        <f t="shared" si="2"/>
        <v>0</v>
      </c>
      <c r="E6" s="65">
        <f>SUMIF(SENA!A:A,B6,SENA!B:B)</f>
        <v>0</v>
      </c>
      <c r="F6" s="17">
        <f t="shared" si="0"/>
        <v>0</v>
      </c>
      <c r="G6" s="63"/>
      <c r="H6" s="17"/>
      <c r="I6" s="66"/>
      <c r="J6" s="6">
        <v>0.9</v>
      </c>
      <c r="K6" s="6">
        <v>1</v>
      </c>
      <c r="L6" s="48">
        <f t="shared" si="1"/>
        <v>0</v>
      </c>
      <c r="S6" s="58">
        <f>'Готовые товары'!C18</f>
        <v>0</v>
      </c>
    </row>
    <row r="7" spans="1:19" x14ac:dyDescent="0.25">
      <c r="A7" s="65">
        <v>5</v>
      </c>
      <c r="D7" s="65">
        <f t="shared" si="2"/>
        <v>0</v>
      </c>
      <c r="E7" s="65">
        <f>SUMIF(SENA!A:A,B7,SENA!B:B)</f>
        <v>0</v>
      </c>
      <c r="F7" s="17">
        <f t="shared" si="0"/>
        <v>0</v>
      </c>
      <c r="G7" s="63"/>
      <c r="H7" s="17"/>
      <c r="I7" s="66"/>
      <c r="J7" s="6">
        <v>0.9</v>
      </c>
      <c r="K7" s="6">
        <v>1</v>
      </c>
      <c r="L7" s="48">
        <f t="shared" si="1"/>
        <v>0</v>
      </c>
      <c r="S7" s="58">
        <f>'Готовые товары'!C18</f>
        <v>0</v>
      </c>
    </row>
    <row r="8" spans="1:19" x14ac:dyDescent="0.25">
      <c r="A8" s="65">
        <v>6</v>
      </c>
      <c r="D8" s="65">
        <f t="shared" si="2"/>
        <v>0</v>
      </c>
      <c r="E8" s="65">
        <f>SUMIF(SENA!A:A,B8,SENA!B:B)</f>
        <v>0</v>
      </c>
      <c r="F8" s="17">
        <f t="shared" si="0"/>
        <v>0</v>
      </c>
      <c r="G8" s="63"/>
      <c r="H8" s="17"/>
      <c r="I8" s="66"/>
      <c r="J8" s="6">
        <v>0.9</v>
      </c>
      <c r="K8" s="6">
        <v>1</v>
      </c>
      <c r="L8" s="48">
        <f t="shared" si="1"/>
        <v>0</v>
      </c>
      <c r="S8" s="58">
        <f>'Готовые товары'!C18</f>
        <v>0</v>
      </c>
    </row>
    <row r="9" spans="1:19" x14ac:dyDescent="0.25">
      <c r="A9" s="65">
        <v>7</v>
      </c>
      <c r="D9" s="65">
        <f t="shared" si="2"/>
        <v>0</v>
      </c>
      <c r="E9" s="65">
        <f>SUMIF(SENA!A:A,B9,SENA!B:B)</f>
        <v>0</v>
      </c>
      <c r="F9" s="17">
        <f t="shared" si="0"/>
        <v>0</v>
      </c>
      <c r="G9" s="63"/>
      <c r="H9" s="17"/>
      <c r="I9" s="66"/>
      <c r="J9" s="6">
        <v>0.9</v>
      </c>
      <c r="K9" s="6">
        <v>1</v>
      </c>
      <c r="L9" s="48">
        <f t="shared" si="1"/>
        <v>0</v>
      </c>
      <c r="S9" s="58">
        <f>'Готовые товары'!C18</f>
        <v>0</v>
      </c>
    </row>
    <row r="10" spans="1:19" x14ac:dyDescent="0.25">
      <c r="A10" s="65">
        <v>8</v>
      </c>
      <c r="D10" s="65">
        <f t="shared" si="2"/>
        <v>0</v>
      </c>
      <c r="E10" s="65">
        <f>SUMIF(SENA!A:A,B10,SENA!B:B)</f>
        <v>0</v>
      </c>
      <c r="F10" s="17">
        <f t="shared" si="0"/>
        <v>0</v>
      </c>
      <c r="G10" s="63"/>
      <c r="H10" s="17"/>
      <c r="I10" s="66"/>
      <c r="J10" s="6">
        <v>0.9</v>
      </c>
      <c r="K10" s="6">
        <v>1</v>
      </c>
      <c r="L10" s="48">
        <f t="shared" si="1"/>
        <v>0</v>
      </c>
      <c r="S10" s="58">
        <f>'Готовые товары'!C18</f>
        <v>0</v>
      </c>
    </row>
    <row r="11" spans="1:19" x14ac:dyDescent="0.25">
      <c r="A11" s="65">
        <v>9</v>
      </c>
      <c r="D11" s="65">
        <f t="shared" si="2"/>
        <v>0</v>
      </c>
      <c r="E11" s="65">
        <f>SUMIF(SENA!A:A,B11,SENA!B:B)</f>
        <v>0</v>
      </c>
      <c r="F11" s="17">
        <f t="shared" si="0"/>
        <v>0</v>
      </c>
      <c r="G11" s="63"/>
      <c r="H11" s="17"/>
      <c r="I11" s="66"/>
      <c r="J11" s="6">
        <v>0.9</v>
      </c>
      <c r="K11" s="6">
        <v>1</v>
      </c>
      <c r="L11" s="48">
        <f t="shared" si="1"/>
        <v>0</v>
      </c>
      <c r="S11" s="73">
        <f>'Готовые товары'!C18</f>
        <v>0</v>
      </c>
    </row>
    <row r="12" spans="1:19" x14ac:dyDescent="0.25">
      <c r="A12" s="65">
        <v>10</v>
      </c>
      <c r="D12" s="65">
        <f t="shared" si="2"/>
        <v>0</v>
      </c>
      <c r="E12" s="65">
        <f>SUMIF(SENA!A:A,B12,SENA!B:B)</f>
        <v>0</v>
      </c>
      <c r="F12" s="17">
        <f t="shared" si="0"/>
        <v>0</v>
      </c>
      <c r="G12" s="63"/>
      <c r="H12" s="17"/>
      <c r="I12" s="66"/>
      <c r="J12" s="6">
        <v>0.9</v>
      </c>
      <c r="K12" s="6">
        <v>1</v>
      </c>
      <c r="L12" s="48">
        <f t="shared" si="1"/>
        <v>0</v>
      </c>
      <c r="S12" s="58">
        <f>'Готовые товары'!C18</f>
        <v>0</v>
      </c>
    </row>
    <row r="13" spans="1:19" x14ac:dyDescent="0.25">
      <c r="A13" s="65">
        <v>11</v>
      </c>
      <c r="B13" s="67"/>
      <c r="D13" s="65">
        <f t="shared" si="2"/>
        <v>0</v>
      </c>
      <c r="E13" s="65">
        <f>SUMIF(SENA!A:A,B13,SENA!B:B)</f>
        <v>0</v>
      </c>
      <c r="F13" s="17">
        <f t="shared" si="0"/>
        <v>0</v>
      </c>
      <c r="G13" s="63"/>
      <c r="H13" s="17"/>
      <c r="I13" s="66"/>
      <c r="J13" s="6">
        <v>0.9</v>
      </c>
      <c r="K13" s="6">
        <v>1</v>
      </c>
      <c r="L13" s="48">
        <f t="shared" si="1"/>
        <v>0</v>
      </c>
      <c r="S13" s="58">
        <f>'Готовые товары'!C18</f>
        <v>0</v>
      </c>
    </row>
    <row r="14" spans="1:19" x14ac:dyDescent="0.25">
      <c r="A14" s="65">
        <v>12</v>
      </c>
      <c r="D14" s="65">
        <f t="shared" si="2"/>
        <v>0</v>
      </c>
      <c r="E14" s="65">
        <f>SUMIF(SENA!A:A,B14,SENA!B:B)</f>
        <v>0</v>
      </c>
      <c r="F14" s="17">
        <f t="shared" si="0"/>
        <v>0</v>
      </c>
      <c r="G14" s="63"/>
      <c r="H14" s="17"/>
      <c r="I14" s="66"/>
      <c r="J14" s="6">
        <v>0.9</v>
      </c>
      <c r="K14" s="6">
        <v>1</v>
      </c>
      <c r="L14" s="48">
        <f t="shared" si="1"/>
        <v>0</v>
      </c>
      <c r="S14" s="58">
        <f>'Готовые товары'!C18</f>
        <v>0</v>
      </c>
    </row>
    <row r="15" spans="1:19" x14ac:dyDescent="0.25">
      <c r="A15" s="65">
        <v>13</v>
      </c>
      <c r="D15" s="65">
        <f t="shared" si="2"/>
        <v>0</v>
      </c>
      <c r="E15" s="65">
        <f>SUMIF(SENA!A:A,B15,SENA!B:B)</f>
        <v>0</v>
      </c>
      <c r="F15" s="17">
        <f t="shared" si="0"/>
        <v>0</v>
      </c>
      <c r="G15" s="63"/>
      <c r="H15" s="17"/>
      <c r="I15" s="66"/>
      <c r="J15" s="6">
        <v>0.9</v>
      </c>
      <c r="K15" s="6">
        <v>1</v>
      </c>
      <c r="L15" s="48">
        <f t="shared" si="1"/>
        <v>0</v>
      </c>
      <c r="S15" s="58">
        <f>'Готовые товары'!C18</f>
        <v>0</v>
      </c>
    </row>
    <row r="16" spans="1:19" x14ac:dyDescent="0.25">
      <c r="A16" s="65">
        <v>14</v>
      </c>
      <c r="D16" s="65">
        <f t="shared" si="2"/>
        <v>0</v>
      </c>
      <c r="E16" s="65">
        <f>SUMIF(SENA!A:A,B16,SENA!B:B)</f>
        <v>0</v>
      </c>
      <c r="F16" s="17">
        <f>C16*E16</f>
        <v>0</v>
      </c>
      <c r="G16" s="63"/>
      <c r="H16" s="17"/>
      <c r="I16" s="66"/>
      <c r="J16" s="6">
        <v>0.9</v>
      </c>
      <c r="K16" s="6">
        <v>1</v>
      </c>
      <c r="L16" s="48">
        <f t="shared" si="1"/>
        <v>0</v>
      </c>
      <c r="S16" s="58">
        <f>'Готовые товары'!C18</f>
        <v>0</v>
      </c>
    </row>
    <row r="17" spans="1:19" x14ac:dyDescent="0.25">
      <c r="A17" s="65">
        <v>15</v>
      </c>
      <c r="D17" s="65">
        <f t="shared" si="2"/>
        <v>0</v>
      </c>
      <c r="E17" s="65">
        <f>SUMIF(SENA!A:A,B17,SENA!B:B)</f>
        <v>0</v>
      </c>
      <c r="F17" s="17">
        <f>C17*E17</f>
        <v>0</v>
      </c>
      <c r="G17" s="63"/>
      <c r="H17" s="17"/>
      <c r="I17" s="66"/>
      <c r="J17" s="6">
        <v>0.9</v>
      </c>
      <c r="K17" s="6">
        <v>1</v>
      </c>
      <c r="L17" s="48">
        <f t="shared" si="1"/>
        <v>0</v>
      </c>
      <c r="S17" s="58">
        <f>'Готовые товары'!C18</f>
        <v>0</v>
      </c>
    </row>
    <row r="18" spans="1:19" x14ac:dyDescent="0.25">
      <c r="A18" s="65">
        <v>16</v>
      </c>
      <c r="D18" s="65">
        <f t="shared" si="2"/>
        <v>0</v>
      </c>
      <c r="E18" s="65">
        <f>SUMIF(SENA!A:A,B18,SENA!B:B)</f>
        <v>0</v>
      </c>
      <c r="F18" s="17">
        <f t="shared" ref="F18:F73" si="3">C18*E18</f>
        <v>0</v>
      </c>
      <c r="G18" s="63"/>
      <c r="H18" s="17"/>
      <c r="I18" s="66"/>
      <c r="J18" s="6">
        <v>0.9</v>
      </c>
      <c r="K18" s="6">
        <v>1</v>
      </c>
      <c r="L18" s="48">
        <f t="shared" si="1"/>
        <v>0</v>
      </c>
      <c r="S18" s="58">
        <f>'Готовые товары'!C18</f>
        <v>0</v>
      </c>
    </row>
    <row r="19" spans="1:19" x14ac:dyDescent="0.25">
      <c r="A19" s="65">
        <v>17</v>
      </c>
      <c r="D19" s="65">
        <f t="shared" si="2"/>
        <v>0</v>
      </c>
      <c r="E19" s="65">
        <f>SUMIF(SENA!A:A,B19,SENA!B:B)</f>
        <v>0</v>
      </c>
      <c r="F19" s="17">
        <f t="shared" si="3"/>
        <v>0</v>
      </c>
      <c r="G19" s="63"/>
      <c r="H19" s="17"/>
      <c r="I19" s="66"/>
      <c r="J19" s="6">
        <v>0.9</v>
      </c>
      <c r="K19" s="6">
        <v>1</v>
      </c>
      <c r="L19" s="48">
        <f t="shared" si="1"/>
        <v>0</v>
      </c>
      <c r="S19" s="58">
        <f>'Готовые товары'!C18</f>
        <v>0</v>
      </c>
    </row>
    <row r="20" spans="1:19" x14ac:dyDescent="0.25">
      <c r="A20" s="65">
        <v>18</v>
      </c>
      <c r="D20" s="65">
        <f t="shared" si="2"/>
        <v>0</v>
      </c>
      <c r="E20" s="65">
        <f>SUMIF(SENA!A:A,B20,SENA!B:B)</f>
        <v>0</v>
      </c>
      <c r="F20" s="17">
        <f t="shared" si="3"/>
        <v>0</v>
      </c>
      <c r="G20" s="63"/>
      <c r="H20" s="17"/>
      <c r="I20" s="66"/>
      <c r="J20" s="6">
        <v>0.9</v>
      </c>
      <c r="K20" s="6">
        <v>1</v>
      </c>
      <c r="L20" s="48">
        <f t="shared" si="1"/>
        <v>0</v>
      </c>
      <c r="S20" s="58">
        <f>'Готовые товары'!C18</f>
        <v>0</v>
      </c>
    </row>
    <row r="21" spans="1:19" x14ac:dyDescent="0.25">
      <c r="A21" s="65">
        <v>19</v>
      </c>
      <c r="D21" s="65">
        <f t="shared" si="2"/>
        <v>0</v>
      </c>
      <c r="E21" s="65">
        <f>SUMIF(SENA!A:A,B21,SENA!B:B)</f>
        <v>0</v>
      </c>
      <c r="F21" s="17">
        <f t="shared" si="3"/>
        <v>0</v>
      </c>
      <c r="G21" s="63"/>
      <c r="H21" s="17"/>
      <c r="I21" s="66"/>
      <c r="J21" s="6">
        <v>0.9</v>
      </c>
      <c r="K21" s="6">
        <v>1</v>
      </c>
      <c r="L21" s="48">
        <f t="shared" si="1"/>
        <v>0</v>
      </c>
      <c r="S21" s="58">
        <f>'Готовые товары'!C18</f>
        <v>0</v>
      </c>
    </row>
    <row r="22" spans="1:19" x14ac:dyDescent="0.25">
      <c r="A22" s="65">
        <v>20</v>
      </c>
      <c r="D22" s="65">
        <f t="shared" si="2"/>
        <v>0</v>
      </c>
      <c r="E22" s="65">
        <f>SUMIF(SENA!A:A,B22,SENA!B:B)</f>
        <v>0</v>
      </c>
      <c r="F22" s="17">
        <f t="shared" si="3"/>
        <v>0</v>
      </c>
      <c r="G22" s="63"/>
      <c r="H22" s="17"/>
      <c r="I22" s="66"/>
      <c r="J22" s="6">
        <v>0.9</v>
      </c>
      <c r="K22" s="6">
        <v>1</v>
      </c>
      <c r="L22" s="48">
        <f t="shared" si="1"/>
        <v>0</v>
      </c>
      <c r="S22" s="58">
        <f>'Готовые товары'!C18</f>
        <v>0</v>
      </c>
    </row>
    <row r="23" spans="1:19" x14ac:dyDescent="0.25">
      <c r="A23" s="65">
        <v>21</v>
      </c>
      <c r="D23" s="65">
        <f t="shared" si="2"/>
        <v>0</v>
      </c>
      <c r="E23" s="65">
        <f>SUMIF(SENA!A:A,B23,SENA!B:B)</f>
        <v>0</v>
      </c>
      <c r="F23" s="17">
        <f t="shared" si="3"/>
        <v>0</v>
      </c>
      <c r="G23" s="63"/>
      <c r="H23" s="17"/>
      <c r="I23" s="66"/>
      <c r="J23" s="6">
        <v>0.9</v>
      </c>
      <c r="K23" s="6">
        <v>1</v>
      </c>
      <c r="L23" s="48">
        <f t="shared" si="1"/>
        <v>0</v>
      </c>
      <c r="S23" s="58">
        <f>'Готовые товары'!C18</f>
        <v>0</v>
      </c>
    </row>
    <row r="24" spans="1:19" x14ac:dyDescent="0.25">
      <c r="A24" s="65">
        <v>22</v>
      </c>
      <c r="D24" s="65">
        <f t="shared" si="2"/>
        <v>0</v>
      </c>
      <c r="E24" s="65">
        <f>SUMIF(SENA!A:A,B24,SENA!B:B)</f>
        <v>0</v>
      </c>
      <c r="F24" s="17">
        <f t="shared" si="3"/>
        <v>0</v>
      </c>
      <c r="G24" s="63"/>
      <c r="H24" s="17"/>
      <c r="I24" s="66"/>
      <c r="J24" s="6">
        <v>0.9</v>
      </c>
      <c r="K24" s="6">
        <v>1</v>
      </c>
      <c r="L24" s="48">
        <f t="shared" si="1"/>
        <v>0</v>
      </c>
      <c r="S24" s="58">
        <f>'Готовые товары'!C18</f>
        <v>0</v>
      </c>
    </row>
    <row r="25" spans="1:19" x14ac:dyDescent="0.25">
      <c r="A25" s="65">
        <v>23</v>
      </c>
      <c r="D25" s="65">
        <f t="shared" si="2"/>
        <v>0</v>
      </c>
      <c r="E25" s="65">
        <f>SUMIF(SENA!A:A,B25,SENA!B:B)</f>
        <v>0</v>
      </c>
      <c r="F25" s="17">
        <f t="shared" si="3"/>
        <v>0</v>
      </c>
      <c r="G25" s="63"/>
      <c r="H25" s="17"/>
      <c r="I25" s="66"/>
      <c r="J25" s="6">
        <v>0.9</v>
      </c>
      <c r="K25" s="6">
        <v>1</v>
      </c>
      <c r="L25" s="48">
        <f t="shared" si="1"/>
        <v>0</v>
      </c>
      <c r="S25" s="58">
        <f>'Готовые товары'!C18</f>
        <v>0</v>
      </c>
    </row>
    <row r="26" spans="1:19" x14ac:dyDescent="0.25">
      <c r="A26" s="65">
        <v>24</v>
      </c>
      <c r="D26" s="65">
        <f t="shared" si="2"/>
        <v>0</v>
      </c>
      <c r="E26" s="65">
        <f>SUMIF(SENA!A:A,B26,SENA!B:B)</f>
        <v>0</v>
      </c>
      <c r="F26" s="17">
        <f t="shared" si="3"/>
        <v>0</v>
      </c>
      <c r="G26" s="63"/>
      <c r="H26" s="17"/>
      <c r="I26" s="66"/>
      <c r="J26" s="6">
        <v>0.9</v>
      </c>
      <c r="K26" s="6">
        <v>1</v>
      </c>
      <c r="L26" s="48">
        <f t="shared" si="1"/>
        <v>0</v>
      </c>
      <c r="S26" s="58">
        <f>'Готовые товары'!C18</f>
        <v>0</v>
      </c>
    </row>
    <row r="27" spans="1:19" x14ac:dyDescent="0.25">
      <c r="A27" s="65">
        <v>25</v>
      </c>
      <c r="D27" s="65">
        <f t="shared" si="2"/>
        <v>0</v>
      </c>
      <c r="E27" s="65">
        <f>SUMIF(SENA!A:A,B27,SENA!B:B)</f>
        <v>0</v>
      </c>
      <c r="F27" s="17">
        <f t="shared" si="3"/>
        <v>0</v>
      </c>
      <c r="G27" s="63"/>
      <c r="H27" s="17"/>
      <c r="I27" s="66"/>
      <c r="J27" s="6">
        <v>0.9</v>
      </c>
      <c r="K27" s="6">
        <v>1</v>
      </c>
      <c r="L27" s="48">
        <f t="shared" si="1"/>
        <v>0</v>
      </c>
      <c r="S27" s="58">
        <f>'Готовые товары'!C18</f>
        <v>0</v>
      </c>
    </row>
    <row r="28" spans="1:19" x14ac:dyDescent="0.25">
      <c r="A28" s="65">
        <v>26</v>
      </c>
      <c r="D28" s="65">
        <f t="shared" si="2"/>
        <v>0</v>
      </c>
      <c r="E28" s="65">
        <f>SUMIF(SENA!A:A,B28,SENA!B:B)</f>
        <v>0</v>
      </c>
      <c r="F28" s="17">
        <f t="shared" si="3"/>
        <v>0</v>
      </c>
      <c r="G28" s="63"/>
      <c r="H28" s="17"/>
      <c r="I28" s="66"/>
      <c r="J28" s="6">
        <v>0.9</v>
      </c>
      <c r="K28" s="6">
        <v>1</v>
      </c>
      <c r="L28" s="48">
        <f t="shared" si="1"/>
        <v>0</v>
      </c>
      <c r="S28" s="58">
        <f>'Готовые товары'!C18</f>
        <v>0</v>
      </c>
    </row>
    <row r="29" spans="1:19" x14ac:dyDescent="0.25">
      <c r="A29" s="65">
        <v>27</v>
      </c>
      <c r="D29" s="65">
        <f t="shared" si="2"/>
        <v>0</v>
      </c>
      <c r="E29" s="65">
        <f>SUMIF(SENA!A:A,B29,SENA!B:B)</f>
        <v>0</v>
      </c>
      <c r="F29" s="17">
        <f t="shared" si="3"/>
        <v>0</v>
      </c>
      <c r="G29" s="63"/>
      <c r="H29" s="17"/>
      <c r="I29" s="66"/>
      <c r="J29" s="6">
        <v>0.9</v>
      </c>
      <c r="K29" s="6">
        <v>1</v>
      </c>
      <c r="L29" s="48">
        <f t="shared" si="1"/>
        <v>0</v>
      </c>
      <c r="S29" s="58">
        <f>'Готовые товары'!C18</f>
        <v>0</v>
      </c>
    </row>
    <row r="30" spans="1:19" x14ac:dyDescent="0.25">
      <c r="A30" s="65">
        <v>28</v>
      </c>
      <c r="D30" s="65">
        <f t="shared" si="2"/>
        <v>0</v>
      </c>
      <c r="E30" s="65">
        <f>SUMIF(SENA!A:A,B30,SENA!B:B)</f>
        <v>0</v>
      </c>
      <c r="F30" s="17">
        <f t="shared" si="3"/>
        <v>0</v>
      </c>
      <c r="G30" s="63"/>
      <c r="H30" s="17"/>
      <c r="I30" s="66"/>
      <c r="J30" s="6">
        <v>0.9</v>
      </c>
      <c r="K30" s="6">
        <v>1</v>
      </c>
      <c r="L30" s="48">
        <f t="shared" si="1"/>
        <v>0</v>
      </c>
      <c r="S30" s="58">
        <f>'Готовые товары'!C18</f>
        <v>0</v>
      </c>
    </row>
    <row r="31" spans="1:19" x14ac:dyDescent="0.25">
      <c r="A31" s="65">
        <v>29</v>
      </c>
      <c r="D31" s="65">
        <f t="shared" si="2"/>
        <v>0</v>
      </c>
      <c r="E31" s="65">
        <f>SUMIF(SENA!A:A,B31,SENA!B:B)</f>
        <v>0</v>
      </c>
      <c r="F31" s="17">
        <f t="shared" si="3"/>
        <v>0</v>
      </c>
      <c r="G31" s="18"/>
      <c r="H31" s="17"/>
      <c r="I31" s="66"/>
      <c r="J31" s="6">
        <v>0.9</v>
      </c>
      <c r="K31" s="6">
        <v>1</v>
      </c>
      <c r="L31" s="48">
        <f t="shared" si="1"/>
        <v>0</v>
      </c>
      <c r="S31" s="58">
        <f>'Готовые товары'!C18</f>
        <v>0</v>
      </c>
    </row>
    <row r="32" spans="1:19" x14ac:dyDescent="0.25">
      <c r="A32" s="65">
        <v>30</v>
      </c>
      <c r="D32" s="65">
        <f t="shared" si="2"/>
        <v>0</v>
      </c>
      <c r="E32" s="65">
        <f>SUMIF(SENA!A:A,B32,SENA!B:B)</f>
        <v>0</v>
      </c>
      <c r="F32" s="17">
        <f t="shared" si="3"/>
        <v>0</v>
      </c>
      <c r="G32" s="18"/>
      <c r="H32" s="17"/>
      <c r="I32" s="66"/>
      <c r="J32" s="6">
        <v>0.9</v>
      </c>
      <c r="K32" s="6">
        <v>1</v>
      </c>
      <c r="L32" s="48">
        <f t="shared" si="1"/>
        <v>0</v>
      </c>
      <c r="S32" s="58">
        <f>'Готовые товары'!C18</f>
        <v>0</v>
      </c>
    </row>
    <row r="33" spans="1:12" x14ac:dyDescent="0.25">
      <c r="A33" s="65">
        <v>31</v>
      </c>
      <c r="E33" s="65">
        <f>SUMIF(SENA!A:A,B33,SENA!B:B)</f>
        <v>0</v>
      </c>
      <c r="F33" s="17">
        <f t="shared" si="3"/>
        <v>0</v>
      </c>
      <c r="G33" s="18"/>
      <c r="H33" s="17"/>
      <c r="I33" s="66"/>
      <c r="J33" s="6">
        <v>0.9</v>
      </c>
      <c r="K33" s="6">
        <v>1</v>
      </c>
      <c r="L33" s="48">
        <f t="shared" si="1"/>
        <v>0</v>
      </c>
    </row>
    <row r="34" spans="1:12" x14ac:dyDescent="0.25">
      <c r="A34" s="65">
        <v>32</v>
      </c>
      <c r="E34" s="65">
        <f>SUMIF(SENA!A:A,B34,SENA!B:B)</f>
        <v>0</v>
      </c>
      <c r="F34" s="17">
        <f t="shared" si="3"/>
        <v>0</v>
      </c>
      <c r="G34" s="18"/>
      <c r="H34" s="17"/>
      <c r="I34" s="66"/>
      <c r="J34" s="6">
        <v>0.9</v>
      </c>
      <c r="K34" s="6">
        <v>1</v>
      </c>
      <c r="L34" s="48">
        <f t="shared" si="1"/>
        <v>0</v>
      </c>
    </row>
    <row r="35" spans="1:12" x14ac:dyDescent="0.25">
      <c r="A35" s="65">
        <v>33</v>
      </c>
      <c r="E35" s="65">
        <f>SUMIF(SENA!A:A,B35,SENA!B:B)</f>
        <v>0</v>
      </c>
      <c r="F35" s="17">
        <f t="shared" si="3"/>
        <v>0</v>
      </c>
      <c r="G35" s="18"/>
      <c r="H35" s="17"/>
      <c r="I35" s="66"/>
      <c r="J35" s="6">
        <v>0.9</v>
      </c>
      <c r="K35" s="6">
        <v>1</v>
      </c>
      <c r="L35" s="48">
        <f t="shared" si="1"/>
        <v>0</v>
      </c>
    </row>
    <row r="36" spans="1:12" x14ac:dyDescent="0.25">
      <c r="A36" s="65">
        <v>34</v>
      </c>
      <c r="E36" s="65">
        <f>SUMIF(SENA!A:A,B36,SENA!B:B)</f>
        <v>0</v>
      </c>
      <c r="F36" s="17">
        <f t="shared" si="3"/>
        <v>0</v>
      </c>
      <c r="G36" s="18"/>
      <c r="H36" s="17"/>
      <c r="I36" s="66"/>
      <c r="J36" s="6">
        <v>0.9</v>
      </c>
      <c r="K36" s="6">
        <v>1</v>
      </c>
      <c r="L36" s="48">
        <f t="shared" si="1"/>
        <v>0</v>
      </c>
    </row>
    <row r="37" spans="1:12" x14ac:dyDescent="0.25">
      <c r="A37" s="65">
        <v>35</v>
      </c>
      <c r="E37" s="65">
        <f>SUMIF(SENA!A:A,B37,SENA!B:B)</f>
        <v>0</v>
      </c>
      <c r="F37" s="17">
        <f t="shared" si="3"/>
        <v>0</v>
      </c>
      <c r="G37" s="18"/>
      <c r="H37" s="17"/>
      <c r="I37" s="66"/>
      <c r="J37" s="6">
        <v>0.9</v>
      </c>
      <c r="K37" s="6">
        <v>1</v>
      </c>
      <c r="L37" s="48">
        <f t="shared" si="1"/>
        <v>0</v>
      </c>
    </row>
    <row r="38" spans="1:12" x14ac:dyDescent="0.25">
      <c r="A38" s="65">
        <v>36</v>
      </c>
      <c r="E38" s="65">
        <f>SUMIF(SENA!A:A,B38,SENA!B:B)</f>
        <v>0</v>
      </c>
      <c r="F38" s="17">
        <f t="shared" si="3"/>
        <v>0</v>
      </c>
      <c r="G38" s="18"/>
      <c r="H38" s="17"/>
      <c r="I38" s="66"/>
      <c r="J38" s="6">
        <v>0.9</v>
      </c>
      <c r="K38" s="6">
        <v>1</v>
      </c>
      <c r="L38" s="48">
        <f t="shared" si="1"/>
        <v>0</v>
      </c>
    </row>
    <row r="39" spans="1:12" x14ac:dyDescent="0.25">
      <c r="A39" s="65">
        <v>37</v>
      </c>
      <c r="E39" s="65">
        <f>SUMIF(SENA!A:A,B39,SENA!B:B)</f>
        <v>0</v>
      </c>
      <c r="F39" s="17">
        <f t="shared" si="3"/>
        <v>0</v>
      </c>
      <c r="G39" s="18"/>
      <c r="H39" s="17"/>
      <c r="I39" s="66"/>
      <c r="J39" s="6">
        <v>0.9</v>
      </c>
      <c r="K39" s="6">
        <v>1</v>
      </c>
      <c r="L39" s="48">
        <f t="shared" si="1"/>
        <v>0</v>
      </c>
    </row>
    <row r="40" spans="1:12" x14ac:dyDescent="0.25">
      <c r="A40" s="65">
        <v>38</v>
      </c>
      <c r="E40" s="65">
        <f>SUMIF(SENA!A:A,B40,SENA!B:B)</f>
        <v>0</v>
      </c>
      <c r="F40" s="17">
        <f t="shared" si="3"/>
        <v>0</v>
      </c>
      <c r="G40" s="18"/>
      <c r="H40" s="17"/>
      <c r="I40" s="66"/>
      <c r="J40" s="6">
        <v>0.9</v>
      </c>
      <c r="K40" s="6">
        <v>1</v>
      </c>
      <c r="L40" s="48">
        <f t="shared" si="1"/>
        <v>0</v>
      </c>
    </row>
    <row r="41" spans="1:12" x14ac:dyDescent="0.25">
      <c r="A41" s="65">
        <v>39</v>
      </c>
      <c r="E41" s="65">
        <f>SUMIF(SENA!A:A,B41,SENA!B:B)</f>
        <v>0</v>
      </c>
      <c r="F41" s="17">
        <f t="shared" si="3"/>
        <v>0</v>
      </c>
      <c r="G41" s="18"/>
      <c r="H41" s="17"/>
      <c r="I41" s="66"/>
      <c r="J41" s="6">
        <v>0.9</v>
      </c>
      <c r="K41" s="6">
        <v>1</v>
      </c>
      <c r="L41" s="48">
        <f t="shared" si="1"/>
        <v>0</v>
      </c>
    </row>
    <row r="42" spans="1:12" x14ac:dyDescent="0.25">
      <c r="A42" s="65">
        <v>40</v>
      </c>
      <c r="E42" s="65">
        <f>SUMIF(SENA!A:A,B42,SENA!B:B)</f>
        <v>0</v>
      </c>
      <c r="F42" s="17">
        <f t="shared" si="3"/>
        <v>0</v>
      </c>
      <c r="G42" s="18"/>
      <c r="H42" s="17"/>
      <c r="I42" s="66"/>
      <c r="J42" s="6">
        <v>0.9</v>
      </c>
      <c r="K42" s="6">
        <v>1</v>
      </c>
      <c r="L42" s="48">
        <f t="shared" si="1"/>
        <v>0</v>
      </c>
    </row>
    <row r="43" spans="1:12" x14ac:dyDescent="0.25">
      <c r="A43" s="65">
        <v>41</v>
      </c>
      <c r="E43" s="65">
        <f>SUMIF(SENA!A:A,B43,SENA!B:B)</f>
        <v>0</v>
      </c>
      <c r="F43" s="17">
        <f t="shared" si="3"/>
        <v>0</v>
      </c>
      <c r="G43" s="18"/>
      <c r="H43" s="17"/>
      <c r="I43" s="66"/>
      <c r="J43" s="6">
        <v>0.9</v>
      </c>
      <c r="K43" s="6">
        <v>1</v>
      </c>
      <c r="L43" s="48">
        <f t="shared" si="1"/>
        <v>0</v>
      </c>
    </row>
    <row r="44" spans="1:12" x14ac:dyDescent="0.25">
      <c r="A44" s="65">
        <v>42</v>
      </c>
      <c r="E44" s="65">
        <f>SUMIF(SENA!A:A,B44,SENA!B:B)</f>
        <v>0</v>
      </c>
      <c r="F44" s="17">
        <f t="shared" si="3"/>
        <v>0</v>
      </c>
      <c r="G44" s="18"/>
      <c r="H44" s="17"/>
      <c r="I44" s="66"/>
      <c r="J44" s="6">
        <v>0.9</v>
      </c>
      <c r="K44" s="6">
        <v>1</v>
      </c>
      <c r="L44" s="48">
        <f t="shared" si="1"/>
        <v>0</v>
      </c>
    </row>
    <row r="45" spans="1:12" x14ac:dyDescent="0.25">
      <c r="A45" s="65">
        <v>43</v>
      </c>
      <c r="E45" s="65">
        <f>SUMIF(SENA!A:A,B45,SENA!B:B)</f>
        <v>0</v>
      </c>
      <c r="F45" s="17">
        <f t="shared" si="3"/>
        <v>0</v>
      </c>
      <c r="G45" s="18"/>
      <c r="H45" s="17"/>
      <c r="I45" s="66"/>
      <c r="J45" s="6">
        <v>0.9</v>
      </c>
      <c r="K45" s="6">
        <v>1</v>
      </c>
      <c r="L45" s="48">
        <f t="shared" si="1"/>
        <v>0</v>
      </c>
    </row>
    <row r="46" spans="1:12" x14ac:dyDescent="0.25">
      <c r="A46" s="65">
        <v>44</v>
      </c>
      <c r="E46" s="65">
        <f>SUMIF(SENA!A:A,B46,SENA!B:B)</f>
        <v>0</v>
      </c>
      <c r="F46" s="17">
        <f t="shared" si="3"/>
        <v>0</v>
      </c>
      <c r="G46" s="18"/>
      <c r="H46" s="17"/>
      <c r="I46" s="66"/>
      <c r="J46" s="6">
        <v>0.9</v>
      </c>
      <c r="K46" s="6">
        <v>1</v>
      </c>
      <c r="L46" s="48">
        <f t="shared" si="1"/>
        <v>0</v>
      </c>
    </row>
    <row r="47" spans="1:12" x14ac:dyDescent="0.25">
      <c r="A47" s="65">
        <v>45</v>
      </c>
      <c r="B47" s="67"/>
      <c r="E47" s="65">
        <f>SUMIF(SENA!A:A,B47,SENA!B:B)</f>
        <v>0</v>
      </c>
      <c r="F47" s="17">
        <f t="shared" si="3"/>
        <v>0</v>
      </c>
      <c r="G47" s="18"/>
      <c r="H47" s="17"/>
      <c r="I47" s="66"/>
      <c r="J47" s="6">
        <v>0.9</v>
      </c>
      <c r="K47" s="6">
        <v>1</v>
      </c>
      <c r="L47" s="48">
        <f t="shared" si="1"/>
        <v>0</v>
      </c>
    </row>
    <row r="48" spans="1:12" x14ac:dyDescent="0.25">
      <c r="A48" s="65">
        <v>46</v>
      </c>
      <c r="E48" s="65">
        <f>SUMIF(SENA!A:A,B48,SENA!B:B)</f>
        <v>0</v>
      </c>
      <c r="F48" s="17">
        <f t="shared" si="3"/>
        <v>0</v>
      </c>
      <c r="G48" s="18"/>
      <c r="H48" s="17"/>
      <c r="I48" s="66"/>
      <c r="J48" s="6">
        <v>0.9</v>
      </c>
      <c r="K48" s="6">
        <v>1</v>
      </c>
      <c r="L48" s="48">
        <f t="shared" si="1"/>
        <v>0</v>
      </c>
    </row>
    <row r="49" spans="1:12" x14ac:dyDescent="0.25">
      <c r="A49" s="65">
        <v>47</v>
      </c>
      <c r="E49" s="65">
        <f>SUMIF(SENA!A:A,B49,SENA!B:B)</f>
        <v>0</v>
      </c>
      <c r="F49" s="17">
        <f t="shared" si="3"/>
        <v>0</v>
      </c>
      <c r="G49" s="18"/>
      <c r="H49" s="17"/>
      <c r="I49" s="66"/>
      <c r="J49" s="6">
        <v>0.9</v>
      </c>
      <c r="K49" s="6">
        <v>1</v>
      </c>
      <c r="L49" s="48">
        <f t="shared" si="1"/>
        <v>0</v>
      </c>
    </row>
    <row r="50" spans="1:12" x14ac:dyDescent="0.25">
      <c r="A50" s="65">
        <v>48</v>
      </c>
      <c r="E50" s="65">
        <f>SUMIF(SENA!A:A,B50,SENA!B:B)</f>
        <v>0</v>
      </c>
      <c r="F50" s="17">
        <f t="shared" si="3"/>
        <v>0</v>
      </c>
      <c r="G50" s="18"/>
      <c r="H50" s="17"/>
      <c r="I50" s="66"/>
      <c r="J50" s="6">
        <v>0.9</v>
      </c>
      <c r="K50" s="6">
        <v>1</v>
      </c>
      <c r="L50" s="48">
        <f t="shared" si="1"/>
        <v>0</v>
      </c>
    </row>
    <row r="51" spans="1:12" x14ac:dyDescent="0.25">
      <c r="A51" s="65">
        <v>49</v>
      </c>
      <c r="E51" s="65">
        <f>SUMIF(SENA!A:A,B51,SENA!B:B)</f>
        <v>0</v>
      </c>
      <c r="F51" s="17">
        <f t="shared" si="3"/>
        <v>0</v>
      </c>
      <c r="G51" s="18"/>
      <c r="H51" s="17"/>
      <c r="I51" s="66"/>
      <c r="J51" s="6">
        <v>0.9</v>
      </c>
      <c r="K51" s="6">
        <v>1</v>
      </c>
      <c r="L51" s="48">
        <f t="shared" si="1"/>
        <v>0</v>
      </c>
    </row>
    <row r="52" spans="1:12" x14ac:dyDescent="0.25">
      <c r="A52" s="65">
        <v>50</v>
      </c>
      <c r="E52" s="65">
        <f>SUMIF(SENA!A:A,B52,SENA!B:B)</f>
        <v>0</v>
      </c>
      <c r="F52" s="17">
        <f t="shared" si="3"/>
        <v>0</v>
      </c>
      <c r="G52" s="18"/>
      <c r="H52" s="17"/>
      <c r="I52" s="66"/>
      <c r="J52" s="6">
        <v>0.9</v>
      </c>
      <c r="K52" s="6">
        <v>1</v>
      </c>
      <c r="L52" s="48">
        <f t="shared" si="1"/>
        <v>0</v>
      </c>
    </row>
    <row r="53" spans="1:12" x14ac:dyDescent="0.25">
      <c r="A53" s="65">
        <v>51</v>
      </c>
      <c r="E53" s="65">
        <f>SUMIF(SENA!A:A,B53,SENA!B:B)</f>
        <v>0</v>
      </c>
      <c r="F53" s="17">
        <f t="shared" si="3"/>
        <v>0</v>
      </c>
      <c r="G53" s="18"/>
      <c r="H53" s="17"/>
      <c r="I53" s="66"/>
      <c r="J53" s="6">
        <v>0.9</v>
      </c>
      <c r="K53" s="6">
        <v>1</v>
      </c>
      <c r="L53" s="48">
        <f t="shared" si="1"/>
        <v>0</v>
      </c>
    </row>
    <row r="54" spans="1:12" x14ac:dyDescent="0.25">
      <c r="A54" s="65">
        <v>52</v>
      </c>
      <c r="E54" s="65">
        <f>SUMIF(SENA!A:A,B54,SENA!B:B)</f>
        <v>0</v>
      </c>
      <c r="F54" s="17">
        <f t="shared" si="3"/>
        <v>0</v>
      </c>
      <c r="G54" s="18"/>
      <c r="H54" s="17"/>
      <c r="I54" s="66"/>
      <c r="J54" s="6">
        <v>0.9</v>
      </c>
      <c r="K54" s="6">
        <v>1</v>
      </c>
      <c r="L54" s="48">
        <f t="shared" si="1"/>
        <v>0</v>
      </c>
    </row>
    <row r="55" spans="1:12" x14ac:dyDescent="0.25">
      <c r="A55" s="65">
        <v>53</v>
      </c>
      <c r="E55" s="65">
        <f>SUMIF(SENA!A:A,B55,SENA!B:B)</f>
        <v>0</v>
      </c>
      <c r="F55" s="17">
        <f t="shared" si="3"/>
        <v>0</v>
      </c>
      <c r="G55" s="18"/>
      <c r="H55" s="17"/>
      <c r="I55" s="66"/>
      <c r="J55" s="6">
        <v>0.9</v>
      </c>
      <c r="K55" s="6">
        <v>1</v>
      </c>
      <c r="L55" s="48">
        <f t="shared" si="1"/>
        <v>0</v>
      </c>
    </row>
    <row r="56" spans="1:12" x14ac:dyDescent="0.25">
      <c r="A56" s="65">
        <v>54</v>
      </c>
      <c r="E56" s="65">
        <f>SUMIF(SENA!A:A,B56,SENA!B:B)</f>
        <v>0</v>
      </c>
      <c r="F56" s="17">
        <f t="shared" si="3"/>
        <v>0</v>
      </c>
      <c r="G56" s="18"/>
      <c r="H56" s="17"/>
      <c r="I56" s="66"/>
      <c r="J56" s="6">
        <v>0.9</v>
      </c>
      <c r="K56" s="6">
        <v>1</v>
      </c>
      <c r="L56" s="48">
        <f t="shared" si="1"/>
        <v>0</v>
      </c>
    </row>
    <row r="57" spans="1:12" x14ac:dyDescent="0.25">
      <c r="A57" s="65">
        <v>55</v>
      </c>
      <c r="E57" s="65">
        <f>SUMIF(SENA!A:A,B57,SENA!B:B)</f>
        <v>0</v>
      </c>
      <c r="F57" s="17">
        <f t="shared" si="3"/>
        <v>0</v>
      </c>
      <c r="G57" s="18"/>
      <c r="H57" s="17"/>
      <c r="I57" s="66"/>
      <c r="J57" s="6">
        <v>0.9</v>
      </c>
      <c r="K57" s="6">
        <v>1</v>
      </c>
      <c r="L57" s="48">
        <f t="shared" si="1"/>
        <v>0</v>
      </c>
    </row>
    <row r="58" spans="1:12" x14ac:dyDescent="0.25">
      <c r="A58" s="65">
        <v>56</v>
      </c>
      <c r="E58" s="65">
        <f>SUMIF(SENA!A:A,B58,SENA!B:B)</f>
        <v>0</v>
      </c>
      <c r="F58" s="17">
        <f t="shared" si="3"/>
        <v>0</v>
      </c>
      <c r="G58" s="18"/>
      <c r="H58" s="17"/>
      <c r="I58" s="66"/>
      <c r="J58" s="6">
        <v>0.9</v>
      </c>
      <c r="K58" s="6">
        <v>1</v>
      </c>
      <c r="L58" s="48">
        <f t="shared" si="1"/>
        <v>0</v>
      </c>
    </row>
    <row r="59" spans="1:12" x14ac:dyDescent="0.25">
      <c r="A59" s="65">
        <v>57</v>
      </c>
      <c r="E59" s="65">
        <f>SUMIF(SENA!A:A,B59,SENA!B:B)</f>
        <v>0</v>
      </c>
      <c r="F59" s="17">
        <f t="shared" si="3"/>
        <v>0</v>
      </c>
      <c r="G59" s="18"/>
      <c r="H59" s="17"/>
      <c r="I59" s="66"/>
      <c r="J59" s="6">
        <v>0.9</v>
      </c>
      <c r="K59" s="6">
        <v>1</v>
      </c>
      <c r="L59" s="48">
        <f t="shared" si="1"/>
        <v>0</v>
      </c>
    </row>
    <row r="60" spans="1:12" x14ac:dyDescent="0.25">
      <c r="A60" s="65">
        <v>58</v>
      </c>
      <c r="E60" s="65">
        <f>SUMIF(SENA!A:A,B60,SENA!B:B)</f>
        <v>0</v>
      </c>
      <c r="F60" s="17">
        <f t="shared" si="3"/>
        <v>0</v>
      </c>
      <c r="G60" s="18"/>
      <c r="H60" s="17"/>
      <c r="I60" s="66"/>
      <c r="J60" s="6">
        <v>0.9</v>
      </c>
      <c r="K60" s="6">
        <v>1</v>
      </c>
      <c r="L60" s="48">
        <f t="shared" si="1"/>
        <v>0</v>
      </c>
    </row>
    <row r="61" spans="1:12" x14ac:dyDescent="0.25">
      <c r="A61" s="65">
        <v>59</v>
      </c>
      <c r="E61" s="65">
        <f>SUMIF(SENA!A:A,B61,SENA!B:B)</f>
        <v>0</v>
      </c>
      <c r="F61" s="17">
        <f t="shared" si="3"/>
        <v>0</v>
      </c>
      <c r="G61" s="18"/>
      <c r="H61" s="17"/>
      <c r="I61" s="66"/>
      <c r="J61" s="6">
        <v>0.9</v>
      </c>
      <c r="K61" s="6">
        <v>1</v>
      </c>
      <c r="L61" s="48">
        <f t="shared" si="1"/>
        <v>0</v>
      </c>
    </row>
    <row r="62" spans="1:12" x14ac:dyDescent="0.25">
      <c r="A62" s="65">
        <v>60</v>
      </c>
      <c r="E62" s="65">
        <f>SUMIF(SENA!A:A,B62,SENA!B:B)</f>
        <v>0</v>
      </c>
      <c r="F62" s="17">
        <f t="shared" si="3"/>
        <v>0</v>
      </c>
      <c r="G62" s="18"/>
      <c r="H62" s="17"/>
      <c r="I62" s="66"/>
      <c r="J62" s="6">
        <v>0.9</v>
      </c>
      <c r="K62" s="6">
        <v>1</v>
      </c>
      <c r="L62" s="48">
        <f t="shared" si="1"/>
        <v>0</v>
      </c>
    </row>
    <row r="63" spans="1:12" x14ac:dyDescent="0.25">
      <c r="A63" s="65">
        <v>61</v>
      </c>
      <c r="E63" s="65">
        <f>SUMIF(SENA!A:A,B63,SENA!B:B)</f>
        <v>0</v>
      </c>
      <c r="F63" s="17">
        <f t="shared" si="3"/>
        <v>0</v>
      </c>
      <c r="G63" s="18"/>
      <c r="H63" s="17"/>
      <c r="I63" s="66"/>
      <c r="J63" s="6">
        <v>0.9</v>
      </c>
      <c r="K63" s="6">
        <v>1</v>
      </c>
      <c r="L63" s="48">
        <f t="shared" si="1"/>
        <v>0</v>
      </c>
    </row>
    <row r="64" spans="1:12" x14ac:dyDescent="0.25">
      <c r="A64" s="65">
        <v>62</v>
      </c>
      <c r="E64" s="65">
        <f>SUMIF(SENA!A:A,B64,SENA!B:B)</f>
        <v>0</v>
      </c>
      <c r="F64" s="17">
        <f t="shared" si="3"/>
        <v>0</v>
      </c>
      <c r="G64" s="18"/>
      <c r="H64" s="17"/>
      <c r="I64" s="66"/>
      <c r="J64" s="6">
        <v>0.9</v>
      </c>
      <c r="K64" s="6">
        <v>1</v>
      </c>
      <c r="L64" s="48">
        <f t="shared" si="1"/>
        <v>0</v>
      </c>
    </row>
    <row r="65" spans="1:12" x14ac:dyDescent="0.25">
      <c r="A65" s="65">
        <v>63</v>
      </c>
      <c r="E65" s="65">
        <f>SUMIF(SENA!A:A,B65,SENA!B:B)</f>
        <v>0</v>
      </c>
      <c r="F65" s="17">
        <f t="shared" si="3"/>
        <v>0</v>
      </c>
      <c r="G65" s="18"/>
      <c r="H65" s="17"/>
      <c r="I65" s="66"/>
      <c r="J65" s="6">
        <v>0.9</v>
      </c>
      <c r="K65" s="6">
        <v>1</v>
      </c>
      <c r="L65" s="48">
        <f t="shared" si="1"/>
        <v>0</v>
      </c>
    </row>
    <row r="66" spans="1:12" x14ac:dyDescent="0.25">
      <c r="A66" s="65">
        <v>64</v>
      </c>
      <c r="E66" s="65">
        <f>SUMIF(SENA!A:A,B66,SENA!B:B)</f>
        <v>0</v>
      </c>
      <c r="F66" s="17">
        <f t="shared" si="3"/>
        <v>0</v>
      </c>
      <c r="G66" s="18"/>
      <c r="H66" s="17"/>
      <c r="I66" s="66"/>
      <c r="J66" s="6">
        <v>0.9</v>
      </c>
      <c r="K66" s="6">
        <v>1</v>
      </c>
      <c r="L66" s="48">
        <f t="shared" si="1"/>
        <v>0</v>
      </c>
    </row>
    <row r="67" spans="1:12" x14ac:dyDescent="0.25">
      <c r="A67" s="65">
        <v>65</v>
      </c>
      <c r="E67" s="65">
        <f>SUMIF(SENA!A:A,B67,SENA!B:B)</f>
        <v>0</v>
      </c>
      <c r="F67" s="17">
        <f t="shared" si="3"/>
        <v>0</v>
      </c>
      <c r="G67" s="18"/>
      <c r="H67" s="17"/>
      <c r="I67" s="66"/>
      <c r="J67" s="6">
        <v>0.9</v>
      </c>
      <c r="K67" s="6">
        <v>1</v>
      </c>
      <c r="L67" s="48">
        <f t="shared" ref="L67:L130" si="4">I67*J67/K67</f>
        <v>0</v>
      </c>
    </row>
    <row r="68" spans="1:12" x14ac:dyDescent="0.25">
      <c r="A68" s="65">
        <v>66</v>
      </c>
      <c r="B68" s="67"/>
      <c r="E68" s="65">
        <f>SUMIF(SENA!A:A,B68,SENA!B:B)</f>
        <v>0</v>
      </c>
      <c r="F68" s="17">
        <f t="shared" si="3"/>
        <v>0</v>
      </c>
      <c r="G68" s="18"/>
      <c r="H68" s="17"/>
      <c r="I68" s="66"/>
      <c r="J68" s="6">
        <v>0.9</v>
      </c>
      <c r="K68" s="6">
        <v>1</v>
      </c>
      <c r="L68" s="48">
        <f t="shared" si="4"/>
        <v>0</v>
      </c>
    </row>
    <row r="69" spans="1:12" x14ac:dyDescent="0.25">
      <c r="A69" s="65">
        <v>67</v>
      </c>
      <c r="E69" s="65">
        <f>SUMIF(SENA!A:A,B69,SENA!B:B)</f>
        <v>0</v>
      </c>
      <c r="F69" s="17">
        <f t="shared" si="3"/>
        <v>0</v>
      </c>
      <c r="G69" s="18"/>
      <c r="H69" s="17"/>
      <c r="I69" s="66"/>
      <c r="J69" s="6">
        <v>0.9</v>
      </c>
      <c r="K69" s="6">
        <v>1</v>
      </c>
      <c r="L69" s="48">
        <f t="shared" si="4"/>
        <v>0</v>
      </c>
    </row>
    <row r="70" spans="1:12" x14ac:dyDescent="0.25">
      <c r="A70" s="65">
        <v>68</v>
      </c>
      <c r="E70" s="65">
        <f>SUMIF(SENA!A:A,B70,SENA!B:B)</f>
        <v>0</v>
      </c>
      <c r="F70" s="17">
        <f t="shared" si="3"/>
        <v>0</v>
      </c>
      <c r="G70" s="18"/>
      <c r="H70" s="17"/>
      <c r="I70" s="66"/>
      <c r="J70" s="6">
        <v>0.9</v>
      </c>
      <c r="K70" s="6">
        <v>1</v>
      </c>
      <c r="L70" s="48">
        <f t="shared" si="4"/>
        <v>0</v>
      </c>
    </row>
    <row r="71" spans="1:12" x14ac:dyDescent="0.25">
      <c r="A71" s="65">
        <v>69</v>
      </c>
      <c r="E71" s="65">
        <f>SUMIF(SENA!A:A,B71,SENA!B:B)</f>
        <v>0</v>
      </c>
      <c r="F71" s="17">
        <f t="shared" si="3"/>
        <v>0</v>
      </c>
      <c r="G71" s="18"/>
      <c r="H71" s="17"/>
      <c r="I71" s="66"/>
      <c r="J71" s="6">
        <v>0.9</v>
      </c>
      <c r="K71" s="6">
        <v>1</v>
      </c>
      <c r="L71" s="48">
        <f t="shared" si="4"/>
        <v>0</v>
      </c>
    </row>
    <row r="72" spans="1:12" x14ac:dyDescent="0.25">
      <c r="A72" s="65">
        <v>70</v>
      </c>
      <c r="E72" s="65">
        <f>SUMIF(SENA!A:A,B72,SENA!B:B)</f>
        <v>0</v>
      </c>
      <c r="F72" s="17">
        <f t="shared" si="3"/>
        <v>0</v>
      </c>
      <c r="G72" s="18"/>
      <c r="H72" s="17"/>
      <c r="I72" s="66"/>
      <c r="J72" s="6">
        <v>0.9</v>
      </c>
      <c r="K72" s="6">
        <v>1</v>
      </c>
      <c r="L72" s="48">
        <f t="shared" si="4"/>
        <v>0</v>
      </c>
    </row>
    <row r="73" spans="1:12" x14ac:dyDescent="0.25">
      <c r="A73" s="65">
        <v>71</v>
      </c>
      <c r="E73" s="65">
        <f>SUMIF(SENA!A:A,B73,SENA!B:B)</f>
        <v>0</v>
      </c>
      <c r="F73" s="17">
        <f t="shared" si="3"/>
        <v>0</v>
      </c>
      <c r="G73" s="18"/>
      <c r="H73" s="17"/>
      <c r="I73" s="66"/>
      <c r="J73" s="6">
        <v>0.9</v>
      </c>
      <c r="K73" s="6">
        <v>1</v>
      </c>
      <c r="L73" s="48">
        <f t="shared" si="4"/>
        <v>0</v>
      </c>
    </row>
    <row r="74" spans="1:12" x14ac:dyDescent="0.25">
      <c r="A74" s="65">
        <v>72</v>
      </c>
      <c r="E74" s="65">
        <f>SUMIF(SENA!A:A,B74,SENA!B:B)</f>
        <v>0</v>
      </c>
      <c r="F74" s="17">
        <f t="shared" ref="F74:F137" si="5">C76*E74</f>
        <v>0</v>
      </c>
      <c r="G74" s="18"/>
      <c r="H74" s="17"/>
      <c r="I74" s="66"/>
      <c r="J74" s="6">
        <v>0.9</v>
      </c>
      <c r="K74" s="6">
        <v>1</v>
      </c>
      <c r="L74" s="48">
        <f t="shared" si="4"/>
        <v>0</v>
      </c>
    </row>
    <row r="75" spans="1:12" x14ac:dyDescent="0.25">
      <c r="A75" s="65">
        <v>73</v>
      </c>
      <c r="E75" s="65">
        <f>SUMIF(SENA!A:A,B75,SENA!B:B)</f>
        <v>0</v>
      </c>
      <c r="F75" s="17">
        <f t="shared" si="5"/>
        <v>0</v>
      </c>
      <c r="G75" s="18"/>
      <c r="H75" s="17"/>
      <c r="I75" s="66"/>
      <c r="J75" s="6">
        <v>0.9</v>
      </c>
      <c r="K75" s="6">
        <v>1</v>
      </c>
      <c r="L75" s="48">
        <f t="shared" si="4"/>
        <v>0</v>
      </c>
    </row>
    <row r="76" spans="1:12" x14ac:dyDescent="0.25">
      <c r="A76" s="65">
        <v>74</v>
      </c>
      <c r="E76" s="65">
        <f>SUMIF(SENA!A:A,B76,SENA!B:B)</f>
        <v>0</v>
      </c>
      <c r="F76" s="17">
        <f t="shared" si="5"/>
        <v>0</v>
      </c>
      <c r="G76" s="18"/>
      <c r="H76" s="17"/>
      <c r="I76" s="66"/>
      <c r="J76" s="6">
        <v>0.9</v>
      </c>
      <c r="K76" s="6">
        <v>1</v>
      </c>
      <c r="L76" s="48">
        <f t="shared" si="4"/>
        <v>0</v>
      </c>
    </row>
    <row r="77" spans="1:12" x14ac:dyDescent="0.25">
      <c r="A77" s="65">
        <v>75</v>
      </c>
      <c r="E77" s="65">
        <f>SUMIF(SENA!A:A,B77,SENA!B:B)</f>
        <v>0</v>
      </c>
      <c r="F77" s="17">
        <f t="shared" si="5"/>
        <v>0</v>
      </c>
      <c r="G77" s="18"/>
      <c r="H77" s="17"/>
      <c r="I77" s="66"/>
      <c r="J77" s="6">
        <v>0.9</v>
      </c>
      <c r="K77" s="6">
        <v>1</v>
      </c>
      <c r="L77" s="48">
        <f t="shared" si="4"/>
        <v>0</v>
      </c>
    </row>
    <row r="78" spans="1:12" x14ac:dyDescent="0.25">
      <c r="A78" s="65">
        <v>76</v>
      </c>
      <c r="E78" s="65">
        <f>SUMIF(SENA!A:A,B78,SENA!B:B)</f>
        <v>0</v>
      </c>
      <c r="F78" s="17">
        <f t="shared" si="5"/>
        <v>0</v>
      </c>
      <c r="G78" s="18"/>
      <c r="H78" s="17"/>
      <c r="I78" s="66"/>
      <c r="J78" s="6">
        <v>0.9</v>
      </c>
      <c r="K78" s="6">
        <v>1</v>
      </c>
      <c r="L78" s="48">
        <f t="shared" si="4"/>
        <v>0</v>
      </c>
    </row>
    <row r="79" spans="1:12" x14ac:dyDescent="0.25">
      <c r="A79" s="65">
        <v>77</v>
      </c>
      <c r="E79" s="65">
        <f>SUMIF(SENA!A:A,B79,SENA!B:B)</f>
        <v>0</v>
      </c>
      <c r="F79" s="17">
        <f t="shared" si="5"/>
        <v>0</v>
      </c>
      <c r="G79" s="18"/>
      <c r="H79" s="17"/>
      <c r="I79" s="66"/>
      <c r="J79" s="6">
        <v>0.9</v>
      </c>
      <c r="K79" s="6">
        <v>1</v>
      </c>
      <c r="L79" s="48">
        <f t="shared" si="4"/>
        <v>0</v>
      </c>
    </row>
    <row r="80" spans="1:12" x14ac:dyDescent="0.25">
      <c r="A80" s="65">
        <v>78</v>
      </c>
      <c r="E80" s="65">
        <f>SUMIF(SENA!A:A,B80,SENA!B:B)</f>
        <v>0</v>
      </c>
      <c r="F80" s="17">
        <f t="shared" si="5"/>
        <v>0</v>
      </c>
      <c r="G80" s="18"/>
      <c r="H80" s="17"/>
      <c r="I80" s="66"/>
      <c r="J80" s="6">
        <v>0.9</v>
      </c>
      <c r="K80" s="6">
        <v>1</v>
      </c>
      <c r="L80" s="48">
        <f t="shared" si="4"/>
        <v>0</v>
      </c>
    </row>
    <row r="81" spans="1:12" x14ac:dyDescent="0.25">
      <c r="A81" s="65">
        <v>79</v>
      </c>
      <c r="E81" s="65">
        <f>SUMIF(SENA!A:A,B81,SENA!B:B)</f>
        <v>0</v>
      </c>
      <c r="F81" s="17">
        <f t="shared" si="5"/>
        <v>0</v>
      </c>
      <c r="G81" s="18"/>
      <c r="H81" s="17"/>
      <c r="I81" s="66"/>
      <c r="J81" s="6">
        <v>0.9</v>
      </c>
      <c r="K81" s="6">
        <v>1</v>
      </c>
      <c r="L81" s="48">
        <f t="shared" si="4"/>
        <v>0</v>
      </c>
    </row>
    <row r="82" spans="1:12" x14ac:dyDescent="0.25">
      <c r="A82" s="65">
        <v>80</v>
      </c>
      <c r="E82" s="65">
        <f>SUMIF(SENA!A:A,B82,SENA!B:B)</f>
        <v>0</v>
      </c>
      <c r="F82" s="17">
        <f t="shared" si="5"/>
        <v>0</v>
      </c>
      <c r="G82" s="18"/>
      <c r="H82" s="17"/>
      <c r="I82" s="66"/>
      <c r="J82" s="6">
        <v>0.9</v>
      </c>
      <c r="K82" s="6">
        <v>1</v>
      </c>
      <c r="L82" s="48">
        <f t="shared" si="4"/>
        <v>0</v>
      </c>
    </row>
    <row r="83" spans="1:12" x14ac:dyDescent="0.25">
      <c r="A83" s="65">
        <v>81</v>
      </c>
      <c r="E83" s="65">
        <f>SUMIF(SENA!A:A,B83,SENA!B:B)</f>
        <v>0</v>
      </c>
      <c r="F83" s="17">
        <f t="shared" si="5"/>
        <v>0</v>
      </c>
      <c r="G83" s="18"/>
      <c r="H83" s="17"/>
      <c r="I83" s="66"/>
      <c r="J83" s="6">
        <v>0.9</v>
      </c>
      <c r="K83" s="6">
        <v>1</v>
      </c>
      <c r="L83" s="48">
        <f t="shared" si="4"/>
        <v>0</v>
      </c>
    </row>
    <row r="84" spans="1:12" x14ac:dyDescent="0.25">
      <c r="A84" s="65">
        <v>82</v>
      </c>
      <c r="E84" s="65">
        <f>SUMIF(SENA!A:A,B84,SENA!B:B)</f>
        <v>0</v>
      </c>
      <c r="F84" s="17">
        <f t="shared" si="5"/>
        <v>0</v>
      </c>
      <c r="G84" s="18"/>
      <c r="H84" s="17"/>
      <c r="I84" s="66"/>
      <c r="J84" s="6">
        <v>0.9</v>
      </c>
      <c r="K84" s="6">
        <v>1</v>
      </c>
      <c r="L84" s="48">
        <f t="shared" si="4"/>
        <v>0</v>
      </c>
    </row>
    <row r="85" spans="1:12" x14ac:dyDescent="0.25">
      <c r="A85" s="65">
        <v>83</v>
      </c>
      <c r="E85" s="65">
        <f>SUMIF(SENA!A:A,B85,SENA!B:B)</f>
        <v>0</v>
      </c>
      <c r="F85" s="17">
        <f t="shared" si="5"/>
        <v>0</v>
      </c>
      <c r="G85" s="18"/>
      <c r="H85" s="17"/>
      <c r="I85" s="66"/>
      <c r="J85" s="6">
        <v>0.9</v>
      </c>
      <c r="K85" s="6">
        <v>1</v>
      </c>
      <c r="L85" s="48">
        <f t="shared" si="4"/>
        <v>0</v>
      </c>
    </row>
    <row r="86" spans="1:12" x14ac:dyDescent="0.25">
      <c r="A86" s="65">
        <v>84</v>
      </c>
      <c r="E86" s="65">
        <f>SUMIF(SENA!A:A,B86,SENA!B:B)</f>
        <v>0</v>
      </c>
      <c r="F86" s="17">
        <f t="shared" si="5"/>
        <v>0</v>
      </c>
      <c r="G86" s="18"/>
      <c r="H86" s="17"/>
      <c r="I86" s="66"/>
      <c r="J86" s="6">
        <v>0.9</v>
      </c>
      <c r="K86" s="6">
        <v>1</v>
      </c>
      <c r="L86" s="48">
        <f t="shared" si="4"/>
        <v>0</v>
      </c>
    </row>
    <row r="87" spans="1:12" x14ac:dyDescent="0.25">
      <c r="A87" s="65">
        <v>85</v>
      </c>
      <c r="E87" s="65">
        <f>SUMIF(SENA!A:A,B87,SENA!B:B)</f>
        <v>0</v>
      </c>
      <c r="F87" s="17">
        <f t="shared" si="5"/>
        <v>0</v>
      </c>
      <c r="G87" s="18"/>
      <c r="H87" s="17"/>
      <c r="I87" s="66"/>
      <c r="J87" s="6">
        <v>0.9</v>
      </c>
      <c r="K87" s="6">
        <v>1</v>
      </c>
      <c r="L87" s="48">
        <f t="shared" si="4"/>
        <v>0</v>
      </c>
    </row>
    <row r="88" spans="1:12" x14ac:dyDescent="0.25">
      <c r="A88" s="65">
        <v>86</v>
      </c>
      <c r="E88" s="65">
        <f>SUMIF(SENA!A:A,B88,SENA!B:B)</f>
        <v>0</v>
      </c>
      <c r="F88" s="17">
        <f t="shared" si="5"/>
        <v>0</v>
      </c>
      <c r="G88" s="18"/>
      <c r="H88" s="17"/>
      <c r="I88" s="66"/>
      <c r="J88" s="6">
        <v>0.9</v>
      </c>
      <c r="K88" s="6">
        <v>1</v>
      </c>
      <c r="L88" s="48">
        <f t="shared" si="4"/>
        <v>0</v>
      </c>
    </row>
    <row r="89" spans="1:12" x14ac:dyDescent="0.25">
      <c r="A89" s="65">
        <v>87</v>
      </c>
      <c r="E89" s="65">
        <f>SUMIF(SENA!A:A,B89,SENA!B:B)</f>
        <v>0</v>
      </c>
      <c r="F89" s="17">
        <f t="shared" si="5"/>
        <v>0</v>
      </c>
      <c r="G89" s="18"/>
      <c r="H89" s="17"/>
      <c r="I89" s="66"/>
      <c r="J89" s="6">
        <v>0.9</v>
      </c>
      <c r="K89" s="6">
        <v>1</v>
      </c>
      <c r="L89" s="48">
        <f t="shared" si="4"/>
        <v>0</v>
      </c>
    </row>
    <row r="90" spans="1:12" x14ac:dyDescent="0.25">
      <c r="A90" s="65">
        <v>88</v>
      </c>
      <c r="E90" s="65">
        <f>SUMIF(SENA!A:A,B90,SENA!B:B)</f>
        <v>0</v>
      </c>
      <c r="F90" s="17">
        <f t="shared" si="5"/>
        <v>0</v>
      </c>
      <c r="G90" s="18"/>
      <c r="H90" s="17"/>
      <c r="I90" s="66"/>
      <c r="J90" s="6">
        <v>0.9</v>
      </c>
      <c r="K90" s="6">
        <v>1</v>
      </c>
      <c r="L90" s="48">
        <f t="shared" si="4"/>
        <v>0</v>
      </c>
    </row>
    <row r="91" spans="1:12" x14ac:dyDescent="0.25">
      <c r="A91" s="65">
        <v>89</v>
      </c>
      <c r="E91" s="65">
        <f>SUMIF(SENA!A:A,B91,SENA!B:B)</f>
        <v>0</v>
      </c>
      <c r="F91" s="17">
        <f t="shared" si="5"/>
        <v>0</v>
      </c>
      <c r="G91" s="18"/>
      <c r="H91" s="17"/>
      <c r="I91" s="66"/>
      <c r="J91" s="6">
        <v>0.9</v>
      </c>
      <c r="K91" s="6">
        <v>1</v>
      </c>
      <c r="L91" s="48">
        <f t="shared" si="4"/>
        <v>0</v>
      </c>
    </row>
    <row r="92" spans="1:12" x14ac:dyDescent="0.25">
      <c r="A92" s="65">
        <v>90</v>
      </c>
      <c r="E92" s="65">
        <f>SUMIF(SENA!A:A,B92,SENA!B:B)</f>
        <v>0</v>
      </c>
      <c r="F92" s="17">
        <f t="shared" si="5"/>
        <v>0</v>
      </c>
      <c r="G92" s="18"/>
      <c r="H92" s="17"/>
      <c r="I92" s="66"/>
      <c r="J92" s="6">
        <v>0.9</v>
      </c>
      <c r="K92" s="6">
        <v>1</v>
      </c>
      <c r="L92" s="48">
        <f t="shared" si="4"/>
        <v>0</v>
      </c>
    </row>
    <row r="93" spans="1:12" x14ac:dyDescent="0.25">
      <c r="A93" s="65">
        <v>91</v>
      </c>
      <c r="E93" s="65">
        <f>SUMIF(SENA!A:A,B93,SENA!B:B)</f>
        <v>0</v>
      </c>
      <c r="F93" s="17">
        <f t="shared" si="5"/>
        <v>0</v>
      </c>
      <c r="G93" s="18"/>
      <c r="H93" s="17"/>
      <c r="I93" s="66"/>
      <c r="J93" s="6">
        <v>0.9</v>
      </c>
      <c r="K93" s="6">
        <v>1</v>
      </c>
      <c r="L93" s="48">
        <f t="shared" si="4"/>
        <v>0</v>
      </c>
    </row>
    <row r="94" spans="1:12" x14ac:dyDescent="0.25">
      <c r="A94" s="65">
        <v>92</v>
      </c>
      <c r="E94" s="65">
        <f>SUMIF(SENA!A:A,B94,SENA!B:B)</f>
        <v>0</v>
      </c>
      <c r="F94" s="17">
        <f t="shared" si="5"/>
        <v>0</v>
      </c>
      <c r="G94" s="18"/>
      <c r="H94" s="17"/>
      <c r="I94" s="66"/>
      <c r="J94" s="6">
        <v>0.9</v>
      </c>
      <c r="K94" s="6">
        <v>1</v>
      </c>
      <c r="L94" s="48">
        <f t="shared" si="4"/>
        <v>0</v>
      </c>
    </row>
    <row r="95" spans="1:12" x14ac:dyDescent="0.25">
      <c r="A95" s="65">
        <v>93</v>
      </c>
      <c r="E95" s="65">
        <f>SUMIF(SENA!A:A,B95,SENA!B:B)</f>
        <v>0</v>
      </c>
      <c r="F95" s="17">
        <f t="shared" si="5"/>
        <v>0</v>
      </c>
      <c r="G95" s="18"/>
      <c r="H95" s="17"/>
      <c r="I95" s="66"/>
      <c r="J95" s="6">
        <v>0.9</v>
      </c>
      <c r="K95" s="6">
        <v>1</v>
      </c>
      <c r="L95" s="48">
        <f t="shared" si="4"/>
        <v>0</v>
      </c>
    </row>
    <row r="96" spans="1:12" x14ac:dyDescent="0.25">
      <c r="A96" s="65">
        <v>94</v>
      </c>
      <c r="E96" s="65">
        <f>SUMIF(SENA!A:A,B96,SENA!B:B)</f>
        <v>0</v>
      </c>
      <c r="F96" s="17">
        <f t="shared" si="5"/>
        <v>0</v>
      </c>
      <c r="G96" s="18"/>
      <c r="H96" s="17"/>
      <c r="I96" s="66"/>
      <c r="J96" s="6">
        <v>0.9</v>
      </c>
      <c r="K96" s="6">
        <v>1</v>
      </c>
      <c r="L96" s="48">
        <f t="shared" si="4"/>
        <v>0</v>
      </c>
    </row>
    <row r="97" spans="1:12" x14ac:dyDescent="0.25">
      <c r="A97" s="65">
        <v>95</v>
      </c>
      <c r="E97" s="65">
        <f>SUMIF(SENA!A:A,B97,SENA!B:B)</f>
        <v>0</v>
      </c>
      <c r="F97" s="17">
        <f t="shared" si="5"/>
        <v>0</v>
      </c>
      <c r="G97" s="18"/>
      <c r="H97" s="17"/>
      <c r="I97" s="66"/>
      <c r="J97" s="6">
        <v>0.9</v>
      </c>
      <c r="K97" s="6">
        <v>1</v>
      </c>
      <c r="L97" s="48">
        <f t="shared" si="4"/>
        <v>0</v>
      </c>
    </row>
    <row r="98" spans="1:12" x14ac:dyDescent="0.25">
      <c r="A98" s="65">
        <v>96</v>
      </c>
      <c r="E98" s="65">
        <f>SUMIF(SENA!A:A,B98,SENA!B:B)</f>
        <v>0</v>
      </c>
      <c r="F98" s="17">
        <f t="shared" si="5"/>
        <v>0</v>
      </c>
      <c r="G98" s="18"/>
      <c r="H98" s="17"/>
      <c r="I98" s="66"/>
      <c r="J98" s="6">
        <v>0.9</v>
      </c>
      <c r="K98" s="6">
        <v>1</v>
      </c>
      <c r="L98" s="48">
        <f t="shared" si="4"/>
        <v>0</v>
      </c>
    </row>
    <row r="99" spans="1:12" x14ac:dyDescent="0.25">
      <c r="A99" s="65">
        <v>97</v>
      </c>
      <c r="B99" s="68"/>
      <c r="E99" s="65">
        <f>SUMIF(SENA!A:A,B99,SENA!B:B)</f>
        <v>0</v>
      </c>
      <c r="F99" s="17">
        <f t="shared" si="5"/>
        <v>0</v>
      </c>
      <c r="G99" s="18"/>
      <c r="H99" s="17"/>
      <c r="I99" s="66"/>
      <c r="J99" s="6">
        <v>0.9</v>
      </c>
      <c r="K99" s="6">
        <v>1</v>
      </c>
      <c r="L99" s="48">
        <f t="shared" si="4"/>
        <v>0</v>
      </c>
    </row>
    <row r="100" spans="1:12" x14ac:dyDescent="0.25">
      <c r="A100" s="65">
        <v>98</v>
      </c>
      <c r="E100" s="65">
        <f>SUMIF(SENA!A:A,B100,SENA!B:B)</f>
        <v>0</v>
      </c>
      <c r="F100" s="17">
        <f t="shared" si="5"/>
        <v>0</v>
      </c>
      <c r="G100" s="18"/>
      <c r="H100" s="17"/>
      <c r="I100" s="66"/>
      <c r="J100" s="6">
        <v>0.9</v>
      </c>
      <c r="K100" s="6">
        <v>1</v>
      </c>
      <c r="L100" s="48">
        <f t="shared" si="4"/>
        <v>0</v>
      </c>
    </row>
    <row r="101" spans="1:12" x14ac:dyDescent="0.25">
      <c r="A101" s="65">
        <v>99</v>
      </c>
      <c r="E101" s="65">
        <f>SUMIF(SENA!A:A,B101,SENA!B:B)</f>
        <v>0</v>
      </c>
      <c r="F101" s="17">
        <f t="shared" si="5"/>
        <v>0</v>
      </c>
      <c r="G101" s="18"/>
      <c r="H101" s="17"/>
      <c r="I101" s="66"/>
      <c r="J101" s="6">
        <v>0.9</v>
      </c>
      <c r="K101" s="6">
        <v>1</v>
      </c>
      <c r="L101" s="48">
        <f t="shared" si="4"/>
        <v>0</v>
      </c>
    </row>
    <row r="102" spans="1:12" x14ac:dyDescent="0.25">
      <c r="A102" s="65">
        <v>100</v>
      </c>
      <c r="E102" s="65">
        <f>SUMIF(SENA!A:A,B102,SENA!B:B)</f>
        <v>0</v>
      </c>
      <c r="F102" s="17">
        <f t="shared" si="5"/>
        <v>0</v>
      </c>
      <c r="G102" s="18"/>
      <c r="H102" s="17"/>
      <c r="I102" s="66"/>
      <c r="J102" s="6">
        <v>0.9</v>
      </c>
      <c r="K102" s="6">
        <v>1</v>
      </c>
      <c r="L102" s="48">
        <f t="shared" si="4"/>
        <v>0</v>
      </c>
    </row>
    <row r="103" spans="1:12" x14ac:dyDescent="0.25">
      <c r="A103" s="65">
        <v>101</v>
      </c>
      <c r="E103" s="65">
        <f>SUMIF(SENA!A:A,B103,SENA!B:B)</f>
        <v>0</v>
      </c>
      <c r="F103" s="17">
        <f t="shared" si="5"/>
        <v>0</v>
      </c>
      <c r="G103" s="18"/>
      <c r="H103" s="17"/>
      <c r="I103" s="66"/>
      <c r="J103" s="6">
        <v>0.9</v>
      </c>
      <c r="K103" s="6">
        <v>1</v>
      </c>
      <c r="L103" s="48">
        <f t="shared" si="4"/>
        <v>0</v>
      </c>
    </row>
    <row r="104" spans="1:12" x14ac:dyDescent="0.25">
      <c r="A104" s="65">
        <v>102</v>
      </c>
      <c r="E104" s="65">
        <f>SUMIF(SENA!A:A,B104,SENA!B:B)</f>
        <v>0</v>
      </c>
      <c r="F104" s="17">
        <f t="shared" si="5"/>
        <v>0</v>
      </c>
      <c r="G104" s="18"/>
      <c r="H104" s="17"/>
      <c r="I104" s="66"/>
      <c r="J104" s="6">
        <v>0.9</v>
      </c>
      <c r="K104" s="6">
        <v>1</v>
      </c>
      <c r="L104" s="48">
        <f t="shared" si="4"/>
        <v>0</v>
      </c>
    </row>
    <row r="105" spans="1:12" x14ac:dyDescent="0.25">
      <c r="A105" s="65">
        <v>103</v>
      </c>
      <c r="E105" s="65">
        <f>SUMIF(SENA!A:A,B105,SENA!B:B)</f>
        <v>0</v>
      </c>
      <c r="F105" s="17">
        <f t="shared" si="5"/>
        <v>0</v>
      </c>
      <c r="G105" s="18"/>
      <c r="H105" s="17"/>
      <c r="I105" s="66"/>
      <c r="J105" s="6">
        <v>0.9</v>
      </c>
      <c r="K105" s="6">
        <v>1</v>
      </c>
      <c r="L105" s="48">
        <f t="shared" si="4"/>
        <v>0</v>
      </c>
    </row>
    <row r="106" spans="1:12" x14ac:dyDescent="0.25">
      <c r="A106" s="65">
        <v>104</v>
      </c>
      <c r="E106" s="65">
        <f>SUMIF(SENA!A:A,B106,SENA!B:B)</f>
        <v>0</v>
      </c>
      <c r="F106" s="17">
        <f t="shared" si="5"/>
        <v>0</v>
      </c>
      <c r="G106" s="18"/>
      <c r="H106" s="17"/>
      <c r="I106" s="66"/>
      <c r="J106" s="6">
        <v>0.9</v>
      </c>
      <c r="K106" s="6">
        <v>1</v>
      </c>
      <c r="L106" s="48">
        <f t="shared" si="4"/>
        <v>0</v>
      </c>
    </row>
    <row r="107" spans="1:12" x14ac:dyDescent="0.25">
      <c r="A107" s="65">
        <v>105</v>
      </c>
      <c r="E107" s="65">
        <f>SUMIF(SENA!A:A,B107,SENA!B:B)</f>
        <v>0</v>
      </c>
      <c r="F107" s="17">
        <f t="shared" si="5"/>
        <v>0</v>
      </c>
      <c r="G107" s="18"/>
      <c r="H107" s="17"/>
      <c r="I107" s="66"/>
      <c r="J107" s="6">
        <v>0.9</v>
      </c>
      <c r="K107" s="6">
        <v>1</v>
      </c>
      <c r="L107" s="48">
        <f t="shared" si="4"/>
        <v>0</v>
      </c>
    </row>
    <row r="108" spans="1:12" x14ac:dyDescent="0.25">
      <c r="A108" s="65">
        <v>106</v>
      </c>
      <c r="E108" s="65">
        <f>SUMIF(SENA!A:A,B108,SENA!B:B)</f>
        <v>0</v>
      </c>
      <c r="F108" s="17">
        <f t="shared" si="5"/>
        <v>0</v>
      </c>
      <c r="G108" s="18"/>
      <c r="H108" s="17"/>
      <c r="I108" s="66"/>
      <c r="J108" s="6">
        <v>0.9</v>
      </c>
      <c r="K108" s="6">
        <v>1</v>
      </c>
      <c r="L108" s="48">
        <f t="shared" si="4"/>
        <v>0</v>
      </c>
    </row>
    <row r="109" spans="1:12" x14ac:dyDescent="0.25">
      <c r="A109" s="65">
        <v>107</v>
      </c>
      <c r="E109" s="65">
        <f>SUMIF(SENA!A:A,B109,SENA!B:B)</f>
        <v>0</v>
      </c>
      <c r="F109" s="17">
        <f t="shared" si="5"/>
        <v>0</v>
      </c>
      <c r="G109" s="18"/>
      <c r="H109" s="17"/>
      <c r="I109" s="66"/>
      <c r="J109" s="6">
        <v>0.9</v>
      </c>
      <c r="K109" s="6">
        <v>1</v>
      </c>
      <c r="L109" s="48">
        <f t="shared" si="4"/>
        <v>0</v>
      </c>
    </row>
    <row r="110" spans="1:12" x14ac:dyDescent="0.25">
      <c r="A110" s="65">
        <v>108</v>
      </c>
      <c r="E110" s="65">
        <f>SUMIF(SENA!A:A,B110,SENA!B:B)</f>
        <v>0</v>
      </c>
      <c r="F110" s="17">
        <f t="shared" si="5"/>
        <v>0</v>
      </c>
      <c r="G110" s="18"/>
      <c r="H110" s="17"/>
      <c r="I110" s="66"/>
      <c r="J110" s="6">
        <v>0.9</v>
      </c>
      <c r="K110" s="6">
        <v>1</v>
      </c>
      <c r="L110" s="48">
        <f t="shared" si="4"/>
        <v>0</v>
      </c>
    </row>
    <row r="111" spans="1:12" x14ac:dyDescent="0.25">
      <c r="A111" s="65">
        <v>109</v>
      </c>
      <c r="E111" s="65">
        <f>SUMIF(SENA!A:A,B111,SENA!B:B)</f>
        <v>0</v>
      </c>
      <c r="F111" s="17">
        <f t="shared" si="5"/>
        <v>0</v>
      </c>
      <c r="G111" s="18"/>
      <c r="H111" s="17"/>
      <c r="I111" s="66"/>
      <c r="J111" s="6">
        <v>0.9</v>
      </c>
      <c r="K111" s="6">
        <v>1</v>
      </c>
      <c r="L111" s="48">
        <f t="shared" si="4"/>
        <v>0</v>
      </c>
    </row>
    <row r="112" spans="1:12" x14ac:dyDescent="0.25">
      <c r="A112" s="65">
        <v>110</v>
      </c>
      <c r="E112" s="65">
        <f>SUMIF(SENA!A:A,B112,SENA!B:B)</f>
        <v>0</v>
      </c>
      <c r="F112" s="17">
        <f t="shared" si="5"/>
        <v>0</v>
      </c>
      <c r="G112" s="18"/>
      <c r="H112" s="17"/>
      <c r="I112" s="66"/>
      <c r="J112" s="6">
        <v>0.9</v>
      </c>
      <c r="K112" s="6">
        <v>1</v>
      </c>
      <c r="L112" s="48">
        <f t="shared" si="4"/>
        <v>0</v>
      </c>
    </row>
    <row r="113" spans="1:12" x14ac:dyDescent="0.25">
      <c r="A113" s="65">
        <v>111</v>
      </c>
      <c r="E113" s="65">
        <f>SUMIF(SENA!A:A,B113,SENA!B:B)</f>
        <v>0</v>
      </c>
      <c r="F113" s="17">
        <f t="shared" si="5"/>
        <v>0</v>
      </c>
      <c r="G113" s="18"/>
      <c r="H113" s="17"/>
      <c r="I113" s="66"/>
      <c r="J113" s="6">
        <v>0.9</v>
      </c>
      <c r="K113" s="6">
        <v>1</v>
      </c>
      <c r="L113" s="48">
        <f t="shared" si="4"/>
        <v>0</v>
      </c>
    </row>
    <row r="114" spans="1:12" x14ac:dyDescent="0.25">
      <c r="A114" s="65">
        <v>112</v>
      </c>
      <c r="E114" s="65">
        <f>SUMIF(SENA!A:A,B114,SENA!B:B)</f>
        <v>0</v>
      </c>
      <c r="F114" s="17">
        <f t="shared" si="5"/>
        <v>0</v>
      </c>
      <c r="G114" s="18"/>
      <c r="H114" s="17"/>
      <c r="I114" s="66"/>
      <c r="J114" s="6">
        <v>0.9</v>
      </c>
      <c r="K114" s="6">
        <v>1</v>
      </c>
      <c r="L114" s="48">
        <f t="shared" si="4"/>
        <v>0</v>
      </c>
    </row>
    <row r="115" spans="1:12" x14ac:dyDescent="0.25">
      <c r="A115" s="65">
        <v>113</v>
      </c>
      <c r="E115" s="65">
        <f>SUMIF(SENA!A:A,B115,SENA!B:B)</f>
        <v>0</v>
      </c>
      <c r="F115" s="17">
        <f t="shared" si="5"/>
        <v>0</v>
      </c>
      <c r="G115" s="18"/>
      <c r="H115" s="17"/>
      <c r="I115" s="66"/>
      <c r="J115" s="6">
        <v>0.9</v>
      </c>
      <c r="K115" s="6">
        <v>1</v>
      </c>
      <c r="L115" s="48">
        <f t="shared" si="4"/>
        <v>0</v>
      </c>
    </row>
    <row r="116" spans="1:12" x14ac:dyDescent="0.25">
      <c r="A116" s="65">
        <v>114</v>
      </c>
      <c r="E116" s="65">
        <f>SUMIF(SENA!A:A,B116,SENA!B:B)</f>
        <v>0</v>
      </c>
      <c r="F116" s="17">
        <f t="shared" si="5"/>
        <v>0</v>
      </c>
      <c r="G116" s="18"/>
      <c r="H116" s="17"/>
      <c r="I116" s="66"/>
      <c r="J116" s="6">
        <v>0.9</v>
      </c>
      <c r="K116" s="6">
        <v>1</v>
      </c>
      <c r="L116" s="48">
        <f t="shared" si="4"/>
        <v>0</v>
      </c>
    </row>
    <row r="117" spans="1:12" x14ac:dyDescent="0.25">
      <c r="A117" s="65">
        <v>115</v>
      </c>
      <c r="E117" s="65">
        <f>SUMIF(SENA!A:A,B117,SENA!B:B)</f>
        <v>0</v>
      </c>
      <c r="F117" s="17">
        <f t="shared" si="5"/>
        <v>0</v>
      </c>
      <c r="G117" s="18"/>
      <c r="H117" s="17"/>
      <c r="I117" s="66"/>
      <c r="J117" s="6">
        <v>0.9</v>
      </c>
      <c r="K117" s="6">
        <v>1</v>
      </c>
      <c r="L117" s="48">
        <f t="shared" si="4"/>
        <v>0</v>
      </c>
    </row>
    <row r="118" spans="1:12" x14ac:dyDescent="0.25">
      <c r="A118" s="65">
        <v>116</v>
      </c>
      <c r="E118" s="65">
        <f>SUMIF(SENA!A:A,B118,SENA!B:B)</f>
        <v>0</v>
      </c>
      <c r="F118" s="17">
        <f t="shared" si="5"/>
        <v>0</v>
      </c>
      <c r="G118" s="18"/>
      <c r="H118" s="17"/>
      <c r="I118" s="66"/>
      <c r="J118" s="6">
        <v>0.9</v>
      </c>
      <c r="K118" s="6">
        <v>1</v>
      </c>
      <c r="L118" s="48">
        <f t="shared" si="4"/>
        <v>0</v>
      </c>
    </row>
    <row r="119" spans="1:12" x14ac:dyDescent="0.25">
      <c r="A119" s="65">
        <v>117</v>
      </c>
      <c r="E119" s="65">
        <f>SUMIF(SENA!A:A,B119,SENA!B:B)</f>
        <v>0</v>
      </c>
      <c r="F119" s="17">
        <f t="shared" si="5"/>
        <v>0</v>
      </c>
      <c r="G119" s="18"/>
      <c r="H119" s="17"/>
      <c r="I119" s="66"/>
      <c r="J119" s="6">
        <v>0.9</v>
      </c>
      <c r="K119" s="6">
        <v>1</v>
      </c>
      <c r="L119" s="48">
        <f t="shared" si="4"/>
        <v>0</v>
      </c>
    </row>
    <row r="120" spans="1:12" x14ac:dyDescent="0.25">
      <c r="A120" s="65">
        <v>118</v>
      </c>
      <c r="E120" s="65">
        <f>SUMIF(SENA!A:A,B120,SENA!B:B)</f>
        <v>0</v>
      </c>
      <c r="F120" s="17">
        <f t="shared" si="5"/>
        <v>0</v>
      </c>
      <c r="G120" s="18"/>
      <c r="H120" s="17"/>
      <c r="I120" s="66"/>
      <c r="J120" s="6">
        <v>0.9</v>
      </c>
      <c r="K120" s="6">
        <v>1</v>
      </c>
      <c r="L120" s="48">
        <f t="shared" si="4"/>
        <v>0</v>
      </c>
    </row>
    <row r="121" spans="1:12" x14ac:dyDescent="0.25">
      <c r="A121" s="65">
        <v>119</v>
      </c>
      <c r="E121" s="65">
        <f>SUMIF(SENA!A:A,B121,SENA!B:B)</f>
        <v>0</v>
      </c>
      <c r="F121" s="17">
        <f t="shared" si="5"/>
        <v>0</v>
      </c>
      <c r="G121" s="18"/>
      <c r="H121" s="17"/>
      <c r="I121" s="66"/>
      <c r="J121" s="6">
        <v>0.9</v>
      </c>
      <c r="K121" s="6">
        <v>1</v>
      </c>
      <c r="L121" s="48">
        <f t="shared" si="4"/>
        <v>0</v>
      </c>
    </row>
    <row r="122" spans="1:12" x14ac:dyDescent="0.25">
      <c r="A122" s="65">
        <v>120</v>
      </c>
      <c r="E122" s="65">
        <f>SUMIF(SENA!A:A,B122,SENA!B:B)</f>
        <v>0</v>
      </c>
      <c r="F122" s="17">
        <f t="shared" si="5"/>
        <v>0</v>
      </c>
      <c r="G122" s="18"/>
      <c r="H122" s="17"/>
      <c r="I122" s="66"/>
      <c r="J122" s="6">
        <v>0.9</v>
      </c>
      <c r="K122" s="6">
        <v>1</v>
      </c>
      <c r="L122" s="48">
        <f t="shared" si="4"/>
        <v>0</v>
      </c>
    </row>
    <row r="123" spans="1:12" x14ac:dyDescent="0.25">
      <c r="A123" s="65">
        <v>121</v>
      </c>
      <c r="E123" s="65">
        <f>SUMIF(SENA!A:A,B123,SENA!B:B)</f>
        <v>0</v>
      </c>
      <c r="F123" s="17">
        <f t="shared" si="5"/>
        <v>0</v>
      </c>
      <c r="G123" s="18"/>
      <c r="H123" s="17"/>
      <c r="I123" s="66"/>
      <c r="J123" s="6">
        <v>0.9</v>
      </c>
      <c r="K123" s="6">
        <v>1</v>
      </c>
      <c r="L123" s="48">
        <f t="shared" si="4"/>
        <v>0</v>
      </c>
    </row>
    <row r="124" spans="1:12" x14ac:dyDescent="0.25">
      <c r="A124" s="65">
        <v>122</v>
      </c>
      <c r="E124" s="65">
        <f>SUMIF(SENA!A:A,B124,SENA!B:B)</f>
        <v>0</v>
      </c>
      <c r="F124" s="17">
        <f t="shared" si="5"/>
        <v>0</v>
      </c>
      <c r="G124" s="18"/>
      <c r="H124" s="17"/>
      <c r="I124" s="66"/>
      <c r="J124" s="6">
        <v>0.9</v>
      </c>
      <c r="K124" s="6">
        <v>1</v>
      </c>
      <c r="L124" s="48">
        <f t="shared" si="4"/>
        <v>0</v>
      </c>
    </row>
    <row r="125" spans="1:12" x14ac:dyDescent="0.25">
      <c r="A125" s="65">
        <v>123</v>
      </c>
      <c r="E125" s="65">
        <f>SUMIF(SENA!A:A,B125,SENA!B:B)</f>
        <v>0</v>
      </c>
      <c r="F125" s="17">
        <f t="shared" si="5"/>
        <v>0</v>
      </c>
      <c r="G125" s="18"/>
      <c r="H125" s="17"/>
      <c r="I125" s="66"/>
      <c r="J125" s="6">
        <v>0.9</v>
      </c>
      <c r="K125" s="6">
        <v>1</v>
      </c>
      <c r="L125" s="48">
        <f t="shared" si="4"/>
        <v>0</v>
      </c>
    </row>
    <row r="126" spans="1:12" x14ac:dyDescent="0.25">
      <c r="A126" s="65">
        <v>124</v>
      </c>
      <c r="E126" s="65">
        <f>SUMIF(SENA!A:A,B126,SENA!B:B)</f>
        <v>0</v>
      </c>
      <c r="F126" s="17">
        <f t="shared" si="5"/>
        <v>0</v>
      </c>
      <c r="G126" s="18"/>
      <c r="H126" s="17"/>
      <c r="I126" s="66"/>
      <c r="J126" s="6">
        <v>0.9</v>
      </c>
      <c r="K126" s="6">
        <v>1</v>
      </c>
      <c r="L126" s="48">
        <f t="shared" si="4"/>
        <v>0</v>
      </c>
    </row>
    <row r="127" spans="1:12" x14ac:dyDescent="0.25">
      <c r="A127" s="65">
        <v>125</v>
      </c>
      <c r="E127" s="65">
        <f>SUMIF(SENA!A:A,B127,SENA!B:B)</f>
        <v>0</v>
      </c>
      <c r="F127" s="17">
        <f t="shared" si="5"/>
        <v>0</v>
      </c>
      <c r="G127" s="18"/>
      <c r="H127" s="17"/>
      <c r="I127" s="66"/>
      <c r="J127" s="6">
        <v>0.9</v>
      </c>
      <c r="K127" s="6">
        <v>1</v>
      </c>
      <c r="L127" s="48">
        <f t="shared" si="4"/>
        <v>0</v>
      </c>
    </row>
    <row r="128" spans="1:12" x14ac:dyDescent="0.25">
      <c r="A128" s="65">
        <v>126</v>
      </c>
      <c r="E128" s="65">
        <f>SUMIF(SENA!A:A,B128,SENA!B:B)</f>
        <v>0</v>
      </c>
      <c r="F128" s="17">
        <f t="shared" si="5"/>
        <v>0</v>
      </c>
      <c r="G128" s="18"/>
      <c r="H128" s="17"/>
      <c r="I128" s="66"/>
      <c r="J128" s="6">
        <v>0.9</v>
      </c>
      <c r="K128" s="6">
        <v>1</v>
      </c>
      <c r="L128" s="48">
        <f t="shared" si="4"/>
        <v>0</v>
      </c>
    </row>
    <row r="129" spans="1:12" x14ac:dyDescent="0.25">
      <c r="A129" s="65">
        <v>127</v>
      </c>
      <c r="E129" s="65">
        <f>SUMIF(SENA!A:A,B129,SENA!B:B)</f>
        <v>0</v>
      </c>
      <c r="F129" s="17">
        <f t="shared" si="5"/>
        <v>0</v>
      </c>
      <c r="G129" s="18"/>
      <c r="H129" s="17"/>
      <c r="I129" s="66"/>
      <c r="J129" s="6">
        <v>0.9</v>
      </c>
      <c r="K129" s="6">
        <v>1</v>
      </c>
      <c r="L129" s="48">
        <f t="shared" si="4"/>
        <v>0</v>
      </c>
    </row>
    <row r="130" spans="1:12" x14ac:dyDescent="0.25">
      <c r="A130" s="65">
        <v>128</v>
      </c>
      <c r="E130" s="65">
        <f>SUMIF(SENA!A:A,B130,SENA!B:B)</f>
        <v>0</v>
      </c>
      <c r="F130" s="17">
        <f t="shared" si="5"/>
        <v>0</v>
      </c>
      <c r="G130" s="18"/>
      <c r="H130" s="17"/>
      <c r="I130" s="66"/>
      <c r="J130" s="6">
        <v>0.9</v>
      </c>
      <c r="K130" s="6">
        <v>1</v>
      </c>
      <c r="L130" s="48">
        <f t="shared" si="4"/>
        <v>0</v>
      </c>
    </row>
    <row r="131" spans="1:12" x14ac:dyDescent="0.25">
      <c r="A131" s="65">
        <v>129</v>
      </c>
      <c r="E131" s="65">
        <f>SUMIF(SENA!A:A,B131,SENA!B:B)</f>
        <v>0</v>
      </c>
      <c r="F131" s="17">
        <f t="shared" si="5"/>
        <v>0</v>
      </c>
      <c r="G131" s="18"/>
      <c r="H131" s="17"/>
      <c r="I131" s="66"/>
      <c r="J131" s="6">
        <v>0.9</v>
      </c>
      <c r="K131" s="6">
        <v>1</v>
      </c>
      <c r="L131" s="48">
        <f t="shared" ref="L131:L194" si="6">I131*J131/K131</f>
        <v>0</v>
      </c>
    </row>
    <row r="132" spans="1:12" x14ac:dyDescent="0.25">
      <c r="A132" s="65">
        <v>130</v>
      </c>
      <c r="E132" s="65">
        <f>SUMIF(SENA!A:A,B132,SENA!B:B)</f>
        <v>0</v>
      </c>
      <c r="F132" s="17">
        <f t="shared" si="5"/>
        <v>0</v>
      </c>
      <c r="G132" s="18"/>
      <c r="H132" s="17"/>
      <c r="I132" s="66"/>
      <c r="J132" s="6">
        <v>0.9</v>
      </c>
      <c r="K132" s="6">
        <v>1</v>
      </c>
      <c r="L132" s="48">
        <f t="shared" si="6"/>
        <v>0</v>
      </c>
    </row>
    <row r="133" spans="1:12" x14ac:dyDescent="0.25">
      <c r="A133" s="65">
        <v>131</v>
      </c>
      <c r="E133" s="65">
        <f>SUMIF(SENA!A:A,B133,SENA!B:B)</f>
        <v>0</v>
      </c>
      <c r="F133" s="17">
        <f t="shared" si="5"/>
        <v>0</v>
      </c>
      <c r="G133" s="18"/>
      <c r="H133" s="17"/>
      <c r="I133" s="66"/>
      <c r="J133" s="6">
        <v>0.9</v>
      </c>
      <c r="K133" s="6">
        <v>1</v>
      </c>
      <c r="L133" s="48">
        <f t="shared" si="6"/>
        <v>0</v>
      </c>
    </row>
    <row r="134" spans="1:12" x14ac:dyDescent="0.25">
      <c r="A134" s="65">
        <v>132</v>
      </c>
      <c r="E134" s="65">
        <f>SUMIF(SENA!A:A,B134,SENA!B:B)</f>
        <v>0</v>
      </c>
      <c r="F134" s="17">
        <f t="shared" si="5"/>
        <v>0</v>
      </c>
      <c r="G134" s="18"/>
      <c r="H134" s="17"/>
      <c r="I134" s="66"/>
      <c r="J134" s="6">
        <v>0.9</v>
      </c>
      <c r="K134" s="6">
        <v>1</v>
      </c>
      <c r="L134" s="48">
        <f t="shared" si="6"/>
        <v>0</v>
      </c>
    </row>
    <row r="135" spans="1:12" x14ac:dyDescent="0.25">
      <c r="A135" s="65">
        <v>133</v>
      </c>
      <c r="E135" s="65">
        <f>SUMIF(SENA!A:A,B135,SENA!B:B)</f>
        <v>0</v>
      </c>
      <c r="F135" s="17">
        <f t="shared" si="5"/>
        <v>0</v>
      </c>
      <c r="G135" s="18"/>
      <c r="H135" s="17"/>
      <c r="I135" s="66"/>
      <c r="J135" s="6">
        <v>0.9</v>
      </c>
      <c r="K135" s="6">
        <v>1</v>
      </c>
      <c r="L135" s="48">
        <f t="shared" si="6"/>
        <v>0</v>
      </c>
    </row>
    <row r="136" spans="1:12" x14ac:dyDescent="0.25">
      <c r="A136" s="65">
        <v>134</v>
      </c>
      <c r="E136" s="65">
        <f>SUMIF(SENA!A:A,B136,SENA!B:B)</f>
        <v>0</v>
      </c>
      <c r="F136" s="17">
        <f t="shared" si="5"/>
        <v>0</v>
      </c>
      <c r="G136" s="18"/>
      <c r="H136" s="17"/>
      <c r="I136" s="66"/>
      <c r="J136" s="6">
        <v>0.9</v>
      </c>
      <c r="K136" s="6">
        <v>1</v>
      </c>
      <c r="L136" s="48">
        <f t="shared" si="6"/>
        <v>0</v>
      </c>
    </row>
    <row r="137" spans="1:12" x14ac:dyDescent="0.25">
      <c r="A137" s="65">
        <v>135</v>
      </c>
      <c r="E137" s="65">
        <f>SUMIF(SENA!A:A,B137,SENA!B:B)</f>
        <v>0</v>
      </c>
      <c r="F137" s="17">
        <f t="shared" si="5"/>
        <v>0</v>
      </c>
      <c r="G137" s="18"/>
      <c r="H137" s="17"/>
      <c r="I137" s="66"/>
      <c r="J137" s="6">
        <v>0.9</v>
      </c>
      <c r="K137" s="6">
        <v>1</v>
      </c>
      <c r="L137" s="48">
        <f t="shared" si="6"/>
        <v>0</v>
      </c>
    </row>
    <row r="138" spans="1:12" x14ac:dyDescent="0.25">
      <c r="A138" s="65">
        <v>136</v>
      </c>
      <c r="E138" s="65">
        <f>SUMIF(SENA!A:A,B138,SENA!B:B)</f>
        <v>0</v>
      </c>
      <c r="F138" s="17">
        <f t="shared" ref="F138:F201" si="7">C140*E138</f>
        <v>0</v>
      </c>
      <c r="G138" s="18"/>
      <c r="H138" s="17"/>
      <c r="I138" s="66"/>
      <c r="J138" s="6">
        <v>0.9</v>
      </c>
      <c r="K138" s="6">
        <v>1</v>
      </c>
      <c r="L138" s="48">
        <f t="shared" si="6"/>
        <v>0</v>
      </c>
    </row>
    <row r="139" spans="1:12" x14ac:dyDescent="0.25">
      <c r="A139" s="65">
        <v>137</v>
      </c>
      <c r="E139" s="65">
        <f>SUMIF(SENA!A:A,B139,SENA!B:B)</f>
        <v>0</v>
      </c>
      <c r="F139" s="17">
        <f t="shared" si="7"/>
        <v>0</v>
      </c>
      <c r="G139" s="18"/>
      <c r="H139" s="17"/>
      <c r="I139" s="66"/>
      <c r="J139" s="6">
        <v>0.9</v>
      </c>
      <c r="K139" s="6">
        <v>1</v>
      </c>
      <c r="L139" s="48">
        <f t="shared" si="6"/>
        <v>0</v>
      </c>
    </row>
    <row r="140" spans="1:12" x14ac:dyDescent="0.25">
      <c r="A140" s="65">
        <v>138</v>
      </c>
      <c r="E140" s="65">
        <f>SUMIF(SENA!A:A,B140,SENA!B:B)</f>
        <v>0</v>
      </c>
      <c r="F140" s="17">
        <f t="shared" si="7"/>
        <v>0</v>
      </c>
      <c r="G140" s="18"/>
      <c r="H140" s="17"/>
      <c r="I140" s="66"/>
      <c r="J140" s="6">
        <v>0.9</v>
      </c>
      <c r="K140" s="6">
        <v>1</v>
      </c>
      <c r="L140" s="48">
        <f t="shared" si="6"/>
        <v>0</v>
      </c>
    </row>
    <row r="141" spans="1:12" x14ac:dyDescent="0.25">
      <c r="A141" s="65">
        <v>139</v>
      </c>
      <c r="B141" s="69"/>
      <c r="E141" s="65">
        <f>SUMIF(SENA!A:A,B141,SENA!B:B)</f>
        <v>0</v>
      </c>
      <c r="F141" s="17">
        <f t="shared" si="7"/>
        <v>0</v>
      </c>
      <c r="G141" s="18"/>
      <c r="H141" s="17"/>
      <c r="I141" s="66"/>
      <c r="J141" s="6">
        <v>0.9</v>
      </c>
      <c r="K141" s="6">
        <v>1</v>
      </c>
      <c r="L141" s="48">
        <f t="shared" si="6"/>
        <v>0</v>
      </c>
    </row>
    <row r="142" spans="1:12" x14ac:dyDescent="0.25">
      <c r="A142" s="65">
        <v>140</v>
      </c>
      <c r="B142" s="69"/>
      <c r="E142" s="65">
        <f>SUMIF(SENA!A:A,B142,SENA!B:B)</f>
        <v>0</v>
      </c>
      <c r="F142" s="17">
        <f t="shared" si="7"/>
        <v>0</v>
      </c>
      <c r="G142" s="18"/>
      <c r="H142" s="17"/>
      <c r="I142" s="66"/>
      <c r="J142" s="6">
        <v>0.9</v>
      </c>
      <c r="K142" s="6">
        <v>1</v>
      </c>
      <c r="L142" s="48">
        <f t="shared" si="6"/>
        <v>0</v>
      </c>
    </row>
    <row r="143" spans="1:12" x14ac:dyDescent="0.25">
      <c r="A143" s="65">
        <v>141</v>
      </c>
      <c r="E143" s="65">
        <f>SUMIF(SENA!A:A,B143,SENA!B:B)</f>
        <v>0</v>
      </c>
      <c r="F143" s="17">
        <f t="shared" si="7"/>
        <v>0</v>
      </c>
      <c r="G143" s="18"/>
      <c r="H143" s="17"/>
      <c r="I143" s="66"/>
      <c r="J143" s="6">
        <v>0.9</v>
      </c>
      <c r="K143" s="6">
        <v>1</v>
      </c>
      <c r="L143" s="48">
        <f t="shared" si="6"/>
        <v>0</v>
      </c>
    </row>
    <row r="144" spans="1:12" x14ac:dyDescent="0.25">
      <c r="A144" s="65">
        <v>142</v>
      </c>
      <c r="E144" s="65">
        <f>SUMIF(SENA!A:A,B144,SENA!B:B)</f>
        <v>0</v>
      </c>
      <c r="F144" s="17">
        <f t="shared" si="7"/>
        <v>0</v>
      </c>
      <c r="G144" s="18"/>
      <c r="H144" s="17"/>
      <c r="I144" s="66"/>
      <c r="J144" s="6">
        <v>0.9</v>
      </c>
      <c r="K144" s="6">
        <v>1</v>
      </c>
      <c r="L144" s="48">
        <f t="shared" si="6"/>
        <v>0</v>
      </c>
    </row>
    <row r="145" spans="1:12" x14ac:dyDescent="0.25">
      <c r="A145" s="65">
        <v>143</v>
      </c>
      <c r="E145" s="65">
        <f>SUMIF(SENA!A:A,B145,SENA!B:B)</f>
        <v>0</v>
      </c>
      <c r="F145" s="17">
        <f t="shared" si="7"/>
        <v>0</v>
      </c>
      <c r="G145" s="18"/>
      <c r="H145" s="17"/>
      <c r="I145" s="66"/>
      <c r="J145" s="6">
        <v>0.9</v>
      </c>
      <c r="K145" s="6">
        <v>1</v>
      </c>
      <c r="L145" s="48">
        <f t="shared" si="6"/>
        <v>0</v>
      </c>
    </row>
    <row r="146" spans="1:12" x14ac:dyDescent="0.25">
      <c r="A146" s="65">
        <v>144</v>
      </c>
      <c r="E146" s="65">
        <f>SUMIF(SENA!A:A,B146,SENA!B:B)</f>
        <v>0</v>
      </c>
      <c r="F146" s="17">
        <f t="shared" si="7"/>
        <v>0</v>
      </c>
      <c r="G146" s="18"/>
      <c r="H146" s="17"/>
      <c r="I146" s="66"/>
      <c r="J146" s="6">
        <v>0.9</v>
      </c>
      <c r="K146" s="6">
        <v>1</v>
      </c>
      <c r="L146" s="48">
        <f t="shared" si="6"/>
        <v>0</v>
      </c>
    </row>
    <row r="147" spans="1:12" x14ac:dyDescent="0.25">
      <c r="A147" s="65">
        <v>145</v>
      </c>
      <c r="E147" s="65">
        <f>SUMIF(SENA!A:A,B147,SENA!B:B)</f>
        <v>0</v>
      </c>
      <c r="F147" s="17">
        <f t="shared" si="7"/>
        <v>0</v>
      </c>
      <c r="G147" s="18"/>
      <c r="H147" s="17"/>
      <c r="I147" s="66"/>
      <c r="J147" s="6">
        <v>0.9</v>
      </c>
      <c r="K147" s="6">
        <v>1</v>
      </c>
      <c r="L147" s="48">
        <f t="shared" si="6"/>
        <v>0</v>
      </c>
    </row>
    <row r="148" spans="1:12" x14ac:dyDescent="0.25">
      <c r="A148" s="65">
        <v>146</v>
      </c>
      <c r="E148" s="65">
        <f>SUMIF(SENA!A:A,B148,SENA!B:B)</f>
        <v>0</v>
      </c>
      <c r="F148" s="17">
        <f t="shared" si="7"/>
        <v>0</v>
      </c>
      <c r="G148" s="18"/>
      <c r="H148" s="17"/>
      <c r="I148" s="66"/>
      <c r="J148" s="6">
        <v>0.9</v>
      </c>
      <c r="K148" s="6">
        <v>1</v>
      </c>
      <c r="L148" s="48">
        <f t="shared" si="6"/>
        <v>0</v>
      </c>
    </row>
    <row r="149" spans="1:12" x14ac:dyDescent="0.25">
      <c r="A149" s="65">
        <v>147</v>
      </c>
      <c r="E149" s="65">
        <f>SUMIF(SENA!A:A,B149,SENA!B:B)</f>
        <v>0</v>
      </c>
      <c r="F149" s="17">
        <f t="shared" si="7"/>
        <v>0</v>
      </c>
      <c r="G149" s="18"/>
      <c r="H149" s="17"/>
      <c r="I149" s="66"/>
      <c r="J149" s="6">
        <v>0.9</v>
      </c>
      <c r="K149" s="6">
        <v>1</v>
      </c>
      <c r="L149" s="48">
        <f t="shared" si="6"/>
        <v>0</v>
      </c>
    </row>
    <row r="150" spans="1:12" x14ac:dyDescent="0.25">
      <c r="A150" s="65">
        <v>148</v>
      </c>
      <c r="E150" s="65">
        <f>SUMIF(SENA!A:A,B150,SENA!B:B)</f>
        <v>0</v>
      </c>
      <c r="F150" s="17">
        <f t="shared" si="7"/>
        <v>0</v>
      </c>
      <c r="G150" s="18"/>
      <c r="H150" s="17"/>
      <c r="I150" s="66"/>
      <c r="J150" s="6">
        <v>0.9</v>
      </c>
      <c r="K150" s="6">
        <v>1</v>
      </c>
      <c r="L150" s="48">
        <f t="shared" si="6"/>
        <v>0</v>
      </c>
    </row>
    <row r="151" spans="1:12" x14ac:dyDescent="0.25">
      <c r="A151" s="65">
        <v>149</v>
      </c>
      <c r="E151" s="65">
        <f>SUMIF(SENA!A:A,B151,SENA!B:B)</f>
        <v>0</v>
      </c>
      <c r="F151" s="17">
        <f t="shared" si="7"/>
        <v>0</v>
      </c>
      <c r="G151" s="18"/>
      <c r="H151" s="17"/>
      <c r="I151" s="66"/>
      <c r="J151" s="6">
        <v>0.9</v>
      </c>
      <c r="K151" s="6">
        <v>1</v>
      </c>
      <c r="L151" s="48">
        <f t="shared" si="6"/>
        <v>0</v>
      </c>
    </row>
    <row r="152" spans="1:12" x14ac:dyDescent="0.25">
      <c r="A152" s="65">
        <v>150</v>
      </c>
      <c r="E152" s="65">
        <f>SUMIF(SENA!A:A,B152,SENA!B:B)</f>
        <v>0</v>
      </c>
      <c r="F152" s="17">
        <f t="shared" si="7"/>
        <v>0</v>
      </c>
      <c r="G152" s="18"/>
      <c r="H152" s="17"/>
      <c r="I152" s="66"/>
      <c r="J152" s="6">
        <v>0.9</v>
      </c>
      <c r="K152" s="6">
        <v>1</v>
      </c>
      <c r="L152" s="48">
        <f t="shared" si="6"/>
        <v>0</v>
      </c>
    </row>
    <row r="153" spans="1:12" x14ac:dyDescent="0.25">
      <c r="A153" s="65">
        <v>151</v>
      </c>
      <c r="E153" s="65">
        <f>SUMIF(SENA!A:A,B153,SENA!B:B)</f>
        <v>0</v>
      </c>
      <c r="F153" s="17">
        <f t="shared" si="7"/>
        <v>0</v>
      </c>
      <c r="G153" s="18"/>
      <c r="H153" s="17"/>
      <c r="I153" s="66"/>
      <c r="J153" s="6">
        <v>0.9</v>
      </c>
      <c r="K153" s="6">
        <v>1</v>
      </c>
      <c r="L153" s="48">
        <f t="shared" si="6"/>
        <v>0</v>
      </c>
    </row>
    <row r="154" spans="1:12" x14ac:dyDescent="0.25">
      <c r="A154" s="65">
        <v>152</v>
      </c>
      <c r="E154" s="65">
        <f>SUMIF(SENA!A:A,B154,SENA!B:B)</f>
        <v>0</v>
      </c>
      <c r="F154" s="17">
        <f t="shared" si="7"/>
        <v>0</v>
      </c>
      <c r="G154" s="18"/>
      <c r="H154" s="17"/>
      <c r="I154" s="66"/>
      <c r="J154" s="6">
        <v>0.9</v>
      </c>
      <c r="K154" s="6">
        <v>1</v>
      </c>
      <c r="L154" s="48">
        <f t="shared" si="6"/>
        <v>0</v>
      </c>
    </row>
    <row r="155" spans="1:12" x14ac:dyDescent="0.25">
      <c r="A155" s="65">
        <v>153</v>
      </c>
      <c r="E155" s="65">
        <f>SUMIF(SENA!A:A,B155,SENA!B:B)</f>
        <v>0</v>
      </c>
      <c r="F155" s="17">
        <f t="shared" si="7"/>
        <v>0</v>
      </c>
      <c r="G155" s="18"/>
      <c r="H155" s="17"/>
      <c r="I155" s="66"/>
      <c r="J155" s="6">
        <v>0.9</v>
      </c>
      <c r="K155" s="6">
        <v>1</v>
      </c>
      <c r="L155" s="48">
        <f t="shared" si="6"/>
        <v>0</v>
      </c>
    </row>
    <row r="156" spans="1:12" x14ac:dyDescent="0.25">
      <c r="A156" s="65">
        <v>154</v>
      </c>
      <c r="E156" s="65">
        <f>SUMIF(SENA!A:A,B156,SENA!B:B)</f>
        <v>0</v>
      </c>
      <c r="F156" s="17">
        <f t="shared" si="7"/>
        <v>0</v>
      </c>
      <c r="G156" s="18"/>
      <c r="H156" s="17"/>
      <c r="I156" s="66"/>
      <c r="J156" s="6">
        <v>0.9</v>
      </c>
      <c r="K156" s="6">
        <v>1</v>
      </c>
      <c r="L156" s="48">
        <f t="shared" si="6"/>
        <v>0</v>
      </c>
    </row>
    <row r="157" spans="1:12" x14ac:dyDescent="0.25">
      <c r="A157" s="65">
        <v>155</v>
      </c>
      <c r="E157" s="65">
        <f>SUMIF(SENA!A:A,B157,SENA!B:B)</f>
        <v>0</v>
      </c>
      <c r="F157" s="17">
        <f t="shared" si="7"/>
        <v>0</v>
      </c>
      <c r="G157" s="18"/>
      <c r="H157" s="17"/>
      <c r="I157" s="66"/>
      <c r="J157" s="6">
        <v>0.9</v>
      </c>
      <c r="K157" s="6">
        <v>1</v>
      </c>
      <c r="L157" s="48">
        <f t="shared" si="6"/>
        <v>0</v>
      </c>
    </row>
    <row r="158" spans="1:12" x14ac:dyDescent="0.25">
      <c r="A158" s="65">
        <v>156</v>
      </c>
      <c r="E158" s="65">
        <f>SUMIF(SENA!A:A,B158,SENA!B:B)</f>
        <v>0</v>
      </c>
      <c r="F158" s="17">
        <f t="shared" si="7"/>
        <v>0</v>
      </c>
      <c r="G158" s="18"/>
      <c r="H158" s="17"/>
      <c r="I158" s="66"/>
      <c r="J158" s="6">
        <v>0.9</v>
      </c>
      <c r="K158" s="6">
        <v>1</v>
      </c>
      <c r="L158" s="48">
        <f t="shared" si="6"/>
        <v>0</v>
      </c>
    </row>
    <row r="159" spans="1:12" x14ac:dyDescent="0.25">
      <c r="A159" s="65">
        <v>157</v>
      </c>
      <c r="E159" s="65">
        <f>SUMIF(SENA!A:A,B159,SENA!B:B)</f>
        <v>0</v>
      </c>
      <c r="F159" s="17">
        <f t="shared" si="7"/>
        <v>0</v>
      </c>
      <c r="G159" s="18"/>
      <c r="H159" s="17"/>
      <c r="I159" s="66"/>
      <c r="J159" s="6">
        <v>0.9</v>
      </c>
      <c r="K159" s="6">
        <v>1</v>
      </c>
      <c r="L159" s="48">
        <f t="shared" si="6"/>
        <v>0</v>
      </c>
    </row>
    <row r="160" spans="1:12" x14ac:dyDescent="0.25">
      <c r="A160" s="65">
        <v>158</v>
      </c>
      <c r="E160" s="65">
        <f>SUMIF(SENA!A:A,B160,SENA!B:B)</f>
        <v>0</v>
      </c>
      <c r="F160" s="17">
        <f t="shared" si="7"/>
        <v>0</v>
      </c>
      <c r="G160" s="18"/>
      <c r="H160" s="17"/>
      <c r="I160" s="66"/>
      <c r="J160" s="6">
        <v>0.9</v>
      </c>
      <c r="K160" s="6">
        <v>1</v>
      </c>
      <c r="L160" s="48">
        <f t="shared" si="6"/>
        <v>0</v>
      </c>
    </row>
    <row r="161" spans="1:12" x14ac:dyDescent="0.25">
      <c r="A161" s="65">
        <v>159</v>
      </c>
      <c r="E161" s="65">
        <f>SUMIF(SENA!A:A,B161,SENA!B:B)</f>
        <v>0</v>
      </c>
      <c r="F161" s="17">
        <f t="shared" si="7"/>
        <v>0</v>
      </c>
      <c r="G161" s="18"/>
      <c r="H161" s="17"/>
      <c r="I161" s="66"/>
      <c r="J161" s="6">
        <v>0.9</v>
      </c>
      <c r="K161" s="6">
        <v>1</v>
      </c>
      <c r="L161" s="48">
        <f t="shared" si="6"/>
        <v>0</v>
      </c>
    </row>
    <row r="162" spans="1:12" x14ac:dyDescent="0.25">
      <c r="A162" s="65">
        <v>160</v>
      </c>
      <c r="E162" s="65">
        <f>SUMIF(SENA!A:A,B162,SENA!B:B)</f>
        <v>0</v>
      </c>
      <c r="F162" s="17">
        <f t="shared" si="7"/>
        <v>0</v>
      </c>
      <c r="G162" s="18"/>
      <c r="H162" s="17"/>
      <c r="I162" s="66"/>
      <c r="J162" s="6">
        <v>0.9</v>
      </c>
      <c r="K162" s="6">
        <v>1</v>
      </c>
      <c r="L162" s="48">
        <f t="shared" si="6"/>
        <v>0</v>
      </c>
    </row>
    <row r="163" spans="1:12" x14ac:dyDescent="0.25">
      <c r="A163" s="65">
        <v>161</v>
      </c>
      <c r="E163" s="65">
        <f>SUMIF(SENA!A:A,B163,SENA!B:B)</f>
        <v>0</v>
      </c>
      <c r="F163" s="17">
        <f t="shared" si="7"/>
        <v>0</v>
      </c>
      <c r="G163" s="18"/>
      <c r="H163" s="17"/>
      <c r="I163" s="66"/>
      <c r="J163" s="6">
        <v>0.9</v>
      </c>
      <c r="K163" s="6">
        <v>1</v>
      </c>
      <c r="L163" s="48">
        <f t="shared" si="6"/>
        <v>0</v>
      </c>
    </row>
    <row r="164" spans="1:12" x14ac:dyDescent="0.25">
      <c r="A164" s="65">
        <v>162</v>
      </c>
      <c r="E164" s="65">
        <f>SUMIF(SENA!A:A,B164,SENA!B:B)</f>
        <v>0</v>
      </c>
      <c r="F164" s="17">
        <f t="shared" si="7"/>
        <v>0</v>
      </c>
      <c r="G164" s="18"/>
      <c r="H164" s="17"/>
      <c r="I164" s="66"/>
      <c r="J164" s="6">
        <v>0.9</v>
      </c>
      <c r="K164" s="6">
        <v>1</v>
      </c>
      <c r="L164" s="48">
        <f t="shared" si="6"/>
        <v>0</v>
      </c>
    </row>
    <row r="165" spans="1:12" x14ac:dyDescent="0.25">
      <c r="A165" s="65">
        <v>163</v>
      </c>
      <c r="E165" s="65">
        <f>SUMIF(SENA!A:A,B165,SENA!B:B)</f>
        <v>0</v>
      </c>
      <c r="F165" s="17">
        <f t="shared" si="7"/>
        <v>0</v>
      </c>
      <c r="G165" s="18"/>
      <c r="H165" s="17"/>
      <c r="I165" s="66"/>
      <c r="K165" s="6">
        <v>1</v>
      </c>
      <c r="L165" s="48">
        <f t="shared" si="6"/>
        <v>0</v>
      </c>
    </row>
    <row r="166" spans="1:12" x14ac:dyDescent="0.25">
      <c r="A166" s="65">
        <v>164</v>
      </c>
      <c r="E166" s="65">
        <f>SUMIF(SENA!A:A,B166,SENA!B:B)</f>
        <v>0</v>
      </c>
      <c r="F166" s="17">
        <f t="shared" si="7"/>
        <v>0</v>
      </c>
      <c r="G166" s="18"/>
      <c r="H166" s="17"/>
      <c r="I166" s="66"/>
      <c r="K166" s="6">
        <v>1</v>
      </c>
      <c r="L166" s="48">
        <f t="shared" si="6"/>
        <v>0</v>
      </c>
    </row>
    <row r="167" spans="1:12" x14ac:dyDescent="0.25">
      <c r="A167" s="65">
        <v>165</v>
      </c>
      <c r="E167" s="65">
        <f>SUMIF(SENA!A:A,B167,SENA!B:B)</f>
        <v>0</v>
      </c>
      <c r="F167" s="17">
        <f t="shared" si="7"/>
        <v>0</v>
      </c>
      <c r="G167" s="18"/>
      <c r="H167" s="17"/>
      <c r="I167" s="66"/>
      <c r="K167" s="6">
        <v>1</v>
      </c>
      <c r="L167" s="48">
        <f t="shared" si="6"/>
        <v>0</v>
      </c>
    </row>
    <row r="168" spans="1:12" x14ac:dyDescent="0.25">
      <c r="A168" s="65">
        <v>166</v>
      </c>
      <c r="E168" s="65">
        <f>SUMIF(SENA!A:A,B168,SENA!B:B)</f>
        <v>0</v>
      </c>
      <c r="F168" s="17">
        <f t="shared" si="7"/>
        <v>0</v>
      </c>
      <c r="G168" s="18"/>
      <c r="H168" s="17"/>
      <c r="I168" s="66"/>
      <c r="K168" s="6">
        <v>1</v>
      </c>
      <c r="L168" s="48">
        <f t="shared" si="6"/>
        <v>0</v>
      </c>
    </row>
    <row r="169" spans="1:12" x14ac:dyDescent="0.25">
      <c r="A169" s="65">
        <v>167</v>
      </c>
      <c r="E169" s="65">
        <f>SUMIF(SENA!A:A,B169,SENA!B:B)</f>
        <v>0</v>
      </c>
      <c r="F169" s="17">
        <f t="shared" si="7"/>
        <v>0</v>
      </c>
      <c r="G169" s="18"/>
      <c r="H169" s="17"/>
      <c r="I169" s="66"/>
      <c r="K169" s="6">
        <v>1</v>
      </c>
      <c r="L169" s="48">
        <f t="shared" si="6"/>
        <v>0</v>
      </c>
    </row>
    <row r="170" spans="1:12" x14ac:dyDescent="0.25">
      <c r="A170" s="65">
        <v>168</v>
      </c>
      <c r="E170" s="65">
        <f>SUMIF(SENA!A:A,B170,SENA!B:B)</f>
        <v>0</v>
      </c>
      <c r="F170" s="17">
        <f t="shared" si="7"/>
        <v>0</v>
      </c>
      <c r="G170" s="18"/>
      <c r="H170" s="17"/>
      <c r="I170" s="66"/>
      <c r="K170" s="6">
        <v>1</v>
      </c>
      <c r="L170" s="48">
        <f t="shared" si="6"/>
        <v>0</v>
      </c>
    </row>
    <row r="171" spans="1:12" x14ac:dyDescent="0.25">
      <c r="A171" s="65">
        <v>169</v>
      </c>
      <c r="E171" s="65">
        <f>SUMIF(SENA!A:A,B171,SENA!B:B)</f>
        <v>0</v>
      </c>
      <c r="F171" s="17">
        <f t="shared" si="7"/>
        <v>0</v>
      </c>
      <c r="G171" s="18"/>
      <c r="H171" s="17"/>
      <c r="I171" s="66"/>
      <c r="K171" s="6">
        <v>1</v>
      </c>
      <c r="L171" s="48">
        <f t="shared" si="6"/>
        <v>0</v>
      </c>
    </row>
    <row r="172" spans="1:12" x14ac:dyDescent="0.25">
      <c r="A172" s="65">
        <v>170</v>
      </c>
      <c r="E172" s="65">
        <f>SUMIF(SENA!A:A,B172,SENA!B:B)</f>
        <v>0</v>
      </c>
      <c r="F172" s="17">
        <f t="shared" si="7"/>
        <v>0</v>
      </c>
      <c r="G172" s="18"/>
      <c r="H172" s="17"/>
      <c r="I172" s="66"/>
      <c r="K172" s="6">
        <v>1</v>
      </c>
      <c r="L172" s="48">
        <f t="shared" si="6"/>
        <v>0</v>
      </c>
    </row>
    <row r="173" spans="1:12" x14ac:dyDescent="0.25">
      <c r="A173" s="65">
        <v>171</v>
      </c>
      <c r="E173" s="65">
        <f>SUMIF(SENA!A:A,B173,SENA!B:B)</f>
        <v>0</v>
      </c>
      <c r="F173" s="17">
        <f t="shared" si="7"/>
        <v>0</v>
      </c>
      <c r="G173" s="18"/>
      <c r="H173" s="17"/>
      <c r="I173" s="66"/>
      <c r="K173" s="6">
        <v>1</v>
      </c>
      <c r="L173" s="48">
        <f t="shared" si="6"/>
        <v>0</v>
      </c>
    </row>
    <row r="174" spans="1:12" x14ac:dyDescent="0.25">
      <c r="A174" s="65">
        <v>172</v>
      </c>
      <c r="E174" s="65">
        <f>SUMIF(SENA!A:A,B174,SENA!B:B)</f>
        <v>0</v>
      </c>
      <c r="F174" s="17">
        <f t="shared" si="7"/>
        <v>0</v>
      </c>
      <c r="G174" s="18"/>
      <c r="H174" s="17"/>
      <c r="I174" s="66"/>
      <c r="K174" s="6">
        <v>1</v>
      </c>
      <c r="L174" s="48">
        <f t="shared" si="6"/>
        <v>0</v>
      </c>
    </row>
    <row r="175" spans="1:12" x14ac:dyDescent="0.25">
      <c r="A175" s="65">
        <v>173</v>
      </c>
      <c r="E175" s="65">
        <f>SUMIF(SENA!A:A,B175,SENA!B:B)</f>
        <v>0</v>
      </c>
      <c r="F175" s="17">
        <f t="shared" si="7"/>
        <v>0</v>
      </c>
      <c r="G175" s="18"/>
      <c r="H175" s="17"/>
      <c r="I175" s="66"/>
      <c r="K175" s="6">
        <v>1</v>
      </c>
      <c r="L175" s="48">
        <f t="shared" si="6"/>
        <v>0</v>
      </c>
    </row>
    <row r="176" spans="1:12" x14ac:dyDescent="0.25">
      <c r="A176" s="65">
        <v>174</v>
      </c>
      <c r="E176" s="65">
        <f>SUMIF(SENA!A:A,B176,SENA!B:B)</f>
        <v>0</v>
      </c>
      <c r="F176" s="17">
        <f t="shared" si="7"/>
        <v>0</v>
      </c>
      <c r="G176" s="18"/>
      <c r="H176" s="17"/>
      <c r="I176" s="66"/>
      <c r="K176" s="6">
        <v>1</v>
      </c>
      <c r="L176" s="48">
        <f t="shared" si="6"/>
        <v>0</v>
      </c>
    </row>
    <row r="177" spans="1:12" x14ac:dyDescent="0.25">
      <c r="A177" s="65">
        <v>175</v>
      </c>
      <c r="E177" s="65">
        <f>SUMIF(SENA!A:A,B177,SENA!B:B)</f>
        <v>0</v>
      </c>
      <c r="F177" s="17">
        <f t="shared" si="7"/>
        <v>0</v>
      </c>
      <c r="G177" s="18"/>
      <c r="H177" s="17"/>
      <c r="I177" s="66"/>
      <c r="K177" s="6">
        <v>1</v>
      </c>
      <c r="L177" s="48">
        <f t="shared" si="6"/>
        <v>0</v>
      </c>
    </row>
    <row r="178" spans="1:12" x14ac:dyDescent="0.25">
      <c r="A178" s="65">
        <v>176</v>
      </c>
      <c r="E178" s="65">
        <f>SUMIF(SENA!A:A,B178,SENA!B:B)</f>
        <v>0</v>
      </c>
      <c r="F178" s="17">
        <f t="shared" si="7"/>
        <v>0</v>
      </c>
      <c r="G178" s="18"/>
      <c r="H178" s="17"/>
      <c r="I178" s="66"/>
      <c r="K178" s="6">
        <v>1</v>
      </c>
      <c r="L178" s="48">
        <f t="shared" si="6"/>
        <v>0</v>
      </c>
    </row>
    <row r="179" spans="1:12" x14ac:dyDescent="0.25">
      <c r="A179" s="65">
        <v>177</v>
      </c>
      <c r="E179" s="65">
        <f>SUMIF(SENA!A:A,B179,SENA!B:B)</f>
        <v>0</v>
      </c>
      <c r="F179" s="17">
        <f t="shared" si="7"/>
        <v>0</v>
      </c>
      <c r="G179" s="18"/>
      <c r="H179" s="17"/>
      <c r="I179" s="66"/>
      <c r="K179" s="6">
        <v>1</v>
      </c>
      <c r="L179" s="48">
        <f t="shared" si="6"/>
        <v>0</v>
      </c>
    </row>
    <row r="180" spans="1:12" x14ac:dyDescent="0.25">
      <c r="A180" s="65">
        <v>178</v>
      </c>
      <c r="E180" s="65">
        <f>SUMIF(SENA!A:A,B180,SENA!B:B)</f>
        <v>0</v>
      </c>
      <c r="F180" s="17">
        <f t="shared" si="7"/>
        <v>0</v>
      </c>
      <c r="G180" s="18"/>
      <c r="H180" s="17"/>
      <c r="I180" s="66"/>
      <c r="K180" s="6">
        <v>1</v>
      </c>
      <c r="L180" s="48">
        <f t="shared" si="6"/>
        <v>0</v>
      </c>
    </row>
    <row r="181" spans="1:12" x14ac:dyDescent="0.25">
      <c r="A181" s="65">
        <v>179</v>
      </c>
      <c r="E181" s="65">
        <f>SUMIF(SENA!A:A,B181,SENA!B:B)</f>
        <v>0</v>
      </c>
      <c r="F181" s="17">
        <f t="shared" si="7"/>
        <v>0</v>
      </c>
      <c r="G181" s="18"/>
      <c r="H181" s="17"/>
      <c r="I181" s="66"/>
      <c r="K181" s="6">
        <v>1</v>
      </c>
      <c r="L181" s="48">
        <f t="shared" si="6"/>
        <v>0</v>
      </c>
    </row>
    <row r="182" spans="1:12" x14ac:dyDescent="0.25">
      <c r="A182" s="65">
        <v>180</v>
      </c>
      <c r="E182" s="65">
        <f>SUMIF(SENA!A:A,B182,SENA!B:B)</f>
        <v>0</v>
      </c>
      <c r="F182" s="17">
        <f t="shared" si="7"/>
        <v>0</v>
      </c>
      <c r="G182" s="18"/>
      <c r="H182" s="17"/>
      <c r="I182" s="66"/>
      <c r="K182" s="6">
        <v>1</v>
      </c>
      <c r="L182" s="48">
        <f t="shared" si="6"/>
        <v>0</v>
      </c>
    </row>
    <row r="183" spans="1:12" x14ac:dyDescent="0.25">
      <c r="A183" s="65">
        <v>181</v>
      </c>
      <c r="E183" s="65">
        <f>SUMIF(SENA!A:A,B183,SENA!B:B)</f>
        <v>0</v>
      </c>
      <c r="F183" s="17">
        <f t="shared" si="7"/>
        <v>0</v>
      </c>
      <c r="G183" s="18"/>
      <c r="H183" s="17"/>
      <c r="I183" s="66"/>
      <c r="K183" s="6">
        <v>1</v>
      </c>
      <c r="L183" s="48">
        <f t="shared" si="6"/>
        <v>0</v>
      </c>
    </row>
    <row r="184" spans="1:12" x14ac:dyDescent="0.25">
      <c r="A184" s="65">
        <v>182</v>
      </c>
      <c r="E184" s="65">
        <f>SUMIF(SENA!A:A,B184,SENA!B:B)</f>
        <v>0</v>
      </c>
      <c r="F184" s="17">
        <f t="shared" si="7"/>
        <v>0</v>
      </c>
      <c r="G184" s="18"/>
      <c r="H184" s="17"/>
      <c r="I184" s="66"/>
      <c r="K184" s="6">
        <v>1</v>
      </c>
      <c r="L184" s="48">
        <f t="shared" si="6"/>
        <v>0</v>
      </c>
    </row>
    <row r="185" spans="1:12" x14ac:dyDescent="0.25">
      <c r="A185" s="65">
        <v>183</v>
      </c>
      <c r="E185" s="65">
        <f>SUMIF(SENA!A:A,B185,SENA!B:B)</f>
        <v>0</v>
      </c>
      <c r="F185" s="17">
        <f t="shared" si="7"/>
        <v>0</v>
      </c>
      <c r="G185" s="18"/>
      <c r="H185" s="17"/>
      <c r="I185" s="66"/>
      <c r="K185" s="6">
        <v>1</v>
      </c>
      <c r="L185" s="48">
        <f t="shared" si="6"/>
        <v>0</v>
      </c>
    </row>
    <row r="186" spans="1:12" x14ac:dyDescent="0.25">
      <c r="A186" s="65">
        <v>184</v>
      </c>
      <c r="E186" s="65">
        <f>SUMIF(SENA!A:A,B186,SENA!B:B)</f>
        <v>0</v>
      </c>
      <c r="F186" s="17">
        <f t="shared" si="7"/>
        <v>0</v>
      </c>
      <c r="G186" s="18"/>
      <c r="H186" s="17"/>
      <c r="I186" s="66"/>
      <c r="K186" s="6">
        <v>1</v>
      </c>
      <c r="L186" s="48">
        <f t="shared" si="6"/>
        <v>0</v>
      </c>
    </row>
    <row r="187" spans="1:12" x14ac:dyDescent="0.25">
      <c r="A187" s="65">
        <v>185</v>
      </c>
      <c r="E187" s="65">
        <f>SUMIF(SENA!A:A,B187,SENA!B:B)</f>
        <v>0</v>
      </c>
      <c r="F187" s="17">
        <f t="shared" si="7"/>
        <v>0</v>
      </c>
      <c r="G187" s="18"/>
      <c r="H187" s="17"/>
      <c r="I187" s="66"/>
      <c r="K187" s="6">
        <v>1</v>
      </c>
      <c r="L187" s="48">
        <f t="shared" si="6"/>
        <v>0</v>
      </c>
    </row>
    <row r="188" spans="1:12" x14ac:dyDescent="0.25">
      <c r="A188" s="65">
        <v>186</v>
      </c>
      <c r="E188" s="65">
        <f>SUMIF(SENA!A:A,B188,SENA!B:B)</f>
        <v>0</v>
      </c>
      <c r="F188" s="17">
        <f t="shared" si="7"/>
        <v>0</v>
      </c>
      <c r="G188" s="18"/>
      <c r="H188" s="17"/>
      <c r="I188" s="66"/>
      <c r="K188" s="6">
        <v>1</v>
      </c>
      <c r="L188" s="48">
        <f t="shared" si="6"/>
        <v>0</v>
      </c>
    </row>
    <row r="189" spans="1:12" x14ac:dyDescent="0.25">
      <c r="A189" s="65">
        <v>187</v>
      </c>
      <c r="E189" s="65">
        <f>SUMIF(SENA!A:A,B189,SENA!B:B)</f>
        <v>0</v>
      </c>
      <c r="F189" s="17">
        <f t="shared" si="7"/>
        <v>0</v>
      </c>
      <c r="G189" s="18"/>
      <c r="H189" s="17"/>
      <c r="I189" s="66"/>
      <c r="K189" s="6">
        <v>1</v>
      </c>
      <c r="L189" s="48">
        <f t="shared" si="6"/>
        <v>0</v>
      </c>
    </row>
    <row r="190" spans="1:12" x14ac:dyDescent="0.25">
      <c r="A190" s="65">
        <v>188</v>
      </c>
      <c r="E190" s="65">
        <f>SUMIF(SENA!A:A,B190,SENA!B:B)</f>
        <v>0</v>
      </c>
      <c r="F190" s="17">
        <f t="shared" si="7"/>
        <v>0</v>
      </c>
      <c r="G190" s="18"/>
      <c r="H190" s="17"/>
      <c r="I190" s="66"/>
      <c r="K190" s="6">
        <v>1</v>
      </c>
      <c r="L190" s="48">
        <f t="shared" si="6"/>
        <v>0</v>
      </c>
    </row>
    <row r="191" spans="1:12" x14ac:dyDescent="0.25">
      <c r="A191" s="65">
        <v>189</v>
      </c>
      <c r="E191" s="65">
        <f>SUMIF(SENA!A:A,B191,SENA!B:B)</f>
        <v>0</v>
      </c>
      <c r="F191" s="17">
        <f t="shared" si="7"/>
        <v>0</v>
      </c>
      <c r="G191" s="18"/>
      <c r="H191" s="17"/>
      <c r="I191" s="66"/>
      <c r="K191" s="6">
        <v>1</v>
      </c>
      <c r="L191" s="48">
        <f t="shared" si="6"/>
        <v>0</v>
      </c>
    </row>
    <row r="192" spans="1:12" x14ac:dyDescent="0.25">
      <c r="A192" s="65">
        <v>190</v>
      </c>
      <c r="E192" s="65">
        <f>SUMIF(SENA!A:A,B192,SENA!B:B)</f>
        <v>0</v>
      </c>
      <c r="F192" s="17">
        <f t="shared" si="7"/>
        <v>0</v>
      </c>
      <c r="G192" s="18"/>
      <c r="H192" s="17"/>
      <c r="I192" s="66"/>
      <c r="K192" s="6">
        <v>1</v>
      </c>
      <c r="L192" s="48">
        <f t="shared" si="6"/>
        <v>0</v>
      </c>
    </row>
    <row r="193" spans="1:12" x14ac:dyDescent="0.25">
      <c r="A193" s="65">
        <v>191</v>
      </c>
      <c r="E193" s="65">
        <f>SUMIF(SENA!A:A,B193,SENA!B:B)</f>
        <v>0</v>
      </c>
      <c r="F193" s="17">
        <f t="shared" si="7"/>
        <v>0</v>
      </c>
      <c r="G193" s="18"/>
      <c r="H193" s="17"/>
      <c r="I193" s="66"/>
      <c r="K193" s="6">
        <v>1</v>
      </c>
      <c r="L193" s="48">
        <f t="shared" si="6"/>
        <v>0</v>
      </c>
    </row>
    <row r="194" spans="1:12" x14ac:dyDescent="0.25">
      <c r="A194" s="65">
        <v>192</v>
      </c>
      <c r="E194" s="65">
        <f>SUMIF(SENA!A:A,B194,SENA!B:B)</f>
        <v>0</v>
      </c>
      <c r="F194" s="17">
        <f t="shared" si="7"/>
        <v>0</v>
      </c>
      <c r="G194" s="18"/>
      <c r="H194" s="17"/>
      <c r="I194" s="66"/>
      <c r="K194" s="6">
        <v>1</v>
      </c>
      <c r="L194" s="48">
        <f t="shared" si="6"/>
        <v>0</v>
      </c>
    </row>
    <row r="195" spans="1:12" x14ac:dyDescent="0.25">
      <c r="A195" s="65">
        <v>193</v>
      </c>
      <c r="E195" s="65">
        <f>SUMIF(SENA!A:A,B195,SENA!B:B)</f>
        <v>0</v>
      </c>
      <c r="F195" s="17">
        <f t="shared" si="7"/>
        <v>0</v>
      </c>
      <c r="G195" s="18"/>
      <c r="H195" s="17"/>
      <c r="I195" s="66"/>
      <c r="K195" s="6">
        <v>1</v>
      </c>
      <c r="L195" s="48">
        <f t="shared" ref="L195:L258" si="8">I195*J195/K195</f>
        <v>0</v>
      </c>
    </row>
    <row r="196" spans="1:12" x14ac:dyDescent="0.25">
      <c r="A196" s="65">
        <v>194</v>
      </c>
      <c r="E196" s="65">
        <f>SUMIF(SENA!A:A,B196,SENA!B:B)</f>
        <v>0</v>
      </c>
      <c r="F196" s="17">
        <f t="shared" si="7"/>
        <v>0</v>
      </c>
      <c r="G196" s="18"/>
      <c r="H196" s="17"/>
      <c r="I196" s="66"/>
      <c r="K196" s="6">
        <v>1</v>
      </c>
      <c r="L196" s="48">
        <f t="shared" si="8"/>
        <v>0</v>
      </c>
    </row>
    <row r="197" spans="1:12" x14ac:dyDescent="0.25">
      <c r="A197" s="65">
        <v>195</v>
      </c>
      <c r="E197" s="65">
        <f>SUMIF(SENA!A:A,B197,SENA!B:B)</f>
        <v>0</v>
      </c>
      <c r="F197" s="17">
        <f t="shared" si="7"/>
        <v>0</v>
      </c>
      <c r="G197" s="18"/>
      <c r="H197" s="17"/>
      <c r="I197" s="66"/>
      <c r="K197" s="6">
        <v>1</v>
      </c>
      <c r="L197" s="48">
        <f t="shared" si="8"/>
        <v>0</v>
      </c>
    </row>
    <row r="198" spans="1:12" x14ac:dyDescent="0.25">
      <c r="A198" s="65">
        <v>196</v>
      </c>
      <c r="E198" s="65">
        <f>SUMIF(SENA!A:A,B198,SENA!B:B)</f>
        <v>0</v>
      </c>
      <c r="F198" s="17">
        <f t="shared" si="7"/>
        <v>0</v>
      </c>
      <c r="G198" s="18"/>
      <c r="H198" s="17"/>
      <c r="I198" s="66"/>
      <c r="K198" s="6">
        <v>1</v>
      </c>
      <c r="L198" s="48">
        <f t="shared" si="8"/>
        <v>0</v>
      </c>
    </row>
    <row r="199" spans="1:12" x14ac:dyDescent="0.25">
      <c r="A199" s="65">
        <v>197</v>
      </c>
      <c r="E199" s="65">
        <f>SUMIF(SENA!A:A,B199,SENA!B:B)</f>
        <v>0</v>
      </c>
      <c r="F199" s="17">
        <f t="shared" si="7"/>
        <v>0</v>
      </c>
      <c r="G199" s="18"/>
      <c r="H199" s="17"/>
      <c r="I199" s="66"/>
      <c r="K199" s="6">
        <v>1</v>
      </c>
      <c r="L199" s="48">
        <f t="shared" si="8"/>
        <v>0</v>
      </c>
    </row>
    <row r="200" spans="1:12" x14ac:dyDescent="0.25">
      <c r="A200" s="65">
        <v>198</v>
      </c>
      <c r="E200" s="65">
        <f>SUMIF(SENA!A:A,B200,SENA!B:B)</f>
        <v>0</v>
      </c>
      <c r="F200" s="17">
        <f t="shared" si="7"/>
        <v>0</v>
      </c>
      <c r="G200" s="18"/>
      <c r="H200" s="17"/>
      <c r="I200" s="66"/>
      <c r="K200" s="6">
        <v>1</v>
      </c>
      <c r="L200" s="48">
        <f t="shared" si="8"/>
        <v>0</v>
      </c>
    </row>
    <row r="201" spans="1:12" x14ac:dyDescent="0.25">
      <c r="A201" s="65">
        <v>199</v>
      </c>
      <c r="E201" s="65">
        <f>SUMIF(SENA!A:A,B201,SENA!B:B)</f>
        <v>0</v>
      </c>
      <c r="F201" s="17">
        <f t="shared" si="7"/>
        <v>0</v>
      </c>
      <c r="G201" s="18"/>
      <c r="H201" s="17"/>
      <c r="I201" s="66"/>
      <c r="K201" s="6">
        <v>1</v>
      </c>
      <c r="L201" s="48">
        <f t="shared" si="8"/>
        <v>0</v>
      </c>
    </row>
    <row r="202" spans="1:12" x14ac:dyDescent="0.25">
      <c r="A202" s="65">
        <v>200</v>
      </c>
      <c r="E202" s="65">
        <f>SUMIF(SENA!A:A,B202,SENA!B:B)</f>
        <v>0</v>
      </c>
      <c r="F202" s="17">
        <f t="shared" ref="F202:F265" si="9">C204*E202</f>
        <v>0</v>
      </c>
      <c r="G202" s="18"/>
      <c r="H202" s="17"/>
      <c r="I202" s="66"/>
      <c r="K202" s="6">
        <v>1</v>
      </c>
      <c r="L202" s="48">
        <f t="shared" si="8"/>
        <v>0</v>
      </c>
    </row>
    <row r="203" spans="1:12" x14ac:dyDescent="0.25">
      <c r="A203" s="65">
        <v>201</v>
      </c>
      <c r="E203" s="65">
        <f>SUMIF(SENA!A:A,B203,SENA!B:B)</f>
        <v>0</v>
      </c>
      <c r="F203" s="17">
        <f t="shared" si="9"/>
        <v>0</v>
      </c>
      <c r="G203" s="18"/>
      <c r="H203" s="17"/>
      <c r="I203" s="66"/>
      <c r="K203" s="6">
        <v>1</v>
      </c>
      <c r="L203" s="48">
        <f t="shared" si="8"/>
        <v>0</v>
      </c>
    </row>
    <row r="204" spans="1:12" x14ac:dyDescent="0.25">
      <c r="A204" s="65">
        <v>202</v>
      </c>
      <c r="E204" s="65">
        <f>SUMIF(SENA!A:A,B204,SENA!B:B)</f>
        <v>0</v>
      </c>
      <c r="F204" s="17">
        <f t="shared" si="9"/>
        <v>0</v>
      </c>
      <c r="G204" s="18"/>
      <c r="H204" s="17"/>
      <c r="I204" s="66"/>
      <c r="K204" s="6">
        <v>1</v>
      </c>
      <c r="L204" s="48">
        <f t="shared" si="8"/>
        <v>0</v>
      </c>
    </row>
    <row r="205" spans="1:12" x14ac:dyDescent="0.25">
      <c r="A205" s="65">
        <v>203</v>
      </c>
      <c r="E205" s="65">
        <f>SUMIF(SENA!A:A,B205,SENA!B:B)</f>
        <v>0</v>
      </c>
      <c r="F205" s="17">
        <f t="shared" si="9"/>
        <v>0</v>
      </c>
      <c r="G205" s="18"/>
      <c r="H205" s="17"/>
      <c r="I205" s="66"/>
      <c r="K205" s="6">
        <v>1</v>
      </c>
      <c r="L205" s="48">
        <f t="shared" si="8"/>
        <v>0</v>
      </c>
    </row>
    <row r="206" spans="1:12" x14ac:dyDescent="0.25">
      <c r="A206" s="65">
        <v>204</v>
      </c>
      <c r="E206" s="65">
        <f>SUMIF(SENA!A:A,B206,SENA!B:B)</f>
        <v>0</v>
      </c>
      <c r="F206" s="17">
        <f t="shared" si="9"/>
        <v>0</v>
      </c>
      <c r="G206" s="18"/>
      <c r="H206" s="17"/>
      <c r="I206" s="66"/>
      <c r="K206" s="6">
        <v>1</v>
      </c>
      <c r="L206" s="48">
        <f t="shared" si="8"/>
        <v>0</v>
      </c>
    </row>
    <row r="207" spans="1:12" x14ac:dyDescent="0.25">
      <c r="A207" s="65">
        <v>205</v>
      </c>
      <c r="E207" s="65">
        <f>SUMIF(SENA!A:A,B207,SENA!B:B)</f>
        <v>0</v>
      </c>
      <c r="F207" s="17">
        <f t="shared" si="9"/>
        <v>0</v>
      </c>
      <c r="G207" s="18"/>
      <c r="H207" s="17"/>
      <c r="I207" s="66"/>
      <c r="K207" s="6">
        <v>1</v>
      </c>
      <c r="L207" s="48">
        <f t="shared" si="8"/>
        <v>0</v>
      </c>
    </row>
    <row r="208" spans="1:12" x14ac:dyDescent="0.25">
      <c r="A208" s="65">
        <v>206</v>
      </c>
      <c r="E208" s="65">
        <f>SUMIF(SENA!A:A,B208,SENA!B:B)</f>
        <v>0</v>
      </c>
      <c r="F208" s="17">
        <f t="shared" si="9"/>
        <v>0</v>
      </c>
      <c r="G208" s="18"/>
      <c r="H208" s="17"/>
      <c r="I208" s="66"/>
      <c r="K208" s="6">
        <v>1</v>
      </c>
      <c r="L208" s="48">
        <f t="shared" si="8"/>
        <v>0</v>
      </c>
    </row>
    <row r="209" spans="1:12" x14ac:dyDescent="0.25">
      <c r="A209" s="65">
        <v>207</v>
      </c>
      <c r="E209" s="65">
        <f>SUMIF(SENA!A:A,B209,SENA!B:B)</f>
        <v>0</v>
      </c>
      <c r="F209" s="17">
        <f t="shared" si="9"/>
        <v>0</v>
      </c>
      <c r="G209" s="18"/>
      <c r="H209" s="17"/>
      <c r="I209" s="66"/>
      <c r="K209" s="6">
        <v>1</v>
      </c>
      <c r="L209" s="48">
        <f t="shared" si="8"/>
        <v>0</v>
      </c>
    </row>
    <row r="210" spans="1:12" x14ac:dyDescent="0.25">
      <c r="A210" s="65">
        <v>208</v>
      </c>
      <c r="E210" s="65">
        <f>SUMIF(SENA!A:A,B210,SENA!B:B)</f>
        <v>0</v>
      </c>
      <c r="F210" s="17">
        <f t="shared" si="9"/>
        <v>0</v>
      </c>
      <c r="G210" s="18"/>
      <c r="H210" s="17"/>
      <c r="I210" s="66"/>
      <c r="K210" s="6">
        <v>1</v>
      </c>
      <c r="L210" s="48">
        <f t="shared" si="8"/>
        <v>0</v>
      </c>
    </row>
    <row r="211" spans="1:12" x14ac:dyDescent="0.25">
      <c r="A211" s="65">
        <v>209</v>
      </c>
      <c r="E211" s="65">
        <f>SUMIF(SENA!A:A,B211,SENA!B:B)</f>
        <v>0</v>
      </c>
      <c r="F211" s="17">
        <f t="shared" si="9"/>
        <v>0</v>
      </c>
      <c r="G211" s="18"/>
      <c r="H211" s="17"/>
      <c r="I211" s="66"/>
      <c r="K211" s="6">
        <v>1</v>
      </c>
      <c r="L211" s="48">
        <f t="shared" si="8"/>
        <v>0</v>
      </c>
    </row>
    <row r="212" spans="1:12" x14ac:dyDescent="0.25">
      <c r="A212" s="65">
        <v>210</v>
      </c>
      <c r="E212" s="65">
        <f>SUMIF(SENA!A:A,B212,SENA!B:B)</f>
        <v>0</v>
      </c>
      <c r="F212" s="17">
        <f t="shared" si="9"/>
        <v>0</v>
      </c>
      <c r="G212" s="18"/>
      <c r="H212" s="17"/>
      <c r="I212" s="66"/>
      <c r="K212" s="6">
        <v>1</v>
      </c>
      <c r="L212" s="48">
        <f t="shared" si="8"/>
        <v>0</v>
      </c>
    </row>
    <row r="213" spans="1:12" x14ac:dyDescent="0.25">
      <c r="A213" s="65">
        <v>211</v>
      </c>
      <c r="E213" s="65">
        <f>SUMIF(SENA!A:A,B213,SENA!B:B)</f>
        <v>0</v>
      </c>
      <c r="F213" s="17">
        <f t="shared" si="9"/>
        <v>0</v>
      </c>
      <c r="G213" s="18"/>
      <c r="H213" s="17"/>
      <c r="I213" s="66"/>
      <c r="K213" s="6">
        <v>1</v>
      </c>
      <c r="L213" s="48">
        <f t="shared" si="8"/>
        <v>0</v>
      </c>
    </row>
    <row r="214" spans="1:12" x14ac:dyDescent="0.25">
      <c r="A214" s="65">
        <v>212</v>
      </c>
      <c r="E214" s="65">
        <f>SUMIF(SENA!A:A,B214,SENA!B:B)</f>
        <v>0</v>
      </c>
      <c r="F214" s="17">
        <f t="shared" si="9"/>
        <v>0</v>
      </c>
      <c r="G214" s="18"/>
      <c r="H214" s="17"/>
      <c r="I214" s="66"/>
      <c r="K214" s="6">
        <v>1</v>
      </c>
      <c r="L214" s="48">
        <f t="shared" si="8"/>
        <v>0</v>
      </c>
    </row>
    <row r="215" spans="1:12" x14ac:dyDescent="0.25">
      <c r="A215" s="65">
        <v>213</v>
      </c>
      <c r="E215" s="65">
        <f>SUMIF(SENA!A:A,B215,SENA!B:B)</f>
        <v>0</v>
      </c>
      <c r="F215" s="17">
        <f t="shared" si="9"/>
        <v>0</v>
      </c>
      <c r="G215" s="18"/>
      <c r="H215" s="17"/>
      <c r="I215" s="66"/>
      <c r="K215" s="6">
        <v>1</v>
      </c>
      <c r="L215" s="48">
        <f t="shared" si="8"/>
        <v>0</v>
      </c>
    </row>
    <row r="216" spans="1:12" x14ac:dyDescent="0.25">
      <c r="A216" s="65">
        <v>214</v>
      </c>
      <c r="E216" s="65">
        <f>SUMIF(SENA!A:A,B216,SENA!B:B)</f>
        <v>0</v>
      </c>
      <c r="F216" s="17">
        <f t="shared" si="9"/>
        <v>0</v>
      </c>
      <c r="G216" s="18"/>
      <c r="H216" s="17"/>
      <c r="I216" s="66"/>
      <c r="K216" s="6">
        <v>1</v>
      </c>
      <c r="L216" s="48">
        <f t="shared" si="8"/>
        <v>0</v>
      </c>
    </row>
    <row r="217" spans="1:12" x14ac:dyDescent="0.25">
      <c r="A217" s="65">
        <v>215</v>
      </c>
      <c r="E217" s="65">
        <f>SUMIF(SENA!A:A,B217,SENA!B:B)</f>
        <v>0</v>
      </c>
      <c r="F217" s="17">
        <f t="shared" si="9"/>
        <v>0</v>
      </c>
      <c r="G217" s="18"/>
      <c r="H217" s="17"/>
      <c r="I217" s="66"/>
      <c r="K217" s="6">
        <v>1</v>
      </c>
      <c r="L217" s="48">
        <f t="shared" si="8"/>
        <v>0</v>
      </c>
    </row>
    <row r="218" spans="1:12" x14ac:dyDescent="0.25">
      <c r="A218" s="65">
        <v>216</v>
      </c>
      <c r="E218" s="65">
        <f>SUMIF(SENA!A:A,B218,SENA!B:B)</f>
        <v>0</v>
      </c>
      <c r="F218" s="17">
        <f t="shared" si="9"/>
        <v>0</v>
      </c>
      <c r="G218" s="18"/>
      <c r="H218" s="17"/>
      <c r="I218" s="66"/>
      <c r="K218" s="6">
        <v>1</v>
      </c>
      <c r="L218" s="48">
        <f t="shared" si="8"/>
        <v>0</v>
      </c>
    </row>
    <row r="219" spans="1:12" x14ac:dyDescent="0.25">
      <c r="A219" s="65">
        <v>217</v>
      </c>
      <c r="E219" s="65">
        <f>SUMIF(SENA!A:A,B219,SENA!B:B)</f>
        <v>0</v>
      </c>
      <c r="F219" s="17">
        <f t="shared" si="9"/>
        <v>0</v>
      </c>
      <c r="G219" s="18"/>
      <c r="H219" s="17"/>
      <c r="I219" s="66"/>
      <c r="K219" s="6">
        <v>1</v>
      </c>
      <c r="L219" s="48">
        <f t="shared" si="8"/>
        <v>0</v>
      </c>
    </row>
    <row r="220" spans="1:12" x14ac:dyDescent="0.25">
      <c r="A220" s="65">
        <v>218</v>
      </c>
      <c r="E220" s="65">
        <f>SUMIF(SENA!A:A,B220,SENA!B:B)</f>
        <v>0</v>
      </c>
      <c r="F220" s="17">
        <f t="shared" si="9"/>
        <v>0</v>
      </c>
      <c r="G220" s="18"/>
      <c r="H220" s="17"/>
      <c r="I220" s="66"/>
      <c r="K220" s="6">
        <v>1</v>
      </c>
      <c r="L220" s="48">
        <f t="shared" si="8"/>
        <v>0</v>
      </c>
    </row>
    <row r="221" spans="1:12" x14ac:dyDescent="0.25">
      <c r="A221" s="65">
        <v>219</v>
      </c>
      <c r="E221" s="65">
        <f>SUMIF(SENA!A:A,B221,SENA!B:B)</f>
        <v>0</v>
      </c>
      <c r="F221" s="17">
        <f t="shared" si="9"/>
        <v>0</v>
      </c>
      <c r="G221" s="18"/>
      <c r="H221" s="17"/>
      <c r="I221" s="66"/>
      <c r="K221" s="6">
        <v>1</v>
      </c>
      <c r="L221" s="48">
        <f t="shared" si="8"/>
        <v>0</v>
      </c>
    </row>
    <row r="222" spans="1:12" x14ac:dyDescent="0.25">
      <c r="A222" s="65">
        <v>220</v>
      </c>
      <c r="E222" s="65">
        <f>SUMIF(SENA!A:A,B222,SENA!B:B)</f>
        <v>0</v>
      </c>
      <c r="F222" s="17">
        <f t="shared" si="9"/>
        <v>0</v>
      </c>
      <c r="G222" s="18"/>
      <c r="H222" s="17"/>
      <c r="I222" s="66"/>
      <c r="K222" s="6">
        <v>1</v>
      </c>
      <c r="L222" s="48">
        <f t="shared" si="8"/>
        <v>0</v>
      </c>
    </row>
    <row r="223" spans="1:12" x14ac:dyDescent="0.25">
      <c r="A223" s="65">
        <v>221</v>
      </c>
      <c r="E223" s="65">
        <f>SUMIF(SENA!A:A,B223,SENA!B:B)</f>
        <v>0</v>
      </c>
      <c r="F223" s="17">
        <f t="shared" si="9"/>
        <v>0</v>
      </c>
      <c r="G223" s="18"/>
      <c r="H223" s="17"/>
      <c r="I223" s="66"/>
      <c r="K223" s="6">
        <v>1</v>
      </c>
      <c r="L223" s="48">
        <f t="shared" si="8"/>
        <v>0</v>
      </c>
    </row>
    <row r="224" spans="1:12" x14ac:dyDescent="0.25">
      <c r="A224" s="65">
        <v>222</v>
      </c>
      <c r="E224" s="65">
        <f>SUMIF(SENA!A:A,B224,SENA!B:B)</f>
        <v>0</v>
      </c>
      <c r="F224" s="17">
        <f t="shared" si="9"/>
        <v>0</v>
      </c>
      <c r="G224" s="18"/>
      <c r="H224" s="17"/>
      <c r="I224" s="66"/>
      <c r="K224" s="6">
        <v>1</v>
      </c>
      <c r="L224" s="48">
        <f t="shared" si="8"/>
        <v>0</v>
      </c>
    </row>
    <row r="225" spans="1:12" x14ac:dyDescent="0.25">
      <c r="A225" s="65">
        <v>223</v>
      </c>
      <c r="E225" s="65">
        <f>SUMIF(SENA!A:A,B225,SENA!B:B)</f>
        <v>0</v>
      </c>
      <c r="F225" s="17">
        <f t="shared" si="9"/>
        <v>0</v>
      </c>
      <c r="G225" s="18"/>
      <c r="H225" s="17"/>
      <c r="I225" s="66"/>
      <c r="K225" s="6">
        <v>1</v>
      </c>
      <c r="L225" s="48">
        <f t="shared" si="8"/>
        <v>0</v>
      </c>
    </row>
    <row r="226" spans="1:12" x14ac:dyDescent="0.25">
      <c r="A226" s="65">
        <v>224</v>
      </c>
      <c r="E226" s="65">
        <f>SUMIF(SENA!A:A,B226,SENA!B:B)</f>
        <v>0</v>
      </c>
      <c r="F226" s="17">
        <f t="shared" si="9"/>
        <v>0</v>
      </c>
      <c r="G226" s="18"/>
      <c r="H226" s="17"/>
      <c r="I226" s="66"/>
      <c r="K226" s="6">
        <v>1</v>
      </c>
      <c r="L226" s="48">
        <f t="shared" si="8"/>
        <v>0</v>
      </c>
    </row>
    <row r="227" spans="1:12" x14ac:dyDescent="0.25">
      <c r="A227" s="65">
        <v>225</v>
      </c>
      <c r="E227" s="65">
        <f>SUMIF(SENA!A:A,B227,SENA!B:B)</f>
        <v>0</v>
      </c>
      <c r="F227" s="17">
        <f t="shared" si="9"/>
        <v>0</v>
      </c>
      <c r="G227" s="18"/>
      <c r="H227" s="17"/>
      <c r="I227" s="66"/>
      <c r="K227" s="6">
        <v>1</v>
      </c>
      <c r="L227" s="48">
        <f t="shared" si="8"/>
        <v>0</v>
      </c>
    </row>
    <row r="228" spans="1:12" x14ac:dyDescent="0.25">
      <c r="A228" s="65">
        <v>226</v>
      </c>
      <c r="E228" s="65">
        <f>SUMIF(SENA!A:A,B228,SENA!B:B)</f>
        <v>0</v>
      </c>
      <c r="F228" s="17">
        <f t="shared" si="9"/>
        <v>0</v>
      </c>
      <c r="G228" s="18"/>
      <c r="H228" s="17"/>
      <c r="I228" s="66"/>
      <c r="K228" s="6">
        <v>1</v>
      </c>
      <c r="L228" s="48">
        <f t="shared" si="8"/>
        <v>0</v>
      </c>
    </row>
    <row r="229" spans="1:12" x14ac:dyDescent="0.25">
      <c r="A229" s="65">
        <v>227</v>
      </c>
      <c r="E229" s="65">
        <f>SUMIF(SENA!A:A,B229,SENA!B:B)</f>
        <v>0</v>
      </c>
      <c r="F229" s="17">
        <f t="shared" si="9"/>
        <v>0</v>
      </c>
      <c r="G229" s="18"/>
      <c r="H229" s="17"/>
      <c r="I229" s="66"/>
      <c r="K229" s="6">
        <v>1</v>
      </c>
      <c r="L229" s="48">
        <f t="shared" si="8"/>
        <v>0</v>
      </c>
    </row>
    <row r="230" spans="1:12" x14ac:dyDescent="0.25">
      <c r="A230" s="65">
        <v>228</v>
      </c>
      <c r="E230" s="65">
        <f>SUMIF(SENA!A:A,B230,SENA!B:B)</f>
        <v>0</v>
      </c>
      <c r="F230" s="17">
        <f t="shared" si="9"/>
        <v>0</v>
      </c>
      <c r="G230" s="18"/>
      <c r="H230" s="17"/>
      <c r="I230" s="66"/>
      <c r="K230" s="6">
        <v>1</v>
      </c>
      <c r="L230" s="48">
        <f t="shared" si="8"/>
        <v>0</v>
      </c>
    </row>
    <row r="231" spans="1:12" x14ac:dyDescent="0.25">
      <c r="A231" s="65">
        <v>229</v>
      </c>
      <c r="E231" s="65">
        <f>SUMIF(SENA!A:A,B231,SENA!B:B)</f>
        <v>0</v>
      </c>
      <c r="F231" s="17">
        <f t="shared" si="9"/>
        <v>0</v>
      </c>
      <c r="G231" s="18"/>
      <c r="H231" s="17"/>
      <c r="I231" s="66"/>
      <c r="K231" s="6">
        <v>1</v>
      </c>
      <c r="L231" s="48">
        <f t="shared" si="8"/>
        <v>0</v>
      </c>
    </row>
    <row r="232" spans="1:12" x14ac:dyDescent="0.25">
      <c r="A232" s="65">
        <v>230</v>
      </c>
      <c r="E232" s="65">
        <f>SUMIF(SENA!A:A,B232,SENA!B:B)</f>
        <v>0</v>
      </c>
      <c r="F232" s="17">
        <f t="shared" si="9"/>
        <v>0</v>
      </c>
      <c r="G232" s="18"/>
      <c r="H232" s="17"/>
      <c r="I232" s="66"/>
      <c r="K232" s="6">
        <v>1</v>
      </c>
      <c r="L232" s="48">
        <f t="shared" si="8"/>
        <v>0</v>
      </c>
    </row>
    <row r="233" spans="1:12" x14ac:dyDescent="0.25">
      <c r="A233" s="65">
        <v>231</v>
      </c>
      <c r="E233" s="65">
        <f>SUMIF(SENA!A:A,B233,SENA!B:B)</f>
        <v>0</v>
      </c>
      <c r="F233" s="17">
        <f t="shared" si="9"/>
        <v>0</v>
      </c>
      <c r="G233" s="18"/>
      <c r="H233" s="17"/>
      <c r="I233" s="66"/>
      <c r="K233" s="6">
        <v>1</v>
      </c>
      <c r="L233" s="48">
        <f t="shared" si="8"/>
        <v>0</v>
      </c>
    </row>
    <row r="234" spans="1:12" x14ac:dyDescent="0.25">
      <c r="A234" s="65">
        <v>232</v>
      </c>
      <c r="E234" s="65">
        <f>SUMIF(SENA!A:A,B234,SENA!B:B)</f>
        <v>0</v>
      </c>
      <c r="F234" s="17">
        <f t="shared" si="9"/>
        <v>0</v>
      </c>
      <c r="G234" s="18"/>
      <c r="H234" s="17"/>
      <c r="I234" s="66"/>
      <c r="K234" s="6">
        <v>1</v>
      </c>
      <c r="L234" s="48">
        <f t="shared" si="8"/>
        <v>0</v>
      </c>
    </row>
    <row r="235" spans="1:12" x14ac:dyDescent="0.25">
      <c r="A235" s="65">
        <v>233</v>
      </c>
      <c r="E235" s="65">
        <f>SUMIF(SENA!A:A,B235,SENA!B:B)</f>
        <v>0</v>
      </c>
      <c r="F235" s="17">
        <f t="shared" si="9"/>
        <v>0</v>
      </c>
      <c r="G235" s="18"/>
      <c r="H235" s="17"/>
      <c r="I235" s="66"/>
      <c r="K235" s="6">
        <v>1</v>
      </c>
      <c r="L235" s="48">
        <f t="shared" si="8"/>
        <v>0</v>
      </c>
    </row>
    <row r="236" spans="1:12" x14ac:dyDescent="0.25">
      <c r="A236" s="65">
        <v>234</v>
      </c>
      <c r="E236" s="65">
        <f>SUMIF(SENA!A:A,B236,SENA!B:B)</f>
        <v>0</v>
      </c>
      <c r="F236" s="17">
        <f t="shared" si="9"/>
        <v>0</v>
      </c>
      <c r="G236" s="18"/>
      <c r="H236" s="17"/>
      <c r="I236" s="66"/>
      <c r="K236" s="6">
        <v>1</v>
      </c>
      <c r="L236" s="48">
        <f t="shared" si="8"/>
        <v>0</v>
      </c>
    </row>
    <row r="237" spans="1:12" x14ac:dyDescent="0.25">
      <c r="A237" s="65">
        <v>235</v>
      </c>
      <c r="E237" s="65">
        <f>SUMIF(SENA!A:A,B237,SENA!B:B)</f>
        <v>0</v>
      </c>
      <c r="F237" s="17">
        <f t="shared" si="9"/>
        <v>0</v>
      </c>
      <c r="G237" s="18"/>
      <c r="H237" s="17"/>
      <c r="I237" s="66"/>
      <c r="K237" s="6">
        <v>1</v>
      </c>
      <c r="L237" s="48">
        <f t="shared" si="8"/>
        <v>0</v>
      </c>
    </row>
    <row r="238" spans="1:12" x14ac:dyDescent="0.25">
      <c r="A238" s="65">
        <v>236</v>
      </c>
      <c r="E238" s="65">
        <f>SUMIF(SENA!A:A,B238,SENA!B:B)</f>
        <v>0</v>
      </c>
      <c r="F238" s="17">
        <f t="shared" si="9"/>
        <v>0</v>
      </c>
      <c r="G238" s="18"/>
      <c r="H238" s="17"/>
      <c r="I238" s="66"/>
      <c r="K238" s="6">
        <v>1</v>
      </c>
      <c r="L238" s="48">
        <f t="shared" si="8"/>
        <v>0</v>
      </c>
    </row>
    <row r="239" spans="1:12" x14ac:dyDescent="0.25">
      <c r="A239" s="65">
        <v>237</v>
      </c>
      <c r="E239" s="65">
        <f>SUMIF(SENA!A:A,B239,SENA!B:B)</f>
        <v>0</v>
      </c>
      <c r="F239" s="17">
        <f t="shared" si="9"/>
        <v>0</v>
      </c>
      <c r="G239" s="18"/>
      <c r="H239" s="17"/>
      <c r="I239" s="66"/>
      <c r="K239" s="6">
        <v>1</v>
      </c>
      <c r="L239" s="48">
        <f t="shared" si="8"/>
        <v>0</v>
      </c>
    </row>
    <row r="240" spans="1:12" x14ac:dyDescent="0.25">
      <c r="A240" s="65">
        <v>238</v>
      </c>
      <c r="E240" s="65">
        <f>SUMIF(SENA!A:A,B240,SENA!B:B)</f>
        <v>0</v>
      </c>
      <c r="F240" s="17">
        <f t="shared" si="9"/>
        <v>0</v>
      </c>
      <c r="G240" s="18"/>
      <c r="H240" s="17"/>
      <c r="I240" s="66"/>
      <c r="K240" s="6">
        <v>1</v>
      </c>
      <c r="L240" s="48">
        <f t="shared" si="8"/>
        <v>0</v>
      </c>
    </row>
    <row r="241" spans="1:12" x14ac:dyDescent="0.25">
      <c r="A241" s="65">
        <v>239</v>
      </c>
      <c r="E241" s="65">
        <f>SUMIF(SENA!A:A,B241,SENA!B:B)</f>
        <v>0</v>
      </c>
      <c r="F241" s="17">
        <f t="shared" si="9"/>
        <v>0</v>
      </c>
      <c r="G241" s="18"/>
      <c r="H241" s="17"/>
      <c r="I241" s="66"/>
      <c r="K241" s="6">
        <v>1</v>
      </c>
      <c r="L241" s="48">
        <f t="shared" si="8"/>
        <v>0</v>
      </c>
    </row>
    <row r="242" spans="1:12" x14ac:dyDescent="0.25">
      <c r="A242" s="65">
        <v>240</v>
      </c>
      <c r="E242" s="65">
        <f>SUMIF(SENA!A:A,B242,SENA!B:B)</f>
        <v>0</v>
      </c>
      <c r="F242" s="17">
        <f t="shared" si="9"/>
        <v>0</v>
      </c>
      <c r="G242" s="18"/>
      <c r="H242" s="17"/>
      <c r="I242" s="66"/>
      <c r="K242" s="6">
        <v>1</v>
      </c>
      <c r="L242" s="48">
        <f t="shared" si="8"/>
        <v>0</v>
      </c>
    </row>
    <row r="243" spans="1:12" x14ac:dyDescent="0.25">
      <c r="A243" s="65">
        <v>241</v>
      </c>
      <c r="E243" s="65">
        <f>SUMIF(SENA!A:A,B243,SENA!B:B)</f>
        <v>0</v>
      </c>
      <c r="F243" s="17">
        <f t="shared" si="9"/>
        <v>0</v>
      </c>
      <c r="G243" s="18"/>
      <c r="H243" s="17"/>
      <c r="I243" s="66"/>
      <c r="K243" s="6">
        <v>1</v>
      </c>
      <c r="L243" s="48">
        <f t="shared" si="8"/>
        <v>0</v>
      </c>
    </row>
    <row r="244" spans="1:12" x14ac:dyDescent="0.25">
      <c r="A244" s="65">
        <v>242</v>
      </c>
      <c r="E244" s="65">
        <f>SUMIF(SENA!A:A,B244,SENA!B:B)</f>
        <v>0</v>
      </c>
      <c r="F244" s="17">
        <f t="shared" si="9"/>
        <v>0</v>
      </c>
      <c r="G244" s="18"/>
      <c r="H244" s="17"/>
      <c r="I244" s="66"/>
      <c r="K244" s="6">
        <v>1</v>
      </c>
      <c r="L244" s="48">
        <f t="shared" si="8"/>
        <v>0</v>
      </c>
    </row>
    <row r="245" spans="1:12" x14ac:dyDescent="0.25">
      <c r="A245" s="65">
        <v>243</v>
      </c>
      <c r="E245" s="65">
        <f>SUMIF(SENA!A:A,B245,SENA!B:B)</f>
        <v>0</v>
      </c>
      <c r="F245" s="17">
        <f t="shared" si="9"/>
        <v>0</v>
      </c>
      <c r="G245" s="18"/>
      <c r="H245" s="17"/>
      <c r="I245" s="66"/>
      <c r="K245" s="6">
        <v>1</v>
      </c>
      <c r="L245" s="48">
        <f t="shared" si="8"/>
        <v>0</v>
      </c>
    </row>
    <row r="246" spans="1:12" x14ac:dyDescent="0.25">
      <c r="A246" s="65">
        <v>244</v>
      </c>
      <c r="E246" s="65">
        <f>SUMIF(SENA!A:A,B246,SENA!B:B)</f>
        <v>0</v>
      </c>
      <c r="F246" s="17">
        <f t="shared" si="9"/>
        <v>0</v>
      </c>
      <c r="G246" s="18"/>
      <c r="H246" s="17"/>
      <c r="I246" s="66"/>
      <c r="K246" s="6">
        <v>1</v>
      </c>
      <c r="L246" s="48">
        <f t="shared" si="8"/>
        <v>0</v>
      </c>
    </row>
    <row r="247" spans="1:12" x14ac:dyDescent="0.25">
      <c r="A247" s="65">
        <v>245</v>
      </c>
      <c r="E247" s="65">
        <f>SUMIF(SENA!A:A,B247,SENA!B:B)</f>
        <v>0</v>
      </c>
      <c r="F247" s="17">
        <f t="shared" si="9"/>
        <v>0</v>
      </c>
      <c r="G247" s="18"/>
      <c r="H247" s="17"/>
      <c r="I247" s="66"/>
      <c r="K247" s="6">
        <v>1</v>
      </c>
      <c r="L247" s="48">
        <f t="shared" si="8"/>
        <v>0</v>
      </c>
    </row>
    <row r="248" spans="1:12" x14ac:dyDescent="0.25">
      <c r="A248" s="65">
        <v>246</v>
      </c>
      <c r="E248" s="65">
        <f>SUMIF(SENA!A:A,B248,SENA!B:B)</f>
        <v>0</v>
      </c>
      <c r="F248" s="17">
        <f t="shared" si="9"/>
        <v>0</v>
      </c>
      <c r="G248" s="18"/>
      <c r="H248" s="17"/>
      <c r="I248" s="66"/>
      <c r="K248" s="6">
        <v>1</v>
      </c>
      <c r="L248" s="48">
        <f t="shared" si="8"/>
        <v>0</v>
      </c>
    </row>
    <row r="249" spans="1:12" x14ac:dyDescent="0.25">
      <c r="A249" s="65">
        <v>247</v>
      </c>
      <c r="E249" s="65">
        <f>SUMIF(SENA!A:A,B249,SENA!B:B)</f>
        <v>0</v>
      </c>
      <c r="F249" s="17">
        <f t="shared" si="9"/>
        <v>0</v>
      </c>
      <c r="G249" s="18"/>
      <c r="H249" s="17"/>
      <c r="I249" s="66"/>
      <c r="K249" s="6">
        <v>1</v>
      </c>
      <c r="L249" s="48">
        <f t="shared" si="8"/>
        <v>0</v>
      </c>
    </row>
    <row r="250" spans="1:12" x14ac:dyDescent="0.25">
      <c r="A250" s="65">
        <v>248</v>
      </c>
      <c r="E250" s="65">
        <f>SUMIF(SENA!A:A,B250,SENA!B:B)</f>
        <v>0</v>
      </c>
      <c r="F250" s="17">
        <f t="shared" si="9"/>
        <v>0</v>
      </c>
      <c r="G250" s="18"/>
      <c r="H250" s="17"/>
      <c r="I250" s="66"/>
      <c r="K250" s="6">
        <v>1</v>
      </c>
      <c r="L250" s="48">
        <f t="shared" si="8"/>
        <v>0</v>
      </c>
    </row>
    <row r="251" spans="1:12" x14ac:dyDescent="0.25">
      <c r="A251" s="65">
        <v>249</v>
      </c>
      <c r="E251" s="65">
        <f>SUMIF(SENA!A:A,B251,SENA!B:B)</f>
        <v>0</v>
      </c>
      <c r="F251" s="17">
        <f t="shared" si="9"/>
        <v>0</v>
      </c>
      <c r="H251" s="17"/>
      <c r="I251" s="66"/>
      <c r="K251" s="6">
        <v>1</v>
      </c>
      <c r="L251" s="48">
        <f t="shared" si="8"/>
        <v>0</v>
      </c>
    </row>
    <row r="252" spans="1:12" x14ac:dyDescent="0.25">
      <c r="A252" s="65">
        <v>250</v>
      </c>
      <c r="E252" s="65">
        <f>SUMIF(SENA!A:A,B252,SENA!B:B)</f>
        <v>0</v>
      </c>
      <c r="F252" s="17">
        <f t="shared" si="9"/>
        <v>0</v>
      </c>
      <c r="H252" s="17"/>
      <c r="I252" s="66"/>
      <c r="K252" s="6">
        <v>1</v>
      </c>
      <c r="L252" s="48">
        <f t="shared" si="8"/>
        <v>0</v>
      </c>
    </row>
    <row r="253" spans="1:12" x14ac:dyDescent="0.25">
      <c r="A253" s="65">
        <v>251</v>
      </c>
      <c r="E253" s="65">
        <f>SUMIF(SENA!A:A,B253,SENA!B:B)</f>
        <v>0</v>
      </c>
      <c r="F253" s="17">
        <f t="shared" si="9"/>
        <v>0</v>
      </c>
      <c r="H253" s="17"/>
      <c r="I253" s="66"/>
      <c r="K253" s="6">
        <v>1</v>
      </c>
      <c r="L253" s="48">
        <f t="shared" si="8"/>
        <v>0</v>
      </c>
    </row>
    <row r="254" spans="1:12" x14ac:dyDescent="0.25">
      <c r="A254" s="65">
        <v>252</v>
      </c>
      <c r="E254" s="65">
        <f>SUMIF(SENA!A:A,B254,SENA!B:B)</f>
        <v>0</v>
      </c>
      <c r="F254" s="17">
        <f t="shared" si="9"/>
        <v>0</v>
      </c>
      <c r="H254" s="17"/>
      <c r="I254" s="66"/>
      <c r="K254" s="6">
        <v>1</v>
      </c>
      <c r="L254" s="48">
        <f t="shared" si="8"/>
        <v>0</v>
      </c>
    </row>
    <row r="255" spans="1:12" x14ac:dyDescent="0.25">
      <c r="A255" s="65">
        <v>253</v>
      </c>
      <c r="E255" s="65">
        <f>SUMIF(SENA!A:A,B255,SENA!B:B)</f>
        <v>0</v>
      </c>
      <c r="F255" s="17">
        <f t="shared" si="9"/>
        <v>0</v>
      </c>
      <c r="H255" s="17"/>
      <c r="I255" s="66"/>
      <c r="K255" s="6">
        <v>1</v>
      </c>
      <c r="L255" s="48">
        <f t="shared" si="8"/>
        <v>0</v>
      </c>
    </row>
    <row r="256" spans="1:12" x14ac:dyDescent="0.25">
      <c r="A256" s="65">
        <v>254</v>
      </c>
      <c r="E256" s="65">
        <f>SUMIF(SENA!A:A,B256,SENA!B:B)</f>
        <v>0</v>
      </c>
      <c r="F256" s="17">
        <f t="shared" si="9"/>
        <v>0</v>
      </c>
      <c r="H256" s="17"/>
      <c r="I256" s="66"/>
      <c r="K256" s="6">
        <v>1</v>
      </c>
      <c r="L256" s="48">
        <f t="shared" si="8"/>
        <v>0</v>
      </c>
    </row>
    <row r="257" spans="1:12" x14ac:dyDescent="0.25">
      <c r="A257" s="65">
        <v>255</v>
      </c>
      <c r="E257" s="65">
        <f>SUMIF(SENA!A:A,B257,SENA!B:B)</f>
        <v>0</v>
      </c>
      <c r="F257" s="17">
        <f t="shared" si="9"/>
        <v>0</v>
      </c>
      <c r="H257" s="17"/>
      <c r="I257" s="66"/>
      <c r="K257" s="6">
        <v>1</v>
      </c>
      <c r="L257" s="48">
        <f t="shared" si="8"/>
        <v>0</v>
      </c>
    </row>
    <row r="258" spans="1:12" x14ac:dyDescent="0.25">
      <c r="A258" s="65">
        <v>256</v>
      </c>
      <c r="E258" s="65">
        <f>SUMIF(SENA!A:A,B258,SENA!B:B)</f>
        <v>0</v>
      </c>
      <c r="F258" s="17">
        <f t="shared" si="9"/>
        <v>0</v>
      </c>
      <c r="H258" s="17"/>
      <c r="I258" s="66"/>
      <c r="K258" s="6">
        <v>1</v>
      </c>
      <c r="L258" s="48">
        <f t="shared" si="8"/>
        <v>0</v>
      </c>
    </row>
    <row r="259" spans="1:12" x14ac:dyDescent="0.25">
      <c r="A259" s="65">
        <v>257</v>
      </c>
      <c r="E259" s="65">
        <f>SUMIF(SENA!A:A,B259,SENA!B:B)</f>
        <v>0</v>
      </c>
      <c r="F259" s="17">
        <f t="shared" si="9"/>
        <v>0</v>
      </c>
      <c r="H259" s="17"/>
      <c r="I259" s="66"/>
      <c r="K259" s="6">
        <v>1</v>
      </c>
      <c r="L259" s="48">
        <f t="shared" ref="L259:L290" si="10">I259*J259/K259</f>
        <v>0</v>
      </c>
    </row>
    <row r="260" spans="1:12" x14ac:dyDescent="0.25">
      <c r="A260" s="65">
        <v>258</v>
      </c>
      <c r="E260" s="65">
        <f>SUMIF(SENA!A:A,B260,SENA!B:B)</f>
        <v>0</v>
      </c>
      <c r="F260" s="17">
        <f t="shared" si="9"/>
        <v>0</v>
      </c>
      <c r="H260" s="17"/>
      <c r="I260" s="66"/>
      <c r="K260" s="6">
        <v>1</v>
      </c>
      <c r="L260" s="48">
        <f t="shared" si="10"/>
        <v>0</v>
      </c>
    </row>
    <row r="261" spans="1:12" x14ac:dyDescent="0.25">
      <c r="A261" s="65">
        <v>259</v>
      </c>
      <c r="E261" s="65">
        <f>SUMIF(SENA!A:A,B261,SENA!B:B)</f>
        <v>0</v>
      </c>
      <c r="F261" s="17">
        <f t="shared" si="9"/>
        <v>0</v>
      </c>
      <c r="H261" s="17"/>
      <c r="I261" s="66"/>
      <c r="K261" s="6">
        <v>1</v>
      </c>
      <c r="L261" s="48">
        <f t="shared" si="10"/>
        <v>0</v>
      </c>
    </row>
    <row r="262" spans="1:12" x14ac:dyDescent="0.25">
      <c r="A262" s="65">
        <v>260</v>
      </c>
      <c r="E262" s="65">
        <f>SUMIF(SENA!A:A,B262,SENA!B:B)</f>
        <v>0</v>
      </c>
      <c r="F262" s="17">
        <f t="shared" si="9"/>
        <v>0</v>
      </c>
      <c r="H262" s="17"/>
      <c r="I262" s="66"/>
      <c r="K262" s="6">
        <v>1</v>
      </c>
      <c r="L262" s="48">
        <f t="shared" si="10"/>
        <v>0</v>
      </c>
    </row>
    <row r="263" spans="1:12" x14ac:dyDescent="0.25">
      <c r="A263" s="65">
        <v>261</v>
      </c>
      <c r="E263" s="65">
        <f>SUMIF(SENA!A:A,B263,SENA!B:B)</f>
        <v>0</v>
      </c>
      <c r="F263" s="17">
        <f t="shared" si="9"/>
        <v>0</v>
      </c>
      <c r="H263" s="17"/>
      <c r="I263" s="66"/>
      <c r="K263" s="6">
        <v>1</v>
      </c>
      <c r="L263" s="48">
        <f t="shared" si="10"/>
        <v>0</v>
      </c>
    </row>
    <row r="264" spans="1:12" x14ac:dyDescent="0.25">
      <c r="A264" s="65">
        <v>262</v>
      </c>
      <c r="E264" s="65">
        <f>SUMIF(SENA!A:A,B264,SENA!B:B)</f>
        <v>0</v>
      </c>
      <c r="F264" s="17">
        <f t="shared" si="9"/>
        <v>0</v>
      </c>
      <c r="H264" s="17"/>
      <c r="I264" s="66"/>
      <c r="K264" s="6">
        <v>1</v>
      </c>
      <c r="L264" s="48">
        <f t="shared" si="10"/>
        <v>0</v>
      </c>
    </row>
    <row r="265" spans="1:12" x14ac:dyDescent="0.25">
      <c r="A265" s="65">
        <v>263</v>
      </c>
      <c r="E265" s="65">
        <f>SUMIF(SENA!A:A,B265,SENA!B:B)</f>
        <v>0</v>
      </c>
      <c r="F265" s="17">
        <f t="shared" si="9"/>
        <v>0</v>
      </c>
      <c r="H265" s="17"/>
      <c r="I265" s="66"/>
      <c r="K265" s="6">
        <v>1</v>
      </c>
      <c r="L265" s="48">
        <f t="shared" si="10"/>
        <v>0</v>
      </c>
    </row>
    <row r="266" spans="1:12" x14ac:dyDescent="0.25">
      <c r="A266" s="65">
        <v>264</v>
      </c>
      <c r="E266" s="65">
        <f>SUMIF(SENA!A:A,B266,SENA!B:B)</f>
        <v>0</v>
      </c>
      <c r="F266" s="17">
        <f t="shared" ref="F266:F329" si="11">C268*E266</f>
        <v>0</v>
      </c>
      <c r="H266" s="17"/>
      <c r="I266" s="66"/>
      <c r="K266" s="6">
        <v>1</v>
      </c>
      <c r="L266" s="48">
        <f t="shared" si="10"/>
        <v>0</v>
      </c>
    </row>
    <row r="267" spans="1:12" x14ac:dyDescent="0.25">
      <c r="A267" s="65">
        <v>265</v>
      </c>
      <c r="E267" s="65">
        <f>SUMIF(SENA!A:A,B267,SENA!B:B)</f>
        <v>0</v>
      </c>
      <c r="F267" s="17">
        <f t="shared" si="11"/>
        <v>0</v>
      </c>
      <c r="H267" s="17"/>
      <c r="I267" s="66"/>
      <c r="K267" s="6">
        <v>1</v>
      </c>
      <c r="L267" s="48">
        <f t="shared" si="10"/>
        <v>0</v>
      </c>
    </row>
    <row r="268" spans="1:12" x14ac:dyDescent="0.25">
      <c r="A268" s="65">
        <v>266</v>
      </c>
      <c r="E268" s="65">
        <f>SUMIF(SENA!A:A,B268,SENA!B:B)</f>
        <v>0</v>
      </c>
      <c r="F268" s="17">
        <f t="shared" si="11"/>
        <v>0</v>
      </c>
      <c r="H268" s="17"/>
      <c r="I268" s="66"/>
      <c r="K268" s="6">
        <v>1</v>
      </c>
      <c r="L268" s="48">
        <f t="shared" si="10"/>
        <v>0</v>
      </c>
    </row>
    <row r="269" spans="1:12" x14ac:dyDescent="0.25">
      <c r="A269" s="65">
        <v>267</v>
      </c>
      <c r="E269" s="65">
        <f>SUMIF(SENA!A:A,B269,SENA!B:B)</f>
        <v>0</v>
      </c>
      <c r="F269" s="17">
        <f t="shared" si="11"/>
        <v>0</v>
      </c>
      <c r="H269" s="17"/>
      <c r="I269" s="66"/>
      <c r="K269" s="6">
        <v>1</v>
      </c>
      <c r="L269" s="48">
        <f t="shared" si="10"/>
        <v>0</v>
      </c>
    </row>
    <row r="270" spans="1:12" x14ac:dyDescent="0.25">
      <c r="A270" s="65">
        <v>268</v>
      </c>
      <c r="E270" s="65">
        <f>SUMIF(SENA!A:A,B270,SENA!B:B)</f>
        <v>0</v>
      </c>
      <c r="F270" s="17">
        <f t="shared" si="11"/>
        <v>0</v>
      </c>
      <c r="H270" s="17"/>
      <c r="I270" s="66"/>
      <c r="K270" s="6">
        <v>1</v>
      </c>
      <c r="L270" s="48">
        <f t="shared" si="10"/>
        <v>0</v>
      </c>
    </row>
    <row r="271" spans="1:12" x14ac:dyDescent="0.25">
      <c r="A271" s="65">
        <v>269</v>
      </c>
      <c r="E271" s="65">
        <f>SUMIF(SENA!A:A,B271,SENA!B:B)</f>
        <v>0</v>
      </c>
      <c r="F271" s="17">
        <f t="shared" si="11"/>
        <v>0</v>
      </c>
      <c r="H271" s="17"/>
      <c r="I271" s="66"/>
      <c r="K271" s="6">
        <v>1</v>
      </c>
      <c r="L271" s="48">
        <f t="shared" si="10"/>
        <v>0</v>
      </c>
    </row>
    <row r="272" spans="1:12" x14ac:dyDescent="0.25">
      <c r="A272" s="65">
        <v>270</v>
      </c>
      <c r="E272" s="65">
        <f>SUMIF(SENA!A:A,B272,SENA!B:B)</f>
        <v>0</v>
      </c>
      <c r="F272" s="17">
        <f t="shared" si="11"/>
        <v>0</v>
      </c>
      <c r="H272" s="17"/>
      <c r="I272" s="66"/>
      <c r="K272" s="6">
        <v>1</v>
      </c>
      <c r="L272" s="48">
        <f t="shared" si="10"/>
        <v>0</v>
      </c>
    </row>
    <row r="273" spans="1:12" x14ac:dyDescent="0.25">
      <c r="A273" s="65">
        <v>271</v>
      </c>
      <c r="E273" s="65">
        <f>SUMIF(SENA!A:A,B273,SENA!B:B)</f>
        <v>0</v>
      </c>
      <c r="F273" s="17">
        <f t="shared" si="11"/>
        <v>0</v>
      </c>
      <c r="H273" s="17"/>
      <c r="I273" s="66"/>
      <c r="K273" s="6">
        <v>1</v>
      </c>
      <c r="L273" s="48">
        <f t="shared" si="10"/>
        <v>0</v>
      </c>
    </row>
    <row r="274" spans="1:12" x14ac:dyDescent="0.25">
      <c r="A274" s="65">
        <v>272</v>
      </c>
      <c r="E274" s="65">
        <f>SUMIF(SENA!A:A,B274,SENA!B:B)</f>
        <v>0</v>
      </c>
      <c r="F274" s="17">
        <f t="shared" si="11"/>
        <v>0</v>
      </c>
      <c r="H274" s="17"/>
      <c r="I274" s="66"/>
      <c r="K274" s="6">
        <v>1</v>
      </c>
      <c r="L274" s="48">
        <f t="shared" si="10"/>
        <v>0</v>
      </c>
    </row>
    <row r="275" spans="1:12" x14ac:dyDescent="0.25">
      <c r="A275" s="65">
        <v>273</v>
      </c>
      <c r="E275" s="65">
        <f>SUMIF(SENA!A:A,B275,SENA!B:B)</f>
        <v>0</v>
      </c>
      <c r="F275" s="17">
        <f t="shared" si="11"/>
        <v>0</v>
      </c>
      <c r="H275" s="17"/>
      <c r="I275" s="66"/>
      <c r="K275" s="6">
        <v>1</v>
      </c>
      <c r="L275" s="48">
        <f t="shared" si="10"/>
        <v>0</v>
      </c>
    </row>
    <row r="276" spans="1:12" x14ac:dyDescent="0.25">
      <c r="A276" s="65">
        <v>274</v>
      </c>
      <c r="E276" s="65">
        <f>SUMIF(SENA!A:A,B276,SENA!B:B)</f>
        <v>0</v>
      </c>
      <c r="F276" s="17">
        <f t="shared" si="11"/>
        <v>0</v>
      </c>
      <c r="H276" s="17"/>
      <c r="I276" s="66"/>
      <c r="K276" s="6">
        <v>1</v>
      </c>
      <c r="L276" s="48">
        <f t="shared" si="10"/>
        <v>0</v>
      </c>
    </row>
    <row r="277" spans="1:12" x14ac:dyDescent="0.25">
      <c r="A277" s="65">
        <v>275</v>
      </c>
      <c r="E277" s="65">
        <f>SUMIF(SENA!A:A,B277,SENA!B:B)</f>
        <v>0</v>
      </c>
      <c r="F277" s="17">
        <f t="shared" si="11"/>
        <v>0</v>
      </c>
      <c r="H277" s="17"/>
      <c r="I277" s="66"/>
      <c r="K277" s="6">
        <v>1</v>
      </c>
      <c r="L277" s="48">
        <f t="shared" si="10"/>
        <v>0</v>
      </c>
    </row>
    <row r="278" spans="1:12" x14ac:dyDescent="0.25">
      <c r="A278" s="65">
        <v>276</v>
      </c>
      <c r="E278" s="65">
        <f>SUMIF(SENA!A:A,B278,SENA!B:B)</f>
        <v>0</v>
      </c>
      <c r="F278" s="17">
        <f t="shared" si="11"/>
        <v>0</v>
      </c>
      <c r="H278" s="17"/>
      <c r="I278" s="66"/>
      <c r="K278" s="6">
        <v>1</v>
      </c>
      <c r="L278" s="48">
        <f t="shared" si="10"/>
        <v>0</v>
      </c>
    </row>
    <row r="279" spans="1:12" x14ac:dyDescent="0.25">
      <c r="A279" s="65">
        <v>277</v>
      </c>
      <c r="E279" s="65">
        <f>SUMIF(SENA!A:A,B279,SENA!B:B)</f>
        <v>0</v>
      </c>
      <c r="F279" s="17">
        <f t="shared" si="11"/>
        <v>0</v>
      </c>
      <c r="H279" s="17"/>
      <c r="I279" s="66"/>
      <c r="K279" s="6">
        <v>1</v>
      </c>
      <c r="L279" s="48">
        <f t="shared" si="10"/>
        <v>0</v>
      </c>
    </row>
    <row r="280" spans="1:12" x14ac:dyDescent="0.25">
      <c r="A280" s="65">
        <v>278</v>
      </c>
      <c r="E280" s="65">
        <f>SUMIF(SENA!A:A,B280,SENA!B:B)</f>
        <v>0</v>
      </c>
      <c r="F280" s="17">
        <f t="shared" si="11"/>
        <v>0</v>
      </c>
      <c r="H280" s="17"/>
      <c r="I280" s="66"/>
      <c r="K280" s="6">
        <v>1</v>
      </c>
      <c r="L280" s="48">
        <f t="shared" si="10"/>
        <v>0</v>
      </c>
    </row>
    <row r="281" spans="1:12" x14ac:dyDescent="0.25">
      <c r="A281" s="65">
        <v>279</v>
      </c>
      <c r="E281" s="65">
        <f>SUMIF(SENA!A:A,B281,SENA!B:B)</f>
        <v>0</v>
      </c>
      <c r="F281" s="17">
        <f t="shared" si="11"/>
        <v>0</v>
      </c>
      <c r="H281" s="17"/>
      <c r="I281" s="66"/>
      <c r="K281" s="6">
        <v>1</v>
      </c>
      <c r="L281" s="48">
        <f t="shared" si="10"/>
        <v>0</v>
      </c>
    </row>
    <row r="282" spans="1:12" x14ac:dyDescent="0.25">
      <c r="A282" s="65">
        <v>280</v>
      </c>
      <c r="E282" s="65">
        <f>SUMIF(SENA!A:A,B282,SENA!B:B)</f>
        <v>0</v>
      </c>
      <c r="F282" s="17">
        <f t="shared" si="11"/>
        <v>0</v>
      </c>
      <c r="H282" s="17"/>
      <c r="I282" s="66"/>
      <c r="K282" s="6">
        <v>1</v>
      </c>
      <c r="L282" s="48">
        <f t="shared" si="10"/>
        <v>0</v>
      </c>
    </row>
    <row r="283" spans="1:12" x14ac:dyDescent="0.25">
      <c r="A283" s="65">
        <v>281</v>
      </c>
      <c r="E283" s="65">
        <f>SUMIF(SENA!A:A,B283,SENA!B:B)</f>
        <v>0</v>
      </c>
      <c r="F283" s="17">
        <f t="shared" si="11"/>
        <v>0</v>
      </c>
      <c r="H283" s="17"/>
      <c r="I283" s="66"/>
      <c r="K283" s="6">
        <v>1</v>
      </c>
      <c r="L283" s="48">
        <f t="shared" si="10"/>
        <v>0</v>
      </c>
    </row>
    <row r="284" spans="1:12" x14ac:dyDescent="0.25">
      <c r="A284" s="65">
        <v>282</v>
      </c>
      <c r="E284" s="65">
        <f>SUMIF(SENA!A:A,B284,SENA!B:B)</f>
        <v>0</v>
      </c>
      <c r="F284" s="17">
        <f t="shared" si="11"/>
        <v>0</v>
      </c>
      <c r="H284" s="17"/>
      <c r="I284" s="66"/>
      <c r="K284" s="6">
        <v>1</v>
      </c>
      <c r="L284" s="48">
        <f t="shared" si="10"/>
        <v>0</v>
      </c>
    </row>
    <row r="285" spans="1:12" x14ac:dyDescent="0.25">
      <c r="A285" s="65">
        <v>283</v>
      </c>
      <c r="E285" s="65">
        <f>SUMIF(SENA!A:A,B285,SENA!B:B)</f>
        <v>0</v>
      </c>
      <c r="F285" s="17">
        <f t="shared" si="11"/>
        <v>0</v>
      </c>
      <c r="H285" s="17"/>
      <c r="I285" s="66"/>
      <c r="K285" s="17">
        <v>1</v>
      </c>
      <c r="L285" s="48">
        <f t="shared" si="10"/>
        <v>0</v>
      </c>
    </row>
    <row r="286" spans="1:12" x14ac:dyDescent="0.25">
      <c r="A286" s="65">
        <v>284</v>
      </c>
      <c r="E286" s="65">
        <f>SUMIF(SENA!A:A,B286,SENA!B:B)</f>
        <v>0</v>
      </c>
      <c r="F286" s="17">
        <f t="shared" si="11"/>
        <v>0</v>
      </c>
      <c r="H286" s="17"/>
      <c r="I286" s="66"/>
      <c r="K286" s="17">
        <v>1</v>
      </c>
      <c r="L286" s="48">
        <f t="shared" si="10"/>
        <v>0</v>
      </c>
    </row>
    <row r="287" spans="1:12" x14ac:dyDescent="0.25">
      <c r="A287" s="65">
        <v>285</v>
      </c>
      <c r="E287" s="65">
        <f>SUMIF(SENA!A:A,B287,SENA!B:B)</f>
        <v>0</v>
      </c>
      <c r="F287" s="17">
        <f t="shared" si="11"/>
        <v>0</v>
      </c>
      <c r="H287" s="17"/>
      <c r="I287" s="66"/>
      <c r="K287" s="17">
        <v>1</v>
      </c>
      <c r="L287" s="48">
        <f t="shared" si="10"/>
        <v>0</v>
      </c>
    </row>
    <row r="288" spans="1:12" x14ac:dyDescent="0.25">
      <c r="A288" s="65">
        <v>286</v>
      </c>
      <c r="E288" s="65">
        <f>SUMIF(SENA!A:A,B288,SENA!B:B)</f>
        <v>0</v>
      </c>
      <c r="F288" s="17">
        <f t="shared" si="11"/>
        <v>0</v>
      </c>
      <c r="H288" s="17"/>
      <c r="I288" s="66"/>
      <c r="K288" s="17">
        <v>1</v>
      </c>
      <c r="L288" s="48">
        <f t="shared" si="10"/>
        <v>0</v>
      </c>
    </row>
    <row r="289" spans="1:12" x14ac:dyDescent="0.25">
      <c r="A289" s="65">
        <v>287</v>
      </c>
      <c r="E289" s="65">
        <f>SUMIF(SENA!A:A,B289,SENA!B:B)</f>
        <v>0</v>
      </c>
      <c r="F289" s="17">
        <f t="shared" si="11"/>
        <v>0</v>
      </c>
      <c r="H289" s="17"/>
      <c r="I289" s="66"/>
      <c r="K289" s="17">
        <v>1</v>
      </c>
      <c r="L289" s="48">
        <f t="shared" si="10"/>
        <v>0</v>
      </c>
    </row>
    <row r="290" spans="1:12" x14ac:dyDescent="0.25">
      <c r="A290" s="65">
        <v>288</v>
      </c>
      <c r="E290" s="65">
        <f>SUMIF(SENA!A:A,B290,SENA!B:B)</f>
        <v>0</v>
      </c>
      <c r="F290" s="17">
        <f t="shared" si="11"/>
        <v>0</v>
      </c>
      <c r="K290" s="17">
        <v>1</v>
      </c>
      <c r="L290" s="48">
        <f t="shared" si="10"/>
        <v>0</v>
      </c>
    </row>
    <row r="291" spans="1:12" x14ac:dyDescent="0.25">
      <c r="A291" s="65">
        <v>289</v>
      </c>
      <c r="E291" s="65">
        <f>SUMIF(SENA!A:A,B291,SENA!B:B)</f>
        <v>0</v>
      </c>
      <c r="F291" s="17">
        <f t="shared" si="11"/>
        <v>0</v>
      </c>
    </row>
    <row r="292" spans="1:12" x14ac:dyDescent="0.25">
      <c r="A292" s="65">
        <v>290</v>
      </c>
      <c r="E292" s="65">
        <f>SUMIF(SENA!A:A,B292,SENA!B:B)</f>
        <v>0</v>
      </c>
      <c r="F292" s="17">
        <f t="shared" si="11"/>
        <v>0</v>
      </c>
    </row>
    <row r="293" spans="1:12" x14ac:dyDescent="0.25">
      <c r="A293" s="65">
        <v>291</v>
      </c>
      <c r="E293" s="65">
        <f>SUMIF(SENA!A:A,B293,SENA!B:B)</f>
        <v>0</v>
      </c>
      <c r="F293" s="17">
        <f t="shared" si="11"/>
        <v>0</v>
      </c>
    </row>
    <row r="294" spans="1:12" x14ac:dyDescent="0.25">
      <c r="A294" s="65">
        <v>292</v>
      </c>
      <c r="E294" s="65">
        <f>SUMIF(SENA!A:A,B294,SENA!B:B)</f>
        <v>0</v>
      </c>
      <c r="F294" s="17">
        <f t="shared" si="11"/>
        <v>0</v>
      </c>
    </row>
    <row r="295" spans="1:12" x14ac:dyDescent="0.25">
      <c r="A295" s="65">
        <v>293</v>
      </c>
      <c r="E295" s="65">
        <f>SUMIF(SENA!A:A,B295,SENA!B:B)</f>
        <v>0</v>
      </c>
      <c r="F295" s="17">
        <f t="shared" si="11"/>
        <v>0</v>
      </c>
    </row>
    <row r="296" spans="1:12" x14ac:dyDescent="0.25">
      <c r="A296" s="65">
        <v>294</v>
      </c>
      <c r="E296" s="65">
        <f>SUMIF(SENA!A:A,B296,SENA!B:B)</f>
        <v>0</v>
      </c>
      <c r="F296" s="17">
        <f t="shared" si="11"/>
        <v>0</v>
      </c>
    </row>
    <row r="297" spans="1:12" x14ac:dyDescent="0.25">
      <c r="A297" s="65">
        <v>295</v>
      </c>
      <c r="E297" s="65">
        <f>SUMIF(SENA!A:A,B297,SENA!B:B)</f>
        <v>0</v>
      </c>
      <c r="F297" s="17">
        <f t="shared" si="11"/>
        <v>0</v>
      </c>
    </row>
    <row r="298" spans="1:12" x14ac:dyDescent="0.25">
      <c r="A298" s="65">
        <v>296</v>
      </c>
      <c r="E298" s="65">
        <f>SUMIF(SENA!A:A,B298,SENA!B:B)</f>
        <v>0</v>
      </c>
      <c r="F298" s="17">
        <f t="shared" si="11"/>
        <v>0</v>
      </c>
    </row>
    <row r="299" spans="1:12" x14ac:dyDescent="0.25">
      <c r="E299" s="65">
        <f>SUMIF(SENA!A:A,B299,SENA!B:B)</f>
        <v>0</v>
      </c>
      <c r="F299" s="17">
        <f t="shared" si="11"/>
        <v>0</v>
      </c>
    </row>
    <row r="300" spans="1:12" x14ac:dyDescent="0.25">
      <c r="E300" s="65">
        <f>SUMIF(SENA!A:A,B300,SENA!B:B)</f>
        <v>0</v>
      </c>
      <c r="F300" s="17">
        <f t="shared" si="11"/>
        <v>0</v>
      </c>
    </row>
    <row r="301" spans="1:12" x14ac:dyDescent="0.25">
      <c r="E301" s="65">
        <f>SUMIF(SENA!A:A,B301,SENA!B:B)</f>
        <v>0</v>
      </c>
      <c r="F301" s="17">
        <f t="shared" si="11"/>
        <v>0</v>
      </c>
    </row>
    <row r="302" spans="1:12" x14ac:dyDescent="0.25">
      <c r="E302" s="65">
        <f>SUMIF(SENA!A:A,B302,SENA!B:B)</f>
        <v>0</v>
      </c>
      <c r="F302" s="17">
        <f t="shared" si="11"/>
        <v>0</v>
      </c>
    </row>
    <row r="303" spans="1:12" x14ac:dyDescent="0.25">
      <c r="E303" s="65">
        <f>SUMIF(SENA!A:A,B303,SENA!B:B)</f>
        <v>0</v>
      </c>
      <c r="F303" s="17">
        <f t="shared" si="11"/>
        <v>0</v>
      </c>
    </row>
    <row r="304" spans="1:12" x14ac:dyDescent="0.25">
      <c r="E304" s="65">
        <f>SUMIF(SENA!A:A,B304,SENA!B:B)</f>
        <v>0</v>
      </c>
      <c r="F304" s="17">
        <f t="shared" si="11"/>
        <v>0</v>
      </c>
    </row>
    <row r="305" spans="5:6" x14ac:dyDescent="0.25">
      <c r="E305" s="65">
        <f>SUMIF(SENA!A:A,B305,SENA!B:B)</f>
        <v>0</v>
      </c>
      <c r="F305" s="17">
        <f t="shared" si="11"/>
        <v>0</v>
      </c>
    </row>
    <row r="306" spans="5:6" x14ac:dyDescent="0.25">
      <c r="E306" s="65">
        <f>SUMIF(SENA!A:A,B306,SENA!B:B)</f>
        <v>0</v>
      </c>
      <c r="F306" s="17">
        <f t="shared" si="11"/>
        <v>0</v>
      </c>
    </row>
    <row r="307" spans="5:6" x14ac:dyDescent="0.25">
      <c r="E307" s="65">
        <f>SUMIF(SENA!A:A,B307,SENA!B:B)</f>
        <v>0</v>
      </c>
      <c r="F307" s="17">
        <f t="shared" si="11"/>
        <v>0</v>
      </c>
    </row>
    <row r="308" spans="5:6" x14ac:dyDescent="0.25">
      <c r="E308" s="65">
        <f>SUMIF(SENA!A:A,B308,SENA!B:B)</f>
        <v>0</v>
      </c>
      <c r="F308" s="17">
        <f t="shared" si="11"/>
        <v>0</v>
      </c>
    </row>
    <row r="309" spans="5:6" x14ac:dyDescent="0.25">
      <c r="E309" s="65">
        <f>SUMIF(SENA!A:A,B309,SENA!B:B)</f>
        <v>0</v>
      </c>
      <c r="F309" s="17">
        <f t="shared" si="11"/>
        <v>0</v>
      </c>
    </row>
    <row r="310" spans="5:6" x14ac:dyDescent="0.25">
      <c r="E310" s="65">
        <f>SUMIF(SENA!A:A,B310,SENA!B:B)</f>
        <v>0</v>
      </c>
      <c r="F310" s="17">
        <f t="shared" si="11"/>
        <v>0</v>
      </c>
    </row>
    <row r="311" spans="5:6" x14ac:dyDescent="0.25">
      <c r="E311" s="65">
        <f>SUMIF(SENA!A:A,B311,SENA!B:B)</f>
        <v>0</v>
      </c>
      <c r="F311" s="17">
        <f t="shared" si="11"/>
        <v>0</v>
      </c>
    </row>
    <row r="312" spans="5:6" x14ac:dyDescent="0.25">
      <c r="E312" s="65">
        <f>SUMIF(SENA!A:A,B312,SENA!B:B)</f>
        <v>0</v>
      </c>
      <c r="F312" s="17">
        <f t="shared" si="11"/>
        <v>0</v>
      </c>
    </row>
    <row r="313" spans="5:6" x14ac:dyDescent="0.25">
      <c r="E313" s="65">
        <f>SUMIF(SENA!A:A,B313,SENA!B:B)</f>
        <v>0</v>
      </c>
      <c r="F313" s="17">
        <f t="shared" si="11"/>
        <v>0</v>
      </c>
    </row>
    <row r="314" spans="5:6" x14ac:dyDescent="0.25">
      <c r="E314" s="65">
        <f>SUMIF(SENA!A:A,B314,SENA!B:B)</f>
        <v>0</v>
      </c>
      <c r="F314" s="17">
        <f t="shared" si="11"/>
        <v>0</v>
      </c>
    </row>
    <row r="315" spans="5:6" x14ac:dyDescent="0.25">
      <c r="E315" s="65">
        <f>SUMIF(SENA!A:A,B315,SENA!B:B)</f>
        <v>0</v>
      </c>
      <c r="F315" s="17">
        <f t="shared" si="11"/>
        <v>0</v>
      </c>
    </row>
    <row r="316" spans="5:6" x14ac:dyDescent="0.25">
      <c r="E316" s="65">
        <f>SUMIF(SENA!A:A,B316,SENA!B:B)</f>
        <v>0</v>
      </c>
      <c r="F316" s="17">
        <f t="shared" si="11"/>
        <v>0</v>
      </c>
    </row>
    <row r="317" spans="5:6" x14ac:dyDescent="0.25">
      <c r="E317" s="65">
        <f>SUMIF(SENA!A:A,B317,SENA!B:B)</f>
        <v>0</v>
      </c>
      <c r="F317" s="17">
        <f t="shared" si="11"/>
        <v>0</v>
      </c>
    </row>
    <row r="318" spans="5:6" x14ac:dyDescent="0.25">
      <c r="E318" s="65">
        <f>SUMIF(SENA!A:A,B318,SENA!B:B)</f>
        <v>0</v>
      </c>
      <c r="F318" s="17">
        <f t="shared" si="11"/>
        <v>0</v>
      </c>
    </row>
    <row r="319" spans="5:6" x14ac:dyDescent="0.25">
      <c r="E319" s="65">
        <f>SUMIF(SENA!A:A,B319,SENA!B:B)</f>
        <v>0</v>
      </c>
      <c r="F319" s="17">
        <f t="shared" si="11"/>
        <v>0</v>
      </c>
    </row>
    <row r="320" spans="5:6" x14ac:dyDescent="0.25">
      <c r="E320" s="65">
        <f>SUMIF(SENA!A:A,B320,SENA!B:B)</f>
        <v>0</v>
      </c>
      <c r="F320" s="17">
        <f t="shared" si="11"/>
        <v>0</v>
      </c>
    </row>
    <row r="321" spans="5:6" x14ac:dyDescent="0.25">
      <c r="E321" s="65">
        <f>SUMIF(SENA!A:A,B321,SENA!B:B)</f>
        <v>0</v>
      </c>
      <c r="F321" s="17">
        <f t="shared" si="11"/>
        <v>0</v>
      </c>
    </row>
    <row r="322" spans="5:6" x14ac:dyDescent="0.25">
      <c r="E322" s="65">
        <f>SUMIF(SENA!A:A,B322,SENA!B:B)</f>
        <v>0</v>
      </c>
      <c r="F322" s="17">
        <f t="shared" si="11"/>
        <v>0</v>
      </c>
    </row>
    <row r="323" spans="5:6" x14ac:dyDescent="0.25">
      <c r="E323" s="65">
        <f>SUMIF(SENA!A:A,B323,SENA!B:B)</f>
        <v>0</v>
      </c>
      <c r="F323" s="17">
        <f t="shared" si="11"/>
        <v>0</v>
      </c>
    </row>
    <row r="324" spans="5:6" x14ac:dyDescent="0.25">
      <c r="E324" s="65">
        <f>SUMIF(SENA!A:A,B324,SENA!B:B)</f>
        <v>0</v>
      </c>
      <c r="F324" s="17">
        <f t="shared" si="11"/>
        <v>0</v>
      </c>
    </row>
    <row r="325" spans="5:6" x14ac:dyDescent="0.25">
      <c r="E325" s="65">
        <f>SUMIF(SENA!A:A,B325,SENA!B:B)</f>
        <v>0</v>
      </c>
      <c r="F325" s="17">
        <f t="shared" si="11"/>
        <v>0</v>
      </c>
    </row>
    <row r="326" spans="5:6" x14ac:dyDescent="0.25">
      <c r="E326" s="65">
        <f>SUMIF(SENA!A:A,B326,SENA!B:B)</f>
        <v>0</v>
      </c>
      <c r="F326" s="17">
        <f t="shared" si="11"/>
        <v>0</v>
      </c>
    </row>
    <row r="327" spans="5:6" x14ac:dyDescent="0.25">
      <c r="E327" s="65">
        <f>SUMIF(SENA!A:A,B327,SENA!B:B)</f>
        <v>0</v>
      </c>
      <c r="F327" s="17">
        <f t="shared" si="11"/>
        <v>0</v>
      </c>
    </row>
    <row r="328" spans="5:6" x14ac:dyDescent="0.25">
      <c r="E328" s="65">
        <f>SUMIF(SENA!A:A,B328,SENA!B:B)</f>
        <v>0</v>
      </c>
      <c r="F328" s="17">
        <f t="shared" si="11"/>
        <v>0</v>
      </c>
    </row>
    <row r="329" spans="5:6" x14ac:dyDescent="0.25">
      <c r="E329" s="65">
        <f>SUMIF(SENA!A:A,B329,SENA!B:B)</f>
        <v>0</v>
      </c>
      <c r="F329" s="17">
        <f t="shared" si="11"/>
        <v>0</v>
      </c>
    </row>
    <row r="330" spans="5:6" x14ac:dyDescent="0.25">
      <c r="E330" s="65">
        <f>SUMIF(SENA!A:A,B330,SENA!B:B)</f>
        <v>0</v>
      </c>
      <c r="F330" s="17">
        <f t="shared" ref="F330:F348" si="12">C332*E330</f>
        <v>0</v>
      </c>
    </row>
    <row r="331" spans="5:6" x14ac:dyDescent="0.25">
      <c r="E331" s="65">
        <f>SUMIF(SENA!A:A,B331,SENA!B:B)</f>
        <v>0</v>
      </c>
      <c r="F331" s="17">
        <f t="shared" si="12"/>
        <v>0</v>
      </c>
    </row>
    <row r="332" spans="5:6" x14ac:dyDescent="0.25">
      <c r="E332" s="65">
        <f>SUMIF(SENA!A:A,B332,SENA!B:B)</f>
        <v>0</v>
      </c>
      <c r="F332" s="17">
        <f t="shared" si="12"/>
        <v>0</v>
      </c>
    </row>
    <row r="333" spans="5:6" x14ac:dyDescent="0.25">
      <c r="E333" s="65">
        <f>SUMIF(SENA!A:A,B333,SENA!B:B)</f>
        <v>0</v>
      </c>
      <c r="F333" s="17">
        <f t="shared" si="12"/>
        <v>0</v>
      </c>
    </row>
    <row r="334" spans="5:6" x14ac:dyDescent="0.25">
      <c r="E334" s="65">
        <f>SUMIF(SENA!A:A,B334,SENA!B:B)</f>
        <v>0</v>
      </c>
      <c r="F334" s="17">
        <f t="shared" si="12"/>
        <v>0</v>
      </c>
    </row>
    <row r="335" spans="5:6" x14ac:dyDescent="0.25">
      <c r="E335" s="65">
        <f>SUMIF(SENA!A:A,B335,SENA!B:B)</f>
        <v>0</v>
      </c>
      <c r="F335" s="17">
        <f t="shared" si="12"/>
        <v>0</v>
      </c>
    </row>
    <row r="336" spans="5:6" x14ac:dyDescent="0.25">
      <c r="E336" s="65">
        <f>SUMIF(SENA!A:A,B336,SENA!B:B)</f>
        <v>0</v>
      </c>
      <c r="F336" s="17">
        <f t="shared" si="12"/>
        <v>0</v>
      </c>
    </row>
    <row r="337" spans="5:6" x14ac:dyDescent="0.25">
      <c r="E337" s="65">
        <f>SUMIF(SENA!A:A,B337,SENA!B:B)</f>
        <v>0</v>
      </c>
      <c r="F337" s="17">
        <f t="shared" si="12"/>
        <v>0</v>
      </c>
    </row>
    <row r="338" spans="5:6" x14ac:dyDescent="0.25">
      <c r="E338" s="65">
        <f>SUMIF(SENA!A:A,B338,SENA!B:B)</f>
        <v>0</v>
      </c>
      <c r="F338" s="17">
        <f t="shared" si="12"/>
        <v>0</v>
      </c>
    </row>
    <row r="339" spans="5:6" x14ac:dyDescent="0.25">
      <c r="E339" s="65">
        <f>SUMIF(SENA!A:A,B339,SENA!B:B)</f>
        <v>0</v>
      </c>
      <c r="F339" s="17">
        <f t="shared" si="12"/>
        <v>0</v>
      </c>
    </row>
    <row r="340" spans="5:6" x14ac:dyDescent="0.25">
      <c r="E340" s="65">
        <f>SUMIF(SENA!A:A,B340,SENA!B:B)</f>
        <v>0</v>
      </c>
      <c r="F340" s="17">
        <f t="shared" si="12"/>
        <v>0</v>
      </c>
    </row>
    <row r="341" spans="5:6" x14ac:dyDescent="0.25">
      <c r="E341" s="65">
        <f>SUMIF(SENA!A:A,B341,SENA!B:B)</f>
        <v>0</v>
      </c>
      <c r="F341" s="17">
        <f t="shared" si="12"/>
        <v>0</v>
      </c>
    </row>
    <row r="342" spans="5:6" x14ac:dyDescent="0.25">
      <c r="E342" s="65">
        <f>SUMIF(SENA!A:A,B342,SENA!B:B)</f>
        <v>0</v>
      </c>
      <c r="F342" s="17">
        <f t="shared" si="12"/>
        <v>0</v>
      </c>
    </row>
    <row r="343" spans="5:6" x14ac:dyDescent="0.25">
      <c r="E343" s="65">
        <f>SUMIF(SENA!A:A,B343,SENA!B:B)</f>
        <v>0</v>
      </c>
      <c r="F343" s="17">
        <f t="shared" si="12"/>
        <v>0</v>
      </c>
    </row>
    <row r="344" spans="5:6" x14ac:dyDescent="0.25">
      <c r="E344" s="65">
        <f>SUMIF(SENA!A:A,B344,SENA!B:B)</f>
        <v>0</v>
      </c>
      <c r="F344" s="17">
        <f t="shared" si="12"/>
        <v>0</v>
      </c>
    </row>
    <row r="345" spans="5:6" x14ac:dyDescent="0.25">
      <c r="E345" s="65">
        <f>SUMIF(SENA!A:A,B345,SENA!B:B)</f>
        <v>0</v>
      </c>
      <c r="F345" s="17">
        <f t="shared" si="12"/>
        <v>0</v>
      </c>
    </row>
    <row r="346" spans="5:6" x14ac:dyDescent="0.25">
      <c r="E346" s="65">
        <f>SUMIF(SENA!A:A,B346,SENA!B:B)</f>
        <v>0</v>
      </c>
      <c r="F346" s="17">
        <f t="shared" si="12"/>
        <v>0</v>
      </c>
    </row>
    <row r="347" spans="5:6" x14ac:dyDescent="0.25">
      <c r="E347" s="65">
        <f>SUMIF(SENA!A:A,B347,SENA!B:B)</f>
        <v>0</v>
      </c>
      <c r="F347" s="17">
        <f t="shared" si="12"/>
        <v>0</v>
      </c>
    </row>
    <row r="348" spans="5:6" x14ac:dyDescent="0.25">
      <c r="E348" s="65">
        <f>SUMIF(SENA!A:A,B348,SENA!B:B)</f>
        <v>0</v>
      </c>
      <c r="F348" s="17">
        <f t="shared" si="12"/>
        <v>0</v>
      </c>
    </row>
  </sheetData>
  <mergeCells count="7">
    <mergeCell ref="G1:G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S348"/>
  <sheetViews>
    <sheetView workbookViewId="0">
      <selection sqref="A1:A2"/>
    </sheetView>
  </sheetViews>
  <sheetFormatPr defaultColWidth="9.140625" defaultRowHeight="15.75" x14ac:dyDescent="0.25"/>
  <cols>
    <col min="1" max="1" width="3.85546875" style="65" customWidth="1"/>
    <col min="2" max="2" width="38.42578125" style="65" bestFit="1" customWidth="1"/>
    <col min="3" max="4" width="10.28515625" style="65" customWidth="1"/>
    <col min="5" max="5" width="9.85546875" style="65" customWidth="1"/>
    <col min="6" max="6" width="14.7109375" style="17" customWidth="1"/>
    <col min="7" max="7" width="0.140625" style="70" hidden="1" customWidth="1"/>
    <col min="8" max="8" width="18" style="39" hidden="1" customWidth="1"/>
    <col min="9" max="9" width="15.7109375" style="39" hidden="1" customWidth="1"/>
    <col min="10" max="10" width="9.140625" style="17" hidden="1" customWidth="1"/>
    <col min="11" max="11" width="0" style="17" hidden="1" customWidth="1"/>
    <col min="12" max="12" width="12.5703125" style="17" hidden="1" customWidth="1"/>
    <col min="13" max="14" width="9.140625" style="39" hidden="1" customWidth="1"/>
    <col min="15" max="15" width="13.7109375" style="39" hidden="1" customWidth="1"/>
    <col min="16" max="16" width="23.42578125" style="39" hidden="1" customWidth="1"/>
    <col min="17" max="17" width="16" style="39" customWidth="1"/>
    <col min="18" max="18" width="16" style="58" customWidth="1"/>
    <col min="19" max="19" width="9.140625" style="58" hidden="1" customWidth="1"/>
    <col min="20" max="16384" width="9.140625" style="58"/>
  </cols>
  <sheetData>
    <row r="1" spans="1:19" ht="16.5" thickBot="1" x14ac:dyDescent="0.3">
      <c r="A1" s="100"/>
      <c r="B1" s="88" t="s">
        <v>9</v>
      </c>
      <c r="C1" s="88" t="s">
        <v>20</v>
      </c>
      <c r="D1" s="88" t="s">
        <v>21</v>
      </c>
      <c r="E1" s="88" t="s">
        <v>10</v>
      </c>
      <c r="F1" s="88" t="s">
        <v>11</v>
      </c>
      <c r="G1" s="98" t="s">
        <v>12</v>
      </c>
      <c r="H1" s="57"/>
      <c r="I1" s="37" t="s">
        <v>13</v>
      </c>
      <c r="J1" s="37"/>
      <c r="K1" s="37"/>
      <c r="L1" s="38"/>
      <c r="N1" s="39">
        <f>SUM(H:H)</f>
        <v>0</v>
      </c>
      <c r="O1" s="39">
        <f>SUM(L:L)</f>
        <v>0</v>
      </c>
      <c r="P1" s="39">
        <f>SUM(F:F)</f>
        <v>0</v>
      </c>
      <c r="Q1" s="2" t="s">
        <v>22</v>
      </c>
    </row>
    <row r="2" spans="1:19" ht="27" thickBot="1" x14ac:dyDescent="0.45">
      <c r="A2" s="101"/>
      <c r="B2" s="89"/>
      <c r="C2" s="89"/>
      <c r="D2" s="89"/>
      <c r="E2" s="89"/>
      <c r="F2" s="89"/>
      <c r="G2" s="99"/>
      <c r="H2" s="59" t="s">
        <v>15</v>
      </c>
      <c r="I2" s="60" t="s">
        <v>16</v>
      </c>
      <c r="J2" s="42" t="s">
        <v>17</v>
      </c>
      <c r="K2" s="42" t="s">
        <v>18</v>
      </c>
      <c r="L2" s="43" t="s">
        <v>19</v>
      </c>
      <c r="Q2" s="61">
        <f>P1-O1-N1+0</f>
        <v>0</v>
      </c>
    </row>
    <row r="3" spans="1:19" x14ac:dyDescent="0.25">
      <c r="A3" s="62">
        <v>1</v>
      </c>
      <c r="B3" s="62" t="s">
        <v>23</v>
      </c>
      <c r="C3" s="62">
        <v>1</v>
      </c>
      <c r="D3" s="62">
        <f>'Готовые товары'!C2</f>
        <v>0</v>
      </c>
      <c r="E3" s="62"/>
      <c r="F3" s="6">
        <f t="shared" ref="F3:F15" si="0">C3*E3</f>
        <v>0</v>
      </c>
      <c r="G3" s="63"/>
      <c r="H3" s="6"/>
      <c r="I3" s="64"/>
      <c r="J3" s="6">
        <v>0.9</v>
      </c>
      <c r="K3" s="6">
        <v>1</v>
      </c>
      <c r="L3" s="47">
        <f t="shared" ref="L3:L66" si="1">I3*J3/K3</f>
        <v>0</v>
      </c>
    </row>
    <row r="4" spans="1:19" x14ac:dyDescent="0.25">
      <c r="A4" s="65">
        <v>2</v>
      </c>
      <c r="B4" s="71"/>
      <c r="D4" s="65">
        <f>S4*C4</f>
        <v>0</v>
      </c>
      <c r="E4" s="65">
        <f>SUMIF(SENA!A:A,B4,SENA!B:B)</f>
        <v>0</v>
      </c>
      <c r="F4" s="17">
        <f>C4*E4</f>
        <v>0</v>
      </c>
      <c r="G4" s="63"/>
      <c r="H4" s="17"/>
      <c r="I4" s="66"/>
      <c r="J4" s="6">
        <v>0.9</v>
      </c>
      <c r="K4" s="6">
        <v>1</v>
      </c>
      <c r="L4" s="48">
        <f t="shared" si="1"/>
        <v>0</v>
      </c>
      <c r="S4" s="58">
        <f>'Готовые товары'!C19</f>
        <v>0</v>
      </c>
    </row>
    <row r="5" spans="1:19" x14ac:dyDescent="0.25">
      <c r="A5" s="65">
        <v>3</v>
      </c>
      <c r="D5" s="65">
        <f t="shared" ref="D5:D32" si="2">S5*C5</f>
        <v>0</v>
      </c>
      <c r="E5" s="65">
        <f>SUMIF(SENA!A:A,B5,SENA!B:B)</f>
        <v>0</v>
      </c>
      <c r="F5" s="17">
        <f>C5*E5</f>
        <v>0</v>
      </c>
      <c r="G5" s="63"/>
      <c r="H5" s="17"/>
      <c r="I5" s="66"/>
      <c r="J5" s="6">
        <v>0.9</v>
      </c>
      <c r="K5" s="6">
        <v>1</v>
      </c>
      <c r="L5" s="48">
        <f t="shared" si="1"/>
        <v>0</v>
      </c>
      <c r="S5" s="58">
        <f>'Готовые товары'!C19</f>
        <v>0</v>
      </c>
    </row>
    <row r="6" spans="1:19" x14ac:dyDescent="0.25">
      <c r="A6" s="65">
        <v>4</v>
      </c>
      <c r="D6" s="65">
        <f t="shared" si="2"/>
        <v>0</v>
      </c>
      <c r="E6" s="65">
        <f>SUMIF(SENA!A:A,B6,SENA!B:B)</f>
        <v>0</v>
      </c>
      <c r="F6" s="17">
        <f t="shared" si="0"/>
        <v>0</v>
      </c>
      <c r="G6" s="63"/>
      <c r="H6" s="17"/>
      <c r="I6" s="66"/>
      <c r="J6" s="6">
        <v>0.9</v>
      </c>
      <c r="K6" s="6">
        <v>1</v>
      </c>
      <c r="L6" s="48">
        <f t="shared" si="1"/>
        <v>0</v>
      </c>
      <c r="S6" s="58">
        <f>'Готовые товары'!C19</f>
        <v>0</v>
      </c>
    </row>
    <row r="7" spans="1:19" x14ac:dyDescent="0.25">
      <c r="A7" s="65">
        <v>5</v>
      </c>
      <c r="D7" s="65">
        <f t="shared" si="2"/>
        <v>0</v>
      </c>
      <c r="E7" s="65">
        <f>SUMIF(SENA!A:A,B7,SENA!B:B)</f>
        <v>0</v>
      </c>
      <c r="F7" s="17">
        <f t="shared" si="0"/>
        <v>0</v>
      </c>
      <c r="G7" s="63"/>
      <c r="H7" s="17"/>
      <c r="I7" s="66"/>
      <c r="J7" s="6">
        <v>0.9</v>
      </c>
      <c r="K7" s="6">
        <v>1</v>
      </c>
      <c r="L7" s="48">
        <f t="shared" si="1"/>
        <v>0</v>
      </c>
      <c r="S7" s="58">
        <f>'Готовые товары'!C19</f>
        <v>0</v>
      </c>
    </row>
    <row r="8" spans="1:19" x14ac:dyDescent="0.25">
      <c r="A8" s="65">
        <v>6</v>
      </c>
      <c r="D8" s="65">
        <f t="shared" si="2"/>
        <v>0</v>
      </c>
      <c r="E8" s="65">
        <f>SUMIF(SENA!A:A,B8,SENA!B:B)</f>
        <v>0</v>
      </c>
      <c r="F8" s="17">
        <f t="shared" si="0"/>
        <v>0</v>
      </c>
      <c r="G8" s="63"/>
      <c r="H8" s="17"/>
      <c r="I8" s="66"/>
      <c r="J8" s="6">
        <v>0.9</v>
      </c>
      <c r="K8" s="6">
        <v>1</v>
      </c>
      <c r="L8" s="48">
        <f t="shared" si="1"/>
        <v>0</v>
      </c>
      <c r="S8" s="58">
        <f>'Готовые товары'!C19</f>
        <v>0</v>
      </c>
    </row>
    <row r="9" spans="1:19" x14ac:dyDescent="0.25">
      <c r="A9" s="65">
        <v>7</v>
      </c>
      <c r="D9" s="65">
        <f t="shared" si="2"/>
        <v>0</v>
      </c>
      <c r="E9" s="65">
        <f>SUMIF(SENA!A:A,B9,SENA!B:B)</f>
        <v>0</v>
      </c>
      <c r="F9" s="17">
        <f t="shared" si="0"/>
        <v>0</v>
      </c>
      <c r="G9" s="63"/>
      <c r="H9" s="17"/>
      <c r="I9" s="66"/>
      <c r="J9" s="6">
        <v>0.9</v>
      </c>
      <c r="K9" s="6">
        <v>1</v>
      </c>
      <c r="L9" s="48">
        <f t="shared" si="1"/>
        <v>0</v>
      </c>
      <c r="S9" s="58">
        <f>'Готовые товары'!C19</f>
        <v>0</v>
      </c>
    </row>
    <row r="10" spans="1:19" x14ac:dyDescent="0.25">
      <c r="A10" s="65">
        <v>8</v>
      </c>
      <c r="D10" s="65">
        <f t="shared" si="2"/>
        <v>0</v>
      </c>
      <c r="E10" s="65">
        <f>SUMIF(SENA!A:A,B10,SENA!B:B)</f>
        <v>0</v>
      </c>
      <c r="F10" s="17">
        <f t="shared" si="0"/>
        <v>0</v>
      </c>
      <c r="G10" s="63"/>
      <c r="H10" s="17"/>
      <c r="I10" s="66"/>
      <c r="J10" s="6">
        <v>0.9</v>
      </c>
      <c r="K10" s="6">
        <v>1</v>
      </c>
      <c r="L10" s="48">
        <f t="shared" si="1"/>
        <v>0</v>
      </c>
      <c r="S10" s="58">
        <f>'Готовые товары'!C19</f>
        <v>0</v>
      </c>
    </row>
    <row r="11" spans="1:19" x14ac:dyDescent="0.25">
      <c r="A11" s="65">
        <v>9</v>
      </c>
      <c r="D11" s="65">
        <f t="shared" si="2"/>
        <v>0</v>
      </c>
      <c r="E11" s="65">
        <f>SUMIF(SENA!A:A,B11,SENA!B:B)</f>
        <v>0</v>
      </c>
      <c r="F11" s="17">
        <f t="shared" si="0"/>
        <v>0</v>
      </c>
      <c r="G11" s="63"/>
      <c r="H11" s="17"/>
      <c r="I11" s="66"/>
      <c r="J11" s="6">
        <v>0.9</v>
      </c>
      <c r="K11" s="6">
        <v>1</v>
      </c>
      <c r="L11" s="48">
        <f t="shared" si="1"/>
        <v>0</v>
      </c>
      <c r="S11" s="58">
        <f>'Готовые товары'!C19</f>
        <v>0</v>
      </c>
    </row>
    <row r="12" spans="1:19" x14ac:dyDescent="0.25">
      <c r="A12" s="65">
        <v>10</v>
      </c>
      <c r="D12" s="65">
        <f t="shared" si="2"/>
        <v>0</v>
      </c>
      <c r="E12" s="65">
        <f>SUMIF(SENA!A:A,B12,SENA!B:B)</f>
        <v>0</v>
      </c>
      <c r="F12" s="17">
        <f t="shared" si="0"/>
        <v>0</v>
      </c>
      <c r="G12" s="63"/>
      <c r="H12" s="17"/>
      <c r="I12" s="66"/>
      <c r="J12" s="6">
        <v>0.9</v>
      </c>
      <c r="K12" s="6">
        <v>1</v>
      </c>
      <c r="L12" s="48">
        <f t="shared" si="1"/>
        <v>0</v>
      </c>
      <c r="S12" s="58">
        <f>'Готовые товары'!C19</f>
        <v>0</v>
      </c>
    </row>
    <row r="13" spans="1:19" x14ac:dyDescent="0.25">
      <c r="A13" s="65">
        <v>11</v>
      </c>
      <c r="B13" s="67"/>
      <c r="D13" s="65">
        <f t="shared" si="2"/>
        <v>0</v>
      </c>
      <c r="E13" s="65">
        <f>SUMIF(SENA!A:A,B13,SENA!B:B)</f>
        <v>0</v>
      </c>
      <c r="F13" s="17">
        <f t="shared" si="0"/>
        <v>0</v>
      </c>
      <c r="G13" s="63"/>
      <c r="H13" s="17"/>
      <c r="I13" s="66"/>
      <c r="J13" s="6">
        <v>0.9</v>
      </c>
      <c r="K13" s="6">
        <v>1</v>
      </c>
      <c r="L13" s="48">
        <f t="shared" si="1"/>
        <v>0</v>
      </c>
      <c r="S13" s="58">
        <f>'Готовые товары'!C19</f>
        <v>0</v>
      </c>
    </row>
    <row r="14" spans="1:19" x14ac:dyDescent="0.25">
      <c r="A14" s="65">
        <v>12</v>
      </c>
      <c r="D14" s="65">
        <f t="shared" si="2"/>
        <v>0</v>
      </c>
      <c r="E14" s="65">
        <f>SUMIF(SENA!A:A,B14,SENA!B:B)</f>
        <v>0</v>
      </c>
      <c r="F14" s="17">
        <f t="shared" si="0"/>
        <v>0</v>
      </c>
      <c r="G14" s="63"/>
      <c r="H14" s="17"/>
      <c r="I14" s="66"/>
      <c r="J14" s="6">
        <v>0.9</v>
      </c>
      <c r="K14" s="6">
        <v>1</v>
      </c>
      <c r="L14" s="48">
        <f t="shared" si="1"/>
        <v>0</v>
      </c>
      <c r="S14" s="58">
        <f>'Готовые товары'!C19</f>
        <v>0</v>
      </c>
    </row>
    <row r="15" spans="1:19" x14ac:dyDescent="0.25">
      <c r="A15" s="65">
        <v>13</v>
      </c>
      <c r="D15" s="65">
        <f t="shared" si="2"/>
        <v>0</v>
      </c>
      <c r="E15" s="65">
        <f>SUMIF(SENA!A:A,B15,SENA!B:B)</f>
        <v>0</v>
      </c>
      <c r="F15" s="17">
        <f t="shared" si="0"/>
        <v>0</v>
      </c>
      <c r="G15" s="63"/>
      <c r="H15" s="17"/>
      <c r="I15" s="66"/>
      <c r="J15" s="6">
        <v>0.9</v>
      </c>
      <c r="K15" s="6">
        <v>1</v>
      </c>
      <c r="L15" s="48">
        <f t="shared" si="1"/>
        <v>0</v>
      </c>
      <c r="S15" s="58">
        <f>'Готовые товары'!C19</f>
        <v>0</v>
      </c>
    </row>
    <row r="16" spans="1:19" x14ac:dyDescent="0.25">
      <c r="A16" s="65">
        <v>14</v>
      </c>
      <c r="D16" s="65">
        <f t="shared" si="2"/>
        <v>0</v>
      </c>
      <c r="E16" s="65">
        <f>SUMIF(SENA!A:A,B16,SENA!B:B)</f>
        <v>0</v>
      </c>
      <c r="F16" s="17">
        <f>C16*E16</f>
        <v>0</v>
      </c>
      <c r="G16" s="63"/>
      <c r="H16" s="17"/>
      <c r="I16" s="66"/>
      <c r="J16" s="6">
        <v>0.9</v>
      </c>
      <c r="K16" s="6">
        <v>1</v>
      </c>
      <c r="L16" s="48">
        <f t="shared" si="1"/>
        <v>0</v>
      </c>
      <c r="S16" s="73">
        <f>'Готовые товары'!C19</f>
        <v>0</v>
      </c>
    </row>
    <row r="17" spans="1:19" x14ac:dyDescent="0.25">
      <c r="A17" s="65">
        <v>15</v>
      </c>
      <c r="D17" s="65">
        <f t="shared" si="2"/>
        <v>0</v>
      </c>
      <c r="E17" s="65">
        <f>SUMIF(SENA!A:A,B17,SENA!B:B)</f>
        <v>0</v>
      </c>
      <c r="F17" s="17">
        <f>C17*E17</f>
        <v>0</v>
      </c>
      <c r="G17" s="63"/>
      <c r="H17" s="17"/>
      <c r="I17" s="66"/>
      <c r="J17" s="6">
        <v>0.9</v>
      </c>
      <c r="K17" s="6">
        <v>1</v>
      </c>
      <c r="L17" s="48">
        <f t="shared" si="1"/>
        <v>0</v>
      </c>
      <c r="S17" s="73">
        <f>'Готовые товары'!C19</f>
        <v>0</v>
      </c>
    </row>
    <row r="18" spans="1:19" x14ac:dyDescent="0.25">
      <c r="A18" s="65">
        <v>16</v>
      </c>
      <c r="D18" s="65">
        <f t="shared" si="2"/>
        <v>0</v>
      </c>
      <c r="E18" s="65">
        <f>SUMIF(SENA!A:A,B18,SENA!B:B)</f>
        <v>0</v>
      </c>
      <c r="F18" s="17">
        <f t="shared" ref="F18:F73" si="3">C18*E18</f>
        <v>0</v>
      </c>
      <c r="G18" s="63"/>
      <c r="H18" s="17"/>
      <c r="I18" s="66"/>
      <c r="J18" s="6">
        <v>0.9</v>
      </c>
      <c r="K18" s="6">
        <v>1</v>
      </c>
      <c r="L18" s="48">
        <f t="shared" si="1"/>
        <v>0</v>
      </c>
      <c r="S18" s="73">
        <f>'Готовые товары'!C19</f>
        <v>0</v>
      </c>
    </row>
    <row r="19" spans="1:19" x14ac:dyDescent="0.25">
      <c r="A19" s="65">
        <v>17</v>
      </c>
      <c r="D19" s="65">
        <f t="shared" si="2"/>
        <v>0</v>
      </c>
      <c r="E19" s="65">
        <f>SUMIF(SENA!A:A,B19,SENA!B:B)</f>
        <v>0</v>
      </c>
      <c r="F19" s="17">
        <f t="shared" si="3"/>
        <v>0</v>
      </c>
      <c r="G19" s="63"/>
      <c r="H19" s="17"/>
      <c r="I19" s="66"/>
      <c r="J19" s="6">
        <v>0.9</v>
      </c>
      <c r="K19" s="6">
        <v>1</v>
      </c>
      <c r="L19" s="48">
        <f t="shared" si="1"/>
        <v>0</v>
      </c>
      <c r="S19" s="73">
        <f>'Готовые товары'!C19</f>
        <v>0</v>
      </c>
    </row>
    <row r="20" spans="1:19" x14ac:dyDescent="0.25">
      <c r="A20" s="65">
        <v>18</v>
      </c>
      <c r="D20" s="65">
        <f t="shared" si="2"/>
        <v>0</v>
      </c>
      <c r="E20" s="65">
        <f>SUMIF(SENA!A:A,B20,SENA!B:B)</f>
        <v>0</v>
      </c>
      <c r="F20" s="17">
        <f t="shared" si="3"/>
        <v>0</v>
      </c>
      <c r="G20" s="63"/>
      <c r="H20" s="17"/>
      <c r="I20" s="66"/>
      <c r="J20" s="6">
        <v>0.9</v>
      </c>
      <c r="K20" s="6">
        <v>1</v>
      </c>
      <c r="L20" s="48">
        <f t="shared" si="1"/>
        <v>0</v>
      </c>
      <c r="S20" s="58">
        <f>'Готовые товары'!C19</f>
        <v>0</v>
      </c>
    </row>
    <row r="21" spans="1:19" x14ac:dyDescent="0.25">
      <c r="A21" s="65">
        <v>19</v>
      </c>
      <c r="D21" s="65">
        <f t="shared" si="2"/>
        <v>0</v>
      </c>
      <c r="E21" s="65">
        <f>SUMIF(SENA!A:A,B21,SENA!B:B)</f>
        <v>0</v>
      </c>
      <c r="F21" s="17">
        <f t="shared" si="3"/>
        <v>0</v>
      </c>
      <c r="G21" s="63"/>
      <c r="H21" s="17"/>
      <c r="I21" s="66"/>
      <c r="J21" s="6">
        <v>0.9</v>
      </c>
      <c r="K21" s="6">
        <v>1</v>
      </c>
      <c r="L21" s="48">
        <f t="shared" si="1"/>
        <v>0</v>
      </c>
      <c r="S21" s="58">
        <f>'Готовые товары'!C19</f>
        <v>0</v>
      </c>
    </row>
    <row r="22" spans="1:19" x14ac:dyDescent="0.25">
      <c r="A22" s="65">
        <v>20</v>
      </c>
      <c r="D22" s="65">
        <f t="shared" si="2"/>
        <v>0</v>
      </c>
      <c r="E22" s="65">
        <f>SUMIF(SENA!A:A,B22,SENA!B:B)</f>
        <v>0</v>
      </c>
      <c r="F22" s="17">
        <f t="shared" si="3"/>
        <v>0</v>
      </c>
      <c r="G22" s="63"/>
      <c r="H22" s="17"/>
      <c r="I22" s="66"/>
      <c r="J22" s="6">
        <v>0.9</v>
      </c>
      <c r="K22" s="6">
        <v>1</v>
      </c>
      <c r="L22" s="48">
        <f t="shared" si="1"/>
        <v>0</v>
      </c>
      <c r="S22" s="58">
        <f>'Готовые товары'!C19</f>
        <v>0</v>
      </c>
    </row>
    <row r="23" spans="1:19" x14ac:dyDescent="0.25">
      <c r="A23" s="65">
        <v>21</v>
      </c>
      <c r="D23" s="65">
        <f t="shared" si="2"/>
        <v>0</v>
      </c>
      <c r="E23" s="65">
        <f>SUMIF(SENA!A:A,B23,SENA!B:B)</f>
        <v>0</v>
      </c>
      <c r="F23" s="17">
        <f t="shared" si="3"/>
        <v>0</v>
      </c>
      <c r="G23" s="63"/>
      <c r="H23" s="17"/>
      <c r="I23" s="66"/>
      <c r="J23" s="6">
        <v>0.9</v>
      </c>
      <c r="K23" s="6">
        <v>1</v>
      </c>
      <c r="L23" s="48">
        <f t="shared" si="1"/>
        <v>0</v>
      </c>
      <c r="S23" s="58">
        <f>'Готовые товары'!C19</f>
        <v>0</v>
      </c>
    </row>
    <row r="24" spans="1:19" x14ac:dyDescent="0.25">
      <c r="A24" s="65">
        <v>22</v>
      </c>
      <c r="D24" s="65">
        <f t="shared" si="2"/>
        <v>0</v>
      </c>
      <c r="E24" s="65">
        <f>SUMIF(SENA!A:A,B24,SENA!B:B)</f>
        <v>0</v>
      </c>
      <c r="F24" s="17">
        <f t="shared" si="3"/>
        <v>0</v>
      </c>
      <c r="G24" s="63"/>
      <c r="H24" s="17"/>
      <c r="I24" s="66"/>
      <c r="J24" s="6">
        <v>0.9</v>
      </c>
      <c r="K24" s="6">
        <v>1</v>
      </c>
      <c r="L24" s="48">
        <f t="shared" si="1"/>
        <v>0</v>
      </c>
      <c r="S24" s="58">
        <f>'Готовые товары'!C19</f>
        <v>0</v>
      </c>
    </row>
    <row r="25" spans="1:19" x14ac:dyDescent="0.25">
      <c r="A25" s="65">
        <v>23</v>
      </c>
      <c r="D25" s="65">
        <f t="shared" si="2"/>
        <v>0</v>
      </c>
      <c r="E25" s="65">
        <f>SUMIF(SENA!A:A,B25,SENA!B:B)</f>
        <v>0</v>
      </c>
      <c r="F25" s="17">
        <f t="shared" si="3"/>
        <v>0</v>
      </c>
      <c r="G25" s="63"/>
      <c r="H25" s="17"/>
      <c r="I25" s="66"/>
      <c r="J25" s="6">
        <v>0.9</v>
      </c>
      <c r="K25" s="6">
        <v>1</v>
      </c>
      <c r="L25" s="48">
        <f t="shared" si="1"/>
        <v>0</v>
      </c>
      <c r="S25" s="58">
        <f>'Готовые товары'!C19</f>
        <v>0</v>
      </c>
    </row>
    <row r="26" spans="1:19" x14ac:dyDescent="0.25">
      <c r="A26" s="65">
        <v>24</v>
      </c>
      <c r="D26" s="65">
        <f t="shared" si="2"/>
        <v>0</v>
      </c>
      <c r="E26" s="65">
        <f>SUMIF(SENA!A:A,B26,SENA!B:B)</f>
        <v>0</v>
      </c>
      <c r="F26" s="17">
        <f t="shared" si="3"/>
        <v>0</v>
      </c>
      <c r="G26" s="63"/>
      <c r="H26" s="17"/>
      <c r="I26" s="66"/>
      <c r="J26" s="6">
        <v>0.9</v>
      </c>
      <c r="K26" s="6">
        <v>1</v>
      </c>
      <c r="L26" s="48">
        <f t="shared" si="1"/>
        <v>0</v>
      </c>
      <c r="S26" s="58">
        <f>'Готовые товары'!C19</f>
        <v>0</v>
      </c>
    </row>
    <row r="27" spans="1:19" x14ac:dyDescent="0.25">
      <c r="A27" s="65">
        <v>25</v>
      </c>
      <c r="D27" s="65">
        <f t="shared" si="2"/>
        <v>0</v>
      </c>
      <c r="E27" s="65">
        <f>SUMIF(SENA!A:A,B27,SENA!B:B)</f>
        <v>0</v>
      </c>
      <c r="F27" s="17">
        <f t="shared" si="3"/>
        <v>0</v>
      </c>
      <c r="G27" s="63"/>
      <c r="H27" s="17"/>
      <c r="I27" s="66"/>
      <c r="J27" s="6">
        <v>0.9</v>
      </c>
      <c r="K27" s="6">
        <v>1</v>
      </c>
      <c r="L27" s="48">
        <f t="shared" si="1"/>
        <v>0</v>
      </c>
      <c r="S27" s="58">
        <f>'Готовые товары'!C19</f>
        <v>0</v>
      </c>
    </row>
    <row r="28" spans="1:19" x14ac:dyDescent="0.25">
      <c r="A28" s="65">
        <v>26</v>
      </c>
      <c r="D28" s="65">
        <f t="shared" si="2"/>
        <v>0</v>
      </c>
      <c r="E28" s="65">
        <f>SUMIF(SENA!A:A,B28,SENA!B:B)</f>
        <v>0</v>
      </c>
      <c r="F28" s="17">
        <f t="shared" si="3"/>
        <v>0</v>
      </c>
      <c r="G28" s="63"/>
      <c r="H28" s="17"/>
      <c r="I28" s="66"/>
      <c r="J28" s="6">
        <v>0.9</v>
      </c>
      <c r="K28" s="6">
        <v>1</v>
      </c>
      <c r="L28" s="48">
        <f t="shared" si="1"/>
        <v>0</v>
      </c>
      <c r="S28" s="58">
        <f>'Готовые товары'!C19</f>
        <v>0</v>
      </c>
    </row>
    <row r="29" spans="1:19" x14ac:dyDescent="0.25">
      <c r="A29" s="65">
        <v>27</v>
      </c>
      <c r="D29" s="65">
        <f t="shared" si="2"/>
        <v>0</v>
      </c>
      <c r="E29" s="65">
        <f>SUMIF(SENA!A:A,B29,SENA!B:B)</f>
        <v>0</v>
      </c>
      <c r="F29" s="17">
        <f t="shared" si="3"/>
        <v>0</v>
      </c>
      <c r="G29" s="63"/>
      <c r="H29" s="17"/>
      <c r="I29" s="66"/>
      <c r="J29" s="6">
        <v>0.9</v>
      </c>
      <c r="K29" s="6">
        <v>1</v>
      </c>
      <c r="L29" s="48">
        <f t="shared" si="1"/>
        <v>0</v>
      </c>
      <c r="S29" s="58">
        <f>'Готовые товары'!C19</f>
        <v>0</v>
      </c>
    </row>
    <row r="30" spans="1:19" x14ac:dyDescent="0.25">
      <c r="A30" s="65">
        <v>28</v>
      </c>
      <c r="D30" s="65">
        <f t="shared" si="2"/>
        <v>0</v>
      </c>
      <c r="E30" s="65">
        <f>SUMIF(SENA!A:A,B30,SENA!B:B)</f>
        <v>0</v>
      </c>
      <c r="F30" s="17">
        <f t="shared" si="3"/>
        <v>0</v>
      </c>
      <c r="G30" s="63"/>
      <c r="H30" s="17"/>
      <c r="I30" s="66"/>
      <c r="J30" s="6">
        <v>0.9</v>
      </c>
      <c r="K30" s="6">
        <v>1</v>
      </c>
      <c r="L30" s="48">
        <f t="shared" si="1"/>
        <v>0</v>
      </c>
      <c r="S30" s="58">
        <f>'Готовые товары'!C19</f>
        <v>0</v>
      </c>
    </row>
    <row r="31" spans="1:19" x14ac:dyDescent="0.25">
      <c r="A31" s="65">
        <v>29</v>
      </c>
      <c r="D31" s="65">
        <f t="shared" si="2"/>
        <v>0</v>
      </c>
      <c r="E31" s="65">
        <f>SUMIF(SENA!A:A,B31,SENA!B:B)</f>
        <v>0</v>
      </c>
      <c r="F31" s="17">
        <f t="shared" si="3"/>
        <v>0</v>
      </c>
      <c r="G31" s="18"/>
      <c r="H31" s="17"/>
      <c r="I31" s="66"/>
      <c r="J31" s="6">
        <v>0.9</v>
      </c>
      <c r="K31" s="6">
        <v>1</v>
      </c>
      <c r="L31" s="48">
        <f t="shared" si="1"/>
        <v>0</v>
      </c>
      <c r="S31" s="58">
        <f>'Готовые товары'!C19</f>
        <v>0</v>
      </c>
    </row>
    <row r="32" spans="1:19" x14ac:dyDescent="0.25">
      <c r="A32" s="65">
        <v>30</v>
      </c>
      <c r="D32" s="65">
        <f t="shared" si="2"/>
        <v>0</v>
      </c>
      <c r="E32" s="65">
        <f>SUMIF(SENA!A:A,B32,SENA!B:B)</f>
        <v>0</v>
      </c>
      <c r="F32" s="17">
        <f t="shared" si="3"/>
        <v>0</v>
      </c>
      <c r="G32" s="18"/>
      <c r="H32" s="17"/>
      <c r="I32" s="66"/>
      <c r="J32" s="6">
        <v>0.9</v>
      </c>
      <c r="K32" s="6">
        <v>1</v>
      </c>
      <c r="L32" s="48">
        <f t="shared" si="1"/>
        <v>0</v>
      </c>
      <c r="S32" s="58">
        <f>'Готовые товары'!C19</f>
        <v>0</v>
      </c>
    </row>
    <row r="33" spans="1:12" x14ac:dyDescent="0.25">
      <c r="A33" s="65">
        <v>31</v>
      </c>
      <c r="E33" s="65">
        <f>SUMIF(SENA!A:A,B33,SENA!B:B)</f>
        <v>0</v>
      </c>
      <c r="F33" s="17">
        <f t="shared" si="3"/>
        <v>0</v>
      </c>
      <c r="G33" s="18"/>
      <c r="H33" s="17"/>
      <c r="I33" s="66"/>
      <c r="J33" s="6">
        <v>0.9</v>
      </c>
      <c r="K33" s="6">
        <v>1</v>
      </c>
      <c r="L33" s="48">
        <f t="shared" si="1"/>
        <v>0</v>
      </c>
    </row>
    <row r="34" spans="1:12" x14ac:dyDescent="0.25">
      <c r="A34" s="65">
        <v>32</v>
      </c>
      <c r="E34" s="65">
        <f>SUMIF(SENA!A:A,B34,SENA!B:B)</f>
        <v>0</v>
      </c>
      <c r="F34" s="17">
        <f t="shared" si="3"/>
        <v>0</v>
      </c>
      <c r="G34" s="18"/>
      <c r="H34" s="17"/>
      <c r="I34" s="66"/>
      <c r="J34" s="6">
        <v>0.9</v>
      </c>
      <c r="K34" s="6">
        <v>1</v>
      </c>
      <c r="L34" s="48">
        <f t="shared" si="1"/>
        <v>0</v>
      </c>
    </row>
    <row r="35" spans="1:12" x14ac:dyDescent="0.25">
      <c r="A35" s="65">
        <v>33</v>
      </c>
      <c r="E35" s="65">
        <f>SUMIF(SENA!A:A,B35,SENA!B:B)</f>
        <v>0</v>
      </c>
      <c r="F35" s="17">
        <f t="shared" si="3"/>
        <v>0</v>
      </c>
      <c r="G35" s="18"/>
      <c r="H35" s="17"/>
      <c r="I35" s="66"/>
      <c r="J35" s="6">
        <v>0.9</v>
      </c>
      <c r="K35" s="6">
        <v>1</v>
      </c>
      <c r="L35" s="48">
        <f t="shared" si="1"/>
        <v>0</v>
      </c>
    </row>
    <row r="36" spans="1:12" x14ac:dyDescent="0.25">
      <c r="A36" s="65">
        <v>34</v>
      </c>
      <c r="E36" s="65">
        <f>SUMIF(SENA!A:A,B36,SENA!B:B)</f>
        <v>0</v>
      </c>
      <c r="F36" s="17">
        <f t="shared" si="3"/>
        <v>0</v>
      </c>
      <c r="G36" s="18"/>
      <c r="H36" s="17"/>
      <c r="I36" s="66"/>
      <c r="J36" s="6">
        <v>0.9</v>
      </c>
      <c r="K36" s="6">
        <v>1</v>
      </c>
      <c r="L36" s="48">
        <f t="shared" si="1"/>
        <v>0</v>
      </c>
    </row>
    <row r="37" spans="1:12" x14ac:dyDescent="0.25">
      <c r="A37" s="65">
        <v>35</v>
      </c>
      <c r="E37" s="65">
        <f>SUMIF(SENA!A:A,B37,SENA!B:B)</f>
        <v>0</v>
      </c>
      <c r="F37" s="17">
        <f t="shared" si="3"/>
        <v>0</v>
      </c>
      <c r="G37" s="18"/>
      <c r="H37" s="17"/>
      <c r="I37" s="66"/>
      <c r="J37" s="6">
        <v>0.9</v>
      </c>
      <c r="K37" s="6">
        <v>1</v>
      </c>
      <c r="L37" s="48">
        <f t="shared" si="1"/>
        <v>0</v>
      </c>
    </row>
    <row r="38" spans="1:12" x14ac:dyDescent="0.25">
      <c r="A38" s="65">
        <v>36</v>
      </c>
      <c r="E38" s="65">
        <f>SUMIF(SENA!A:A,B38,SENA!B:B)</f>
        <v>0</v>
      </c>
      <c r="F38" s="17">
        <f t="shared" si="3"/>
        <v>0</v>
      </c>
      <c r="G38" s="18"/>
      <c r="H38" s="17"/>
      <c r="I38" s="66"/>
      <c r="J38" s="6">
        <v>0.9</v>
      </c>
      <c r="K38" s="6">
        <v>1</v>
      </c>
      <c r="L38" s="48">
        <f t="shared" si="1"/>
        <v>0</v>
      </c>
    </row>
    <row r="39" spans="1:12" x14ac:dyDescent="0.25">
      <c r="A39" s="65">
        <v>37</v>
      </c>
      <c r="E39" s="65">
        <f>SUMIF(SENA!A:A,B39,SENA!B:B)</f>
        <v>0</v>
      </c>
      <c r="F39" s="17">
        <f t="shared" si="3"/>
        <v>0</v>
      </c>
      <c r="G39" s="18"/>
      <c r="H39" s="17"/>
      <c r="I39" s="66"/>
      <c r="J39" s="6">
        <v>0.9</v>
      </c>
      <c r="K39" s="6">
        <v>1</v>
      </c>
      <c r="L39" s="48">
        <f t="shared" si="1"/>
        <v>0</v>
      </c>
    </row>
    <row r="40" spans="1:12" x14ac:dyDescent="0.25">
      <c r="A40" s="65">
        <v>38</v>
      </c>
      <c r="E40" s="65">
        <f>SUMIF(SENA!A:A,B40,SENA!B:B)</f>
        <v>0</v>
      </c>
      <c r="F40" s="17">
        <f t="shared" si="3"/>
        <v>0</v>
      </c>
      <c r="G40" s="18"/>
      <c r="H40" s="17"/>
      <c r="I40" s="66"/>
      <c r="J40" s="6">
        <v>0.9</v>
      </c>
      <c r="K40" s="6">
        <v>1</v>
      </c>
      <c r="L40" s="48">
        <f t="shared" si="1"/>
        <v>0</v>
      </c>
    </row>
    <row r="41" spans="1:12" x14ac:dyDescent="0.25">
      <c r="A41" s="65">
        <v>39</v>
      </c>
      <c r="E41" s="65">
        <f>SUMIF(SENA!A:A,B41,SENA!B:B)</f>
        <v>0</v>
      </c>
      <c r="F41" s="17">
        <f t="shared" si="3"/>
        <v>0</v>
      </c>
      <c r="G41" s="18"/>
      <c r="H41" s="17"/>
      <c r="I41" s="66"/>
      <c r="J41" s="6">
        <v>0.9</v>
      </c>
      <c r="K41" s="6">
        <v>1</v>
      </c>
      <c r="L41" s="48">
        <f t="shared" si="1"/>
        <v>0</v>
      </c>
    </row>
    <row r="42" spans="1:12" x14ac:dyDescent="0.25">
      <c r="A42" s="65">
        <v>40</v>
      </c>
      <c r="E42" s="65">
        <f>SUMIF(SENA!A:A,B42,SENA!B:B)</f>
        <v>0</v>
      </c>
      <c r="F42" s="17">
        <f t="shared" si="3"/>
        <v>0</v>
      </c>
      <c r="G42" s="18"/>
      <c r="H42" s="17"/>
      <c r="I42" s="66"/>
      <c r="J42" s="6">
        <v>0.9</v>
      </c>
      <c r="K42" s="6">
        <v>1</v>
      </c>
      <c r="L42" s="48">
        <f t="shared" si="1"/>
        <v>0</v>
      </c>
    </row>
    <row r="43" spans="1:12" x14ac:dyDescent="0.25">
      <c r="A43" s="65">
        <v>41</v>
      </c>
      <c r="E43" s="65">
        <f>SUMIF(SENA!A:A,B43,SENA!B:B)</f>
        <v>0</v>
      </c>
      <c r="F43" s="17">
        <f t="shared" si="3"/>
        <v>0</v>
      </c>
      <c r="G43" s="18"/>
      <c r="H43" s="17"/>
      <c r="I43" s="66"/>
      <c r="J43" s="6">
        <v>0.9</v>
      </c>
      <c r="K43" s="6">
        <v>1</v>
      </c>
      <c r="L43" s="48">
        <f t="shared" si="1"/>
        <v>0</v>
      </c>
    </row>
    <row r="44" spans="1:12" x14ac:dyDescent="0.25">
      <c r="A44" s="65">
        <v>42</v>
      </c>
      <c r="E44" s="65">
        <f>SUMIF(SENA!A:A,B44,SENA!B:B)</f>
        <v>0</v>
      </c>
      <c r="F44" s="17">
        <f t="shared" si="3"/>
        <v>0</v>
      </c>
      <c r="G44" s="18"/>
      <c r="H44" s="17"/>
      <c r="I44" s="66"/>
      <c r="J44" s="6">
        <v>0.9</v>
      </c>
      <c r="K44" s="6">
        <v>1</v>
      </c>
      <c r="L44" s="48">
        <f t="shared" si="1"/>
        <v>0</v>
      </c>
    </row>
    <row r="45" spans="1:12" x14ac:dyDescent="0.25">
      <c r="A45" s="65">
        <v>43</v>
      </c>
      <c r="E45" s="65">
        <f>SUMIF(SENA!A:A,B45,SENA!B:B)</f>
        <v>0</v>
      </c>
      <c r="F45" s="17">
        <f t="shared" si="3"/>
        <v>0</v>
      </c>
      <c r="G45" s="18"/>
      <c r="H45" s="17"/>
      <c r="I45" s="66"/>
      <c r="J45" s="6">
        <v>0.9</v>
      </c>
      <c r="K45" s="6">
        <v>1</v>
      </c>
      <c r="L45" s="48">
        <f t="shared" si="1"/>
        <v>0</v>
      </c>
    </row>
    <row r="46" spans="1:12" x14ac:dyDescent="0.25">
      <c r="A46" s="65">
        <v>44</v>
      </c>
      <c r="E46" s="65">
        <f>SUMIF(SENA!A:A,B46,SENA!B:B)</f>
        <v>0</v>
      </c>
      <c r="F46" s="17">
        <f t="shared" si="3"/>
        <v>0</v>
      </c>
      <c r="G46" s="18"/>
      <c r="H46" s="17"/>
      <c r="I46" s="66"/>
      <c r="J46" s="6">
        <v>0.9</v>
      </c>
      <c r="K46" s="6">
        <v>1</v>
      </c>
      <c r="L46" s="48">
        <f t="shared" si="1"/>
        <v>0</v>
      </c>
    </row>
    <row r="47" spans="1:12" x14ac:dyDescent="0.25">
      <c r="A47" s="65">
        <v>45</v>
      </c>
      <c r="B47" s="67"/>
      <c r="E47" s="65">
        <f>SUMIF(SENA!A:A,B47,SENA!B:B)</f>
        <v>0</v>
      </c>
      <c r="F47" s="17">
        <f t="shared" si="3"/>
        <v>0</v>
      </c>
      <c r="G47" s="18"/>
      <c r="H47" s="17"/>
      <c r="I47" s="66"/>
      <c r="J47" s="6">
        <v>0.9</v>
      </c>
      <c r="K47" s="6">
        <v>1</v>
      </c>
      <c r="L47" s="48">
        <f t="shared" si="1"/>
        <v>0</v>
      </c>
    </row>
    <row r="48" spans="1:12" x14ac:dyDescent="0.25">
      <c r="A48" s="65">
        <v>46</v>
      </c>
      <c r="E48" s="65">
        <f>SUMIF(SENA!A:A,B48,SENA!B:B)</f>
        <v>0</v>
      </c>
      <c r="F48" s="17">
        <f t="shared" si="3"/>
        <v>0</v>
      </c>
      <c r="G48" s="18"/>
      <c r="H48" s="17"/>
      <c r="I48" s="66"/>
      <c r="J48" s="6">
        <v>0.9</v>
      </c>
      <c r="K48" s="6">
        <v>1</v>
      </c>
      <c r="L48" s="48">
        <f t="shared" si="1"/>
        <v>0</v>
      </c>
    </row>
    <row r="49" spans="1:12" x14ac:dyDescent="0.25">
      <c r="A49" s="65">
        <v>47</v>
      </c>
      <c r="E49" s="65">
        <f>SUMIF(SENA!A:A,B49,SENA!B:B)</f>
        <v>0</v>
      </c>
      <c r="F49" s="17">
        <f t="shared" si="3"/>
        <v>0</v>
      </c>
      <c r="G49" s="18"/>
      <c r="H49" s="17"/>
      <c r="I49" s="66"/>
      <c r="J49" s="6">
        <v>0.9</v>
      </c>
      <c r="K49" s="6">
        <v>1</v>
      </c>
      <c r="L49" s="48">
        <f t="shared" si="1"/>
        <v>0</v>
      </c>
    </row>
    <row r="50" spans="1:12" x14ac:dyDescent="0.25">
      <c r="A50" s="65">
        <v>48</v>
      </c>
      <c r="E50" s="65">
        <f>SUMIF(SENA!A:A,B50,SENA!B:B)</f>
        <v>0</v>
      </c>
      <c r="F50" s="17">
        <f t="shared" si="3"/>
        <v>0</v>
      </c>
      <c r="G50" s="18"/>
      <c r="H50" s="17"/>
      <c r="I50" s="66"/>
      <c r="J50" s="6">
        <v>0.9</v>
      </c>
      <c r="K50" s="6">
        <v>1</v>
      </c>
      <c r="L50" s="48">
        <f t="shared" si="1"/>
        <v>0</v>
      </c>
    </row>
    <row r="51" spans="1:12" x14ac:dyDescent="0.25">
      <c r="A51" s="65">
        <v>49</v>
      </c>
      <c r="E51" s="65">
        <f>SUMIF(SENA!A:A,B51,SENA!B:B)</f>
        <v>0</v>
      </c>
      <c r="F51" s="17">
        <f t="shared" si="3"/>
        <v>0</v>
      </c>
      <c r="G51" s="18"/>
      <c r="H51" s="17"/>
      <c r="I51" s="66"/>
      <c r="J51" s="6">
        <v>0.9</v>
      </c>
      <c r="K51" s="6">
        <v>1</v>
      </c>
      <c r="L51" s="48">
        <f t="shared" si="1"/>
        <v>0</v>
      </c>
    </row>
    <row r="52" spans="1:12" x14ac:dyDescent="0.25">
      <c r="A52" s="65">
        <v>50</v>
      </c>
      <c r="E52" s="65">
        <f>SUMIF(SENA!A:A,B52,SENA!B:B)</f>
        <v>0</v>
      </c>
      <c r="F52" s="17">
        <f t="shared" si="3"/>
        <v>0</v>
      </c>
      <c r="G52" s="18"/>
      <c r="H52" s="17"/>
      <c r="I52" s="66"/>
      <c r="J52" s="6">
        <v>0.9</v>
      </c>
      <c r="K52" s="6">
        <v>1</v>
      </c>
      <c r="L52" s="48">
        <f t="shared" si="1"/>
        <v>0</v>
      </c>
    </row>
    <row r="53" spans="1:12" x14ac:dyDescent="0.25">
      <c r="A53" s="65">
        <v>51</v>
      </c>
      <c r="E53" s="65">
        <f>SUMIF(SENA!A:A,B53,SENA!B:B)</f>
        <v>0</v>
      </c>
      <c r="F53" s="17">
        <f t="shared" si="3"/>
        <v>0</v>
      </c>
      <c r="G53" s="18"/>
      <c r="H53" s="17"/>
      <c r="I53" s="66"/>
      <c r="J53" s="6">
        <v>0.9</v>
      </c>
      <c r="K53" s="6">
        <v>1</v>
      </c>
      <c r="L53" s="48">
        <f t="shared" si="1"/>
        <v>0</v>
      </c>
    </row>
    <row r="54" spans="1:12" x14ac:dyDescent="0.25">
      <c r="A54" s="65">
        <v>52</v>
      </c>
      <c r="E54" s="65">
        <f>SUMIF(SENA!A:A,B54,SENA!B:B)</f>
        <v>0</v>
      </c>
      <c r="F54" s="17">
        <f t="shared" si="3"/>
        <v>0</v>
      </c>
      <c r="G54" s="18"/>
      <c r="H54" s="17"/>
      <c r="I54" s="66"/>
      <c r="J54" s="6">
        <v>0.9</v>
      </c>
      <c r="K54" s="6">
        <v>1</v>
      </c>
      <c r="L54" s="48">
        <f t="shared" si="1"/>
        <v>0</v>
      </c>
    </row>
    <row r="55" spans="1:12" x14ac:dyDescent="0.25">
      <c r="A55" s="65">
        <v>53</v>
      </c>
      <c r="E55" s="65">
        <f>SUMIF(SENA!A:A,B55,SENA!B:B)</f>
        <v>0</v>
      </c>
      <c r="F55" s="17">
        <f t="shared" si="3"/>
        <v>0</v>
      </c>
      <c r="G55" s="18"/>
      <c r="H55" s="17"/>
      <c r="I55" s="66"/>
      <c r="J55" s="6">
        <v>0.9</v>
      </c>
      <c r="K55" s="6">
        <v>1</v>
      </c>
      <c r="L55" s="48">
        <f t="shared" si="1"/>
        <v>0</v>
      </c>
    </row>
    <row r="56" spans="1:12" x14ac:dyDescent="0.25">
      <c r="A56" s="65">
        <v>54</v>
      </c>
      <c r="E56" s="65">
        <f>SUMIF(SENA!A:A,B56,SENA!B:B)</f>
        <v>0</v>
      </c>
      <c r="F56" s="17">
        <f t="shared" si="3"/>
        <v>0</v>
      </c>
      <c r="G56" s="18"/>
      <c r="H56" s="17"/>
      <c r="I56" s="66"/>
      <c r="J56" s="6">
        <v>0.9</v>
      </c>
      <c r="K56" s="6">
        <v>1</v>
      </c>
      <c r="L56" s="48">
        <f t="shared" si="1"/>
        <v>0</v>
      </c>
    </row>
    <row r="57" spans="1:12" x14ac:dyDescent="0.25">
      <c r="A57" s="65">
        <v>55</v>
      </c>
      <c r="E57" s="65">
        <f>SUMIF(SENA!A:A,B57,SENA!B:B)</f>
        <v>0</v>
      </c>
      <c r="F57" s="17">
        <f t="shared" si="3"/>
        <v>0</v>
      </c>
      <c r="G57" s="18"/>
      <c r="H57" s="17"/>
      <c r="I57" s="66"/>
      <c r="J57" s="6">
        <v>0.9</v>
      </c>
      <c r="K57" s="6">
        <v>1</v>
      </c>
      <c r="L57" s="48">
        <f t="shared" si="1"/>
        <v>0</v>
      </c>
    </row>
    <row r="58" spans="1:12" x14ac:dyDescent="0.25">
      <c r="A58" s="65">
        <v>56</v>
      </c>
      <c r="E58" s="65">
        <f>SUMIF(SENA!A:A,B58,SENA!B:B)</f>
        <v>0</v>
      </c>
      <c r="F58" s="17">
        <f t="shared" si="3"/>
        <v>0</v>
      </c>
      <c r="G58" s="18"/>
      <c r="H58" s="17"/>
      <c r="I58" s="66"/>
      <c r="J58" s="6">
        <v>0.9</v>
      </c>
      <c r="K58" s="6">
        <v>1</v>
      </c>
      <c r="L58" s="48">
        <f t="shared" si="1"/>
        <v>0</v>
      </c>
    </row>
    <row r="59" spans="1:12" x14ac:dyDescent="0.25">
      <c r="A59" s="65">
        <v>57</v>
      </c>
      <c r="E59" s="65">
        <f>SUMIF(SENA!A:A,B59,SENA!B:B)</f>
        <v>0</v>
      </c>
      <c r="F59" s="17">
        <f t="shared" si="3"/>
        <v>0</v>
      </c>
      <c r="G59" s="18"/>
      <c r="H59" s="17"/>
      <c r="I59" s="66"/>
      <c r="J59" s="6">
        <v>0.9</v>
      </c>
      <c r="K59" s="6">
        <v>1</v>
      </c>
      <c r="L59" s="48">
        <f t="shared" si="1"/>
        <v>0</v>
      </c>
    </row>
    <row r="60" spans="1:12" x14ac:dyDescent="0.25">
      <c r="A60" s="65">
        <v>58</v>
      </c>
      <c r="E60" s="65">
        <f>SUMIF(SENA!A:A,B60,SENA!B:B)</f>
        <v>0</v>
      </c>
      <c r="F60" s="17">
        <f t="shared" si="3"/>
        <v>0</v>
      </c>
      <c r="G60" s="18"/>
      <c r="H60" s="17"/>
      <c r="I60" s="66"/>
      <c r="J60" s="6">
        <v>0.9</v>
      </c>
      <c r="K60" s="6">
        <v>1</v>
      </c>
      <c r="L60" s="48">
        <f t="shared" si="1"/>
        <v>0</v>
      </c>
    </row>
    <row r="61" spans="1:12" x14ac:dyDescent="0.25">
      <c r="A61" s="65">
        <v>59</v>
      </c>
      <c r="E61" s="65">
        <f>SUMIF(SENA!A:A,B61,SENA!B:B)</f>
        <v>0</v>
      </c>
      <c r="F61" s="17">
        <f t="shared" si="3"/>
        <v>0</v>
      </c>
      <c r="G61" s="18"/>
      <c r="H61" s="17"/>
      <c r="I61" s="66"/>
      <c r="J61" s="6">
        <v>0.9</v>
      </c>
      <c r="K61" s="6">
        <v>1</v>
      </c>
      <c r="L61" s="48">
        <f t="shared" si="1"/>
        <v>0</v>
      </c>
    </row>
    <row r="62" spans="1:12" x14ac:dyDescent="0.25">
      <c r="A62" s="65">
        <v>60</v>
      </c>
      <c r="E62" s="65">
        <f>SUMIF(SENA!A:A,B62,SENA!B:B)</f>
        <v>0</v>
      </c>
      <c r="F62" s="17">
        <f t="shared" si="3"/>
        <v>0</v>
      </c>
      <c r="G62" s="18"/>
      <c r="H62" s="17"/>
      <c r="I62" s="66"/>
      <c r="J62" s="6">
        <v>0.9</v>
      </c>
      <c r="K62" s="6">
        <v>1</v>
      </c>
      <c r="L62" s="48">
        <f t="shared" si="1"/>
        <v>0</v>
      </c>
    </row>
    <row r="63" spans="1:12" x14ac:dyDescent="0.25">
      <c r="A63" s="65">
        <v>61</v>
      </c>
      <c r="E63" s="65">
        <f>SUMIF(SENA!A:A,B63,SENA!B:B)</f>
        <v>0</v>
      </c>
      <c r="F63" s="17">
        <f t="shared" si="3"/>
        <v>0</v>
      </c>
      <c r="G63" s="18"/>
      <c r="H63" s="17"/>
      <c r="I63" s="66"/>
      <c r="J63" s="6">
        <v>0.9</v>
      </c>
      <c r="K63" s="6">
        <v>1</v>
      </c>
      <c r="L63" s="48">
        <f t="shared" si="1"/>
        <v>0</v>
      </c>
    </row>
    <row r="64" spans="1:12" x14ac:dyDescent="0.25">
      <c r="A64" s="65">
        <v>62</v>
      </c>
      <c r="E64" s="65">
        <f>SUMIF(SENA!A:A,B64,SENA!B:B)</f>
        <v>0</v>
      </c>
      <c r="F64" s="17">
        <f t="shared" si="3"/>
        <v>0</v>
      </c>
      <c r="G64" s="18"/>
      <c r="H64" s="17"/>
      <c r="I64" s="66"/>
      <c r="J64" s="6">
        <v>0.9</v>
      </c>
      <c r="K64" s="6">
        <v>1</v>
      </c>
      <c r="L64" s="48">
        <f t="shared" si="1"/>
        <v>0</v>
      </c>
    </row>
    <row r="65" spans="1:12" x14ac:dyDescent="0.25">
      <c r="A65" s="65">
        <v>63</v>
      </c>
      <c r="E65" s="65">
        <f>SUMIF(SENA!A:A,B65,SENA!B:B)</f>
        <v>0</v>
      </c>
      <c r="F65" s="17">
        <f t="shared" si="3"/>
        <v>0</v>
      </c>
      <c r="G65" s="18"/>
      <c r="H65" s="17"/>
      <c r="I65" s="66"/>
      <c r="J65" s="6">
        <v>0.9</v>
      </c>
      <c r="K65" s="6">
        <v>1</v>
      </c>
      <c r="L65" s="48">
        <f t="shared" si="1"/>
        <v>0</v>
      </c>
    </row>
    <row r="66" spans="1:12" x14ac:dyDescent="0.25">
      <c r="A66" s="65">
        <v>64</v>
      </c>
      <c r="E66" s="65">
        <f>SUMIF(SENA!A:A,B66,SENA!B:B)</f>
        <v>0</v>
      </c>
      <c r="F66" s="17">
        <f t="shared" si="3"/>
        <v>0</v>
      </c>
      <c r="G66" s="18"/>
      <c r="H66" s="17"/>
      <c r="I66" s="66"/>
      <c r="J66" s="6">
        <v>0.9</v>
      </c>
      <c r="K66" s="6">
        <v>1</v>
      </c>
      <c r="L66" s="48">
        <f t="shared" si="1"/>
        <v>0</v>
      </c>
    </row>
    <row r="67" spans="1:12" x14ac:dyDescent="0.25">
      <c r="A67" s="65">
        <v>65</v>
      </c>
      <c r="E67" s="65">
        <f>SUMIF(SENA!A:A,B67,SENA!B:B)</f>
        <v>0</v>
      </c>
      <c r="F67" s="17">
        <f t="shared" si="3"/>
        <v>0</v>
      </c>
      <c r="G67" s="18"/>
      <c r="H67" s="17"/>
      <c r="I67" s="66"/>
      <c r="J67" s="6">
        <v>0.9</v>
      </c>
      <c r="K67" s="6">
        <v>1</v>
      </c>
      <c r="L67" s="48">
        <f t="shared" ref="L67:L130" si="4">I67*J67/K67</f>
        <v>0</v>
      </c>
    </row>
    <row r="68" spans="1:12" x14ac:dyDescent="0.25">
      <c r="A68" s="65">
        <v>66</v>
      </c>
      <c r="B68" s="67"/>
      <c r="E68" s="65">
        <f>SUMIF(SENA!A:A,B68,SENA!B:B)</f>
        <v>0</v>
      </c>
      <c r="F68" s="17">
        <f t="shared" si="3"/>
        <v>0</v>
      </c>
      <c r="G68" s="18"/>
      <c r="H68" s="17"/>
      <c r="I68" s="66"/>
      <c r="J68" s="6">
        <v>0.9</v>
      </c>
      <c r="K68" s="6">
        <v>1</v>
      </c>
      <c r="L68" s="48">
        <f t="shared" si="4"/>
        <v>0</v>
      </c>
    </row>
    <row r="69" spans="1:12" x14ac:dyDescent="0.25">
      <c r="A69" s="65">
        <v>67</v>
      </c>
      <c r="E69" s="65">
        <f>SUMIF(SENA!A:A,B69,SENA!B:B)</f>
        <v>0</v>
      </c>
      <c r="F69" s="17">
        <f t="shared" si="3"/>
        <v>0</v>
      </c>
      <c r="G69" s="18"/>
      <c r="H69" s="17"/>
      <c r="I69" s="66"/>
      <c r="J69" s="6">
        <v>0.9</v>
      </c>
      <c r="K69" s="6">
        <v>1</v>
      </c>
      <c r="L69" s="48">
        <f t="shared" si="4"/>
        <v>0</v>
      </c>
    </row>
    <row r="70" spans="1:12" x14ac:dyDescent="0.25">
      <c r="A70" s="65">
        <v>68</v>
      </c>
      <c r="E70" s="65">
        <f>SUMIF(SENA!A:A,B70,SENA!B:B)</f>
        <v>0</v>
      </c>
      <c r="F70" s="17">
        <f t="shared" si="3"/>
        <v>0</v>
      </c>
      <c r="G70" s="18"/>
      <c r="H70" s="17"/>
      <c r="I70" s="66"/>
      <c r="J70" s="6">
        <v>0.9</v>
      </c>
      <c r="K70" s="6">
        <v>1</v>
      </c>
      <c r="L70" s="48">
        <f t="shared" si="4"/>
        <v>0</v>
      </c>
    </row>
    <row r="71" spans="1:12" x14ac:dyDescent="0.25">
      <c r="A71" s="65">
        <v>69</v>
      </c>
      <c r="E71" s="65">
        <f>SUMIF(SENA!A:A,B71,SENA!B:B)</f>
        <v>0</v>
      </c>
      <c r="F71" s="17">
        <f t="shared" si="3"/>
        <v>0</v>
      </c>
      <c r="G71" s="18"/>
      <c r="H71" s="17"/>
      <c r="I71" s="66"/>
      <c r="J71" s="6">
        <v>0.9</v>
      </c>
      <c r="K71" s="6">
        <v>1</v>
      </c>
      <c r="L71" s="48">
        <f t="shared" si="4"/>
        <v>0</v>
      </c>
    </row>
    <row r="72" spans="1:12" x14ac:dyDescent="0.25">
      <c r="A72" s="65">
        <v>70</v>
      </c>
      <c r="E72" s="65">
        <f>SUMIF(SENA!A:A,B72,SENA!B:B)</f>
        <v>0</v>
      </c>
      <c r="F72" s="17">
        <f t="shared" si="3"/>
        <v>0</v>
      </c>
      <c r="G72" s="18"/>
      <c r="H72" s="17"/>
      <c r="I72" s="66"/>
      <c r="J72" s="6">
        <v>0.9</v>
      </c>
      <c r="K72" s="6">
        <v>1</v>
      </c>
      <c r="L72" s="48">
        <f t="shared" si="4"/>
        <v>0</v>
      </c>
    </row>
    <row r="73" spans="1:12" x14ac:dyDescent="0.25">
      <c r="A73" s="65">
        <v>71</v>
      </c>
      <c r="E73" s="65">
        <f>SUMIF(SENA!A:A,B73,SENA!B:B)</f>
        <v>0</v>
      </c>
      <c r="F73" s="17">
        <f t="shared" si="3"/>
        <v>0</v>
      </c>
      <c r="G73" s="18"/>
      <c r="H73" s="17"/>
      <c r="I73" s="66"/>
      <c r="J73" s="6">
        <v>0.9</v>
      </c>
      <c r="K73" s="6">
        <v>1</v>
      </c>
      <c r="L73" s="48">
        <f t="shared" si="4"/>
        <v>0</v>
      </c>
    </row>
    <row r="74" spans="1:12" x14ac:dyDescent="0.25">
      <c r="A74" s="65">
        <v>72</v>
      </c>
      <c r="E74" s="65">
        <f>SUMIF(SENA!A:A,B74,SENA!B:B)</f>
        <v>0</v>
      </c>
      <c r="F74" s="17">
        <f t="shared" ref="F74:F137" si="5">C76*E74</f>
        <v>0</v>
      </c>
      <c r="G74" s="18"/>
      <c r="H74" s="17"/>
      <c r="I74" s="66"/>
      <c r="J74" s="6">
        <v>0.9</v>
      </c>
      <c r="K74" s="6">
        <v>1</v>
      </c>
      <c r="L74" s="48">
        <f t="shared" si="4"/>
        <v>0</v>
      </c>
    </row>
    <row r="75" spans="1:12" x14ac:dyDescent="0.25">
      <c r="A75" s="65">
        <v>73</v>
      </c>
      <c r="E75" s="65">
        <f>SUMIF(SENA!A:A,B75,SENA!B:B)</f>
        <v>0</v>
      </c>
      <c r="F75" s="17">
        <f t="shared" si="5"/>
        <v>0</v>
      </c>
      <c r="G75" s="18"/>
      <c r="H75" s="17"/>
      <c r="I75" s="66"/>
      <c r="J75" s="6">
        <v>0.9</v>
      </c>
      <c r="K75" s="6">
        <v>1</v>
      </c>
      <c r="L75" s="48">
        <f t="shared" si="4"/>
        <v>0</v>
      </c>
    </row>
    <row r="76" spans="1:12" x14ac:dyDescent="0.25">
      <c r="A76" s="65">
        <v>74</v>
      </c>
      <c r="E76" s="65">
        <f>SUMIF(SENA!A:A,B76,SENA!B:B)</f>
        <v>0</v>
      </c>
      <c r="F76" s="17">
        <f t="shared" si="5"/>
        <v>0</v>
      </c>
      <c r="G76" s="18"/>
      <c r="H76" s="17"/>
      <c r="I76" s="66"/>
      <c r="J76" s="6">
        <v>0.9</v>
      </c>
      <c r="K76" s="6">
        <v>1</v>
      </c>
      <c r="L76" s="48">
        <f t="shared" si="4"/>
        <v>0</v>
      </c>
    </row>
    <row r="77" spans="1:12" x14ac:dyDescent="0.25">
      <c r="A77" s="65">
        <v>75</v>
      </c>
      <c r="E77" s="65">
        <f>SUMIF(SENA!A:A,B77,SENA!B:B)</f>
        <v>0</v>
      </c>
      <c r="F77" s="17">
        <f t="shared" si="5"/>
        <v>0</v>
      </c>
      <c r="G77" s="18"/>
      <c r="H77" s="17"/>
      <c r="I77" s="66"/>
      <c r="J77" s="6">
        <v>0.9</v>
      </c>
      <c r="K77" s="6">
        <v>1</v>
      </c>
      <c r="L77" s="48">
        <f t="shared" si="4"/>
        <v>0</v>
      </c>
    </row>
    <row r="78" spans="1:12" x14ac:dyDescent="0.25">
      <c r="A78" s="65">
        <v>76</v>
      </c>
      <c r="E78" s="65">
        <f>SUMIF(SENA!A:A,B78,SENA!B:B)</f>
        <v>0</v>
      </c>
      <c r="F78" s="17">
        <f t="shared" si="5"/>
        <v>0</v>
      </c>
      <c r="G78" s="18"/>
      <c r="H78" s="17"/>
      <c r="I78" s="66"/>
      <c r="J78" s="6">
        <v>0.9</v>
      </c>
      <c r="K78" s="6">
        <v>1</v>
      </c>
      <c r="L78" s="48">
        <f t="shared" si="4"/>
        <v>0</v>
      </c>
    </row>
    <row r="79" spans="1:12" x14ac:dyDescent="0.25">
      <c r="A79" s="65">
        <v>77</v>
      </c>
      <c r="E79" s="65">
        <f>SUMIF(SENA!A:A,B79,SENA!B:B)</f>
        <v>0</v>
      </c>
      <c r="F79" s="17">
        <f t="shared" si="5"/>
        <v>0</v>
      </c>
      <c r="G79" s="18"/>
      <c r="H79" s="17"/>
      <c r="I79" s="66"/>
      <c r="J79" s="6">
        <v>0.9</v>
      </c>
      <c r="K79" s="6">
        <v>1</v>
      </c>
      <c r="L79" s="48">
        <f t="shared" si="4"/>
        <v>0</v>
      </c>
    </row>
    <row r="80" spans="1:12" x14ac:dyDescent="0.25">
      <c r="A80" s="65">
        <v>78</v>
      </c>
      <c r="E80" s="65">
        <f>SUMIF(SENA!A:A,B80,SENA!B:B)</f>
        <v>0</v>
      </c>
      <c r="F80" s="17">
        <f t="shared" si="5"/>
        <v>0</v>
      </c>
      <c r="G80" s="18"/>
      <c r="H80" s="17"/>
      <c r="I80" s="66"/>
      <c r="J80" s="6">
        <v>0.9</v>
      </c>
      <c r="K80" s="6">
        <v>1</v>
      </c>
      <c r="L80" s="48">
        <f t="shared" si="4"/>
        <v>0</v>
      </c>
    </row>
    <row r="81" spans="1:12" x14ac:dyDescent="0.25">
      <c r="A81" s="65">
        <v>79</v>
      </c>
      <c r="E81" s="65">
        <f>SUMIF(SENA!A:A,B81,SENA!B:B)</f>
        <v>0</v>
      </c>
      <c r="F81" s="17">
        <f t="shared" si="5"/>
        <v>0</v>
      </c>
      <c r="G81" s="18"/>
      <c r="H81" s="17"/>
      <c r="I81" s="66"/>
      <c r="J81" s="6">
        <v>0.9</v>
      </c>
      <c r="K81" s="6">
        <v>1</v>
      </c>
      <c r="L81" s="48">
        <f t="shared" si="4"/>
        <v>0</v>
      </c>
    </row>
    <row r="82" spans="1:12" x14ac:dyDescent="0.25">
      <c r="A82" s="65">
        <v>80</v>
      </c>
      <c r="E82" s="65">
        <f>SUMIF(SENA!A:A,B82,SENA!B:B)</f>
        <v>0</v>
      </c>
      <c r="F82" s="17">
        <f t="shared" si="5"/>
        <v>0</v>
      </c>
      <c r="G82" s="18"/>
      <c r="H82" s="17"/>
      <c r="I82" s="66"/>
      <c r="J82" s="6">
        <v>0.9</v>
      </c>
      <c r="K82" s="6">
        <v>1</v>
      </c>
      <c r="L82" s="48">
        <f t="shared" si="4"/>
        <v>0</v>
      </c>
    </row>
    <row r="83" spans="1:12" x14ac:dyDescent="0.25">
      <c r="A83" s="65">
        <v>81</v>
      </c>
      <c r="E83" s="65">
        <f>SUMIF(SENA!A:A,B83,SENA!B:B)</f>
        <v>0</v>
      </c>
      <c r="F83" s="17">
        <f t="shared" si="5"/>
        <v>0</v>
      </c>
      <c r="G83" s="18"/>
      <c r="H83" s="17"/>
      <c r="I83" s="66"/>
      <c r="J83" s="6">
        <v>0.9</v>
      </c>
      <c r="K83" s="6">
        <v>1</v>
      </c>
      <c r="L83" s="48">
        <f t="shared" si="4"/>
        <v>0</v>
      </c>
    </row>
    <row r="84" spans="1:12" x14ac:dyDescent="0.25">
      <c r="A84" s="65">
        <v>82</v>
      </c>
      <c r="E84" s="65">
        <f>SUMIF(SENA!A:A,B84,SENA!B:B)</f>
        <v>0</v>
      </c>
      <c r="F84" s="17">
        <f t="shared" si="5"/>
        <v>0</v>
      </c>
      <c r="G84" s="18"/>
      <c r="H84" s="17"/>
      <c r="I84" s="66"/>
      <c r="J84" s="6">
        <v>0.9</v>
      </c>
      <c r="K84" s="6">
        <v>1</v>
      </c>
      <c r="L84" s="48">
        <f t="shared" si="4"/>
        <v>0</v>
      </c>
    </row>
    <row r="85" spans="1:12" x14ac:dyDescent="0.25">
      <c r="A85" s="65">
        <v>83</v>
      </c>
      <c r="E85" s="65">
        <f>SUMIF(SENA!A:A,B85,SENA!B:B)</f>
        <v>0</v>
      </c>
      <c r="F85" s="17">
        <f t="shared" si="5"/>
        <v>0</v>
      </c>
      <c r="G85" s="18"/>
      <c r="H85" s="17"/>
      <c r="I85" s="66"/>
      <c r="J85" s="6">
        <v>0.9</v>
      </c>
      <c r="K85" s="6">
        <v>1</v>
      </c>
      <c r="L85" s="48">
        <f t="shared" si="4"/>
        <v>0</v>
      </c>
    </row>
    <row r="86" spans="1:12" x14ac:dyDescent="0.25">
      <c r="A86" s="65">
        <v>84</v>
      </c>
      <c r="E86" s="65">
        <f>SUMIF(SENA!A:A,B86,SENA!B:B)</f>
        <v>0</v>
      </c>
      <c r="F86" s="17">
        <f t="shared" si="5"/>
        <v>0</v>
      </c>
      <c r="G86" s="18"/>
      <c r="H86" s="17"/>
      <c r="I86" s="66"/>
      <c r="J86" s="6">
        <v>0.9</v>
      </c>
      <c r="K86" s="6">
        <v>1</v>
      </c>
      <c r="L86" s="48">
        <f t="shared" si="4"/>
        <v>0</v>
      </c>
    </row>
    <row r="87" spans="1:12" x14ac:dyDescent="0.25">
      <c r="A87" s="65">
        <v>85</v>
      </c>
      <c r="E87" s="65">
        <f>SUMIF(SENA!A:A,B87,SENA!B:B)</f>
        <v>0</v>
      </c>
      <c r="F87" s="17">
        <f t="shared" si="5"/>
        <v>0</v>
      </c>
      <c r="G87" s="18"/>
      <c r="H87" s="17"/>
      <c r="I87" s="66"/>
      <c r="J87" s="6">
        <v>0.9</v>
      </c>
      <c r="K87" s="6">
        <v>1</v>
      </c>
      <c r="L87" s="48">
        <f t="shared" si="4"/>
        <v>0</v>
      </c>
    </row>
    <row r="88" spans="1:12" x14ac:dyDescent="0.25">
      <c r="A88" s="65">
        <v>86</v>
      </c>
      <c r="E88" s="65">
        <f>SUMIF(SENA!A:A,B88,SENA!B:B)</f>
        <v>0</v>
      </c>
      <c r="F88" s="17">
        <f t="shared" si="5"/>
        <v>0</v>
      </c>
      <c r="G88" s="18"/>
      <c r="H88" s="17"/>
      <c r="I88" s="66"/>
      <c r="J88" s="6">
        <v>0.9</v>
      </c>
      <c r="K88" s="6">
        <v>1</v>
      </c>
      <c r="L88" s="48">
        <f t="shared" si="4"/>
        <v>0</v>
      </c>
    </row>
    <row r="89" spans="1:12" x14ac:dyDescent="0.25">
      <c r="A89" s="65">
        <v>87</v>
      </c>
      <c r="E89" s="65">
        <f>SUMIF(SENA!A:A,B89,SENA!B:B)</f>
        <v>0</v>
      </c>
      <c r="F89" s="17">
        <f t="shared" si="5"/>
        <v>0</v>
      </c>
      <c r="G89" s="18"/>
      <c r="H89" s="17"/>
      <c r="I89" s="66"/>
      <c r="J89" s="6">
        <v>0.9</v>
      </c>
      <c r="K89" s="6">
        <v>1</v>
      </c>
      <c r="L89" s="48">
        <f t="shared" si="4"/>
        <v>0</v>
      </c>
    </row>
    <row r="90" spans="1:12" x14ac:dyDescent="0.25">
      <c r="A90" s="65">
        <v>88</v>
      </c>
      <c r="E90" s="65">
        <f>SUMIF(SENA!A:A,B90,SENA!B:B)</f>
        <v>0</v>
      </c>
      <c r="F90" s="17">
        <f t="shared" si="5"/>
        <v>0</v>
      </c>
      <c r="G90" s="18"/>
      <c r="H90" s="17"/>
      <c r="I90" s="66"/>
      <c r="J90" s="6">
        <v>0.9</v>
      </c>
      <c r="K90" s="6">
        <v>1</v>
      </c>
      <c r="L90" s="48">
        <f t="shared" si="4"/>
        <v>0</v>
      </c>
    </row>
    <row r="91" spans="1:12" x14ac:dyDescent="0.25">
      <c r="A91" s="65">
        <v>89</v>
      </c>
      <c r="E91" s="65">
        <f>SUMIF(SENA!A:A,B91,SENA!B:B)</f>
        <v>0</v>
      </c>
      <c r="F91" s="17">
        <f t="shared" si="5"/>
        <v>0</v>
      </c>
      <c r="G91" s="18"/>
      <c r="H91" s="17"/>
      <c r="I91" s="66"/>
      <c r="J91" s="6">
        <v>0.9</v>
      </c>
      <c r="K91" s="6">
        <v>1</v>
      </c>
      <c r="L91" s="48">
        <f t="shared" si="4"/>
        <v>0</v>
      </c>
    </row>
    <row r="92" spans="1:12" x14ac:dyDescent="0.25">
      <c r="A92" s="65">
        <v>90</v>
      </c>
      <c r="E92" s="65">
        <f>SUMIF(SENA!A:A,B92,SENA!B:B)</f>
        <v>0</v>
      </c>
      <c r="F92" s="17">
        <f t="shared" si="5"/>
        <v>0</v>
      </c>
      <c r="G92" s="18"/>
      <c r="H92" s="17"/>
      <c r="I92" s="66"/>
      <c r="J92" s="6">
        <v>0.9</v>
      </c>
      <c r="K92" s="6">
        <v>1</v>
      </c>
      <c r="L92" s="48">
        <f t="shared" si="4"/>
        <v>0</v>
      </c>
    </row>
    <row r="93" spans="1:12" x14ac:dyDescent="0.25">
      <c r="A93" s="65">
        <v>91</v>
      </c>
      <c r="E93" s="65">
        <f>SUMIF(SENA!A:A,B93,SENA!B:B)</f>
        <v>0</v>
      </c>
      <c r="F93" s="17">
        <f t="shared" si="5"/>
        <v>0</v>
      </c>
      <c r="G93" s="18"/>
      <c r="H93" s="17"/>
      <c r="I93" s="66"/>
      <c r="J93" s="6">
        <v>0.9</v>
      </c>
      <c r="K93" s="6">
        <v>1</v>
      </c>
      <c r="L93" s="48">
        <f t="shared" si="4"/>
        <v>0</v>
      </c>
    </row>
    <row r="94" spans="1:12" x14ac:dyDescent="0.25">
      <c r="A94" s="65">
        <v>92</v>
      </c>
      <c r="E94" s="65">
        <f>SUMIF(SENA!A:A,B94,SENA!B:B)</f>
        <v>0</v>
      </c>
      <c r="F94" s="17">
        <f t="shared" si="5"/>
        <v>0</v>
      </c>
      <c r="G94" s="18"/>
      <c r="H94" s="17"/>
      <c r="I94" s="66"/>
      <c r="J94" s="6">
        <v>0.9</v>
      </c>
      <c r="K94" s="6">
        <v>1</v>
      </c>
      <c r="L94" s="48">
        <f t="shared" si="4"/>
        <v>0</v>
      </c>
    </row>
    <row r="95" spans="1:12" x14ac:dyDescent="0.25">
      <c r="A95" s="65">
        <v>93</v>
      </c>
      <c r="E95" s="65">
        <f>SUMIF(SENA!A:A,B95,SENA!B:B)</f>
        <v>0</v>
      </c>
      <c r="F95" s="17">
        <f t="shared" si="5"/>
        <v>0</v>
      </c>
      <c r="G95" s="18"/>
      <c r="H95" s="17"/>
      <c r="I95" s="66"/>
      <c r="J95" s="6">
        <v>0.9</v>
      </c>
      <c r="K95" s="6">
        <v>1</v>
      </c>
      <c r="L95" s="48">
        <f t="shared" si="4"/>
        <v>0</v>
      </c>
    </row>
    <row r="96" spans="1:12" x14ac:dyDescent="0.25">
      <c r="A96" s="65">
        <v>94</v>
      </c>
      <c r="E96" s="65">
        <f>SUMIF(SENA!A:A,B96,SENA!B:B)</f>
        <v>0</v>
      </c>
      <c r="F96" s="17">
        <f t="shared" si="5"/>
        <v>0</v>
      </c>
      <c r="G96" s="18"/>
      <c r="H96" s="17"/>
      <c r="I96" s="66"/>
      <c r="J96" s="6">
        <v>0.9</v>
      </c>
      <c r="K96" s="6">
        <v>1</v>
      </c>
      <c r="L96" s="48">
        <f t="shared" si="4"/>
        <v>0</v>
      </c>
    </row>
    <row r="97" spans="1:12" x14ac:dyDescent="0.25">
      <c r="A97" s="65">
        <v>95</v>
      </c>
      <c r="E97" s="65">
        <f>SUMIF(SENA!A:A,B97,SENA!B:B)</f>
        <v>0</v>
      </c>
      <c r="F97" s="17">
        <f t="shared" si="5"/>
        <v>0</v>
      </c>
      <c r="G97" s="18"/>
      <c r="H97" s="17"/>
      <c r="I97" s="66"/>
      <c r="J97" s="6">
        <v>0.9</v>
      </c>
      <c r="K97" s="6">
        <v>1</v>
      </c>
      <c r="L97" s="48">
        <f t="shared" si="4"/>
        <v>0</v>
      </c>
    </row>
    <row r="98" spans="1:12" x14ac:dyDescent="0.25">
      <c r="A98" s="65">
        <v>96</v>
      </c>
      <c r="E98" s="65">
        <f>SUMIF(SENA!A:A,B98,SENA!B:B)</f>
        <v>0</v>
      </c>
      <c r="F98" s="17">
        <f t="shared" si="5"/>
        <v>0</v>
      </c>
      <c r="G98" s="18"/>
      <c r="H98" s="17"/>
      <c r="I98" s="66"/>
      <c r="J98" s="6">
        <v>0.9</v>
      </c>
      <c r="K98" s="6">
        <v>1</v>
      </c>
      <c r="L98" s="48">
        <f t="shared" si="4"/>
        <v>0</v>
      </c>
    </row>
    <row r="99" spans="1:12" x14ac:dyDescent="0.25">
      <c r="A99" s="65">
        <v>97</v>
      </c>
      <c r="B99" s="68"/>
      <c r="E99" s="65">
        <f>SUMIF(SENA!A:A,B99,SENA!B:B)</f>
        <v>0</v>
      </c>
      <c r="F99" s="17">
        <f t="shared" si="5"/>
        <v>0</v>
      </c>
      <c r="G99" s="18"/>
      <c r="H99" s="17"/>
      <c r="I99" s="66"/>
      <c r="J99" s="6">
        <v>0.9</v>
      </c>
      <c r="K99" s="6">
        <v>1</v>
      </c>
      <c r="L99" s="48">
        <f t="shared" si="4"/>
        <v>0</v>
      </c>
    </row>
    <row r="100" spans="1:12" x14ac:dyDescent="0.25">
      <c r="A100" s="65">
        <v>98</v>
      </c>
      <c r="E100" s="65">
        <f>SUMIF(SENA!A:A,B100,SENA!B:B)</f>
        <v>0</v>
      </c>
      <c r="F100" s="17">
        <f t="shared" si="5"/>
        <v>0</v>
      </c>
      <c r="G100" s="18"/>
      <c r="H100" s="17"/>
      <c r="I100" s="66"/>
      <c r="J100" s="6">
        <v>0.9</v>
      </c>
      <c r="K100" s="6">
        <v>1</v>
      </c>
      <c r="L100" s="48">
        <f t="shared" si="4"/>
        <v>0</v>
      </c>
    </row>
    <row r="101" spans="1:12" x14ac:dyDescent="0.25">
      <c r="A101" s="65">
        <v>99</v>
      </c>
      <c r="E101" s="65">
        <f>SUMIF(SENA!A:A,B101,SENA!B:B)</f>
        <v>0</v>
      </c>
      <c r="F101" s="17">
        <f t="shared" si="5"/>
        <v>0</v>
      </c>
      <c r="G101" s="18"/>
      <c r="H101" s="17"/>
      <c r="I101" s="66"/>
      <c r="J101" s="6">
        <v>0.9</v>
      </c>
      <c r="K101" s="6">
        <v>1</v>
      </c>
      <c r="L101" s="48">
        <f t="shared" si="4"/>
        <v>0</v>
      </c>
    </row>
    <row r="102" spans="1:12" x14ac:dyDescent="0.25">
      <c r="A102" s="65">
        <v>100</v>
      </c>
      <c r="E102" s="65">
        <f>SUMIF(SENA!A:A,B102,SENA!B:B)</f>
        <v>0</v>
      </c>
      <c r="F102" s="17">
        <f t="shared" si="5"/>
        <v>0</v>
      </c>
      <c r="G102" s="18"/>
      <c r="H102" s="17"/>
      <c r="I102" s="66"/>
      <c r="J102" s="6">
        <v>0.9</v>
      </c>
      <c r="K102" s="6">
        <v>1</v>
      </c>
      <c r="L102" s="48">
        <f t="shared" si="4"/>
        <v>0</v>
      </c>
    </row>
    <row r="103" spans="1:12" x14ac:dyDescent="0.25">
      <c r="A103" s="65">
        <v>101</v>
      </c>
      <c r="E103" s="65">
        <f>SUMIF(SENA!A:A,B103,SENA!B:B)</f>
        <v>0</v>
      </c>
      <c r="F103" s="17">
        <f t="shared" si="5"/>
        <v>0</v>
      </c>
      <c r="G103" s="18"/>
      <c r="H103" s="17"/>
      <c r="I103" s="66"/>
      <c r="J103" s="6">
        <v>0.9</v>
      </c>
      <c r="K103" s="6">
        <v>1</v>
      </c>
      <c r="L103" s="48">
        <f t="shared" si="4"/>
        <v>0</v>
      </c>
    </row>
    <row r="104" spans="1:12" x14ac:dyDescent="0.25">
      <c r="A104" s="65">
        <v>102</v>
      </c>
      <c r="E104" s="65">
        <f>SUMIF(SENA!A:A,B104,SENA!B:B)</f>
        <v>0</v>
      </c>
      <c r="F104" s="17">
        <f t="shared" si="5"/>
        <v>0</v>
      </c>
      <c r="G104" s="18"/>
      <c r="H104" s="17"/>
      <c r="I104" s="66"/>
      <c r="J104" s="6">
        <v>0.9</v>
      </c>
      <c r="K104" s="6">
        <v>1</v>
      </c>
      <c r="L104" s="48">
        <f t="shared" si="4"/>
        <v>0</v>
      </c>
    </row>
    <row r="105" spans="1:12" x14ac:dyDescent="0.25">
      <c r="A105" s="65">
        <v>103</v>
      </c>
      <c r="E105" s="65">
        <f>SUMIF(SENA!A:A,B105,SENA!B:B)</f>
        <v>0</v>
      </c>
      <c r="F105" s="17">
        <f t="shared" si="5"/>
        <v>0</v>
      </c>
      <c r="G105" s="18"/>
      <c r="H105" s="17"/>
      <c r="I105" s="66"/>
      <c r="J105" s="6">
        <v>0.9</v>
      </c>
      <c r="K105" s="6">
        <v>1</v>
      </c>
      <c r="L105" s="48">
        <f t="shared" si="4"/>
        <v>0</v>
      </c>
    </row>
    <row r="106" spans="1:12" x14ac:dyDescent="0.25">
      <c r="A106" s="65">
        <v>104</v>
      </c>
      <c r="E106" s="65">
        <f>SUMIF(SENA!A:A,B106,SENA!B:B)</f>
        <v>0</v>
      </c>
      <c r="F106" s="17">
        <f t="shared" si="5"/>
        <v>0</v>
      </c>
      <c r="G106" s="18"/>
      <c r="H106" s="17"/>
      <c r="I106" s="66"/>
      <c r="J106" s="6">
        <v>0.9</v>
      </c>
      <c r="K106" s="6">
        <v>1</v>
      </c>
      <c r="L106" s="48">
        <f t="shared" si="4"/>
        <v>0</v>
      </c>
    </row>
    <row r="107" spans="1:12" x14ac:dyDescent="0.25">
      <c r="A107" s="65">
        <v>105</v>
      </c>
      <c r="E107" s="65">
        <f>SUMIF(SENA!A:A,B107,SENA!B:B)</f>
        <v>0</v>
      </c>
      <c r="F107" s="17">
        <f t="shared" si="5"/>
        <v>0</v>
      </c>
      <c r="G107" s="18"/>
      <c r="H107" s="17"/>
      <c r="I107" s="66"/>
      <c r="J107" s="6">
        <v>0.9</v>
      </c>
      <c r="K107" s="6">
        <v>1</v>
      </c>
      <c r="L107" s="48">
        <f t="shared" si="4"/>
        <v>0</v>
      </c>
    </row>
    <row r="108" spans="1:12" x14ac:dyDescent="0.25">
      <c r="A108" s="65">
        <v>106</v>
      </c>
      <c r="E108" s="65">
        <f>SUMIF(SENA!A:A,B108,SENA!B:B)</f>
        <v>0</v>
      </c>
      <c r="F108" s="17">
        <f t="shared" si="5"/>
        <v>0</v>
      </c>
      <c r="G108" s="18"/>
      <c r="H108" s="17"/>
      <c r="I108" s="66"/>
      <c r="J108" s="6">
        <v>0.9</v>
      </c>
      <c r="K108" s="6">
        <v>1</v>
      </c>
      <c r="L108" s="48">
        <f t="shared" si="4"/>
        <v>0</v>
      </c>
    </row>
    <row r="109" spans="1:12" x14ac:dyDescent="0.25">
      <c r="A109" s="65">
        <v>107</v>
      </c>
      <c r="E109" s="65">
        <f>SUMIF(SENA!A:A,B109,SENA!B:B)</f>
        <v>0</v>
      </c>
      <c r="F109" s="17">
        <f t="shared" si="5"/>
        <v>0</v>
      </c>
      <c r="G109" s="18"/>
      <c r="H109" s="17"/>
      <c r="I109" s="66"/>
      <c r="J109" s="6">
        <v>0.9</v>
      </c>
      <c r="K109" s="6">
        <v>1</v>
      </c>
      <c r="L109" s="48">
        <f t="shared" si="4"/>
        <v>0</v>
      </c>
    </row>
    <row r="110" spans="1:12" x14ac:dyDescent="0.25">
      <c r="A110" s="65">
        <v>108</v>
      </c>
      <c r="E110" s="65">
        <f>SUMIF(SENA!A:A,B110,SENA!B:B)</f>
        <v>0</v>
      </c>
      <c r="F110" s="17">
        <f t="shared" si="5"/>
        <v>0</v>
      </c>
      <c r="G110" s="18"/>
      <c r="H110" s="17"/>
      <c r="I110" s="66"/>
      <c r="J110" s="6">
        <v>0.9</v>
      </c>
      <c r="K110" s="6">
        <v>1</v>
      </c>
      <c r="L110" s="48">
        <f t="shared" si="4"/>
        <v>0</v>
      </c>
    </row>
    <row r="111" spans="1:12" x14ac:dyDescent="0.25">
      <c r="A111" s="65">
        <v>109</v>
      </c>
      <c r="E111" s="65">
        <f>SUMIF(SENA!A:A,B111,SENA!B:B)</f>
        <v>0</v>
      </c>
      <c r="F111" s="17">
        <f t="shared" si="5"/>
        <v>0</v>
      </c>
      <c r="G111" s="18"/>
      <c r="H111" s="17"/>
      <c r="I111" s="66"/>
      <c r="J111" s="6">
        <v>0.9</v>
      </c>
      <c r="K111" s="6">
        <v>1</v>
      </c>
      <c r="L111" s="48">
        <f t="shared" si="4"/>
        <v>0</v>
      </c>
    </row>
    <row r="112" spans="1:12" x14ac:dyDescent="0.25">
      <c r="A112" s="65">
        <v>110</v>
      </c>
      <c r="E112" s="65">
        <f>SUMIF(SENA!A:A,B112,SENA!B:B)</f>
        <v>0</v>
      </c>
      <c r="F112" s="17">
        <f t="shared" si="5"/>
        <v>0</v>
      </c>
      <c r="G112" s="18"/>
      <c r="H112" s="17"/>
      <c r="I112" s="66"/>
      <c r="J112" s="6">
        <v>0.9</v>
      </c>
      <c r="K112" s="6">
        <v>1</v>
      </c>
      <c r="L112" s="48">
        <f t="shared" si="4"/>
        <v>0</v>
      </c>
    </row>
    <row r="113" spans="1:12" x14ac:dyDescent="0.25">
      <c r="A113" s="65">
        <v>111</v>
      </c>
      <c r="E113" s="65">
        <f>SUMIF(SENA!A:A,B113,SENA!B:B)</f>
        <v>0</v>
      </c>
      <c r="F113" s="17">
        <f t="shared" si="5"/>
        <v>0</v>
      </c>
      <c r="G113" s="18"/>
      <c r="H113" s="17"/>
      <c r="I113" s="66"/>
      <c r="J113" s="6">
        <v>0.9</v>
      </c>
      <c r="K113" s="6">
        <v>1</v>
      </c>
      <c r="L113" s="48">
        <f t="shared" si="4"/>
        <v>0</v>
      </c>
    </row>
    <row r="114" spans="1:12" x14ac:dyDescent="0.25">
      <c r="A114" s="65">
        <v>112</v>
      </c>
      <c r="E114" s="65">
        <f>SUMIF(SENA!A:A,B114,SENA!B:B)</f>
        <v>0</v>
      </c>
      <c r="F114" s="17">
        <f t="shared" si="5"/>
        <v>0</v>
      </c>
      <c r="G114" s="18"/>
      <c r="H114" s="17"/>
      <c r="I114" s="66"/>
      <c r="J114" s="6">
        <v>0.9</v>
      </c>
      <c r="K114" s="6">
        <v>1</v>
      </c>
      <c r="L114" s="48">
        <f t="shared" si="4"/>
        <v>0</v>
      </c>
    </row>
    <row r="115" spans="1:12" x14ac:dyDescent="0.25">
      <c r="A115" s="65">
        <v>113</v>
      </c>
      <c r="E115" s="65">
        <f>SUMIF(SENA!A:A,B115,SENA!B:B)</f>
        <v>0</v>
      </c>
      <c r="F115" s="17">
        <f t="shared" si="5"/>
        <v>0</v>
      </c>
      <c r="G115" s="18"/>
      <c r="H115" s="17"/>
      <c r="I115" s="66"/>
      <c r="J115" s="6">
        <v>0.9</v>
      </c>
      <c r="K115" s="6">
        <v>1</v>
      </c>
      <c r="L115" s="48">
        <f t="shared" si="4"/>
        <v>0</v>
      </c>
    </row>
    <row r="116" spans="1:12" x14ac:dyDescent="0.25">
      <c r="A116" s="65">
        <v>114</v>
      </c>
      <c r="E116" s="65">
        <f>SUMIF(SENA!A:A,B116,SENA!B:B)</f>
        <v>0</v>
      </c>
      <c r="F116" s="17">
        <f t="shared" si="5"/>
        <v>0</v>
      </c>
      <c r="G116" s="18"/>
      <c r="H116" s="17"/>
      <c r="I116" s="66"/>
      <c r="J116" s="6">
        <v>0.9</v>
      </c>
      <c r="K116" s="6">
        <v>1</v>
      </c>
      <c r="L116" s="48">
        <f t="shared" si="4"/>
        <v>0</v>
      </c>
    </row>
    <row r="117" spans="1:12" x14ac:dyDescent="0.25">
      <c r="A117" s="65">
        <v>115</v>
      </c>
      <c r="E117" s="65">
        <f>SUMIF(SENA!A:A,B117,SENA!B:B)</f>
        <v>0</v>
      </c>
      <c r="F117" s="17">
        <f t="shared" si="5"/>
        <v>0</v>
      </c>
      <c r="G117" s="18"/>
      <c r="H117" s="17"/>
      <c r="I117" s="66"/>
      <c r="J117" s="6">
        <v>0.9</v>
      </c>
      <c r="K117" s="6">
        <v>1</v>
      </c>
      <c r="L117" s="48">
        <f t="shared" si="4"/>
        <v>0</v>
      </c>
    </row>
    <row r="118" spans="1:12" x14ac:dyDescent="0.25">
      <c r="A118" s="65">
        <v>116</v>
      </c>
      <c r="E118" s="65">
        <f>SUMIF(SENA!A:A,B118,SENA!B:B)</f>
        <v>0</v>
      </c>
      <c r="F118" s="17">
        <f t="shared" si="5"/>
        <v>0</v>
      </c>
      <c r="G118" s="18"/>
      <c r="H118" s="17"/>
      <c r="I118" s="66"/>
      <c r="J118" s="6">
        <v>0.9</v>
      </c>
      <c r="K118" s="6">
        <v>1</v>
      </c>
      <c r="L118" s="48">
        <f t="shared" si="4"/>
        <v>0</v>
      </c>
    </row>
    <row r="119" spans="1:12" x14ac:dyDescent="0.25">
      <c r="A119" s="65">
        <v>117</v>
      </c>
      <c r="E119" s="65">
        <f>SUMIF(SENA!A:A,B119,SENA!B:B)</f>
        <v>0</v>
      </c>
      <c r="F119" s="17">
        <f t="shared" si="5"/>
        <v>0</v>
      </c>
      <c r="G119" s="18"/>
      <c r="H119" s="17"/>
      <c r="I119" s="66"/>
      <c r="J119" s="6">
        <v>0.9</v>
      </c>
      <c r="K119" s="6">
        <v>1</v>
      </c>
      <c r="L119" s="48">
        <f t="shared" si="4"/>
        <v>0</v>
      </c>
    </row>
    <row r="120" spans="1:12" x14ac:dyDescent="0.25">
      <c r="A120" s="65">
        <v>118</v>
      </c>
      <c r="E120" s="65">
        <f>SUMIF(SENA!A:A,B120,SENA!B:B)</f>
        <v>0</v>
      </c>
      <c r="F120" s="17">
        <f t="shared" si="5"/>
        <v>0</v>
      </c>
      <c r="G120" s="18"/>
      <c r="H120" s="17"/>
      <c r="I120" s="66"/>
      <c r="J120" s="6">
        <v>0.9</v>
      </c>
      <c r="K120" s="6">
        <v>1</v>
      </c>
      <c r="L120" s="48">
        <f t="shared" si="4"/>
        <v>0</v>
      </c>
    </row>
    <row r="121" spans="1:12" x14ac:dyDescent="0.25">
      <c r="A121" s="65">
        <v>119</v>
      </c>
      <c r="E121" s="65">
        <f>SUMIF(SENA!A:A,B121,SENA!B:B)</f>
        <v>0</v>
      </c>
      <c r="F121" s="17">
        <f t="shared" si="5"/>
        <v>0</v>
      </c>
      <c r="G121" s="18"/>
      <c r="H121" s="17"/>
      <c r="I121" s="66"/>
      <c r="J121" s="6">
        <v>0.9</v>
      </c>
      <c r="K121" s="6">
        <v>1</v>
      </c>
      <c r="L121" s="48">
        <f t="shared" si="4"/>
        <v>0</v>
      </c>
    </row>
    <row r="122" spans="1:12" x14ac:dyDescent="0.25">
      <c r="A122" s="65">
        <v>120</v>
      </c>
      <c r="E122" s="65">
        <f>SUMIF(SENA!A:A,B122,SENA!B:B)</f>
        <v>0</v>
      </c>
      <c r="F122" s="17">
        <f t="shared" si="5"/>
        <v>0</v>
      </c>
      <c r="G122" s="18"/>
      <c r="H122" s="17"/>
      <c r="I122" s="66"/>
      <c r="J122" s="6">
        <v>0.9</v>
      </c>
      <c r="K122" s="6">
        <v>1</v>
      </c>
      <c r="L122" s="48">
        <f t="shared" si="4"/>
        <v>0</v>
      </c>
    </row>
    <row r="123" spans="1:12" x14ac:dyDescent="0.25">
      <c r="A123" s="65">
        <v>121</v>
      </c>
      <c r="E123" s="65">
        <f>SUMIF(SENA!A:A,B123,SENA!B:B)</f>
        <v>0</v>
      </c>
      <c r="F123" s="17">
        <f t="shared" si="5"/>
        <v>0</v>
      </c>
      <c r="G123" s="18"/>
      <c r="H123" s="17"/>
      <c r="I123" s="66"/>
      <c r="J123" s="6">
        <v>0.9</v>
      </c>
      <c r="K123" s="6">
        <v>1</v>
      </c>
      <c r="L123" s="48">
        <f t="shared" si="4"/>
        <v>0</v>
      </c>
    </row>
    <row r="124" spans="1:12" x14ac:dyDescent="0.25">
      <c r="A124" s="65">
        <v>122</v>
      </c>
      <c r="E124" s="65">
        <f>SUMIF(SENA!A:A,B124,SENA!B:B)</f>
        <v>0</v>
      </c>
      <c r="F124" s="17">
        <f t="shared" si="5"/>
        <v>0</v>
      </c>
      <c r="G124" s="18"/>
      <c r="H124" s="17"/>
      <c r="I124" s="66"/>
      <c r="J124" s="6">
        <v>0.9</v>
      </c>
      <c r="K124" s="6">
        <v>1</v>
      </c>
      <c r="L124" s="48">
        <f t="shared" si="4"/>
        <v>0</v>
      </c>
    </row>
    <row r="125" spans="1:12" x14ac:dyDescent="0.25">
      <c r="A125" s="65">
        <v>123</v>
      </c>
      <c r="E125" s="65">
        <f>SUMIF(SENA!A:A,B125,SENA!B:B)</f>
        <v>0</v>
      </c>
      <c r="F125" s="17">
        <f t="shared" si="5"/>
        <v>0</v>
      </c>
      <c r="G125" s="18"/>
      <c r="H125" s="17"/>
      <c r="I125" s="66"/>
      <c r="J125" s="6">
        <v>0.9</v>
      </c>
      <c r="K125" s="6">
        <v>1</v>
      </c>
      <c r="L125" s="48">
        <f t="shared" si="4"/>
        <v>0</v>
      </c>
    </row>
    <row r="126" spans="1:12" x14ac:dyDescent="0.25">
      <c r="A126" s="65">
        <v>124</v>
      </c>
      <c r="E126" s="65">
        <f>SUMIF(SENA!A:A,B126,SENA!B:B)</f>
        <v>0</v>
      </c>
      <c r="F126" s="17">
        <f t="shared" si="5"/>
        <v>0</v>
      </c>
      <c r="G126" s="18"/>
      <c r="H126" s="17"/>
      <c r="I126" s="66"/>
      <c r="J126" s="6">
        <v>0.9</v>
      </c>
      <c r="K126" s="6">
        <v>1</v>
      </c>
      <c r="L126" s="48">
        <f t="shared" si="4"/>
        <v>0</v>
      </c>
    </row>
    <row r="127" spans="1:12" x14ac:dyDescent="0.25">
      <c r="A127" s="65">
        <v>125</v>
      </c>
      <c r="E127" s="65">
        <f>SUMIF(SENA!A:A,B127,SENA!B:B)</f>
        <v>0</v>
      </c>
      <c r="F127" s="17">
        <f t="shared" si="5"/>
        <v>0</v>
      </c>
      <c r="G127" s="18"/>
      <c r="H127" s="17"/>
      <c r="I127" s="66"/>
      <c r="J127" s="6">
        <v>0.9</v>
      </c>
      <c r="K127" s="6">
        <v>1</v>
      </c>
      <c r="L127" s="48">
        <f t="shared" si="4"/>
        <v>0</v>
      </c>
    </row>
    <row r="128" spans="1:12" x14ac:dyDescent="0.25">
      <c r="A128" s="65">
        <v>126</v>
      </c>
      <c r="E128" s="65">
        <f>SUMIF(SENA!A:A,B128,SENA!B:B)</f>
        <v>0</v>
      </c>
      <c r="F128" s="17">
        <f t="shared" si="5"/>
        <v>0</v>
      </c>
      <c r="G128" s="18"/>
      <c r="H128" s="17"/>
      <c r="I128" s="66"/>
      <c r="J128" s="6">
        <v>0.9</v>
      </c>
      <c r="K128" s="6">
        <v>1</v>
      </c>
      <c r="L128" s="48">
        <f t="shared" si="4"/>
        <v>0</v>
      </c>
    </row>
    <row r="129" spans="1:12" x14ac:dyDescent="0.25">
      <c r="A129" s="65">
        <v>127</v>
      </c>
      <c r="E129" s="65">
        <f>SUMIF(SENA!A:A,B129,SENA!B:B)</f>
        <v>0</v>
      </c>
      <c r="F129" s="17">
        <f t="shared" si="5"/>
        <v>0</v>
      </c>
      <c r="G129" s="18"/>
      <c r="H129" s="17"/>
      <c r="I129" s="66"/>
      <c r="J129" s="6">
        <v>0.9</v>
      </c>
      <c r="K129" s="6">
        <v>1</v>
      </c>
      <c r="L129" s="48">
        <f t="shared" si="4"/>
        <v>0</v>
      </c>
    </row>
    <row r="130" spans="1:12" x14ac:dyDescent="0.25">
      <c r="A130" s="65">
        <v>128</v>
      </c>
      <c r="E130" s="65">
        <f>SUMIF(SENA!A:A,B130,SENA!B:B)</f>
        <v>0</v>
      </c>
      <c r="F130" s="17">
        <f t="shared" si="5"/>
        <v>0</v>
      </c>
      <c r="G130" s="18"/>
      <c r="H130" s="17"/>
      <c r="I130" s="66"/>
      <c r="J130" s="6">
        <v>0.9</v>
      </c>
      <c r="K130" s="6">
        <v>1</v>
      </c>
      <c r="L130" s="48">
        <f t="shared" si="4"/>
        <v>0</v>
      </c>
    </row>
    <row r="131" spans="1:12" x14ac:dyDescent="0.25">
      <c r="A131" s="65">
        <v>129</v>
      </c>
      <c r="E131" s="65">
        <f>SUMIF(SENA!A:A,B131,SENA!B:B)</f>
        <v>0</v>
      </c>
      <c r="F131" s="17">
        <f t="shared" si="5"/>
        <v>0</v>
      </c>
      <c r="G131" s="18"/>
      <c r="H131" s="17"/>
      <c r="I131" s="66"/>
      <c r="J131" s="6">
        <v>0.9</v>
      </c>
      <c r="K131" s="6">
        <v>1</v>
      </c>
      <c r="L131" s="48">
        <f t="shared" ref="L131:L194" si="6">I131*J131/K131</f>
        <v>0</v>
      </c>
    </row>
    <row r="132" spans="1:12" x14ac:dyDescent="0.25">
      <c r="A132" s="65">
        <v>130</v>
      </c>
      <c r="E132" s="65">
        <f>SUMIF(SENA!A:A,B132,SENA!B:B)</f>
        <v>0</v>
      </c>
      <c r="F132" s="17">
        <f t="shared" si="5"/>
        <v>0</v>
      </c>
      <c r="G132" s="18"/>
      <c r="H132" s="17"/>
      <c r="I132" s="66"/>
      <c r="J132" s="6">
        <v>0.9</v>
      </c>
      <c r="K132" s="6">
        <v>1</v>
      </c>
      <c r="L132" s="48">
        <f t="shared" si="6"/>
        <v>0</v>
      </c>
    </row>
    <row r="133" spans="1:12" x14ac:dyDescent="0.25">
      <c r="A133" s="65">
        <v>131</v>
      </c>
      <c r="E133" s="65">
        <f>SUMIF(SENA!A:A,B133,SENA!B:B)</f>
        <v>0</v>
      </c>
      <c r="F133" s="17">
        <f t="shared" si="5"/>
        <v>0</v>
      </c>
      <c r="G133" s="18"/>
      <c r="H133" s="17"/>
      <c r="I133" s="66"/>
      <c r="J133" s="6">
        <v>0.9</v>
      </c>
      <c r="K133" s="6">
        <v>1</v>
      </c>
      <c r="L133" s="48">
        <f t="shared" si="6"/>
        <v>0</v>
      </c>
    </row>
    <row r="134" spans="1:12" x14ac:dyDescent="0.25">
      <c r="A134" s="65">
        <v>132</v>
      </c>
      <c r="E134" s="65">
        <f>SUMIF(SENA!A:A,B134,SENA!B:B)</f>
        <v>0</v>
      </c>
      <c r="F134" s="17">
        <f t="shared" si="5"/>
        <v>0</v>
      </c>
      <c r="G134" s="18"/>
      <c r="H134" s="17"/>
      <c r="I134" s="66"/>
      <c r="J134" s="6">
        <v>0.9</v>
      </c>
      <c r="K134" s="6">
        <v>1</v>
      </c>
      <c r="L134" s="48">
        <f t="shared" si="6"/>
        <v>0</v>
      </c>
    </row>
    <row r="135" spans="1:12" x14ac:dyDescent="0.25">
      <c r="A135" s="65">
        <v>133</v>
      </c>
      <c r="E135" s="65">
        <f>SUMIF(SENA!A:A,B135,SENA!B:B)</f>
        <v>0</v>
      </c>
      <c r="F135" s="17">
        <f t="shared" si="5"/>
        <v>0</v>
      </c>
      <c r="G135" s="18"/>
      <c r="H135" s="17"/>
      <c r="I135" s="66"/>
      <c r="J135" s="6">
        <v>0.9</v>
      </c>
      <c r="K135" s="6">
        <v>1</v>
      </c>
      <c r="L135" s="48">
        <f t="shared" si="6"/>
        <v>0</v>
      </c>
    </row>
    <row r="136" spans="1:12" x14ac:dyDescent="0.25">
      <c r="A136" s="65">
        <v>134</v>
      </c>
      <c r="E136" s="65">
        <f>SUMIF(SENA!A:A,B136,SENA!B:B)</f>
        <v>0</v>
      </c>
      <c r="F136" s="17">
        <f t="shared" si="5"/>
        <v>0</v>
      </c>
      <c r="G136" s="18"/>
      <c r="H136" s="17"/>
      <c r="I136" s="66"/>
      <c r="J136" s="6">
        <v>0.9</v>
      </c>
      <c r="K136" s="6">
        <v>1</v>
      </c>
      <c r="L136" s="48">
        <f t="shared" si="6"/>
        <v>0</v>
      </c>
    </row>
    <row r="137" spans="1:12" x14ac:dyDescent="0.25">
      <c r="A137" s="65">
        <v>135</v>
      </c>
      <c r="E137" s="65">
        <f>SUMIF(SENA!A:A,B137,SENA!B:B)</f>
        <v>0</v>
      </c>
      <c r="F137" s="17">
        <f t="shared" si="5"/>
        <v>0</v>
      </c>
      <c r="G137" s="18"/>
      <c r="H137" s="17"/>
      <c r="I137" s="66"/>
      <c r="J137" s="6">
        <v>0.9</v>
      </c>
      <c r="K137" s="6">
        <v>1</v>
      </c>
      <c r="L137" s="48">
        <f t="shared" si="6"/>
        <v>0</v>
      </c>
    </row>
    <row r="138" spans="1:12" x14ac:dyDescent="0.25">
      <c r="A138" s="65">
        <v>136</v>
      </c>
      <c r="E138" s="65">
        <f>SUMIF(SENA!A:A,B138,SENA!B:B)</f>
        <v>0</v>
      </c>
      <c r="F138" s="17">
        <f t="shared" ref="F138:F201" si="7">C140*E138</f>
        <v>0</v>
      </c>
      <c r="G138" s="18"/>
      <c r="H138" s="17"/>
      <c r="I138" s="66"/>
      <c r="J138" s="6">
        <v>0.9</v>
      </c>
      <c r="K138" s="6">
        <v>1</v>
      </c>
      <c r="L138" s="48">
        <f t="shared" si="6"/>
        <v>0</v>
      </c>
    </row>
    <row r="139" spans="1:12" x14ac:dyDescent="0.25">
      <c r="A139" s="65">
        <v>137</v>
      </c>
      <c r="E139" s="65">
        <f>SUMIF(SENA!A:A,B139,SENA!B:B)</f>
        <v>0</v>
      </c>
      <c r="F139" s="17">
        <f t="shared" si="7"/>
        <v>0</v>
      </c>
      <c r="G139" s="18"/>
      <c r="H139" s="17"/>
      <c r="I139" s="66"/>
      <c r="J139" s="6">
        <v>0.9</v>
      </c>
      <c r="K139" s="6">
        <v>1</v>
      </c>
      <c r="L139" s="48">
        <f t="shared" si="6"/>
        <v>0</v>
      </c>
    </row>
    <row r="140" spans="1:12" x14ac:dyDescent="0.25">
      <c r="A140" s="65">
        <v>138</v>
      </c>
      <c r="E140" s="65">
        <f>SUMIF(SENA!A:A,B140,SENA!B:B)</f>
        <v>0</v>
      </c>
      <c r="F140" s="17">
        <f t="shared" si="7"/>
        <v>0</v>
      </c>
      <c r="G140" s="18"/>
      <c r="H140" s="17"/>
      <c r="I140" s="66"/>
      <c r="J140" s="6">
        <v>0.9</v>
      </c>
      <c r="K140" s="6">
        <v>1</v>
      </c>
      <c r="L140" s="48">
        <f t="shared" si="6"/>
        <v>0</v>
      </c>
    </row>
    <row r="141" spans="1:12" x14ac:dyDescent="0.25">
      <c r="A141" s="65">
        <v>139</v>
      </c>
      <c r="B141" s="69"/>
      <c r="E141" s="65">
        <f>SUMIF(SENA!A:A,B141,SENA!B:B)</f>
        <v>0</v>
      </c>
      <c r="F141" s="17">
        <f t="shared" si="7"/>
        <v>0</v>
      </c>
      <c r="G141" s="18"/>
      <c r="H141" s="17"/>
      <c r="I141" s="66"/>
      <c r="J141" s="6">
        <v>0.9</v>
      </c>
      <c r="K141" s="6">
        <v>1</v>
      </c>
      <c r="L141" s="48">
        <f t="shared" si="6"/>
        <v>0</v>
      </c>
    </row>
    <row r="142" spans="1:12" x14ac:dyDescent="0.25">
      <c r="A142" s="65">
        <v>140</v>
      </c>
      <c r="B142" s="69"/>
      <c r="E142" s="65">
        <f>SUMIF(SENA!A:A,B142,SENA!B:B)</f>
        <v>0</v>
      </c>
      <c r="F142" s="17">
        <f t="shared" si="7"/>
        <v>0</v>
      </c>
      <c r="G142" s="18"/>
      <c r="H142" s="17"/>
      <c r="I142" s="66"/>
      <c r="J142" s="6">
        <v>0.9</v>
      </c>
      <c r="K142" s="6">
        <v>1</v>
      </c>
      <c r="L142" s="48">
        <f t="shared" si="6"/>
        <v>0</v>
      </c>
    </row>
    <row r="143" spans="1:12" x14ac:dyDescent="0.25">
      <c r="A143" s="65">
        <v>141</v>
      </c>
      <c r="E143" s="65">
        <f>SUMIF(SENA!A:A,B143,SENA!B:B)</f>
        <v>0</v>
      </c>
      <c r="F143" s="17">
        <f t="shared" si="7"/>
        <v>0</v>
      </c>
      <c r="G143" s="18"/>
      <c r="H143" s="17"/>
      <c r="I143" s="66"/>
      <c r="J143" s="6">
        <v>0.9</v>
      </c>
      <c r="K143" s="6">
        <v>1</v>
      </c>
      <c r="L143" s="48">
        <f t="shared" si="6"/>
        <v>0</v>
      </c>
    </row>
    <row r="144" spans="1:12" x14ac:dyDescent="0.25">
      <c r="A144" s="65">
        <v>142</v>
      </c>
      <c r="E144" s="65">
        <f>SUMIF(SENA!A:A,B144,SENA!B:B)</f>
        <v>0</v>
      </c>
      <c r="F144" s="17">
        <f t="shared" si="7"/>
        <v>0</v>
      </c>
      <c r="G144" s="18"/>
      <c r="H144" s="17"/>
      <c r="I144" s="66"/>
      <c r="J144" s="6">
        <v>0.9</v>
      </c>
      <c r="K144" s="6">
        <v>1</v>
      </c>
      <c r="L144" s="48">
        <f t="shared" si="6"/>
        <v>0</v>
      </c>
    </row>
    <row r="145" spans="1:12" x14ac:dyDescent="0.25">
      <c r="A145" s="65">
        <v>143</v>
      </c>
      <c r="E145" s="65">
        <f>SUMIF(SENA!A:A,B145,SENA!B:B)</f>
        <v>0</v>
      </c>
      <c r="F145" s="17">
        <f t="shared" si="7"/>
        <v>0</v>
      </c>
      <c r="G145" s="18"/>
      <c r="H145" s="17"/>
      <c r="I145" s="66"/>
      <c r="J145" s="6">
        <v>0.9</v>
      </c>
      <c r="K145" s="6">
        <v>1</v>
      </c>
      <c r="L145" s="48">
        <f t="shared" si="6"/>
        <v>0</v>
      </c>
    </row>
    <row r="146" spans="1:12" x14ac:dyDescent="0.25">
      <c r="A146" s="65">
        <v>144</v>
      </c>
      <c r="E146" s="65">
        <f>SUMIF(SENA!A:A,B146,SENA!B:B)</f>
        <v>0</v>
      </c>
      <c r="F146" s="17">
        <f t="shared" si="7"/>
        <v>0</v>
      </c>
      <c r="G146" s="18"/>
      <c r="H146" s="17"/>
      <c r="I146" s="66"/>
      <c r="J146" s="6">
        <v>0.9</v>
      </c>
      <c r="K146" s="6">
        <v>1</v>
      </c>
      <c r="L146" s="48">
        <f t="shared" si="6"/>
        <v>0</v>
      </c>
    </row>
    <row r="147" spans="1:12" x14ac:dyDescent="0.25">
      <c r="A147" s="65">
        <v>145</v>
      </c>
      <c r="E147" s="65">
        <f>SUMIF(SENA!A:A,B147,SENA!B:B)</f>
        <v>0</v>
      </c>
      <c r="F147" s="17">
        <f t="shared" si="7"/>
        <v>0</v>
      </c>
      <c r="G147" s="18"/>
      <c r="H147" s="17"/>
      <c r="I147" s="66"/>
      <c r="J147" s="6">
        <v>0.9</v>
      </c>
      <c r="K147" s="6">
        <v>1</v>
      </c>
      <c r="L147" s="48">
        <f t="shared" si="6"/>
        <v>0</v>
      </c>
    </row>
    <row r="148" spans="1:12" x14ac:dyDescent="0.25">
      <c r="A148" s="65">
        <v>146</v>
      </c>
      <c r="E148" s="65">
        <f>SUMIF(SENA!A:A,B148,SENA!B:B)</f>
        <v>0</v>
      </c>
      <c r="F148" s="17">
        <f t="shared" si="7"/>
        <v>0</v>
      </c>
      <c r="G148" s="18"/>
      <c r="H148" s="17"/>
      <c r="I148" s="66"/>
      <c r="J148" s="6">
        <v>0.9</v>
      </c>
      <c r="K148" s="6">
        <v>1</v>
      </c>
      <c r="L148" s="48">
        <f t="shared" si="6"/>
        <v>0</v>
      </c>
    </row>
    <row r="149" spans="1:12" x14ac:dyDescent="0.25">
      <c r="A149" s="65">
        <v>147</v>
      </c>
      <c r="E149" s="65">
        <f>SUMIF(SENA!A:A,B149,SENA!B:B)</f>
        <v>0</v>
      </c>
      <c r="F149" s="17">
        <f t="shared" si="7"/>
        <v>0</v>
      </c>
      <c r="G149" s="18"/>
      <c r="H149" s="17"/>
      <c r="I149" s="66"/>
      <c r="J149" s="6">
        <v>0.9</v>
      </c>
      <c r="K149" s="6">
        <v>1</v>
      </c>
      <c r="L149" s="48">
        <f t="shared" si="6"/>
        <v>0</v>
      </c>
    </row>
    <row r="150" spans="1:12" x14ac:dyDescent="0.25">
      <c r="A150" s="65">
        <v>148</v>
      </c>
      <c r="E150" s="65">
        <f>SUMIF(SENA!A:A,B150,SENA!B:B)</f>
        <v>0</v>
      </c>
      <c r="F150" s="17">
        <f t="shared" si="7"/>
        <v>0</v>
      </c>
      <c r="G150" s="18"/>
      <c r="H150" s="17"/>
      <c r="I150" s="66"/>
      <c r="J150" s="6">
        <v>0.9</v>
      </c>
      <c r="K150" s="6">
        <v>1</v>
      </c>
      <c r="L150" s="48">
        <f t="shared" si="6"/>
        <v>0</v>
      </c>
    </row>
    <row r="151" spans="1:12" x14ac:dyDescent="0.25">
      <c r="A151" s="65">
        <v>149</v>
      </c>
      <c r="E151" s="65">
        <f>SUMIF(SENA!A:A,B151,SENA!B:B)</f>
        <v>0</v>
      </c>
      <c r="F151" s="17">
        <f t="shared" si="7"/>
        <v>0</v>
      </c>
      <c r="G151" s="18"/>
      <c r="H151" s="17"/>
      <c r="I151" s="66"/>
      <c r="J151" s="6">
        <v>0.9</v>
      </c>
      <c r="K151" s="6">
        <v>1</v>
      </c>
      <c r="L151" s="48">
        <f t="shared" si="6"/>
        <v>0</v>
      </c>
    </row>
    <row r="152" spans="1:12" x14ac:dyDescent="0.25">
      <c r="A152" s="65">
        <v>150</v>
      </c>
      <c r="E152" s="65">
        <f>SUMIF(SENA!A:A,B152,SENA!B:B)</f>
        <v>0</v>
      </c>
      <c r="F152" s="17">
        <f t="shared" si="7"/>
        <v>0</v>
      </c>
      <c r="G152" s="18"/>
      <c r="H152" s="17"/>
      <c r="I152" s="66"/>
      <c r="J152" s="6">
        <v>0.9</v>
      </c>
      <c r="K152" s="6">
        <v>1</v>
      </c>
      <c r="L152" s="48">
        <f t="shared" si="6"/>
        <v>0</v>
      </c>
    </row>
    <row r="153" spans="1:12" x14ac:dyDescent="0.25">
      <c r="A153" s="65">
        <v>151</v>
      </c>
      <c r="E153" s="65">
        <f>SUMIF(SENA!A:A,B153,SENA!B:B)</f>
        <v>0</v>
      </c>
      <c r="F153" s="17">
        <f t="shared" si="7"/>
        <v>0</v>
      </c>
      <c r="G153" s="18"/>
      <c r="H153" s="17"/>
      <c r="I153" s="66"/>
      <c r="J153" s="6">
        <v>0.9</v>
      </c>
      <c r="K153" s="6">
        <v>1</v>
      </c>
      <c r="L153" s="48">
        <f t="shared" si="6"/>
        <v>0</v>
      </c>
    </row>
    <row r="154" spans="1:12" x14ac:dyDescent="0.25">
      <c r="A154" s="65">
        <v>152</v>
      </c>
      <c r="E154" s="65">
        <f>SUMIF(SENA!A:A,B154,SENA!B:B)</f>
        <v>0</v>
      </c>
      <c r="F154" s="17">
        <f t="shared" si="7"/>
        <v>0</v>
      </c>
      <c r="G154" s="18"/>
      <c r="H154" s="17"/>
      <c r="I154" s="66"/>
      <c r="J154" s="6">
        <v>0.9</v>
      </c>
      <c r="K154" s="6">
        <v>1</v>
      </c>
      <c r="L154" s="48">
        <f t="shared" si="6"/>
        <v>0</v>
      </c>
    </row>
    <row r="155" spans="1:12" x14ac:dyDescent="0.25">
      <c r="A155" s="65">
        <v>153</v>
      </c>
      <c r="E155" s="65">
        <f>SUMIF(SENA!A:A,B155,SENA!B:B)</f>
        <v>0</v>
      </c>
      <c r="F155" s="17">
        <f t="shared" si="7"/>
        <v>0</v>
      </c>
      <c r="G155" s="18"/>
      <c r="H155" s="17"/>
      <c r="I155" s="66"/>
      <c r="J155" s="6">
        <v>0.9</v>
      </c>
      <c r="K155" s="6">
        <v>1</v>
      </c>
      <c r="L155" s="48">
        <f t="shared" si="6"/>
        <v>0</v>
      </c>
    </row>
    <row r="156" spans="1:12" x14ac:dyDescent="0.25">
      <c r="A156" s="65">
        <v>154</v>
      </c>
      <c r="E156" s="65">
        <f>SUMIF(SENA!A:A,B156,SENA!B:B)</f>
        <v>0</v>
      </c>
      <c r="F156" s="17">
        <f t="shared" si="7"/>
        <v>0</v>
      </c>
      <c r="G156" s="18"/>
      <c r="H156" s="17"/>
      <c r="I156" s="66"/>
      <c r="J156" s="6">
        <v>0.9</v>
      </c>
      <c r="K156" s="6">
        <v>1</v>
      </c>
      <c r="L156" s="48">
        <f t="shared" si="6"/>
        <v>0</v>
      </c>
    </row>
    <row r="157" spans="1:12" x14ac:dyDescent="0.25">
      <c r="A157" s="65">
        <v>155</v>
      </c>
      <c r="E157" s="65">
        <f>SUMIF(SENA!A:A,B157,SENA!B:B)</f>
        <v>0</v>
      </c>
      <c r="F157" s="17">
        <f t="shared" si="7"/>
        <v>0</v>
      </c>
      <c r="G157" s="18"/>
      <c r="H157" s="17"/>
      <c r="I157" s="66"/>
      <c r="J157" s="6">
        <v>0.9</v>
      </c>
      <c r="K157" s="6">
        <v>1</v>
      </c>
      <c r="L157" s="48">
        <f t="shared" si="6"/>
        <v>0</v>
      </c>
    </row>
    <row r="158" spans="1:12" x14ac:dyDescent="0.25">
      <c r="A158" s="65">
        <v>156</v>
      </c>
      <c r="E158" s="65">
        <f>SUMIF(SENA!A:A,B158,SENA!B:B)</f>
        <v>0</v>
      </c>
      <c r="F158" s="17">
        <f t="shared" si="7"/>
        <v>0</v>
      </c>
      <c r="G158" s="18"/>
      <c r="H158" s="17"/>
      <c r="I158" s="66"/>
      <c r="J158" s="6">
        <v>0.9</v>
      </c>
      <c r="K158" s="6">
        <v>1</v>
      </c>
      <c r="L158" s="48">
        <f t="shared" si="6"/>
        <v>0</v>
      </c>
    </row>
    <row r="159" spans="1:12" x14ac:dyDescent="0.25">
      <c r="A159" s="65">
        <v>157</v>
      </c>
      <c r="E159" s="65">
        <f>SUMIF(SENA!A:A,B159,SENA!B:B)</f>
        <v>0</v>
      </c>
      <c r="F159" s="17">
        <f t="shared" si="7"/>
        <v>0</v>
      </c>
      <c r="G159" s="18"/>
      <c r="H159" s="17"/>
      <c r="I159" s="66"/>
      <c r="J159" s="6">
        <v>0.9</v>
      </c>
      <c r="K159" s="6">
        <v>1</v>
      </c>
      <c r="L159" s="48">
        <f t="shared" si="6"/>
        <v>0</v>
      </c>
    </row>
    <row r="160" spans="1:12" x14ac:dyDescent="0.25">
      <c r="A160" s="65">
        <v>158</v>
      </c>
      <c r="E160" s="65">
        <f>SUMIF(SENA!A:A,B160,SENA!B:B)</f>
        <v>0</v>
      </c>
      <c r="F160" s="17">
        <f t="shared" si="7"/>
        <v>0</v>
      </c>
      <c r="G160" s="18"/>
      <c r="H160" s="17"/>
      <c r="I160" s="66"/>
      <c r="J160" s="6">
        <v>0.9</v>
      </c>
      <c r="K160" s="6">
        <v>1</v>
      </c>
      <c r="L160" s="48">
        <f t="shared" si="6"/>
        <v>0</v>
      </c>
    </row>
    <row r="161" spans="1:12" x14ac:dyDescent="0.25">
      <c r="A161" s="65">
        <v>159</v>
      </c>
      <c r="E161" s="65">
        <f>SUMIF(SENA!A:A,B161,SENA!B:B)</f>
        <v>0</v>
      </c>
      <c r="F161" s="17">
        <f t="shared" si="7"/>
        <v>0</v>
      </c>
      <c r="G161" s="18"/>
      <c r="H161" s="17"/>
      <c r="I161" s="66"/>
      <c r="J161" s="6">
        <v>0.9</v>
      </c>
      <c r="K161" s="6">
        <v>1</v>
      </c>
      <c r="L161" s="48">
        <f t="shared" si="6"/>
        <v>0</v>
      </c>
    </row>
    <row r="162" spans="1:12" x14ac:dyDescent="0.25">
      <c r="A162" s="65">
        <v>160</v>
      </c>
      <c r="E162" s="65">
        <f>SUMIF(SENA!A:A,B162,SENA!B:B)</f>
        <v>0</v>
      </c>
      <c r="F162" s="17">
        <f t="shared" si="7"/>
        <v>0</v>
      </c>
      <c r="G162" s="18"/>
      <c r="H162" s="17"/>
      <c r="I162" s="66"/>
      <c r="J162" s="6">
        <v>0.9</v>
      </c>
      <c r="K162" s="6">
        <v>1</v>
      </c>
      <c r="L162" s="48">
        <f t="shared" si="6"/>
        <v>0</v>
      </c>
    </row>
    <row r="163" spans="1:12" x14ac:dyDescent="0.25">
      <c r="A163" s="65">
        <v>161</v>
      </c>
      <c r="E163" s="65">
        <f>SUMIF(SENA!A:A,B163,SENA!B:B)</f>
        <v>0</v>
      </c>
      <c r="F163" s="17">
        <f t="shared" si="7"/>
        <v>0</v>
      </c>
      <c r="G163" s="18"/>
      <c r="H163" s="17"/>
      <c r="I163" s="66"/>
      <c r="J163" s="6">
        <v>0.9</v>
      </c>
      <c r="K163" s="6">
        <v>1</v>
      </c>
      <c r="L163" s="48">
        <f t="shared" si="6"/>
        <v>0</v>
      </c>
    </row>
    <row r="164" spans="1:12" x14ac:dyDescent="0.25">
      <c r="A164" s="65">
        <v>162</v>
      </c>
      <c r="E164" s="65">
        <f>SUMIF(SENA!A:A,B164,SENA!B:B)</f>
        <v>0</v>
      </c>
      <c r="F164" s="17">
        <f t="shared" si="7"/>
        <v>0</v>
      </c>
      <c r="G164" s="18"/>
      <c r="H164" s="17"/>
      <c r="I164" s="66"/>
      <c r="J164" s="6">
        <v>0.9</v>
      </c>
      <c r="K164" s="6">
        <v>1</v>
      </c>
      <c r="L164" s="48">
        <f t="shared" si="6"/>
        <v>0</v>
      </c>
    </row>
    <row r="165" spans="1:12" x14ac:dyDescent="0.25">
      <c r="A165" s="65">
        <v>163</v>
      </c>
      <c r="E165" s="65">
        <f>SUMIF(SENA!A:A,B165,SENA!B:B)</f>
        <v>0</v>
      </c>
      <c r="F165" s="17">
        <f t="shared" si="7"/>
        <v>0</v>
      </c>
      <c r="G165" s="18"/>
      <c r="H165" s="17"/>
      <c r="I165" s="66"/>
      <c r="K165" s="6">
        <v>1</v>
      </c>
      <c r="L165" s="48">
        <f t="shared" si="6"/>
        <v>0</v>
      </c>
    </row>
    <row r="166" spans="1:12" x14ac:dyDescent="0.25">
      <c r="A166" s="65">
        <v>164</v>
      </c>
      <c r="E166" s="65">
        <f>SUMIF(SENA!A:A,B166,SENA!B:B)</f>
        <v>0</v>
      </c>
      <c r="F166" s="17">
        <f t="shared" si="7"/>
        <v>0</v>
      </c>
      <c r="G166" s="18"/>
      <c r="H166" s="17"/>
      <c r="I166" s="66"/>
      <c r="K166" s="6">
        <v>1</v>
      </c>
      <c r="L166" s="48">
        <f t="shared" si="6"/>
        <v>0</v>
      </c>
    </row>
    <row r="167" spans="1:12" x14ac:dyDescent="0.25">
      <c r="A167" s="65">
        <v>165</v>
      </c>
      <c r="E167" s="65">
        <f>SUMIF(SENA!A:A,B167,SENA!B:B)</f>
        <v>0</v>
      </c>
      <c r="F167" s="17">
        <f t="shared" si="7"/>
        <v>0</v>
      </c>
      <c r="G167" s="18"/>
      <c r="H167" s="17"/>
      <c r="I167" s="66"/>
      <c r="K167" s="6">
        <v>1</v>
      </c>
      <c r="L167" s="48">
        <f t="shared" si="6"/>
        <v>0</v>
      </c>
    </row>
    <row r="168" spans="1:12" x14ac:dyDescent="0.25">
      <c r="A168" s="65">
        <v>166</v>
      </c>
      <c r="E168" s="65">
        <f>SUMIF(SENA!A:A,B168,SENA!B:B)</f>
        <v>0</v>
      </c>
      <c r="F168" s="17">
        <f t="shared" si="7"/>
        <v>0</v>
      </c>
      <c r="G168" s="18"/>
      <c r="H168" s="17"/>
      <c r="I168" s="66"/>
      <c r="K168" s="6">
        <v>1</v>
      </c>
      <c r="L168" s="48">
        <f t="shared" si="6"/>
        <v>0</v>
      </c>
    </row>
    <row r="169" spans="1:12" x14ac:dyDescent="0.25">
      <c r="A169" s="65">
        <v>167</v>
      </c>
      <c r="E169" s="65">
        <f>SUMIF(SENA!A:A,B169,SENA!B:B)</f>
        <v>0</v>
      </c>
      <c r="F169" s="17">
        <f t="shared" si="7"/>
        <v>0</v>
      </c>
      <c r="G169" s="18"/>
      <c r="H169" s="17"/>
      <c r="I169" s="66"/>
      <c r="K169" s="6">
        <v>1</v>
      </c>
      <c r="L169" s="48">
        <f t="shared" si="6"/>
        <v>0</v>
      </c>
    </row>
    <row r="170" spans="1:12" x14ac:dyDescent="0.25">
      <c r="A170" s="65">
        <v>168</v>
      </c>
      <c r="E170" s="65">
        <f>SUMIF(SENA!A:A,B170,SENA!B:B)</f>
        <v>0</v>
      </c>
      <c r="F170" s="17">
        <f t="shared" si="7"/>
        <v>0</v>
      </c>
      <c r="G170" s="18"/>
      <c r="H170" s="17"/>
      <c r="I170" s="66"/>
      <c r="K170" s="6">
        <v>1</v>
      </c>
      <c r="L170" s="48">
        <f t="shared" si="6"/>
        <v>0</v>
      </c>
    </row>
    <row r="171" spans="1:12" x14ac:dyDescent="0.25">
      <c r="A171" s="65">
        <v>169</v>
      </c>
      <c r="E171" s="65">
        <f>SUMIF(SENA!A:A,B171,SENA!B:B)</f>
        <v>0</v>
      </c>
      <c r="F171" s="17">
        <f t="shared" si="7"/>
        <v>0</v>
      </c>
      <c r="G171" s="18"/>
      <c r="H171" s="17"/>
      <c r="I171" s="66"/>
      <c r="K171" s="6">
        <v>1</v>
      </c>
      <c r="L171" s="48">
        <f t="shared" si="6"/>
        <v>0</v>
      </c>
    </row>
    <row r="172" spans="1:12" x14ac:dyDescent="0.25">
      <c r="A172" s="65">
        <v>170</v>
      </c>
      <c r="E172" s="65">
        <f>SUMIF(SENA!A:A,B172,SENA!B:B)</f>
        <v>0</v>
      </c>
      <c r="F172" s="17">
        <f t="shared" si="7"/>
        <v>0</v>
      </c>
      <c r="G172" s="18"/>
      <c r="H172" s="17"/>
      <c r="I172" s="66"/>
      <c r="K172" s="6">
        <v>1</v>
      </c>
      <c r="L172" s="48">
        <f t="shared" si="6"/>
        <v>0</v>
      </c>
    </row>
    <row r="173" spans="1:12" x14ac:dyDescent="0.25">
      <c r="A173" s="65">
        <v>171</v>
      </c>
      <c r="E173" s="65">
        <f>SUMIF(SENA!A:A,B173,SENA!B:B)</f>
        <v>0</v>
      </c>
      <c r="F173" s="17">
        <f t="shared" si="7"/>
        <v>0</v>
      </c>
      <c r="G173" s="18"/>
      <c r="H173" s="17"/>
      <c r="I173" s="66"/>
      <c r="K173" s="6">
        <v>1</v>
      </c>
      <c r="L173" s="48">
        <f t="shared" si="6"/>
        <v>0</v>
      </c>
    </row>
    <row r="174" spans="1:12" x14ac:dyDescent="0.25">
      <c r="A174" s="65">
        <v>172</v>
      </c>
      <c r="E174" s="65">
        <f>SUMIF(SENA!A:A,B174,SENA!B:B)</f>
        <v>0</v>
      </c>
      <c r="F174" s="17">
        <f t="shared" si="7"/>
        <v>0</v>
      </c>
      <c r="G174" s="18"/>
      <c r="H174" s="17"/>
      <c r="I174" s="66"/>
      <c r="K174" s="6">
        <v>1</v>
      </c>
      <c r="L174" s="48">
        <f t="shared" si="6"/>
        <v>0</v>
      </c>
    </row>
    <row r="175" spans="1:12" x14ac:dyDescent="0.25">
      <c r="A175" s="65">
        <v>173</v>
      </c>
      <c r="E175" s="65">
        <f>SUMIF(SENA!A:A,B175,SENA!B:B)</f>
        <v>0</v>
      </c>
      <c r="F175" s="17">
        <f t="shared" si="7"/>
        <v>0</v>
      </c>
      <c r="G175" s="18"/>
      <c r="H175" s="17"/>
      <c r="I175" s="66"/>
      <c r="K175" s="6">
        <v>1</v>
      </c>
      <c r="L175" s="48">
        <f t="shared" si="6"/>
        <v>0</v>
      </c>
    </row>
    <row r="176" spans="1:12" x14ac:dyDescent="0.25">
      <c r="A176" s="65">
        <v>174</v>
      </c>
      <c r="E176" s="65">
        <f>SUMIF(SENA!A:A,B176,SENA!B:B)</f>
        <v>0</v>
      </c>
      <c r="F176" s="17">
        <f t="shared" si="7"/>
        <v>0</v>
      </c>
      <c r="G176" s="18"/>
      <c r="H176" s="17"/>
      <c r="I176" s="66"/>
      <c r="K176" s="6">
        <v>1</v>
      </c>
      <c r="L176" s="48">
        <f t="shared" si="6"/>
        <v>0</v>
      </c>
    </row>
    <row r="177" spans="1:12" x14ac:dyDescent="0.25">
      <c r="A177" s="65">
        <v>175</v>
      </c>
      <c r="E177" s="65">
        <f>SUMIF(SENA!A:A,B177,SENA!B:B)</f>
        <v>0</v>
      </c>
      <c r="F177" s="17">
        <f t="shared" si="7"/>
        <v>0</v>
      </c>
      <c r="G177" s="18"/>
      <c r="H177" s="17"/>
      <c r="I177" s="66"/>
      <c r="K177" s="6">
        <v>1</v>
      </c>
      <c r="L177" s="48">
        <f t="shared" si="6"/>
        <v>0</v>
      </c>
    </row>
    <row r="178" spans="1:12" x14ac:dyDescent="0.25">
      <c r="A178" s="65">
        <v>176</v>
      </c>
      <c r="E178" s="65">
        <f>SUMIF(SENA!A:A,B178,SENA!B:B)</f>
        <v>0</v>
      </c>
      <c r="F178" s="17">
        <f t="shared" si="7"/>
        <v>0</v>
      </c>
      <c r="G178" s="18"/>
      <c r="H178" s="17"/>
      <c r="I178" s="66"/>
      <c r="K178" s="6">
        <v>1</v>
      </c>
      <c r="L178" s="48">
        <f t="shared" si="6"/>
        <v>0</v>
      </c>
    </row>
    <row r="179" spans="1:12" x14ac:dyDescent="0.25">
      <c r="A179" s="65">
        <v>177</v>
      </c>
      <c r="E179" s="65">
        <f>SUMIF(SENA!A:A,B179,SENA!B:B)</f>
        <v>0</v>
      </c>
      <c r="F179" s="17">
        <f t="shared" si="7"/>
        <v>0</v>
      </c>
      <c r="G179" s="18"/>
      <c r="H179" s="17"/>
      <c r="I179" s="66"/>
      <c r="K179" s="6">
        <v>1</v>
      </c>
      <c r="L179" s="48">
        <f t="shared" si="6"/>
        <v>0</v>
      </c>
    </row>
    <row r="180" spans="1:12" x14ac:dyDescent="0.25">
      <c r="A180" s="65">
        <v>178</v>
      </c>
      <c r="E180" s="65">
        <f>SUMIF(SENA!A:A,B180,SENA!B:B)</f>
        <v>0</v>
      </c>
      <c r="F180" s="17">
        <f t="shared" si="7"/>
        <v>0</v>
      </c>
      <c r="G180" s="18"/>
      <c r="H180" s="17"/>
      <c r="I180" s="66"/>
      <c r="K180" s="6">
        <v>1</v>
      </c>
      <c r="L180" s="48">
        <f t="shared" si="6"/>
        <v>0</v>
      </c>
    </row>
    <row r="181" spans="1:12" x14ac:dyDescent="0.25">
      <c r="A181" s="65">
        <v>179</v>
      </c>
      <c r="E181" s="65">
        <f>SUMIF(SENA!A:A,B181,SENA!B:B)</f>
        <v>0</v>
      </c>
      <c r="F181" s="17">
        <f t="shared" si="7"/>
        <v>0</v>
      </c>
      <c r="G181" s="18"/>
      <c r="H181" s="17"/>
      <c r="I181" s="66"/>
      <c r="K181" s="6">
        <v>1</v>
      </c>
      <c r="L181" s="48">
        <f t="shared" si="6"/>
        <v>0</v>
      </c>
    </row>
    <row r="182" spans="1:12" x14ac:dyDescent="0.25">
      <c r="A182" s="65">
        <v>180</v>
      </c>
      <c r="E182" s="65">
        <f>SUMIF(SENA!A:A,B182,SENA!B:B)</f>
        <v>0</v>
      </c>
      <c r="F182" s="17">
        <f t="shared" si="7"/>
        <v>0</v>
      </c>
      <c r="G182" s="18"/>
      <c r="H182" s="17"/>
      <c r="I182" s="66"/>
      <c r="K182" s="6">
        <v>1</v>
      </c>
      <c r="L182" s="48">
        <f t="shared" si="6"/>
        <v>0</v>
      </c>
    </row>
    <row r="183" spans="1:12" x14ac:dyDescent="0.25">
      <c r="A183" s="65">
        <v>181</v>
      </c>
      <c r="E183" s="65">
        <f>SUMIF(SENA!A:A,B183,SENA!B:B)</f>
        <v>0</v>
      </c>
      <c r="F183" s="17">
        <f t="shared" si="7"/>
        <v>0</v>
      </c>
      <c r="G183" s="18"/>
      <c r="H183" s="17"/>
      <c r="I183" s="66"/>
      <c r="K183" s="6">
        <v>1</v>
      </c>
      <c r="L183" s="48">
        <f t="shared" si="6"/>
        <v>0</v>
      </c>
    </row>
    <row r="184" spans="1:12" x14ac:dyDescent="0.25">
      <c r="A184" s="65">
        <v>182</v>
      </c>
      <c r="E184" s="65">
        <f>SUMIF(SENA!A:A,B184,SENA!B:B)</f>
        <v>0</v>
      </c>
      <c r="F184" s="17">
        <f t="shared" si="7"/>
        <v>0</v>
      </c>
      <c r="G184" s="18"/>
      <c r="H184" s="17"/>
      <c r="I184" s="66"/>
      <c r="K184" s="6">
        <v>1</v>
      </c>
      <c r="L184" s="48">
        <f t="shared" si="6"/>
        <v>0</v>
      </c>
    </row>
    <row r="185" spans="1:12" x14ac:dyDescent="0.25">
      <c r="A185" s="65">
        <v>183</v>
      </c>
      <c r="E185" s="65">
        <f>SUMIF(SENA!A:A,B185,SENA!B:B)</f>
        <v>0</v>
      </c>
      <c r="F185" s="17">
        <f t="shared" si="7"/>
        <v>0</v>
      </c>
      <c r="G185" s="18"/>
      <c r="H185" s="17"/>
      <c r="I185" s="66"/>
      <c r="K185" s="6">
        <v>1</v>
      </c>
      <c r="L185" s="48">
        <f t="shared" si="6"/>
        <v>0</v>
      </c>
    </row>
    <row r="186" spans="1:12" x14ac:dyDescent="0.25">
      <c r="A186" s="65">
        <v>184</v>
      </c>
      <c r="E186" s="65">
        <f>SUMIF(SENA!A:A,B186,SENA!B:B)</f>
        <v>0</v>
      </c>
      <c r="F186" s="17">
        <f t="shared" si="7"/>
        <v>0</v>
      </c>
      <c r="G186" s="18"/>
      <c r="H186" s="17"/>
      <c r="I186" s="66"/>
      <c r="K186" s="6">
        <v>1</v>
      </c>
      <c r="L186" s="48">
        <f t="shared" si="6"/>
        <v>0</v>
      </c>
    </row>
    <row r="187" spans="1:12" x14ac:dyDescent="0.25">
      <c r="A187" s="65">
        <v>185</v>
      </c>
      <c r="E187" s="65">
        <f>SUMIF(SENA!A:A,B187,SENA!B:B)</f>
        <v>0</v>
      </c>
      <c r="F187" s="17">
        <f t="shared" si="7"/>
        <v>0</v>
      </c>
      <c r="G187" s="18"/>
      <c r="H187" s="17"/>
      <c r="I187" s="66"/>
      <c r="K187" s="6">
        <v>1</v>
      </c>
      <c r="L187" s="48">
        <f t="shared" si="6"/>
        <v>0</v>
      </c>
    </row>
    <row r="188" spans="1:12" x14ac:dyDescent="0.25">
      <c r="A188" s="65">
        <v>186</v>
      </c>
      <c r="E188" s="65">
        <f>SUMIF(SENA!A:A,B188,SENA!B:B)</f>
        <v>0</v>
      </c>
      <c r="F188" s="17">
        <f t="shared" si="7"/>
        <v>0</v>
      </c>
      <c r="G188" s="18"/>
      <c r="H188" s="17"/>
      <c r="I188" s="66"/>
      <c r="K188" s="6">
        <v>1</v>
      </c>
      <c r="L188" s="48">
        <f t="shared" si="6"/>
        <v>0</v>
      </c>
    </row>
    <row r="189" spans="1:12" x14ac:dyDescent="0.25">
      <c r="A189" s="65">
        <v>187</v>
      </c>
      <c r="E189" s="65">
        <f>SUMIF(SENA!A:A,B189,SENA!B:B)</f>
        <v>0</v>
      </c>
      <c r="F189" s="17">
        <f t="shared" si="7"/>
        <v>0</v>
      </c>
      <c r="G189" s="18"/>
      <c r="H189" s="17"/>
      <c r="I189" s="66"/>
      <c r="K189" s="6">
        <v>1</v>
      </c>
      <c r="L189" s="48">
        <f t="shared" si="6"/>
        <v>0</v>
      </c>
    </row>
    <row r="190" spans="1:12" x14ac:dyDescent="0.25">
      <c r="A190" s="65">
        <v>188</v>
      </c>
      <c r="E190" s="65">
        <f>SUMIF(SENA!A:A,B190,SENA!B:B)</f>
        <v>0</v>
      </c>
      <c r="F190" s="17">
        <f t="shared" si="7"/>
        <v>0</v>
      </c>
      <c r="G190" s="18"/>
      <c r="H190" s="17"/>
      <c r="I190" s="66"/>
      <c r="K190" s="6">
        <v>1</v>
      </c>
      <c r="L190" s="48">
        <f t="shared" si="6"/>
        <v>0</v>
      </c>
    </row>
    <row r="191" spans="1:12" x14ac:dyDescent="0.25">
      <c r="A191" s="65">
        <v>189</v>
      </c>
      <c r="E191" s="65">
        <f>SUMIF(SENA!A:A,B191,SENA!B:B)</f>
        <v>0</v>
      </c>
      <c r="F191" s="17">
        <f t="shared" si="7"/>
        <v>0</v>
      </c>
      <c r="G191" s="18"/>
      <c r="H191" s="17"/>
      <c r="I191" s="66"/>
      <c r="K191" s="6">
        <v>1</v>
      </c>
      <c r="L191" s="48">
        <f t="shared" si="6"/>
        <v>0</v>
      </c>
    </row>
    <row r="192" spans="1:12" x14ac:dyDescent="0.25">
      <c r="A192" s="65">
        <v>190</v>
      </c>
      <c r="E192" s="65">
        <f>SUMIF(SENA!A:A,B192,SENA!B:B)</f>
        <v>0</v>
      </c>
      <c r="F192" s="17">
        <f t="shared" si="7"/>
        <v>0</v>
      </c>
      <c r="G192" s="18"/>
      <c r="H192" s="17"/>
      <c r="I192" s="66"/>
      <c r="K192" s="6">
        <v>1</v>
      </c>
      <c r="L192" s="48">
        <f t="shared" si="6"/>
        <v>0</v>
      </c>
    </row>
    <row r="193" spans="1:12" x14ac:dyDescent="0.25">
      <c r="A193" s="65">
        <v>191</v>
      </c>
      <c r="E193" s="65">
        <f>SUMIF(SENA!A:A,B193,SENA!B:B)</f>
        <v>0</v>
      </c>
      <c r="F193" s="17">
        <f t="shared" si="7"/>
        <v>0</v>
      </c>
      <c r="G193" s="18"/>
      <c r="H193" s="17"/>
      <c r="I193" s="66"/>
      <c r="K193" s="6">
        <v>1</v>
      </c>
      <c r="L193" s="48">
        <f t="shared" si="6"/>
        <v>0</v>
      </c>
    </row>
    <row r="194" spans="1:12" x14ac:dyDescent="0.25">
      <c r="A194" s="65">
        <v>192</v>
      </c>
      <c r="E194" s="65">
        <f>SUMIF(SENA!A:A,B194,SENA!B:B)</f>
        <v>0</v>
      </c>
      <c r="F194" s="17">
        <f t="shared" si="7"/>
        <v>0</v>
      </c>
      <c r="G194" s="18"/>
      <c r="H194" s="17"/>
      <c r="I194" s="66"/>
      <c r="K194" s="6">
        <v>1</v>
      </c>
      <c r="L194" s="48">
        <f t="shared" si="6"/>
        <v>0</v>
      </c>
    </row>
    <row r="195" spans="1:12" x14ac:dyDescent="0.25">
      <c r="A195" s="65">
        <v>193</v>
      </c>
      <c r="E195" s="65">
        <f>SUMIF(SENA!A:A,B195,SENA!B:B)</f>
        <v>0</v>
      </c>
      <c r="F195" s="17">
        <f t="shared" si="7"/>
        <v>0</v>
      </c>
      <c r="G195" s="18"/>
      <c r="H195" s="17"/>
      <c r="I195" s="66"/>
      <c r="K195" s="6">
        <v>1</v>
      </c>
      <c r="L195" s="48">
        <f t="shared" ref="L195:L258" si="8">I195*J195/K195</f>
        <v>0</v>
      </c>
    </row>
    <row r="196" spans="1:12" x14ac:dyDescent="0.25">
      <c r="A196" s="65">
        <v>194</v>
      </c>
      <c r="E196" s="65">
        <f>SUMIF(SENA!A:A,B196,SENA!B:B)</f>
        <v>0</v>
      </c>
      <c r="F196" s="17">
        <f t="shared" si="7"/>
        <v>0</v>
      </c>
      <c r="G196" s="18"/>
      <c r="H196" s="17"/>
      <c r="I196" s="66"/>
      <c r="K196" s="6">
        <v>1</v>
      </c>
      <c r="L196" s="48">
        <f t="shared" si="8"/>
        <v>0</v>
      </c>
    </row>
    <row r="197" spans="1:12" x14ac:dyDescent="0.25">
      <c r="A197" s="65">
        <v>195</v>
      </c>
      <c r="E197" s="65">
        <f>SUMIF(SENA!A:A,B197,SENA!B:B)</f>
        <v>0</v>
      </c>
      <c r="F197" s="17">
        <f t="shared" si="7"/>
        <v>0</v>
      </c>
      <c r="G197" s="18"/>
      <c r="H197" s="17"/>
      <c r="I197" s="66"/>
      <c r="K197" s="6">
        <v>1</v>
      </c>
      <c r="L197" s="48">
        <f t="shared" si="8"/>
        <v>0</v>
      </c>
    </row>
    <row r="198" spans="1:12" x14ac:dyDescent="0.25">
      <c r="A198" s="65">
        <v>196</v>
      </c>
      <c r="E198" s="65">
        <f>SUMIF(SENA!A:A,B198,SENA!B:B)</f>
        <v>0</v>
      </c>
      <c r="F198" s="17">
        <f t="shared" si="7"/>
        <v>0</v>
      </c>
      <c r="G198" s="18"/>
      <c r="H198" s="17"/>
      <c r="I198" s="66"/>
      <c r="K198" s="6">
        <v>1</v>
      </c>
      <c r="L198" s="48">
        <f t="shared" si="8"/>
        <v>0</v>
      </c>
    </row>
    <row r="199" spans="1:12" x14ac:dyDescent="0.25">
      <c r="A199" s="65">
        <v>197</v>
      </c>
      <c r="E199" s="65">
        <f>SUMIF(SENA!A:A,B199,SENA!B:B)</f>
        <v>0</v>
      </c>
      <c r="F199" s="17">
        <f t="shared" si="7"/>
        <v>0</v>
      </c>
      <c r="G199" s="18"/>
      <c r="H199" s="17"/>
      <c r="I199" s="66"/>
      <c r="K199" s="6">
        <v>1</v>
      </c>
      <c r="L199" s="48">
        <f t="shared" si="8"/>
        <v>0</v>
      </c>
    </row>
    <row r="200" spans="1:12" x14ac:dyDescent="0.25">
      <c r="A200" s="65">
        <v>198</v>
      </c>
      <c r="E200" s="65">
        <f>SUMIF(SENA!A:A,B200,SENA!B:B)</f>
        <v>0</v>
      </c>
      <c r="F200" s="17">
        <f t="shared" si="7"/>
        <v>0</v>
      </c>
      <c r="G200" s="18"/>
      <c r="H200" s="17"/>
      <c r="I200" s="66"/>
      <c r="K200" s="6">
        <v>1</v>
      </c>
      <c r="L200" s="48">
        <f t="shared" si="8"/>
        <v>0</v>
      </c>
    </row>
    <row r="201" spans="1:12" x14ac:dyDescent="0.25">
      <c r="A201" s="65">
        <v>199</v>
      </c>
      <c r="E201" s="65">
        <f>SUMIF(SENA!A:A,B201,SENA!B:B)</f>
        <v>0</v>
      </c>
      <c r="F201" s="17">
        <f t="shared" si="7"/>
        <v>0</v>
      </c>
      <c r="G201" s="18"/>
      <c r="H201" s="17"/>
      <c r="I201" s="66"/>
      <c r="K201" s="6">
        <v>1</v>
      </c>
      <c r="L201" s="48">
        <f t="shared" si="8"/>
        <v>0</v>
      </c>
    </row>
    <row r="202" spans="1:12" x14ac:dyDescent="0.25">
      <c r="A202" s="65">
        <v>200</v>
      </c>
      <c r="E202" s="65">
        <f>SUMIF(SENA!A:A,B202,SENA!B:B)</f>
        <v>0</v>
      </c>
      <c r="F202" s="17">
        <f t="shared" ref="F202:F265" si="9">C204*E202</f>
        <v>0</v>
      </c>
      <c r="G202" s="18"/>
      <c r="H202" s="17"/>
      <c r="I202" s="66"/>
      <c r="K202" s="6">
        <v>1</v>
      </c>
      <c r="L202" s="48">
        <f t="shared" si="8"/>
        <v>0</v>
      </c>
    </row>
    <row r="203" spans="1:12" x14ac:dyDescent="0.25">
      <c r="A203" s="65">
        <v>201</v>
      </c>
      <c r="E203" s="65">
        <f>SUMIF(SENA!A:A,B203,SENA!B:B)</f>
        <v>0</v>
      </c>
      <c r="F203" s="17">
        <f t="shared" si="9"/>
        <v>0</v>
      </c>
      <c r="G203" s="18"/>
      <c r="H203" s="17"/>
      <c r="I203" s="66"/>
      <c r="K203" s="6">
        <v>1</v>
      </c>
      <c r="L203" s="48">
        <f t="shared" si="8"/>
        <v>0</v>
      </c>
    </row>
    <row r="204" spans="1:12" x14ac:dyDescent="0.25">
      <c r="A204" s="65">
        <v>202</v>
      </c>
      <c r="E204" s="65">
        <f>SUMIF(SENA!A:A,B204,SENA!B:B)</f>
        <v>0</v>
      </c>
      <c r="F204" s="17">
        <f t="shared" si="9"/>
        <v>0</v>
      </c>
      <c r="G204" s="18"/>
      <c r="H204" s="17"/>
      <c r="I204" s="66"/>
      <c r="K204" s="6">
        <v>1</v>
      </c>
      <c r="L204" s="48">
        <f t="shared" si="8"/>
        <v>0</v>
      </c>
    </row>
    <row r="205" spans="1:12" x14ac:dyDescent="0.25">
      <c r="A205" s="65">
        <v>203</v>
      </c>
      <c r="E205" s="65">
        <f>SUMIF(SENA!A:A,B205,SENA!B:B)</f>
        <v>0</v>
      </c>
      <c r="F205" s="17">
        <f t="shared" si="9"/>
        <v>0</v>
      </c>
      <c r="G205" s="18"/>
      <c r="H205" s="17"/>
      <c r="I205" s="66"/>
      <c r="K205" s="6">
        <v>1</v>
      </c>
      <c r="L205" s="48">
        <f t="shared" si="8"/>
        <v>0</v>
      </c>
    </row>
    <row r="206" spans="1:12" x14ac:dyDescent="0.25">
      <c r="A206" s="65">
        <v>204</v>
      </c>
      <c r="E206" s="65">
        <f>SUMIF(SENA!A:A,B206,SENA!B:B)</f>
        <v>0</v>
      </c>
      <c r="F206" s="17">
        <f t="shared" si="9"/>
        <v>0</v>
      </c>
      <c r="G206" s="18"/>
      <c r="H206" s="17"/>
      <c r="I206" s="66"/>
      <c r="K206" s="6">
        <v>1</v>
      </c>
      <c r="L206" s="48">
        <f t="shared" si="8"/>
        <v>0</v>
      </c>
    </row>
    <row r="207" spans="1:12" x14ac:dyDescent="0.25">
      <c r="A207" s="65">
        <v>205</v>
      </c>
      <c r="E207" s="65">
        <f>SUMIF(SENA!A:A,B207,SENA!B:B)</f>
        <v>0</v>
      </c>
      <c r="F207" s="17">
        <f t="shared" si="9"/>
        <v>0</v>
      </c>
      <c r="G207" s="18"/>
      <c r="H207" s="17"/>
      <c r="I207" s="66"/>
      <c r="K207" s="6">
        <v>1</v>
      </c>
      <c r="L207" s="48">
        <f t="shared" si="8"/>
        <v>0</v>
      </c>
    </row>
    <row r="208" spans="1:12" x14ac:dyDescent="0.25">
      <c r="A208" s="65">
        <v>206</v>
      </c>
      <c r="E208" s="65">
        <f>SUMIF(SENA!A:A,B208,SENA!B:B)</f>
        <v>0</v>
      </c>
      <c r="F208" s="17">
        <f t="shared" si="9"/>
        <v>0</v>
      </c>
      <c r="G208" s="18"/>
      <c r="H208" s="17"/>
      <c r="I208" s="66"/>
      <c r="K208" s="6">
        <v>1</v>
      </c>
      <c r="L208" s="48">
        <f t="shared" si="8"/>
        <v>0</v>
      </c>
    </row>
    <row r="209" spans="1:12" x14ac:dyDescent="0.25">
      <c r="A209" s="65">
        <v>207</v>
      </c>
      <c r="E209" s="65">
        <f>SUMIF(SENA!A:A,B209,SENA!B:B)</f>
        <v>0</v>
      </c>
      <c r="F209" s="17">
        <f t="shared" si="9"/>
        <v>0</v>
      </c>
      <c r="G209" s="18"/>
      <c r="H209" s="17"/>
      <c r="I209" s="66"/>
      <c r="K209" s="6">
        <v>1</v>
      </c>
      <c r="L209" s="48">
        <f t="shared" si="8"/>
        <v>0</v>
      </c>
    </row>
    <row r="210" spans="1:12" x14ac:dyDescent="0.25">
      <c r="A210" s="65">
        <v>208</v>
      </c>
      <c r="E210" s="65">
        <f>SUMIF(SENA!A:A,B210,SENA!B:B)</f>
        <v>0</v>
      </c>
      <c r="F210" s="17">
        <f t="shared" si="9"/>
        <v>0</v>
      </c>
      <c r="G210" s="18"/>
      <c r="H210" s="17"/>
      <c r="I210" s="66"/>
      <c r="K210" s="6">
        <v>1</v>
      </c>
      <c r="L210" s="48">
        <f t="shared" si="8"/>
        <v>0</v>
      </c>
    </row>
    <row r="211" spans="1:12" x14ac:dyDescent="0.25">
      <c r="A211" s="65">
        <v>209</v>
      </c>
      <c r="E211" s="65">
        <f>SUMIF(SENA!A:A,B211,SENA!B:B)</f>
        <v>0</v>
      </c>
      <c r="F211" s="17">
        <f t="shared" si="9"/>
        <v>0</v>
      </c>
      <c r="G211" s="18"/>
      <c r="H211" s="17"/>
      <c r="I211" s="66"/>
      <c r="K211" s="6">
        <v>1</v>
      </c>
      <c r="L211" s="48">
        <f t="shared" si="8"/>
        <v>0</v>
      </c>
    </row>
    <row r="212" spans="1:12" x14ac:dyDescent="0.25">
      <c r="A212" s="65">
        <v>210</v>
      </c>
      <c r="E212" s="65">
        <f>SUMIF(SENA!A:A,B212,SENA!B:B)</f>
        <v>0</v>
      </c>
      <c r="F212" s="17">
        <f t="shared" si="9"/>
        <v>0</v>
      </c>
      <c r="G212" s="18"/>
      <c r="H212" s="17"/>
      <c r="I212" s="66"/>
      <c r="K212" s="6">
        <v>1</v>
      </c>
      <c r="L212" s="48">
        <f t="shared" si="8"/>
        <v>0</v>
      </c>
    </row>
    <row r="213" spans="1:12" x14ac:dyDescent="0.25">
      <c r="A213" s="65">
        <v>211</v>
      </c>
      <c r="E213" s="65">
        <f>SUMIF(SENA!A:A,B213,SENA!B:B)</f>
        <v>0</v>
      </c>
      <c r="F213" s="17">
        <f t="shared" si="9"/>
        <v>0</v>
      </c>
      <c r="G213" s="18"/>
      <c r="H213" s="17"/>
      <c r="I213" s="66"/>
      <c r="K213" s="6">
        <v>1</v>
      </c>
      <c r="L213" s="48">
        <f t="shared" si="8"/>
        <v>0</v>
      </c>
    </row>
    <row r="214" spans="1:12" x14ac:dyDescent="0.25">
      <c r="A214" s="65">
        <v>212</v>
      </c>
      <c r="E214" s="65">
        <f>SUMIF(SENA!A:A,B214,SENA!B:B)</f>
        <v>0</v>
      </c>
      <c r="F214" s="17">
        <f t="shared" si="9"/>
        <v>0</v>
      </c>
      <c r="G214" s="18"/>
      <c r="H214" s="17"/>
      <c r="I214" s="66"/>
      <c r="K214" s="6">
        <v>1</v>
      </c>
      <c r="L214" s="48">
        <f t="shared" si="8"/>
        <v>0</v>
      </c>
    </row>
    <row r="215" spans="1:12" x14ac:dyDescent="0.25">
      <c r="A215" s="65">
        <v>213</v>
      </c>
      <c r="E215" s="65">
        <f>SUMIF(SENA!A:A,B215,SENA!B:B)</f>
        <v>0</v>
      </c>
      <c r="F215" s="17">
        <f t="shared" si="9"/>
        <v>0</v>
      </c>
      <c r="G215" s="18"/>
      <c r="H215" s="17"/>
      <c r="I215" s="66"/>
      <c r="K215" s="6">
        <v>1</v>
      </c>
      <c r="L215" s="48">
        <f t="shared" si="8"/>
        <v>0</v>
      </c>
    </row>
    <row r="216" spans="1:12" x14ac:dyDescent="0.25">
      <c r="A216" s="65">
        <v>214</v>
      </c>
      <c r="E216" s="65">
        <f>SUMIF(SENA!A:A,B216,SENA!B:B)</f>
        <v>0</v>
      </c>
      <c r="F216" s="17">
        <f t="shared" si="9"/>
        <v>0</v>
      </c>
      <c r="G216" s="18"/>
      <c r="H216" s="17"/>
      <c r="I216" s="66"/>
      <c r="K216" s="6">
        <v>1</v>
      </c>
      <c r="L216" s="48">
        <f t="shared" si="8"/>
        <v>0</v>
      </c>
    </row>
    <row r="217" spans="1:12" x14ac:dyDescent="0.25">
      <c r="A217" s="65">
        <v>215</v>
      </c>
      <c r="E217" s="65">
        <f>SUMIF(SENA!A:A,B217,SENA!B:B)</f>
        <v>0</v>
      </c>
      <c r="F217" s="17">
        <f t="shared" si="9"/>
        <v>0</v>
      </c>
      <c r="G217" s="18"/>
      <c r="H217" s="17"/>
      <c r="I217" s="66"/>
      <c r="K217" s="6">
        <v>1</v>
      </c>
      <c r="L217" s="48">
        <f t="shared" si="8"/>
        <v>0</v>
      </c>
    </row>
    <row r="218" spans="1:12" x14ac:dyDescent="0.25">
      <c r="A218" s="65">
        <v>216</v>
      </c>
      <c r="E218" s="65">
        <f>SUMIF(SENA!A:A,B218,SENA!B:B)</f>
        <v>0</v>
      </c>
      <c r="F218" s="17">
        <f t="shared" si="9"/>
        <v>0</v>
      </c>
      <c r="G218" s="18"/>
      <c r="H218" s="17"/>
      <c r="I218" s="66"/>
      <c r="K218" s="6">
        <v>1</v>
      </c>
      <c r="L218" s="48">
        <f t="shared" si="8"/>
        <v>0</v>
      </c>
    </row>
    <row r="219" spans="1:12" x14ac:dyDescent="0.25">
      <c r="A219" s="65">
        <v>217</v>
      </c>
      <c r="E219" s="65">
        <f>SUMIF(SENA!A:A,B219,SENA!B:B)</f>
        <v>0</v>
      </c>
      <c r="F219" s="17">
        <f t="shared" si="9"/>
        <v>0</v>
      </c>
      <c r="G219" s="18"/>
      <c r="H219" s="17"/>
      <c r="I219" s="66"/>
      <c r="K219" s="6">
        <v>1</v>
      </c>
      <c r="L219" s="48">
        <f t="shared" si="8"/>
        <v>0</v>
      </c>
    </row>
    <row r="220" spans="1:12" x14ac:dyDescent="0.25">
      <c r="A220" s="65">
        <v>218</v>
      </c>
      <c r="E220" s="65">
        <f>SUMIF(SENA!A:A,B220,SENA!B:B)</f>
        <v>0</v>
      </c>
      <c r="F220" s="17">
        <f t="shared" si="9"/>
        <v>0</v>
      </c>
      <c r="G220" s="18"/>
      <c r="H220" s="17"/>
      <c r="I220" s="66"/>
      <c r="K220" s="6">
        <v>1</v>
      </c>
      <c r="L220" s="48">
        <f t="shared" si="8"/>
        <v>0</v>
      </c>
    </row>
    <row r="221" spans="1:12" x14ac:dyDescent="0.25">
      <c r="A221" s="65">
        <v>219</v>
      </c>
      <c r="E221" s="65">
        <f>SUMIF(SENA!A:A,B221,SENA!B:B)</f>
        <v>0</v>
      </c>
      <c r="F221" s="17">
        <f t="shared" si="9"/>
        <v>0</v>
      </c>
      <c r="G221" s="18"/>
      <c r="H221" s="17"/>
      <c r="I221" s="66"/>
      <c r="K221" s="6">
        <v>1</v>
      </c>
      <c r="L221" s="48">
        <f t="shared" si="8"/>
        <v>0</v>
      </c>
    </row>
    <row r="222" spans="1:12" x14ac:dyDescent="0.25">
      <c r="A222" s="65">
        <v>220</v>
      </c>
      <c r="E222" s="65">
        <f>SUMIF(SENA!A:A,B222,SENA!B:B)</f>
        <v>0</v>
      </c>
      <c r="F222" s="17">
        <f t="shared" si="9"/>
        <v>0</v>
      </c>
      <c r="G222" s="18"/>
      <c r="H222" s="17"/>
      <c r="I222" s="66"/>
      <c r="K222" s="6">
        <v>1</v>
      </c>
      <c r="L222" s="48">
        <f t="shared" si="8"/>
        <v>0</v>
      </c>
    </row>
    <row r="223" spans="1:12" x14ac:dyDescent="0.25">
      <c r="A223" s="65">
        <v>221</v>
      </c>
      <c r="E223" s="65">
        <f>SUMIF(SENA!A:A,B223,SENA!B:B)</f>
        <v>0</v>
      </c>
      <c r="F223" s="17">
        <f t="shared" si="9"/>
        <v>0</v>
      </c>
      <c r="G223" s="18"/>
      <c r="H223" s="17"/>
      <c r="I223" s="66"/>
      <c r="K223" s="6">
        <v>1</v>
      </c>
      <c r="L223" s="48">
        <f t="shared" si="8"/>
        <v>0</v>
      </c>
    </row>
    <row r="224" spans="1:12" x14ac:dyDescent="0.25">
      <c r="A224" s="65">
        <v>222</v>
      </c>
      <c r="E224" s="65">
        <f>SUMIF(SENA!A:A,B224,SENA!B:B)</f>
        <v>0</v>
      </c>
      <c r="F224" s="17">
        <f t="shared" si="9"/>
        <v>0</v>
      </c>
      <c r="G224" s="18"/>
      <c r="H224" s="17"/>
      <c r="I224" s="66"/>
      <c r="K224" s="6">
        <v>1</v>
      </c>
      <c r="L224" s="48">
        <f t="shared" si="8"/>
        <v>0</v>
      </c>
    </row>
    <row r="225" spans="1:12" x14ac:dyDescent="0.25">
      <c r="A225" s="65">
        <v>223</v>
      </c>
      <c r="E225" s="65">
        <f>SUMIF(SENA!A:A,B225,SENA!B:B)</f>
        <v>0</v>
      </c>
      <c r="F225" s="17">
        <f t="shared" si="9"/>
        <v>0</v>
      </c>
      <c r="G225" s="18"/>
      <c r="H225" s="17"/>
      <c r="I225" s="66"/>
      <c r="K225" s="6">
        <v>1</v>
      </c>
      <c r="L225" s="48">
        <f t="shared" si="8"/>
        <v>0</v>
      </c>
    </row>
    <row r="226" spans="1:12" x14ac:dyDescent="0.25">
      <c r="A226" s="65">
        <v>224</v>
      </c>
      <c r="E226" s="65">
        <f>SUMIF(SENA!A:A,B226,SENA!B:B)</f>
        <v>0</v>
      </c>
      <c r="F226" s="17">
        <f t="shared" si="9"/>
        <v>0</v>
      </c>
      <c r="G226" s="18"/>
      <c r="H226" s="17"/>
      <c r="I226" s="66"/>
      <c r="K226" s="6">
        <v>1</v>
      </c>
      <c r="L226" s="48">
        <f t="shared" si="8"/>
        <v>0</v>
      </c>
    </row>
    <row r="227" spans="1:12" x14ac:dyDescent="0.25">
      <c r="A227" s="65">
        <v>225</v>
      </c>
      <c r="E227" s="65">
        <f>SUMIF(SENA!A:A,B227,SENA!B:B)</f>
        <v>0</v>
      </c>
      <c r="F227" s="17">
        <f t="shared" si="9"/>
        <v>0</v>
      </c>
      <c r="G227" s="18"/>
      <c r="H227" s="17"/>
      <c r="I227" s="66"/>
      <c r="K227" s="6">
        <v>1</v>
      </c>
      <c r="L227" s="48">
        <f t="shared" si="8"/>
        <v>0</v>
      </c>
    </row>
    <row r="228" spans="1:12" x14ac:dyDescent="0.25">
      <c r="A228" s="65">
        <v>226</v>
      </c>
      <c r="E228" s="65">
        <f>SUMIF(SENA!A:A,B228,SENA!B:B)</f>
        <v>0</v>
      </c>
      <c r="F228" s="17">
        <f t="shared" si="9"/>
        <v>0</v>
      </c>
      <c r="G228" s="18"/>
      <c r="H228" s="17"/>
      <c r="I228" s="66"/>
      <c r="K228" s="6">
        <v>1</v>
      </c>
      <c r="L228" s="48">
        <f t="shared" si="8"/>
        <v>0</v>
      </c>
    </row>
    <row r="229" spans="1:12" x14ac:dyDescent="0.25">
      <c r="A229" s="65">
        <v>227</v>
      </c>
      <c r="E229" s="65">
        <f>SUMIF(SENA!A:A,B229,SENA!B:B)</f>
        <v>0</v>
      </c>
      <c r="F229" s="17">
        <f t="shared" si="9"/>
        <v>0</v>
      </c>
      <c r="G229" s="18"/>
      <c r="H229" s="17"/>
      <c r="I229" s="66"/>
      <c r="K229" s="6">
        <v>1</v>
      </c>
      <c r="L229" s="48">
        <f t="shared" si="8"/>
        <v>0</v>
      </c>
    </row>
    <row r="230" spans="1:12" x14ac:dyDescent="0.25">
      <c r="A230" s="65">
        <v>228</v>
      </c>
      <c r="E230" s="65">
        <f>SUMIF(SENA!A:A,B230,SENA!B:B)</f>
        <v>0</v>
      </c>
      <c r="F230" s="17">
        <f t="shared" si="9"/>
        <v>0</v>
      </c>
      <c r="G230" s="18"/>
      <c r="H230" s="17"/>
      <c r="I230" s="66"/>
      <c r="K230" s="6">
        <v>1</v>
      </c>
      <c r="L230" s="48">
        <f t="shared" si="8"/>
        <v>0</v>
      </c>
    </row>
    <row r="231" spans="1:12" x14ac:dyDescent="0.25">
      <c r="A231" s="65">
        <v>229</v>
      </c>
      <c r="E231" s="65">
        <f>SUMIF(SENA!A:A,B231,SENA!B:B)</f>
        <v>0</v>
      </c>
      <c r="F231" s="17">
        <f t="shared" si="9"/>
        <v>0</v>
      </c>
      <c r="G231" s="18"/>
      <c r="H231" s="17"/>
      <c r="I231" s="66"/>
      <c r="K231" s="6">
        <v>1</v>
      </c>
      <c r="L231" s="48">
        <f t="shared" si="8"/>
        <v>0</v>
      </c>
    </row>
    <row r="232" spans="1:12" x14ac:dyDescent="0.25">
      <c r="A232" s="65">
        <v>230</v>
      </c>
      <c r="E232" s="65">
        <f>SUMIF(SENA!A:A,B232,SENA!B:B)</f>
        <v>0</v>
      </c>
      <c r="F232" s="17">
        <f t="shared" si="9"/>
        <v>0</v>
      </c>
      <c r="G232" s="18"/>
      <c r="H232" s="17"/>
      <c r="I232" s="66"/>
      <c r="K232" s="6">
        <v>1</v>
      </c>
      <c r="L232" s="48">
        <f t="shared" si="8"/>
        <v>0</v>
      </c>
    </row>
    <row r="233" spans="1:12" x14ac:dyDescent="0.25">
      <c r="A233" s="65">
        <v>231</v>
      </c>
      <c r="E233" s="65">
        <f>SUMIF(SENA!A:A,B233,SENA!B:B)</f>
        <v>0</v>
      </c>
      <c r="F233" s="17">
        <f t="shared" si="9"/>
        <v>0</v>
      </c>
      <c r="G233" s="18"/>
      <c r="H233" s="17"/>
      <c r="I233" s="66"/>
      <c r="K233" s="6">
        <v>1</v>
      </c>
      <c r="L233" s="48">
        <f t="shared" si="8"/>
        <v>0</v>
      </c>
    </row>
    <row r="234" spans="1:12" x14ac:dyDescent="0.25">
      <c r="A234" s="65">
        <v>232</v>
      </c>
      <c r="E234" s="65">
        <f>SUMIF(SENA!A:A,B234,SENA!B:B)</f>
        <v>0</v>
      </c>
      <c r="F234" s="17">
        <f t="shared" si="9"/>
        <v>0</v>
      </c>
      <c r="G234" s="18"/>
      <c r="H234" s="17"/>
      <c r="I234" s="66"/>
      <c r="K234" s="6">
        <v>1</v>
      </c>
      <c r="L234" s="48">
        <f t="shared" si="8"/>
        <v>0</v>
      </c>
    </row>
    <row r="235" spans="1:12" x14ac:dyDescent="0.25">
      <c r="A235" s="65">
        <v>233</v>
      </c>
      <c r="E235" s="65">
        <f>SUMIF(SENA!A:A,B235,SENA!B:B)</f>
        <v>0</v>
      </c>
      <c r="F235" s="17">
        <f t="shared" si="9"/>
        <v>0</v>
      </c>
      <c r="G235" s="18"/>
      <c r="H235" s="17"/>
      <c r="I235" s="66"/>
      <c r="K235" s="6">
        <v>1</v>
      </c>
      <c r="L235" s="48">
        <f t="shared" si="8"/>
        <v>0</v>
      </c>
    </row>
    <row r="236" spans="1:12" x14ac:dyDescent="0.25">
      <c r="A236" s="65">
        <v>234</v>
      </c>
      <c r="E236" s="65">
        <f>SUMIF(SENA!A:A,B236,SENA!B:B)</f>
        <v>0</v>
      </c>
      <c r="F236" s="17">
        <f t="shared" si="9"/>
        <v>0</v>
      </c>
      <c r="G236" s="18"/>
      <c r="H236" s="17"/>
      <c r="I236" s="66"/>
      <c r="K236" s="6">
        <v>1</v>
      </c>
      <c r="L236" s="48">
        <f t="shared" si="8"/>
        <v>0</v>
      </c>
    </row>
    <row r="237" spans="1:12" x14ac:dyDescent="0.25">
      <c r="A237" s="65">
        <v>235</v>
      </c>
      <c r="E237" s="65">
        <f>SUMIF(SENA!A:A,B237,SENA!B:B)</f>
        <v>0</v>
      </c>
      <c r="F237" s="17">
        <f t="shared" si="9"/>
        <v>0</v>
      </c>
      <c r="G237" s="18"/>
      <c r="H237" s="17"/>
      <c r="I237" s="66"/>
      <c r="K237" s="6">
        <v>1</v>
      </c>
      <c r="L237" s="48">
        <f t="shared" si="8"/>
        <v>0</v>
      </c>
    </row>
    <row r="238" spans="1:12" x14ac:dyDescent="0.25">
      <c r="A238" s="65">
        <v>236</v>
      </c>
      <c r="E238" s="65">
        <f>SUMIF(SENA!A:A,B238,SENA!B:B)</f>
        <v>0</v>
      </c>
      <c r="F238" s="17">
        <f t="shared" si="9"/>
        <v>0</v>
      </c>
      <c r="G238" s="18"/>
      <c r="H238" s="17"/>
      <c r="I238" s="66"/>
      <c r="K238" s="6">
        <v>1</v>
      </c>
      <c r="L238" s="48">
        <f t="shared" si="8"/>
        <v>0</v>
      </c>
    </row>
    <row r="239" spans="1:12" x14ac:dyDescent="0.25">
      <c r="A239" s="65">
        <v>237</v>
      </c>
      <c r="E239" s="65">
        <f>SUMIF(SENA!A:A,B239,SENA!B:B)</f>
        <v>0</v>
      </c>
      <c r="F239" s="17">
        <f t="shared" si="9"/>
        <v>0</v>
      </c>
      <c r="G239" s="18"/>
      <c r="H239" s="17"/>
      <c r="I239" s="66"/>
      <c r="K239" s="6">
        <v>1</v>
      </c>
      <c r="L239" s="48">
        <f t="shared" si="8"/>
        <v>0</v>
      </c>
    </row>
    <row r="240" spans="1:12" x14ac:dyDescent="0.25">
      <c r="A240" s="65">
        <v>238</v>
      </c>
      <c r="E240" s="65">
        <f>SUMIF(SENA!A:A,B240,SENA!B:B)</f>
        <v>0</v>
      </c>
      <c r="F240" s="17">
        <f t="shared" si="9"/>
        <v>0</v>
      </c>
      <c r="G240" s="18"/>
      <c r="H240" s="17"/>
      <c r="I240" s="66"/>
      <c r="K240" s="6">
        <v>1</v>
      </c>
      <c r="L240" s="48">
        <f t="shared" si="8"/>
        <v>0</v>
      </c>
    </row>
    <row r="241" spans="1:12" x14ac:dyDescent="0.25">
      <c r="A241" s="65">
        <v>239</v>
      </c>
      <c r="E241" s="65">
        <f>SUMIF(SENA!A:A,B241,SENA!B:B)</f>
        <v>0</v>
      </c>
      <c r="F241" s="17">
        <f t="shared" si="9"/>
        <v>0</v>
      </c>
      <c r="G241" s="18"/>
      <c r="H241" s="17"/>
      <c r="I241" s="66"/>
      <c r="K241" s="6">
        <v>1</v>
      </c>
      <c r="L241" s="48">
        <f t="shared" si="8"/>
        <v>0</v>
      </c>
    </row>
    <row r="242" spans="1:12" x14ac:dyDescent="0.25">
      <c r="A242" s="65">
        <v>240</v>
      </c>
      <c r="E242" s="65">
        <f>SUMIF(SENA!A:A,B242,SENA!B:B)</f>
        <v>0</v>
      </c>
      <c r="F242" s="17">
        <f t="shared" si="9"/>
        <v>0</v>
      </c>
      <c r="G242" s="18"/>
      <c r="H242" s="17"/>
      <c r="I242" s="66"/>
      <c r="K242" s="6">
        <v>1</v>
      </c>
      <c r="L242" s="48">
        <f t="shared" si="8"/>
        <v>0</v>
      </c>
    </row>
    <row r="243" spans="1:12" x14ac:dyDescent="0.25">
      <c r="A243" s="65">
        <v>241</v>
      </c>
      <c r="E243" s="65">
        <f>SUMIF(SENA!A:A,B243,SENA!B:B)</f>
        <v>0</v>
      </c>
      <c r="F243" s="17">
        <f t="shared" si="9"/>
        <v>0</v>
      </c>
      <c r="G243" s="18"/>
      <c r="H243" s="17"/>
      <c r="I243" s="66"/>
      <c r="K243" s="6">
        <v>1</v>
      </c>
      <c r="L243" s="48">
        <f t="shared" si="8"/>
        <v>0</v>
      </c>
    </row>
    <row r="244" spans="1:12" x14ac:dyDescent="0.25">
      <c r="A244" s="65">
        <v>242</v>
      </c>
      <c r="E244" s="65">
        <f>SUMIF(SENA!A:A,B244,SENA!B:B)</f>
        <v>0</v>
      </c>
      <c r="F244" s="17">
        <f t="shared" si="9"/>
        <v>0</v>
      </c>
      <c r="G244" s="18"/>
      <c r="H244" s="17"/>
      <c r="I244" s="66"/>
      <c r="K244" s="6">
        <v>1</v>
      </c>
      <c r="L244" s="48">
        <f t="shared" si="8"/>
        <v>0</v>
      </c>
    </row>
    <row r="245" spans="1:12" x14ac:dyDescent="0.25">
      <c r="A245" s="65">
        <v>243</v>
      </c>
      <c r="E245" s="65">
        <f>SUMIF(SENA!A:A,B245,SENA!B:B)</f>
        <v>0</v>
      </c>
      <c r="F245" s="17">
        <f t="shared" si="9"/>
        <v>0</v>
      </c>
      <c r="G245" s="18"/>
      <c r="H245" s="17"/>
      <c r="I245" s="66"/>
      <c r="K245" s="6">
        <v>1</v>
      </c>
      <c r="L245" s="48">
        <f t="shared" si="8"/>
        <v>0</v>
      </c>
    </row>
    <row r="246" spans="1:12" x14ac:dyDescent="0.25">
      <c r="A246" s="65">
        <v>244</v>
      </c>
      <c r="E246" s="65">
        <f>SUMIF(SENA!A:A,B246,SENA!B:B)</f>
        <v>0</v>
      </c>
      <c r="F246" s="17">
        <f t="shared" si="9"/>
        <v>0</v>
      </c>
      <c r="G246" s="18"/>
      <c r="H246" s="17"/>
      <c r="I246" s="66"/>
      <c r="K246" s="6">
        <v>1</v>
      </c>
      <c r="L246" s="48">
        <f t="shared" si="8"/>
        <v>0</v>
      </c>
    </row>
    <row r="247" spans="1:12" x14ac:dyDescent="0.25">
      <c r="A247" s="65">
        <v>245</v>
      </c>
      <c r="E247" s="65">
        <f>SUMIF(SENA!A:A,B247,SENA!B:B)</f>
        <v>0</v>
      </c>
      <c r="F247" s="17">
        <f t="shared" si="9"/>
        <v>0</v>
      </c>
      <c r="G247" s="18"/>
      <c r="H247" s="17"/>
      <c r="I247" s="66"/>
      <c r="K247" s="6">
        <v>1</v>
      </c>
      <c r="L247" s="48">
        <f t="shared" si="8"/>
        <v>0</v>
      </c>
    </row>
    <row r="248" spans="1:12" x14ac:dyDescent="0.25">
      <c r="A248" s="65">
        <v>246</v>
      </c>
      <c r="E248" s="65">
        <f>SUMIF(SENA!A:A,B248,SENA!B:B)</f>
        <v>0</v>
      </c>
      <c r="F248" s="17">
        <f t="shared" si="9"/>
        <v>0</v>
      </c>
      <c r="G248" s="18"/>
      <c r="H248" s="17"/>
      <c r="I248" s="66"/>
      <c r="K248" s="6">
        <v>1</v>
      </c>
      <c r="L248" s="48">
        <f t="shared" si="8"/>
        <v>0</v>
      </c>
    </row>
    <row r="249" spans="1:12" x14ac:dyDescent="0.25">
      <c r="A249" s="65">
        <v>247</v>
      </c>
      <c r="E249" s="65">
        <f>SUMIF(SENA!A:A,B249,SENA!B:B)</f>
        <v>0</v>
      </c>
      <c r="F249" s="17">
        <f t="shared" si="9"/>
        <v>0</v>
      </c>
      <c r="G249" s="18"/>
      <c r="H249" s="17"/>
      <c r="I249" s="66"/>
      <c r="K249" s="6">
        <v>1</v>
      </c>
      <c r="L249" s="48">
        <f t="shared" si="8"/>
        <v>0</v>
      </c>
    </row>
    <row r="250" spans="1:12" x14ac:dyDescent="0.25">
      <c r="A250" s="65">
        <v>248</v>
      </c>
      <c r="E250" s="65">
        <f>SUMIF(SENA!A:A,B250,SENA!B:B)</f>
        <v>0</v>
      </c>
      <c r="F250" s="17">
        <f t="shared" si="9"/>
        <v>0</v>
      </c>
      <c r="G250" s="18"/>
      <c r="H250" s="17"/>
      <c r="I250" s="66"/>
      <c r="K250" s="6">
        <v>1</v>
      </c>
      <c r="L250" s="48">
        <f t="shared" si="8"/>
        <v>0</v>
      </c>
    </row>
    <row r="251" spans="1:12" x14ac:dyDescent="0.25">
      <c r="A251" s="65">
        <v>249</v>
      </c>
      <c r="E251" s="65">
        <f>SUMIF(SENA!A:A,B251,SENA!B:B)</f>
        <v>0</v>
      </c>
      <c r="F251" s="17">
        <f t="shared" si="9"/>
        <v>0</v>
      </c>
      <c r="H251" s="17"/>
      <c r="I251" s="66"/>
      <c r="K251" s="6">
        <v>1</v>
      </c>
      <c r="L251" s="48">
        <f t="shared" si="8"/>
        <v>0</v>
      </c>
    </row>
    <row r="252" spans="1:12" x14ac:dyDescent="0.25">
      <c r="A252" s="65">
        <v>250</v>
      </c>
      <c r="E252" s="65">
        <f>SUMIF(SENA!A:A,B252,SENA!B:B)</f>
        <v>0</v>
      </c>
      <c r="F252" s="17">
        <f t="shared" si="9"/>
        <v>0</v>
      </c>
      <c r="H252" s="17"/>
      <c r="I252" s="66"/>
      <c r="K252" s="6">
        <v>1</v>
      </c>
      <c r="L252" s="48">
        <f t="shared" si="8"/>
        <v>0</v>
      </c>
    </row>
    <row r="253" spans="1:12" x14ac:dyDescent="0.25">
      <c r="A253" s="65">
        <v>251</v>
      </c>
      <c r="E253" s="65">
        <f>SUMIF(SENA!A:A,B253,SENA!B:B)</f>
        <v>0</v>
      </c>
      <c r="F253" s="17">
        <f t="shared" si="9"/>
        <v>0</v>
      </c>
      <c r="H253" s="17"/>
      <c r="I253" s="66"/>
      <c r="K253" s="6">
        <v>1</v>
      </c>
      <c r="L253" s="48">
        <f t="shared" si="8"/>
        <v>0</v>
      </c>
    </row>
    <row r="254" spans="1:12" x14ac:dyDescent="0.25">
      <c r="A254" s="65">
        <v>252</v>
      </c>
      <c r="E254" s="65">
        <f>SUMIF(SENA!A:A,B254,SENA!B:B)</f>
        <v>0</v>
      </c>
      <c r="F254" s="17">
        <f t="shared" si="9"/>
        <v>0</v>
      </c>
      <c r="H254" s="17"/>
      <c r="I254" s="66"/>
      <c r="K254" s="6">
        <v>1</v>
      </c>
      <c r="L254" s="48">
        <f t="shared" si="8"/>
        <v>0</v>
      </c>
    </row>
    <row r="255" spans="1:12" x14ac:dyDescent="0.25">
      <c r="A255" s="65">
        <v>253</v>
      </c>
      <c r="E255" s="65">
        <f>SUMIF(SENA!A:A,B255,SENA!B:B)</f>
        <v>0</v>
      </c>
      <c r="F255" s="17">
        <f t="shared" si="9"/>
        <v>0</v>
      </c>
      <c r="H255" s="17"/>
      <c r="I255" s="66"/>
      <c r="K255" s="6">
        <v>1</v>
      </c>
      <c r="L255" s="48">
        <f t="shared" si="8"/>
        <v>0</v>
      </c>
    </row>
    <row r="256" spans="1:12" x14ac:dyDescent="0.25">
      <c r="A256" s="65">
        <v>254</v>
      </c>
      <c r="E256" s="65">
        <f>SUMIF(SENA!A:A,B256,SENA!B:B)</f>
        <v>0</v>
      </c>
      <c r="F256" s="17">
        <f t="shared" si="9"/>
        <v>0</v>
      </c>
      <c r="H256" s="17"/>
      <c r="I256" s="66"/>
      <c r="K256" s="6">
        <v>1</v>
      </c>
      <c r="L256" s="48">
        <f t="shared" si="8"/>
        <v>0</v>
      </c>
    </row>
    <row r="257" spans="1:12" x14ac:dyDescent="0.25">
      <c r="A257" s="65">
        <v>255</v>
      </c>
      <c r="E257" s="65">
        <f>SUMIF(SENA!A:A,B257,SENA!B:B)</f>
        <v>0</v>
      </c>
      <c r="F257" s="17">
        <f t="shared" si="9"/>
        <v>0</v>
      </c>
      <c r="H257" s="17"/>
      <c r="I257" s="66"/>
      <c r="K257" s="6">
        <v>1</v>
      </c>
      <c r="L257" s="48">
        <f t="shared" si="8"/>
        <v>0</v>
      </c>
    </row>
    <row r="258" spans="1:12" x14ac:dyDescent="0.25">
      <c r="A258" s="65">
        <v>256</v>
      </c>
      <c r="E258" s="65">
        <f>SUMIF(SENA!A:A,B258,SENA!B:B)</f>
        <v>0</v>
      </c>
      <c r="F258" s="17">
        <f t="shared" si="9"/>
        <v>0</v>
      </c>
      <c r="H258" s="17"/>
      <c r="I258" s="66"/>
      <c r="K258" s="6">
        <v>1</v>
      </c>
      <c r="L258" s="48">
        <f t="shared" si="8"/>
        <v>0</v>
      </c>
    </row>
    <row r="259" spans="1:12" x14ac:dyDescent="0.25">
      <c r="A259" s="65">
        <v>257</v>
      </c>
      <c r="E259" s="65">
        <f>SUMIF(SENA!A:A,B259,SENA!B:B)</f>
        <v>0</v>
      </c>
      <c r="F259" s="17">
        <f t="shared" si="9"/>
        <v>0</v>
      </c>
      <c r="H259" s="17"/>
      <c r="I259" s="66"/>
      <c r="K259" s="6">
        <v>1</v>
      </c>
      <c r="L259" s="48">
        <f t="shared" ref="L259:L290" si="10">I259*J259/K259</f>
        <v>0</v>
      </c>
    </row>
    <row r="260" spans="1:12" x14ac:dyDescent="0.25">
      <c r="A260" s="65">
        <v>258</v>
      </c>
      <c r="E260" s="65">
        <f>SUMIF(SENA!A:A,B260,SENA!B:B)</f>
        <v>0</v>
      </c>
      <c r="F260" s="17">
        <f t="shared" si="9"/>
        <v>0</v>
      </c>
      <c r="H260" s="17"/>
      <c r="I260" s="66"/>
      <c r="K260" s="6">
        <v>1</v>
      </c>
      <c r="L260" s="48">
        <f t="shared" si="10"/>
        <v>0</v>
      </c>
    </row>
    <row r="261" spans="1:12" x14ac:dyDescent="0.25">
      <c r="A261" s="65">
        <v>259</v>
      </c>
      <c r="E261" s="65">
        <f>SUMIF(SENA!A:A,B261,SENA!B:B)</f>
        <v>0</v>
      </c>
      <c r="F261" s="17">
        <f t="shared" si="9"/>
        <v>0</v>
      </c>
      <c r="H261" s="17"/>
      <c r="I261" s="66"/>
      <c r="K261" s="6">
        <v>1</v>
      </c>
      <c r="L261" s="48">
        <f t="shared" si="10"/>
        <v>0</v>
      </c>
    </row>
    <row r="262" spans="1:12" x14ac:dyDescent="0.25">
      <c r="A262" s="65">
        <v>260</v>
      </c>
      <c r="E262" s="65">
        <f>SUMIF(SENA!A:A,B262,SENA!B:B)</f>
        <v>0</v>
      </c>
      <c r="F262" s="17">
        <f t="shared" si="9"/>
        <v>0</v>
      </c>
      <c r="H262" s="17"/>
      <c r="I262" s="66"/>
      <c r="K262" s="6">
        <v>1</v>
      </c>
      <c r="L262" s="48">
        <f t="shared" si="10"/>
        <v>0</v>
      </c>
    </row>
    <row r="263" spans="1:12" x14ac:dyDescent="0.25">
      <c r="A263" s="65">
        <v>261</v>
      </c>
      <c r="E263" s="65">
        <f>SUMIF(SENA!A:A,B263,SENA!B:B)</f>
        <v>0</v>
      </c>
      <c r="F263" s="17">
        <f t="shared" si="9"/>
        <v>0</v>
      </c>
      <c r="H263" s="17"/>
      <c r="I263" s="66"/>
      <c r="K263" s="6">
        <v>1</v>
      </c>
      <c r="L263" s="48">
        <f t="shared" si="10"/>
        <v>0</v>
      </c>
    </row>
    <row r="264" spans="1:12" x14ac:dyDescent="0.25">
      <c r="A264" s="65">
        <v>262</v>
      </c>
      <c r="E264" s="65">
        <f>SUMIF(SENA!A:A,B264,SENA!B:B)</f>
        <v>0</v>
      </c>
      <c r="F264" s="17">
        <f t="shared" si="9"/>
        <v>0</v>
      </c>
      <c r="H264" s="17"/>
      <c r="I264" s="66"/>
      <c r="K264" s="6">
        <v>1</v>
      </c>
      <c r="L264" s="48">
        <f t="shared" si="10"/>
        <v>0</v>
      </c>
    </row>
    <row r="265" spans="1:12" x14ac:dyDescent="0.25">
      <c r="A265" s="65">
        <v>263</v>
      </c>
      <c r="E265" s="65">
        <f>SUMIF(SENA!A:A,B265,SENA!B:B)</f>
        <v>0</v>
      </c>
      <c r="F265" s="17">
        <f t="shared" si="9"/>
        <v>0</v>
      </c>
      <c r="H265" s="17"/>
      <c r="I265" s="66"/>
      <c r="K265" s="6">
        <v>1</v>
      </c>
      <c r="L265" s="48">
        <f t="shared" si="10"/>
        <v>0</v>
      </c>
    </row>
    <row r="266" spans="1:12" x14ac:dyDescent="0.25">
      <c r="A266" s="65">
        <v>264</v>
      </c>
      <c r="E266" s="65">
        <f>SUMIF(SENA!A:A,B266,SENA!B:B)</f>
        <v>0</v>
      </c>
      <c r="F266" s="17">
        <f t="shared" ref="F266:F329" si="11">C268*E266</f>
        <v>0</v>
      </c>
      <c r="H266" s="17"/>
      <c r="I266" s="66"/>
      <c r="K266" s="6">
        <v>1</v>
      </c>
      <c r="L266" s="48">
        <f t="shared" si="10"/>
        <v>0</v>
      </c>
    </row>
    <row r="267" spans="1:12" x14ac:dyDescent="0.25">
      <c r="A267" s="65">
        <v>265</v>
      </c>
      <c r="E267" s="65">
        <f>SUMIF(SENA!A:A,B267,SENA!B:B)</f>
        <v>0</v>
      </c>
      <c r="F267" s="17">
        <f t="shared" si="11"/>
        <v>0</v>
      </c>
      <c r="H267" s="17"/>
      <c r="I267" s="66"/>
      <c r="K267" s="6">
        <v>1</v>
      </c>
      <c r="L267" s="48">
        <f t="shared" si="10"/>
        <v>0</v>
      </c>
    </row>
    <row r="268" spans="1:12" x14ac:dyDescent="0.25">
      <c r="A268" s="65">
        <v>266</v>
      </c>
      <c r="E268" s="65">
        <f>SUMIF(SENA!A:A,B268,SENA!B:B)</f>
        <v>0</v>
      </c>
      <c r="F268" s="17">
        <f t="shared" si="11"/>
        <v>0</v>
      </c>
      <c r="H268" s="17"/>
      <c r="I268" s="66"/>
      <c r="K268" s="6">
        <v>1</v>
      </c>
      <c r="L268" s="48">
        <f t="shared" si="10"/>
        <v>0</v>
      </c>
    </row>
    <row r="269" spans="1:12" x14ac:dyDescent="0.25">
      <c r="A269" s="65">
        <v>267</v>
      </c>
      <c r="E269" s="65">
        <f>SUMIF(SENA!A:A,B269,SENA!B:B)</f>
        <v>0</v>
      </c>
      <c r="F269" s="17">
        <f t="shared" si="11"/>
        <v>0</v>
      </c>
      <c r="H269" s="17"/>
      <c r="I269" s="66"/>
      <c r="K269" s="6">
        <v>1</v>
      </c>
      <c r="L269" s="48">
        <f t="shared" si="10"/>
        <v>0</v>
      </c>
    </row>
    <row r="270" spans="1:12" x14ac:dyDescent="0.25">
      <c r="A270" s="65">
        <v>268</v>
      </c>
      <c r="E270" s="65">
        <f>SUMIF(SENA!A:A,B270,SENA!B:B)</f>
        <v>0</v>
      </c>
      <c r="F270" s="17">
        <f t="shared" si="11"/>
        <v>0</v>
      </c>
      <c r="H270" s="17"/>
      <c r="I270" s="66"/>
      <c r="K270" s="6">
        <v>1</v>
      </c>
      <c r="L270" s="48">
        <f t="shared" si="10"/>
        <v>0</v>
      </c>
    </row>
    <row r="271" spans="1:12" x14ac:dyDescent="0.25">
      <c r="A271" s="65">
        <v>269</v>
      </c>
      <c r="E271" s="65">
        <f>SUMIF(SENA!A:A,B271,SENA!B:B)</f>
        <v>0</v>
      </c>
      <c r="F271" s="17">
        <f t="shared" si="11"/>
        <v>0</v>
      </c>
      <c r="H271" s="17"/>
      <c r="I271" s="66"/>
      <c r="K271" s="6">
        <v>1</v>
      </c>
      <c r="L271" s="48">
        <f t="shared" si="10"/>
        <v>0</v>
      </c>
    </row>
    <row r="272" spans="1:12" x14ac:dyDescent="0.25">
      <c r="A272" s="65">
        <v>270</v>
      </c>
      <c r="E272" s="65">
        <f>SUMIF(SENA!A:A,B272,SENA!B:B)</f>
        <v>0</v>
      </c>
      <c r="F272" s="17">
        <f t="shared" si="11"/>
        <v>0</v>
      </c>
      <c r="H272" s="17"/>
      <c r="I272" s="66"/>
      <c r="K272" s="6">
        <v>1</v>
      </c>
      <c r="L272" s="48">
        <f t="shared" si="10"/>
        <v>0</v>
      </c>
    </row>
    <row r="273" spans="1:12" x14ac:dyDescent="0.25">
      <c r="A273" s="65">
        <v>271</v>
      </c>
      <c r="E273" s="65">
        <f>SUMIF(SENA!A:A,B273,SENA!B:B)</f>
        <v>0</v>
      </c>
      <c r="F273" s="17">
        <f t="shared" si="11"/>
        <v>0</v>
      </c>
      <c r="H273" s="17"/>
      <c r="I273" s="66"/>
      <c r="K273" s="6">
        <v>1</v>
      </c>
      <c r="L273" s="48">
        <f t="shared" si="10"/>
        <v>0</v>
      </c>
    </row>
    <row r="274" spans="1:12" x14ac:dyDescent="0.25">
      <c r="A274" s="65">
        <v>272</v>
      </c>
      <c r="E274" s="65">
        <f>SUMIF(SENA!A:A,B274,SENA!B:B)</f>
        <v>0</v>
      </c>
      <c r="F274" s="17">
        <f t="shared" si="11"/>
        <v>0</v>
      </c>
      <c r="H274" s="17"/>
      <c r="I274" s="66"/>
      <c r="K274" s="6">
        <v>1</v>
      </c>
      <c r="L274" s="48">
        <f t="shared" si="10"/>
        <v>0</v>
      </c>
    </row>
    <row r="275" spans="1:12" x14ac:dyDescent="0.25">
      <c r="A275" s="65">
        <v>273</v>
      </c>
      <c r="E275" s="65">
        <f>SUMIF(SENA!A:A,B275,SENA!B:B)</f>
        <v>0</v>
      </c>
      <c r="F275" s="17">
        <f t="shared" si="11"/>
        <v>0</v>
      </c>
      <c r="H275" s="17"/>
      <c r="I275" s="66"/>
      <c r="K275" s="6">
        <v>1</v>
      </c>
      <c r="L275" s="48">
        <f t="shared" si="10"/>
        <v>0</v>
      </c>
    </row>
    <row r="276" spans="1:12" x14ac:dyDescent="0.25">
      <c r="A276" s="65">
        <v>274</v>
      </c>
      <c r="E276" s="65">
        <f>SUMIF(SENA!A:A,B276,SENA!B:B)</f>
        <v>0</v>
      </c>
      <c r="F276" s="17">
        <f t="shared" si="11"/>
        <v>0</v>
      </c>
      <c r="H276" s="17"/>
      <c r="I276" s="66"/>
      <c r="K276" s="6">
        <v>1</v>
      </c>
      <c r="L276" s="48">
        <f t="shared" si="10"/>
        <v>0</v>
      </c>
    </row>
    <row r="277" spans="1:12" x14ac:dyDescent="0.25">
      <c r="A277" s="65">
        <v>275</v>
      </c>
      <c r="E277" s="65">
        <f>SUMIF(SENA!A:A,B277,SENA!B:B)</f>
        <v>0</v>
      </c>
      <c r="F277" s="17">
        <f t="shared" si="11"/>
        <v>0</v>
      </c>
      <c r="H277" s="17"/>
      <c r="I277" s="66"/>
      <c r="K277" s="6">
        <v>1</v>
      </c>
      <c r="L277" s="48">
        <f t="shared" si="10"/>
        <v>0</v>
      </c>
    </row>
    <row r="278" spans="1:12" x14ac:dyDescent="0.25">
      <c r="A278" s="65">
        <v>276</v>
      </c>
      <c r="E278" s="65">
        <f>SUMIF(SENA!A:A,B278,SENA!B:B)</f>
        <v>0</v>
      </c>
      <c r="F278" s="17">
        <f t="shared" si="11"/>
        <v>0</v>
      </c>
      <c r="H278" s="17"/>
      <c r="I278" s="66"/>
      <c r="K278" s="6">
        <v>1</v>
      </c>
      <c r="L278" s="48">
        <f t="shared" si="10"/>
        <v>0</v>
      </c>
    </row>
    <row r="279" spans="1:12" x14ac:dyDescent="0.25">
      <c r="A279" s="65">
        <v>277</v>
      </c>
      <c r="E279" s="65">
        <f>SUMIF(SENA!A:A,B279,SENA!B:B)</f>
        <v>0</v>
      </c>
      <c r="F279" s="17">
        <f t="shared" si="11"/>
        <v>0</v>
      </c>
      <c r="H279" s="17"/>
      <c r="I279" s="66"/>
      <c r="K279" s="6">
        <v>1</v>
      </c>
      <c r="L279" s="48">
        <f t="shared" si="10"/>
        <v>0</v>
      </c>
    </row>
    <row r="280" spans="1:12" x14ac:dyDescent="0.25">
      <c r="A280" s="65">
        <v>278</v>
      </c>
      <c r="E280" s="65">
        <f>SUMIF(SENA!A:A,B280,SENA!B:B)</f>
        <v>0</v>
      </c>
      <c r="F280" s="17">
        <f t="shared" si="11"/>
        <v>0</v>
      </c>
      <c r="H280" s="17"/>
      <c r="I280" s="66"/>
      <c r="K280" s="6">
        <v>1</v>
      </c>
      <c r="L280" s="48">
        <f t="shared" si="10"/>
        <v>0</v>
      </c>
    </row>
    <row r="281" spans="1:12" x14ac:dyDescent="0.25">
      <c r="A281" s="65">
        <v>279</v>
      </c>
      <c r="E281" s="65">
        <f>SUMIF(SENA!A:A,B281,SENA!B:B)</f>
        <v>0</v>
      </c>
      <c r="F281" s="17">
        <f t="shared" si="11"/>
        <v>0</v>
      </c>
      <c r="H281" s="17"/>
      <c r="I281" s="66"/>
      <c r="K281" s="6">
        <v>1</v>
      </c>
      <c r="L281" s="48">
        <f t="shared" si="10"/>
        <v>0</v>
      </c>
    </row>
    <row r="282" spans="1:12" x14ac:dyDescent="0.25">
      <c r="A282" s="65">
        <v>280</v>
      </c>
      <c r="E282" s="65">
        <f>SUMIF(SENA!A:A,B282,SENA!B:B)</f>
        <v>0</v>
      </c>
      <c r="F282" s="17">
        <f t="shared" si="11"/>
        <v>0</v>
      </c>
      <c r="H282" s="17"/>
      <c r="I282" s="66"/>
      <c r="K282" s="6">
        <v>1</v>
      </c>
      <c r="L282" s="48">
        <f t="shared" si="10"/>
        <v>0</v>
      </c>
    </row>
    <row r="283" spans="1:12" x14ac:dyDescent="0.25">
      <c r="A283" s="65">
        <v>281</v>
      </c>
      <c r="E283" s="65">
        <f>SUMIF(SENA!A:A,B283,SENA!B:B)</f>
        <v>0</v>
      </c>
      <c r="F283" s="17">
        <f t="shared" si="11"/>
        <v>0</v>
      </c>
      <c r="H283" s="17"/>
      <c r="I283" s="66"/>
      <c r="K283" s="6">
        <v>1</v>
      </c>
      <c r="L283" s="48">
        <f t="shared" si="10"/>
        <v>0</v>
      </c>
    </row>
    <row r="284" spans="1:12" x14ac:dyDescent="0.25">
      <c r="A284" s="65">
        <v>282</v>
      </c>
      <c r="E284" s="65">
        <f>SUMIF(SENA!A:A,B284,SENA!B:B)</f>
        <v>0</v>
      </c>
      <c r="F284" s="17">
        <f t="shared" si="11"/>
        <v>0</v>
      </c>
      <c r="H284" s="17"/>
      <c r="I284" s="66"/>
      <c r="K284" s="6">
        <v>1</v>
      </c>
      <c r="L284" s="48">
        <f t="shared" si="10"/>
        <v>0</v>
      </c>
    </row>
    <row r="285" spans="1:12" x14ac:dyDescent="0.25">
      <c r="A285" s="65">
        <v>283</v>
      </c>
      <c r="E285" s="65">
        <f>SUMIF(SENA!A:A,B285,SENA!B:B)</f>
        <v>0</v>
      </c>
      <c r="F285" s="17">
        <f t="shared" si="11"/>
        <v>0</v>
      </c>
      <c r="H285" s="17"/>
      <c r="I285" s="66"/>
      <c r="K285" s="17">
        <v>1</v>
      </c>
      <c r="L285" s="48">
        <f t="shared" si="10"/>
        <v>0</v>
      </c>
    </row>
    <row r="286" spans="1:12" x14ac:dyDescent="0.25">
      <c r="A286" s="65">
        <v>284</v>
      </c>
      <c r="E286" s="65">
        <f>SUMIF(SENA!A:A,B286,SENA!B:B)</f>
        <v>0</v>
      </c>
      <c r="F286" s="17">
        <f t="shared" si="11"/>
        <v>0</v>
      </c>
      <c r="H286" s="17"/>
      <c r="I286" s="66"/>
      <c r="K286" s="17">
        <v>1</v>
      </c>
      <c r="L286" s="48">
        <f t="shared" si="10"/>
        <v>0</v>
      </c>
    </row>
    <row r="287" spans="1:12" x14ac:dyDescent="0.25">
      <c r="A287" s="65">
        <v>285</v>
      </c>
      <c r="E287" s="65">
        <f>SUMIF(SENA!A:A,B287,SENA!B:B)</f>
        <v>0</v>
      </c>
      <c r="F287" s="17">
        <f t="shared" si="11"/>
        <v>0</v>
      </c>
      <c r="H287" s="17"/>
      <c r="I287" s="66"/>
      <c r="K287" s="17">
        <v>1</v>
      </c>
      <c r="L287" s="48">
        <f t="shared" si="10"/>
        <v>0</v>
      </c>
    </row>
    <row r="288" spans="1:12" x14ac:dyDescent="0.25">
      <c r="A288" s="65">
        <v>286</v>
      </c>
      <c r="E288" s="65">
        <f>SUMIF(SENA!A:A,B288,SENA!B:B)</f>
        <v>0</v>
      </c>
      <c r="F288" s="17">
        <f t="shared" si="11"/>
        <v>0</v>
      </c>
      <c r="H288" s="17"/>
      <c r="I288" s="66"/>
      <c r="K288" s="17">
        <v>1</v>
      </c>
      <c r="L288" s="48">
        <f t="shared" si="10"/>
        <v>0</v>
      </c>
    </row>
    <row r="289" spans="1:12" x14ac:dyDescent="0.25">
      <c r="A289" s="65">
        <v>287</v>
      </c>
      <c r="E289" s="65">
        <f>SUMIF(SENA!A:A,B289,SENA!B:B)</f>
        <v>0</v>
      </c>
      <c r="F289" s="17">
        <f t="shared" si="11"/>
        <v>0</v>
      </c>
      <c r="H289" s="17"/>
      <c r="I289" s="66"/>
      <c r="K289" s="17">
        <v>1</v>
      </c>
      <c r="L289" s="48">
        <f t="shared" si="10"/>
        <v>0</v>
      </c>
    </row>
    <row r="290" spans="1:12" x14ac:dyDescent="0.25">
      <c r="A290" s="65">
        <v>288</v>
      </c>
      <c r="E290" s="65">
        <f>SUMIF(SENA!A:A,B290,SENA!B:B)</f>
        <v>0</v>
      </c>
      <c r="F290" s="17">
        <f t="shared" si="11"/>
        <v>0</v>
      </c>
      <c r="K290" s="17">
        <v>1</v>
      </c>
      <c r="L290" s="48">
        <f t="shared" si="10"/>
        <v>0</v>
      </c>
    </row>
    <row r="291" spans="1:12" x14ac:dyDescent="0.25">
      <c r="A291" s="65">
        <v>289</v>
      </c>
      <c r="E291" s="65">
        <f>SUMIF(SENA!A:A,B291,SENA!B:B)</f>
        <v>0</v>
      </c>
      <c r="F291" s="17">
        <f t="shared" si="11"/>
        <v>0</v>
      </c>
    </row>
    <row r="292" spans="1:12" x14ac:dyDescent="0.25">
      <c r="A292" s="65">
        <v>290</v>
      </c>
      <c r="E292" s="65">
        <f>SUMIF(SENA!A:A,B292,SENA!B:B)</f>
        <v>0</v>
      </c>
      <c r="F292" s="17">
        <f t="shared" si="11"/>
        <v>0</v>
      </c>
    </row>
    <row r="293" spans="1:12" x14ac:dyDescent="0.25">
      <c r="A293" s="65">
        <v>291</v>
      </c>
      <c r="E293" s="65">
        <f>SUMIF(SENA!A:A,B293,SENA!B:B)</f>
        <v>0</v>
      </c>
      <c r="F293" s="17">
        <f t="shared" si="11"/>
        <v>0</v>
      </c>
    </row>
    <row r="294" spans="1:12" x14ac:dyDescent="0.25">
      <c r="A294" s="65">
        <v>292</v>
      </c>
      <c r="E294" s="65">
        <f>SUMIF(SENA!A:A,B294,SENA!B:B)</f>
        <v>0</v>
      </c>
      <c r="F294" s="17">
        <f t="shared" si="11"/>
        <v>0</v>
      </c>
    </row>
    <row r="295" spans="1:12" x14ac:dyDescent="0.25">
      <c r="A295" s="65">
        <v>293</v>
      </c>
      <c r="E295" s="65">
        <f>SUMIF(SENA!A:A,B295,SENA!B:B)</f>
        <v>0</v>
      </c>
      <c r="F295" s="17">
        <f t="shared" si="11"/>
        <v>0</v>
      </c>
    </row>
    <row r="296" spans="1:12" x14ac:dyDescent="0.25">
      <c r="A296" s="65">
        <v>294</v>
      </c>
      <c r="E296" s="65">
        <f>SUMIF(SENA!A:A,B296,SENA!B:B)</f>
        <v>0</v>
      </c>
      <c r="F296" s="17">
        <f t="shared" si="11"/>
        <v>0</v>
      </c>
    </row>
    <row r="297" spans="1:12" x14ac:dyDescent="0.25">
      <c r="A297" s="65">
        <v>295</v>
      </c>
      <c r="E297" s="65">
        <f>SUMIF(SENA!A:A,B297,SENA!B:B)</f>
        <v>0</v>
      </c>
      <c r="F297" s="17">
        <f t="shared" si="11"/>
        <v>0</v>
      </c>
    </row>
    <row r="298" spans="1:12" x14ac:dyDescent="0.25">
      <c r="A298" s="65">
        <v>296</v>
      </c>
      <c r="E298" s="65">
        <f>SUMIF(SENA!A:A,B298,SENA!B:B)</f>
        <v>0</v>
      </c>
      <c r="F298" s="17">
        <f t="shared" si="11"/>
        <v>0</v>
      </c>
    </row>
    <row r="299" spans="1:12" x14ac:dyDescent="0.25">
      <c r="E299" s="65">
        <f>SUMIF(SENA!A:A,B299,SENA!B:B)</f>
        <v>0</v>
      </c>
      <c r="F299" s="17">
        <f t="shared" si="11"/>
        <v>0</v>
      </c>
    </row>
    <row r="300" spans="1:12" x14ac:dyDescent="0.25">
      <c r="E300" s="65">
        <f>SUMIF(SENA!A:A,B300,SENA!B:B)</f>
        <v>0</v>
      </c>
      <c r="F300" s="17">
        <f t="shared" si="11"/>
        <v>0</v>
      </c>
    </row>
    <row r="301" spans="1:12" x14ac:dyDescent="0.25">
      <c r="E301" s="65">
        <f>SUMIF(SENA!A:A,B301,SENA!B:B)</f>
        <v>0</v>
      </c>
      <c r="F301" s="17">
        <f t="shared" si="11"/>
        <v>0</v>
      </c>
    </row>
    <row r="302" spans="1:12" x14ac:dyDescent="0.25">
      <c r="E302" s="65">
        <f>SUMIF(SENA!A:A,B302,SENA!B:B)</f>
        <v>0</v>
      </c>
      <c r="F302" s="17">
        <f t="shared" si="11"/>
        <v>0</v>
      </c>
    </row>
    <row r="303" spans="1:12" x14ac:dyDescent="0.25">
      <c r="E303" s="65">
        <f>SUMIF(SENA!A:A,B303,SENA!B:B)</f>
        <v>0</v>
      </c>
      <c r="F303" s="17">
        <f t="shared" si="11"/>
        <v>0</v>
      </c>
    </row>
    <row r="304" spans="1:12" x14ac:dyDescent="0.25">
      <c r="E304" s="65">
        <f>SUMIF(SENA!A:A,B304,SENA!B:B)</f>
        <v>0</v>
      </c>
      <c r="F304" s="17">
        <f t="shared" si="11"/>
        <v>0</v>
      </c>
    </row>
    <row r="305" spans="5:6" x14ac:dyDescent="0.25">
      <c r="E305" s="65">
        <f>SUMIF(SENA!A:A,B305,SENA!B:B)</f>
        <v>0</v>
      </c>
      <c r="F305" s="17">
        <f t="shared" si="11"/>
        <v>0</v>
      </c>
    </row>
    <row r="306" spans="5:6" x14ac:dyDescent="0.25">
      <c r="E306" s="65">
        <f>SUMIF(SENA!A:A,B306,SENA!B:B)</f>
        <v>0</v>
      </c>
      <c r="F306" s="17">
        <f t="shared" si="11"/>
        <v>0</v>
      </c>
    </row>
    <row r="307" spans="5:6" x14ac:dyDescent="0.25">
      <c r="E307" s="65">
        <f>SUMIF(SENA!A:A,B307,SENA!B:B)</f>
        <v>0</v>
      </c>
      <c r="F307" s="17">
        <f t="shared" si="11"/>
        <v>0</v>
      </c>
    </row>
    <row r="308" spans="5:6" x14ac:dyDescent="0.25">
      <c r="E308" s="65">
        <f>SUMIF(SENA!A:A,B308,SENA!B:B)</f>
        <v>0</v>
      </c>
      <c r="F308" s="17">
        <f t="shared" si="11"/>
        <v>0</v>
      </c>
    </row>
    <row r="309" spans="5:6" x14ac:dyDescent="0.25">
      <c r="E309" s="65">
        <f>SUMIF(SENA!A:A,B309,SENA!B:B)</f>
        <v>0</v>
      </c>
      <c r="F309" s="17">
        <f t="shared" si="11"/>
        <v>0</v>
      </c>
    </row>
    <row r="310" spans="5:6" x14ac:dyDescent="0.25">
      <c r="E310" s="65">
        <f>SUMIF(SENA!A:A,B310,SENA!B:B)</f>
        <v>0</v>
      </c>
      <c r="F310" s="17">
        <f t="shared" si="11"/>
        <v>0</v>
      </c>
    </row>
    <row r="311" spans="5:6" x14ac:dyDescent="0.25">
      <c r="E311" s="65">
        <f>SUMIF(SENA!A:A,B311,SENA!B:B)</f>
        <v>0</v>
      </c>
      <c r="F311" s="17">
        <f t="shared" si="11"/>
        <v>0</v>
      </c>
    </row>
    <row r="312" spans="5:6" x14ac:dyDescent="0.25">
      <c r="E312" s="65">
        <f>SUMIF(SENA!A:A,B312,SENA!B:B)</f>
        <v>0</v>
      </c>
      <c r="F312" s="17">
        <f t="shared" si="11"/>
        <v>0</v>
      </c>
    </row>
    <row r="313" spans="5:6" x14ac:dyDescent="0.25">
      <c r="E313" s="65">
        <f>SUMIF(SENA!A:A,B313,SENA!B:B)</f>
        <v>0</v>
      </c>
      <c r="F313" s="17">
        <f t="shared" si="11"/>
        <v>0</v>
      </c>
    </row>
    <row r="314" spans="5:6" x14ac:dyDescent="0.25">
      <c r="E314" s="65">
        <f>SUMIF(SENA!A:A,B314,SENA!B:B)</f>
        <v>0</v>
      </c>
      <c r="F314" s="17">
        <f t="shared" si="11"/>
        <v>0</v>
      </c>
    </row>
    <row r="315" spans="5:6" x14ac:dyDescent="0.25">
      <c r="E315" s="65">
        <f>SUMIF(SENA!A:A,B315,SENA!B:B)</f>
        <v>0</v>
      </c>
      <c r="F315" s="17">
        <f t="shared" si="11"/>
        <v>0</v>
      </c>
    </row>
    <row r="316" spans="5:6" x14ac:dyDescent="0.25">
      <c r="E316" s="65">
        <f>SUMIF(SENA!A:A,B316,SENA!B:B)</f>
        <v>0</v>
      </c>
      <c r="F316" s="17">
        <f t="shared" si="11"/>
        <v>0</v>
      </c>
    </row>
    <row r="317" spans="5:6" x14ac:dyDescent="0.25">
      <c r="E317" s="65">
        <f>SUMIF(SENA!A:A,B317,SENA!B:B)</f>
        <v>0</v>
      </c>
      <c r="F317" s="17">
        <f t="shared" si="11"/>
        <v>0</v>
      </c>
    </row>
    <row r="318" spans="5:6" x14ac:dyDescent="0.25">
      <c r="E318" s="65">
        <f>SUMIF(SENA!A:A,B318,SENA!B:B)</f>
        <v>0</v>
      </c>
      <c r="F318" s="17">
        <f t="shared" si="11"/>
        <v>0</v>
      </c>
    </row>
    <row r="319" spans="5:6" x14ac:dyDescent="0.25">
      <c r="E319" s="65">
        <f>SUMIF(SENA!A:A,B319,SENA!B:B)</f>
        <v>0</v>
      </c>
      <c r="F319" s="17">
        <f t="shared" si="11"/>
        <v>0</v>
      </c>
    </row>
    <row r="320" spans="5:6" x14ac:dyDescent="0.25">
      <c r="E320" s="65">
        <f>SUMIF(SENA!A:A,B320,SENA!B:B)</f>
        <v>0</v>
      </c>
      <c r="F320" s="17">
        <f t="shared" si="11"/>
        <v>0</v>
      </c>
    </row>
    <row r="321" spans="5:6" x14ac:dyDescent="0.25">
      <c r="E321" s="65">
        <f>SUMIF(SENA!A:A,B321,SENA!B:B)</f>
        <v>0</v>
      </c>
      <c r="F321" s="17">
        <f t="shared" si="11"/>
        <v>0</v>
      </c>
    </row>
    <row r="322" spans="5:6" x14ac:dyDescent="0.25">
      <c r="E322" s="65">
        <f>SUMIF(SENA!A:A,B322,SENA!B:B)</f>
        <v>0</v>
      </c>
      <c r="F322" s="17">
        <f t="shared" si="11"/>
        <v>0</v>
      </c>
    </row>
    <row r="323" spans="5:6" x14ac:dyDescent="0.25">
      <c r="E323" s="65">
        <f>SUMIF(SENA!A:A,B323,SENA!B:B)</f>
        <v>0</v>
      </c>
      <c r="F323" s="17">
        <f t="shared" si="11"/>
        <v>0</v>
      </c>
    </row>
    <row r="324" spans="5:6" x14ac:dyDescent="0.25">
      <c r="E324" s="65">
        <f>SUMIF(SENA!A:A,B324,SENA!B:B)</f>
        <v>0</v>
      </c>
      <c r="F324" s="17">
        <f t="shared" si="11"/>
        <v>0</v>
      </c>
    </row>
    <row r="325" spans="5:6" x14ac:dyDescent="0.25">
      <c r="E325" s="65">
        <f>SUMIF(SENA!A:A,B325,SENA!B:B)</f>
        <v>0</v>
      </c>
      <c r="F325" s="17">
        <f t="shared" si="11"/>
        <v>0</v>
      </c>
    </row>
    <row r="326" spans="5:6" x14ac:dyDescent="0.25">
      <c r="E326" s="65">
        <f>SUMIF(SENA!A:A,B326,SENA!B:B)</f>
        <v>0</v>
      </c>
      <c r="F326" s="17">
        <f t="shared" si="11"/>
        <v>0</v>
      </c>
    </row>
    <row r="327" spans="5:6" x14ac:dyDescent="0.25">
      <c r="E327" s="65">
        <f>SUMIF(SENA!A:A,B327,SENA!B:B)</f>
        <v>0</v>
      </c>
      <c r="F327" s="17">
        <f t="shared" si="11"/>
        <v>0</v>
      </c>
    </row>
    <row r="328" spans="5:6" x14ac:dyDescent="0.25">
      <c r="E328" s="65">
        <f>SUMIF(SENA!A:A,B328,SENA!B:B)</f>
        <v>0</v>
      </c>
      <c r="F328" s="17">
        <f t="shared" si="11"/>
        <v>0</v>
      </c>
    </row>
    <row r="329" spans="5:6" x14ac:dyDescent="0.25">
      <c r="E329" s="65">
        <f>SUMIF(SENA!A:A,B329,SENA!B:B)</f>
        <v>0</v>
      </c>
      <c r="F329" s="17">
        <f t="shared" si="11"/>
        <v>0</v>
      </c>
    </row>
    <row r="330" spans="5:6" x14ac:dyDescent="0.25">
      <c r="E330" s="65">
        <f>SUMIF(SENA!A:A,B330,SENA!B:B)</f>
        <v>0</v>
      </c>
      <c r="F330" s="17">
        <f t="shared" ref="F330:F348" si="12">C332*E330</f>
        <v>0</v>
      </c>
    </row>
    <row r="331" spans="5:6" x14ac:dyDescent="0.25">
      <c r="E331" s="65">
        <f>SUMIF(SENA!A:A,B331,SENA!B:B)</f>
        <v>0</v>
      </c>
      <c r="F331" s="17">
        <f t="shared" si="12"/>
        <v>0</v>
      </c>
    </row>
    <row r="332" spans="5:6" x14ac:dyDescent="0.25">
      <c r="E332" s="65">
        <f>SUMIF(SENA!A:A,B332,SENA!B:B)</f>
        <v>0</v>
      </c>
      <c r="F332" s="17">
        <f t="shared" si="12"/>
        <v>0</v>
      </c>
    </row>
    <row r="333" spans="5:6" x14ac:dyDescent="0.25">
      <c r="E333" s="65">
        <f>SUMIF(SENA!A:A,B333,SENA!B:B)</f>
        <v>0</v>
      </c>
      <c r="F333" s="17">
        <f t="shared" si="12"/>
        <v>0</v>
      </c>
    </row>
    <row r="334" spans="5:6" x14ac:dyDescent="0.25">
      <c r="E334" s="65">
        <f>SUMIF(SENA!A:A,B334,SENA!B:B)</f>
        <v>0</v>
      </c>
      <c r="F334" s="17">
        <f t="shared" si="12"/>
        <v>0</v>
      </c>
    </row>
    <row r="335" spans="5:6" x14ac:dyDescent="0.25">
      <c r="E335" s="65">
        <f>SUMIF(SENA!A:A,B335,SENA!B:B)</f>
        <v>0</v>
      </c>
      <c r="F335" s="17">
        <f t="shared" si="12"/>
        <v>0</v>
      </c>
    </row>
    <row r="336" spans="5:6" x14ac:dyDescent="0.25">
      <c r="E336" s="65">
        <f>SUMIF(SENA!A:A,B336,SENA!B:B)</f>
        <v>0</v>
      </c>
      <c r="F336" s="17">
        <f t="shared" si="12"/>
        <v>0</v>
      </c>
    </row>
    <row r="337" spans="5:6" x14ac:dyDescent="0.25">
      <c r="E337" s="65">
        <f>SUMIF(SENA!A:A,B337,SENA!B:B)</f>
        <v>0</v>
      </c>
      <c r="F337" s="17">
        <f t="shared" si="12"/>
        <v>0</v>
      </c>
    </row>
    <row r="338" spans="5:6" x14ac:dyDescent="0.25">
      <c r="E338" s="65">
        <f>SUMIF(SENA!A:A,B338,SENA!B:B)</f>
        <v>0</v>
      </c>
      <c r="F338" s="17">
        <f t="shared" si="12"/>
        <v>0</v>
      </c>
    </row>
    <row r="339" spans="5:6" x14ac:dyDescent="0.25">
      <c r="E339" s="65">
        <f>SUMIF(SENA!A:A,B339,SENA!B:B)</f>
        <v>0</v>
      </c>
      <c r="F339" s="17">
        <f t="shared" si="12"/>
        <v>0</v>
      </c>
    </row>
    <row r="340" spans="5:6" x14ac:dyDescent="0.25">
      <c r="E340" s="65">
        <f>SUMIF(SENA!A:A,B340,SENA!B:B)</f>
        <v>0</v>
      </c>
      <c r="F340" s="17">
        <f t="shared" si="12"/>
        <v>0</v>
      </c>
    </row>
    <row r="341" spans="5:6" x14ac:dyDescent="0.25">
      <c r="E341" s="65">
        <f>SUMIF(SENA!A:A,B341,SENA!B:B)</f>
        <v>0</v>
      </c>
      <c r="F341" s="17">
        <f t="shared" si="12"/>
        <v>0</v>
      </c>
    </row>
    <row r="342" spans="5:6" x14ac:dyDescent="0.25">
      <c r="E342" s="65">
        <f>SUMIF(SENA!A:A,B342,SENA!B:B)</f>
        <v>0</v>
      </c>
      <c r="F342" s="17">
        <f t="shared" si="12"/>
        <v>0</v>
      </c>
    </row>
    <row r="343" spans="5:6" x14ac:dyDescent="0.25">
      <c r="E343" s="65">
        <f>SUMIF(SENA!A:A,B343,SENA!B:B)</f>
        <v>0</v>
      </c>
      <c r="F343" s="17">
        <f t="shared" si="12"/>
        <v>0</v>
      </c>
    </row>
    <row r="344" spans="5:6" x14ac:dyDescent="0.25">
      <c r="E344" s="65">
        <f>SUMIF(SENA!A:A,B344,SENA!B:B)</f>
        <v>0</v>
      </c>
      <c r="F344" s="17">
        <f t="shared" si="12"/>
        <v>0</v>
      </c>
    </row>
    <row r="345" spans="5:6" x14ac:dyDescent="0.25">
      <c r="E345" s="65">
        <f>SUMIF(SENA!A:A,B345,SENA!B:B)</f>
        <v>0</v>
      </c>
      <c r="F345" s="17">
        <f t="shared" si="12"/>
        <v>0</v>
      </c>
    </row>
    <row r="346" spans="5:6" x14ac:dyDescent="0.25">
      <c r="E346" s="65">
        <f>SUMIF(SENA!A:A,B346,SENA!B:B)</f>
        <v>0</v>
      </c>
      <c r="F346" s="17">
        <f t="shared" si="12"/>
        <v>0</v>
      </c>
    </row>
    <row r="347" spans="5:6" x14ac:dyDescent="0.25">
      <c r="E347" s="65">
        <f>SUMIF(SENA!A:A,B347,SENA!B:B)</f>
        <v>0</v>
      </c>
      <c r="F347" s="17">
        <f t="shared" si="12"/>
        <v>0</v>
      </c>
    </row>
    <row r="348" spans="5:6" x14ac:dyDescent="0.25">
      <c r="E348" s="65">
        <f>SUMIF(SENA!A:A,B348,SENA!B:B)</f>
        <v>0</v>
      </c>
      <c r="F348" s="17">
        <f t="shared" si="12"/>
        <v>0</v>
      </c>
    </row>
  </sheetData>
  <mergeCells count="7">
    <mergeCell ref="G1:G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S348"/>
  <sheetViews>
    <sheetView workbookViewId="0">
      <selection sqref="A1:A2"/>
    </sheetView>
  </sheetViews>
  <sheetFormatPr defaultColWidth="9.140625" defaultRowHeight="15.75" x14ac:dyDescent="0.25"/>
  <cols>
    <col min="1" max="1" width="3.85546875" style="65" customWidth="1"/>
    <col min="2" max="2" width="38.42578125" style="65" bestFit="1" customWidth="1"/>
    <col min="3" max="4" width="10.28515625" style="65" customWidth="1"/>
    <col min="5" max="5" width="9.85546875" style="65" customWidth="1"/>
    <col min="6" max="6" width="14.7109375" style="17" customWidth="1"/>
    <col min="7" max="7" width="0.140625" style="70" hidden="1" customWidth="1"/>
    <col min="8" max="8" width="18" style="39" hidden="1" customWidth="1"/>
    <col min="9" max="9" width="15.7109375" style="39" hidden="1" customWidth="1"/>
    <col min="10" max="10" width="9.140625" style="17" hidden="1" customWidth="1"/>
    <col min="11" max="11" width="0" style="17" hidden="1" customWidth="1"/>
    <col min="12" max="12" width="12.5703125" style="17" hidden="1" customWidth="1"/>
    <col min="13" max="14" width="9.140625" style="39" hidden="1" customWidth="1"/>
    <col min="15" max="15" width="13.7109375" style="39" hidden="1" customWidth="1"/>
    <col min="16" max="16" width="23.42578125" style="39" hidden="1" customWidth="1"/>
    <col min="17" max="17" width="16" style="39" customWidth="1"/>
    <col min="18" max="18" width="16.5703125" style="58" customWidth="1"/>
    <col min="19" max="19" width="9.140625" style="58" hidden="1" customWidth="1"/>
    <col min="20" max="16384" width="9.140625" style="58"/>
  </cols>
  <sheetData>
    <row r="1" spans="1:19" ht="16.5" thickBot="1" x14ac:dyDescent="0.3">
      <c r="A1" s="100"/>
      <c r="B1" s="88" t="s">
        <v>9</v>
      </c>
      <c r="C1" s="88" t="s">
        <v>20</v>
      </c>
      <c r="D1" s="88" t="s">
        <v>21</v>
      </c>
      <c r="E1" s="88" t="s">
        <v>10</v>
      </c>
      <c r="F1" s="88" t="s">
        <v>11</v>
      </c>
      <c r="G1" s="98" t="s">
        <v>12</v>
      </c>
      <c r="H1" s="57"/>
      <c r="I1" s="37" t="s">
        <v>13</v>
      </c>
      <c r="J1" s="37"/>
      <c r="K1" s="37"/>
      <c r="L1" s="38"/>
      <c r="N1" s="39">
        <f>SUM(H:H)</f>
        <v>0</v>
      </c>
      <c r="O1" s="39">
        <f>SUM(L:L)</f>
        <v>0</v>
      </c>
      <c r="P1" s="39">
        <f>SUM(F:F)</f>
        <v>0</v>
      </c>
      <c r="Q1" s="2" t="s">
        <v>22</v>
      </c>
    </row>
    <row r="2" spans="1:19" ht="27" thickBot="1" x14ac:dyDescent="0.45">
      <c r="A2" s="101"/>
      <c r="B2" s="89"/>
      <c r="C2" s="89"/>
      <c r="D2" s="89"/>
      <c r="E2" s="89"/>
      <c r="F2" s="89"/>
      <c r="G2" s="99"/>
      <c r="H2" s="59" t="s">
        <v>15</v>
      </c>
      <c r="I2" s="60" t="s">
        <v>16</v>
      </c>
      <c r="J2" s="42" t="s">
        <v>17</v>
      </c>
      <c r="K2" s="42" t="s">
        <v>18</v>
      </c>
      <c r="L2" s="43" t="s">
        <v>19</v>
      </c>
      <c r="Q2" s="61">
        <f>P1-O1-N1+0</f>
        <v>0</v>
      </c>
    </row>
    <row r="3" spans="1:19" x14ac:dyDescent="0.25">
      <c r="A3" s="62">
        <v>1</v>
      </c>
      <c r="B3" s="62" t="s">
        <v>23</v>
      </c>
      <c r="C3" s="62">
        <v>1</v>
      </c>
      <c r="D3" s="62">
        <f>'Готовые товары'!C2</f>
        <v>0</v>
      </c>
      <c r="E3" s="62"/>
      <c r="F3" s="6">
        <f t="shared" ref="F3:F15" si="0">C3*E3</f>
        <v>0</v>
      </c>
      <c r="G3" s="63"/>
      <c r="H3" s="6"/>
      <c r="I3" s="64"/>
      <c r="J3" s="6">
        <v>0.9</v>
      </c>
      <c r="K3" s="6">
        <v>1</v>
      </c>
      <c r="L3" s="47">
        <f t="shared" ref="L3:L66" si="1">I3*J3/K3</f>
        <v>0</v>
      </c>
    </row>
    <row r="4" spans="1:19" x14ac:dyDescent="0.25">
      <c r="A4" s="65">
        <v>2</v>
      </c>
      <c r="B4" s="71"/>
      <c r="D4" s="65">
        <f>S4*C4</f>
        <v>0</v>
      </c>
      <c r="E4" s="65">
        <f>SUMIF(SENA!A:A,B4,SENA!B:B)</f>
        <v>0</v>
      </c>
      <c r="F4" s="17">
        <f>C4*E4</f>
        <v>0</v>
      </c>
      <c r="G4" s="63"/>
      <c r="H4" s="17"/>
      <c r="I4" s="66"/>
      <c r="J4" s="6">
        <v>0.9</v>
      </c>
      <c r="K4" s="6">
        <v>1</v>
      </c>
      <c r="L4" s="48">
        <f t="shared" si="1"/>
        <v>0</v>
      </c>
      <c r="S4" s="58">
        <f>'Готовые товары'!C20</f>
        <v>0</v>
      </c>
    </row>
    <row r="5" spans="1:19" x14ac:dyDescent="0.25">
      <c r="A5" s="65">
        <v>3</v>
      </c>
      <c r="D5" s="65">
        <f t="shared" ref="D5:D32" si="2">S5*C5</f>
        <v>0</v>
      </c>
      <c r="E5" s="65">
        <f>SUMIF(SENA!A:A,B5,SENA!B:B)</f>
        <v>0</v>
      </c>
      <c r="F5" s="17">
        <f>C5*E5</f>
        <v>0</v>
      </c>
      <c r="G5" s="63"/>
      <c r="H5" s="17"/>
      <c r="I5" s="66"/>
      <c r="J5" s="6">
        <v>0.9</v>
      </c>
      <c r="K5" s="6">
        <v>1</v>
      </c>
      <c r="L5" s="48">
        <f t="shared" si="1"/>
        <v>0</v>
      </c>
      <c r="S5" s="58">
        <f>'Готовые товары'!C20</f>
        <v>0</v>
      </c>
    </row>
    <row r="6" spans="1:19" x14ac:dyDescent="0.25">
      <c r="A6" s="65">
        <v>4</v>
      </c>
      <c r="D6" s="65">
        <f t="shared" si="2"/>
        <v>0</v>
      </c>
      <c r="E6" s="65">
        <f>SUMIF(SENA!A:A,B6,SENA!B:B)</f>
        <v>0</v>
      </c>
      <c r="F6" s="17">
        <f t="shared" si="0"/>
        <v>0</v>
      </c>
      <c r="G6" s="63"/>
      <c r="H6" s="17"/>
      <c r="I6" s="66"/>
      <c r="J6" s="6">
        <v>0.9</v>
      </c>
      <c r="K6" s="6">
        <v>1</v>
      </c>
      <c r="L6" s="48">
        <f t="shared" si="1"/>
        <v>0</v>
      </c>
      <c r="S6" s="58">
        <f>'Готовые товары'!C20</f>
        <v>0</v>
      </c>
    </row>
    <row r="7" spans="1:19" x14ac:dyDescent="0.25">
      <c r="A7" s="65">
        <v>5</v>
      </c>
      <c r="D7" s="65">
        <f t="shared" si="2"/>
        <v>0</v>
      </c>
      <c r="E7" s="65">
        <f>SUMIF(SENA!A:A,B7,SENA!B:B)</f>
        <v>0</v>
      </c>
      <c r="F7" s="17">
        <f t="shared" si="0"/>
        <v>0</v>
      </c>
      <c r="G7" s="63"/>
      <c r="H7" s="17"/>
      <c r="I7" s="66"/>
      <c r="J7" s="6">
        <v>0.9</v>
      </c>
      <c r="K7" s="6">
        <v>1</v>
      </c>
      <c r="L7" s="48">
        <f t="shared" si="1"/>
        <v>0</v>
      </c>
      <c r="S7" s="58">
        <f>'Готовые товары'!C20</f>
        <v>0</v>
      </c>
    </row>
    <row r="8" spans="1:19" x14ac:dyDescent="0.25">
      <c r="A8" s="65">
        <v>6</v>
      </c>
      <c r="D8" s="65">
        <f t="shared" si="2"/>
        <v>0</v>
      </c>
      <c r="E8" s="65">
        <f>SUMIF(SENA!A:A,B8,SENA!B:B)</f>
        <v>0</v>
      </c>
      <c r="F8" s="17">
        <f t="shared" si="0"/>
        <v>0</v>
      </c>
      <c r="G8" s="63"/>
      <c r="H8" s="17"/>
      <c r="I8" s="66"/>
      <c r="J8" s="6">
        <v>0.9</v>
      </c>
      <c r="K8" s="6">
        <v>1</v>
      </c>
      <c r="L8" s="48">
        <f t="shared" si="1"/>
        <v>0</v>
      </c>
      <c r="S8" s="58">
        <f>'Готовые товары'!C20</f>
        <v>0</v>
      </c>
    </row>
    <row r="9" spans="1:19" x14ac:dyDescent="0.25">
      <c r="A9" s="65">
        <v>7</v>
      </c>
      <c r="D9" s="65">
        <f t="shared" si="2"/>
        <v>0</v>
      </c>
      <c r="E9" s="65">
        <f>SUMIF(SENA!A:A,B9,SENA!B:B)</f>
        <v>0</v>
      </c>
      <c r="F9" s="17">
        <f t="shared" si="0"/>
        <v>0</v>
      </c>
      <c r="G9" s="63"/>
      <c r="H9" s="17"/>
      <c r="I9" s="66"/>
      <c r="J9" s="6">
        <v>0.9</v>
      </c>
      <c r="K9" s="6">
        <v>1</v>
      </c>
      <c r="L9" s="48">
        <f t="shared" si="1"/>
        <v>0</v>
      </c>
      <c r="S9" s="58">
        <f>'Готовые товары'!C20</f>
        <v>0</v>
      </c>
    </row>
    <row r="10" spans="1:19" x14ac:dyDescent="0.25">
      <c r="A10" s="65">
        <v>8</v>
      </c>
      <c r="D10" s="65">
        <f t="shared" si="2"/>
        <v>0</v>
      </c>
      <c r="E10" s="65">
        <f>SUMIF(SENA!A:A,B10,SENA!B:B)</f>
        <v>0</v>
      </c>
      <c r="F10" s="17">
        <f t="shared" si="0"/>
        <v>0</v>
      </c>
      <c r="G10" s="63"/>
      <c r="H10" s="17"/>
      <c r="I10" s="66"/>
      <c r="J10" s="6">
        <v>0.9</v>
      </c>
      <c r="K10" s="6">
        <v>1</v>
      </c>
      <c r="L10" s="48">
        <f t="shared" si="1"/>
        <v>0</v>
      </c>
      <c r="S10" s="58">
        <f>'Готовые товары'!C20</f>
        <v>0</v>
      </c>
    </row>
    <row r="11" spans="1:19" x14ac:dyDescent="0.25">
      <c r="A11" s="65">
        <v>9</v>
      </c>
      <c r="D11" s="65">
        <f t="shared" si="2"/>
        <v>0</v>
      </c>
      <c r="E11" s="65">
        <f>SUMIF(SENA!A:A,B11,SENA!B:B)</f>
        <v>0</v>
      </c>
      <c r="F11" s="17">
        <f t="shared" si="0"/>
        <v>0</v>
      </c>
      <c r="G11" s="63"/>
      <c r="H11" s="17"/>
      <c r="I11" s="66"/>
      <c r="J11" s="6">
        <v>0.9</v>
      </c>
      <c r="K11" s="6">
        <v>1</v>
      </c>
      <c r="L11" s="48">
        <f t="shared" si="1"/>
        <v>0</v>
      </c>
      <c r="S11" s="58">
        <f>'Готовые товары'!C20</f>
        <v>0</v>
      </c>
    </row>
    <row r="12" spans="1:19" x14ac:dyDescent="0.25">
      <c r="A12" s="65">
        <v>10</v>
      </c>
      <c r="D12" s="65">
        <f t="shared" si="2"/>
        <v>0</v>
      </c>
      <c r="E12" s="65">
        <f>SUMIF(SENA!A:A,B12,SENA!B:B)</f>
        <v>0</v>
      </c>
      <c r="F12" s="17">
        <f t="shared" si="0"/>
        <v>0</v>
      </c>
      <c r="G12" s="63"/>
      <c r="H12" s="17"/>
      <c r="I12" s="66"/>
      <c r="J12" s="6">
        <v>0.9</v>
      </c>
      <c r="K12" s="6">
        <v>1</v>
      </c>
      <c r="L12" s="48">
        <f t="shared" si="1"/>
        <v>0</v>
      </c>
      <c r="S12" s="58">
        <f>'Готовые товары'!C20</f>
        <v>0</v>
      </c>
    </row>
    <row r="13" spans="1:19" x14ac:dyDescent="0.25">
      <c r="A13" s="65">
        <v>11</v>
      </c>
      <c r="B13" s="67"/>
      <c r="D13" s="65">
        <f t="shared" si="2"/>
        <v>0</v>
      </c>
      <c r="E13" s="65">
        <f>SUMIF(SENA!A:A,B13,SENA!B:B)</f>
        <v>0</v>
      </c>
      <c r="F13" s="17">
        <f t="shared" si="0"/>
        <v>0</v>
      </c>
      <c r="G13" s="63"/>
      <c r="H13" s="17"/>
      <c r="I13" s="66"/>
      <c r="J13" s="6">
        <v>0.9</v>
      </c>
      <c r="K13" s="6">
        <v>1</v>
      </c>
      <c r="L13" s="48">
        <f t="shared" si="1"/>
        <v>0</v>
      </c>
      <c r="S13" s="58">
        <f>'Готовые товары'!C20</f>
        <v>0</v>
      </c>
    </row>
    <row r="14" spans="1:19" x14ac:dyDescent="0.25">
      <c r="A14" s="65">
        <v>12</v>
      </c>
      <c r="D14" s="65">
        <f t="shared" si="2"/>
        <v>0</v>
      </c>
      <c r="E14" s="65">
        <f>SUMIF(SENA!A:A,B14,SENA!B:B)</f>
        <v>0</v>
      </c>
      <c r="F14" s="17">
        <f t="shared" si="0"/>
        <v>0</v>
      </c>
      <c r="G14" s="63"/>
      <c r="H14" s="17"/>
      <c r="I14" s="66"/>
      <c r="J14" s="6">
        <v>0.9</v>
      </c>
      <c r="K14" s="6">
        <v>1</v>
      </c>
      <c r="L14" s="48">
        <f t="shared" si="1"/>
        <v>0</v>
      </c>
      <c r="S14" s="58">
        <f>'Готовые товары'!C20</f>
        <v>0</v>
      </c>
    </row>
    <row r="15" spans="1:19" x14ac:dyDescent="0.25">
      <c r="A15" s="65">
        <v>13</v>
      </c>
      <c r="D15" s="65">
        <f t="shared" si="2"/>
        <v>0</v>
      </c>
      <c r="E15" s="65">
        <f>SUMIF(SENA!A:A,B15,SENA!B:B)</f>
        <v>0</v>
      </c>
      <c r="F15" s="17">
        <f t="shared" si="0"/>
        <v>0</v>
      </c>
      <c r="G15" s="63"/>
      <c r="H15" s="17"/>
      <c r="I15" s="66"/>
      <c r="J15" s="6">
        <v>0.9</v>
      </c>
      <c r="K15" s="6">
        <v>1</v>
      </c>
      <c r="L15" s="48">
        <f t="shared" si="1"/>
        <v>0</v>
      </c>
      <c r="S15" s="58">
        <f>'Готовые товары'!C20</f>
        <v>0</v>
      </c>
    </row>
    <row r="16" spans="1:19" x14ac:dyDescent="0.25">
      <c r="A16" s="65">
        <v>14</v>
      </c>
      <c r="D16" s="65">
        <f t="shared" si="2"/>
        <v>0</v>
      </c>
      <c r="E16" s="65">
        <f>SUMIF(SENA!A:A,B16,SENA!B:B)</f>
        <v>0</v>
      </c>
      <c r="F16" s="17">
        <f>C16*E16</f>
        <v>0</v>
      </c>
      <c r="G16" s="63"/>
      <c r="H16" s="17"/>
      <c r="I16" s="66"/>
      <c r="J16" s="6">
        <v>0.9</v>
      </c>
      <c r="K16" s="6">
        <v>1</v>
      </c>
      <c r="L16" s="48">
        <f t="shared" si="1"/>
        <v>0</v>
      </c>
      <c r="S16" s="58">
        <f>'Готовые товары'!C20</f>
        <v>0</v>
      </c>
    </row>
    <row r="17" spans="1:19" x14ac:dyDescent="0.25">
      <c r="A17" s="65">
        <v>15</v>
      </c>
      <c r="D17" s="65">
        <f t="shared" si="2"/>
        <v>0</v>
      </c>
      <c r="E17" s="65">
        <f>SUMIF(SENA!A:A,B17,SENA!B:B)</f>
        <v>0</v>
      </c>
      <c r="F17" s="17">
        <f>C17*E17</f>
        <v>0</v>
      </c>
      <c r="G17" s="63"/>
      <c r="H17" s="17"/>
      <c r="I17" s="66"/>
      <c r="J17" s="6">
        <v>0.9</v>
      </c>
      <c r="K17" s="6">
        <v>1</v>
      </c>
      <c r="L17" s="48">
        <f t="shared" si="1"/>
        <v>0</v>
      </c>
      <c r="S17" s="58">
        <f>'Готовые товары'!C20</f>
        <v>0</v>
      </c>
    </row>
    <row r="18" spans="1:19" x14ac:dyDescent="0.25">
      <c r="A18" s="65">
        <v>16</v>
      </c>
      <c r="D18" s="65">
        <f t="shared" si="2"/>
        <v>0</v>
      </c>
      <c r="E18" s="65">
        <f>SUMIF(SENA!A:A,B18,SENA!B:B)</f>
        <v>0</v>
      </c>
      <c r="F18" s="17">
        <f t="shared" ref="F18:F73" si="3">C18*E18</f>
        <v>0</v>
      </c>
      <c r="G18" s="63"/>
      <c r="H18" s="17"/>
      <c r="I18" s="66"/>
      <c r="J18" s="6">
        <v>0.9</v>
      </c>
      <c r="K18" s="6">
        <v>1</v>
      </c>
      <c r="L18" s="48">
        <f t="shared" si="1"/>
        <v>0</v>
      </c>
      <c r="S18" s="58">
        <f>'Готовые товары'!C20</f>
        <v>0</v>
      </c>
    </row>
    <row r="19" spans="1:19" x14ac:dyDescent="0.25">
      <c r="A19" s="65">
        <v>17</v>
      </c>
      <c r="D19" s="65">
        <f t="shared" si="2"/>
        <v>0</v>
      </c>
      <c r="E19" s="65">
        <f>SUMIF(SENA!A:A,B19,SENA!B:B)</f>
        <v>0</v>
      </c>
      <c r="F19" s="17">
        <f t="shared" si="3"/>
        <v>0</v>
      </c>
      <c r="G19" s="63"/>
      <c r="H19" s="17"/>
      <c r="I19" s="66"/>
      <c r="J19" s="6">
        <v>0.9</v>
      </c>
      <c r="K19" s="6">
        <v>1</v>
      </c>
      <c r="L19" s="48">
        <f t="shared" si="1"/>
        <v>0</v>
      </c>
      <c r="S19" s="58">
        <f>'Готовые товары'!C20</f>
        <v>0</v>
      </c>
    </row>
    <row r="20" spans="1:19" x14ac:dyDescent="0.25">
      <c r="A20" s="65">
        <v>18</v>
      </c>
      <c r="D20" s="65">
        <f t="shared" si="2"/>
        <v>0</v>
      </c>
      <c r="E20" s="65">
        <f>SUMIF(SENA!A:A,B20,SENA!B:B)</f>
        <v>0</v>
      </c>
      <c r="F20" s="17">
        <f t="shared" si="3"/>
        <v>0</v>
      </c>
      <c r="G20" s="63"/>
      <c r="H20" s="17"/>
      <c r="I20" s="66"/>
      <c r="J20" s="6">
        <v>0.9</v>
      </c>
      <c r="K20" s="6">
        <v>1</v>
      </c>
      <c r="L20" s="48">
        <f t="shared" si="1"/>
        <v>0</v>
      </c>
      <c r="S20" s="58">
        <f>'Готовые товары'!C20</f>
        <v>0</v>
      </c>
    </row>
    <row r="21" spans="1:19" x14ac:dyDescent="0.25">
      <c r="A21" s="65">
        <v>19</v>
      </c>
      <c r="D21" s="65">
        <f t="shared" si="2"/>
        <v>0</v>
      </c>
      <c r="E21" s="65">
        <f>SUMIF(SENA!A:A,B21,SENA!B:B)</f>
        <v>0</v>
      </c>
      <c r="F21" s="17">
        <f t="shared" si="3"/>
        <v>0</v>
      </c>
      <c r="G21" s="63"/>
      <c r="H21" s="17"/>
      <c r="I21" s="66"/>
      <c r="J21" s="6">
        <v>0.9</v>
      </c>
      <c r="K21" s="6">
        <v>1</v>
      </c>
      <c r="L21" s="48">
        <f t="shared" si="1"/>
        <v>0</v>
      </c>
      <c r="S21" s="58">
        <f>'Готовые товары'!C20</f>
        <v>0</v>
      </c>
    </row>
    <row r="22" spans="1:19" x14ac:dyDescent="0.25">
      <c r="A22" s="65">
        <v>20</v>
      </c>
      <c r="D22" s="65">
        <f t="shared" si="2"/>
        <v>0</v>
      </c>
      <c r="E22" s="65">
        <f>SUMIF(SENA!A:A,B22,SENA!B:B)</f>
        <v>0</v>
      </c>
      <c r="F22" s="17">
        <f t="shared" si="3"/>
        <v>0</v>
      </c>
      <c r="G22" s="63"/>
      <c r="H22" s="17"/>
      <c r="I22" s="66"/>
      <c r="J22" s="6">
        <v>0.9</v>
      </c>
      <c r="K22" s="6">
        <v>1</v>
      </c>
      <c r="L22" s="48">
        <f t="shared" si="1"/>
        <v>0</v>
      </c>
      <c r="S22" s="58">
        <f>'Готовые товары'!C20</f>
        <v>0</v>
      </c>
    </row>
    <row r="23" spans="1:19" x14ac:dyDescent="0.25">
      <c r="A23" s="65">
        <v>21</v>
      </c>
      <c r="D23" s="65">
        <f t="shared" si="2"/>
        <v>0</v>
      </c>
      <c r="E23" s="65">
        <f>SUMIF(SENA!A:A,B23,SENA!B:B)</f>
        <v>0</v>
      </c>
      <c r="F23" s="17">
        <f t="shared" si="3"/>
        <v>0</v>
      </c>
      <c r="G23" s="63"/>
      <c r="H23" s="17"/>
      <c r="I23" s="66"/>
      <c r="J23" s="6">
        <v>0.9</v>
      </c>
      <c r="K23" s="6">
        <v>1</v>
      </c>
      <c r="L23" s="48">
        <f t="shared" si="1"/>
        <v>0</v>
      </c>
      <c r="S23" s="58">
        <f>'Готовые товары'!C20</f>
        <v>0</v>
      </c>
    </row>
    <row r="24" spans="1:19" x14ac:dyDescent="0.25">
      <c r="A24" s="65">
        <v>22</v>
      </c>
      <c r="D24" s="65">
        <f t="shared" si="2"/>
        <v>0</v>
      </c>
      <c r="E24" s="65">
        <f>SUMIF(SENA!A:A,B24,SENA!B:B)</f>
        <v>0</v>
      </c>
      <c r="F24" s="17">
        <f t="shared" si="3"/>
        <v>0</v>
      </c>
      <c r="G24" s="63"/>
      <c r="H24" s="17"/>
      <c r="I24" s="66"/>
      <c r="J24" s="6">
        <v>0.9</v>
      </c>
      <c r="K24" s="6">
        <v>1</v>
      </c>
      <c r="L24" s="48">
        <f t="shared" si="1"/>
        <v>0</v>
      </c>
      <c r="S24" s="58">
        <f>'Готовые товары'!C20</f>
        <v>0</v>
      </c>
    </row>
    <row r="25" spans="1:19" x14ac:dyDescent="0.25">
      <c r="A25" s="65">
        <v>23</v>
      </c>
      <c r="D25" s="65">
        <f t="shared" si="2"/>
        <v>0</v>
      </c>
      <c r="E25" s="65">
        <f>SUMIF(SENA!A:A,B25,SENA!B:B)</f>
        <v>0</v>
      </c>
      <c r="F25" s="17">
        <f t="shared" si="3"/>
        <v>0</v>
      </c>
      <c r="G25" s="63"/>
      <c r="H25" s="17"/>
      <c r="I25" s="66"/>
      <c r="J25" s="6">
        <v>0.9</v>
      </c>
      <c r="K25" s="6">
        <v>1</v>
      </c>
      <c r="L25" s="48">
        <f t="shared" si="1"/>
        <v>0</v>
      </c>
      <c r="S25" s="58">
        <f>'Готовые товары'!C20</f>
        <v>0</v>
      </c>
    </row>
    <row r="26" spans="1:19" x14ac:dyDescent="0.25">
      <c r="A26" s="65">
        <v>24</v>
      </c>
      <c r="D26" s="65">
        <f t="shared" si="2"/>
        <v>0</v>
      </c>
      <c r="E26" s="65">
        <f>SUMIF(SENA!A:A,B26,SENA!B:B)</f>
        <v>0</v>
      </c>
      <c r="F26" s="17">
        <f t="shared" si="3"/>
        <v>0</v>
      </c>
      <c r="G26" s="63"/>
      <c r="H26" s="17"/>
      <c r="I26" s="66"/>
      <c r="J26" s="6">
        <v>0.9</v>
      </c>
      <c r="K26" s="6">
        <v>1</v>
      </c>
      <c r="L26" s="48">
        <f t="shared" si="1"/>
        <v>0</v>
      </c>
      <c r="S26" s="58">
        <f>'Готовые товары'!C20</f>
        <v>0</v>
      </c>
    </row>
    <row r="27" spans="1:19" x14ac:dyDescent="0.25">
      <c r="A27" s="65">
        <v>25</v>
      </c>
      <c r="D27" s="65">
        <f t="shared" si="2"/>
        <v>0</v>
      </c>
      <c r="E27" s="65">
        <f>SUMIF(SENA!A:A,B27,SENA!B:B)</f>
        <v>0</v>
      </c>
      <c r="F27" s="17">
        <f t="shared" si="3"/>
        <v>0</v>
      </c>
      <c r="G27" s="63"/>
      <c r="H27" s="17"/>
      <c r="I27" s="66"/>
      <c r="J27" s="6">
        <v>0.9</v>
      </c>
      <c r="K27" s="6">
        <v>1</v>
      </c>
      <c r="L27" s="48">
        <f t="shared" si="1"/>
        <v>0</v>
      </c>
      <c r="S27" s="58">
        <f>'Готовые товары'!C20</f>
        <v>0</v>
      </c>
    </row>
    <row r="28" spans="1:19" x14ac:dyDescent="0.25">
      <c r="A28" s="65">
        <v>26</v>
      </c>
      <c r="D28" s="65">
        <f t="shared" si="2"/>
        <v>0</v>
      </c>
      <c r="E28" s="65">
        <f>SUMIF(SENA!A:A,B28,SENA!B:B)</f>
        <v>0</v>
      </c>
      <c r="F28" s="17">
        <f t="shared" si="3"/>
        <v>0</v>
      </c>
      <c r="G28" s="63"/>
      <c r="H28" s="17"/>
      <c r="I28" s="66"/>
      <c r="J28" s="6">
        <v>0.9</v>
      </c>
      <c r="K28" s="6">
        <v>1</v>
      </c>
      <c r="L28" s="48">
        <f t="shared" si="1"/>
        <v>0</v>
      </c>
      <c r="S28" s="58">
        <f>'Готовые товары'!C20</f>
        <v>0</v>
      </c>
    </row>
    <row r="29" spans="1:19" x14ac:dyDescent="0.25">
      <c r="A29" s="65">
        <v>27</v>
      </c>
      <c r="D29" s="65">
        <f t="shared" si="2"/>
        <v>0</v>
      </c>
      <c r="E29" s="65">
        <f>SUMIF(SENA!A:A,B29,SENA!B:B)</f>
        <v>0</v>
      </c>
      <c r="F29" s="17">
        <f t="shared" si="3"/>
        <v>0</v>
      </c>
      <c r="G29" s="63"/>
      <c r="H29" s="17"/>
      <c r="I29" s="66"/>
      <c r="J29" s="6">
        <v>0.9</v>
      </c>
      <c r="K29" s="6">
        <v>1</v>
      </c>
      <c r="L29" s="48">
        <f t="shared" si="1"/>
        <v>0</v>
      </c>
      <c r="S29" s="58">
        <f>'Готовые товары'!C20</f>
        <v>0</v>
      </c>
    </row>
    <row r="30" spans="1:19" x14ac:dyDescent="0.25">
      <c r="A30" s="65">
        <v>28</v>
      </c>
      <c r="D30" s="65">
        <f t="shared" si="2"/>
        <v>0</v>
      </c>
      <c r="E30" s="65">
        <f>SUMIF(SENA!A:A,B30,SENA!B:B)</f>
        <v>0</v>
      </c>
      <c r="F30" s="17">
        <f t="shared" si="3"/>
        <v>0</v>
      </c>
      <c r="G30" s="63"/>
      <c r="H30" s="17"/>
      <c r="I30" s="66"/>
      <c r="J30" s="6">
        <v>0.9</v>
      </c>
      <c r="K30" s="6">
        <v>1</v>
      </c>
      <c r="L30" s="48">
        <f t="shared" si="1"/>
        <v>0</v>
      </c>
      <c r="S30" s="58">
        <f>'Готовые товары'!C20</f>
        <v>0</v>
      </c>
    </row>
    <row r="31" spans="1:19" x14ac:dyDescent="0.25">
      <c r="A31" s="65">
        <v>29</v>
      </c>
      <c r="D31" s="65">
        <f t="shared" si="2"/>
        <v>0</v>
      </c>
      <c r="E31" s="65">
        <f>SUMIF(SENA!A:A,B31,SENA!B:B)</f>
        <v>0</v>
      </c>
      <c r="F31" s="17">
        <f t="shared" si="3"/>
        <v>0</v>
      </c>
      <c r="G31" s="18"/>
      <c r="H31" s="17"/>
      <c r="I31" s="66"/>
      <c r="J31" s="6">
        <v>0.9</v>
      </c>
      <c r="K31" s="6">
        <v>1</v>
      </c>
      <c r="L31" s="48">
        <f t="shared" si="1"/>
        <v>0</v>
      </c>
      <c r="S31" s="58">
        <f>'Готовые товары'!C20</f>
        <v>0</v>
      </c>
    </row>
    <row r="32" spans="1:19" x14ac:dyDescent="0.25">
      <c r="A32" s="65">
        <v>30</v>
      </c>
      <c r="D32" s="65">
        <f t="shared" si="2"/>
        <v>0</v>
      </c>
      <c r="E32" s="65">
        <f>SUMIF(SENA!A:A,B32,SENA!B:B)</f>
        <v>0</v>
      </c>
      <c r="F32" s="17">
        <f t="shared" si="3"/>
        <v>0</v>
      </c>
      <c r="G32" s="18"/>
      <c r="H32" s="17"/>
      <c r="I32" s="66"/>
      <c r="J32" s="6">
        <v>0.9</v>
      </c>
      <c r="K32" s="6">
        <v>1</v>
      </c>
      <c r="L32" s="48">
        <f t="shared" si="1"/>
        <v>0</v>
      </c>
      <c r="S32" s="58">
        <f>'Готовые товары'!C20</f>
        <v>0</v>
      </c>
    </row>
    <row r="33" spans="1:12" x14ac:dyDescent="0.25">
      <c r="A33" s="65">
        <v>31</v>
      </c>
      <c r="E33" s="65">
        <f>SUMIF(SENA!A:A,B33,SENA!B:B)</f>
        <v>0</v>
      </c>
      <c r="F33" s="17">
        <f t="shared" si="3"/>
        <v>0</v>
      </c>
      <c r="G33" s="18"/>
      <c r="H33" s="17"/>
      <c r="I33" s="66"/>
      <c r="J33" s="6">
        <v>0.9</v>
      </c>
      <c r="K33" s="6">
        <v>1</v>
      </c>
      <c r="L33" s="48">
        <f t="shared" si="1"/>
        <v>0</v>
      </c>
    </row>
    <row r="34" spans="1:12" x14ac:dyDescent="0.25">
      <c r="A34" s="65">
        <v>32</v>
      </c>
      <c r="E34" s="65">
        <f>SUMIF(SENA!A:A,B34,SENA!B:B)</f>
        <v>0</v>
      </c>
      <c r="F34" s="17">
        <f t="shared" si="3"/>
        <v>0</v>
      </c>
      <c r="G34" s="18"/>
      <c r="H34" s="17"/>
      <c r="I34" s="66"/>
      <c r="J34" s="6">
        <v>0.9</v>
      </c>
      <c r="K34" s="6">
        <v>1</v>
      </c>
      <c r="L34" s="48">
        <f t="shared" si="1"/>
        <v>0</v>
      </c>
    </row>
    <row r="35" spans="1:12" x14ac:dyDescent="0.25">
      <c r="A35" s="65">
        <v>33</v>
      </c>
      <c r="E35" s="65">
        <f>SUMIF(SENA!A:A,B35,SENA!B:B)</f>
        <v>0</v>
      </c>
      <c r="F35" s="17">
        <f t="shared" si="3"/>
        <v>0</v>
      </c>
      <c r="G35" s="18"/>
      <c r="H35" s="17"/>
      <c r="I35" s="66"/>
      <c r="J35" s="6">
        <v>0.9</v>
      </c>
      <c r="K35" s="6">
        <v>1</v>
      </c>
      <c r="L35" s="48">
        <f t="shared" si="1"/>
        <v>0</v>
      </c>
    </row>
    <row r="36" spans="1:12" x14ac:dyDescent="0.25">
      <c r="A36" s="65">
        <v>34</v>
      </c>
      <c r="E36" s="65">
        <f>SUMIF(SENA!A:A,B36,SENA!B:B)</f>
        <v>0</v>
      </c>
      <c r="F36" s="17">
        <f t="shared" si="3"/>
        <v>0</v>
      </c>
      <c r="G36" s="18"/>
      <c r="H36" s="17"/>
      <c r="I36" s="66"/>
      <c r="J36" s="6">
        <v>0.9</v>
      </c>
      <c r="K36" s="6">
        <v>1</v>
      </c>
      <c r="L36" s="48">
        <f t="shared" si="1"/>
        <v>0</v>
      </c>
    </row>
    <row r="37" spans="1:12" x14ac:dyDescent="0.25">
      <c r="A37" s="65">
        <v>35</v>
      </c>
      <c r="E37" s="65">
        <f>SUMIF(SENA!A:A,B37,SENA!B:B)</f>
        <v>0</v>
      </c>
      <c r="F37" s="17">
        <f t="shared" si="3"/>
        <v>0</v>
      </c>
      <c r="G37" s="18"/>
      <c r="H37" s="17"/>
      <c r="I37" s="66"/>
      <c r="J37" s="6">
        <v>0.9</v>
      </c>
      <c r="K37" s="6">
        <v>1</v>
      </c>
      <c r="L37" s="48">
        <f t="shared" si="1"/>
        <v>0</v>
      </c>
    </row>
    <row r="38" spans="1:12" x14ac:dyDescent="0.25">
      <c r="A38" s="65">
        <v>36</v>
      </c>
      <c r="E38" s="65">
        <f>SUMIF(SENA!A:A,B38,SENA!B:B)</f>
        <v>0</v>
      </c>
      <c r="F38" s="17">
        <f t="shared" si="3"/>
        <v>0</v>
      </c>
      <c r="G38" s="18"/>
      <c r="H38" s="17"/>
      <c r="I38" s="66"/>
      <c r="J38" s="6">
        <v>0.9</v>
      </c>
      <c r="K38" s="6">
        <v>1</v>
      </c>
      <c r="L38" s="48">
        <f t="shared" si="1"/>
        <v>0</v>
      </c>
    </row>
    <row r="39" spans="1:12" x14ac:dyDescent="0.25">
      <c r="A39" s="65">
        <v>37</v>
      </c>
      <c r="E39" s="65">
        <f>SUMIF(SENA!A:A,B39,SENA!B:B)</f>
        <v>0</v>
      </c>
      <c r="F39" s="17">
        <f t="shared" si="3"/>
        <v>0</v>
      </c>
      <c r="G39" s="18"/>
      <c r="H39" s="17"/>
      <c r="I39" s="66"/>
      <c r="J39" s="6">
        <v>0.9</v>
      </c>
      <c r="K39" s="6">
        <v>1</v>
      </c>
      <c r="L39" s="48">
        <f t="shared" si="1"/>
        <v>0</v>
      </c>
    </row>
    <row r="40" spans="1:12" x14ac:dyDescent="0.25">
      <c r="A40" s="65">
        <v>38</v>
      </c>
      <c r="E40" s="65">
        <f>SUMIF(SENA!A:A,B40,SENA!B:B)</f>
        <v>0</v>
      </c>
      <c r="F40" s="17">
        <f t="shared" si="3"/>
        <v>0</v>
      </c>
      <c r="G40" s="18"/>
      <c r="H40" s="17"/>
      <c r="I40" s="66"/>
      <c r="J40" s="6">
        <v>0.9</v>
      </c>
      <c r="K40" s="6">
        <v>1</v>
      </c>
      <c r="L40" s="48">
        <f t="shared" si="1"/>
        <v>0</v>
      </c>
    </row>
    <row r="41" spans="1:12" x14ac:dyDescent="0.25">
      <c r="A41" s="65">
        <v>39</v>
      </c>
      <c r="E41" s="65">
        <f>SUMIF(SENA!A:A,B41,SENA!B:B)</f>
        <v>0</v>
      </c>
      <c r="F41" s="17">
        <f t="shared" si="3"/>
        <v>0</v>
      </c>
      <c r="G41" s="18"/>
      <c r="H41" s="17"/>
      <c r="I41" s="66"/>
      <c r="J41" s="6">
        <v>0.9</v>
      </c>
      <c r="K41" s="6">
        <v>1</v>
      </c>
      <c r="L41" s="48">
        <f t="shared" si="1"/>
        <v>0</v>
      </c>
    </row>
    <row r="42" spans="1:12" x14ac:dyDescent="0.25">
      <c r="A42" s="65">
        <v>40</v>
      </c>
      <c r="E42" s="65">
        <f>SUMIF(SENA!A:A,B42,SENA!B:B)</f>
        <v>0</v>
      </c>
      <c r="F42" s="17">
        <f t="shared" si="3"/>
        <v>0</v>
      </c>
      <c r="G42" s="18"/>
      <c r="H42" s="17"/>
      <c r="I42" s="66"/>
      <c r="J42" s="6">
        <v>0.9</v>
      </c>
      <c r="K42" s="6">
        <v>1</v>
      </c>
      <c r="L42" s="48">
        <f t="shared" si="1"/>
        <v>0</v>
      </c>
    </row>
    <row r="43" spans="1:12" x14ac:dyDescent="0.25">
      <c r="A43" s="65">
        <v>41</v>
      </c>
      <c r="E43" s="65">
        <f>SUMIF(SENA!A:A,B43,SENA!B:B)</f>
        <v>0</v>
      </c>
      <c r="F43" s="17">
        <f t="shared" si="3"/>
        <v>0</v>
      </c>
      <c r="G43" s="18"/>
      <c r="H43" s="17"/>
      <c r="I43" s="66"/>
      <c r="J43" s="6">
        <v>0.9</v>
      </c>
      <c r="K43" s="6">
        <v>1</v>
      </c>
      <c r="L43" s="48">
        <f t="shared" si="1"/>
        <v>0</v>
      </c>
    </row>
    <row r="44" spans="1:12" x14ac:dyDescent="0.25">
      <c r="A44" s="65">
        <v>42</v>
      </c>
      <c r="E44" s="65">
        <f>SUMIF(SENA!A:A,B44,SENA!B:B)</f>
        <v>0</v>
      </c>
      <c r="F44" s="17">
        <f t="shared" si="3"/>
        <v>0</v>
      </c>
      <c r="G44" s="18"/>
      <c r="H44" s="17"/>
      <c r="I44" s="66"/>
      <c r="J44" s="6">
        <v>0.9</v>
      </c>
      <c r="K44" s="6">
        <v>1</v>
      </c>
      <c r="L44" s="48">
        <f t="shared" si="1"/>
        <v>0</v>
      </c>
    </row>
    <row r="45" spans="1:12" x14ac:dyDescent="0.25">
      <c r="A45" s="65">
        <v>43</v>
      </c>
      <c r="E45" s="65">
        <f>SUMIF(SENA!A:A,B45,SENA!B:B)</f>
        <v>0</v>
      </c>
      <c r="F45" s="17">
        <f t="shared" si="3"/>
        <v>0</v>
      </c>
      <c r="G45" s="18"/>
      <c r="H45" s="17"/>
      <c r="I45" s="66"/>
      <c r="J45" s="6">
        <v>0.9</v>
      </c>
      <c r="K45" s="6">
        <v>1</v>
      </c>
      <c r="L45" s="48">
        <f t="shared" si="1"/>
        <v>0</v>
      </c>
    </row>
    <row r="46" spans="1:12" x14ac:dyDescent="0.25">
      <c r="A46" s="65">
        <v>44</v>
      </c>
      <c r="E46" s="65">
        <f>SUMIF(SENA!A:A,B46,SENA!B:B)</f>
        <v>0</v>
      </c>
      <c r="F46" s="17">
        <f t="shared" si="3"/>
        <v>0</v>
      </c>
      <c r="G46" s="18"/>
      <c r="H46" s="17"/>
      <c r="I46" s="66"/>
      <c r="J46" s="6">
        <v>0.9</v>
      </c>
      <c r="K46" s="6">
        <v>1</v>
      </c>
      <c r="L46" s="48">
        <f t="shared" si="1"/>
        <v>0</v>
      </c>
    </row>
    <row r="47" spans="1:12" x14ac:dyDescent="0.25">
      <c r="A47" s="65">
        <v>45</v>
      </c>
      <c r="B47" s="67"/>
      <c r="E47" s="65">
        <f>SUMIF(SENA!A:A,B47,SENA!B:B)</f>
        <v>0</v>
      </c>
      <c r="F47" s="17">
        <f t="shared" si="3"/>
        <v>0</v>
      </c>
      <c r="G47" s="18"/>
      <c r="H47" s="17"/>
      <c r="I47" s="66"/>
      <c r="J47" s="6">
        <v>0.9</v>
      </c>
      <c r="K47" s="6">
        <v>1</v>
      </c>
      <c r="L47" s="48">
        <f t="shared" si="1"/>
        <v>0</v>
      </c>
    </row>
    <row r="48" spans="1:12" x14ac:dyDescent="0.25">
      <c r="A48" s="65">
        <v>46</v>
      </c>
      <c r="E48" s="65">
        <f>SUMIF(SENA!A:A,B48,SENA!B:B)</f>
        <v>0</v>
      </c>
      <c r="F48" s="17">
        <f t="shared" si="3"/>
        <v>0</v>
      </c>
      <c r="G48" s="18"/>
      <c r="H48" s="17"/>
      <c r="I48" s="66"/>
      <c r="J48" s="6">
        <v>0.9</v>
      </c>
      <c r="K48" s="6">
        <v>1</v>
      </c>
      <c r="L48" s="48">
        <f t="shared" si="1"/>
        <v>0</v>
      </c>
    </row>
    <row r="49" spans="1:12" x14ac:dyDescent="0.25">
      <c r="A49" s="65">
        <v>47</v>
      </c>
      <c r="E49" s="65">
        <f>SUMIF(SENA!A:A,B49,SENA!B:B)</f>
        <v>0</v>
      </c>
      <c r="F49" s="17">
        <f t="shared" si="3"/>
        <v>0</v>
      </c>
      <c r="G49" s="18"/>
      <c r="H49" s="17"/>
      <c r="I49" s="66"/>
      <c r="J49" s="6">
        <v>0.9</v>
      </c>
      <c r="K49" s="6">
        <v>1</v>
      </c>
      <c r="L49" s="48">
        <f t="shared" si="1"/>
        <v>0</v>
      </c>
    </row>
    <row r="50" spans="1:12" x14ac:dyDescent="0.25">
      <c r="A50" s="65">
        <v>48</v>
      </c>
      <c r="E50" s="65">
        <f>SUMIF(SENA!A:A,B50,SENA!B:B)</f>
        <v>0</v>
      </c>
      <c r="F50" s="17">
        <f t="shared" si="3"/>
        <v>0</v>
      </c>
      <c r="G50" s="18"/>
      <c r="H50" s="17"/>
      <c r="I50" s="66"/>
      <c r="J50" s="6">
        <v>0.9</v>
      </c>
      <c r="K50" s="6">
        <v>1</v>
      </c>
      <c r="L50" s="48">
        <f t="shared" si="1"/>
        <v>0</v>
      </c>
    </row>
    <row r="51" spans="1:12" x14ac:dyDescent="0.25">
      <c r="A51" s="65">
        <v>49</v>
      </c>
      <c r="E51" s="65">
        <f>SUMIF(SENA!A:A,B51,SENA!B:B)</f>
        <v>0</v>
      </c>
      <c r="F51" s="17">
        <f t="shared" si="3"/>
        <v>0</v>
      </c>
      <c r="G51" s="18"/>
      <c r="H51" s="17"/>
      <c r="I51" s="66"/>
      <c r="J51" s="6">
        <v>0.9</v>
      </c>
      <c r="K51" s="6">
        <v>1</v>
      </c>
      <c r="L51" s="48">
        <f t="shared" si="1"/>
        <v>0</v>
      </c>
    </row>
    <row r="52" spans="1:12" x14ac:dyDescent="0.25">
      <c r="A52" s="65">
        <v>50</v>
      </c>
      <c r="E52" s="65">
        <f>SUMIF(SENA!A:A,B52,SENA!B:B)</f>
        <v>0</v>
      </c>
      <c r="F52" s="17">
        <f t="shared" si="3"/>
        <v>0</v>
      </c>
      <c r="G52" s="18"/>
      <c r="H52" s="17"/>
      <c r="I52" s="66"/>
      <c r="J52" s="6">
        <v>0.9</v>
      </c>
      <c r="K52" s="6">
        <v>1</v>
      </c>
      <c r="L52" s="48">
        <f t="shared" si="1"/>
        <v>0</v>
      </c>
    </row>
    <row r="53" spans="1:12" x14ac:dyDescent="0.25">
      <c r="A53" s="65">
        <v>51</v>
      </c>
      <c r="E53" s="65">
        <f>SUMIF(SENA!A:A,B53,SENA!B:B)</f>
        <v>0</v>
      </c>
      <c r="F53" s="17">
        <f t="shared" si="3"/>
        <v>0</v>
      </c>
      <c r="G53" s="18"/>
      <c r="H53" s="17"/>
      <c r="I53" s="66"/>
      <c r="J53" s="6">
        <v>0.9</v>
      </c>
      <c r="K53" s="6">
        <v>1</v>
      </c>
      <c r="L53" s="48">
        <f t="shared" si="1"/>
        <v>0</v>
      </c>
    </row>
    <row r="54" spans="1:12" x14ac:dyDescent="0.25">
      <c r="A54" s="65">
        <v>52</v>
      </c>
      <c r="E54" s="65">
        <f>SUMIF(SENA!A:A,B54,SENA!B:B)</f>
        <v>0</v>
      </c>
      <c r="F54" s="17">
        <f t="shared" si="3"/>
        <v>0</v>
      </c>
      <c r="G54" s="18"/>
      <c r="H54" s="17"/>
      <c r="I54" s="66"/>
      <c r="J54" s="6">
        <v>0.9</v>
      </c>
      <c r="K54" s="6">
        <v>1</v>
      </c>
      <c r="L54" s="48">
        <f t="shared" si="1"/>
        <v>0</v>
      </c>
    </row>
    <row r="55" spans="1:12" x14ac:dyDescent="0.25">
      <c r="A55" s="65">
        <v>53</v>
      </c>
      <c r="E55" s="65">
        <f>SUMIF(SENA!A:A,B55,SENA!B:B)</f>
        <v>0</v>
      </c>
      <c r="F55" s="17">
        <f t="shared" si="3"/>
        <v>0</v>
      </c>
      <c r="G55" s="18"/>
      <c r="H55" s="17"/>
      <c r="I55" s="66"/>
      <c r="J55" s="6">
        <v>0.9</v>
      </c>
      <c r="K55" s="6">
        <v>1</v>
      </c>
      <c r="L55" s="48">
        <f t="shared" si="1"/>
        <v>0</v>
      </c>
    </row>
    <row r="56" spans="1:12" x14ac:dyDescent="0.25">
      <c r="A56" s="65">
        <v>54</v>
      </c>
      <c r="E56" s="65">
        <f>SUMIF(SENA!A:A,B56,SENA!B:B)</f>
        <v>0</v>
      </c>
      <c r="F56" s="17">
        <f t="shared" si="3"/>
        <v>0</v>
      </c>
      <c r="G56" s="18"/>
      <c r="H56" s="17"/>
      <c r="I56" s="66"/>
      <c r="J56" s="6">
        <v>0.9</v>
      </c>
      <c r="K56" s="6">
        <v>1</v>
      </c>
      <c r="L56" s="48">
        <f t="shared" si="1"/>
        <v>0</v>
      </c>
    </row>
    <row r="57" spans="1:12" x14ac:dyDescent="0.25">
      <c r="A57" s="65">
        <v>55</v>
      </c>
      <c r="E57" s="65">
        <f>SUMIF(SENA!A:A,B57,SENA!B:B)</f>
        <v>0</v>
      </c>
      <c r="F57" s="17">
        <f t="shared" si="3"/>
        <v>0</v>
      </c>
      <c r="G57" s="18"/>
      <c r="H57" s="17"/>
      <c r="I57" s="66"/>
      <c r="J57" s="6">
        <v>0.9</v>
      </c>
      <c r="K57" s="6">
        <v>1</v>
      </c>
      <c r="L57" s="48">
        <f t="shared" si="1"/>
        <v>0</v>
      </c>
    </row>
    <row r="58" spans="1:12" x14ac:dyDescent="0.25">
      <c r="A58" s="65">
        <v>56</v>
      </c>
      <c r="E58" s="65">
        <f>SUMIF(SENA!A:A,B58,SENA!B:B)</f>
        <v>0</v>
      </c>
      <c r="F58" s="17">
        <f t="shared" si="3"/>
        <v>0</v>
      </c>
      <c r="G58" s="18"/>
      <c r="H58" s="17"/>
      <c r="I58" s="66"/>
      <c r="J58" s="6">
        <v>0.9</v>
      </c>
      <c r="K58" s="6">
        <v>1</v>
      </c>
      <c r="L58" s="48">
        <f t="shared" si="1"/>
        <v>0</v>
      </c>
    </row>
    <row r="59" spans="1:12" x14ac:dyDescent="0.25">
      <c r="A59" s="65">
        <v>57</v>
      </c>
      <c r="E59" s="65">
        <f>SUMIF(SENA!A:A,B59,SENA!B:B)</f>
        <v>0</v>
      </c>
      <c r="F59" s="17">
        <f t="shared" si="3"/>
        <v>0</v>
      </c>
      <c r="G59" s="18"/>
      <c r="H59" s="17"/>
      <c r="I59" s="66"/>
      <c r="J59" s="6">
        <v>0.9</v>
      </c>
      <c r="K59" s="6">
        <v>1</v>
      </c>
      <c r="L59" s="48">
        <f t="shared" si="1"/>
        <v>0</v>
      </c>
    </row>
    <row r="60" spans="1:12" x14ac:dyDescent="0.25">
      <c r="A60" s="65">
        <v>58</v>
      </c>
      <c r="E60" s="65">
        <f>SUMIF(SENA!A:A,B60,SENA!B:B)</f>
        <v>0</v>
      </c>
      <c r="F60" s="17">
        <f t="shared" si="3"/>
        <v>0</v>
      </c>
      <c r="G60" s="18"/>
      <c r="H60" s="17"/>
      <c r="I60" s="66"/>
      <c r="J60" s="6">
        <v>0.9</v>
      </c>
      <c r="K60" s="6">
        <v>1</v>
      </c>
      <c r="L60" s="48">
        <f t="shared" si="1"/>
        <v>0</v>
      </c>
    </row>
    <row r="61" spans="1:12" x14ac:dyDescent="0.25">
      <c r="A61" s="65">
        <v>59</v>
      </c>
      <c r="E61" s="65">
        <f>SUMIF(SENA!A:A,B61,SENA!B:B)</f>
        <v>0</v>
      </c>
      <c r="F61" s="17">
        <f t="shared" si="3"/>
        <v>0</v>
      </c>
      <c r="G61" s="18"/>
      <c r="H61" s="17"/>
      <c r="I61" s="66"/>
      <c r="J61" s="6">
        <v>0.9</v>
      </c>
      <c r="K61" s="6">
        <v>1</v>
      </c>
      <c r="L61" s="48">
        <f t="shared" si="1"/>
        <v>0</v>
      </c>
    </row>
    <row r="62" spans="1:12" x14ac:dyDescent="0.25">
      <c r="A62" s="65">
        <v>60</v>
      </c>
      <c r="E62" s="65">
        <f>SUMIF(SENA!A:A,B62,SENA!B:B)</f>
        <v>0</v>
      </c>
      <c r="F62" s="17">
        <f t="shared" si="3"/>
        <v>0</v>
      </c>
      <c r="G62" s="18"/>
      <c r="H62" s="17"/>
      <c r="I62" s="66"/>
      <c r="J62" s="6">
        <v>0.9</v>
      </c>
      <c r="K62" s="6">
        <v>1</v>
      </c>
      <c r="L62" s="48">
        <f t="shared" si="1"/>
        <v>0</v>
      </c>
    </row>
    <row r="63" spans="1:12" x14ac:dyDescent="0.25">
      <c r="A63" s="65">
        <v>61</v>
      </c>
      <c r="E63" s="65">
        <f>SUMIF(SENA!A:A,B63,SENA!B:B)</f>
        <v>0</v>
      </c>
      <c r="F63" s="17">
        <f t="shared" si="3"/>
        <v>0</v>
      </c>
      <c r="G63" s="18"/>
      <c r="H63" s="17"/>
      <c r="I63" s="66"/>
      <c r="J63" s="6">
        <v>0.9</v>
      </c>
      <c r="K63" s="6">
        <v>1</v>
      </c>
      <c r="L63" s="48">
        <f t="shared" si="1"/>
        <v>0</v>
      </c>
    </row>
    <row r="64" spans="1:12" x14ac:dyDescent="0.25">
      <c r="A64" s="65">
        <v>62</v>
      </c>
      <c r="E64" s="65">
        <f>SUMIF(SENA!A:A,B64,SENA!B:B)</f>
        <v>0</v>
      </c>
      <c r="F64" s="17">
        <f t="shared" si="3"/>
        <v>0</v>
      </c>
      <c r="G64" s="18"/>
      <c r="H64" s="17"/>
      <c r="I64" s="66"/>
      <c r="J64" s="6">
        <v>0.9</v>
      </c>
      <c r="K64" s="6">
        <v>1</v>
      </c>
      <c r="L64" s="48">
        <f t="shared" si="1"/>
        <v>0</v>
      </c>
    </row>
    <row r="65" spans="1:12" x14ac:dyDescent="0.25">
      <c r="A65" s="65">
        <v>63</v>
      </c>
      <c r="E65" s="65">
        <f>SUMIF(SENA!A:A,B65,SENA!B:B)</f>
        <v>0</v>
      </c>
      <c r="F65" s="17">
        <f t="shared" si="3"/>
        <v>0</v>
      </c>
      <c r="G65" s="18"/>
      <c r="H65" s="17"/>
      <c r="I65" s="66"/>
      <c r="J65" s="6">
        <v>0.9</v>
      </c>
      <c r="K65" s="6">
        <v>1</v>
      </c>
      <c r="L65" s="48">
        <f t="shared" si="1"/>
        <v>0</v>
      </c>
    </row>
    <row r="66" spans="1:12" x14ac:dyDescent="0.25">
      <c r="A66" s="65">
        <v>64</v>
      </c>
      <c r="E66" s="65">
        <f>SUMIF(SENA!A:A,B66,SENA!B:B)</f>
        <v>0</v>
      </c>
      <c r="F66" s="17">
        <f t="shared" si="3"/>
        <v>0</v>
      </c>
      <c r="G66" s="18"/>
      <c r="H66" s="17"/>
      <c r="I66" s="66"/>
      <c r="J66" s="6">
        <v>0.9</v>
      </c>
      <c r="K66" s="6">
        <v>1</v>
      </c>
      <c r="L66" s="48">
        <f t="shared" si="1"/>
        <v>0</v>
      </c>
    </row>
    <row r="67" spans="1:12" x14ac:dyDescent="0.25">
      <c r="A67" s="65">
        <v>65</v>
      </c>
      <c r="E67" s="65">
        <f>SUMIF(SENA!A:A,B67,SENA!B:B)</f>
        <v>0</v>
      </c>
      <c r="F67" s="17">
        <f t="shared" si="3"/>
        <v>0</v>
      </c>
      <c r="G67" s="18"/>
      <c r="H67" s="17"/>
      <c r="I67" s="66"/>
      <c r="J67" s="6">
        <v>0.9</v>
      </c>
      <c r="K67" s="6">
        <v>1</v>
      </c>
      <c r="L67" s="48">
        <f t="shared" ref="L67:L130" si="4">I67*J67/K67</f>
        <v>0</v>
      </c>
    </row>
    <row r="68" spans="1:12" x14ac:dyDescent="0.25">
      <c r="A68" s="65">
        <v>66</v>
      </c>
      <c r="B68" s="67"/>
      <c r="E68" s="65">
        <f>SUMIF(SENA!A:A,B68,SENA!B:B)</f>
        <v>0</v>
      </c>
      <c r="F68" s="17">
        <f t="shared" si="3"/>
        <v>0</v>
      </c>
      <c r="G68" s="18"/>
      <c r="H68" s="17"/>
      <c r="I68" s="66"/>
      <c r="J68" s="6">
        <v>0.9</v>
      </c>
      <c r="K68" s="6">
        <v>1</v>
      </c>
      <c r="L68" s="48">
        <f t="shared" si="4"/>
        <v>0</v>
      </c>
    </row>
    <row r="69" spans="1:12" x14ac:dyDescent="0.25">
      <c r="A69" s="65">
        <v>67</v>
      </c>
      <c r="E69" s="65">
        <f>SUMIF(SENA!A:A,B69,SENA!B:B)</f>
        <v>0</v>
      </c>
      <c r="F69" s="17">
        <f t="shared" si="3"/>
        <v>0</v>
      </c>
      <c r="G69" s="18"/>
      <c r="H69" s="17"/>
      <c r="I69" s="66"/>
      <c r="J69" s="6">
        <v>0.9</v>
      </c>
      <c r="K69" s="6">
        <v>1</v>
      </c>
      <c r="L69" s="48">
        <f t="shared" si="4"/>
        <v>0</v>
      </c>
    </row>
    <row r="70" spans="1:12" x14ac:dyDescent="0.25">
      <c r="A70" s="65">
        <v>68</v>
      </c>
      <c r="E70" s="65">
        <f>SUMIF(SENA!A:A,B70,SENA!B:B)</f>
        <v>0</v>
      </c>
      <c r="F70" s="17">
        <f t="shared" si="3"/>
        <v>0</v>
      </c>
      <c r="G70" s="18"/>
      <c r="H70" s="17"/>
      <c r="I70" s="66"/>
      <c r="J70" s="6">
        <v>0.9</v>
      </c>
      <c r="K70" s="6">
        <v>1</v>
      </c>
      <c r="L70" s="48">
        <f t="shared" si="4"/>
        <v>0</v>
      </c>
    </row>
    <row r="71" spans="1:12" x14ac:dyDescent="0.25">
      <c r="A71" s="65">
        <v>69</v>
      </c>
      <c r="E71" s="65">
        <f>SUMIF(SENA!A:A,B71,SENA!B:B)</f>
        <v>0</v>
      </c>
      <c r="F71" s="17">
        <f t="shared" si="3"/>
        <v>0</v>
      </c>
      <c r="G71" s="18"/>
      <c r="H71" s="17"/>
      <c r="I71" s="66"/>
      <c r="J71" s="6">
        <v>0.9</v>
      </c>
      <c r="K71" s="6">
        <v>1</v>
      </c>
      <c r="L71" s="48">
        <f t="shared" si="4"/>
        <v>0</v>
      </c>
    </row>
    <row r="72" spans="1:12" x14ac:dyDescent="0.25">
      <c r="A72" s="65">
        <v>70</v>
      </c>
      <c r="E72" s="65">
        <f>SUMIF(SENA!A:A,B72,SENA!B:B)</f>
        <v>0</v>
      </c>
      <c r="F72" s="17">
        <f t="shared" si="3"/>
        <v>0</v>
      </c>
      <c r="G72" s="18"/>
      <c r="H72" s="17"/>
      <c r="I72" s="66"/>
      <c r="J72" s="6">
        <v>0.9</v>
      </c>
      <c r="K72" s="6">
        <v>1</v>
      </c>
      <c r="L72" s="48">
        <f t="shared" si="4"/>
        <v>0</v>
      </c>
    </row>
    <row r="73" spans="1:12" x14ac:dyDescent="0.25">
      <c r="A73" s="65">
        <v>71</v>
      </c>
      <c r="E73" s="65">
        <f>SUMIF(SENA!A:A,B73,SENA!B:B)</f>
        <v>0</v>
      </c>
      <c r="F73" s="17">
        <f t="shared" si="3"/>
        <v>0</v>
      </c>
      <c r="G73" s="18"/>
      <c r="H73" s="17"/>
      <c r="I73" s="66"/>
      <c r="J73" s="6">
        <v>0.9</v>
      </c>
      <c r="K73" s="6">
        <v>1</v>
      </c>
      <c r="L73" s="48">
        <f t="shared" si="4"/>
        <v>0</v>
      </c>
    </row>
    <row r="74" spans="1:12" x14ac:dyDescent="0.25">
      <c r="A74" s="65">
        <v>72</v>
      </c>
      <c r="E74" s="65">
        <f>SUMIF(SENA!A:A,B74,SENA!B:B)</f>
        <v>0</v>
      </c>
      <c r="F74" s="17">
        <f t="shared" ref="F74:F137" si="5">C76*E74</f>
        <v>0</v>
      </c>
      <c r="G74" s="18"/>
      <c r="H74" s="17"/>
      <c r="I74" s="66"/>
      <c r="J74" s="6">
        <v>0.9</v>
      </c>
      <c r="K74" s="6">
        <v>1</v>
      </c>
      <c r="L74" s="48">
        <f t="shared" si="4"/>
        <v>0</v>
      </c>
    </row>
    <row r="75" spans="1:12" x14ac:dyDescent="0.25">
      <c r="A75" s="65">
        <v>73</v>
      </c>
      <c r="E75" s="65">
        <f>SUMIF(SENA!A:A,B75,SENA!B:B)</f>
        <v>0</v>
      </c>
      <c r="F75" s="17">
        <f t="shared" si="5"/>
        <v>0</v>
      </c>
      <c r="G75" s="18"/>
      <c r="H75" s="17"/>
      <c r="I75" s="66"/>
      <c r="J75" s="6">
        <v>0.9</v>
      </c>
      <c r="K75" s="6">
        <v>1</v>
      </c>
      <c r="L75" s="48">
        <f t="shared" si="4"/>
        <v>0</v>
      </c>
    </row>
    <row r="76" spans="1:12" x14ac:dyDescent="0.25">
      <c r="A76" s="65">
        <v>74</v>
      </c>
      <c r="E76" s="65">
        <f>SUMIF(SENA!A:A,B76,SENA!B:B)</f>
        <v>0</v>
      </c>
      <c r="F76" s="17">
        <f t="shared" si="5"/>
        <v>0</v>
      </c>
      <c r="G76" s="18"/>
      <c r="H76" s="17"/>
      <c r="I76" s="66"/>
      <c r="J76" s="6">
        <v>0.9</v>
      </c>
      <c r="K76" s="6">
        <v>1</v>
      </c>
      <c r="L76" s="48">
        <f t="shared" si="4"/>
        <v>0</v>
      </c>
    </row>
    <row r="77" spans="1:12" x14ac:dyDescent="0.25">
      <c r="A77" s="65">
        <v>75</v>
      </c>
      <c r="E77" s="65">
        <f>SUMIF(SENA!A:A,B77,SENA!B:B)</f>
        <v>0</v>
      </c>
      <c r="F77" s="17">
        <f t="shared" si="5"/>
        <v>0</v>
      </c>
      <c r="G77" s="18"/>
      <c r="H77" s="17"/>
      <c r="I77" s="66"/>
      <c r="J77" s="6">
        <v>0.9</v>
      </c>
      <c r="K77" s="6">
        <v>1</v>
      </c>
      <c r="L77" s="48">
        <f t="shared" si="4"/>
        <v>0</v>
      </c>
    </row>
    <row r="78" spans="1:12" x14ac:dyDescent="0.25">
      <c r="A78" s="65">
        <v>76</v>
      </c>
      <c r="E78" s="65">
        <f>SUMIF(SENA!A:A,B78,SENA!B:B)</f>
        <v>0</v>
      </c>
      <c r="F78" s="17">
        <f t="shared" si="5"/>
        <v>0</v>
      </c>
      <c r="G78" s="18"/>
      <c r="H78" s="17"/>
      <c r="I78" s="66"/>
      <c r="J78" s="6">
        <v>0.9</v>
      </c>
      <c r="K78" s="6">
        <v>1</v>
      </c>
      <c r="L78" s="48">
        <f t="shared" si="4"/>
        <v>0</v>
      </c>
    </row>
    <row r="79" spans="1:12" x14ac:dyDescent="0.25">
      <c r="A79" s="65">
        <v>77</v>
      </c>
      <c r="E79" s="65">
        <f>SUMIF(SENA!A:A,B79,SENA!B:B)</f>
        <v>0</v>
      </c>
      <c r="F79" s="17">
        <f t="shared" si="5"/>
        <v>0</v>
      </c>
      <c r="G79" s="18"/>
      <c r="H79" s="17"/>
      <c r="I79" s="66"/>
      <c r="J79" s="6">
        <v>0.9</v>
      </c>
      <c r="K79" s="6">
        <v>1</v>
      </c>
      <c r="L79" s="48">
        <f t="shared" si="4"/>
        <v>0</v>
      </c>
    </row>
    <row r="80" spans="1:12" x14ac:dyDescent="0.25">
      <c r="A80" s="65">
        <v>78</v>
      </c>
      <c r="E80" s="65">
        <f>SUMIF(SENA!A:A,B80,SENA!B:B)</f>
        <v>0</v>
      </c>
      <c r="F80" s="17">
        <f t="shared" si="5"/>
        <v>0</v>
      </c>
      <c r="G80" s="18"/>
      <c r="H80" s="17"/>
      <c r="I80" s="66"/>
      <c r="J80" s="6">
        <v>0.9</v>
      </c>
      <c r="K80" s="6">
        <v>1</v>
      </c>
      <c r="L80" s="48">
        <f t="shared" si="4"/>
        <v>0</v>
      </c>
    </row>
    <row r="81" spans="1:12" x14ac:dyDescent="0.25">
      <c r="A81" s="65">
        <v>79</v>
      </c>
      <c r="E81" s="65">
        <f>SUMIF(SENA!A:A,B81,SENA!B:B)</f>
        <v>0</v>
      </c>
      <c r="F81" s="17">
        <f t="shared" si="5"/>
        <v>0</v>
      </c>
      <c r="G81" s="18"/>
      <c r="H81" s="17"/>
      <c r="I81" s="66"/>
      <c r="J81" s="6">
        <v>0.9</v>
      </c>
      <c r="K81" s="6">
        <v>1</v>
      </c>
      <c r="L81" s="48">
        <f t="shared" si="4"/>
        <v>0</v>
      </c>
    </row>
    <row r="82" spans="1:12" x14ac:dyDescent="0.25">
      <c r="A82" s="65">
        <v>80</v>
      </c>
      <c r="E82" s="65">
        <f>SUMIF(SENA!A:A,B82,SENA!B:B)</f>
        <v>0</v>
      </c>
      <c r="F82" s="17">
        <f t="shared" si="5"/>
        <v>0</v>
      </c>
      <c r="G82" s="18"/>
      <c r="H82" s="17"/>
      <c r="I82" s="66"/>
      <c r="J82" s="6">
        <v>0.9</v>
      </c>
      <c r="K82" s="6">
        <v>1</v>
      </c>
      <c r="L82" s="48">
        <f t="shared" si="4"/>
        <v>0</v>
      </c>
    </row>
    <row r="83" spans="1:12" x14ac:dyDescent="0.25">
      <c r="A83" s="65">
        <v>81</v>
      </c>
      <c r="E83" s="65">
        <f>SUMIF(SENA!A:A,B83,SENA!B:B)</f>
        <v>0</v>
      </c>
      <c r="F83" s="17">
        <f t="shared" si="5"/>
        <v>0</v>
      </c>
      <c r="G83" s="18"/>
      <c r="H83" s="17"/>
      <c r="I83" s="66"/>
      <c r="J83" s="6">
        <v>0.9</v>
      </c>
      <c r="K83" s="6">
        <v>1</v>
      </c>
      <c r="L83" s="48">
        <f t="shared" si="4"/>
        <v>0</v>
      </c>
    </row>
    <row r="84" spans="1:12" x14ac:dyDescent="0.25">
      <c r="A84" s="65">
        <v>82</v>
      </c>
      <c r="E84" s="65">
        <f>SUMIF(SENA!A:A,B84,SENA!B:B)</f>
        <v>0</v>
      </c>
      <c r="F84" s="17">
        <f t="shared" si="5"/>
        <v>0</v>
      </c>
      <c r="G84" s="18"/>
      <c r="H84" s="17"/>
      <c r="I84" s="66"/>
      <c r="J84" s="6">
        <v>0.9</v>
      </c>
      <c r="K84" s="6">
        <v>1</v>
      </c>
      <c r="L84" s="48">
        <f t="shared" si="4"/>
        <v>0</v>
      </c>
    </row>
    <row r="85" spans="1:12" x14ac:dyDescent="0.25">
      <c r="A85" s="65">
        <v>83</v>
      </c>
      <c r="E85" s="65">
        <f>SUMIF(SENA!A:A,B85,SENA!B:B)</f>
        <v>0</v>
      </c>
      <c r="F85" s="17">
        <f t="shared" si="5"/>
        <v>0</v>
      </c>
      <c r="G85" s="18"/>
      <c r="H85" s="17"/>
      <c r="I85" s="66"/>
      <c r="J85" s="6">
        <v>0.9</v>
      </c>
      <c r="K85" s="6">
        <v>1</v>
      </c>
      <c r="L85" s="48">
        <f t="shared" si="4"/>
        <v>0</v>
      </c>
    </row>
    <row r="86" spans="1:12" x14ac:dyDescent="0.25">
      <c r="A86" s="65">
        <v>84</v>
      </c>
      <c r="E86" s="65">
        <f>SUMIF(SENA!A:A,B86,SENA!B:B)</f>
        <v>0</v>
      </c>
      <c r="F86" s="17">
        <f t="shared" si="5"/>
        <v>0</v>
      </c>
      <c r="G86" s="18"/>
      <c r="H86" s="17"/>
      <c r="I86" s="66"/>
      <c r="J86" s="6">
        <v>0.9</v>
      </c>
      <c r="K86" s="6">
        <v>1</v>
      </c>
      <c r="L86" s="48">
        <f t="shared" si="4"/>
        <v>0</v>
      </c>
    </row>
    <row r="87" spans="1:12" x14ac:dyDescent="0.25">
      <c r="A87" s="65">
        <v>85</v>
      </c>
      <c r="E87" s="65">
        <f>SUMIF(SENA!A:A,B87,SENA!B:B)</f>
        <v>0</v>
      </c>
      <c r="F87" s="17">
        <f t="shared" si="5"/>
        <v>0</v>
      </c>
      <c r="G87" s="18"/>
      <c r="H87" s="17"/>
      <c r="I87" s="66"/>
      <c r="J87" s="6">
        <v>0.9</v>
      </c>
      <c r="K87" s="6">
        <v>1</v>
      </c>
      <c r="L87" s="48">
        <f t="shared" si="4"/>
        <v>0</v>
      </c>
    </row>
    <row r="88" spans="1:12" x14ac:dyDescent="0.25">
      <c r="A88" s="65">
        <v>86</v>
      </c>
      <c r="E88" s="65">
        <f>SUMIF(SENA!A:A,B88,SENA!B:B)</f>
        <v>0</v>
      </c>
      <c r="F88" s="17">
        <f t="shared" si="5"/>
        <v>0</v>
      </c>
      <c r="G88" s="18"/>
      <c r="H88" s="17"/>
      <c r="I88" s="66"/>
      <c r="J88" s="6">
        <v>0.9</v>
      </c>
      <c r="K88" s="6">
        <v>1</v>
      </c>
      <c r="L88" s="48">
        <f t="shared" si="4"/>
        <v>0</v>
      </c>
    </row>
    <row r="89" spans="1:12" x14ac:dyDescent="0.25">
      <c r="A89" s="65">
        <v>87</v>
      </c>
      <c r="E89" s="65">
        <f>SUMIF(SENA!A:A,B89,SENA!B:B)</f>
        <v>0</v>
      </c>
      <c r="F89" s="17">
        <f t="shared" si="5"/>
        <v>0</v>
      </c>
      <c r="G89" s="18"/>
      <c r="H89" s="17"/>
      <c r="I89" s="66"/>
      <c r="J89" s="6">
        <v>0.9</v>
      </c>
      <c r="K89" s="6">
        <v>1</v>
      </c>
      <c r="L89" s="48">
        <f t="shared" si="4"/>
        <v>0</v>
      </c>
    </row>
    <row r="90" spans="1:12" x14ac:dyDescent="0.25">
      <c r="A90" s="65">
        <v>88</v>
      </c>
      <c r="E90" s="65">
        <f>SUMIF(SENA!A:A,B90,SENA!B:B)</f>
        <v>0</v>
      </c>
      <c r="F90" s="17">
        <f t="shared" si="5"/>
        <v>0</v>
      </c>
      <c r="G90" s="18"/>
      <c r="H90" s="17"/>
      <c r="I90" s="66"/>
      <c r="J90" s="6">
        <v>0.9</v>
      </c>
      <c r="K90" s="6">
        <v>1</v>
      </c>
      <c r="L90" s="48">
        <f t="shared" si="4"/>
        <v>0</v>
      </c>
    </row>
    <row r="91" spans="1:12" x14ac:dyDescent="0.25">
      <c r="A91" s="65">
        <v>89</v>
      </c>
      <c r="E91" s="65">
        <f>SUMIF(SENA!A:A,B91,SENA!B:B)</f>
        <v>0</v>
      </c>
      <c r="F91" s="17">
        <f t="shared" si="5"/>
        <v>0</v>
      </c>
      <c r="G91" s="18"/>
      <c r="H91" s="17"/>
      <c r="I91" s="66"/>
      <c r="J91" s="6">
        <v>0.9</v>
      </c>
      <c r="K91" s="6">
        <v>1</v>
      </c>
      <c r="L91" s="48">
        <f t="shared" si="4"/>
        <v>0</v>
      </c>
    </row>
    <row r="92" spans="1:12" x14ac:dyDescent="0.25">
      <c r="A92" s="65">
        <v>90</v>
      </c>
      <c r="E92" s="65">
        <f>SUMIF(SENA!A:A,B92,SENA!B:B)</f>
        <v>0</v>
      </c>
      <c r="F92" s="17">
        <f t="shared" si="5"/>
        <v>0</v>
      </c>
      <c r="G92" s="18"/>
      <c r="H92" s="17"/>
      <c r="I92" s="66"/>
      <c r="J92" s="6">
        <v>0.9</v>
      </c>
      <c r="K92" s="6">
        <v>1</v>
      </c>
      <c r="L92" s="48">
        <f t="shared" si="4"/>
        <v>0</v>
      </c>
    </row>
    <row r="93" spans="1:12" x14ac:dyDescent="0.25">
      <c r="A93" s="65">
        <v>91</v>
      </c>
      <c r="E93" s="65">
        <f>SUMIF(SENA!A:A,B93,SENA!B:B)</f>
        <v>0</v>
      </c>
      <c r="F93" s="17">
        <f t="shared" si="5"/>
        <v>0</v>
      </c>
      <c r="G93" s="18"/>
      <c r="H93" s="17"/>
      <c r="I93" s="66"/>
      <c r="J93" s="6">
        <v>0.9</v>
      </c>
      <c r="K93" s="6">
        <v>1</v>
      </c>
      <c r="L93" s="48">
        <f t="shared" si="4"/>
        <v>0</v>
      </c>
    </row>
    <row r="94" spans="1:12" x14ac:dyDescent="0.25">
      <c r="A94" s="65">
        <v>92</v>
      </c>
      <c r="E94" s="65">
        <f>SUMIF(SENA!A:A,B94,SENA!B:B)</f>
        <v>0</v>
      </c>
      <c r="F94" s="17">
        <f t="shared" si="5"/>
        <v>0</v>
      </c>
      <c r="G94" s="18"/>
      <c r="H94" s="17"/>
      <c r="I94" s="66"/>
      <c r="J94" s="6">
        <v>0.9</v>
      </c>
      <c r="K94" s="6">
        <v>1</v>
      </c>
      <c r="L94" s="48">
        <f t="shared" si="4"/>
        <v>0</v>
      </c>
    </row>
    <row r="95" spans="1:12" x14ac:dyDescent="0.25">
      <c r="A95" s="65">
        <v>93</v>
      </c>
      <c r="E95" s="65">
        <f>SUMIF(SENA!A:A,B95,SENA!B:B)</f>
        <v>0</v>
      </c>
      <c r="F95" s="17">
        <f t="shared" si="5"/>
        <v>0</v>
      </c>
      <c r="G95" s="18"/>
      <c r="H95" s="17"/>
      <c r="I95" s="66"/>
      <c r="J95" s="6">
        <v>0.9</v>
      </c>
      <c r="K95" s="6">
        <v>1</v>
      </c>
      <c r="L95" s="48">
        <f t="shared" si="4"/>
        <v>0</v>
      </c>
    </row>
    <row r="96" spans="1:12" x14ac:dyDescent="0.25">
      <c r="A96" s="65">
        <v>94</v>
      </c>
      <c r="E96" s="65">
        <f>SUMIF(SENA!A:A,B96,SENA!B:B)</f>
        <v>0</v>
      </c>
      <c r="F96" s="17">
        <f t="shared" si="5"/>
        <v>0</v>
      </c>
      <c r="G96" s="18"/>
      <c r="H96" s="17"/>
      <c r="I96" s="66"/>
      <c r="J96" s="6">
        <v>0.9</v>
      </c>
      <c r="K96" s="6">
        <v>1</v>
      </c>
      <c r="L96" s="48">
        <f t="shared" si="4"/>
        <v>0</v>
      </c>
    </row>
    <row r="97" spans="1:12" x14ac:dyDescent="0.25">
      <c r="A97" s="65">
        <v>95</v>
      </c>
      <c r="E97" s="65">
        <f>SUMIF(SENA!A:A,B97,SENA!B:B)</f>
        <v>0</v>
      </c>
      <c r="F97" s="17">
        <f t="shared" si="5"/>
        <v>0</v>
      </c>
      <c r="G97" s="18"/>
      <c r="H97" s="17"/>
      <c r="I97" s="66"/>
      <c r="J97" s="6">
        <v>0.9</v>
      </c>
      <c r="K97" s="6">
        <v>1</v>
      </c>
      <c r="L97" s="48">
        <f t="shared" si="4"/>
        <v>0</v>
      </c>
    </row>
    <row r="98" spans="1:12" x14ac:dyDescent="0.25">
      <c r="A98" s="65">
        <v>96</v>
      </c>
      <c r="E98" s="65">
        <f>SUMIF(SENA!A:A,B98,SENA!B:B)</f>
        <v>0</v>
      </c>
      <c r="F98" s="17">
        <f t="shared" si="5"/>
        <v>0</v>
      </c>
      <c r="G98" s="18"/>
      <c r="H98" s="17"/>
      <c r="I98" s="66"/>
      <c r="J98" s="6">
        <v>0.9</v>
      </c>
      <c r="K98" s="6">
        <v>1</v>
      </c>
      <c r="L98" s="48">
        <f t="shared" si="4"/>
        <v>0</v>
      </c>
    </row>
    <row r="99" spans="1:12" x14ac:dyDescent="0.25">
      <c r="A99" s="65">
        <v>97</v>
      </c>
      <c r="B99" s="68"/>
      <c r="E99" s="65">
        <f>SUMIF(SENA!A:A,B99,SENA!B:B)</f>
        <v>0</v>
      </c>
      <c r="F99" s="17">
        <f t="shared" si="5"/>
        <v>0</v>
      </c>
      <c r="G99" s="18"/>
      <c r="H99" s="17"/>
      <c r="I99" s="66"/>
      <c r="J99" s="6">
        <v>0.9</v>
      </c>
      <c r="K99" s="6">
        <v>1</v>
      </c>
      <c r="L99" s="48">
        <f t="shared" si="4"/>
        <v>0</v>
      </c>
    </row>
    <row r="100" spans="1:12" x14ac:dyDescent="0.25">
      <c r="A100" s="65">
        <v>98</v>
      </c>
      <c r="E100" s="65">
        <f>SUMIF(SENA!A:A,B100,SENA!B:B)</f>
        <v>0</v>
      </c>
      <c r="F100" s="17">
        <f t="shared" si="5"/>
        <v>0</v>
      </c>
      <c r="G100" s="18"/>
      <c r="H100" s="17"/>
      <c r="I100" s="66"/>
      <c r="J100" s="6">
        <v>0.9</v>
      </c>
      <c r="K100" s="6">
        <v>1</v>
      </c>
      <c r="L100" s="48">
        <f t="shared" si="4"/>
        <v>0</v>
      </c>
    </row>
    <row r="101" spans="1:12" x14ac:dyDescent="0.25">
      <c r="A101" s="65">
        <v>99</v>
      </c>
      <c r="E101" s="65">
        <f>SUMIF(SENA!A:A,B101,SENA!B:B)</f>
        <v>0</v>
      </c>
      <c r="F101" s="17">
        <f t="shared" si="5"/>
        <v>0</v>
      </c>
      <c r="G101" s="18"/>
      <c r="H101" s="17"/>
      <c r="I101" s="66"/>
      <c r="J101" s="6">
        <v>0.9</v>
      </c>
      <c r="K101" s="6">
        <v>1</v>
      </c>
      <c r="L101" s="48">
        <f t="shared" si="4"/>
        <v>0</v>
      </c>
    </row>
    <row r="102" spans="1:12" x14ac:dyDescent="0.25">
      <c r="A102" s="65">
        <v>100</v>
      </c>
      <c r="E102" s="65">
        <f>SUMIF(SENA!A:A,B102,SENA!B:B)</f>
        <v>0</v>
      </c>
      <c r="F102" s="17">
        <f t="shared" si="5"/>
        <v>0</v>
      </c>
      <c r="G102" s="18"/>
      <c r="H102" s="17"/>
      <c r="I102" s="66"/>
      <c r="J102" s="6">
        <v>0.9</v>
      </c>
      <c r="K102" s="6">
        <v>1</v>
      </c>
      <c r="L102" s="48">
        <f t="shared" si="4"/>
        <v>0</v>
      </c>
    </row>
    <row r="103" spans="1:12" x14ac:dyDescent="0.25">
      <c r="A103" s="65">
        <v>101</v>
      </c>
      <c r="E103" s="65">
        <f>SUMIF(SENA!A:A,B103,SENA!B:B)</f>
        <v>0</v>
      </c>
      <c r="F103" s="17">
        <f t="shared" si="5"/>
        <v>0</v>
      </c>
      <c r="G103" s="18"/>
      <c r="H103" s="17"/>
      <c r="I103" s="66"/>
      <c r="J103" s="6">
        <v>0.9</v>
      </c>
      <c r="K103" s="6">
        <v>1</v>
      </c>
      <c r="L103" s="48">
        <f t="shared" si="4"/>
        <v>0</v>
      </c>
    </row>
    <row r="104" spans="1:12" x14ac:dyDescent="0.25">
      <c r="A104" s="65">
        <v>102</v>
      </c>
      <c r="E104" s="65">
        <f>SUMIF(SENA!A:A,B104,SENA!B:B)</f>
        <v>0</v>
      </c>
      <c r="F104" s="17">
        <f t="shared" si="5"/>
        <v>0</v>
      </c>
      <c r="G104" s="18"/>
      <c r="H104" s="17"/>
      <c r="I104" s="66"/>
      <c r="J104" s="6">
        <v>0.9</v>
      </c>
      <c r="K104" s="6">
        <v>1</v>
      </c>
      <c r="L104" s="48">
        <f t="shared" si="4"/>
        <v>0</v>
      </c>
    </row>
    <row r="105" spans="1:12" x14ac:dyDescent="0.25">
      <c r="A105" s="65">
        <v>103</v>
      </c>
      <c r="E105" s="65">
        <f>SUMIF(SENA!A:A,B105,SENA!B:B)</f>
        <v>0</v>
      </c>
      <c r="F105" s="17">
        <f t="shared" si="5"/>
        <v>0</v>
      </c>
      <c r="G105" s="18"/>
      <c r="H105" s="17"/>
      <c r="I105" s="66"/>
      <c r="J105" s="6">
        <v>0.9</v>
      </c>
      <c r="K105" s="6">
        <v>1</v>
      </c>
      <c r="L105" s="48">
        <f t="shared" si="4"/>
        <v>0</v>
      </c>
    </row>
    <row r="106" spans="1:12" x14ac:dyDescent="0.25">
      <c r="A106" s="65">
        <v>104</v>
      </c>
      <c r="E106" s="65">
        <f>SUMIF(SENA!A:A,B106,SENA!B:B)</f>
        <v>0</v>
      </c>
      <c r="F106" s="17">
        <f t="shared" si="5"/>
        <v>0</v>
      </c>
      <c r="G106" s="18"/>
      <c r="H106" s="17"/>
      <c r="I106" s="66"/>
      <c r="J106" s="6">
        <v>0.9</v>
      </c>
      <c r="K106" s="6">
        <v>1</v>
      </c>
      <c r="L106" s="48">
        <f t="shared" si="4"/>
        <v>0</v>
      </c>
    </row>
    <row r="107" spans="1:12" x14ac:dyDescent="0.25">
      <c r="A107" s="65">
        <v>105</v>
      </c>
      <c r="E107" s="65">
        <f>SUMIF(SENA!A:A,B107,SENA!B:B)</f>
        <v>0</v>
      </c>
      <c r="F107" s="17">
        <f t="shared" si="5"/>
        <v>0</v>
      </c>
      <c r="G107" s="18"/>
      <c r="H107" s="17"/>
      <c r="I107" s="66"/>
      <c r="J107" s="6">
        <v>0.9</v>
      </c>
      <c r="K107" s="6">
        <v>1</v>
      </c>
      <c r="L107" s="48">
        <f t="shared" si="4"/>
        <v>0</v>
      </c>
    </row>
    <row r="108" spans="1:12" x14ac:dyDescent="0.25">
      <c r="A108" s="65">
        <v>106</v>
      </c>
      <c r="E108" s="65">
        <f>SUMIF(SENA!A:A,B108,SENA!B:B)</f>
        <v>0</v>
      </c>
      <c r="F108" s="17">
        <f t="shared" si="5"/>
        <v>0</v>
      </c>
      <c r="G108" s="18"/>
      <c r="H108" s="17"/>
      <c r="I108" s="66"/>
      <c r="J108" s="6">
        <v>0.9</v>
      </c>
      <c r="K108" s="6">
        <v>1</v>
      </c>
      <c r="L108" s="48">
        <f t="shared" si="4"/>
        <v>0</v>
      </c>
    </row>
    <row r="109" spans="1:12" x14ac:dyDescent="0.25">
      <c r="A109" s="65">
        <v>107</v>
      </c>
      <c r="E109" s="65">
        <f>SUMIF(SENA!A:A,B109,SENA!B:B)</f>
        <v>0</v>
      </c>
      <c r="F109" s="17">
        <f t="shared" si="5"/>
        <v>0</v>
      </c>
      <c r="G109" s="18"/>
      <c r="H109" s="17"/>
      <c r="I109" s="66"/>
      <c r="J109" s="6">
        <v>0.9</v>
      </c>
      <c r="K109" s="6">
        <v>1</v>
      </c>
      <c r="L109" s="48">
        <f t="shared" si="4"/>
        <v>0</v>
      </c>
    </row>
    <row r="110" spans="1:12" x14ac:dyDescent="0.25">
      <c r="A110" s="65">
        <v>108</v>
      </c>
      <c r="E110" s="65">
        <f>SUMIF(SENA!A:A,B110,SENA!B:B)</f>
        <v>0</v>
      </c>
      <c r="F110" s="17">
        <f t="shared" si="5"/>
        <v>0</v>
      </c>
      <c r="G110" s="18"/>
      <c r="H110" s="17"/>
      <c r="I110" s="66"/>
      <c r="J110" s="6">
        <v>0.9</v>
      </c>
      <c r="K110" s="6">
        <v>1</v>
      </c>
      <c r="L110" s="48">
        <f t="shared" si="4"/>
        <v>0</v>
      </c>
    </row>
    <row r="111" spans="1:12" x14ac:dyDescent="0.25">
      <c r="A111" s="65">
        <v>109</v>
      </c>
      <c r="E111" s="65">
        <f>SUMIF(SENA!A:A,B111,SENA!B:B)</f>
        <v>0</v>
      </c>
      <c r="F111" s="17">
        <f t="shared" si="5"/>
        <v>0</v>
      </c>
      <c r="G111" s="18"/>
      <c r="H111" s="17"/>
      <c r="I111" s="66"/>
      <c r="J111" s="6">
        <v>0.9</v>
      </c>
      <c r="K111" s="6">
        <v>1</v>
      </c>
      <c r="L111" s="48">
        <f t="shared" si="4"/>
        <v>0</v>
      </c>
    </row>
    <row r="112" spans="1:12" x14ac:dyDescent="0.25">
      <c r="A112" s="65">
        <v>110</v>
      </c>
      <c r="E112" s="65">
        <f>SUMIF(SENA!A:A,B112,SENA!B:B)</f>
        <v>0</v>
      </c>
      <c r="F112" s="17">
        <f t="shared" si="5"/>
        <v>0</v>
      </c>
      <c r="G112" s="18"/>
      <c r="H112" s="17"/>
      <c r="I112" s="66"/>
      <c r="J112" s="6">
        <v>0.9</v>
      </c>
      <c r="K112" s="6">
        <v>1</v>
      </c>
      <c r="L112" s="48">
        <f t="shared" si="4"/>
        <v>0</v>
      </c>
    </row>
    <row r="113" spans="1:12" x14ac:dyDescent="0.25">
      <c r="A113" s="65">
        <v>111</v>
      </c>
      <c r="E113" s="65">
        <f>SUMIF(SENA!A:A,B113,SENA!B:B)</f>
        <v>0</v>
      </c>
      <c r="F113" s="17">
        <f t="shared" si="5"/>
        <v>0</v>
      </c>
      <c r="G113" s="18"/>
      <c r="H113" s="17"/>
      <c r="I113" s="66"/>
      <c r="J113" s="6">
        <v>0.9</v>
      </c>
      <c r="K113" s="6">
        <v>1</v>
      </c>
      <c r="L113" s="48">
        <f t="shared" si="4"/>
        <v>0</v>
      </c>
    </row>
    <row r="114" spans="1:12" x14ac:dyDescent="0.25">
      <c r="A114" s="65">
        <v>112</v>
      </c>
      <c r="E114" s="65">
        <f>SUMIF(SENA!A:A,B114,SENA!B:B)</f>
        <v>0</v>
      </c>
      <c r="F114" s="17">
        <f t="shared" si="5"/>
        <v>0</v>
      </c>
      <c r="G114" s="18"/>
      <c r="H114" s="17"/>
      <c r="I114" s="66"/>
      <c r="J114" s="6">
        <v>0.9</v>
      </c>
      <c r="K114" s="6">
        <v>1</v>
      </c>
      <c r="L114" s="48">
        <f t="shared" si="4"/>
        <v>0</v>
      </c>
    </row>
    <row r="115" spans="1:12" x14ac:dyDescent="0.25">
      <c r="A115" s="65">
        <v>113</v>
      </c>
      <c r="E115" s="65">
        <f>SUMIF(SENA!A:A,B115,SENA!B:B)</f>
        <v>0</v>
      </c>
      <c r="F115" s="17">
        <f t="shared" si="5"/>
        <v>0</v>
      </c>
      <c r="G115" s="18"/>
      <c r="H115" s="17"/>
      <c r="I115" s="66"/>
      <c r="J115" s="6">
        <v>0.9</v>
      </c>
      <c r="K115" s="6">
        <v>1</v>
      </c>
      <c r="L115" s="48">
        <f t="shared" si="4"/>
        <v>0</v>
      </c>
    </row>
    <row r="116" spans="1:12" x14ac:dyDescent="0.25">
      <c r="A116" s="65">
        <v>114</v>
      </c>
      <c r="E116" s="65">
        <f>SUMIF(SENA!A:A,B116,SENA!B:B)</f>
        <v>0</v>
      </c>
      <c r="F116" s="17">
        <f t="shared" si="5"/>
        <v>0</v>
      </c>
      <c r="G116" s="18"/>
      <c r="H116" s="17"/>
      <c r="I116" s="66"/>
      <c r="J116" s="6">
        <v>0.9</v>
      </c>
      <c r="K116" s="6">
        <v>1</v>
      </c>
      <c r="L116" s="48">
        <f t="shared" si="4"/>
        <v>0</v>
      </c>
    </row>
    <row r="117" spans="1:12" x14ac:dyDescent="0.25">
      <c r="A117" s="65">
        <v>115</v>
      </c>
      <c r="E117" s="65">
        <f>SUMIF(SENA!A:A,B117,SENA!B:B)</f>
        <v>0</v>
      </c>
      <c r="F117" s="17">
        <f t="shared" si="5"/>
        <v>0</v>
      </c>
      <c r="G117" s="18"/>
      <c r="H117" s="17"/>
      <c r="I117" s="66"/>
      <c r="J117" s="6">
        <v>0.9</v>
      </c>
      <c r="K117" s="6">
        <v>1</v>
      </c>
      <c r="L117" s="48">
        <f t="shared" si="4"/>
        <v>0</v>
      </c>
    </row>
    <row r="118" spans="1:12" x14ac:dyDescent="0.25">
      <c r="A118" s="65">
        <v>116</v>
      </c>
      <c r="E118" s="65">
        <f>SUMIF(SENA!A:A,B118,SENA!B:B)</f>
        <v>0</v>
      </c>
      <c r="F118" s="17">
        <f t="shared" si="5"/>
        <v>0</v>
      </c>
      <c r="G118" s="18"/>
      <c r="H118" s="17"/>
      <c r="I118" s="66"/>
      <c r="J118" s="6">
        <v>0.9</v>
      </c>
      <c r="K118" s="6">
        <v>1</v>
      </c>
      <c r="L118" s="48">
        <f t="shared" si="4"/>
        <v>0</v>
      </c>
    </row>
    <row r="119" spans="1:12" x14ac:dyDescent="0.25">
      <c r="A119" s="65">
        <v>117</v>
      </c>
      <c r="E119" s="65">
        <f>SUMIF(SENA!A:A,B119,SENA!B:B)</f>
        <v>0</v>
      </c>
      <c r="F119" s="17">
        <f t="shared" si="5"/>
        <v>0</v>
      </c>
      <c r="G119" s="18"/>
      <c r="H119" s="17"/>
      <c r="I119" s="66"/>
      <c r="J119" s="6">
        <v>0.9</v>
      </c>
      <c r="K119" s="6">
        <v>1</v>
      </c>
      <c r="L119" s="48">
        <f t="shared" si="4"/>
        <v>0</v>
      </c>
    </row>
    <row r="120" spans="1:12" x14ac:dyDescent="0.25">
      <c r="A120" s="65">
        <v>118</v>
      </c>
      <c r="E120" s="65">
        <f>SUMIF(SENA!A:A,B120,SENA!B:B)</f>
        <v>0</v>
      </c>
      <c r="F120" s="17">
        <f t="shared" si="5"/>
        <v>0</v>
      </c>
      <c r="G120" s="18"/>
      <c r="H120" s="17"/>
      <c r="I120" s="66"/>
      <c r="J120" s="6">
        <v>0.9</v>
      </c>
      <c r="K120" s="6">
        <v>1</v>
      </c>
      <c r="L120" s="48">
        <f t="shared" si="4"/>
        <v>0</v>
      </c>
    </row>
    <row r="121" spans="1:12" x14ac:dyDescent="0.25">
      <c r="A121" s="65">
        <v>119</v>
      </c>
      <c r="E121" s="65">
        <f>SUMIF(SENA!A:A,B121,SENA!B:B)</f>
        <v>0</v>
      </c>
      <c r="F121" s="17">
        <f t="shared" si="5"/>
        <v>0</v>
      </c>
      <c r="G121" s="18"/>
      <c r="H121" s="17"/>
      <c r="I121" s="66"/>
      <c r="J121" s="6">
        <v>0.9</v>
      </c>
      <c r="K121" s="6">
        <v>1</v>
      </c>
      <c r="L121" s="48">
        <f t="shared" si="4"/>
        <v>0</v>
      </c>
    </row>
    <row r="122" spans="1:12" x14ac:dyDescent="0.25">
      <c r="A122" s="65">
        <v>120</v>
      </c>
      <c r="E122" s="65">
        <f>SUMIF(SENA!A:A,B122,SENA!B:B)</f>
        <v>0</v>
      </c>
      <c r="F122" s="17">
        <f t="shared" si="5"/>
        <v>0</v>
      </c>
      <c r="G122" s="18"/>
      <c r="H122" s="17"/>
      <c r="I122" s="66"/>
      <c r="J122" s="6">
        <v>0.9</v>
      </c>
      <c r="K122" s="6">
        <v>1</v>
      </c>
      <c r="L122" s="48">
        <f t="shared" si="4"/>
        <v>0</v>
      </c>
    </row>
    <row r="123" spans="1:12" x14ac:dyDescent="0.25">
      <c r="A123" s="65">
        <v>121</v>
      </c>
      <c r="E123" s="65">
        <f>SUMIF(SENA!A:A,B123,SENA!B:B)</f>
        <v>0</v>
      </c>
      <c r="F123" s="17">
        <f t="shared" si="5"/>
        <v>0</v>
      </c>
      <c r="G123" s="18"/>
      <c r="H123" s="17"/>
      <c r="I123" s="66"/>
      <c r="J123" s="6">
        <v>0.9</v>
      </c>
      <c r="K123" s="6">
        <v>1</v>
      </c>
      <c r="L123" s="48">
        <f t="shared" si="4"/>
        <v>0</v>
      </c>
    </row>
    <row r="124" spans="1:12" x14ac:dyDescent="0.25">
      <c r="A124" s="65">
        <v>122</v>
      </c>
      <c r="E124" s="65">
        <f>SUMIF(SENA!A:A,B124,SENA!B:B)</f>
        <v>0</v>
      </c>
      <c r="F124" s="17">
        <f t="shared" si="5"/>
        <v>0</v>
      </c>
      <c r="G124" s="18"/>
      <c r="H124" s="17"/>
      <c r="I124" s="66"/>
      <c r="J124" s="6">
        <v>0.9</v>
      </c>
      <c r="K124" s="6">
        <v>1</v>
      </c>
      <c r="L124" s="48">
        <f t="shared" si="4"/>
        <v>0</v>
      </c>
    </row>
    <row r="125" spans="1:12" x14ac:dyDescent="0.25">
      <c r="A125" s="65">
        <v>123</v>
      </c>
      <c r="E125" s="65">
        <f>SUMIF(SENA!A:A,B125,SENA!B:B)</f>
        <v>0</v>
      </c>
      <c r="F125" s="17">
        <f t="shared" si="5"/>
        <v>0</v>
      </c>
      <c r="G125" s="18"/>
      <c r="H125" s="17"/>
      <c r="I125" s="66"/>
      <c r="J125" s="6">
        <v>0.9</v>
      </c>
      <c r="K125" s="6">
        <v>1</v>
      </c>
      <c r="L125" s="48">
        <f t="shared" si="4"/>
        <v>0</v>
      </c>
    </row>
    <row r="126" spans="1:12" x14ac:dyDescent="0.25">
      <c r="A126" s="65">
        <v>124</v>
      </c>
      <c r="E126" s="65">
        <f>SUMIF(SENA!A:A,B126,SENA!B:B)</f>
        <v>0</v>
      </c>
      <c r="F126" s="17">
        <f t="shared" si="5"/>
        <v>0</v>
      </c>
      <c r="G126" s="18"/>
      <c r="H126" s="17"/>
      <c r="I126" s="66"/>
      <c r="J126" s="6">
        <v>0.9</v>
      </c>
      <c r="K126" s="6">
        <v>1</v>
      </c>
      <c r="L126" s="48">
        <f t="shared" si="4"/>
        <v>0</v>
      </c>
    </row>
    <row r="127" spans="1:12" x14ac:dyDescent="0.25">
      <c r="A127" s="65">
        <v>125</v>
      </c>
      <c r="E127" s="65">
        <f>SUMIF(SENA!A:A,B127,SENA!B:B)</f>
        <v>0</v>
      </c>
      <c r="F127" s="17">
        <f t="shared" si="5"/>
        <v>0</v>
      </c>
      <c r="G127" s="18"/>
      <c r="H127" s="17"/>
      <c r="I127" s="66"/>
      <c r="J127" s="6">
        <v>0.9</v>
      </c>
      <c r="K127" s="6">
        <v>1</v>
      </c>
      <c r="L127" s="48">
        <f t="shared" si="4"/>
        <v>0</v>
      </c>
    </row>
    <row r="128" spans="1:12" x14ac:dyDescent="0.25">
      <c r="A128" s="65">
        <v>126</v>
      </c>
      <c r="E128" s="65">
        <f>SUMIF(SENA!A:A,B128,SENA!B:B)</f>
        <v>0</v>
      </c>
      <c r="F128" s="17">
        <f t="shared" si="5"/>
        <v>0</v>
      </c>
      <c r="G128" s="18"/>
      <c r="H128" s="17"/>
      <c r="I128" s="66"/>
      <c r="J128" s="6">
        <v>0.9</v>
      </c>
      <c r="K128" s="6">
        <v>1</v>
      </c>
      <c r="L128" s="48">
        <f t="shared" si="4"/>
        <v>0</v>
      </c>
    </row>
    <row r="129" spans="1:12" x14ac:dyDescent="0.25">
      <c r="A129" s="65">
        <v>127</v>
      </c>
      <c r="E129" s="65">
        <f>SUMIF(SENA!A:A,B129,SENA!B:B)</f>
        <v>0</v>
      </c>
      <c r="F129" s="17">
        <f t="shared" si="5"/>
        <v>0</v>
      </c>
      <c r="G129" s="18"/>
      <c r="H129" s="17"/>
      <c r="I129" s="66"/>
      <c r="J129" s="6">
        <v>0.9</v>
      </c>
      <c r="K129" s="6">
        <v>1</v>
      </c>
      <c r="L129" s="48">
        <f t="shared" si="4"/>
        <v>0</v>
      </c>
    </row>
    <row r="130" spans="1:12" x14ac:dyDescent="0.25">
      <c r="A130" s="65">
        <v>128</v>
      </c>
      <c r="E130" s="65">
        <f>SUMIF(SENA!A:A,B130,SENA!B:B)</f>
        <v>0</v>
      </c>
      <c r="F130" s="17">
        <f t="shared" si="5"/>
        <v>0</v>
      </c>
      <c r="G130" s="18"/>
      <c r="H130" s="17"/>
      <c r="I130" s="66"/>
      <c r="J130" s="6">
        <v>0.9</v>
      </c>
      <c r="K130" s="6">
        <v>1</v>
      </c>
      <c r="L130" s="48">
        <f t="shared" si="4"/>
        <v>0</v>
      </c>
    </row>
    <row r="131" spans="1:12" x14ac:dyDescent="0.25">
      <c r="A131" s="65">
        <v>129</v>
      </c>
      <c r="E131" s="65">
        <f>SUMIF(SENA!A:A,B131,SENA!B:B)</f>
        <v>0</v>
      </c>
      <c r="F131" s="17">
        <f t="shared" si="5"/>
        <v>0</v>
      </c>
      <c r="G131" s="18"/>
      <c r="H131" s="17"/>
      <c r="I131" s="66"/>
      <c r="J131" s="6">
        <v>0.9</v>
      </c>
      <c r="K131" s="6">
        <v>1</v>
      </c>
      <c r="L131" s="48">
        <f t="shared" ref="L131:L194" si="6">I131*J131/K131</f>
        <v>0</v>
      </c>
    </row>
    <row r="132" spans="1:12" x14ac:dyDescent="0.25">
      <c r="A132" s="65">
        <v>130</v>
      </c>
      <c r="E132" s="65">
        <f>SUMIF(SENA!A:A,B132,SENA!B:B)</f>
        <v>0</v>
      </c>
      <c r="F132" s="17">
        <f t="shared" si="5"/>
        <v>0</v>
      </c>
      <c r="G132" s="18"/>
      <c r="H132" s="17"/>
      <c r="I132" s="66"/>
      <c r="J132" s="6">
        <v>0.9</v>
      </c>
      <c r="K132" s="6">
        <v>1</v>
      </c>
      <c r="L132" s="48">
        <f t="shared" si="6"/>
        <v>0</v>
      </c>
    </row>
    <row r="133" spans="1:12" x14ac:dyDescent="0.25">
      <c r="A133" s="65">
        <v>131</v>
      </c>
      <c r="E133" s="65">
        <f>SUMIF(SENA!A:A,B133,SENA!B:B)</f>
        <v>0</v>
      </c>
      <c r="F133" s="17">
        <f t="shared" si="5"/>
        <v>0</v>
      </c>
      <c r="G133" s="18"/>
      <c r="H133" s="17"/>
      <c r="I133" s="66"/>
      <c r="J133" s="6">
        <v>0.9</v>
      </c>
      <c r="K133" s="6">
        <v>1</v>
      </c>
      <c r="L133" s="48">
        <f t="shared" si="6"/>
        <v>0</v>
      </c>
    </row>
    <row r="134" spans="1:12" x14ac:dyDescent="0.25">
      <c r="A134" s="65">
        <v>132</v>
      </c>
      <c r="E134" s="65">
        <f>SUMIF(SENA!A:A,B134,SENA!B:B)</f>
        <v>0</v>
      </c>
      <c r="F134" s="17">
        <f t="shared" si="5"/>
        <v>0</v>
      </c>
      <c r="G134" s="18"/>
      <c r="H134" s="17"/>
      <c r="I134" s="66"/>
      <c r="J134" s="6">
        <v>0.9</v>
      </c>
      <c r="K134" s="6">
        <v>1</v>
      </c>
      <c r="L134" s="48">
        <f t="shared" si="6"/>
        <v>0</v>
      </c>
    </row>
    <row r="135" spans="1:12" x14ac:dyDescent="0.25">
      <c r="A135" s="65">
        <v>133</v>
      </c>
      <c r="E135" s="65">
        <f>SUMIF(SENA!A:A,B135,SENA!B:B)</f>
        <v>0</v>
      </c>
      <c r="F135" s="17">
        <f t="shared" si="5"/>
        <v>0</v>
      </c>
      <c r="G135" s="18"/>
      <c r="H135" s="17"/>
      <c r="I135" s="66"/>
      <c r="J135" s="6">
        <v>0.9</v>
      </c>
      <c r="K135" s="6">
        <v>1</v>
      </c>
      <c r="L135" s="48">
        <f t="shared" si="6"/>
        <v>0</v>
      </c>
    </row>
    <row r="136" spans="1:12" x14ac:dyDescent="0.25">
      <c r="A136" s="65">
        <v>134</v>
      </c>
      <c r="E136" s="65">
        <f>SUMIF(SENA!A:A,B136,SENA!B:B)</f>
        <v>0</v>
      </c>
      <c r="F136" s="17">
        <f t="shared" si="5"/>
        <v>0</v>
      </c>
      <c r="G136" s="18"/>
      <c r="H136" s="17"/>
      <c r="I136" s="66"/>
      <c r="J136" s="6">
        <v>0.9</v>
      </c>
      <c r="K136" s="6">
        <v>1</v>
      </c>
      <c r="L136" s="48">
        <f t="shared" si="6"/>
        <v>0</v>
      </c>
    </row>
    <row r="137" spans="1:12" x14ac:dyDescent="0.25">
      <c r="A137" s="65">
        <v>135</v>
      </c>
      <c r="E137" s="65">
        <f>SUMIF(SENA!A:A,B137,SENA!B:B)</f>
        <v>0</v>
      </c>
      <c r="F137" s="17">
        <f t="shared" si="5"/>
        <v>0</v>
      </c>
      <c r="G137" s="18"/>
      <c r="H137" s="17"/>
      <c r="I137" s="66"/>
      <c r="J137" s="6">
        <v>0.9</v>
      </c>
      <c r="K137" s="6">
        <v>1</v>
      </c>
      <c r="L137" s="48">
        <f t="shared" si="6"/>
        <v>0</v>
      </c>
    </row>
    <row r="138" spans="1:12" x14ac:dyDescent="0.25">
      <c r="A138" s="65">
        <v>136</v>
      </c>
      <c r="E138" s="65">
        <f>SUMIF(SENA!A:A,B138,SENA!B:B)</f>
        <v>0</v>
      </c>
      <c r="F138" s="17">
        <f t="shared" ref="F138:F201" si="7">C140*E138</f>
        <v>0</v>
      </c>
      <c r="G138" s="18"/>
      <c r="H138" s="17"/>
      <c r="I138" s="66"/>
      <c r="J138" s="6">
        <v>0.9</v>
      </c>
      <c r="K138" s="6">
        <v>1</v>
      </c>
      <c r="L138" s="48">
        <f t="shared" si="6"/>
        <v>0</v>
      </c>
    </row>
    <row r="139" spans="1:12" x14ac:dyDescent="0.25">
      <c r="A139" s="65">
        <v>137</v>
      </c>
      <c r="E139" s="65">
        <f>SUMIF(SENA!A:A,B139,SENA!B:B)</f>
        <v>0</v>
      </c>
      <c r="F139" s="17">
        <f t="shared" si="7"/>
        <v>0</v>
      </c>
      <c r="G139" s="18"/>
      <c r="H139" s="17"/>
      <c r="I139" s="66"/>
      <c r="J139" s="6">
        <v>0.9</v>
      </c>
      <c r="K139" s="6">
        <v>1</v>
      </c>
      <c r="L139" s="48">
        <f t="shared" si="6"/>
        <v>0</v>
      </c>
    </row>
    <row r="140" spans="1:12" x14ac:dyDescent="0.25">
      <c r="A140" s="65">
        <v>138</v>
      </c>
      <c r="E140" s="65">
        <f>SUMIF(SENA!A:A,B140,SENA!B:B)</f>
        <v>0</v>
      </c>
      <c r="F140" s="17">
        <f t="shared" si="7"/>
        <v>0</v>
      </c>
      <c r="G140" s="18"/>
      <c r="H140" s="17"/>
      <c r="I140" s="66"/>
      <c r="J140" s="6">
        <v>0.9</v>
      </c>
      <c r="K140" s="6">
        <v>1</v>
      </c>
      <c r="L140" s="48">
        <f t="shared" si="6"/>
        <v>0</v>
      </c>
    </row>
    <row r="141" spans="1:12" x14ac:dyDescent="0.25">
      <c r="A141" s="65">
        <v>139</v>
      </c>
      <c r="B141" s="69"/>
      <c r="E141" s="65">
        <f>SUMIF(SENA!A:A,B141,SENA!B:B)</f>
        <v>0</v>
      </c>
      <c r="F141" s="17">
        <f t="shared" si="7"/>
        <v>0</v>
      </c>
      <c r="G141" s="18"/>
      <c r="H141" s="17"/>
      <c r="I141" s="66"/>
      <c r="J141" s="6">
        <v>0.9</v>
      </c>
      <c r="K141" s="6">
        <v>1</v>
      </c>
      <c r="L141" s="48">
        <f t="shared" si="6"/>
        <v>0</v>
      </c>
    </row>
    <row r="142" spans="1:12" x14ac:dyDescent="0.25">
      <c r="A142" s="65">
        <v>140</v>
      </c>
      <c r="B142" s="69"/>
      <c r="E142" s="65">
        <f>SUMIF(SENA!A:A,B142,SENA!B:B)</f>
        <v>0</v>
      </c>
      <c r="F142" s="17">
        <f t="shared" si="7"/>
        <v>0</v>
      </c>
      <c r="G142" s="18"/>
      <c r="H142" s="17"/>
      <c r="I142" s="66"/>
      <c r="J142" s="6">
        <v>0.9</v>
      </c>
      <c r="K142" s="6">
        <v>1</v>
      </c>
      <c r="L142" s="48">
        <f t="shared" si="6"/>
        <v>0</v>
      </c>
    </row>
    <row r="143" spans="1:12" x14ac:dyDescent="0.25">
      <c r="A143" s="65">
        <v>141</v>
      </c>
      <c r="E143" s="65">
        <f>SUMIF(SENA!A:A,B143,SENA!B:B)</f>
        <v>0</v>
      </c>
      <c r="F143" s="17">
        <f t="shared" si="7"/>
        <v>0</v>
      </c>
      <c r="G143" s="18"/>
      <c r="H143" s="17"/>
      <c r="I143" s="66"/>
      <c r="J143" s="6">
        <v>0.9</v>
      </c>
      <c r="K143" s="6">
        <v>1</v>
      </c>
      <c r="L143" s="48">
        <f t="shared" si="6"/>
        <v>0</v>
      </c>
    </row>
    <row r="144" spans="1:12" x14ac:dyDescent="0.25">
      <c r="A144" s="65">
        <v>142</v>
      </c>
      <c r="E144" s="65">
        <f>SUMIF(SENA!A:A,B144,SENA!B:B)</f>
        <v>0</v>
      </c>
      <c r="F144" s="17">
        <f t="shared" si="7"/>
        <v>0</v>
      </c>
      <c r="G144" s="18"/>
      <c r="H144" s="17"/>
      <c r="I144" s="66"/>
      <c r="J144" s="6">
        <v>0.9</v>
      </c>
      <c r="K144" s="6">
        <v>1</v>
      </c>
      <c r="L144" s="48">
        <f t="shared" si="6"/>
        <v>0</v>
      </c>
    </row>
    <row r="145" spans="1:12" x14ac:dyDescent="0.25">
      <c r="A145" s="65">
        <v>143</v>
      </c>
      <c r="E145" s="65">
        <f>SUMIF(SENA!A:A,B145,SENA!B:B)</f>
        <v>0</v>
      </c>
      <c r="F145" s="17">
        <f t="shared" si="7"/>
        <v>0</v>
      </c>
      <c r="G145" s="18"/>
      <c r="H145" s="17"/>
      <c r="I145" s="66"/>
      <c r="J145" s="6">
        <v>0.9</v>
      </c>
      <c r="K145" s="6">
        <v>1</v>
      </c>
      <c r="L145" s="48">
        <f t="shared" si="6"/>
        <v>0</v>
      </c>
    </row>
    <row r="146" spans="1:12" x14ac:dyDescent="0.25">
      <c r="A146" s="65">
        <v>144</v>
      </c>
      <c r="E146" s="65">
        <f>SUMIF(SENA!A:A,B146,SENA!B:B)</f>
        <v>0</v>
      </c>
      <c r="F146" s="17">
        <f t="shared" si="7"/>
        <v>0</v>
      </c>
      <c r="G146" s="18"/>
      <c r="H146" s="17"/>
      <c r="I146" s="66"/>
      <c r="J146" s="6">
        <v>0.9</v>
      </c>
      <c r="K146" s="6">
        <v>1</v>
      </c>
      <c r="L146" s="48">
        <f t="shared" si="6"/>
        <v>0</v>
      </c>
    </row>
    <row r="147" spans="1:12" x14ac:dyDescent="0.25">
      <c r="A147" s="65">
        <v>145</v>
      </c>
      <c r="E147" s="65">
        <f>SUMIF(SENA!A:A,B147,SENA!B:B)</f>
        <v>0</v>
      </c>
      <c r="F147" s="17">
        <f t="shared" si="7"/>
        <v>0</v>
      </c>
      <c r="G147" s="18"/>
      <c r="H147" s="17"/>
      <c r="I147" s="66"/>
      <c r="J147" s="6">
        <v>0.9</v>
      </c>
      <c r="K147" s="6">
        <v>1</v>
      </c>
      <c r="L147" s="48">
        <f t="shared" si="6"/>
        <v>0</v>
      </c>
    </row>
    <row r="148" spans="1:12" x14ac:dyDescent="0.25">
      <c r="A148" s="65">
        <v>146</v>
      </c>
      <c r="E148" s="65">
        <f>SUMIF(SENA!A:A,B148,SENA!B:B)</f>
        <v>0</v>
      </c>
      <c r="F148" s="17">
        <f t="shared" si="7"/>
        <v>0</v>
      </c>
      <c r="G148" s="18"/>
      <c r="H148" s="17"/>
      <c r="I148" s="66"/>
      <c r="J148" s="6">
        <v>0.9</v>
      </c>
      <c r="K148" s="6">
        <v>1</v>
      </c>
      <c r="L148" s="48">
        <f t="shared" si="6"/>
        <v>0</v>
      </c>
    </row>
    <row r="149" spans="1:12" x14ac:dyDescent="0.25">
      <c r="A149" s="65">
        <v>147</v>
      </c>
      <c r="E149" s="65">
        <f>SUMIF(SENA!A:A,B149,SENA!B:B)</f>
        <v>0</v>
      </c>
      <c r="F149" s="17">
        <f t="shared" si="7"/>
        <v>0</v>
      </c>
      <c r="G149" s="18"/>
      <c r="H149" s="17"/>
      <c r="I149" s="66"/>
      <c r="J149" s="6">
        <v>0.9</v>
      </c>
      <c r="K149" s="6">
        <v>1</v>
      </c>
      <c r="L149" s="48">
        <f t="shared" si="6"/>
        <v>0</v>
      </c>
    </row>
    <row r="150" spans="1:12" x14ac:dyDescent="0.25">
      <c r="A150" s="65">
        <v>148</v>
      </c>
      <c r="E150" s="65">
        <f>SUMIF(SENA!A:A,B150,SENA!B:B)</f>
        <v>0</v>
      </c>
      <c r="F150" s="17">
        <f t="shared" si="7"/>
        <v>0</v>
      </c>
      <c r="G150" s="18"/>
      <c r="H150" s="17"/>
      <c r="I150" s="66"/>
      <c r="J150" s="6">
        <v>0.9</v>
      </c>
      <c r="K150" s="6">
        <v>1</v>
      </c>
      <c r="L150" s="48">
        <f t="shared" si="6"/>
        <v>0</v>
      </c>
    </row>
    <row r="151" spans="1:12" x14ac:dyDescent="0.25">
      <c r="A151" s="65">
        <v>149</v>
      </c>
      <c r="E151" s="65">
        <f>SUMIF(SENA!A:A,B151,SENA!B:B)</f>
        <v>0</v>
      </c>
      <c r="F151" s="17">
        <f t="shared" si="7"/>
        <v>0</v>
      </c>
      <c r="G151" s="18"/>
      <c r="H151" s="17"/>
      <c r="I151" s="66"/>
      <c r="J151" s="6">
        <v>0.9</v>
      </c>
      <c r="K151" s="6">
        <v>1</v>
      </c>
      <c r="L151" s="48">
        <f t="shared" si="6"/>
        <v>0</v>
      </c>
    </row>
    <row r="152" spans="1:12" x14ac:dyDescent="0.25">
      <c r="A152" s="65">
        <v>150</v>
      </c>
      <c r="E152" s="65">
        <f>SUMIF(SENA!A:A,B152,SENA!B:B)</f>
        <v>0</v>
      </c>
      <c r="F152" s="17">
        <f t="shared" si="7"/>
        <v>0</v>
      </c>
      <c r="G152" s="18"/>
      <c r="H152" s="17"/>
      <c r="I152" s="66"/>
      <c r="J152" s="6">
        <v>0.9</v>
      </c>
      <c r="K152" s="6">
        <v>1</v>
      </c>
      <c r="L152" s="48">
        <f t="shared" si="6"/>
        <v>0</v>
      </c>
    </row>
    <row r="153" spans="1:12" x14ac:dyDescent="0.25">
      <c r="A153" s="65">
        <v>151</v>
      </c>
      <c r="E153" s="65">
        <f>SUMIF(SENA!A:A,B153,SENA!B:B)</f>
        <v>0</v>
      </c>
      <c r="F153" s="17">
        <f t="shared" si="7"/>
        <v>0</v>
      </c>
      <c r="G153" s="18"/>
      <c r="H153" s="17"/>
      <c r="I153" s="66"/>
      <c r="J153" s="6">
        <v>0.9</v>
      </c>
      <c r="K153" s="6">
        <v>1</v>
      </c>
      <c r="L153" s="48">
        <f t="shared" si="6"/>
        <v>0</v>
      </c>
    </row>
    <row r="154" spans="1:12" x14ac:dyDescent="0.25">
      <c r="A154" s="65">
        <v>152</v>
      </c>
      <c r="E154" s="65">
        <f>SUMIF(SENA!A:A,B154,SENA!B:B)</f>
        <v>0</v>
      </c>
      <c r="F154" s="17">
        <f t="shared" si="7"/>
        <v>0</v>
      </c>
      <c r="G154" s="18"/>
      <c r="H154" s="17"/>
      <c r="I154" s="66"/>
      <c r="J154" s="6">
        <v>0.9</v>
      </c>
      <c r="K154" s="6">
        <v>1</v>
      </c>
      <c r="L154" s="48">
        <f t="shared" si="6"/>
        <v>0</v>
      </c>
    </row>
    <row r="155" spans="1:12" x14ac:dyDescent="0.25">
      <c r="A155" s="65">
        <v>153</v>
      </c>
      <c r="E155" s="65">
        <f>SUMIF(SENA!A:A,B155,SENA!B:B)</f>
        <v>0</v>
      </c>
      <c r="F155" s="17">
        <f t="shared" si="7"/>
        <v>0</v>
      </c>
      <c r="G155" s="18"/>
      <c r="H155" s="17"/>
      <c r="I155" s="66"/>
      <c r="J155" s="6">
        <v>0.9</v>
      </c>
      <c r="K155" s="6">
        <v>1</v>
      </c>
      <c r="L155" s="48">
        <f t="shared" si="6"/>
        <v>0</v>
      </c>
    </row>
    <row r="156" spans="1:12" x14ac:dyDescent="0.25">
      <c r="A156" s="65">
        <v>154</v>
      </c>
      <c r="E156" s="65">
        <f>SUMIF(SENA!A:A,B156,SENA!B:B)</f>
        <v>0</v>
      </c>
      <c r="F156" s="17">
        <f t="shared" si="7"/>
        <v>0</v>
      </c>
      <c r="G156" s="18"/>
      <c r="H156" s="17"/>
      <c r="I156" s="66"/>
      <c r="J156" s="6">
        <v>0.9</v>
      </c>
      <c r="K156" s="6">
        <v>1</v>
      </c>
      <c r="L156" s="48">
        <f t="shared" si="6"/>
        <v>0</v>
      </c>
    </row>
    <row r="157" spans="1:12" x14ac:dyDescent="0.25">
      <c r="A157" s="65">
        <v>155</v>
      </c>
      <c r="E157" s="65">
        <f>SUMIF(SENA!A:A,B157,SENA!B:B)</f>
        <v>0</v>
      </c>
      <c r="F157" s="17">
        <f t="shared" si="7"/>
        <v>0</v>
      </c>
      <c r="G157" s="18"/>
      <c r="H157" s="17"/>
      <c r="I157" s="66"/>
      <c r="J157" s="6">
        <v>0.9</v>
      </c>
      <c r="K157" s="6">
        <v>1</v>
      </c>
      <c r="L157" s="48">
        <f t="shared" si="6"/>
        <v>0</v>
      </c>
    </row>
    <row r="158" spans="1:12" x14ac:dyDescent="0.25">
      <c r="A158" s="65">
        <v>156</v>
      </c>
      <c r="E158" s="65">
        <f>SUMIF(SENA!A:A,B158,SENA!B:B)</f>
        <v>0</v>
      </c>
      <c r="F158" s="17">
        <f t="shared" si="7"/>
        <v>0</v>
      </c>
      <c r="G158" s="18"/>
      <c r="H158" s="17"/>
      <c r="I158" s="66"/>
      <c r="J158" s="6">
        <v>0.9</v>
      </c>
      <c r="K158" s="6">
        <v>1</v>
      </c>
      <c r="L158" s="48">
        <f t="shared" si="6"/>
        <v>0</v>
      </c>
    </row>
    <row r="159" spans="1:12" x14ac:dyDescent="0.25">
      <c r="A159" s="65">
        <v>157</v>
      </c>
      <c r="E159" s="65">
        <f>SUMIF(SENA!A:A,B159,SENA!B:B)</f>
        <v>0</v>
      </c>
      <c r="F159" s="17">
        <f t="shared" si="7"/>
        <v>0</v>
      </c>
      <c r="G159" s="18"/>
      <c r="H159" s="17"/>
      <c r="I159" s="66"/>
      <c r="J159" s="6">
        <v>0.9</v>
      </c>
      <c r="K159" s="6">
        <v>1</v>
      </c>
      <c r="L159" s="48">
        <f t="shared" si="6"/>
        <v>0</v>
      </c>
    </row>
    <row r="160" spans="1:12" x14ac:dyDescent="0.25">
      <c r="A160" s="65">
        <v>158</v>
      </c>
      <c r="E160" s="65">
        <f>SUMIF(SENA!A:A,B160,SENA!B:B)</f>
        <v>0</v>
      </c>
      <c r="F160" s="17">
        <f t="shared" si="7"/>
        <v>0</v>
      </c>
      <c r="G160" s="18"/>
      <c r="H160" s="17"/>
      <c r="I160" s="66"/>
      <c r="J160" s="6">
        <v>0.9</v>
      </c>
      <c r="K160" s="6">
        <v>1</v>
      </c>
      <c r="L160" s="48">
        <f t="shared" si="6"/>
        <v>0</v>
      </c>
    </row>
    <row r="161" spans="1:12" x14ac:dyDescent="0.25">
      <c r="A161" s="65">
        <v>159</v>
      </c>
      <c r="E161" s="65">
        <f>SUMIF(SENA!A:A,B161,SENA!B:B)</f>
        <v>0</v>
      </c>
      <c r="F161" s="17">
        <f t="shared" si="7"/>
        <v>0</v>
      </c>
      <c r="G161" s="18"/>
      <c r="H161" s="17"/>
      <c r="I161" s="66"/>
      <c r="J161" s="6">
        <v>0.9</v>
      </c>
      <c r="K161" s="6">
        <v>1</v>
      </c>
      <c r="L161" s="48">
        <f t="shared" si="6"/>
        <v>0</v>
      </c>
    </row>
    <row r="162" spans="1:12" x14ac:dyDescent="0.25">
      <c r="A162" s="65">
        <v>160</v>
      </c>
      <c r="E162" s="65">
        <f>SUMIF(SENA!A:A,B162,SENA!B:B)</f>
        <v>0</v>
      </c>
      <c r="F162" s="17">
        <f t="shared" si="7"/>
        <v>0</v>
      </c>
      <c r="G162" s="18"/>
      <c r="H162" s="17"/>
      <c r="I162" s="66"/>
      <c r="J162" s="6">
        <v>0.9</v>
      </c>
      <c r="K162" s="6">
        <v>1</v>
      </c>
      <c r="L162" s="48">
        <f t="shared" si="6"/>
        <v>0</v>
      </c>
    </row>
    <row r="163" spans="1:12" x14ac:dyDescent="0.25">
      <c r="A163" s="65">
        <v>161</v>
      </c>
      <c r="E163" s="65">
        <f>SUMIF(SENA!A:A,B163,SENA!B:B)</f>
        <v>0</v>
      </c>
      <c r="F163" s="17">
        <f t="shared" si="7"/>
        <v>0</v>
      </c>
      <c r="G163" s="18"/>
      <c r="H163" s="17"/>
      <c r="I163" s="66"/>
      <c r="J163" s="6">
        <v>0.9</v>
      </c>
      <c r="K163" s="6">
        <v>1</v>
      </c>
      <c r="L163" s="48">
        <f t="shared" si="6"/>
        <v>0</v>
      </c>
    </row>
    <row r="164" spans="1:12" x14ac:dyDescent="0.25">
      <c r="A164" s="65">
        <v>162</v>
      </c>
      <c r="E164" s="65">
        <f>SUMIF(SENA!A:A,B164,SENA!B:B)</f>
        <v>0</v>
      </c>
      <c r="F164" s="17">
        <f t="shared" si="7"/>
        <v>0</v>
      </c>
      <c r="G164" s="18"/>
      <c r="H164" s="17"/>
      <c r="I164" s="66"/>
      <c r="J164" s="6">
        <v>0.9</v>
      </c>
      <c r="K164" s="6">
        <v>1</v>
      </c>
      <c r="L164" s="48">
        <f t="shared" si="6"/>
        <v>0</v>
      </c>
    </row>
    <row r="165" spans="1:12" x14ac:dyDescent="0.25">
      <c r="A165" s="65">
        <v>163</v>
      </c>
      <c r="E165" s="65">
        <f>SUMIF(SENA!A:A,B165,SENA!B:B)</f>
        <v>0</v>
      </c>
      <c r="F165" s="17">
        <f t="shared" si="7"/>
        <v>0</v>
      </c>
      <c r="G165" s="18"/>
      <c r="H165" s="17"/>
      <c r="I165" s="66"/>
      <c r="K165" s="6">
        <v>1</v>
      </c>
      <c r="L165" s="48">
        <f t="shared" si="6"/>
        <v>0</v>
      </c>
    </row>
    <row r="166" spans="1:12" x14ac:dyDescent="0.25">
      <c r="A166" s="65">
        <v>164</v>
      </c>
      <c r="E166" s="65">
        <f>SUMIF(SENA!A:A,B166,SENA!B:B)</f>
        <v>0</v>
      </c>
      <c r="F166" s="17">
        <f t="shared" si="7"/>
        <v>0</v>
      </c>
      <c r="G166" s="18"/>
      <c r="H166" s="17"/>
      <c r="I166" s="66"/>
      <c r="K166" s="6">
        <v>1</v>
      </c>
      <c r="L166" s="48">
        <f t="shared" si="6"/>
        <v>0</v>
      </c>
    </row>
    <row r="167" spans="1:12" x14ac:dyDescent="0.25">
      <c r="A167" s="65">
        <v>165</v>
      </c>
      <c r="E167" s="65">
        <f>SUMIF(SENA!A:A,B167,SENA!B:B)</f>
        <v>0</v>
      </c>
      <c r="F167" s="17">
        <f t="shared" si="7"/>
        <v>0</v>
      </c>
      <c r="G167" s="18"/>
      <c r="H167" s="17"/>
      <c r="I167" s="66"/>
      <c r="K167" s="6">
        <v>1</v>
      </c>
      <c r="L167" s="48">
        <f t="shared" si="6"/>
        <v>0</v>
      </c>
    </row>
    <row r="168" spans="1:12" x14ac:dyDescent="0.25">
      <c r="A168" s="65">
        <v>166</v>
      </c>
      <c r="E168" s="65">
        <f>SUMIF(SENA!A:A,B168,SENA!B:B)</f>
        <v>0</v>
      </c>
      <c r="F168" s="17">
        <f t="shared" si="7"/>
        <v>0</v>
      </c>
      <c r="G168" s="18"/>
      <c r="H168" s="17"/>
      <c r="I168" s="66"/>
      <c r="K168" s="6">
        <v>1</v>
      </c>
      <c r="L168" s="48">
        <f t="shared" si="6"/>
        <v>0</v>
      </c>
    </row>
    <row r="169" spans="1:12" x14ac:dyDescent="0.25">
      <c r="A169" s="65">
        <v>167</v>
      </c>
      <c r="E169" s="65">
        <f>SUMIF(SENA!A:A,B169,SENA!B:B)</f>
        <v>0</v>
      </c>
      <c r="F169" s="17">
        <f t="shared" si="7"/>
        <v>0</v>
      </c>
      <c r="G169" s="18"/>
      <c r="H169" s="17"/>
      <c r="I169" s="66"/>
      <c r="K169" s="6">
        <v>1</v>
      </c>
      <c r="L169" s="48">
        <f t="shared" si="6"/>
        <v>0</v>
      </c>
    </row>
    <row r="170" spans="1:12" x14ac:dyDescent="0.25">
      <c r="A170" s="65">
        <v>168</v>
      </c>
      <c r="E170" s="65">
        <f>SUMIF(SENA!A:A,B170,SENA!B:B)</f>
        <v>0</v>
      </c>
      <c r="F170" s="17">
        <f t="shared" si="7"/>
        <v>0</v>
      </c>
      <c r="G170" s="18"/>
      <c r="H170" s="17"/>
      <c r="I170" s="66"/>
      <c r="K170" s="6">
        <v>1</v>
      </c>
      <c r="L170" s="48">
        <f t="shared" si="6"/>
        <v>0</v>
      </c>
    </row>
    <row r="171" spans="1:12" x14ac:dyDescent="0.25">
      <c r="A171" s="65">
        <v>169</v>
      </c>
      <c r="E171" s="65">
        <f>SUMIF(SENA!A:A,B171,SENA!B:B)</f>
        <v>0</v>
      </c>
      <c r="F171" s="17">
        <f t="shared" si="7"/>
        <v>0</v>
      </c>
      <c r="G171" s="18"/>
      <c r="H171" s="17"/>
      <c r="I171" s="66"/>
      <c r="K171" s="6">
        <v>1</v>
      </c>
      <c r="L171" s="48">
        <f t="shared" si="6"/>
        <v>0</v>
      </c>
    </row>
    <row r="172" spans="1:12" x14ac:dyDescent="0.25">
      <c r="A172" s="65">
        <v>170</v>
      </c>
      <c r="E172" s="65">
        <f>SUMIF(SENA!A:A,B172,SENA!B:B)</f>
        <v>0</v>
      </c>
      <c r="F172" s="17">
        <f t="shared" si="7"/>
        <v>0</v>
      </c>
      <c r="G172" s="18"/>
      <c r="H172" s="17"/>
      <c r="I172" s="66"/>
      <c r="K172" s="6">
        <v>1</v>
      </c>
      <c r="L172" s="48">
        <f t="shared" si="6"/>
        <v>0</v>
      </c>
    </row>
    <row r="173" spans="1:12" x14ac:dyDescent="0.25">
      <c r="A173" s="65">
        <v>171</v>
      </c>
      <c r="E173" s="65">
        <f>SUMIF(SENA!A:A,B173,SENA!B:B)</f>
        <v>0</v>
      </c>
      <c r="F173" s="17">
        <f t="shared" si="7"/>
        <v>0</v>
      </c>
      <c r="G173" s="18"/>
      <c r="H173" s="17"/>
      <c r="I173" s="66"/>
      <c r="K173" s="6">
        <v>1</v>
      </c>
      <c r="L173" s="48">
        <f t="shared" si="6"/>
        <v>0</v>
      </c>
    </row>
    <row r="174" spans="1:12" x14ac:dyDescent="0.25">
      <c r="A174" s="65">
        <v>172</v>
      </c>
      <c r="E174" s="65">
        <f>SUMIF(SENA!A:A,B174,SENA!B:B)</f>
        <v>0</v>
      </c>
      <c r="F174" s="17">
        <f t="shared" si="7"/>
        <v>0</v>
      </c>
      <c r="G174" s="18"/>
      <c r="H174" s="17"/>
      <c r="I174" s="66"/>
      <c r="K174" s="6">
        <v>1</v>
      </c>
      <c r="L174" s="48">
        <f t="shared" si="6"/>
        <v>0</v>
      </c>
    </row>
    <row r="175" spans="1:12" x14ac:dyDescent="0.25">
      <c r="A175" s="65">
        <v>173</v>
      </c>
      <c r="E175" s="65">
        <f>SUMIF(SENA!A:A,B175,SENA!B:B)</f>
        <v>0</v>
      </c>
      <c r="F175" s="17">
        <f t="shared" si="7"/>
        <v>0</v>
      </c>
      <c r="G175" s="18"/>
      <c r="H175" s="17"/>
      <c r="I175" s="66"/>
      <c r="K175" s="6">
        <v>1</v>
      </c>
      <c r="L175" s="48">
        <f t="shared" si="6"/>
        <v>0</v>
      </c>
    </row>
    <row r="176" spans="1:12" x14ac:dyDescent="0.25">
      <c r="A176" s="65">
        <v>174</v>
      </c>
      <c r="E176" s="65">
        <f>SUMIF(SENA!A:A,B176,SENA!B:B)</f>
        <v>0</v>
      </c>
      <c r="F176" s="17">
        <f t="shared" si="7"/>
        <v>0</v>
      </c>
      <c r="G176" s="18"/>
      <c r="H176" s="17"/>
      <c r="I176" s="66"/>
      <c r="K176" s="6">
        <v>1</v>
      </c>
      <c r="L176" s="48">
        <f t="shared" si="6"/>
        <v>0</v>
      </c>
    </row>
    <row r="177" spans="1:12" x14ac:dyDescent="0.25">
      <c r="A177" s="65">
        <v>175</v>
      </c>
      <c r="E177" s="65">
        <f>SUMIF(SENA!A:A,B177,SENA!B:B)</f>
        <v>0</v>
      </c>
      <c r="F177" s="17">
        <f t="shared" si="7"/>
        <v>0</v>
      </c>
      <c r="G177" s="18"/>
      <c r="H177" s="17"/>
      <c r="I177" s="66"/>
      <c r="K177" s="6">
        <v>1</v>
      </c>
      <c r="L177" s="48">
        <f t="shared" si="6"/>
        <v>0</v>
      </c>
    </row>
    <row r="178" spans="1:12" x14ac:dyDescent="0.25">
      <c r="A178" s="65">
        <v>176</v>
      </c>
      <c r="E178" s="65">
        <f>SUMIF(SENA!A:A,B178,SENA!B:B)</f>
        <v>0</v>
      </c>
      <c r="F178" s="17">
        <f t="shared" si="7"/>
        <v>0</v>
      </c>
      <c r="G178" s="18"/>
      <c r="H178" s="17"/>
      <c r="I178" s="66"/>
      <c r="K178" s="6">
        <v>1</v>
      </c>
      <c r="L178" s="48">
        <f t="shared" si="6"/>
        <v>0</v>
      </c>
    </row>
    <row r="179" spans="1:12" x14ac:dyDescent="0.25">
      <c r="A179" s="65">
        <v>177</v>
      </c>
      <c r="E179" s="65">
        <f>SUMIF(SENA!A:A,B179,SENA!B:B)</f>
        <v>0</v>
      </c>
      <c r="F179" s="17">
        <f t="shared" si="7"/>
        <v>0</v>
      </c>
      <c r="G179" s="18"/>
      <c r="H179" s="17"/>
      <c r="I179" s="66"/>
      <c r="K179" s="6">
        <v>1</v>
      </c>
      <c r="L179" s="48">
        <f t="shared" si="6"/>
        <v>0</v>
      </c>
    </row>
    <row r="180" spans="1:12" x14ac:dyDescent="0.25">
      <c r="A180" s="65">
        <v>178</v>
      </c>
      <c r="E180" s="65">
        <f>SUMIF(SENA!A:A,B180,SENA!B:B)</f>
        <v>0</v>
      </c>
      <c r="F180" s="17">
        <f t="shared" si="7"/>
        <v>0</v>
      </c>
      <c r="G180" s="18"/>
      <c r="H180" s="17"/>
      <c r="I180" s="66"/>
      <c r="K180" s="6">
        <v>1</v>
      </c>
      <c r="L180" s="48">
        <f t="shared" si="6"/>
        <v>0</v>
      </c>
    </row>
    <row r="181" spans="1:12" x14ac:dyDescent="0.25">
      <c r="A181" s="65">
        <v>179</v>
      </c>
      <c r="E181" s="65">
        <f>SUMIF(SENA!A:A,B181,SENA!B:B)</f>
        <v>0</v>
      </c>
      <c r="F181" s="17">
        <f t="shared" si="7"/>
        <v>0</v>
      </c>
      <c r="G181" s="18"/>
      <c r="H181" s="17"/>
      <c r="I181" s="66"/>
      <c r="K181" s="6">
        <v>1</v>
      </c>
      <c r="L181" s="48">
        <f t="shared" si="6"/>
        <v>0</v>
      </c>
    </row>
    <row r="182" spans="1:12" x14ac:dyDescent="0.25">
      <c r="A182" s="65">
        <v>180</v>
      </c>
      <c r="E182" s="65">
        <f>SUMIF(SENA!A:A,B182,SENA!B:B)</f>
        <v>0</v>
      </c>
      <c r="F182" s="17">
        <f t="shared" si="7"/>
        <v>0</v>
      </c>
      <c r="G182" s="18"/>
      <c r="H182" s="17"/>
      <c r="I182" s="66"/>
      <c r="K182" s="6">
        <v>1</v>
      </c>
      <c r="L182" s="48">
        <f t="shared" si="6"/>
        <v>0</v>
      </c>
    </row>
    <row r="183" spans="1:12" x14ac:dyDescent="0.25">
      <c r="A183" s="65">
        <v>181</v>
      </c>
      <c r="E183" s="65">
        <f>SUMIF(SENA!A:A,B183,SENA!B:B)</f>
        <v>0</v>
      </c>
      <c r="F183" s="17">
        <f t="shared" si="7"/>
        <v>0</v>
      </c>
      <c r="G183" s="18"/>
      <c r="H183" s="17"/>
      <c r="I183" s="66"/>
      <c r="K183" s="6">
        <v>1</v>
      </c>
      <c r="L183" s="48">
        <f t="shared" si="6"/>
        <v>0</v>
      </c>
    </row>
    <row r="184" spans="1:12" x14ac:dyDescent="0.25">
      <c r="A184" s="65">
        <v>182</v>
      </c>
      <c r="E184" s="65">
        <f>SUMIF(SENA!A:A,B184,SENA!B:B)</f>
        <v>0</v>
      </c>
      <c r="F184" s="17">
        <f t="shared" si="7"/>
        <v>0</v>
      </c>
      <c r="G184" s="18"/>
      <c r="H184" s="17"/>
      <c r="I184" s="66"/>
      <c r="K184" s="6">
        <v>1</v>
      </c>
      <c r="L184" s="48">
        <f t="shared" si="6"/>
        <v>0</v>
      </c>
    </row>
    <row r="185" spans="1:12" x14ac:dyDescent="0.25">
      <c r="A185" s="65">
        <v>183</v>
      </c>
      <c r="E185" s="65">
        <f>SUMIF(SENA!A:A,B185,SENA!B:B)</f>
        <v>0</v>
      </c>
      <c r="F185" s="17">
        <f t="shared" si="7"/>
        <v>0</v>
      </c>
      <c r="G185" s="18"/>
      <c r="H185" s="17"/>
      <c r="I185" s="66"/>
      <c r="K185" s="6">
        <v>1</v>
      </c>
      <c r="L185" s="48">
        <f t="shared" si="6"/>
        <v>0</v>
      </c>
    </row>
    <row r="186" spans="1:12" x14ac:dyDescent="0.25">
      <c r="A186" s="65">
        <v>184</v>
      </c>
      <c r="E186" s="65">
        <f>SUMIF(SENA!A:A,B186,SENA!B:B)</f>
        <v>0</v>
      </c>
      <c r="F186" s="17">
        <f t="shared" si="7"/>
        <v>0</v>
      </c>
      <c r="G186" s="18"/>
      <c r="H186" s="17"/>
      <c r="I186" s="66"/>
      <c r="K186" s="6">
        <v>1</v>
      </c>
      <c r="L186" s="48">
        <f t="shared" si="6"/>
        <v>0</v>
      </c>
    </row>
    <row r="187" spans="1:12" x14ac:dyDescent="0.25">
      <c r="A187" s="65">
        <v>185</v>
      </c>
      <c r="E187" s="65">
        <f>SUMIF(SENA!A:A,B187,SENA!B:B)</f>
        <v>0</v>
      </c>
      <c r="F187" s="17">
        <f t="shared" si="7"/>
        <v>0</v>
      </c>
      <c r="G187" s="18"/>
      <c r="H187" s="17"/>
      <c r="I187" s="66"/>
      <c r="K187" s="6">
        <v>1</v>
      </c>
      <c r="L187" s="48">
        <f t="shared" si="6"/>
        <v>0</v>
      </c>
    </row>
    <row r="188" spans="1:12" x14ac:dyDescent="0.25">
      <c r="A188" s="65">
        <v>186</v>
      </c>
      <c r="E188" s="65">
        <f>SUMIF(SENA!A:A,B188,SENA!B:B)</f>
        <v>0</v>
      </c>
      <c r="F188" s="17">
        <f t="shared" si="7"/>
        <v>0</v>
      </c>
      <c r="G188" s="18"/>
      <c r="H188" s="17"/>
      <c r="I188" s="66"/>
      <c r="K188" s="6">
        <v>1</v>
      </c>
      <c r="L188" s="48">
        <f t="shared" si="6"/>
        <v>0</v>
      </c>
    </row>
    <row r="189" spans="1:12" x14ac:dyDescent="0.25">
      <c r="A189" s="65">
        <v>187</v>
      </c>
      <c r="E189" s="65">
        <f>SUMIF(SENA!A:A,B189,SENA!B:B)</f>
        <v>0</v>
      </c>
      <c r="F189" s="17">
        <f t="shared" si="7"/>
        <v>0</v>
      </c>
      <c r="G189" s="18"/>
      <c r="H189" s="17"/>
      <c r="I189" s="66"/>
      <c r="K189" s="6">
        <v>1</v>
      </c>
      <c r="L189" s="48">
        <f t="shared" si="6"/>
        <v>0</v>
      </c>
    </row>
    <row r="190" spans="1:12" x14ac:dyDescent="0.25">
      <c r="A190" s="65">
        <v>188</v>
      </c>
      <c r="E190" s="65">
        <f>SUMIF(SENA!A:A,B190,SENA!B:B)</f>
        <v>0</v>
      </c>
      <c r="F190" s="17">
        <f t="shared" si="7"/>
        <v>0</v>
      </c>
      <c r="G190" s="18"/>
      <c r="H190" s="17"/>
      <c r="I190" s="66"/>
      <c r="K190" s="6">
        <v>1</v>
      </c>
      <c r="L190" s="48">
        <f t="shared" si="6"/>
        <v>0</v>
      </c>
    </row>
    <row r="191" spans="1:12" x14ac:dyDescent="0.25">
      <c r="A191" s="65">
        <v>189</v>
      </c>
      <c r="E191" s="65">
        <f>SUMIF(SENA!A:A,B191,SENA!B:B)</f>
        <v>0</v>
      </c>
      <c r="F191" s="17">
        <f t="shared" si="7"/>
        <v>0</v>
      </c>
      <c r="G191" s="18"/>
      <c r="H191" s="17"/>
      <c r="I191" s="66"/>
      <c r="K191" s="6">
        <v>1</v>
      </c>
      <c r="L191" s="48">
        <f t="shared" si="6"/>
        <v>0</v>
      </c>
    </row>
    <row r="192" spans="1:12" x14ac:dyDescent="0.25">
      <c r="A192" s="65">
        <v>190</v>
      </c>
      <c r="E192" s="65">
        <f>SUMIF(SENA!A:A,B192,SENA!B:B)</f>
        <v>0</v>
      </c>
      <c r="F192" s="17">
        <f t="shared" si="7"/>
        <v>0</v>
      </c>
      <c r="G192" s="18"/>
      <c r="H192" s="17"/>
      <c r="I192" s="66"/>
      <c r="K192" s="6">
        <v>1</v>
      </c>
      <c r="L192" s="48">
        <f t="shared" si="6"/>
        <v>0</v>
      </c>
    </row>
    <row r="193" spans="1:12" x14ac:dyDescent="0.25">
      <c r="A193" s="65">
        <v>191</v>
      </c>
      <c r="E193" s="65">
        <f>SUMIF(SENA!A:A,B193,SENA!B:B)</f>
        <v>0</v>
      </c>
      <c r="F193" s="17">
        <f t="shared" si="7"/>
        <v>0</v>
      </c>
      <c r="G193" s="18"/>
      <c r="H193" s="17"/>
      <c r="I193" s="66"/>
      <c r="K193" s="6">
        <v>1</v>
      </c>
      <c r="L193" s="48">
        <f t="shared" si="6"/>
        <v>0</v>
      </c>
    </row>
    <row r="194" spans="1:12" x14ac:dyDescent="0.25">
      <c r="A194" s="65">
        <v>192</v>
      </c>
      <c r="E194" s="65">
        <f>SUMIF(SENA!A:A,B194,SENA!B:B)</f>
        <v>0</v>
      </c>
      <c r="F194" s="17">
        <f t="shared" si="7"/>
        <v>0</v>
      </c>
      <c r="G194" s="18"/>
      <c r="H194" s="17"/>
      <c r="I194" s="66"/>
      <c r="K194" s="6">
        <v>1</v>
      </c>
      <c r="L194" s="48">
        <f t="shared" si="6"/>
        <v>0</v>
      </c>
    </row>
    <row r="195" spans="1:12" x14ac:dyDescent="0.25">
      <c r="A195" s="65">
        <v>193</v>
      </c>
      <c r="E195" s="65">
        <f>SUMIF(SENA!A:A,B195,SENA!B:B)</f>
        <v>0</v>
      </c>
      <c r="F195" s="17">
        <f t="shared" si="7"/>
        <v>0</v>
      </c>
      <c r="G195" s="18"/>
      <c r="H195" s="17"/>
      <c r="I195" s="66"/>
      <c r="K195" s="6">
        <v>1</v>
      </c>
      <c r="L195" s="48">
        <f t="shared" ref="L195:L258" si="8">I195*J195/K195</f>
        <v>0</v>
      </c>
    </row>
    <row r="196" spans="1:12" x14ac:dyDescent="0.25">
      <c r="A196" s="65">
        <v>194</v>
      </c>
      <c r="E196" s="65">
        <f>SUMIF(SENA!A:A,B196,SENA!B:B)</f>
        <v>0</v>
      </c>
      <c r="F196" s="17">
        <f t="shared" si="7"/>
        <v>0</v>
      </c>
      <c r="G196" s="18"/>
      <c r="H196" s="17"/>
      <c r="I196" s="66"/>
      <c r="K196" s="6">
        <v>1</v>
      </c>
      <c r="L196" s="48">
        <f t="shared" si="8"/>
        <v>0</v>
      </c>
    </row>
    <row r="197" spans="1:12" x14ac:dyDescent="0.25">
      <c r="A197" s="65">
        <v>195</v>
      </c>
      <c r="E197" s="65">
        <f>SUMIF(SENA!A:A,B197,SENA!B:B)</f>
        <v>0</v>
      </c>
      <c r="F197" s="17">
        <f t="shared" si="7"/>
        <v>0</v>
      </c>
      <c r="G197" s="18"/>
      <c r="H197" s="17"/>
      <c r="I197" s="66"/>
      <c r="K197" s="6">
        <v>1</v>
      </c>
      <c r="L197" s="48">
        <f t="shared" si="8"/>
        <v>0</v>
      </c>
    </row>
    <row r="198" spans="1:12" x14ac:dyDescent="0.25">
      <c r="A198" s="65">
        <v>196</v>
      </c>
      <c r="E198" s="65">
        <f>SUMIF(SENA!A:A,B198,SENA!B:B)</f>
        <v>0</v>
      </c>
      <c r="F198" s="17">
        <f t="shared" si="7"/>
        <v>0</v>
      </c>
      <c r="G198" s="18"/>
      <c r="H198" s="17"/>
      <c r="I198" s="66"/>
      <c r="K198" s="6">
        <v>1</v>
      </c>
      <c r="L198" s="48">
        <f t="shared" si="8"/>
        <v>0</v>
      </c>
    </row>
    <row r="199" spans="1:12" x14ac:dyDescent="0.25">
      <c r="A199" s="65">
        <v>197</v>
      </c>
      <c r="E199" s="65">
        <f>SUMIF(SENA!A:A,B199,SENA!B:B)</f>
        <v>0</v>
      </c>
      <c r="F199" s="17">
        <f t="shared" si="7"/>
        <v>0</v>
      </c>
      <c r="G199" s="18"/>
      <c r="H199" s="17"/>
      <c r="I199" s="66"/>
      <c r="K199" s="6">
        <v>1</v>
      </c>
      <c r="L199" s="48">
        <f t="shared" si="8"/>
        <v>0</v>
      </c>
    </row>
    <row r="200" spans="1:12" x14ac:dyDescent="0.25">
      <c r="A200" s="65">
        <v>198</v>
      </c>
      <c r="E200" s="65">
        <f>SUMIF(SENA!A:A,B200,SENA!B:B)</f>
        <v>0</v>
      </c>
      <c r="F200" s="17">
        <f t="shared" si="7"/>
        <v>0</v>
      </c>
      <c r="G200" s="18"/>
      <c r="H200" s="17"/>
      <c r="I200" s="66"/>
      <c r="K200" s="6">
        <v>1</v>
      </c>
      <c r="L200" s="48">
        <f t="shared" si="8"/>
        <v>0</v>
      </c>
    </row>
    <row r="201" spans="1:12" x14ac:dyDescent="0.25">
      <c r="A201" s="65">
        <v>199</v>
      </c>
      <c r="E201" s="65">
        <f>SUMIF(SENA!A:A,B201,SENA!B:B)</f>
        <v>0</v>
      </c>
      <c r="F201" s="17">
        <f t="shared" si="7"/>
        <v>0</v>
      </c>
      <c r="G201" s="18"/>
      <c r="H201" s="17"/>
      <c r="I201" s="66"/>
      <c r="K201" s="6">
        <v>1</v>
      </c>
      <c r="L201" s="48">
        <f t="shared" si="8"/>
        <v>0</v>
      </c>
    </row>
    <row r="202" spans="1:12" x14ac:dyDescent="0.25">
      <c r="A202" s="65">
        <v>200</v>
      </c>
      <c r="E202" s="65">
        <f>SUMIF(SENA!A:A,B202,SENA!B:B)</f>
        <v>0</v>
      </c>
      <c r="F202" s="17">
        <f t="shared" ref="F202:F265" si="9">C204*E202</f>
        <v>0</v>
      </c>
      <c r="G202" s="18"/>
      <c r="H202" s="17"/>
      <c r="I202" s="66"/>
      <c r="K202" s="6">
        <v>1</v>
      </c>
      <c r="L202" s="48">
        <f t="shared" si="8"/>
        <v>0</v>
      </c>
    </row>
    <row r="203" spans="1:12" x14ac:dyDescent="0.25">
      <c r="A203" s="65">
        <v>201</v>
      </c>
      <c r="E203" s="65">
        <f>SUMIF(SENA!A:A,B203,SENA!B:B)</f>
        <v>0</v>
      </c>
      <c r="F203" s="17">
        <f t="shared" si="9"/>
        <v>0</v>
      </c>
      <c r="G203" s="18"/>
      <c r="H203" s="17"/>
      <c r="I203" s="66"/>
      <c r="K203" s="6">
        <v>1</v>
      </c>
      <c r="L203" s="48">
        <f t="shared" si="8"/>
        <v>0</v>
      </c>
    </row>
    <row r="204" spans="1:12" x14ac:dyDescent="0.25">
      <c r="A204" s="65">
        <v>202</v>
      </c>
      <c r="E204" s="65">
        <f>SUMIF(SENA!A:A,B204,SENA!B:B)</f>
        <v>0</v>
      </c>
      <c r="F204" s="17">
        <f t="shared" si="9"/>
        <v>0</v>
      </c>
      <c r="G204" s="18"/>
      <c r="H204" s="17"/>
      <c r="I204" s="66"/>
      <c r="K204" s="6">
        <v>1</v>
      </c>
      <c r="L204" s="48">
        <f t="shared" si="8"/>
        <v>0</v>
      </c>
    </row>
    <row r="205" spans="1:12" x14ac:dyDescent="0.25">
      <c r="A205" s="65">
        <v>203</v>
      </c>
      <c r="E205" s="65">
        <f>SUMIF(SENA!A:A,B205,SENA!B:B)</f>
        <v>0</v>
      </c>
      <c r="F205" s="17">
        <f t="shared" si="9"/>
        <v>0</v>
      </c>
      <c r="G205" s="18"/>
      <c r="H205" s="17"/>
      <c r="I205" s="66"/>
      <c r="K205" s="6">
        <v>1</v>
      </c>
      <c r="L205" s="48">
        <f t="shared" si="8"/>
        <v>0</v>
      </c>
    </row>
    <row r="206" spans="1:12" x14ac:dyDescent="0.25">
      <c r="A206" s="65">
        <v>204</v>
      </c>
      <c r="E206" s="65">
        <f>SUMIF(SENA!A:A,B206,SENA!B:B)</f>
        <v>0</v>
      </c>
      <c r="F206" s="17">
        <f t="shared" si="9"/>
        <v>0</v>
      </c>
      <c r="G206" s="18"/>
      <c r="H206" s="17"/>
      <c r="I206" s="66"/>
      <c r="K206" s="6">
        <v>1</v>
      </c>
      <c r="L206" s="48">
        <f t="shared" si="8"/>
        <v>0</v>
      </c>
    </row>
    <row r="207" spans="1:12" x14ac:dyDescent="0.25">
      <c r="A207" s="65">
        <v>205</v>
      </c>
      <c r="E207" s="65">
        <f>SUMIF(SENA!A:A,B207,SENA!B:B)</f>
        <v>0</v>
      </c>
      <c r="F207" s="17">
        <f t="shared" si="9"/>
        <v>0</v>
      </c>
      <c r="G207" s="18"/>
      <c r="H207" s="17"/>
      <c r="I207" s="66"/>
      <c r="K207" s="6">
        <v>1</v>
      </c>
      <c r="L207" s="48">
        <f t="shared" si="8"/>
        <v>0</v>
      </c>
    </row>
    <row r="208" spans="1:12" x14ac:dyDescent="0.25">
      <c r="A208" s="65">
        <v>206</v>
      </c>
      <c r="E208" s="65">
        <f>SUMIF(SENA!A:A,B208,SENA!B:B)</f>
        <v>0</v>
      </c>
      <c r="F208" s="17">
        <f t="shared" si="9"/>
        <v>0</v>
      </c>
      <c r="G208" s="18"/>
      <c r="H208" s="17"/>
      <c r="I208" s="66"/>
      <c r="K208" s="6">
        <v>1</v>
      </c>
      <c r="L208" s="48">
        <f t="shared" si="8"/>
        <v>0</v>
      </c>
    </row>
    <row r="209" spans="1:12" x14ac:dyDescent="0.25">
      <c r="A209" s="65">
        <v>207</v>
      </c>
      <c r="E209" s="65">
        <f>SUMIF(SENA!A:A,B209,SENA!B:B)</f>
        <v>0</v>
      </c>
      <c r="F209" s="17">
        <f t="shared" si="9"/>
        <v>0</v>
      </c>
      <c r="G209" s="18"/>
      <c r="H209" s="17"/>
      <c r="I209" s="66"/>
      <c r="K209" s="6">
        <v>1</v>
      </c>
      <c r="L209" s="48">
        <f t="shared" si="8"/>
        <v>0</v>
      </c>
    </row>
    <row r="210" spans="1:12" x14ac:dyDescent="0.25">
      <c r="A210" s="65">
        <v>208</v>
      </c>
      <c r="E210" s="65">
        <f>SUMIF(SENA!A:A,B210,SENA!B:B)</f>
        <v>0</v>
      </c>
      <c r="F210" s="17">
        <f t="shared" si="9"/>
        <v>0</v>
      </c>
      <c r="G210" s="18"/>
      <c r="H210" s="17"/>
      <c r="I210" s="66"/>
      <c r="K210" s="6">
        <v>1</v>
      </c>
      <c r="L210" s="48">
        <f t="shared" si="8"/>
        <v>0</v>
      </c>
    </row>
    <row r="211" spans="1:12" x14ac:dyDescent="0.25">
      <c r="A211" s="65">
        <v>209</v>
      </c>
      <c r="E211" s="65">
        <f>SUMIF(SENA!A:A,B211,SENA!B:B)</f>
        <v>0</v>
      </c>
      <c r="F211" s="17">
        <f t="shared" si="9"/>
        <v>0</v>
      </c>
      <c r="G211" s="18"/>
      <c r="H211" s="17"/>
      <c r="I211" s="66"/>
      <c r="K211" s="6">
        <v>1</v>
      </c>
      <c r="L211" s="48">
        <f t="shared" si="8"/>
        <v>0</v>
      </c>
    </row>
    <row r="212" spans="1:12" x14ac:dyDescent="0.25">
      <c r="A212" s="65">
        <v>210</v>
      </c>
      <c r="E212" s="65">
        <f>SUMIF(SENA!A:A,B212,SENA!B:B)</f>
        <v>0</v>
      </c>
      <c r="F212" s="17">
        <f t="shared" si="9"/>
        <v>0</v>
      </c>
      <c r="G212" s="18"/>
      <c r="H212" s="17"/>
      <c r="I212" s="66"/>
      <c r="K212" s="6">
        <v>1</v>
      </c>
      <c r="L212" s="48">
        <f t="shared" si="8"/>
        <v>0</v>
      </c>
    </row>
    <row r="213" spans="1:12" x14ac:dyDescent="0.25">
      <c r="A213" s="65">
        <v>211</v>
      </c>
      <c r="E213" s="65">
        <f>SUMIF(SENA!A:A,B213,SENA!B:B)</f>
        <v>0</v>
      </c>
      <c r="F213" s="17">
        <f t="shared" si="9"/>
        <v>0</v>
      </c>
      <c r="G213" s="18"/>
      <c r="H213" s="17"/>
      <c r="I213" s="66"/>
      <c r="K213" s="6">
        <v>1</v>
      </c>
      <c r="L213" s="48">
        <f t="shared" si="8"/>
        <v>0</v>
      </c>
    </row>
    <row r="214" spans="1:12" x14ac:dyDescent="0.25">
      <c r="A214" s="65">
        <v>212</v>
      </c>
      <c r="E214" s="65">
        <f>SUMIF(SENA!A:A,B214,SENA!B:B)</f>
        <v>0</v>
      </c>
      <c r="F214" s="17">
        <f t="shared" si="9"/>
        <v>0</v>
      </c>
      <c r="G214" s="18"/>
      <c r="H214" s="17"/>
      <c r="I214" s="66"/>
      <c r="K214" s="6">
        <v>1</v>
      </c>
      <c r="L214" s="48">
        <f t="shared" si="8"/>
        <v>0</v>
      </c>
    </row>
    <row r="215" spans="1:12" x14ac:dyDescent="0.25">
      <c r="A215" s="65">
        <v>213</v>
      </c>
      <c r="E215" s="65">
        <f>SUMIF(SENA!A:A,B215,SENA!B:B)</f>
        <v>0</v>
      </c>
      <c r="F215" s="17">
        <f t="shared" si="9"/>
        <v>0</v>
      </c>
      <c r="G215" s="18"/>
      <c r="H215" s="17"/>
      <c r="I215" s="66"/>
      <c r="K215" s="6">
        <v>1</v>
      </c>
      <c r="L215" s="48">
        <f t="shared" si="8"/>
        <v>0</v>
      </c>
    </row>
    <row r="216" spans="1:12" x14ac:dyDescent="0.25">
      <c r="A216" s="65">
        <v>214</v>
      </c>
      <c r="E216" s="65">
        <f>SUMIF(SENA!A:A,B216,SENA!B:B)</f>
        <v>0</v>
      </c>
      <c r="F216" s="17">
        <f t="shared" si="9"/>
        <v>0</v>
      </c>
      <c r="G216" s="18"/>
      <c r="H216" s="17"/>
      <c r="I216" s="66"/>
      <c r="K216" s="6">
        <v>1</v>
      </c>
      <c r="L216" s="48">
        <f t="shared" si="8"/>
        <v>0</v>
      </c>
    </row>
    <row r="217" spans="1:12" x14ac:dyDescent="0.25">
      <c r="A217" s="65">
        <v>215</v>
      </c>
      <c r="E217" s="65">
        <f>SUMIF(SENA!A:A,B217,SENA!B:B)</f>
        <v>0</v>
      </c>
      <c r="F217" s="17">
        <f t="shared" si="9"/>
        <v>0</v>
      </c>
      <c r="G217" s="18"/>
      <c r="H217" s="17"/>
      <c r="I217" s="66"/>
      <c r="K217" s="6">
        <v>1</v>
      </c>
      <c r="L217" s="48">
        <f t="shared" si="8"/>
        <v>0</v>
      </c>
    </row>
    <row r="218" spans="1:12" x14ac:dyDescent="0.25">
      <c r="A218" s="65">
        <v>216</v>
      </c>
      <c r="E218" s="65">
        <f>SUMIF(SENA!A:A,B218,SENA!B:B)</f>
        <v>0</v>
      </c>
      <c r="F218" s="17">
        <f t="shared" si="9"/>
        <v>0</v>
      </c>
      <c r="G218" s="18"/>
      <c r="H218" s="17"/>
      <c r="I218" s="66"/>
      <c r="K218" s="6">
        <v>1</v>
      </c>
      <c r="L218" s="48">
        <f t="shared" si="8"/>
        <v>0</v>
      </c>
    </row>
    <row r="219" spans="1:12" x14ac:dyDescent="0.25">
      <c r="A219" s="65">
        <v>217</v>
      </c>
      <c r="E219" s="65">
        <f>SUMIF(SENA!A:A,B219,SENA!B:B)</f>
        <v>0</v>
      </c>
      <c r="F219" s="17">
        <f t="shared" si="9"/>
        <v>0</v>
      </c>
      <c r="G219" s="18"/>
      <c r="H219" s="17"/>
      <c r="I219" s="66"/>
      <c r="K219" s="6">
        <v>1</v>
      </c>
      <c r="L219" s="48">
        <f t="shared" si="8"/>
        <v>0</v>
      </c>
    </row>
    <row r="220" spans="1:12" x14ac:dyDescent="0.25">
      <c r="A220" s="65">
        <v>218</v>
      </c>
      <c r="E220" s="65">
        <f>SUMIF(SENA!A:A,B220,SENA!B:B)</f>
        <v>0</v>
      </c>
      <c r="F220" s="17">
        <f t="shared" si="9"/>
        <v>0</v>
      </c>
      <c r="G220" s="18"/>
      <c r="H220" s="17"/>
      <c r="I220" s="66"/>
      <c r="K220" s="6">
        <v>1</v>
      </c>
      <c r="L220" s="48">
        <f t="shared" si="8"/>
        <v>0</v>
      </c>
    </row>
    <row r="221" spans="1:12" x14ac:dyDescent="0.25">
      <c r="A221" s="65">
        <v>219</v>
      </c>
      <c r="E221" s="65">
        <f>SUMIF(SENA!A:A,B221,SENA!B:B)</f>
        <v>0</v>
      </c>
      <c r="F221" s="17">
        <f t="shared" si="9"/>
        <v>0</v>
      </c>
      <c r="G221" s="18"/>
      <c r="H221" s="17"/>
      <c r="I221" s="66"/>
      <c r="K221" s="6">
        <v>1</v>
      </c>
      <c r="L221" s="48">
        <f t="shared" si="8"/>
        <v>0</v>
      </c>
    </row>
    <row r="222" spans="1:12" x14ac:dyDescent="0.25">
      <c r="A222" s="65">
        <v>220</v>
      </c>
      <c r="E222" s="65">
        <f>SUMIF(SENA!A:A,B222,SENA!B:B)</f>
        <v>0</v>
      </c>
      <c r="F222" s="17">
        <f t="shared" si="9"/>
        <v>0</v>
      </c>
      <c r="G222" s="18"/>
      <c r="H222" s="17"/>
      <c r="I222" s="66"/>
      <c r="K222" s="6">
        <v>1</v>
      </c>
      <c r="L222" s="48">
        <f t="shared" si="8"/>
        <v>0</v>
      </c>
    </row>
    <row r="223" spans="1:12" x14ac:dyDescent="0.25">
      <c r="A223" s="65">
        <v>221</v>
      </c>
      <c r="E223" s="65">
        <f>SUMIF(SENA!A:A,B223,SENA!B:B)</f>
        <v>0</v>
      </c>
      <c r="F223" s="17">
        <f t="shared" si="9"/>
        <v>0</v>
      </c>
      <c r="G223" s="18"/>
      <c r="H223" s="17"/>
      <c r="I223" s="66"/>
      <c r="K223" s="6">
        <v>1</v>
      </c>
      <c r="L223" s="48">
        <f t="shared" si="8"/>
        <v>0</v>
      </c>
    </row>
    <row r="224" spans="1:12" x14ac:dyDescent="0.25">
      <c r="A224" s="65">
        <v>222</v>
      </c>
      <c r="E224" s="65">
        <f>SUMIF(SENA!A:A,B224,SENA!B:B)</f>
        <v>0</v>
      </c>
      <c r="F224" s="17">
        <f t="shared" si="9"/>
        <v>0</v>
      </c>
      <c r="G224" s="18"/>
      <c r="H224" s="17"/>
      <c r="I224" s="66"/>
      <c r="K224" s="6">
        <v>1</v>
      </c>
      <c r="L224" s="48">
        <f t="shared" si="8"/>
        <v>0</v>
      </c>
    </row>
    <row r="225" spans="1:12" x14ac:dyDescent="0.25">
      <c r="A225" s="65">
        <v>223</v>
      </c>
      <c r="E225" s="65">
        <f>SUMIF(SENA!A:A,B225,SENA!B:B)</f>
        <v>0</v>
      </c>
      <c r="F225" s="17">
        <f t="shared" si="9"/>
        <v>0</v>
      </c>
      <c r="G225" s="18"/>
      <c r="H225" s="17"/>
      <c r="I225" s="66"/>
      <c r="K225" s="6">
        <v>1</v>
      </c>
      <c r="L225" s="48">
        <f t="shared" si="8"/>
        <v>0</v>
      </c>
    </row>
    <row r="226" spans="1:12" x14ac:dyDescent="0.25">
      <c r="A226" s="65">
        <v>224</v>
      </c>
      <c r="E226" s="65">
        <f>SUMIF(SENA!A:A,B226,SENA!B:B)</f>
        <v>0</v>
      </c>
      <c r="F226" s="17">
        <f t="shared" si="9"/>
        <v>0</v>
      </c>
      <c r="G226" s="18"/>
      <c r="H226" s="17"/>
      <c r="I226" s="66"/>
      <c r="K226" s="6">
        <v>1</v>
      </c>
      <c r="L226" s="48">
        <f t="shared" si="8"/>
        <v>0</v>
      </c>
    </row>
    <row r="227" spans="1:12" x14ac:dyDescent="0.25">
      <c r="A227" s="65">
        <v>225</v>
      </c>
      <c r="E227" s="65">
        <f>SUMIF(SENA!A:A,B227,SENA!B:B)</f>
        <v>0</v>
      </c>
      <c r="F227" s="17">
        <f t="shared" si="9"/>
        <v>0</v>
      </c>
      <c r="G227" s="18"/>
      <c r="H227" s="17"/>
      <c r="I227" s="66"/>
      <c r="K227" s="6">
        <v>1</v>
      </c>
      <c r="L227" s="48">
        <f t="shared" si="8"/>
        <v>0</v>
      </c>
    </row>
    <row r="228" spans="1:12" x14ac:dyDescent="0.25">
      <c r="A228" s="65">
        <v>226</v>
      </c>
      <c r="E228" s="65">
        <f>SUMIF(SENA!A:A,B228,SENA!B:B)</f>
        <v>0</v>
      </c>
      <c r="F228" s="17">
        <f t="shared" si="9"/>
        <v>0</v>
      </c>
      <c r="G228" s="18"/>
      <c r="H228" s="17"/>
      <c r="I228" s="66"/>
      <c r="K228" s="6">
        <v>1</v>
      </c>
      <c r="L228" s="48">
        <f t="shared" si="8"/>
        <v>0</v>
      </c>
    </row>
    <row r="229" spans="1:12" x14ac:dyDescent="0.25">
      <c r="A229" s="65">
        <v>227</v>
      </c>
      <c r="E229" s="65">
        <f>SUMIF(SENA!A:A,B229,SENA!B:B)</f>
        <v>0</v>
      </c>
      <c r="F229" s="17">
        <f t="shared" si="9"/>
        <v>0</v>
      </c>
      <c r="G229" s="18"/>
      <c r="H229" s="17"/>
      <c r="I229" s="66"/>
      <c r="K229" s="6">
        <v>1</v>
      </c>
      <c r="L229" s="48">
        <f t="shared" si="8"/>
        <v>0</v>
      </c>
    </row>
    <row r="230" spans="1:12" x14ac:dyDescent="0.25">
      <c r="A230" s="65">
        <v>228</v>
      </c>
      <c r="E230" s="65">
        <f>SUMIF(SENA!A:A,B230,SENA!B:B)</f>
        <v>0</v>
      </c>
      <c r="F230" s="17">
        <f t="shared" si="9"/>
        <v>0</v>
      </c>
      <c r="G230" s="18"/>
      <c r="H230" s="17"/>
      <c r="I230" s="66"/>
      <c r="K230" s="6">
        <v>1</v>
      </c>
      <c r="L230" s="48">
        <f t="shared" si="8"/>
        <v>0</v>
      </c>
    </row>
    <row r="231" spans="1:12" x14ac:dyDescent="0.25">
      <c r="A231" s="65">
        <v>229</v>
      </c>
      <c r="E231" s="65">
        <f>SUMIF(SENA!A:A,B231,SENA!B:B)</f>
        <v>0</v>
      </c>
      <c r="F231" s="17">
        <f t="shared" si="9"/>
        <v>0</v>
      </c>
      <c r="G231" s="18"/>
      <c r="H231" s="17"/>
      <c r="I231" s="66"/>
      <c r="K231" s="6">
        <v>1</v>
      </c>
      <c r="L231" s="48">
        <f t="shared" si="8"/>
        <v>0</v>
      </c>
    </row>
    <row r="232" spans="1:12" x14ac:dyDescent="0.25">
      <c r="A232" s="65">
        <v>230</v>
      </c>
      <c r="E232" s="65">
        <f>SUMIF(SENA!A:A,B232,SENA!B:B)</f>
        <v>0</v>
      </c>
      <c r="F232" s="17">
        <f t="shared" si="9"/>
        <v>0</v>
      </c>
      <c r="G232" s="18"/>
      <c r="H232" s="17"/>
      <c r="I232" s="66"/>
      <c r="K232" s="6">
        <v>1</v>
      </c>
      <c r="L232" s="48">
        <f t="shared" si="8"/>
        <v>0</v>
      </c>
    </row>
    <row r="233" spans="1:12" x14ac:dyDescent="0.25">
      <c r="A233" s="65">
        <v>231</v>
      </c>
      <c r="E233" s="65">
        <f>SUMIF(SENA!A:A,B233,SENA!B:B)</f>
        <v>0</v>
      </c>
      <c r="F233" s="17">
        <f t="shared" si="9"/>
        <v>0</v>
      </c>
      <c r="G233" s="18"/>
      <c r="H233" s="17"/>
      <c r="I233" s="66"/>
      <c r="K233" s="6">
        <v>1</v>
      </c>
      <c r="L233" s="48">
        <f t="shared" si="8"/>
        <v>0</v>
      </c>
    </row>
    <row r="234" spans="1:12" x14ac:dyDescent="0.25">
      <c r="A234" s="65">
        <v>232</v>
      </c>
      <c r="E234" s="65">
        <f>SUMIF(SENA!A:A,B234,SENA!B:B)</f>
        <v>0</v>
      </c>
      <c r="F234" s="17">
        <f t="shared" si="9"/>
        <v>0</v>
      </c>
      <c r="G234" s="18"/>
      <c r="H234" s="17"/>
      <c r="I234" s="66"/>
      <c r="K234" s="6">
        <v>1</v>
      </c>
      <c r="L234" s="48">
        <f t="shared" si="8"/>
        <v>0</v>
      </c>
    </row>
    <row r="235" spans="1:12" x14ac:dyDescent="0.25">
      <c r="A235" s="65">
        <v>233</v>
      </c>
      <c r="E235" s="65">
        <f>SUMIF(SENA!A:A,B235,SENA!B:B)</f>
        <v>0</v>
      </c>
      <c r="F235" s="17">
        <f t="shared" si="9"/>
        <v>0</v>
      </c>
      <c r="G235" s="18"/>
      <c r="H235" s="17"/>
      <c r="I235" s="66"/>
      <c r="K235" s="6">
        <v>1</v>
      </c>
      <c r="L235" s="48">
        <f t="shared" si="8"/>
        <v>0</v>
      </c>
    </row>
    <row r="236" spans="1:12" x14ac:dyDescent="0.25">
      <c r="A236" s="65">
        <v>234</v>
      </c>
      <c r="E236" s="65">
        <f>SUMIF(SENA!A:A,B236,SENA!B:B)</f>
        <v>0</v>
      </c>
      <c r="F236" s="17">
        <f t="shared" si="9"/>
        <v>0</v>
      </c>
      <c r="G236" s="18"/>
      <c r="H236" s="17"/>
      <c r="I236" s="66"/>
      <c r="K236" s="6">
        <v>1</v>
      </c>
      <c r="L236" s="48">
        <f t="shared" si="8"/>
        <v>0</v>
      </c>
    </row>
    <row r="237" spans="1:12" x14ac:dyDescent="0.25">
      <c r="A237" s="65">
        <v>235</v>
      </c>
      <c r="E237" s="65">
        <f>SUMIF(SENA!A:A,B237,SENA!B:B)</f>
        <v>0</v>
      </c>
      <c r="F237" s="17">
        <f t="shared" si="9"/>
        <v>0</v>
      </c>
      <c r="G237" s="18"/>
      <c r="H237" s="17"/>
      <c r="I237" s="66"/>
      <c r="K237" s="6">
        <v>1</v>
      </c>
      <c r="L237" s="48">
        <f t="shared" si="8"/>
        <v>0</v>
      </c>
    </row>
    <row r="238" spans="1:12" x14ac:dyDescent="0.25">
      <c r="A238" s="65">
        <v>236</v>
      </c>
      <c r="E238" s="65">
        <f>SUMIF(SENA!A:A,B238,SENA!B:B)</f>
        <v>0</v>
      </c>
      <c r="F238" s="17">
        <f t="shared" si="9"/>
        <v>0</v>
      </c>
      <c r="G238" s="18"/>
      <c r="H238" s="17"/>
      <c r="I238" s="66"/>
      <c r="K238" s="6">
        <v>1</v>
      </c>
      <c r="L238" s="48">
        <f t="shared" si="8"/>
        <v>0</v>
      </c>
    </row>
    <row r="239" spans="1:12" x14ac:dyDescent="0.25">
      <c r="A239" s="65">
        <v>237</v>
      </c>
      <c r="E239" s="65">
        <f>SUMIF(SENA!A:A,B239,SENA!B:B)</f>
        <v>0</v>
      </c>
      <c r="F239" s="17">
        <f t="shared" si="9"/>
        <v>0</v>
      </c>
      <c r="G239" s="18"/>
      <c r="H239" s="17"/>
      <c r="I239" s="66"/>
      <c r="K239" s="6">
        <v>1</v>
      </c>
      <c r="L239" s="48">
        <f t="shared" si="8"/>
        <v>0</v>
      </c>
    </row>
    <row r="240" spans="1:12" x14ac:dyDescent="0.25">
      <c r="A240" s="65">
        <v>238</v>
      </c>
      <c r="E240" s="65">
        <f>SUMIF(SENA!A:A,B240,SENA!B:B)</f>
        <v>0</v>
      </c>
      <c r="F240" s="17">
        <f t="shared" si="9"/>
        <v>0</v>
      </c>
      <c r="G240" s="18"/>
      <c r="H240" s="17"/>
      <c r="I240" s="66"/>
      <c r="K240" s="6">
        <v>1</v>
      </c>
      <c r="L240" s="48">
        <f t="shared" si="8"/>
        <v>0</v>
      </c>
    </row>
    <row r="241" spans="1:12" x14ac:dyDescent="0.25">
      <c r="A241" s="65">
        <v>239</v>
      </c>
      <c r="E241" s="65">
        <f>SUMIF(SENA!A:A,B241,SENA!B:B)</f>
        <v>0</v>
      </c>
      <c r="F241" s="17">
        <f t="shared" si="9"/>
        <v>0</v>
      </c>
      <c r="G241" s="18"/>
      <c r="H241" s="17"/>
      <c r="I241" s="66"/>
      <c r="K241" s="6">
        <v>1</v>
      </c>
      <c r="L241" s="48">
        <f t="shared" si="8"/>
        <v>0</v>
      </c>
    </row>
    <row r="242" spans="1:12" x14ac:dyDescent="0.25">
      <c r="A242" s="65">
        <v>240</v>
      </c>
      <c r="E242" s="65">
        <f>SUMIF(SENA!A:A,B242,SENA!B:B)</f>
        <v>0</v>
      </c>
      <c r="F242" s="17">
        <f t="shared" si="9"/>
        <v>0</v>
      </c>
      <c r="G242" s="18"/>
      <c r="H242" s="17"/>
      <c r="I242" s="66"/>
      <c r="K242" s="6">
        <v>1</v>
      </c>
      <c r="L242" s="48">
        <f t="shared" si="8"/>
        <v>0</v>
      </c>
    </row>
    <row r="243" spans="1:12" x14ac:dyDescent="0.25">
      <c r="A243" s="65">
        <v>241</v>
      </c>
      <c r="E243" s="65">
        <f>SUMIF(SENA!A:A,B243,SENA!B:B)</f>
        <v>0</v>
      </c>
      <c r="F243" s="17">
        <f t="shared" si="9"/>
        <v>0</v>
      </c>
      <c r="G243" s="18"/>
      <c r="H243" s="17"/>
      <c r="I243" s="66"/>
      <c r="K243" s="6">
        <v>1</v>
      </c>
      <c r="L243" s="48">
        <f t="shared" si="8"/>
        <v>0</v>
      </c>
    </row>
    <row r="244" spans="1:12" x14ac:dyDescent="0.25">
      <c r="A244" s="65">
        <v>242</v>
      </c>
      <c r="E244" s="65">
        <f>SUMIF(SENA!A:A,B244,SENA!B:B)</f>
        <v>0</v>
      </c>
      <c r="F244" s="17">
        <f t="shared" si="9"/>
        <v>0</v>
      </c>
      <c r="G244" s="18"/>
      <c r="H244" s="17"/>
      <c r="I244" s="66"/>
      <c r="K244" s="6">
        <v>1</v>
      </c>
      <c r="L244" s="48">
        <f t="shared" si="8"/>
        <v>0</v>
      </c>
    </row>
    <row r="245" spans="1:12" x14ac:dyDescent="0.25">
      <c r="A245" s="65">
        <v>243</v>
      </c>
      <c r="E245" s="65">
        <f>SUMIF(SENA!A:A,B245,SENA!B:B)</f>
        <v>0</v>
      </c>
      <c r="F245" s="17">
        <f t="shared" si="9"/>
        <v>0</v>
      </c>
      <c r="G245" s="18"/>
      <c r="H245" s="17"/>
      <c r="I245" s="66"/>
      <c r="K245" s="6">
        <v>1</v>
      </c>
      <c r="L245" s="48">
        <f t="shared" si="8"/>
        <v>0</v>
      </c>
    </row>
    <row r="246" spans="1:12" x14ac:dyDescent="0.25">
      <c r="A246" s="65">
        <v>244</v>
      </c>
      <c r="E246" s="65">
        <f>SUMIF(SENA!A:A,B246,SENA!B:B)</f>
        <v>0</v>
      </c>
      <c r="F246" s="17">
        <f t="shared" si="9"/>
        <v>0</v>
      </c>
      <c r="G246" s="18"/>
      <c r="H246" s="17"/>
      <c r="I246" s="66"/>
      <c r="K246" s="6">
        <v>1</v>
      </c>
      <c r="L246" s="48">
        <f t="shared" si="8"/>
        <v>0</v>
      </c>
    </row>
    <row r="247" spans="1:12" x14ac:dyDescent="0.25">
      <c r="A247" s="65">
        <v>245</v>
      </c>
      <c r="E247" s="65">
        <f>SUMIF(SENA!A:A,B247,SENA!B:B)</f>
        <v>0</v>
      </c>
      <c r="F247" s="17">
        <f t="shared" si="9"/>
        <v>0</v>
      </c>
      <c r="G247" s="18"/>
      <c r="H247" s="17"/>
      <c r="I247" s="66"/>
      <c r="K247" s="6">
        <v>1</v>
      </c>
      <c r="L247" s="48">
        <f t="shared" si="8"/>
        <v>0</v>
      </c>
    </row>
    <row r="248" spans="1:12" x14ac:dyDescent="0.25">
      <c r="A248" s="65">
        <v>246</v>
      </c>
      <c r="E248" s="65">
        <f>SUMIF(SENA!A:A,B248,SENA!B:B)</f>
        <v>0</v>
      </c>
      <c r="F248" s="17">
        <f t="shared" si="9"/>
        <v>0</v>
      </c>
      <c r="G248" s="18"/>
      <c r="H248" s="17"/>
      <c r="I248" s="66"/>
      <c r="K248" s="6">
        <v>1</v>
      </c>
      <c r="L248" s="48">
        <f t="shared" si="8"/>
        <v>0</v>
      </c>
    </row>
    <row r="249" spans="1:12" x14ac:dyDescent="0.25">
      <c r="A249" s="65">
        <v>247</v>
      </c>
      <c r="E249" s="65">
        <f>SUMIF(SENA!A:A,B249,SENA!B:B)</f>
        <v>0</v>
      </c>
      <c r="F249" s="17">
        <f t="shared" si="9"/>
        <v>0</v>
      </c>
      <c r="G249" s="18"/>
      <c r="H249" s="17"/>
      <c r="I249" s="66"/>
      <c r="K249" s="6">
        <v>1</v>
      </c>
      <c r="L249" s="48">
        <f t="shared" si="8"/>
        <v>0</v>
      </c>
    </row>
    <row r="250" spans="1:12" x14ac:dyDescent="0.25">
      <c r="A250" s="65">
        <v>248</v>
      </c>
      <c r="E250" s="65">
        <f>SUMIF(SENA!A:A,B250,SENA!B:B)</f>
        <v>0</v>
      </c>
      <c r="F250" s="17">
        <f t="shared" si="9"/>
        <v>0</v>
      </c>
      <c r="G250" s="18"/>
      <c r="H250" s="17"/>
      <c r="I250" s="66"/>
      <c r="K250" s="6">
        <v>1</v>
      </c>
      <c r="L250" s="48">
        <f t="shared" si="8"/>
        <v>0</v>
      </c>
    </row>
    <row r="251" spans="1:12" x14ac:dyDescent="0.25">
      <c r="A251" s="65">
        <v>249</v>
      </c>
      <c r="E251" s="65">
        <f>SUMIF(SENA!A:A,B251,SENA!B:B)</f>
        <v>0</v>
      </c>
      <c r="F251" s="17">
        <f t="shared" si="9"/>
        <v>0</v>
      </c>
      <c r="H251" s="17"/>
      <c r="I251" s="66"/>
      <c r="K251" s="6">
        <v>1</v>
      </c>
      <c r="L251" s="48">
        <f t="shared" si="8"/>
        <v>0</v>
      </c>
    </row>
    <row r="252" spans="1:12" x14ac:dyDescent="0.25">
      <c r="A252" s="65">
        <v>250</v>
      </c>
      <c r="E252" s="65">
        <f>SUMIF(SENA!A:A,B252,SENA!B:B)</f>
        <v>0</v>
      </c>
      <c r="F252" s="17">
        <f t="shared" si="9"/>
        <v>0</v>
      </c>
      <c r="H252" s="17"/>
      <c r="I252" s="66"/>
      <c r="K252" s="6">
        <v>1</v>
      </c>
      <c r="L252" s="48">
        <f t="shared" si="8"/>
        <v>0</v>
      </c>
    </row>
    <row r="253" spans="1:12" x14ac:dyDescent="0.25">
      <c r="A253" s="65">
        <v>251</v>
      </c>
      <c r="E253" s="65">
        <f>SUMIF(SENA!A:A,B253,SENA!B:B)</f>
        <v>0</v>
      </c>
      <c r="F253" s="17">
        <f t="shared" si="9"/>
        <v>0</v>
      </c>
      <c r="H253" s="17"/>
      <c r="I253" s="66"/>
      <c r="K253" s="6">
        <v>1</v>
      </c>
      <c r="L253" s="48">
        <f t="shared" si="8"/>
        <v>0</v>
      </c>
    </row>
    <row r="254" spans="1:12" x14ac:dyDescent="0.25">
      <c r="A254" s="65">
        <v>252</v>
      </c>
      <c r="E254" s="65">
        <f>SUMIF(SENA!A:A,B254,SENA!B:B)</f>
        <v>0</v>
      </c>
      <c r="F254" s="17">
        <f t="shared" si="9"/>
        <v>0</v>
      </c>
      <c r="H254" s="17"/>
      <c r="I254" s="66"/>
      <c r="K254" s="6">
        <v>1</v>
      </c>
      <c r="L254" s="48">
        <f t="shared" si="8"/>
        <v>0</v>
      </c>
    </row>
    <row r="255" spans="1:12" x14ac:dyDescent="0.25">
      <c r="A255" s="65">
        <v>253</v>
      </c>
      <c r="E255" s="65">
        <f>SUMIF(SENA!A:A,B255,SENA!B:B)</f>
        <v>0</v>
      </c>
      <c r="F255" s="17">
        <f t="shared" si="9"/>
        <v>0</v>
      </c>
      <c r="H255" s="17"/>
      <c r="I255" s="66"/>
      <c r="K255" s="6">
        <v>1</v>
      </c>
      <c r="L255" s="48">
        <f t="shared" si="8"/>
        <v>0</v>
      </c>
    </row>
    <row r="256" spans="1:12" x14ac:dyDescent="0.25">
      <c r="A256" s="65">
        <v>254</v>
      </c>
      <c r="E256" s="65">
        <f>SUMIF(SENA!A:A,B256,SENA!B:B)</f>
        <v>0</v>
      </c>
      <c r="F256" s="17">
        <f t="shared" si="9"/>
        <v>0</v>
      </c>
      <c r="H256" s="17"/>
      <c r="I256" s="66"/>
      <c r="K256" s="6">
        <v>1</v>
      </c>
      <c r="L256" s="48">
        <f t="shared" si="8"/>
        <v>0</v>
      </c>
    </row>
    <row r="257" spans="1:12" x14ac:dyDescent="0.25">
      <c r="A257" s="65">
        <v>255</v>
      </c>
      <c r="E257" s="65">
        <f>SUMIF(SENA!A:A,B257,SENA!B:B)</f>
        <v>0</v>
      </c>
      <c r="F257" s="17">
        <f t="shared" si="9"/>
        <v>0</v>
      </c>
      <c r="H257" s="17"/>
      <c r="I257" s="66"/>
      <c r="K257" s="6">
        <v>1</v>
      </c>
      <c r="L257" s="48">
        <f t="shared" si="8"/>
        <v>0</v>
      </c>
    </row>
    <row r="258" spans="1:12" x14ac:dyDescent="0.25">
      <c r="A258" s="65">
        <v>256</v>
      </c>
      <c r="E258" s="65">
        <f>SUMIF(SENA!A:A,B258,SENA!B:B)</f>
        <v>0</v>
      </c>
      <c r="F258" s="17">
        <f t="shared" si="9"/>
        <v>0</v>
      </c>
      <c r="H258" s="17"/>
      <c r="I258" s="66"/>
      <c r="K258" s="6">
        <v>1</v>
      </c>
      <c r="L258" s="48">
        <f t="shared" si="8"/>
        <v>0</v>
      </c>
    </row>
    <row r="259" spans="1:12" x14ac:dyDescent="0.25">
      <c r="A259" s="65">
        <v>257</v>
      </c>
      <c r="E259" s="65">
        <f>SUMIF(SENA!A:A,B259,SENA!B:B)</f>
        <v>0</v>
      </c>
      <c r="F259" s="17">
        <f t="shared" si="9"/>
        <v>0</v>
      </c>
      <c r="H259" s="17"/>
      <c r="I259" s="66"/>
      <c r="K259" s="6">
        <v>1</v>
      </c>
      <c r="L259" s="48">
        <f t="shared" ref="L259:L290" si="10">I259*J259/K259</f>
        <v>0</v>
      </c>
    </row>
    <row r="260" spans="1:12" x14ac:dyDescent="0.25">
      <c r="A260" s="65">
        <v>258</v>
      </c>
      <c r="E260" s="65">
        <f>SUMIF(SENA!A:A,B260,SENA!B:B)</f>
        <v>0</v>
      </c>
      <c r="F260" s="17">
        <f t="shared" si="9"/>
        <v>0</v>
      </c>
      <c r="H260" s="17"/>
      <c r="I260" s="66"/>
      <c r="K260" s="6">
        <v>1</v>
      </c>
      <c r="L260" s="48">
        <f t="shared" si="10"/>
        <v>0</v>
      </c>
    </row>
    <row r="261" spans="1:12" x14ac:dyDescent="0.25">
      <c r="A261" s="65">
        <v>259</v>
      </c>
      <c r="E261" s="65">
        <f>SUMIF(SENA!A:A,B261,SENA!B:B)</f>
        <v>0</v>
      </c>
      <c r="F261" s="17">
        <f t="shared" si="9"/>
        <v>0</v>
      </c>
      <c r="H261" s="17"/>
      <c r="I261" s="66"/>
      <c r="K261" s="6">
        <v>1</v>
      </c>
      <c r="L261" s="48">
        <f t="shared" si="10"/>
        <v>0</v>
      </c>
    </row>
    <row r="262" spans="1:12" x14ac:dyDescent="0.25">
      <c r="A262" s="65">
        <v>260</v>
      </c>
      <c r="E262" s="65">
        <f>SUMIF(SENA!A:A,B262,SENA!B:B)</f>
        <v>0</v>
      </c>
      <c r="F262" s="17">
        <f t="shared" si="9"/>
        <v>0</v>
      </c>
      <c r="H262" s="17"/>
      <c r="I262" s="66"/>
      <c r="K262" s="6">
        <v>1</v>
      </c>
      <c r="L262" s="48">
        <f t="shared" si="10"/>
        <v>0</v>
      </c>
    </row>
    <row r="263" spans="1:12" x14ac:dyDescent="0.25">
      <c r="A263" s="65">
        <v>261</v>
      </c>
      <c r="E263" s="65">
        <f>SUMIF(SENA!A:A,B263,SENA!B:B)</f>
        <v>0</v>
      </c>
      <c r="F263" s="17">
        <f t="shared" si="9"/>
        <v>0</v>
      </c>
      <c r="H263" s="17"/>
      <c r="I263" s="66"/>
      <c r="K263" s="6">
        <v>1</v>
      </c>
      <c r="L263" s="48">
        <f t="shared" si="10"/>
        <v>0</v>
      </c>
    </row>
    <row r="264" spans="1:12" x14ac:dyDescent="0.25">
      <c r="A264" s="65">
        <v>262</v>
      </c>
      <c r="E264" s="65">
        <f>SUMIF(SENA!A:A,B264,SENA!B:B)</f>
        <v>0</v>
      </c>
      <c r="F264" s="17">
        <f t="shared" si="9"/>
        <v>0</v>
      </c>
      <c r="H264" s="17"/>
      <c r="I264" s="66"/>
      <c r="K264" s="6">
        <v>1</v>
      </c>
      <c r="L264" s="48">
        <f t="shared" si="10"/>
        <v>0</v>
      </c>
    </row>
    <row r="265" spans="1:12" x14ac:dyDescent="0.25">
      <c r="A265" s="65">
        <v>263</v>
      </c>
      <c r="E265" s="65">
        <f>SUMIF(SENA!A:A,B265,SENA!B:B)</f>
        <v>0</v>
      </c>
      <c r="F265" s="17">
        <f t="shared" si="9"/>
        <v>0</v>
      </c>
      <c r="H265" s="17"/>
      <c r="I265" s="66"/>
      <c r="K265" s="6">
        <v>1</v>
      </c>
      <c r="L265" s="48">
        <f t="shared" si="10"/>
        <v>0</v>
      </c>
    </row>
    <row r="266" spans="1:12" x14ac:dyDescent="0.25">
      <c r="A266" s="65">
        <v>264</v>
      </c>
      <c r="E266" s="65">
        <f>SUMIF(SENA!A:A,B266,SENA!B:B)</f>
        <v>0</v>
      </c>
      <c r="F266" s="17">
        <f t="shared" ref="F266:F329" si="11">C268*E266</f>
        <v>0</v>
      </c>
      <c r="H266" s="17"/>
      <c r="I266" s="66"/>
      <c r="K266" s="6">
        <v>1</v>
      </c>
      <c r="L266" s="48">
        <f t="shared" si="10"/>
        <v>0</v>
      </c>
    </row>
    <row r="267" spans="1:12" x14ac:dyDescent="0.25">
      <c r="A267" s="65">
        <v>265</v>
      </c>
      <c r="E267" s="65">
        <f>SUMIF(SENA!A:A,B267,SENA!B:B)</f>
        <v>0</v>
      </c>
      <c r="F267" s="17">
        <f t="shared" si="11"/>
        <v>0</v>
      </c>
      <c r="H267" s="17"/>
      <c r="I267" s="66"/>
      <c r="K267" s="6">
        <v>1</v>
      </c>
      <c r="L267" s="48">
        <f t="shared" si="10"/>
        <v>0</v>
      </c>
    </row>
    <row r="268" spans="1:12" x14ac:dyDescent="0.25">
      <c r="A268" s="65">
        <v>266</v>
      </c>
      <c r="E268" s="65">
        <f>SUMIF(SENA!A:A,B268,SENA!B:B)</f>
        <v>0</v>
      </c>
      <c r="F268" s="17">
        <f t="shared" si="11"/>
        <v>0</v>
      </c>
      <c r="H268" s="17"/>
      <c r="I268" s="66"/>
      <c r="K268" s="6">
        <v>1</v>
      </c>
      <c r="L268" s="48">
        <f t="shared" si="10"/>
        <v>0</v>
      </c>
    </row>
    <row r="269" spans="1:12" x14ac:dyDescent="0.25">
      <c r="A269" s="65">
        <v>267</v>
      </c>
      <c r="E269" s="65">
        <f>SUMIF(SENA!A:A,B269,SENA!B:B)</f>
        <v>0</v>
      </c>
      <c r="F269" s="17">
        <f t="shared" si="11"/>
        <v>0</v>
      </c>
      <c r="H269" s="17"/>
      <c r="I269" s="66"/>
      <c r="K269" s="6">
        <v>1</v>
      </c>
      <c r="L269" s="48">
        <f t="shared" si="10"/>
        <v>0</v>
      </c>
    </row>
    <row r="270" spans="1:12" x14ac:dyDescent="0.25">
      <c r="A270" s="65">
        <v>268</v>
      </c>
      <c r="E270" s="65">
        <f>SUMIF(SENA!A:A,B270,SENA!B:B)</f>
        <v>0</v>
      </c>
      <c r="F270" s="17">
        <f t="shared" si="11"/>
        <v>0</v>
      </c>
      <c r="H270" s="17"/>
      <c r="I270" s="66"/>
      <c r="K270" s="6">
        <v>1</v>
      </c>
      <c r="L270" s="48">
        <f t="shared" si="10"/>
        <v>0</v>
      </c>
    </row>
    <row r="271" spans="1:12" x14ac:dyDescent="0.25">
      <c r="A271" s="65">
        <v>269</v>
      </c>
      <c r="E271" s="65">
        <f>SUMIF(SENA!A:A,B271,SENA!B:B)</f>
        <v>0</v>
      </c>
      <c r="F271" s="17">
        <f t="shared" si="11"/>
        <v>0</v>
      </c>
      <c r="H271" s="17"/>
      <c r="I271" s="66"/>
      <c r="K271" s="6">
        <v>1</v>
      </c>
      <c r="L271" s="48">
        <f t="shared" si="10"/>
        <v>0</v>
      </c>
    </row>
    <row r="272" spans="1:12" x14ac:dyDescent="0.25">
      <c r="A272" s="65">
        <v>270</v>
      </c>
      <c r="E272" s="65">
        <f>SUMIF(SENA!A:A,B272,SENA!B:B)</f>
        <v>0</v>
      </c>
      <c r="F272" s="17">
        <f t="shared" si="11"/>
        <v>0</v>
      </c>
      <c r="H272" s="17"/>
      <c r="I272" s="66"/>
      <c r="K272" s="6">
        <v>1</v>
      </c>
      <c r="L272" s="48">
        <f t="shared" si="10"/>
        <v>0</v>
      </c>
    </row>
    <row r="273" spans="1:12" x14ac:dyDescent="0.25">
      <c r="A273" s="65">
        <v>271</v>
      </c>
      <c r="E273" s="65">
        <f>SUMIF(SENA!A:A,B273,SENA!B:B)</f>
        <v>0</v>
      </c>
      <c r="F273" s="17">
        <f t="shared" si="11"/>
        <v>0</v>
      </c>
      <c r="H273" s="17"/>
      <c r="I273" s="66"/>
      <c r="K273" s="6">
        <v>1</v>
      </c>
      <c r="L273" s="48">
        <f t="shared" si="10"/>
        <v>0</v>
      </c>
    </row>
    <row r="274" spans="1:12" x14ac:dyDescent="0.25">
      <c r="A274" s="65">
        <v>272</v>
      </c>
      <c r="E274" s="65">
        <f>SUMIF(SENA!A:A,B274,SENA!B:B)</f>
        <v>0</v>
      </c>
      <c r="F274" s="17">
        <f t="shared" si="11"/>
        <v>0</v>
      </c>
      <c r="H274" s="17"/>
      <c r="I274" s="66"/>
      <c r="K274" s="6">
        <v>1</v>
      </c>
      <c r="L274" s="48">
        <f t="shared" si="10"/>
        <v>0</v>
      </c>
    </row>
    <row r="275" spans="1:12" x14ac:dyDescent="0.25">
      <c r="A275" s="65">
        <v>273</v>
      </c>
      <c r="E275" s="65">
        <f>SUMIF(SENA!A:A,B275,SENA!B:B)</f>
        <v>0</v>
      </c>
      <c r="F275" s="17">
        <f t="shared" si="11"/>
        <v>0</v>
      </c>
      <c r="H275" s="17"/>
      <c r="I275" s="66"/>
      <c r="K275" s="6">
        <v>1</v>
      </c>
      <c r="L275" s="48">
        <f t="shared" si="10"/>
        <v>0</v>
      </c>
    </row>
    <row r="276" spans="1:12" x14ac:dyDescent="0.25">
      <c r="A276" s="65">
        <v>274</v>
      </c>
      <c r="E276" s="65">
        <f>SUMIF(SENA!A:A,B276,SENA!B:B)</f>
        <v>0</v>
      </c>
      <c r="F276" s="17">
        <f t="shared" si="11"/>
        <v>0</v>
      </c>
      <c r="H276" s="17"/>
      <c r="I276" s="66"/>
      <c r="K276" s="6">
        <v>1</v>
      </c>
      <c r="L276" s="48">
        <f t="shared" si="10"/>
        <v>0</v>
      </c>
    </row>
    <row r="277" spans="1:12" x14ac:dyDescent="0.25">
      <c r="A277" s="65">
        <v>275</v>
      </c>
      <c r="E277" s="65">
        <f>SUMIF(SENA!A:A,B277,SENA!B:B)</f>
        <v>0</v>
      </c>
      <c r="F277" s="17">
        <f t="shared" si="11"/>
        <v>0</v>
      </c>
      <c r="H277" s="17"/>
      <c r="I277" s="66"/>
      <c r="K277" s="6">
        <v>1</v>
      </c>
      <c r="L277" s="48">
        <f t="shared" si="10"/>
        <v>0</v>
      </c>
    </row>
    <row r="278" spans="1:12" x14ac:dyDescent="0.25">
      <c r="A278" s="65">
        <v>276</v>
      </c>
      <c r="E278" s="65">
        <f>SUMIF(SENA!A:A,B278,SENA!B:B)</f>
        <v>0</v>
      </c>
      <c r="F278" s="17">
        <f t="shared" si="11"/>
        <v>0</v>
      </c>
      <c r="H278" s="17"/>
      <c r="I278" s="66"/>
      <c r="K278" s="6">
        <v>1</v>
      </c>
      <c r="L278" s="48">
        <f t="shared" si="10"/>
        <v>0</v>
      </c>
    </row>
    <row r="279" spans="1:12" x14ac:dyDescent="0.25">
      <c r="A279" s="65">
        <v>277</v>
      </c>
      <c r="E279" s="65">
        <f>SUMIF(SENA!A:A,B279,SENA!B:B)</f>
        <v>0</v>
      </c>
      <c r="F279" s="17">
        <f t="shared" si="11"/>
        <v>0</v>
      </c>
      <c r="H279" s="17"/>
      <c r="I279" s="66"/>
      <c r="K279" s="6">
        <v>1</v>
      </c>
      <c r="L279" s="48">
        <f t="shared" si="10"/>
        <v>0</v>
      </c>
    </row>
    <row r="280" spans="1:12" x14ac:dyDescent="0.25">
      <c r="A280" s="65">
        <v>278</v>
      </c>
      <c r="E280" s="65">
        <f>SUMIF(SENA!A:A,B280,SENA!B:B)</f>
        <v>0</v>
      </c>
      <c r="F280" s="17">
        <f t="shared" si="11"/>
        <v>0</v>
      </c>
      <c r="H280" s="17"/>
      <c r="I280" s="66"/>
      <c r="K280" s="6">
        <v>1</v>
      </c>
      <c r="L280" s="48">
        <f t="shared" si="10"/>
        <v>0</v>
      </c>
    </row>
    <row r="281" spans="1:12" x14ac:dyDescent="0.25">
      <c r="A281" s="65">
        <v>279</v>
      </c>
      <c r="E281" s="65">
        <f>SUMIF(SENA!A:A,B281,SENA!B:B)</f>
        <v>0</v>
      </c>
      <c r="F281" s="17">
        <f t="shared" si="11"/>
        <v>0</v>
      </c>
      <c r="H281" s="17"/>
      <c r="I281" s="66"/>
      <c r="K281" s="6">
        <v>1</v>
      </c>
      <c r="L281" s="48">
        <f t="shared" si="10"/>
        <v>0</v>
      </c>
    </row>
    <row r="282" spans="1:12" x14ac:dyDescent="0.25">
      <c r="A282" s="65">
        <v>280</v>
      </c>
      <c r="E282" s="65">
        <f>SUMIF(SENA!A:A,B282,SENA!B:B)</f>
        <v>0</v>
      </c>
      <c r="F282" s="17">
        <f t="shared" si="11"/>
        <v>0</v>
      </c>
      <c r="H282" s="17"/>
      <c r="I282" s="66"/>
      <c r="K282" s="6">
        <v>1</v>
      </c>
      <c r="L282" s="48">
        <f t="shared" si="10"/>
        <v>0</v>
      </c>
    </row>
    <row r="283" spans="1:12" x14ac:dyDescent="0.25">
      <c r="A283" s="65">
        <v>281</v>
      </c>
      <c r="E283" s="65">
        <f>SUMIF(SENA!A:A,B283,SENA!B:B)</f>
        <v>0</v>
      </c>
      <c r="F283" s="17">
        <f t="shared" si="11"/>
        <v>0</v>
      </c>
      <c r="H283" s="17"/>
      <c r="I283" s="66"/>
      <c r="K283" s="6">
        <v>1</v>
      </c>
      <c r="L283" s="48">
        <f t="shared" si="10"/>
        <v>0</v>
      </c>
    </row>
    <row r="284" spans="1:12" x14ac:dyDescent="0.25">
      <c r="A284" s="65">
        <v>282</v>
      </c>
      <c r="E284" s="65">
        <f>SUMIF(SENA!A:A,B284,SENA!B:B)</f>
        <v>0</v>
      </c>
      <c r="F284" s="17">
        <f t="shared" si="11"/>
        <v>0</v>
      </c>
      <c r="H284" s="17"/>
      <c r="I284" s="66"/>
      <c r="K284" s="6">
        <v>1</v>
      </c>
      <c r="L284" s="48">
        <f t="shared" si="10"/>
        <v>0</v>
      </c>
    </row>
    <row r="285" spans="1:12" x14ac:dyDescent="0.25">
      <c r="A285" s="65">
        <v>283</v>
      </c>
      <c r="E285" s="65">
        <f>SUMIF(SENA!A:A,B285,SENA!B:B)</f>
        <v>0</v>
      </c>
      <c r="F285" s="17">
        <f t="shared" si="11"/>
        <v>0</v>
      </c>
      <c r="H285" s="17"/>
      <c r="I285" s="66"/>
      <c r="K285" s="17">
        <v>1</v>
      </c>
      <c r="L285" s="48">
        <f t="shared" si="10"/>
        <v>0</v>
      </c>
    </row>
    <row r="286" spans="1:12" x14ac:dyDescent="0.25">
      <c r="A286" s="65">
        <v>284</v>
      </c>
      <c r="E286" s="65">
        <f>SUMIF(SENA!A:A,B286,SENA!B:B)</f>
        <v>0</v>
      </c>
      <c r="F286" s="17">
        <f t="shared" si="11"/>
        <v>0</v>
      </c>
      <c r="H286" s="17"/>
      <c r="I286" s="66"/>
      <c r="K286" s="17">
        <v>1</v>
      </c>
      <c r="L286" s="48">
        <f t="shared" si="10"/>
        <v>0</v>
      </c>
    </row>
    <row r="287" spans="1:12" x14ac:dyDescent="0.25">
      <c r="A287" s="65">
        <v>285</v>
      </c>
      <c r="E287" s="65">
        <f>SUMIF(SENA!A:A,B287,SENA!B:B)</f>
        <v>0</v>
      </c>
      <c r="F287" s="17">
        <f t="shared" si="11"/>
        <v>0</v>
      </c>
      <c r="H287" s="17"/>
      <c r="I287" s="66"/>
      <c r="K287" s="17">
        <v>1</v>
      </c>
      <c r="L287" s="48">
        <f t="shared" si="10"/>
        <v>0</v>
      </c>
    </row>
    <row r="288" spans="1:12" x14ac:dyDescent="0.25">
      <c r="A288" s="65">
        <v>286</v>
      </c>
      <c r="E288" s="65">
        <f>SUMIF(SENA!A:A,B288,SENA!B:B)</f>
        <v>0</v>
      </c>
      <c r="F288" s="17">
        <f t="shared" si="11"/>
        <v>0</v>
      </c>
      <c r="H288" s="17"/>
      <c r="I288" s="66"/>
      <c r="K288" s="17">
        <v>1</v>
      </c>
      <c r="L288" s="48">
        <f t="shared" si="10"/>
        <v>0</v>
      </c>
    </row>
    <row r="289" spans="1:12" x14ac:dyDescent="0.25">
      <c r="A289" s="65">
        <v>287</v>
      </c>
      <c r="E289" s="65">
        <f>SUMIF(SENA!A:A,B289,SENA!B:B)</f>
        <v>0</v>
      </c>
      <c r="F289" s="17">
        <f t="shared" si="11"/>
        <v>0</v>
      </c>
      <c r="H289" s="17"/>
      <c r="I289" s="66"/>
      <c r="K289" s="17">
        <v>1</v>
      </c>
      <c r="L289" s="48">
        <f t="shared" si="10"/>
        <v>0</v>
      </c>
    </row>
    <row r="290" spans="1:12" x14ac:dyDescent="0.25">
      <c r="A290" s="65">
        <v>288</v>
      </c>
      <c r="E290" s="65">
        <f>SUMIF(SENA!A:A,B290,SENA!B:B)</f>
        <v>0</v>
      </c>
      <c r="F290" s="17">
        <f t="shared" si="11"/>
        <v>0</v>
      </c>
      <c r="K290" s="17">
        <v>1</v>
      </c>
      <c r="L290" s="48">
        <f t="shared" si="10"/>
        <v>0</v>
      </c>
    </row>
    <row r="291" spans="1:12" x14ac:dyDescent="0.25">
      <c r="A291" s="65">
        <v>289</v>
      </c>
      <c r="E291" s="65">
        <f>SUMIF(SENA!A:A,B291,SENA!B:B)</f>
        <v>0</v>
      </c>
      <c r="F291" s="17">
        <f t="shared" si="11"/>
        <v>0</v>
      </c>
    </row>
    <row r="292" spans="1:12" x14ac:dyDescent="0.25">
      <c r="A292" s="65">
        <v>290</v>
      </c>
      <c r="E292" s="65">
        <f>SUMIF(SENA!A:A,B292,SENA!B:B)</f>
        <v>0</v>
      </c>
      <c r="F292" s="17">
        <f t="shared" si="11"/>
        <v>0</v>
      </c>
    </row>
    <row r="293" spans="1:12" x14ac:dyDescent="0.25">
      <c r="A293" s="65">
        <v>291</v>
      </c>
      <c r="E293" s="65">
        <f>SUMIF(SENA!A:A,B293,SENA!B:B)</f>
        <v>0</v>
      </c>
      <c r="F293" s="17">
        <f t="shared" si="11"/>
        <v>0</v>
      </c>
    </row>
    <row r="294" spans="1:12" x14ac:dyDescent="0.25">
      <c r="A294" s="65">
        <v>292</v>
      </c>
      <c r="E294" s="65">
        <f>SUMIF(SENA!A:A,B294,SENA!B:B)</f>
        <v>0</v>
      </c>
      <c r="F294" s="17">
        <f t="shared" si="11"/>
        <v>0</v>
      </c>
    </row>
    <row r="295" spans="1:12" x14ac:dyDescent="0.25">
      <c r="A295" s="65">
        <v>293</v>
      </c>
      <c r="E295" s="65">
        <f>SUMIF(SENA!A:A,B295,SENA!B:B)</f>
        <v>0</v>
      </c>
      <c r="F295" s="17">
        <f t="shared" si="11"/>
        <v>0</v>
      </c>
    </row>
    <row r="296" spans="1:12" x14ac:dyDescent="0.25">
      <c r="A296" s="65">
        <v>294</v>
      </c>
      <c r="E296" s="65">
        <f>SUMIF(SENA!A:A,B296,SENA!B:B)</f>
        <v>0</v>
      </c>
      <c r="F296" s="17">
        <f t="shared" si="11"/>
        <v>0</v>
      </c>
    </row>
    <row r="297" spans="1:12" x14ac:dyDescent="0.25">
      <c r="A297" s="65">
        <v>295</v>
      </c>
      <c r="E297" s="65">
        <f>SUMIF(SENA!A:A,B297,SENA!B:B)</f>
        <v>0</v>
      </c>
      <c r="F297" s="17">
        <f t="shared" si="11"/>
        <v>0</v>
      </c>
    </row>
    <row r="298" spans="1:12" x14ac:dyDescent="0.25">
      <c r="A298" s="65">
        <v>296</v>
      </c>
      <c r="E298" s="65">
        <f>SUMIF(SENA!A:A,B298,SENA!B:B)</f>
        <v>0</v>
      </c>
      <c r="F298" s="17">
        <f t="shared" si="11"/>
        <v>0</v>
      </c>
    </row>
    <row r="299" spans="1:12" x14ac:dyDescent="0.25">
      <c r="E299" s="65">
        <f>SUMIF(SENA!A:A,B299,SENA!B:B)</f>
        <v>0</v>
      </c>
      <c r="F299" s="17">
        <f t="shared" si="11"/>
        <v>0</v>
      </c>
    </row>
    <row r="300" spans="1:12" x14ac:dyDescent="0.25">
      <c r="E300" s="65">
        <f>SUMIF(SENA!A:A,B300,SENA!B:B)</f>
        <v>0</v>
      </c>
      <c r="F300" s="17">
        <f t="shared" si="11"/>
        <v>0</v>
      </c>
    </row>
    <row r="301" spans="1:12" x14ac:dyDescent="0.25">
      <c r="E301" s="65">
        <f>SUMIF(SENA!A:A,B301,SENA!B:B)</f>
        <v>0</v>
      </c>
      <c r="F301" s="17">
        <f t="shared" si="11"/>
        <v>0</v>
      </c>
    </row>
    <row r="302" spans="1:12" x14ac:dyDescent="0.25">
      <c r="E302" s="65">
        <f>SUMIF(SENA!A:A,B302,SENA!B:B)</f>
        <v>0</v>
      </c>
      <c r="F302" s="17">
        <f t="shared" si="11"/>
        <v>0</v>
      </c>
    </row>
    <row r="303" spans="1:12" x14ac:dyDescent="0.25">
      <c r="E303" s="65">
        <f>SUMIF(SENA!A:A,B303,SENA!B:B)</f>
        <v>0</v>
      </c>
      <c r="F303" s="17">
        <f t="shared" si="11"/>
        <v>0</v>
      </c>
    </row>
    <row r="304" spans="1:12" x14ac:dyDescent="0.25">
      <c r="E304" s="65">
        <f>SUMIF(SENA!A:A,B304,SENA!B:B)</f>
        <v>0</v>
      </c>
      <c r="F304" s="17">
        <f t="shared" si="11"/>
        <v>0</v>
      </c>
    </row>
    <row r="305" spans="5:6" x14ac:dyDescent="0.25">
      <c r="E305" s="65">
        <f>SUMIF(SENA!A:A,B305,SENA!B:B)</f>
        <v>0</v>
      </c>
      <c r="F305" s="17">
        <f t="shared" si="11"/>
        <v>0</v>
      </c>
    </row>
    <row r="306" spans="5:6" x14ac:dyDescent="0.25">
      <c r="E306" s="65">
        <f>SUMIF(SENA!A:A,B306,SENA!B:B)</f>
        <v>0</v>
      </c>
      <c r="F306" s="17">
        <f t="shared" si="11"/>
        <v>0</v>
      </c>
    </row>
    <row r="307" spans="5:6" x14ac:dyDescent="0.25">
      <c r="E307" s="65">
        <f>SUMIF(SENA!A:A,B307,SENA!B:B)</f>
        <v>0</v>
      </c>
      <c r="F307" s="17">
        <f t="shared" si="11"/>
        <v>0</v>
      </c>
    </row>
    <row r="308" spans="5:6" x14ac:dyDescent="0.25">
      <c r="E308" s="65">
        <f>SUMIF(SENA!A:A,B308,SENA!B:B)</f>
        <v>0</v>
      </c>
      <c r="F308" s="17">
        <f t="shared" si="11"/>
        <v>0</v>
      </c>
    </row>
    <row r="309" spans="5:6" x14ac:dyDescent="0.25">
      <c r="E309" s="65">
        <f>SUMIF(SENA!A:A,B309,SENA!B:B)</f>
        <v>0</v>
      </c>
      <c r="F309" s="17">
        <f t="shared" si="11"/>
        <v>0</v>
      </c>
    </row>
    <row r="310" spans="5:6" x14ac:dyDescent="0.25">
      <c r="E310" s="65">
        <f>SUMIF(SENA!A:A,B310,SENA!B:B)</f>
        <v>0</v>
      </c>
      <c r="F310" s="17">
        <f t="shared" si="11"/>
        <v>0</v>
      </c>
    </row>
    <row r="311" spans="5:6" x14ac:dyDescent="0.25">
      <c r="E311" s="65">
        <f>SUMIF(SENA!A:A,B311,SENA!B:B)</f>
        <v>0</v>
      </c>
      <c r="F311" s="17">
        <f t="shared" si="11"/>
        <v>0</v>
      </c>
    </row>
    <row r="312" spans="5:6" x14ac:dyDescent="0.25">
      <c r="E312" s="65">
        <f>SUMIF(SENA!A:A,B312,SENA!B:B)</f>
        <v>0</v>
      </c>
      <c r="F312" s="17">
        <f t="shared" si="11"/>
        <v>0</v>
      </c>
    </row>
    <row r="313" spans="5:6" x14ac:dyDescent="0.25">
      <c r="E313" s="65">
        <f>SUMIF(SENA!A:A,B313,SENA!B:B)</f>
        <v>0</v>
      </c>
      <c r="F313" s="17">
        <f t="shared" si="11"/>
        <v>0</v>
      </c>
    </row>
    <row r="314" spans="5:6" x14ac:dyDescent="0.25">
      <c r="E314" s="65">
        <f>SUMIF(SENA!A:A,B314,SENA!B:B)</f>
        <v>0</v>
      </c>
      <c r="F314" s="17">
        <f t="shared" si="11"/>
        <v>0</v>
      </c>
    </row>
    <row r="315" spans="5:6" x14ac:dyDescent="0.25">
      <c r="E315" s="65">
        <f>SUMIF(SENA!A:A,B315,SENA!B:B)</f>
        <v>0</v>
      </c>
      <c r="F315" s="17">
        <f t="shared" si="11"/>
        <v>0</v>
      </c>
    </row>
    <row r="316" spans="5:6" x14ac:dyDescent="0.25">
      <c r="E316" s="65">
        <f>SUMIF(SENA!A:A,B316,SENA!B:B)</f>
        <v>0</v>
      </c>
      <c r="F316" s="17">
        <f t="shared" si="11"/>
        <v>0</v>
      </c>
    </row>
    <row r="317" spans="5:6" x14ac:dyDescent="0.25">
      <c r="E317" s="65">
        <f>SUMIF(SENA!A:A,B317,SENA!B:B)</f>
        <v>0</v>
      </c>
      <c r="F317" s="17">
        <f t="shared" si="11"/>
        <v>0</v>
      </c>
    </row>
    <row r="318" spans="5:6" x14ac:dyDescent="0.25">
      <c r="E318" s="65">
        <f>SUMIF(SENA!A:A,B318,SENA!B:B)</f>
        <v>0</v>
      </c>
      <c r="F318" s="17">
        <f t="shared" si="11"/>
        <v>0</v>
      </c>
    </row>
    <row r="319" spans="5:6" x14ac:dyDescent="0.25">
      <c r="E319" s="65">
        <f>SUMIF(SENA!A:A,B319,SENA!B:B)</f>
        <v>0</v>
      </c>
      <c r="F319" s="17">
        <f t="shared" si="11"/>
        <v>0</v>
      </c>
    </row>
    <row r="320" spans="5:6" x14ac:dyDescent="0.25">
      <c r="E320" s="65">
        <f>SUMIF(SENA!A:A,B320,SENA!B:B)</f>
        <v>0</v>
      </c>
      <c r="F320" s="17">
        <f t="shared" si="11"/>
        <v>0</v>
      </c>
    </row>
    <row r="321" spans="5:6" x14ac:dyDescent="0.25">
      <c r="E321" s="65">
        <f>SUMIF(SENA!A:A,B321,SENA!B:B)</f>
        <v>0</v>
      </c>
      <c r="F321" s="17">
        <f t="shared" si="11"/>
        <v>0</v>
      </c>
    </row>
    <row r="322" spans="5:6" x14ac:dyDescent="0.25">
      <c r="E322" s="65">
        <f>SUMIF(SENA!A:A,B322,SENA!B:B)</f>
        <v>0</v>
      </c>
      <c r="F322" s="17">
        <f t="shared" si="11"/>
        <v>0</v>
      </c>
    </row>
    <row r="323" spans="5:6" x14ac:dyDescent="0.25">
      <c r="E323" s="65">
        <f>SUMIF(SENA!A:A,B323,SENA!B:B)</f>
        <v>0</v>
      </c>
      <c r="F323" s="17">
        <f t="shared" si="11"/>
        <v>0</v>
      </c>
    </row>
    <row r="324" spans="5:6" x14ac:dyDescent="0.25">
      <c r="E324" s="65">
        <f>SUMIF(SENA!A:A,B324,SENA!B:B)</f>
        <v>0</v>
      </c>
      <c r="F324" s="17">
        <f t="shared" si="11"/>
        <v>0</v>
      </c>
    </row>
    <row r="325" spans="5:6" x14ac:dyDescent="0.25">
      <c r="E325" s="65">
        <f>SUMIF(SENA!A:A,B325,SENA!B:B)</f>
        <v>0</v>
      </c>
      <c r="F325" s="17">
        <f t="shared" si="11"/>
        <v>0</v>
      </c>
    </row>
    <row r="326" spans="5:6" x14ac:dyDescent="0.25">
      <c r="E326" s="65">
        <f>SUMIF(SENA!A:A,B326,SENA!B:B)</f>
        <v>0</v>
      </c>
      <c r="F326" s="17">
        <f t="shared" si="11"/>
        <v>0</v>
      </c>
    </row>
    <row r="327" spans="5:6" x14ac:dyDescent="0.25">
      <c r="E327" s="65">
        <f>SUMIF(SENA!A:A,B327,SENA!B:B)</f>
        <v>0</v>
      </c>
      <c r="F327" s="17">
        <f t="shared" si="11"/>
        <v>0</v>
      </c>
    </row>
    <row r="328" spans="5:6" x14ac:dyDescent="0.25">
      <c r="E328" s="65">
        <f>SUMIF(SENA!A:A,B328,SENA!B:B)</f>
        <v>0</v>
      </c>
      <c r="F328" s="17">
        <f t="shared" si="11"/>
        <v>0</v>
      </c>
    </row>
    <row r="329" spans="5:6" x14ac:dyDescent="0.25">
      <c r="E329" s="65">
        <f>SUMIF(SENA!A:A,B329,SENA!B:B)</f>
        <v>0</v>
      </c>
      <c r="F329" s="17">
        <f t="shared" si="11"/>
        <v>0</v>
      </c>
    </row>
    <row r="330" spans="5:6" x14ac:dyDescent="0.25">
      <c r="E330" s="65">
        <f>SUMIF(SENA!A:A,B330,SENA!B:B)</f>
        <v>0</v>
      </c>
      <c r="F330" s="17">
        <f t="shared" ref="F330:F348" si="12">C332*E330</f>
        <v>0</v>
      </c>
    </row>
    <row r="331" spans="5:6" x14ac:dyDescent="0.25">
      <c r="E331" s="65">
        <f>SUMIF(SENA!A:A,B331,SENA!B:B)</f>
        <v>0</v>
      </c>
      <c r="F331" s="17">
        <f t="shared" si="12"/>
        <v>0</v>
      </c>
    </row>
    <row r="332" spans="5:6" x14ac:dyDescent="0.25">
      <c r="E332" s="65">
        <f>SUMIF(SENA!A:A,B332,SENA!B:B)</f>
        <v>0</v>
      </c>
      <c r="F332" s="17">
        <f t="shared" si="12"/>
        <v>0</v>
      </c>
    </row>
    <row r="333" spans="5:6" x14ac:dyDescent="0.25">
      <c r="E333" s="65">
        <f>SUMIF(SENA!A:A,B333,SENA!B:B)</f>
        <v>0</v>
      </c>
      <c r="F333" s="17">
        <f t="shared" si="12"/>
        <v>0</v>
      </c>
    </row>
    <row r="334" spans="5:6" x14ac:dyDescent="0.25">
      <c r="E334" s="65">
        <f>SUMIF(SENA!A:A,B334,SENA!B:B)</f>
        <v>0</v>
      </c>
      <c r="F334" s="17">
        <f t="shared" si="12"/>
        <v>0</v>
      </c>
    </row>
    <row r="335" spans="5:6" x14ac:dyDescent="0.25">
      <c r="E335" s="65">
        <f>SUMIF(SENA!A:A,B335,SENA!B:B)</f>
        <v>0</v>
      </c>
      <c r="F335" s="17">
        <f t="shared" si="12"/>
        <v>0</v>
      </c>
    </row>
    <row r="336" spans="5:6" x14ac:dyDescent="0.25">
      <c r="E336" s="65">
        <f>SUMIF(SENA!A:A,B336,SENA!B:B)</f>
        <v>0</v>
      </c>
      <c r="F336" s="17">
        <f t="shared" si="12"/>
        <v>0</v>
      </c>
    </row>
    <row r="337" spans="5:6" x14ac:dyDescent="0.25">
      <c r="E337" s="65">
        <f>SUMIF(SENA!A:A,B337,SENA!B:B)</f>
        <v>0</v>
      </c>
      <c r="F337" s="17">
        <f t="shared" si="12"/>
        <v>0</v>
      </c>
    </row>
    <row r="338" spans="5:6" x14ac:dyDescent="0.25">
      <c r="E338" s="65">
        <f>SUMIF(SENA!A:A,B338,SENA!B:B)</f>
        <v>0</v>
      </c>
      <c r="F338" s="17">
        <f t="shared" si="12"/>
        <v>0</v>
      </c>
    </row>
    <row r="339" spans="5:6" x14ac:dyDescent="0.25">
      <c r="E339" s="65">
        <f>SUMIF(SENA!A:A,B339,SENA!B:B)</f>
        <v>0</v>
      </c>
      <c r="F339" s="17">
        <f t="shared" si="12"/>
        <v>0</v>
      </c>
    </row>
    <row r="340" spans="5:6" x14ac:dyDescent="0.25">
      <c r="E340" s="65">
        <f>SUMIF(SENA!A:A,B340,SENA!B:B)</f>
        <v>0</v>
      </c>
      <c r="F340" s="17">
        <f t="shared" si="12"/>
        <v>0</v>
      </c>
    </row>
    <row r="341" spans="5:6" x14ac:dyDescent="0.25">
      <c r="E341" s="65">
        <f>SUMIF(SENA!A:A,B341,SENA!B:B)</f>
        <v>0</v>
      </c>
      <c r="F341" s="17">
        <f t="shared" si="12"/>
        <v>0</v>
      </c>
    </row>
    <row r="342" spans="5:6" x14ac:dyDescent="0.25">
      <c r="E342" s="65">
        <f>SUMIF(SENA!A:A,B342,SENA!B:B)</f>
        <v>0</v>
      </c>
      <c r="F342" s="17">
        <f t="shared" si="12"/>
        <v>0</v>
      </c>
    </row>
    <row r="343" spans="5:6" x14ac:dyDescent="0.25">
      <c r="E343" s="65">
        <f>SUMIF(SENA!A:A,B343,SENA!B:B)</f>
        <v>0</v>
      </c>
      <c r="F343" s="17">
        <f t="shared" si="12"/>
        <v>0</v>
      </c>
    </row>
    <row r="344" spans="5:6" x14ac:dyDescent="0.25">
      <c r="E344" s="65">
        <f>SUMIF(SENA!A:A,B344,SENA!B:B)</f>
        <v>0</v>
      </c>
      <c r="F344" s="17">
        <f t="shared" si="12"/>
        <v>0</v>
      </c>
    </row>
    <row r="345" spans="5:6" x14ac:dyDescent="0.25">
      <c r="E345" s="65">
        <f>SUMIF(SENA!A:A,B345,SENA!B:B)</f>
        <v>0</v>
      </c>
      <c r="F345" s="17">
        <f t="shared" si="12"/>
        <v>0</v>
      </c>
    </row>
    <row r="346" spans="5:6" x14ac:dyDescent="0.25">
      <c r="E346" s="65">
        <f>SUMIF(SENA!A:A,B346,SENA!B:B)</f>
        <v>0</v>
      </c>
      <c r="F346" s="17">
        <f t="shared" si="12"/>
        <v>0</v>
      </c>
    </row>
    <row r="347" spans="5:6" x14ac:dyDescent="0.25">
      <c r="E347" s="65">
        <f>SUMIF(SENA!A:A,B347,SENA!B:B)</f>
        <v>0</v>
      </c>
      <c r="F347" s="17">
        <f t="shared" si="12"/>
        <v>0</v>
      </c>
    </row>
    <row r="348" spans="5:6" x14ac:dyDescent="0.25">
      <c r="E348" s="65">
        <f>SUMIF(SENA!A:A,B348,SENA!B:B)</f>
        <v>0</v>
      </c>
      <c r="F348" s="17">
        <f t="shared" si="12"/>
        <v>0</v>
      </c>
    </row>
  </sheetData>
  <mergeCells count="7">
    <mergeCell ref="G1:G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S348"/>
  <sheetViews>
    <sheetView workbookViewId="0">
      <selection sqref="A1:A2"/>
    </sheetView>
  </sheetViews>
  <sheetFormatPr defaultColWidth="9.140625" defaultRowHeight="15.75" x14ac:dyDescent="0.25"/>
  <cols>
    <col min="1" max="1" width="3.85546875" style="65" customWidth="1"/>
    <col min="2" max="2" width="38.42578125" style="65" bestFit="1" customWidth="1"/>
    <col min="3" max="4" width="10.28515625" style="65" customWidth="1"/>
    <col min="5" max="5" width="9.85546875" style="65" customWidth="1"/>
    <col min="6" max="6" width="14.7109375" style="17" customWidth="1"/>
    <col min="7" max="7" width="0.140625" style="70" hidden="1" customWidth="1"/>
    <col min="8" max="8" width="18" style="39" hidden="1" customWidth="1"/>
    <col min="9" max="9" width="15.7109375" style="39" hidden="1" customWidth="1"/>
    <col min="10" max="10" width="9.140625" style="17" hidden="1" customWidth="1"/>
    <col min="11" max="11" width="0" style="17" hidden="1" customWidth="1"/>
    <col min="12" max="12" width="12.5703125" style="17" hidden="1" customWidth="1"/>
    <col min="13" max="14" width="9.140625" style="39" hidden="1" customWidth="1"/>
    <col min="15" max="15" width="13.7109375" style="39" hidden="1" customWidth="1"/>
    <col min="16" max="16" width="23.42578125" style="39" hidden="1" customWidth="1"/>
    <col min="17" max="17" width="16" style="39" customWidth="1"/>
    <col min="18" max="18" width="16.28515625" style="58" customWidth="1"/>
    <col min="19" max="19" width="9.140625" style="58" hidden="1" customWidth="1"/>
    <col min="20" max="16384" width="9.140625" style="58"/>
  </cols>
  <sheetData>
    <row r="1" spans="1:19" ht="16.5" thickBot="1" x14ac:dyDescent="0.3">
      <c r="A1" s="100"/>
      <c r="B1" s="88" t="s">
        <v>9</v>
      </c>
      <c r="C1" s="88" t="s">
        <v>20</v>
      </c>
      <c r="D1" s="88" t="s">
        <v>21</v>
      </c>
      <c r="E1" s="88" t="s">
        <v>10</v>
      </c>
      <c r="F1" s="88" t="s">
        <v>11</v>
      </c>
      <c r="G1" s="98" t="s">
        <v>12</v>
      </c>
      <c r="H1" s="57"/>
      <c r="I1" s="37" t="s">
        <v>13</v>
      </c>
      <c r="J1" s="37"/>
      <c r="K1" s="37"/>
      <c r="L1" s="38"/>
      <c r="N1" s="39">
        <f>SUM(H:H)</f>
        <v>0</v>
      </c>
      <c r="O1" s="39">
        <f>SUM(L:L)</f>
        <v>0</v>
      </c>
      <c r="P1" s="39">
        <f>SUM(F:F)</f>
        <v>0</v>
      </c>
      <c r="Q1" s="2" t="s">
        <v>22</v>
      </c>
    </row>
    <row r="2" spans="1:19" ht="27" thickBot="1" x14ac:dyDescent="0.45">
      <c r="A2" s="101"/>
      <c r="B2" s="89"/>
      <c r="C2" s="89"/>
      <c r="D2" s="89"/>
      <c r="E2" s="89"/>
      <c r="F2" s="89"/>
      <c r="G2" s="99"/>
      <c r="H2" s="59" t="s">
        <v>15</v>
      </c>
      <c r="I2" s="60" t="s">
        <v>16</v>
      </c>
      <c r="J2" s="42" t="s">
        <v>17</v>
      </c>
      <c r="K2" s="42" t="s">
        <v>18</v>
      </c>
      <c r="L2" s="43" t="s">
        <v>19</v>
      </c>
      <c r="Q2" s="61">
        <f>P1-O1-N1+0</f>
        <v>0</v>
      </c>
    </row>
    <row r="3" spans="1:19" x14ac:dyDescent="0.25">
      <c r="A3" s="62">
        <v>1</v>
      </c>
      <c r="B3" s="62" t="s">
        <v>23</v>
      </c>
      <c r="C3" s="62">
        <v>1</v>
      </c>
      <c r="D3" s="62">
        <f>'Готовые товары'!C2</f>
        <v>0</v>
      </c>
      <c r="E3" s="62"/>
      <c r="F3" s="6">
        <f t="shared" ref="F3:F15" si="0">C3*E3</f>
        <v>0</v>
      </c>
      <c r="G3" s="63"/>
      <c r="H3" s="6"/>
      <c r="I3" s="64"/>
      <c r="J3" s="6">
        <v>0.9</v>
      </c>
      <c r="K3" s="6">
        <v>1</v>
      </c>
      <c r="L3" s="47">
        <f t="shared" ref="L3:L66" si="1">I3*J3/K3</f>
        <v>0</v>
      </c>
    </row>
    <row r="4" spans="1:19" x14ac:dyDescent="0.25">
      <c r="A4" s="65">
        <v>2</v>
      </c>
      <c r="B4" s="71"/>
      <c r="D4" s="65">
        <f>S4*C4</f>
        <v>0</v>
      </c>
      <c r="E4" s="65">
        <f>SUMIF(SENA!A:A,B4,SENA!B:B)</f>
        <v>0</v>
      </c>
      <c r="F4" s="17">
        <f>C4*E4</f>
        <v>0</v>
      </c>
      <c r="G4" s="63"/>
      <c r="H4" s="17"/>
      <c r="I4" s="66"/>
      <c r="J4" s="6">
        <v>0.9</v>
      </c>
      <c r="K4" s="6">
        <v>1</v>
      </c>
      <c r="L4" s="48">
        <f t="shared" si="1"/>
        <v>0</v>
      </c>
      <c r="S4" s="58">
        <f>'Готовые товары'!C21</f>
        <v>0</v>
      </c>
    </row>
    <row r="5" spans="1:19" x14ac:dyDescent="0.25">
      <c r="A5" s="65">
        <v>3</v>
      </c>
      <c r="D5" s="65">
        <f t="shared" ref="D5:D32" si="2">S5*C5</f>
        <v>0</v>
      </c>
      <c r="E5" s="65">
        <f>SUMIF(SENA!A:A,B5,SENA!B:B)</f>
        <v>0</v>
      </c>
      <c r="F5" s="17">
        <f>C5*E5</f>
        <v>0</v>
      </c>
      <c r="G5" s="63"/>
      <c r="H5" s="17"/>
      <c r="I5" s="66"/>
      <c r="J5" s="6">
        <v>0.9</v>
      </c>
      <c r="K5" s="6">
        <v>1</v>
      </c>
      <c r="L5" s="48">
        <f t="shared" si="1"/>
        <v>0</v>
      </c>
      <c r="S5" s="58">
        <f>'Готовые товары'!C21</f>
        <v>0</v>
      </c>
    </row>
    <row r="6" spans="1:19" x14ac:dyDescent="0.25">
      <c r="A6" s="65">
        <v>4</v>
      </c>
      <c r="D6" s="65">
        <f t="shared" si="2"/>
        <v>0</v>
      </c>
      <c r="E6" s="65">
        <f>SUMIF(SENA!A:A,B6,SENA!B:B)</f>
        <v>0</v>
      </c>
      <c r="F6" s="17">
        <f t="shared" si="0"/>
        <v>0</v>
      </c>
      <c r="G6" s="63"/>
      <c r="H6" s="17"/>
      <c r="I6" s="66"/>
      <c r="J6" s="6">
        <v>0.9</v>
      </c>
      <c r="K6" s="6">
        <v>1</v>
      </c>
      <c r="L6" s="48">
        <f t="shared" si="1"/>
        <v>0</v>
      </c>
      <c r="S6" s="58">
        <f>'Готовые товары'!C21</f>
        <v>0</v>
      </c>
    </row>
    <row r="7" spans="1:19" x14ac:dyDescent="0.25">
      <c r="A7" s="65">
        <v>5</v>
      </c>
      <c r="D7" s="65">
        <f t="shared" si="2"/>
        <v>0</v>
      </c>
      <c r="E7" s="65">
        <f>SUMIF(SENA!A:A,B7,SENA!B:B)</f>
        <v>0</v>
      </c>
      <c r="F7" s="17">
        <f t="shared" si="0"/>
        <v>0</v>
      </c>
      <c r="G7" s="63"/>
      <c r="H7" s="17"/>
      <c r="I7" s="66"/>
      <c r="J7" s="6">
        <v>0.9</v>
      </c>
      <c r="K7" s="6">
        <v>1</v>
      </c>
      <c r="L7" s="48">
        <f t="shared" si="1"/>
        <v>0</v>
      </c>
      <c r="S7" s="58">
        <f>'Готовые товары'!C21</f>
        <v>0</v>
      </c>
    </row>
    <row r="8" spans="1:19" x14ac:dyDescent="0.25">
      <c r="A8" s="65">
        <v>6</v>
      </c>
      <c r="D8" s="65">
        <f t="shared" si="2"/>
        <v>0</v>
      </c>
      <c r="E8" s="65">
        <f>SUMIF(SENA!A:A,B8,SENA!B:B)</f>
        <v>0</v>
      </c>
      <c r="F8" s="17">
        <f t="shared" si="0"/>
        <v>0</v>
      </c>
      <c r="G8" s="63"/>
      <c r="H8" s="17"/>
      <c r="I8" s="66"/>
      <c r="J8" s="6">
        <v>0.9</v>
      </c>
      <c r="K8" s="6">
        <v>1</v>
      </c>
      <c r="L8" s="48">
        <f t="shared" si="1"/>
        <v>0</v>
      </c>
      <c r="S8" s="58">
        <f>'Готовые товары'!C21</f>
        <v>0</v>
      </c>
    </row>
    <row r="9" spans="1:19" x14ac:dyDescent="0.25">
      <c r="A9" s="65">
        <v>7</v>
      </c>
      <c r="D9" s="65">
        <f t="shared" si="2"/>
        <v>0</v>
      </c>
      <c r="E9" s="65">
        <f>SUMIF(SENA!A:A,B9,SENA!B:B)</f>
        <v>0</v>
      </c>
      <c r="F9" s="17">
        <f t="shared" si="0"/>
        <v>0</v>
      </c>
      <c r="G9" s="63"/>
      <c r="H9" s="17"/>
      <c r="I9" s="66"/>
      <c r="J9" s="6">
        <v>0.9</v>
      </c>
      <c r="K9" s="6">
        <v>1</v>
      </c>
      <c r="L9" s="48">
        <f t="shared" si="1"/>
        <v>0</v>
      </c>
      <c r="S9" s="58">
        <f>'Готовые товары'!C21</f>
        <v>0</v>
      </c>
    </row>
    <row r="10" spans="1:19" x14ac:dyDescent="0.25">
      <c r="A10" s="65">
        <v>8</v>
      </c>
      <c r="D10" s="65">
        <f t="shared" si="2"/>
        <v>0</v>
      </c>
      <c r="E10" s="65">
        <f>SUMIF(SENA!A:A,B10,SENA!B:B)</f>
        <v>0</v>
      </c>
      <c r="F10" s="17">
        <f t="shared" si="0"/>
        <v>0</v>
      </c>
      <c r="G10" s="63"/>
      <c r="H10" s="17"/>
      <c r="I10" s="66"/>
      <c r="J10" s="6">
        <v>0.9</v>
      </c>
      <c r="K10" s="6">
        <v>1</v>
      </c>
      <c r="L10" s="48">
        <f t="shared" si="1"/>
        <v>0</v>
      </c>
      <c r="S10" s="58">
        <f>'Готовые товары'!C21</f>
        <v>0</v>
      </c>
    </row>
    <row r="11" spans="1:19" x14ac:dyDescent="0.25">
      <c r="A11" s="65">
        <v>9</v>
      </c>
      <c r="D11" s="65">
        <f t="shared" si="2"/>
        <v>0</v>
      </c>
      <c r="E11" s="65">
        <f>SUMIF(SENA!A:A,B11,SENA!B:B)</f>
        <v>0</v>
      </c>
      <c r="F11" s="17">
        <f t="shared" si="0"/>
        <v>0</v>
      </c>
      <c r="G11" s="63"/>
      <c r="H11" s="17"/>
      <c r="I11" s="66"/>
      <c r="J11" s="6">
        <v>0.9</v>
      </c>
      <c r="K11" s="6">
        <v>1</v>
      </c>
      <c r="L11" s="48">
        <f t="shared" si="1"/>
        <v>0</v>
      </c>
      <c r="S11" s="58">
        <f>'Готовые товары'!C21</f>
        <v>0</v>
      </c>
    </row>
    <row r="12" spans="1:19" x14ac:dyDescent="0.25">
      <c r="A12" s="65">
        <v>10</v>
      </c>
      <c r="D12" s="65">
        <f t="shared" si="2"/>
        <v>0</v>
      </c>
      <c r="E12" s="65">
        <f>SUMIF(SENA!A:A,B12,SENA!B:B)</f>
        <v>0</v>
      </c>
      <c r="F12" s="17">
        <f t="shared" si="0"/>
        <v>0</v>
      </c>
      <c r="G12" s="63"/>
      <c r="H12" s="17"/>
      <c r="I12" s="66"/>
      <c r="J12" s="6">
        <v>0.9</v>
      </c>
      <c r="K12" s="6">
        <v>1</v>
      </c>
      <c r="L12" s="48">
        <f t="shared" si="1"/>
        <v>0</v>
      </c>
      <c r="S12" s="58">
        <f>'Готовые товары'!C21</f>
        <v>0</v>
      </c>
    </row>
    <row r="13" spans="1:19" x14ac:dyDescent="0.25">
      <c r="A13" s="65">
        <v>11</v>
      </c>
      <c r="B13" s="67"/>
      <c r="D13" s="65">
        <f t="shared" si="2"/>
        <v>0</v>
      </c>
      <c r="E13" s="65">
        <f>SUMIF(SENA!A:A,B13,SENA!B:B)</f>
        <v>0</v>
      </c>
      <c r="F13" s="17">
        <f t="shared" si="0"/>
        <v>0</v>
      </c>
      <c r="G13" s="63"/>
      <c r="H13" s="17"/>
      <c r="I13" s="66"/>
      <c r="J13" s="6">
        <v>0.9</v>
      </c>
      <c r="K13" s="6">
        <v>1</v>
      </c>
      <c r="L13" s="48">
        <f t="shared" si="1"/>
        <v>0</v>
      </c>
      <c r="S13" s="58">
        <f>'Готовые товары'!C21</f>
        <v>0</v>
      </c>
    </row>
    <row r="14" spans="1:19" x14ac:dyDescent="0.25">
      <c r="A14" s="65">
        <v>12</v>
      </c>
      <c r="D14" s="65">
        <f t="shared" si="2"/>
        <v>0</v>
      </c>
      <c r="E14" s="65">
        <f>SUMIF(SENA!A:A,B14,SENA!B:B)</f>
        <v>0</v>
      </c>
      <c r="F14" s="17">
        <f t="shared" si="0"/>
        <v>0</v>
      </c>
      <c r="G14" s="63"/>
      <c r="H14" s="17"/>
      <c r="I14" s="66"/>
      <c r="J14" s="6">
        <v>0.9</v>
      </c>
      <c r="K14" s="6">
        <v>1</v>
      </c>
      <c r="L14" s="48">
        <f t="shared" si="1"/>
        <v>0</v>
      </c>
      <c r="S14" s="58">
        <f>'Готовые товары'!C21</f>
        <v>0</v>
      </c>
    </row>
    <row r="15" spans="1:19" x14ac:dyDescent="0.25">
      <c r="A15" s="65">
        <v>13</v>
      </c>
      <c r="D15" s="65">
        <f t="shared" si="2"/>
        <v>0</v>
      </c>
      <c r="E15" s="65">
        <f>SUMIF(SENA!A:A,B15,SENA!B:B)</f>
        <v>0</v>
      </c>
      <c r="F15" s="17">
        <f t="shared" si="0"/>
        <v>0</v>
      </c>
      <c r="G15" s="63"/>
      <c r="H15" s="17"/>
      <c r="I15" s="66"/>
      <c r="J15" s="6">
        <v>0.9</v>
      </c>
      <c r="K15" s="6">
        <v>1</v>
      </c>
      <c r="L15" s="48">
        <f t="shared" si="1"/>
        <v>0</v>
      </c>
      <c r="S15" s="58">
        <f>'Готовые товары'!C21</f>
        <v>0</v>
      </c>
    </row>
    <row r="16" spans="1:19" x14ac:dyDescent="0.25">
      <c r="A16" s="65">
        <v>14</v>
      </c>
      <c r="D16" s="65">
        <f t="shared" si="2"/>
        <v>0</v>
      </c>
      <c r="E16" s="65">
        <f>SUMIF(SENA!A:A,B16,SENA!B:B)</f>
        <v>0</v>
      </c>
      <c r="F16" s="17">
        <f>C16*E16</f>
        <v>0</v>
      </c>
      <c r="G16" s="63"/>
      <c r="H16" s="17"/>
      <c r="I16" s="66"/>
      <c r="J16" s="6">
        <v>0.9</v>
      </c>
      <c r="K16" s="6">
        <v>1</v>
      </c>
      <c r="L16" s="48">
        <f t="shared" si="1"/>
        <v>0</v>
      </c>
      <c r="S16" s="58">
        <f>'Готовые товары'!C21</f>
        <v>0</v>
      </c>
    </row>
    <row r="17" spans="1:19" x14ac:dyDescent="0.25">
      <c r="A17" s="65">
        <v>15</v>
      </c>
      <c r="D17" s="65">
        <f t="shared" si="2"/>
        <v>0</v>
      </c>
      <c r="E17" s="65">
        <f>SUMIF(SENA!A:A,B17,SENA!B:B)</f>
        <v>0</v>
      </c>
      <c r="F17" s="17">
        <f>C17*E17</f>
        <v>0</v>
      </c>
      <c r="G17" s="63"/>
      <c r="H17" s="17"/>
      <c r="I17" s="66"/>
      <c r="J17" s="6">
        <v>0.9</v>
      </c>
      <c r="K17" s="6">
        <v>1</v>
      </c>
      <c r="L17" s="48">
        <f t="shared" si="1"/>
        <v>0</v>
      </c>
      <c r="S17" s="58">
        <f>'Готовые товары'!C21</f>
        <v>0</v>
      </c>
    </row>
    <row r="18" spans="1:19" x14ac:dyDescent="0.25">
      <c r="A18" s="65">
        <v>16</v>
      </c>
      <c r="D18" s="65">
        <f t="shared" si="2"/>
        <v>0</v>
      </c>
      <c r="E18" s="65">
        <f>SUMIF(SENA!A:A,B18,SENA!B:B)</f>
        <v>0</v>
      </c>
      <c r="F18" s="17">
        <f t="shared" ref="F18:F73" si="3">C18*E18</f>
        <v>0</v>
      </c>
      <c r="G18" s="63"/>
      <c r="H18" s="17"/>
      <c r="I18" s="66"/>
      <c r="J18" s="6">
        <v>0.9</v>
      </c>
      <c r="K18" s="6">
        <v>1</v>
      </c>
      <c r="L18" s="48">
        <f t="shared" si="1"/>
        <v>0</v>
      </c>
      <c r="S18" s="58">
        <f>'Готовые товары'!C21</f>
        <v>0</v>
      </c>
    </row>
    <row r="19" spans="1:19" x14ac:dyDescent="0.25">
      <c r="A19" s="65">
        <v>17</v>
      </c>
      <c r="D19" s="65">
        <f t="shared" si="2"/>
        <v>0</v>
      </c>
      <c r="E19" s="65">
        <f>SUMIF(SENA!A:A,B19,SENA!B:B)</f>
        <v>0</v>
      </c>
      <c r="F19" s="17">
        <f t="shared" si="3"/>
        <v>0</v>
      </c>
      <c r="G19" s="63"/>
      <c r="H19" s="17"/>
      <c r="I19" s="66"/>
      <c r="J19" s="6">
        <v>0.9</v>
      </c>
      <c r="K19" s="6">
        <v>1</v>
      </c>
      <c r="L19" s="48">
        <f t="shared" si="1"/>
        <v>0</v>
      </c>
      <c r="S19" s="58">
        <f>'Готовые товары'!C21</f>
        <v>0</v>
      </c>
    </row>
    <row r="20" spans="1:19" x14ac:dyDescent="0.25">
      <c r="A20" s="65">
        <v>18</v>
      </c>
      <c r="D20" s="65">
        <f t="shared" si="2"/>
        <v>0</v>
      </c>
      <c r="E20" s="65">
        <f>SUMIF(SENA!A:A,B20,SENA!B:B)</f>
        <v>0</v>
      </c>
      <c r="F20" s="17">
        <f t="shared" si="3"/>
        <v>0</v>
      </c>
      <c r="G20" s="63"/>
      <c r="H20" s="17"/>
      <c r="I20" s="66"/>
      <c r="J20" s="6">
        <v>0.9</v>
      </c>
      <c r="K20" s="6">
        <v>1</v>
      </c>
      <c r="L20" s="48">
        <f t="shared" si="1"/>
        <v>0</v>
      </c>
      <c r="S20" s="58">
        <f>'Готовые товары'!C21</f>
        <v>0</v>
      </c>
    </row>
    <row r="21" spans="1:19" x14ac:dyDescent="0.25">
      <c r="A21" s="65">
        <v>19</v>
      </c>
      <c r="D21" s="65">
        <f t="shared" si="2"/>
        <v>0</v>
      </c>
      <c r="E21" s="65">
        <f>SUMIF(SENA!A:A,B21,SENA!B:B)</f>
        <v>0</v>
      </c>
      <c r="F21" s="17">
        <f t="shared" si="3"/>
        <v>0</v>
      </c>
      <c r="G21" s="63"/>
      <c r="H21" s="17"/>
      <c r="I21" s="66"/>
      <c r="J21" s="6">
        <v>0.9</v>
      </c>
      <c r="K21" s="6">
        <v>1</v>
      </c>
      <c r="L21" s="48">
        <f t="shared" si="1"/>
        <v>0</v>
      </c>
      <c r="S21" s="58">
        <f>'Готовые товары'!C21</f>
        <v>0</v>
      </c>
    </row>
    <row r="22" spans="1:19" x14ac:dyDescent="0.25">
      <c r="A22" s="65">
        <v>20</v>
      </c>
      <c r="D22" s="65">
        <f t="shared" si="2"/>
        <v>0</v>
      </c>
      <c r="E22" s="65">
        <f>SUMIF(SENA!A:A,B22,SENA!B:B)</f>
        <v>0</v>
      </c>
      <c r="F22" s="17">
        <f t="shared" si="3"/>
        <v>0</v>
      </c>
      <c r="G22" s="63"/>
      <c r="H22" s="17"/>
      <c r="I22" s="66"/>
      <c r="J22" s="6">
        <v>0.9</v>
      </c>
      <c r="K22" s="6">
        <v>1</v>
      </c>
      <c r="L22" s="48">
        <f t="shared" si="1"/>
        <v>0</v>
      </c>
      <c r="S22" s="58">
        <f>'Готовые товары'!C21</f>
        <v>0</v>
      </c>
    </row>
    <row r="23" spans="1:19" x14ac:dyDescent="0.25">
      <c r="A23" s="65">
        <v>21</v>
      </c>
      <c r="D23" s="65">
        <f t="shared" si="2"/>
        <v>0</v>
      </c>
      <c r="E23" s="65">
        <f>SUMIF(SENA!A:A,B23,SENA!B:B)</f>
        <v>0</v>
      </c>
      <c r="F23" s="17">
        <f t="shared" si="3"/>
        <v>0</v>
      </c>
      <c r="G23" s="63"/>
      <c r="H23" s="17"/>
      <c r="I23" s="66"/>
      <c r="J23" s="6">
        <v>0.9</v>
      </c>
      <c r="K23" s="6">
        <v>1</v>
      </c>
      <c r="L23" s="48">
        <f t="shared" si="1"/>
        <v>0</v>
      </c>
      <c r="S23" s="58">
        <f>'Готовые товары'!C21</f>
        <v>0</v>
      </c>
    </row>
    <row r="24" spans="1:19" x14ac:dyDescent="0.25">
      <c r="A24" s="65">
        <v>22</v>
      </c>
      <c r="D24" s="65">
        <f t="shared" si="2"/>
        <v>0</v>
      </c>
      <c r="E24" s="65">
        <f>SUMIF(SENA!A:A,B24,SENA!B:B)</f>
        <v>0</v>
      </c>
      <c r="F24" s="17">
        <f t="shared" si="3"/>
        <v>0</v>
      </c>
      <c r="G24" s="63"/>
      <c r="H24" s="17"/>
      <c r="I24" s="66"/>
      <c r="J24" s="6">
        <v>0.9</v>
      </c>
      <c r="K24" s="6">
        <v>1</v>
      </c>
      <c r="L24" s="48">
        <f t="shared" si="1"/>
        <v>0</v>
      </c>
      <c r="S24" s="58">
        <f>'Готовые товары'!C21</f>
        <v>0</v>
      </c>
    </row>
    <row r="25" spans="1:19" x14ac:dyDescent="0.25">
      <c r="A25" s="65">
        <v>23</v>
      </c>
      <c r="D25" s="65">
        <f t="shared" si="2"/>
        <v>0</v>
      </c>
      <c r="E25" s="65">
        <f>SUMIF(SENA!A:A,B25,SENA!B:B)</f>
        <v>0</v>
      </c>
      <c r="F25" s="17">
        <f t="shared" si="3"/>
        <v>0</v>
      </c>
      <c r="G25" s="63"/>
      <c r="H25" s="17"/>
      <c r="I25" s="66"/>
      <c r="J25" s="6">
        <v>0.9</v>
      </c>
      <c r="K25" s="6">
        <v>1</v>
      </c>
      <c r="L25" s="48">
        <f t="shared" si="1"/>
        <v>0</v>
      </c>
      <c r="S25" s="58">
        <f>'Готовые товары'!C21</f>
        <v>0</v>
      </c>
    </row>
    <row r="26" spans="1:19" x14ac:dyDescent="0.25">
      <c r="A26" s="65">
        <v>24</v>
      </c>
      <c r="D26" s="65">
        <f t="shared" si="2"/>
        <v>0</v>
      </c>
      <c r="E26" s="65">
        <f>SUMIF(SENA!A:A,B26,SENA!B:B)</f>
        <v>0</v>
      </c>
      <c r="F26" s="17">
        <f t="shared" si="3"/>
        <v>0</v>
      </c>
      <c r="G26" s="63"/>
      <c r="H26" s="17"/>
      <c r="I26" s="66"/>
      <c r="J26" s="6">
        <v>0.9</v>
      </c>
      <c r="K26" s="6">
        <v>1</v>
      </c>
      <c r="L26" s="48">
        <f t="shared" si="1"/>
        <v>0</v>
      </c>
      <c r="S26" s="58">
        <f>'Готовые товары'!C21</f>
        <v>0</v>
      </c>
    </row>
    <row r="27" spans="1:19" x14ac:dyDescent="0.25">
      <c r="A27" s="65">
        <v>25</v>
      </c>
      <c r="D27" s="65">
        <f t="shared" si="2"/>
        <v>0</v>
      </c>
      <c r="E27" s="65">
        <f>SUMIF(SENA!A:A,B27,SENA!B:B)</f>
        <v>0</v>
      </c>
      <c r="F27" s="17">
        <f t="shared" si="3"/>
        <v>0</v>
      </c>
      <c r="G27" s="63"/>
      <c r="H27" s="17"/>
      <c r="I27" s="66"/>
      <c r="J27" s="6">
        <v>0.9</v>
      </c>
      <c r="K27" s="6">
        <v>1</v>
      </c>
      <c r="L27" s="48">
        <f t="shared" si="1"/>
        <v>0</v>
      </c>
      <c r="S27" s="58">
        <f>'Готовые товары'!C21</f>
        <v>0</v>
      </c>
    </row>
    <row r="28" spans="1:19" x14ac:dyDescent="0.25">
      <c r="A28" s="65">
        <v>26</v>
      </c>
      <c r="D28" s="65">
        <f t="shared" si="2"/>
        <v>0</v>
      </c>
      <c r="E28" s="65">
        <f>SUMIF(SENA!A:A,B28,SENA!B:B)</f>
        <v>0</v>
      </c>
      <c r="F28" s="17">
        <f t="shared" si="3"/>
        <v>0</v>
      </c>
      <c r="G28" s="63"/>
      <c r="H28" s="17"/>
      <c r="I28" s="66"/>
      <c r="J28" s="6">
        <v>0.9</v>
      </c>
      <c r="K28" s="6">
        <v>1</v>
      </c>
      <c r="L28" s="48">
        <f t="shared" si="1"/>
        <v>0</v>
      </c>
      <c r="S28" s="58">
        <f>'Готовые товары'!C21</f>
        <v>0</v>
      </c>
    </row>
    <row r="29" spans="1:19" x14ac:dyDescent="0.25">
      <c r="A29" s="65">
        <v>27</v>
      </c>
      <c r="D29" s="65">
        <f t="shared" si="2"/>
        <v>0</v>
      </c>
      <c r="E29" s="65">
        <f>SUMIF(SENA!A:A,B29,SENA!B:B)</f>
        <v>0</v>
      </c>
      <c r="F29" s="17">
        <f t="shared" si="3"/>
        <v>0</v>
      </c>
      <c r="G29" s="63"/>
      <c r="H29" s="17"/>
      <c r="I29" s="66"/>
      <c r="J29" s="6">
        <v>0.9</v>
      </c>
      <c r="K29" s="6">
        <v>1</v>
      </c>
      <c r="L29" s="48">
        <f t="shared" si="1"/>
        <v>0</v>
      </c>
      <c r="S29" s="58">
        <f>'Готовые товары'!C21</f>
        <v>0</v>
      </c>
    </row>
    <row r="30" spans="1:19" x14ac:dyDescent="0.25">
      <c r="A30" s="65">
        <v>28</v>
      </c>
      <c r="D30" s="65">
        <f t="shared" si="2"/>
        <v>0</v>
      </c>
      <c r="E30" s="65">
        <f>SUMIF(SENA!A:A,B30,SENA!B:B)</f>
        <v>0</v>
      </c>
      <c r="F30" s="17">
        <f t="shared" si="3"/>
        <v>0</v>
      </c>
      <c r="G30" s="63"/>
      <c r="H30" s="17"/>
      <c r="I30" s="66"/>
      <c r="J30" s="6">
        <v>0.9</v>
      </c>
      <c r="K30" s="6">
        <v>1</v>
      </c>
      <c r="L30" s="48">
        <f t="shared" si="1"/>
        <v>0</v>
      </c>
      <c r="S30" s="58">
        <f>'Готовые товары'!C21</f>
        <v>0</v>
      </c>
    </row>
    <row r="31" spans="1:19" x14ac:dyDescent="0.25">
      <c r="A31" s="65">
        <v>29</v>
      </c>
      <c r="D31" s="65">
        <f t="shared" si="2"/>
        <v>0</v>
      </c>
      <c r="E31" s="65">
        <f>SUMIF(SENA!A:A,B31,SENA!B:B)</f>
        <v>0</v>
      </c>
      <c r="F31" s="17">
        <f t="shared" si="3"/>
        <v>0</v>
      </c>
      <c r="G31" s="18"/>
      <c r="H31" s="17"/>
      <c r="I31" s="66"/>
      <c r="J31" s="6">
        <v>0.9</v>
      </c>
      <c r="K31" s="6">
        <v>1</v>
      </c>
      <c r="L31" s="48">
        <f t="shared" si="1"/>
        <v>0</v>
      </c>
      <c r="S31" s="58">
        <f>'Готовые товары'!C21</f>
        <v>0</v>
      </c>
    </row>
    <row r="32" spans="1:19" x14ac:dyDescent="0.25">
      <c r="A32" s="65">
        <v>30</v>
      </c>
      <c r="D32" s="65">
        <f t="shared" si="2"/>
        <v>0</v>
      </c>
      <c r="E32" s="65">
        <f>SUMIF(SENA!A:A,B32,SENA!B:B)</f>
        <v>0</v>
      </c>
      <c r="F32" s="17">
        <f t="shared" si="3"/>
        <v>0</v>
      </c>
      <c r="G32" s="18"/>
      <c r="H32" s="17"/>
      <c r="I32" s="66"/>
      <c r="J32" s="6">
        <v>0.9</v>
      </c>
      <c r="K32" s="6">
        <v>1</v>
      </c>
      <c r="L32" s="48">
        <f t="shared" si="1"/>
        <v>0</v>
      </c>
      <c r="S32" s="58">
        <f>'Готовые товары'!C21</f>
        <v>0</v>
      </c>
    </row>
    <row r="33" spans="1:12" x14ac:dyDescent="0.25">
      <c r="A33" s="65">
        <v>31</v>
      </c>
      <c r="E33" s="65">
        <f>SUMIF(SENA!A:A,B33,SENA!B:B)</f>
        <v>0</v>
      </c>
      <c r="F33" s="17">
        <f t="shared" si="3"/>
        <v>0</v>
      </c>
      <c r="G33" s="18"/>
      <c r="H33" s="17"/>
      <c r="I33" s="66"/>
      <c r="J33" s="6">
        <v>0.9</v>
      </c>
      <c r="K33" s="6">
        <v>1</v>
      </c>
      <c r="L33" s="48">
        <f t="shared" si="1"/>
        <v>0</v>
      </c>
    </row>
    <row r="34" spans="1:12" x14ac:dyDescent="0.25">
      <c r="A34" s="65">
        <v>32</v>
      </c>
      <c r="E34" s="65">
        <f>SUMIF(SENA!A:A,B34,SENA!B:B)</f>
        <v>0</v>
      </c>
      <c r="F34" s="17">
        <f t="shared" si="3"/>
        <v>0</v>
      </c>
      <c r="G34" s="18"/>
      <c r="H34" s="17"/>
      <c r="I34" s="66"/>
      <c r="J34" s="6">
        <v>0.9</v>
      </c>
      <c r="K34" s="6">
        <v>1</v>
      </c>
      <c r="L34" s="48">
        <f t="shared" si="1"/>
        <v>0</v>
      </c>
    </row>
    <row r="35" spans="1:12" x14ac:dyDescent="0.25">
      <c r="A35" s="65">
        <v>33</v>
      </c>
      <c r="E35" s="65">
        <f>SUMIF(SENA!A:A,B35,SENA!B:B)</f>
        <v>0</v>
      </c>
      <c r="F35" s="17">
        <f t="shared" si="3"/>
        <v>0</v>
      </c>
      <c r="G35" s="18"/>
      <c r="H35" s="17"/>
      <c r="I35" s="66"/>
      <c r="J35" s="6">
        <v>0.9</v>
      </c>
      <c r="K35" s="6">
        <v>1</v>
      </c>
      <c r="L35" s="48">
        <f t="shared" si="1"/>
        <v>0</v>
      </c>
    </row>
    <row r="36" spans="1:12" x14ac:dyDescent="0.25">
      <c r="A36" s="65">
        <v>34</v>
      </c>
      <c r="E36" s="65">
        <f>SUMIF(SENA!A:A,B36,SENA!B:B)</f>
        <v>0</v>
      </c>
      <c r="F36" s="17">
        <f t="shared" si="3"/>
        <v>0</v>
      </c>
      <c r="G36" s="18"/>
      <c r="H36" s="17"/>
      <c r="I36" s="66"/>
      <c r="J36" s="6">
        <v>0.9</v>
      </c>
      <c r="K36" s="6">
        <v>1</v>
      </c>
      <c r="L36" s="48">
        <f t="shared" si="1"/>
        <v>0</v>
      </c>
    </row>
    <row r="37" spans="1:12" x14ac:dyDescent="0.25">
      <c r="A37" s="65">
        <v>35</v>
      </c>
      <c r="E37" s="65">
        <f>SUMIF(SENA!A:A,B37,SENA!B:B)</f>
        <v>0</v>
      </c>
      <c r="F37" s="17">
        <f t="shared" si="3"/>
        <v>0</v>
      </c>
      <c r="G37" s="18"/>
      <c r="H37" s="17"/>
      <c r="I37" s="66"/>
      <c r="J37" s="6">
        <v>0.9</v>
      </c>
      <c r="K37" s="6">
        <v>1</v>
      </c>
      <c r="L37" s="48">
        <f t="shared" si="1"/>
        <v>0</v>
      </c>
    </row>
    <row r="38" spans="1:12" x14ac:dyDescent="0.25">
      <c r="A38" s="65">
        <v>36</v>
      </c>
      <c r="E38" s="65">
        <f>SUMIF(SENA!A:A,B38,SENA!B:B)</f>
        <v>0</v>
      </c>
      <c r="F38" s="17">
        <f t="shared" si="3"/>
        <v>0</v>
      </c>
      <c r="G38" s="18"/>
      <c r="H38" s="17"/>
      <c r="I38" s="66"/>
      <c r="J38" s="6">
        <v>0.9</v>
      </c>
      <c r="K38" s="6">
        <v>1</v>
      </c>
      <c r="L38" s="48">
        <f t="shared" si="1"/>
        <v>0</v>
      </c>
    </row>
    <row r="39" spans="1:12" x14ac:dyDescent="0.25">
      <c r="A39" s="65">
        <v>37</v>
      </c>
      <c r="E39" s="65">
        <f>SUMIF(SENA!A:A,B39,SENA!B:B)</f>
        <v>0</v>
      </c>
      <c r="F39" s="17">
        <f t="shared" si="3"/>
        <v>0</v>
      </c>
      <c r="G39" s="18"/>
      <c r="H39" s="17"/>
      <c r="I39" s="66"/>
      <c r="J39" s="6">
        <v>0.9</v>
      </c>
      <c r="K39" s="6">
        <v>1</v>
      </c>
      <c r="L39" s="48">
        <f t="shared" si="1"/>
        <v>0</v>
      </c>
    </row>
    <row r="40" spans="1:12" x14ac:dyDescent="0.25">
      <c r="A40" s="65">
        <v>38</v>
      </c>
      <c r="E40" s="65">
        <f>SUMIF(SENA!A:A,B40,SENA!B:B)</f>
        <v>0</v>
      </c>
      <c r="F40" s="17">
        <f t="shared" si="3"/>
        <v>0</v>
      </c>
      <c r="G40" s="18"/>
      <c r="H40" s="17"/>
      <c r="I40" s="66"/>
      <c r="J40" s="6">
        <v>0.9</v>
      </c>
      <c r="K40" s="6">
        <v>1</v>
      </c>
      <c r="L40" s="48">
        <f t="shared" si="1"/>
        <v>0</v>
      </c>
    </row>
    <row r="41" spans="1:12" x14ac:dyDescent="0.25">
      <c r="A41" s="65">
        <v>39</v>
      </c>
      <c r="E41" s="65">
        <f>SUMIF(SENA!A:A,B41,SENA!B:B)</f>
        <v>0</v>
      </c>
      <c r="F41" s="17">
        <f t="shared" si="3"/>
        <v>0</v>
      </c>
      <c r="G41" s="18"/>
      <c r="H41" s="17"/>
      <c r="I41" s="66"/>
      <c r="J41" s="6">
        <v>0.9</v>
      </c>
      <c r="K41" s="6">
        <v>1</v>
      </c>
      <c r="L41" s="48">
        <f t="shared" si="1"/>
        <v>0</v>
      </c>
    </row>
    <row r="42" spans="1:12" x14ac:dyDescent="0.25">
      <c r="A42" s="65">
        <v>40</v>
      </c>
      <c r="E42" s="65">
        <f>SUMIF(SENA!A:A,B42,SENA!B:B)</f>
        <v>0</v>
      </c>
      <c r="F42" s="17">
        <f t="shared" si="3"/>
        <v>0</v>
      </c>
      <c r="G42" s="18"/>
      <c r="H42" s="17"/>
      <c r="I42" s="66"/>
      <c r="J42" s="6">
        <v>0.9</v>
      </c>
      <c r="K42" s="6">
        <v>1</v>
      </c>
      <c r="L42" s="48">
        <f t="shared" si="1"/>
        <v>0</v>
      </c>
    </row>
    <row r="43" spans="1:12" x14ac:dyDescent="0.25">
      <c r="A43" s="65">
        <v>41</v>
      </c>
      <c r="E43" s="65">
        <f>SUMIF(SENA!A:A,B43,SENA!B:B)</f>
        <v>0</v>
      </c>
      <c r="F43" s="17">
        <f t="shared" si="3"/>
        <v>0</v>
      </c>
      <c r="G43" s="18"/>
      <c r="H43" s="17"/>
      <c r="I43" s="66"/>
      <c r="J43" s="6">
        <v>0.9</v>
      </c>
      <c r="K43" s="6">
        <v>1</v>
      </c>
      <c r="L43" s="48">
        <f t="shared" si="1"/>
        <v>0</v>
      </c>
    </row>
    <row r="44" spans="1:12" x14ac:dyDescent="0.25">
      <c r="A44" s="65">
        <v>42</v>
      </c>
      <c r="E44" s="65">
        <f>SUMIF(SENA!A:A,B44,SENA!B:B)</f>
        <v>0</v>
      </c>
      <c r="F44" s="17">
        <f t="shared" si="3"/>
        <v>0</v>
      </c>
      <c r="G44" s="18"/>
      <c r="H44" s="17"/>
      <c r="I44" s="66"/>
      <c r="J44" s="6">
        <v>0.9</v>
      </c>
      <c r="K44" s="6">
        <v>1</v>
      </c>
      <c r="L44" s="48">
        <f t="shared" si="1"/>
        <v>0</v>
      </c>
    </row>
    <row r="45" spans="1:12" x14ac:dyDescent="0.25">
      <c r="A45" s="65">
        <v>43</v>
      </c>
      <c r="E45" s="65">
        <f>SUMIF(SENA!A:A,B45,SENA!B:B)</f>
        <v>0</v>
      </c>
      <c r="F45" s="17">
        <f t="shared" si="3"/>
        <v>0</v>
      </c>
      <c r="G45" s="18"/>
      <c r="H45" s="17"/>
      <c r="I45" s="66"/>
      <c r="J45" s="6">
        <v>0.9</v>
      </c>
      <c r="K45" s="6">
        <v>1</v>
      </c>
      <c r="L45" s="48">
        <f t="shared" si="1"/>
        <v>0</v>
      </c>
    </row>
    <row r="46" spans="1:12" x14ac:dyDescent="0.25">
      <c r="A46" s="65">
        <v>44</v>
      </c>
      <c r="E46" s="65">
        <f>SUMIF(SENA!A:A,B46,SENA!B:B)</f>
        <v>0</v>
      </c>
      <c r="F46" s="17">
        <f t="shared" si="3"/>
        <v>0</v>
      </c>
      <c r="G46" s="18"/>
      <c r="H46" s="17"/>
      <c r="I46" s="66"/>
      <c r="J46" s="6">
        <v>0.9</v>
      </c>
      <c r="K46" s="6">
        <v>1</v>
      </c>
      <c r="L46" s="48">
        <f t="shared" si="1"/>
        <v>0</v>
      </c>
    </row>
    <row r="47" spans="1:12" x14ac:dyDescent="0.25">
      <c r="A47" s="65">
        <v>45</v>
      </c>
      <c r="B47" s="67"/>
      <c r="E47" s="65">
        <f>SUMIF(SENA!A:A,B47,SENA!B:B)</f>
        <v>0</v>
      </c>
      <c r="F47" s="17">
        <f t="shared" si="3"/>
        <v>0</v>
      </c>
      <c r="G47" s="18"/>
      <c r="H47" s="17"/>
      <c r="I47" s="66"/>
      <c r="J47" s="6">
        <v>0.9</v>
      </c>
      <c r="K47" s="6">
        <v>1</v>
      </c>
      <c r="L47" s="48">
        <f t="shared" si="1"/>
        <v>0</v>
      </c>
    </row>
    <row r="48" spans="1:12" x14ac:dyDescent="0.25">
      <c r="A48" s="65">
        <v>46</v>
      </c>
      <c r="E48" s="65">
        <f>SUMIF(SENA!A:A,B48,SENA!B:B)</f>
        <v>0</v>
      </c>
      <c r="F48" s="17">
        <f t="shared" si="3"/>
        <v>0</v>
      </c>
      <c r="G48" s="18"/>
      <c r="H48" s="17"/>
      <c r="I48" s="66"/>
      <c r="J48" s="6">
        <v>0.9</v>
      </c>
      <c r="K48" s="6">
        <v>1</v>
      </c>
      <c r="L48" s="48">
        <f t="shared" si="1"/>
        <v>0</v>
      </c>
    </row>
    <row r="49" spans="1:12" x14ac:dyDescent="0.25">
      <c r="A49" s="65">
        <v>47</v>
      </c>
      <c r="E49" s="65">
        <f>SUMIF(SENA!A:A,B49,SENA!B:B)</f>
        <v>0</v>
      </c>
      <c r="F49" s="17">
        <f t="shared" si="3"/>
        <v>0</v>
      </c>
      <c r="G49" s="18"/>
      <c r="H49" s="17"/>
      <c r="I49" s="66"/>
      <c r="J49" s="6">
        <v>0.9</v>
      </c>
      <c r="K49" s="6">
        <v>1</v>
      </c>
      <c r="L49" s="48">
        <f t="shared" si="1"/>
        <v>0</v>
      </c>
    </row>
    <row r="50" spans="1:12" x14ac:dyDescent="0.25">
      <c r="A50" s="65">
        <v>48</v>
      </c>
      <c r="E50" s="65">
        <f>SUMIF(SENA!A:A,B50,SENA!B:B)</f>
        <v>0</v>
      </c>
      <c r="F50" s="17">
        <f t="shared" si="3"/>
        <v>0</v>
      </c>
      <c r="G50" s="18"/>
      <c r="H50" s="17"/>
      <c r="I50" s="66"/>
      <c r="J50" s="6">
        <v>0.9</v>
      </c>
      <c r="K50" s="6">
        <v>1</v>
      </c>
      <c r="L50" s="48">
        <f t="shared" si="1"/>
        <v>0</v>
      </c>
    </row>
    <row r="51" spans="1:12" x14ac:dyDescent="0.25">
      <c r="A51" s="65">
        <v>49</v>
      </c>
      <c r="E51" s="65">
        <f>SUMIF(SENA!A:A,B51,SENA!B:B)</f>
        <v>0</v>
      </c>
      <c r="F51" s="17">
        <f t="shared" si="3"/>
        <v>0</v>
      </c>
      <c r="G51" s="18"/>
      <c r="H51" s="17"/>
      <c r="I51" s="66"/>
      <c r="J51" s="6">
        <v>0.9</v>
      </c>
      <c r="K51" s="6">
        <v>1</v>
      </c>
      <c r="L51" s="48">
        <f t="shared" si="1"/>
        <v>0</v>
      </c>
    </row>
    <row r="52" spans="1:12" x14ac:dyDescent="0.25">
      <c r="A52" s="65">
        <v>50</v>
      </c>
      <c r="E52" s="65">
        <f>SUMIF(SENA!A:A,B52,SENA!B:B)</f>
        <v>0</v>
      </c>
      <c r="F52" s="17">
        <f t="shared" si="3"/>
        <v>0</v>
      </c>
      <c r="G52" s="18"/>
      <c r="H52" s="17"/>
      <c r="I52" s="66"/>
      <c r="J52" s="6">
        <v>0.9</v>
      </c>
      <c r="K52" s="6">
        <v>1</v>
      </c>
      <c r="L52" s="48">
        <f t="shared" si="1"/>
        <v>0</v>
      </c>
    </row>
    <row r="53" spans="1:12" x14ac:dyDescent="0.25">
      <c r="A53" s="65">
        <v>51</v>
      </c>
      <c r="E53" s="65">
        <f>SUMIF(SENA!A:A,B53,SENA!B:B)</f>
        <v>0</v>
      </c>
      <c r="F53" s="17">
        <f t="shared" si="3"/>
        <v>0</v>
      </c>
      <c r="G53" s="18"/>
      <c r="H53" s="17"/>
      <c r="I53" s="66"/>
      <c r="J53" s="6">
        <v>0.9</v>
      </c>
      <c r="K53" s="6">
        <v>1</v>
      </c>
      <c r="L53" s="48">
        <f t="shared" si="1"/>
        <v>0</v>
      </c>
    </row>
    <row r="54" spans="1:12" x14ac:dyDescent="0.25">
      <c r="A54" s="65">
        <v>52</v>
      </c>
      <c r="E54" s="65">
        <f>SUMIF(SENA!A:A,B54,SENA!B:B)</f>
        <v>0</v>
      </c>
      <c r="F54" s="17">
        <f t="shared" si="3"/>
        <v>0</v>
      </c>
      <c r="G54" s="18"/>
      <c r="H54" s="17"/>
      <c r="I54" s="66"/>
      <c r="J54" s="6">
        <v>0.9</v>
      </c>
      <c r="K54" s="6">
        <v>1</v>
      </c>
      <c r="L54" s="48">
        <f t="shared" si="1"/>
        <v>0</v>
      </c>
    </row>
    <row r="55" spans="1:12" x14ac:dyDescent="0.25">
      <c r="A55" s="65">
        <v>53</v>
      </c>
      <c r="E55" s="65">
        <f>SUMIF(SENA!A:A,B55,SENA!B:B)</f>
        <v>0</v>
      </c>
      <c r="F55" s="17">
        <f t="shared" si="3"/>
        <v>0</v>
      </c>
      <c r="G55" s="18"/>
      <c r="H55" s="17"/>
      <c r="I55" s="66"/>
      <c r="J55" s="6">
        <v>0.9</v>
      </c>
      <c r="K55" s="6">
        <v>1</v>
      </c>
      <c r="L55" s="48">
        <f t="shared" si="1"/>
        <v>0</v>
      </c>
    </row>
    <row r="56" spans="1:12" x14ac:dyDescent="0.25">
      <c r="A56" s="65">
        <v>54</v>
      </c>
      <c r="E56" s="65">
        <f>SUMIF(SENA!A:A,B56,SENA!B:B)</f>
        <v>0</v>
      </c>
      <c r="F56" s="17">
        <f t="shared" si="3"/>
        <v>0</v>
      </c>
      <c r="G56" s="18"/>
      <c r="H56" s="17"/>
      <c r="I56" s="66"/>
      <c r="J56" s="6">
        <v>0.9</v>
      </c>
      <c r="K56" s="6">
        <v>1</v>
      </c>
      <c r="L56" s="48">
        <f t="shared" si="1"/>
        <v>0</v>
      </c>
    </row>
    <row r="57" spans="1:12" x14ac:dyDescent="0.25">
      <c r="A57" s="65">
        <v>55</v>
      </c>
      <c r="E57" s="65">
        <f>SUMIF(SENA!A:A,B57,SENA!B:B)</f>
        <v>0</v>
      </c>
      <c r="F57" s="17">
        <f t="shared" si="3"/>
        <v>0</v>
      </c>
      <c r="G57" s="18"/>
      <c r="H57" s="17"/>
      <c r="I57" s="66"/>
      <c r="J57" s="6">
        <v>0.9</v>
      </c>
      <c r="K57" s="6">
        <v>1</v>
      </c>
      <c r="L57" s="48">
        <f t="shared" si="1"/>
        <v>0</v>
      </c>
    </row>
    <row r="58" spans="1:12" x14ac:dyDescent="0.25">
      <c r="A58" s="65">
        <v>56</v>
      </c>
      <c r="E58" s="65">
        <f>SUMIF(SENA!A:A,B58,SENA!B:B)</f>
        <v>0</v>
      </c>
      <c r="F58" s="17">
        <f t="shared" si="3"/>
        <v>0</v>
      </c>
      <c r="G58" s="18"/>
      <c r="H58" s="17"/>
      <c r="I58" s="66"/>
      <c r="J58" s="6">
        <v>0.9</v>
      </c>
      <c r="K58" s="6">
        <v>1</v>
      </c>
      <c r="L58" s="48">
        <f t="shared" si="1"/>
        <v>0</v>
      </c>
    </row>
    <row r="59" spans="1:12" x14ac:dyDescent="0.25">
      <c r="A59" s="65">
        <v>57</v>
      </c>
      <c r="E59" s="65">
        <f>SUMIF(SENA!A:A,B59,SENA!B:B)</f>
        <v>0</v>
      </c>
      <c r="F59" s="17">
        <f t="shared" si="3"/>
        <v>0</v>
      </c>
      <c r="G59" s="18"/>
      <c r="H59" s="17"/>
      <c r="I59" s="66"/>
      <c r="J59" s="6">
        <v>0.9</v>
      </c>
      <c r="K59" s="6">
        <v>1</v>
      </c>
      <c r="L59" s="48">
        <f t="shared" si="1"/>
        <v>0</v>
      </c>
    </row>
    <row r="60" spans="1:12" x14ac:dyDescent="0.25">
      <c r="A60" s="65">
        <v>58</v>
      </c>
      <c r="E60" s="65">
        <f>SUMIF(SENA!A:A,B60,SENA!B:B)</f>
        <v>0</v>
      </c>
      <c r="F60" s="17">
        <f t="shared" si="3"/>
        <v>0</v>
      </c>
      <c r="G60" s="18"/>
      <c r="H60" s="17"/>
      <c r="I60" s="66"/>
      <c r="J60" s="6">
        <v>0.9</v>
      </c>
      <c r="K60" s="6">
        <v>1</v>
      </c>
      <c r="L60" s="48">
        <f t="shared" si="1"/>
        <v>0</v>
      </c>
    </row>
    <row r="61" spans="1:12" x14ac:dyDescent="0.25">
      <c r="A61" s="65">
        <v>59</v>
      </c>
      <c r="E61" s="65">
        <f>SUMIF(SENA!A:A,B61,SENA!B:B)</f>
        <v>0</v>
      </c>
      <c r="F61" s="17">
        <f t="shared" si="3"/>
        <v>0</v>
      </c>
      <c r="G61" s="18"/>
      <c r="H61" s="17"/>
      <c r="I61" s="66"/>
      <c r="J61" s="6">
        <v>0.9</v>
      </c>
      <c r="K61" s="6">
        <v>1</v>
      </c>
      <c r="L61" s="48">
        <f t="shared" si="1"/>
        <v>0</v>
      </c>
    </row>
    <row r="62" spans="1:12" x14ac:dyDescent="0.25">
      <c r="A62" s="65">
        <v>60</v>
      </c>
      <c r="E62" s="65">
        <f>SUMIF(SENA!A:A,B62,SENA!B:B)</f>
        <v>0</v>
      </c>
      <c r="F62" s="17">
        <f t="shared" si="3"/>
        <v>0</v>
      </c>
      <c r="G62" s="18"/>
      <c r="H62" s="17"/>
      <c r="I62" s="66"/>
      <c r="J62" s="6">
        <v>0.9</v>
      </c>
      <c r="K62" s="6">
        <v>1</v>
      </c>
      <c r="L62" s="48">
        <f t="shared" si="1"/>
        <v>0</v>
      </c>
    </row>
    <row r="63" spans="1:12" x14ac:dyDescent="0.25">
      <c r="A63" s="65">
        <v>61</v>
      </c>
      <c r="E63" s="65">
        <f>SUMIF(SENA!A:A,B63,SENA!B:B)</f>
        <v>0</v>
      </c>
      <c r="F63" s="17">
        <f t="shared" si="3"/>
        <v>0</v>
      </c>
      <c r="G63" s="18"/>
      <c r="H63" s="17"/>
      <c r="I63" s="66"/>
      <c r="J63" s="6">
        <v>0.9</v>
      </c>
      <c r="K63" s="6">
        <v>1</v>
      </c>
      <c r="L63" s="48">
        <f t="shared" si="1"/>
        <v>0</v>
      </c>
    </row>
    <row r="64" spans="1:12" x14ac:dyDescent="0.25">
      <c r="A64" s="65">
        <v>62</v>
      </c>
      <c r="E64" s="65">
        <f>SUMIF(SENA!A:A,B64,SENA!B:B)</f>
        <v>0</v>
      </c>
      <c r="F64" s="17">
        <f t="shared" si="3"/>
        <v>0</v>
      </c>
      <c r="G64" s="18"/>
      <c r="H64" s="17"/>
      <c r="I64" s="66"/>
      <c r="J64" s="6">
        <v>0.9</v>
      </c>
      <c r="K64" s="6">
        <v>1</v>
      </c>
      <c r="L64" s="48">
        <f t="shared" si="1"/>
        <v>0</v>
      </c>
    </row>
    <row r="65" spans="1:12" x14ac:dyDescent="0.25">
      <c r="A65" s="65">
        <v>63</v>
      </c>
      <c r="E65" s="65">
        <f>SUMIF(SENA!A:A,B65,SENA!B:B)</f>
        <v>0</v>
      </c>
      <c r="F65" s="17">
        <f t="shared" si="3"/>
        <v>0</v>
      </c>
      <c r="G65" s="18"/>
      <c r="H65" s="17"/>
      <c r="I65" s="66"/>
      <c r="J65" s="6">
        <v>0.9</v>
      </c>
      <c r="K65" s="6">
        <v>1</v>
      </c>
      <c r="L65" s="48">
        <f t="shared" si="1"/>
        <v>0</v>
      </c>
    </row>
    <row r="66" spans="1:12" x14ac:dyDescent="0.25">
      <c r="A66" s="65">
        <v>64</v>
      </c>
      <c r="E66" s="65">
        <f>SUMIF(SENA!A:A,B66,SENA!B:B)</f>
        <v>0</v>
      </c>
      <c r="F66" s="17">
        <f t="shared" si="3"/>
        <v>0</v>
      </c>
      <c r="G66" s="18"/>
      <c r="H66" s="17"/>
      <c r="I66" s="66"/>
      <c r="J66" s="6">
        <v>0.9</v>
      </c>
      <c r="K66" s="6">
        <v>1</v>
      </c>
      <c r="L66" s="48">
        <f t="shared" si="1"/>
        <v>0</v>
      </c>
    </row>
    <row r="67" spans="1:12" x14ac:dyDescent="0.25">
      <c r="A67" s="65">
        <v>65</v>
      </c>
      <c r="E67" s="65">
        <f>SUMIF(SENA!A:A,B67,SENA!B:B)</f>
        <v>0</v>
      </c>
      <c r="F67" s="17">
        <f t="shared" si="3"/>
        <v>0</v>
      </c>
      <c r="G67" s="18"/>
      <c r="H67" s="17"/>
      <c r="I67" s="66"/>
      <c r="J67" s="6">
        <v>0.9</v>
      </c>
      <c r="K67" s="6">
        <v>1</v>
      </c>
      <c r="L67" s="48">
        <f t="shared" ref="L67:L130" si="4">I67*J67/K67</f>
        <v>0</v>
      </c>
    </row>
    <row r="68" spans="1:12" x14ac:dyDescent="0.25">
      <c r="A68" s="65">
        <v>66</v>
      </c>
      <c r="B68" s="67"/>
      <c r="E68" s="65">
        <f>SUMIF(SENA!A:A,B68,SENA!B:B)</f>
        <v>0</v>
      </c>
      <c r="F68" s="17">
        <f t="shared" si="3"/>
        <v>0</v>
      </c>
      <c r="G68" s="18"/>
      <c r="H68" s="17"/>
      <c r="I68" s="66"/>
      <c r="J68" s="6">
        <v>0.9</v>
      </c>
      <c r="K68" s="6">
        <v>1</v>
      </c>
      <c r="L68" s="48">
        <f t="shared" si="4"/>
        <v>0</v>
      </c>
    </row>
    <row r="69" spans="1:12" x14ac:dyDescent="0.25">
      <c r="A69" s="65">
        <v>67</v>
      </c>
      <c r="E69" s="65">
        <f>SUMIF(SENA!A:A,B69,SENA!B:B)</f>
        <v>0</v>
      </c>
      <c r="F69" s="17">
        <f t="shared" si="3"/>
        <v>0</v>
      </c>
      <c r="G69" s="18"/>
      <c r="H69" s="17"/>
      <c r="I69" s="66"/>
      <c r="J69" s="6">
        <v>0.9</v>
      </c>
      <c r="K69" s="6">
        <v>1</v>
      </c>
      <c r="L69" s="48">
        <f t="shared" si="4"/>
        <v>0</v>
      </c>
    </row>
    <row r="70" spans="1:12" x14ac:dyDescent="0.25">
      <c r="A70" s="65">
        <v>68</v>
      </c>
      <c r="E70" s="65">
        <f>SUMIF(SENA!A:A,B70,SENA!B:B)</f>
        <v>0</v>
      </c>
      <c r="F70" s="17">
        <f t="shared" si="3"/>
        <v>0</v>
      </c>
      <c r="G70" s="18"/>
      <c r="H70" s="17"/>
      <c r="I70" s="66"/>
      <c r="J70" s="6">
        <v>0.9</v>
      </c>
      <c r="K70" s="6">
        <v>1</v>
      </c>
      <c r="L70" s="48">
        <f t="shared" si="4"/>
        <v>0</v>
      </c>
    </row>
    <row r="71" spans="1:12" x14ac:dyDescent="0.25">
      <c r="A71" s="65">
        <v>69</v>
      </c>
      <c r="E71" s="65">
        <f>SUMIF(SENA!A:A,B71,SENA!B:B)</f>
        <v>0</v>
      </c>
      <c r="F71" s="17">
        <f t="shared" si="3"/>
        <v>0</v>
      </c>
      <c r="G71" s="18"/>
      <c r="H71" s="17"/>
      <c r="I71" s="66"/>
      <c r="J71" s="6">
        <v>0.9</v>
      </c>
      <c r="K71" s="6">
        <v>1</v>
      </c>
      <c r="L71" s="48">
        <f t="shared" si="4"/>
        <v>0</v>
      </c>
    </row>
    <row r="72" spans="1:12" x14ac:dyDescent="0.25">
      <c r="A72" s="65">
        <v>70</v>
      </c>
      <c r="E72" s="65">
        <f>SUMIF(SENA!A:A,B72,SENA!B:B)</f>
        <v>0</v>
      </c>
      <c r="F72" s="17">
        <f t="shared" si="3"/>
        <v>0</v>
      </c>
      <c r="G72" s="18"/>
      <c r="H72" s="17"/>
      <c r="I72" s="66"/>
      <c r="J72" s="6">
        <v>0.9</v>
      </c>
      <c r="K72" s="6">
        <v>1</v>
      </c>
      <c r="L72" s="48">
        <f t="shared" si="4"/>
        <v>0</v>
      </c>
    </row>
    <row r="73" spans="1:12" x14ac:dyDescent="0.25">
      <c r="A73" s="65">
        <v>71</v>
      </c>
      <c r="E73" s="65">
        <f>SUMIF(SENA!A:A,B73,SENA!B:B)</f>
        <v>0</v>
      </c>
      <c r="F73" s="17">
        <f t="shared" si="3"/>
        <v>0</v>
      </c>
      <c r="G73" s="18"/>
      <c r="H73" s="17"/>
      <c r="I73" s="66"/>
      <c r="J73" s="6">
        <v>0.9</v>
      </c>
      <c r="K73" s="6">
        <v>1</v>
      </c>
      <c r="L73" s="48">
        <f t="shared" si="4"/>
        <v>0</v>
      </c>
    </row>
    <row r="74" spans="1:12" x14ac:dyDescent="0.25">
      <c r="A74" s="65">
        <v>72</v>
      </c>
      <c r="E74" s="65">
        <f>SUMIF(SENA!A:A,B74,SENA!B:B)</f>
        <v>0</v>
      </c>
      <c r="F74" s="17">
        <f t="shared" ref="F74:F137" si="5">C76*E74</f>
        <v>0</v>
      </c>
      <c r="G74" s="18"/>
      <c r="H74" s="17"/>
      <c r="I74" s="66"/>
      <c r="J74" s="6">
        <v>0.9</v>
      </c>
      <c r="K74" s="6">
        <v>1</v>
      </c>
      <c r="L74" s="48">
        <f t="shared" si="4"/>
        <v>0</v>
      </c>
    </row>
    <row r="75" spans="1:12" x14ac:dyDescent="0.25">
      <c r="A75" s="65">
        <v>73</v>
      </c>
      <c r="E75" s="65">
        <f>SUMIF(SENA!A:A,B75,SENA!B:B)</f>
        <v>0</v>
      </c>
      <c r="F75" s="17">
        <f t="shared" si="5"/>
        <v>0</v>
      </c>
      <c r="G75" s="18"/>
      <c r="H75" s="17"/>
      <c r="I75" s="66"/>
      <c r="J75" s="6">
        <v>0.9</v>
      </c>
      <c r="K75" s="6">
        <v>1</v>
      </c>
      <c r="L75" s="48">
        <f t="shared" si="4"/>
        <v>0</v>
      </c>
    </row>
    <row r="76" spans="1:12" x14ac:dyDescent="0.25">
      <c r="A76" s="65">
        <v>74</v>
      </c>
      <c r="E76" s="65">
        <f>SUMIF(SENA!A:A,B76,SENA!B:B)</f>
        <v>0</v>
      </c>
      <c r="F76" s="17">
        <f t="shared" si="5"/>
        <v>0</v>
      </c>
      <c r="G76" s="18"/>
      <c r="H76" s="17"/>
      <c r="I76" s="66"/>
      <c r="J76" s="6">
        <v>0.9</v>
      </c>
      <c r="K76" s="6">
        <v>1</v>
      </c>
      <c r="L76" s="48">
        <f t="shared" si="4"/>
        <v>0</v>
      </c>
    </row>
    <row r="77" spans="1:12" x14ac:dyDescent="0.25">
      <c r="A77" s="65">
        <v>75</v>
      </c>
      <c r="E77" s="65">
        <f>SUMIF(SENA!A:A,B77,SENA!B:B)</f>
        <v>0</v>
      </c>
      <c r="F77" s="17">
        <f t="shared" si="5"/>
        <v>0</v>
      </c>
      <c r="G77" s="18"/>
      <c r="H77" s="17"/>
      <c r="I77" s="66"/>
      <c r="J77" s="6">
        <v>0.9</v>
      </c>
      <c r="K77" s="6">
        <v>1</v>
      </c>
      <c r="L77" s="48">
        <f t="shared" si="4"/>
        <v>0</v>
      </c>
    </row>
    <row r="78" spans="1:12" x14ac:dyDescent="0.25">
      <c r="A78" s="65">
        <v>76</v>
      </c>
      <c r="E78" s="65">
        <f>SUMIF(SENA!A:A,B78,SENA!B:B)</f>
        <v>0</v>
      </c>
      <c r="F78" s="17">
        <f t="shared" si="5"/>
        <v>0</v>
      </c>
      <c r="G78" s="18"/>
      <c r="H78" s="17"/>
      <c r="I78" s="66"/>
      <c r="J78" s="6">
        <v>0.9</v>
      </c>
      <c r="K78" s="6">
        <v>1</v>
      </c>
      <c r="L78" s="48">
        <f t="shared" si="4"/>
        <v>0</v>
      </c>
    </row>
    <row r="79" spans="1:12" x14ac:dyDescent="0.25">
      <c r="A79" s="65">
        <v>77</v>
      </c>
      <c r="E79" s="65">
        <f>SUMIF(SENA!A:A,B79,SENA!B:B)</f>
        <v>0</v>
      </c>
      <c r="F79" s="17">
        <f t="shared" si="5"/>
        <v>0</v>
      </c>
      <c r="G79" s="18"/>
      <c r="H79" s="17"/>
      <c r="I79" s="66"/>
      <c r="J79" s="6">
        <v>0.9</v>
      </c>
      <c r="K79" s="6">
        <v>1</v>
      </c>
      <c r="L79" s="48">
        <f t="shared" si="4"/>
        <v>0</v>
      </c>
    </row>
    <row r="80" spans="1:12" x14ac:dyDescent="0.25">
      <c r="A80" s="65">
        <v>78</v>
      </c>
      <c r="E80" s="65">
        <f>SUMIF(SENA!A:A,B80,SENA!B:B)</f>
        <v>0</v>
      </c>
      <c r="F80" s="17">
        <f t="shared" si="5"/>
        <v>0</v>
      </c>
      <c r="G80" s="18"/>
      <c r="H80" s="17"/>
      <c r="I80" s="66"/>
      <c r="J80" s="6">
        <v>0.9</v>
      </c>
      <c r="K80" s="6">
        <v>1</v>
      </c>
      <c r="L80" s="48">
        <f t="shared" si="4"/>
        <v>0</v>
      </c>
    </row>
    <row r="81" spans="1:12" x14ac:dyDescent="0.25">
      <c r="A81" s="65">
        <v>79</v>
      </c>
      <c r="E81" s="65">
        <f>SUMIF(SENA!A:A,B81,SENA!B:B)</f>
        <v>0</v>
      </c>
      <c r="F81" s="17">
        <f t="shared" si="5"/>
        <v>0</v>
      </c>
      <c r="G81" s="18"/>
      <c r="H81" s="17"/>
      <c r="I81" s="66"/>
      <c r="J81" s="6">
        <v>0.9</v>
      </c>
      <c r="K81" s="6">
        <v>1</v>
      </c>
      <c r="L81" s="48">
        <f t="shared" si="4"/>
        <v>0</v>
      </c>
    </row>
    <row r="82" spans="1:12" x14ac:dyDescent="0.25">
      <c r="A82" s="65">
        <v>80</v>
      </c>
      <c r="E82" s="65">
        <f>SUMIF(SENA!A:A,B82,SENA!B:B)</f>
        <v>0</v>
      </c>
      <c r="F82" s="17">
        <f t="shared" si="5"/>
        <v>0</v>
      </c>
      <c r="G82" s="18"/>
      <c r="H82" s="17"/>
      <c r="I82" s="66"/>
      <c r="J82" s="6">
        <v>0.9</v>
      </c>
      <c r="K82" s="6">
        <v>1</v>
      </c>
      <c r="L82" s="48">
        <f t="shared" si="4"/>
        <v>0</v>
      </c>
    </row>
    <row r="83" spans="1:12" x14ac:dyDescent="0.25">
      <c r="A83" s="65">
        <v>81</v>
      </c>
      <c r="E83" s="65">
        <f>SUMIF(SENA!A:A,B83,SENA!B:B)</f>
        <v>0</v>
      </c>
      <c r="F83" s="17">
        <f t="shared" si="5"/>
        <v>0</v>
      </c>
      <c r="G83" s="18"/>
      <c r="H83" s="17"/>
      <c r="I83" s="66"/>
      <c r="J83" s="6">
        <v>0.9</v>
      </c>
      <c r="K83" s="6">
        <v>1</v>
      </c>
      <c r="L83" s="48">
        <f t="shared" si="4"/>
        <v>0</v>
      </c>
    </row>
    <row r="84" spans="1:12" x14ac:dyDescent="0.25">
      <c r="A84" s="65">
        <v>82</v>
      </c>
      <c r="E84" s="65">
        <f>SUMIF(SENA!A:A,B84,SENA!B:B)</f>
        <v>0</v>
      </c>
      <c r="F84" s="17">
        <f t="shared" si="5"/>
        <v>0</v>
      </c>
      <c r="G84" s="18"/>
      <c r="H84" s="17"/>
      <c r="I84" s="66"/>
      <c r="J84" s="6">
        <v>0.9</v>
      </c>
      <c r="K84" s="6">
        <v>1</v>
      </c>
      <c r="L84" s="48">
        <f t="shared" si="4"/>
        <v>0</v>
      </c>
    </row>
    <row r="85" spans="1:12" x14ac:dyDescent="0.25">
      <c r="A85" s="65">
        <v>83</v>
      </c>
      <c r="E85" s="65">
        <f>SUMIF(SENA!A:A,B85,SENA!B:B)</f>
        <v>0</v>
      </c>
      <c r="F85" s="17">
        <f t="shared" si="5"/>
        <v>0</v>
      </c>
      <c r="G85" s="18"/>
      <c r="H85" s="17"/>
      <c r="I85" s="66"/>
      <c r="J85" s="6">
        <v>0.9</v>
      </c>
      <c r="K85" s="6">
        <v>1</v>
      </c>
      <c r="L85" s="48">
        <f t="shared" si="4"/>
        <v>0</v>
      </c>
    </row>
    <row r="86" spans="1:12" x14ac:dyDescent="0.25">
      <c r="A86" s="65">
        <v>84</v>
      </c>
      <c r="E86" s="65">
        <f>SUMIF(SENA!A:A,B86,SENA!B:B)</f>
        <v>0</v>
      </c>
      <c r="F86" s="17">
        <f t="shared" si="5"/>
        <v>0</v>
      </c>
      <c r="G86" s="18"/>
      <c r="H86" s="17"/>
      <c r="I86" s="66"/>
      <c r="J86" s="6">
        <v>0.9</v>
      </c>
      <c r="K86" s="6">
        <v>1</v>
      </c>
      <c r="L86" s="48">
        <f t="shared" si="4"/>
        <v>0</v>
      </c>
    </row>
    <row r="87" spans="1:12" x14ac:dyDescent="0.25">
      <c r="A87" s="65">
        <v>85</v>
      </c>
      <c r="E87" s="65">
        <f>SUMIF(SENA!A:A,B87,SENA!B:B)</f>
        <v>0</v>
      </c>
      <c r="F87" s="17">
        <f t="shared" si="5"/>
        <v>0</v>
      </c>
      <c r="G87" s="18"/>
      <c r="H87" s="17"/>
      <c r="I87" s="66"/>
      <c r="J87" s="6">
        <v>0.9</v>
      </c>
      <c r="K87" s="6">
        <v>1</v>
      </c>
      <c r="L87" s="48">
        <f t="shared" si="4"/>
        <v>0</v>
      </c>
    </row>
    <row r="88" spans="1:12" x14ac:dyDescent="0.25">
      <c r="A88" s="65">
        <v>86</v>
      </c>
      <c r="E88" s="65">
        <f>SUMIF(SENA!A:A,B88,SENA!B:B)</f>
        <v>0</v>
      </c>
      <c r="F88" s="17">
        <f t="shared" si="5"/>
        <v>0</v>
      </c>
      <c r="G88" s="18"/>
      <c r="H88" s="17"/>
      <c r="I88" s="66"/>
      <c r="J88" s="6">
        <v>0.9</v>
      </c>
      <c r="K88" s="6">
        <v>1</v>
      </c>
      <c r="L88" s="48">
        <f t="shared" si="4"/>
        <v>0</v>
      </c>
    </row>
    <row r="89" spans="1:12" x14ac:dyDescent="0.25">
      <c r="A89" s="65">
        <v>87</v>
      </c>
      <c r="E89" s="65">
        <f>SUMIF(SENA!A:A,B89,SENA!B:B)</f>
        <v>0</v>
      </c>
      <c r="F89" s="17">
        <f t="shared" si="5"/>
        <v>0</v>
      </c>
      <c r="G89" s="18"/>
      <c r="H89" s="17"/>
      <c r="I89" s="66"/>
      <c r="J89" s="6">
        <v>0.9</v>
      </c>
      <c r="K89" s="6">
        <v>1</v>
      </c>
      <c r="L89" s="48">
        <f t="shared" si="4"/>
        <v>0</v>
      </c>
    </row>
    <row r="90" spans="1:12" x14ac:dyDescent="0.25">
      <c r="A90" s="65">
        <v>88</v>
      </c>
      <c r="E90" s="65">
        <f>SUMIF(SENA!A:A,B90,SENA!B:B)</f>
        <v>0</v>
      </c>
      <c r="F90" s="17">
        <f t="shared" si="5"/>
        <v>0</v>
      </c>
      <c r="G90" s="18"/>
      <c r="H90" s="17"/>
      <c r="I90" s="66"/>
      <c r="J90" s="6">
        <v>0.9</v>
      </c>
      <c r="K90" s="6">
        <v>1</v>
      </c>
      <c r="L90" s="48">
        <f t="shared" si="4"/>
        <v>0</v>
      </c>
    </row>
    <row r="91" spans="1:12" x14ac:dyDescent="0.25">
      <c r="A91" s="65">
        <v>89</v>
      </c>
      <c r="E91" s="65">
        <f>SUMIF(SENA!A:A,B91,SENA!B:B)</f>
        <v>0</v>
      </c>
      <c r="F91" s="17">
        <f t="shared" si="5"/>
        <v>0</v>
      </c>
      <c r="G91" s="18"/>
      <c r="H91" s="17"/>
      <c r="I91" s="66"/>
      <c r="J91" s="6">
        <v>0.9</v>
      </c>
      <c r="K91" s="6">
        <v>1</v>
      </c>
      <c r="L91" s="48">
        <f t="shared" si="4"/>
        <v>0</v>
      </c>
    </row>
    <row r="92" spans="1:12" x14ac:dyDescent="0.25">
      <c r="A92" s="65">
        <v>90</v>
      </c>
      <c r="E92" s="65">
        <f>SUMIF(SENA!A:A,B92,SENA!B:B)</f>
        <v>0</v>
      </c>
      <c r="F92" s="17">
        <f t="shared" si="5"/>
        <v>0</v>
      </c>
      <c r="G92" s="18"/>
      <c r="H92" s="17"/>
      <c r="I92" s="66"/>
      <c r="J92" s="6">
        <v>0.9</v>
      </c>
      <c r="K92" s="6">
        <v>1</v>
      </c>
      <c r="L92" s="48">
        <f t="shared" si="4"/>
        <v>0</v>
      </c>
    </row>
    <row r="93" spans="1:12" x14ac:dyDescent="0.25">
      <c r="A93" s="65">
        <v>91</v>
      </c>
      <c r="E93" s="65">
        <f>SUMIF(SENA!A:A,B93,SENA!B:B)</f>
        <v>0</v>
      </c>
      <c r="F93" s="17">
        <f t="shared" si="5"/>
        <v>0</v>
      </c>
      <c r="G93" s="18"/>
      <c r="H93" s="17"/>
      <c r="I93" s="66"/>
      <c r="J93" s="6">
        <v>0.9</v>
      </c>
      <c r="K93" s="6">
        <v>1</v>
      </c>
      <c r="L93" s="48">
        <f t="shared" si="4"/>
        <v>0</v>
      </c>
    </row>
    <row r="94" spans="1:12" x14ac:dyDescent="0.25">
      <c r="A94" s="65">
        <v>92</v>
      </c>
      <c r="E94" s="65">
        <f>SUMIF(SENA!A:A,B94,SENA!B:B)</f>
        <v>0</v>
      </c>
      <c r="F94" s="17">
        <f t="shared" si="5"/>
        <v>0</v>
      </c>
      <c r="G94" s="18"/>
      <c r="H94" s="17"/>
      <c r="I94" s="66"/>
      <c r="J94" s="6">
        <v>0.9</v>
      </c>
      <c r="K94" s="6">
        <v>1</v>
      </c>
      <c r="L94" s="48">
        <f t="shared" si="4"/>
        <v>0</v>
      </c>
    </row>
    <row r="95" spans="1:12" x14ac:dyDescent="0.25">
      <c r="A95" s="65">
        <v>93</v>
      </c>
      <c r="E95" s="65">
        <f>SUMIF(SENA!A:A,B95,SENA!B:B)</f>
        <v>0</v>
      </c>
      <c r="F95" s="17">
        <f t="shared" si="5"/>
        <v>0</v>
      </c>
      <c r="G95" s="18"/>
      <c r="H95" s="17"/>
      <c r="I95" s="66"/>
      <c r="J95" s="6">
        <v>0.9</v>
      </c>
      <c r="K95" s="6">
        <v>1</v>
      </c>
      <c r="L95" s="48">
        <f t="shared" si="4"/>
        <v>0</v>
      </c>
    </row>
    <row r="96" spans="1:12" x14ac:dyDescent="0.25">
      <c r="A96" s="65">
        <v>94</v>
      </c>
      <c r="E96" s="65">
        <f>SUMIF(SENA!A:A,B96,SENA!B:B)</f>
        <v>0</v>
      </c>
      <c r="F96" s="17">
        <f t="shared" si="5"/>
        <v>0</v>
      </c>
      <c r="G96" s="18"/>
      <c r="H96" s="17"/>
      <c r="I96" s="66"/>
      <c r="J96" s="6">
        <v>0.9</v>
      </c>
      <c r="K96" s="6">
        <v>1</v>
      </c>
      <c r="L96" s="48">
        <f t="shared" si="4"/>
        <v>0</v>
      </c>
    </row>
    <row r="97" spans="1:12" x14ac:dyDescent="0.25">
      <c r="A97" s="65">
        <v>95</v>
      </c>
      <c r="E97" s="65">
        <f>SUMIF(SENA!A:A,B97,SENA!B:B)</f>
        <v>0</v>
      </c>
      <c r="F97" s="17">
        <f t="shared" si="5"/>
        <v>0</v>
      </c>
      <c r="G97" s="18"/>
      <c r="H97" s="17"/>
      <c r="I97" s="66"/>
      <c r="J97" s="6">
        <v>0.9</v>
      </c>
      <c r="K97" s="6">
        <v>1</v>
      </c>
      <c r="L97" s="48">
        <f t="shared" si="4"/>
        <v>0</v>
      </c>
    </row>
    <row r="98" spans="1:12" x14ac:dyDescent="0.25">
      <c r="A98" s="65">
        <v>96</v>
      </c>
      <c r="E98" s="65">
        <f>SUMIF(SENA!A:A,B98,SENA!B:B)</f>
        <v>0</v>
      </c>
      <c r="F98" s="17">
        <f t="shared" si="5"/>
        <v>0</v>
      </c>
      <c r="G98" s="18"/>
      <c r="H98" s="17"/>
      <c r="I98" s="66"/>
      <c r="J98" s="6">
        <v>0.9</v>
      </c>
      <c r="K98" s="6">
        <v>1</v>
      </c>
      <c r="L98" s="48">
        <f t="shared" si="4"/>
        <v>0</v>
      </c>
    </row>
    <row r="99" spans="1:12" x14ac:dyDescent="0.25">
      <c r="A99" s="65">
        <v>97</v>
      </c>
      <c r="B99" s="68"/>
      <c r="E99" s="65">
        <f>SUMIF(SENA!A:A,B99,SENA!B:B)</f>
        <v>0</v>
      </c>
      <c r="F99" s="17">
        <f t="shared" si="5"/>
        <v>0</v>
      </c>
      <c r="G99" s="18"/>
      <c r="H99" s="17"/>
      <c r="I99" s="66"/>
      <c r="J99" s="6">
        <v>0.9</v>
      </c>
      <c r="K99" s="6">
        <v>1</v>
      </c>
      <c r="L99" s="48">
        <f t="shared" si="4"/>
        <v>0</v>
      </c>
    </row>
    <row r="100" spans="1:12" x14ac:dyDescent="0.25">
      <c r="A100" s="65">
        <v>98</v>
      </c>
      <c r="E100" s="65">
        <f>SUMIF(SENA!A:A,B100,SENA!B:B)</f>
        <v>0</v>
      </c>
      <c r="F100" s="17">
        <f t="shared" si="5"/>
        <v>0</v>
      </c>
      <c r="G100" s="18"/>
      <c r="H100" s="17"/>
      <c r="I100" s="66"/>
      <c r="J100" s="6">
        <v>0.9</v>
      </c>
      <c r="K100" s="6">
        <v>1</v>
      </c>
      <c r="L100" s="48">
        <f t="shared" si="4"/>
        <v>0</v>
      </c>
    </row>
    <row r="101" spans="1:12" x14ac:dyDescent="0.25">
      <c r="A101" s="65">
        <v>99</v>
      </c>
      <c r="E101" s="65">
        <f>SUMIF(SENA!A:A,B101,SENA!B:B)</f>
        <v>0</v>
      </c>
      <c r="F101" s="17">
        <f t="shared" si="5"/>
        <v>0</v>
      </c>
      <c r="G101" s="18"/>
      <c r="H101" s="17"/>
      <c r="I101" s="66"/>
      <c r="J101" s="6">
        <v>0.9</v>
      </c>
      <c r="K101" s="6">
        <v>1</v>
      </c>
      <c r="L101" s="48">
        <f t="shared" si="4"/>
        <v>0</v>
      </c>
    </row>
    <row r="102" spans="1:12" x14ac:dyDescent="0.25">
      <c r="A102" s="65">
        <v>100</v>
      </c>
      <c r="E102" s="65">
        <f>SUMIF(SENA!A:A,B102,SENA!B:B)</f>
        <v>0</v>
      </c>
      <c r="F102" s="17">
        <f t="shared" si="5"/>
        <v>0</v>
      </c>
      <c r="G102" s="18"/>
      <c r="H102" s="17"/>
      <c r="I102" s="66"/>
      <c r="J102" s="6">
        <v>0.9</v>
      </c>
      <c r="K102" s="6">
        <v>1</v>
      </c>
      <c r="L102" s="48">
        <f t="shared" si="4"/>
        <v>0</v>
      </c>
    </row>
    <row r="103" spans="1:12" x14ac:dyDescent="0.25">
      <c r="A103" s="65">
        <v>101</v>
      </c>
      <c r="E103" s="65">
        <f>SUMIF(SENA!A:A,B103,SENA!B:B)</f>
        <v>0</v>
      </c>
      <c r="F103" s="17">
        <f t="shared" si="5"/>
        <v>0</v>
      </c>
      <c r="G103" s="18"/>
      <c r="H103" s="17"/>
      <c r="I103" s="66"/>
      <c r="J103" s="6">
        <v>0.9</v>
      </c>
      <c r="K103" s="6">
        <v>1</v>
      </c>
      <c r="L103" s="48">
        <f t="shared" si="4"/>
        <v>0</v>
      </c>
    </row>
    <row r="104" spans="1:12" x14ac:dyDescent="0.25">
      <c r="A104" s="65">
        <v>102</v>
      </c>
      <c r="E104" s="65">
        <f>SUMIF(SENA!A:A,B104,SENA!B:B)</f>
        <v>0</v>
      </c>
      <c r="F104" s="17">
        <f t="shared" si="5"/>
        <v>0</v>
      </c>
      <c r="G104" s="18"/>
      <c r="H104" s="17"/>
      <c r="I104" s="66"/>
      <c r="J104" s="6">
        <v>0.9</v>
      </c>
      <c r="K104" s="6">
        <v>1</v>
      </c>
      <c r="L104" s="48">
        <f t="shared" si="4"/>
        <v>0</v>
      </c>
    </row>
    <row r="105" spans="1:12" x14ac:dyDescent="0.25">
      <c r="A105" s="65">
        <v>103</v>
      </c>
      <c r="E105" s="65">
        <f>SUMIF(SENA!A:A,B105,SENA!B:B)</f>
        <v>0</v>
      </c>
      <c r="F105" s="17">
        <f t="shared" si="5"/>
        <v>0</v>
      </c>
      <c r="G105" s="18"/>
      <c r="H105" s="17"/>
      <c r="I105" s="66"/>
      <c r="J105" s="6">
        <v>0.9</v>
      </c>
      <c r="K105" s="6">
        <v>1</v>
      </c>
      <c r="L105" s="48">
        <f t="shared" si="4"/>
        <v>0</v>
      </c>
    </row>
    <row r="106" spans="1:12" x14ac:dyDescent="0.25">
      <c r="A106" s="65">
        <v>104</v>
      </c>
      <c r="E106" s="65">
        <f>SUMIF(SENA!A:A,B106,SENA!B:B)</f>
        <v>0</v>
      </c>
      <c r="F106" s="17">
        <f t="shared" si="5"/>
        <v>0</v>
      </c>
      <c r="G106" s="18"/>
      <c r="H106" s="17"/>
      <c r="I106" s="66"/>
      <c r="J106" s="6">
        <v>0.9</v>
      </c>
      <c r="K106" s="6">
        <v>1</v>
      </c>
      <c r="L106" s="48">
        <f t="shared" si="4"/>
        <v>0</v>
      </c>
    </row>
    <row r="107" spans="1:12" x14ac:dyDescent="0.25">
      <c r="A107" s="65">
        <v>105</v>
      </c>
      <c r="E107" s="65">
        <f>SUMIF(SENA!A:A,B107,SENA!B:B)</f>
        <v>0</v>
      </c>
      <c r="F107" s="17">
        <f t="shared" si="5"/>
        <v>0</v>
      </c>
      <c r="G107" s="18"/>
      <c r="H107" s="17"/>
      <c r="I107" s="66"/>
      <c r="J107" s="6">
        <v>0.9</v>
      </c>
      <c r="K107" s="6">
        <v>1</v>
      </c>
      <c r="L107" s="48">
        <f t="shared" si="4"/>
        <v>0</v>
      </c>
    </row>
    <row r="108" spans="1:12" x14ac:dyDescent="0.25">
      <c r="A108" s="65">
        <v>106</v>
      </c>
      <c r="E108" s="65">
        <f>SUMIF(SENA!A:A,B108,SENA!B:B)</f>
        <v>0</v>
      </c>
      <c r="F108" s="17">
        <f t="shared" si="5"/>
        <v>0</v>
      </c>
      <c r="G108" s="18"/>
      <c r="H108" s="17"/>
      <c r="I108" s="66"/>
      <c r="J108" s="6">
        <v>0.9</v>
      </c>
      <c r="K108" s="6">
        <v>1</v>
      </c>
      <c r="L108" s="48">
        <f t="shared" si="4"/>
        <v>0</v>
      </c>
    </row>
    <row r="109" spans="1:12" x14ac:dyDescent="0.25">
      <c r="A109" s="65">
        <v>107</v>
      </c>
      <c r="E109" s="65">
        <f>SUMIF(SENA!A:A,B109,SENA!B:B)</f>
        <v>0</v>
      </c>
      <c r="F109" s="17">
        <f t="shared" si="5"/>
        <v>0</v>
      </c>
      <c r="G109" s="18"/>
      <c r="H109" s="17"/>
      <c r="I109" s="66"/>
      <c r="J109" s="6">
        <v>0.9</v>
      </c>
      <c r="K109" s="6">
        <v>1</v>
      </c>
      <c r="L109" s="48">
        <f t="shared" si="4"/>
        <v>0</v>
      </c>
    </row>
    <row r="110" spans="1:12" x14ac:dyDescent="0.25">
      <c r="A110" s="65">
        <v>108</v>
      </c>
      <c r="E110" s="65">
        <f>SUMIF(SENA!A:A,B110,SENA!B:B)</f>
        <v>0</v>
      </c>
      <c r="F110" s="17">
        <f t="shared" si="5"/>
        <v>0</v>
      </c>
      <c r="G110" s="18"/>
      <c r="H110" s="17"/>
      <c r="I110" s="66"/>
      <c r="J110" s="6">
        <v>0.9</v>
      </c>
      <c r="K110" s="6">
        <v>1</v>
      </c>
      <c r="L110" s="48">
        <f t="shared" si="4"/>
        <v>0</v>
      </c>
    </row>
    <row r="111" spans="1:12" x14ac:dyDescent="0.25">
      <c r="A111" s="65">
        <v>109</v>
      </c>
      <c r="E111" s="65">
        <f>SUMIF(SENA!A:A,B111,SENA!B:B)</f>
        <v>0</v>
      </c>
      <c r="F111" s="17">
        <f t="shared" si="5"/>
        <v>0</v>
      </c>
      <c r="G111" s="18"/>
      <c r="H111" s="17"/>
      <c r="I111" s="66"/>
      <c r="J111" s="6">
        <v>0.9</v>
      </c>
      <c r="K111" s="6">
        <v>1</v>
      </c>
      <c r="L111" s="48">
        <f t="shared" si="4"/>
        <v>0</v>
      </c>
    </row>
    <row r="112" spans="1:12" x14ac:dyDescent="0.25">
      <c r="A112" s="65">
        <v>110</v>
      </c>
      <c r="E112" s="65">
        <f>SUMIF(SENA!A:A,B112,SENA!B:B)</f>
        <v>0</v>
      </c>
      <c r="F112" s="17">
        <f t="shared" si="5"/>
        <v>0</v>
      </c>
      <c r="G112" s="18"/>
      <c r="H112" s="17"/>
      <c r="I112" s="66"/>
      <c r="J112" s="6">
        <v>0.9</v>
      </c>
      <c r="K112" s="6">
        <v>1</v>
      </c>
      <c r="L112" s="48">
        <f t="shared" si="4"/>
        <v>0</v>
      </c>
    </row>
    <row r="113" spans="1:12" x14ac:dyDescent="0.25">
      <c r="A113" s="65">
        <v>111</v>
      </c>
      <c r="E113" s="65">
        <f>SUMIF(SENA!A:A,B113,SENA!B:B)</f>
        <v>0</v>
      </c>
      <c r="F113" s="17">
        <f t="shared" si="5"/>
        <v>0</v>
      </c>
      <c r="G113" s="18"/>
      <c r="H113" s="17"/>
      <c r="I113" s="66"/>
      <c r="J113" s="6">
        <v>0.9</v>
      </c>
      <c r="K113" s="6">
        <v>1</v>
      </c>
      <c r="L113" s="48">
        <f t="shared" si="4"/>
        <v>0</v>
      </c>
    </row>
    <row r="114" spans="1:12" x14ac:dyDescent="0.25">
      <c r="A114" s="65">
        <v>112</v>
      </c>
      <c r="E114" s="65">
        <f>SUMIF(SENA!A:A,B114,SENA!B:B)</f>
        <v>0</v>
      </c>
      <c r="F114" s="17">
        <f t="shared" si="5"/>
        <v>0</v>
      </c>
      <c r="G114" s="18"/>
      <c r="H114" s="17"/>
      <c r="I114" s="66"/>
      <c r="J114" s="6">
        <v>0.9</v>
      </c>
      <c r="K114" s="6">
        <v>1</v>
      </c>
      <c r="L114" s="48">
        <f t="shared" si="4"/>
        <v>0</v>
      </c>
    </row>
    <row r="115" spans="1:12" x14ac:dyDescent="0.25">
      <c r="A115" s="65">
        <v>113</v>
      </c>
      <c r="E115" s="65">
        <f>SUMIF(SENA!A:A,B115,SENA!B:B)</f>
        <v>0</v>
      </c>
      <c r="F115" s="17">
        <f t="shared" si="5"/>
        <v>0</v>
      </c>
      <c r="G115" s="18"/>
      <c r="H115" s="17"/>
      <c r="I115" s="66"/>
      <c r="J115" s="6">
        <v>0.9</v>
      </c>
      <c r="K115" s="6">
        <v>1</v>
      </c>
      <c r="L115" s="48">
        <f t="shared" si="4"/>
        <v>0</v>
      </c>
    </row>
    <row r="116" spans="1:12" x14ac:dyDescent="0.25">
      <c r="A116" s="65">
        <v>114</v>
      </c>
      <c r="E116" s="65">
        <f>SUMIF(SENA!A:A,B116,SENA!B:B)</f>
        <v>0</v>
      </c>
      <c r="F116" s="17">
        <f t="shared" si="5"/>
        <v>0</v>
      </c>
      <c r="G116" s="18"/>
      <c r="H116" s="17"/>
      <c r="I116" s="66"/>
      <c r="J116" s="6">
        <v>0.9</v>
      </c>
      <c r="K116" s="6">
        <v>1</v>
      </c>
      <c r="L116" s="48">
        <f t="shared" si="4"/>
        <v>0</v>
      </c>
    </row>
    <row r="117" spans="1:12" x14ac:dyDescent="0.25">
      <c r="A117" s="65">
        <v>115</v>
      </c>
      <c r="E117" s="65">
        <f>SUMIF(SENA!A:A,B117,SENA!B:B)</f>
        <v>0</v>
      </c>
      <c r="F117" s="17">
        <f t="shared" si="5"/>
        <v>0</v>
      </c>
      <c r="G117" s="18"/>
      <c r="H117" s="17"/>
      <c r="I117" s="66"/>
      <c r="J117" s="6">
        <v>0.9</v>
      </c>
      <c r="K117" s="6">
        <v>1</v>
      </c>
      <c r="L117" s="48">
        <f t="shared" si="4"/>
        <v>0</v>
      </c>
    </row>
    <row r="118" spans="1:12" x14ac:dyDescent="0.25">
      <c r="A118" s="65">
        <v>116</v>
      </c>
      <c r="E118" s="65">
        <f>SUMIF(SENA!A:A,B118,SENA!B:B)</f>
        <v>0</v>
      </c>
      <c r="F118" s="17">
        <f t="shared" si="5"/>
        <v>0</v>
      </c>
      <c r="G118" s="18"/>
      <c r="H118" s="17"/>
      <c r="I118" s="66"/>
      <c r="J118" s="6">
        <v>0.9</v>
      </c>
      <c r="K118" s="6">
        <v>1</v>
      </c>
      <c r="L118" s="48">
        <f t="shared" si="4"/>
        <v>0</v>
      </c>
    </row>
    <row r="119" spans="1:12" x14ac:dyDescent="0.25">
      <c r="A119" s="65">
        <v>117</v>
      </c>
      <c r="E119" s="65">
        <f>SUMIF(SENA!A:A,B119,SENA!B:B)</f>
        <v>0</v>
      </c>
      <c r="F119" s="17">
        <f t="shared" si="5"/>
        <v>0</v>
      </c>
      <c r="G119" s="18"/>
      <c r="H119" s="17"/>
      <c r="I119" s="66"/>
      <c r="J119" s="6">
        <v>0.9</v>
      </c>
      <c r="K119" s="6">
        <v>1</v>
      </c>
      <c r="L119" s="48">
        <f t="shared" si="4"/>
        <v>0</v>
      </c>
    </row>
    <row r="120" spans="1:12" x14ac:dyDescent="0.25">
      <c r="A120" s="65">
        <v>118</v>
      </c>
      <c r="E120" s="65">
        <f>SUMIF(SENA!A:A,B120,SENA!B:B)</f>
        <v>0</v>
      </c>
      <c r="F120" s="17">
        <f t="shared" si="5"/>
        <v>0</v>
      </c>
      <c r="G120" s="18"/>
      <c r="H120" s="17"/>
      <c r="I120" s="66"/>
      <c r="J120" s="6">
        <v>0.9</v>
      </c>
      <c r="K120" s="6">
        <v>1</v>
      </c>
      <c r="L120" s="48">
        <f t="shared" si="4"/>
        <v>0</v>
      </c>
    </row>
    <row r="121" spans="1:12" x14ac:dyDescent="0.25">
      <c r="A121" s="65">
        <v>119</v>
      </c>
      <c r="E121" s="65">
        <f>SUMIF(SENA!A:A,B121,SENA!B:B)</f>
        <v>0</v>
      </c>
      <c r="F121" s="17">
        <f t="shared" si="5"/>
        <v>0</v>
      </c>
      <c r="G121" s="18"/>
      <c r="H121" s="17"/>
      <c r="I121" s="66"/>
      <c r="J121" s="6">
        <v>0.9</v>
      </c>
      <c r="K121" s="6">
        <v>1</v>
      </c>
      <c r="L121" s="48">
        <f t="shared" si="4"/>
        <v>0</v>
      </c>
    </row>
    <row r="122" spans="1:12" x14ac:dyDescent="0.25">
      <c r="A122" s="65">
        <v>120</v>
      </c>
      <c r="E122" s="65">
        <f>SUMIF(SENA!A:A,B122,SENA!B:B)</f>
        <v>0</v>
      </c>
      <c r="F122" s="17">
        <f t="shared" si="5"/>
        <v>0</v>
      </c>
      <c r="G122" s="18"/>
      <c r="H122" s="17"/>
      <c r="I122" s="66"/>
      <c r="J122" s="6">
        <v>0.9</v>
      </c>
      <c r="K122" s="6">
        <v>1</v>
      </c>
      <c r="L122" s="48">
        <f t="shared" si="4"/>
        <v>0</v>
      </c>
    </row>
    <row r="123" spans="1:12" x14ac:dyDescent="0.25">
      <c r="A123" s="65">
        <v>121</v>
      </c>
      <c r="E123" s="65">
        <f>SUMIF(SENA!A:A,B123,SENA!B:B)</f>
        <v>0</v>
      </c>
      <c r="F123" s="17">
        <f t="shared" si="5"/>
        <v>0</v>
      </c>
      <c r="G123" s="18"/>
      <c r="H123" s="17"/>
      <c r="I123" s="66"/>
      <c r="J123" s="6">
        <v>0.9</v>
      </c>
      <c r="K123" s="6">
        <v>1</v>
      </c>
      <c r="L123" s="48">
        <f t="shared" si="4"/>
        <v>0</v>
      </c>
    </row>
    <row r="124" spans="1:12" x14ac:dyDescent="0.25">
      <c r="A124" s="65">
        <v>122</v>
      </c>
      <c r="E124" s="65">
        <f>SUMIF(SENA!A:A,B124,SENA!B:B)</f>
        <v>0</v>
      </c>
      <c r="F124" s="17">
        <f t="shared" si="5"/>
        <v>0</v>
      </c>
      <c r="G124" s="18"/>
      <c r="H124" s="17"/>
      <c r="I124" s="66"/>
      <c r="J124" s="6">
        <v>0.9</v>
      </c>
      <c r="K124" s="6">
        <v>1</v>
      </c>
      <c r="L124" s="48">
        <f t="shared" si="4"/>
        <v>0</v>
      </c>
    </row>
    <row r="125" spans="1:12" x14ac:dyDescent="0.25">
      <c r="A125" s="65">
        <v>123</v>
      </c>
      <c r="E125" s="65">
        <f>SUMIF(SENA!A:A,B125,SENA!B:B)</f>
        <v>0</v>
      </c>
      <c r="F125" s="17">
        <f t="shared" si="5"/>
        <v>0</v>
      </c>
      <c r="G125" s="18"/>
      <c r="H125" s="17"/>
      <c r="I125" s="66"/>
      <c r="J125" s="6">
        <v>0.9</v>
      </c>
      <c r="K125" s="6">
        <v>1</v>
      </c>
      <c r="L125" s="48">
        <f t="shared" si="4"/>
        <v>0</v>
      </c>
    </row>
    <row r="126" spans="1:12" x14ac:dyDescent="0.25">
      <c r="A126" s="65">
        <v>124</v>
      </c>
      <c r="E126" s="65">
        <f>SUMIF(SENA!A:A,B126,SENA!B:B)</f>
        <v>0</v>
      </c>
      <c r="F126" s="17">
        <f t="shared" si="5"/>
        <v>0</v>
      </c>
      <c r="G126" s="18"/>
      <c r="H126" s="17"/>
      <c r="I126" s="66"/>
      <c r="J126" s="6">
        <v>0.9</v>
      </c>
      <c r="K126" s="6">
        <v>1</v>
      </c>
      <c r="L126" s="48">
        <f t="shared" si="4"/>
        <v>0</v>
      </c>
    </row>
    <row r="127" spans="1:12" x14ac:dyDescent="0.25">
      <c r="A127" s="65">
        <v>125</v>
      </c>
      <c r="E127" s="65">
        <f>SUMIF(SENA!A:A,B127,SENA!B:B)</f>
        <v>0</v>
      </c>
      <c r="F127" s="17">
        <f t="shared" si="5"/>
        <v>0</v>
      </c>
      <c r="G127" s="18"/>
      <c r="H127" s="17"/>
      <c r="I127" s="66"/>
      <c r="J127" s="6">
        <v>0.9</v>
      </c>
      <c r="K127" s="6">
        <v>1</v>
      </c>
      <c r="L127" s="48">
        <f t="shared" si="4"/>
        <v>0</v>
      </c>
    </row>
    <row r="128" spans="1:12" x14ac:dyDescent="0.25">
      <c r="A128" s="65">
        <v>126</v>
      </c>
      <c r="E128" s="65">
        <f>SUMIF(SENA!A:A,B128,SENA!B:B)</f>
        <v>0</v>
      </c>
      <c r="F128" s="17">
        <f t="shared" si="5"/>
        <v>0</v>
      </c>
      <c r="G128" s="18"/>
      <c r="H128" s="17"/>
      <c r="I128" s="66"/>
      <c r="J128" s="6">
        <v>0.9</v>
      </c>
      <c r="K128" s="6">
        <v>1</v>
      </c>
      <c r="L128" s="48">
        <f t="shared" si="4"/>
        <v>0</v>
      </c>
    </row>
    <row r="129" spans="1:12" x14ac:dyDescent="0.25">
      <c r="A129" s="65">
        <v>127</v>
      </c>
      <c r="E129" s="65">
        <f>SUMIF(SENA!A:A,B129,SENA!B:B)</f>
        <v>0</v>
      </c>
      <c r="F129" s="17">
        <f t="shared" si="5"/>
        <v>0</v>
      </c>
      <c r="G129" s="18"/>
      <c r="H129" s="17"/>
      <c r="I129" s="66"/>
      <c r="J129" s="6">
        <v>0.9</v>
      </c>
      <c r="K129" s="6">
        <v>1</v>
      </c>
      <c r="L129" s="48">
        <f t="shared" si="4"/>
        <v>0</v>
      </c>
    </row>
    <row r="130" spans="1:12" x14ac:dyDescent="0.25">
      <c r="A130" s="65">
        <v>128</v>
      </c>
      <c r="E130" s="65">
        <f>SUMIF(SENA!A:A,B130,SENA!B:B)</f>
        <v>0</v>
      </c>
      <c r="F130" s="17">
        <f t="shared" si="5"/>
        <v>0</v>
      </c>
      <c r="G130" s="18"/>
      <c r="H130" s="17"/>
      <c r="I130" s="66"/>
      <c r="J130" s="6">
        <v>0.9</v>
      </c>
      <c r="K130" s="6">
        <v>1</v>
      </c>
      <c r="L130" s="48">
        <f t="shared" si="4"/>
        <v>0</v>
      </c>
    </row>
    <row r="131" spans="1:12" x14ac:dyDescent="0.25">
      <c r="A131" s="65">
        <v>129</v>
      </c>
      <c r="E131" s="65">
        <f>SUMIF(SENA!A:A,B131,SENA!B:B)</f>
        <v>0</v>
      </c>
      <c r="F131" s="17">
        <f t="shared" si="5"/>
        <v>0</v>
      </c>
      <c r="G131" s="18"/>
      <c r="H131" s="17"/>
      <c r="I131" s="66"/>
      <c r="J131" s="6">
        <v>0.9</v>
      </c>
      <c r="K131" s="6">
        <v>1</v>
      </c>
      <c r="L131" s="48">
        <f t="shared" ref="L131:L194" si="6">I131*J131/K131</f>
        <v>0</v>
      </c>
    </row>
    <row r="132" spans="1:12" x14ac:dyDescent="0.25">
      <c r="A132" s="65">
        <v>130</v>
      </c>
      <c r="E132" s="65">
        <f>SUMIF(SENA!A:A,B132,SENA!B:B)</f>
        <v>0</v>
      </c>
      <c r="F132" s="17">
        <f t="shared" si="5"/>
        <v>0</v>
      </c>
      <c r="G132" s="18"/>
      <c r="H132" s="17"/>
      <c r="I132" s="66"/>
      <c r="J132" s="6">
        <v>0.9</v>
      </c>
      <c r="K132" s="6">
        <v>1</v>
      </c>
      <c r="L132" s="48">
        <f t="shared" si="6"/>
        <v>0</v>
      </c>
    </row>
    <row r="133" spans="1:12" x14ac:dyDescent="0.25">
      <c r="A133" s="65">
        <v>131</v>
      </c>
      <c r="E133" s="65">
        <f>SUMIF(SENA!A:A,B133,SENA!B:B)</f>
        <v>0</v>
      </c>
      <c r="F133" s="17">
        <f t="shared" si="5"/>
        <v>0</v>
      </c>
      <c r="G133" s="18"/>
      <c r="H133" s="17"/>
      <c r="I133" s="66"/>
      <c r="J133" s="6">
        <v>0.9</v>
      </c>
      <c r="K133" s="6">
        <v>1</v>
      </c>
      <c r="L133" s="48">
        <f t="shared" si="6"/>
        <v>0</v>
      </c>
    </row>
    <row r="134" spans="1:12" x14ac:dyDescent="0.25">
      <c r="A134" s="65">
        <v>132</v>
      </c>
      <c r="E134" s="65">
        <f>SUMIF(SENA!A:A,B134,SENA!B:B)</f>
        <v>0</v>
      </c>
      <c r="F134" s="17">
        <f t="shared" si="5"/>
        <v>0</v>
      </c>
      <c r="G134" s="18"/>
      <c r="H134" s="17"/>
      <c r="I134" s="66"/>
      <c r="J134" s="6">
        <v>0.9</v>
      </c>
      <c r="K134" s="6">
        <v>1</v>
      </c>
      <c r="L134" s="48">
        <f t="shared" si="6"/>
        <v>0</v>
      </c>
    </row>
    <row r="135" spans="1:12" x14ac:dyDescent="0.25">
      <c r="A135" s="65">
        <v>133</v>
      </c>
      <c r="E135" s="65">
        <f>SUMIF(SENA!A:A,B135,SENA!B:B)</f>
        <v>0</v>
      </c>
      <c r="F135" s="17">
        <f t="shared" si="5"/>
        <v>0</v>
      </c>
      <c r="G135" s="18"/>
      <c r="H135" s="17"/>
      <c r="I135" s="66"/>
      <c r="J135" s="6">
        <v>0.9</v>
      </c>
      <c r="K135" s="6">
        <v>1</v>
      </c>
      <c r="L135" s="48">
        <f t="shared" si="6"/>
        <v>0</v>
      </c>
    </row>
    <row r="136" spans="1:12" x14ac:dyDescent="0.25">
      <c r="A136" s="65">
        <v>134</v>
      </c>
      <c r="E136" s="65">
        <f>SUMIF(SENA!A:A,B136,SENA!B:B)</f>
        <v>0</v>
      </c>
      <c r="F136" s="17">
        <f t="shared" si="5"/>
        <v>0</v>
      </c>
      <c r="G136" s="18"/>
      <c r="H136" s="17"/>
      <c r="I136" s="66"/>
      <c r="J136" s="6">
        <v>0.9</v>
      </c>
      <c r="K136" s="6">
        <v>1</v>
      </c>
      <c r="L136" s="48">
        <f t="shared" si="6"/>
        <v>0</v>
      </c>
    </row>
    <row r="137" spans="1:12" x14ac:dyDescent="0.25">
      <c r="A137" s="65">
        <v>135</v>
      </c>
      <c r="E137" s="65">
        <f>SUMIF(SENA!A:A,B137,SENA!B:B)</f>
        <v>0</v>
      </c>
      <c r="F137" s="17">
        <f t="shared" si="5"/>
        <v>0</v>
      </c>
      <c r="G137" s="18"/>
      <c r="H137" s="17"/>
      <c r="I137" s="66"/>
      <c r="J137" s="6">
        <v>0.9</v>
      </c>
      <c r="K137" s="6">
        <v>1</v>
      </c>
      <c r="L137" s="48">
        <f t="shared" si="6"/>
        <v>0</v>
      </c>
    </row>
    <row r="138" spans="1:12" x14ac:dyDescent="0.25">
      <c r="A138" s="65">
        <v>136</v>
      </c>
      <c r="E138" s="65">
        <f>SUMIF(SENA!A:A,B138,SENA!B:B)</f>
        <v>0</v>
      </c>
      <c r="F138" s="17">
        <f t="shared" ref="F138:F201" si="7">C140*E138</f>
        <v>0</v>
      </c>
      <c r="G138" s="18"/>
      <c r="H138" s="17"/>
      <c r="I138" s="66"/>
      <c r="J138" s="6">
        <v>0.9</v>
      </c>
      <c r="K138" s="6">
        <v>1</v>
      </c>
      <c r="L138" s="48">
        <f t="shared" si="6"/>
        <v>0</v>
      </c>
    </row>
    <row r="139" spans="1:12" x14ac:dyDescent="0.25">
      <c r="A139" s="65">
        <v>137</v>
      </c>
      <c r="E139" s="65">
        <f>SUMIF(SENA!A:A,B139,SENA!B:B)</f>
        <v>0</v>
      </c>
      <c r="F139" s="17">
        <f t="shared" si="7"/>
        <v>0</v>
      </c>
      <c r="G139" s="18"/>
      <c r="H139" s="17"/>
      <c r="I139" s="66"/>
      <c r="J139" s="6">
        <v>0.9</v>
      </c>
      <c r="K139" s="6">
        <v>1</v>
      </c>
      <c r="L139" s="48">
        <f t="shared" si="6"/>
        <v>0</v>
      </c>
    </row>
    <row r="140" spans="1:12" x14ac:dyDescent="0.25">
      <c r="A140" s="65">
        <v>138</v>
      </c>
      <c r="E140" s="65">
        <f>SUMIF(SENA!A:A,B140,SENA!B:B)</f>
        <v>0</v>
      </c>
      <c r="F140" s="17">
        <f t="shared" si="7"/>
        <v>0</v>
      </c>
      <c r="G140" s="18"/>
      <c r="H140" s="17"/>
      <c r="I140" s="66"/>
      <c r="J140" s="6">
        <v>0.9</v>
      </c>
      <c r="K140" s="6">
        <v>1</v>
      </c>
      <c r="L140" s="48">
        <f t="shared" si="6"/>
        <v>0</v>
      </c>
    </row>
    <row r="141" spans="1:12" x14ac:dyDescent="0.25">
      <c r="A141" s="65">
        <v>139</v>
      </c>
      <c r="B141" s="69"/>
      <c r="E141" s="65">
        <f>SUMIF(SENA!A:A,B141,SENA!B:B)</f>
        <v>0</v>
      </c>
      <c r="F141" s="17">
        <f t="shared" si="7"/>
        <v>0</v>
      </c>
      <c r="G141" s="18"/>
      <c r="H141" s="17"/>
      <c r="I141" s="66"/>
      <c r="J141" s="6">
        <v>0.9</v>
      </c>
      <c r="K141" s="6">
        <v>1</v>
      </c>
      <c r="L141" s="48">
        <f t="shared" si="6"/>
        <v>0</v>
      </c>
    </row>
    <row r="142" spans="1:12" x14ac:dyDescent="0.25">
      <c r="A142" s="65">
        <v>140</v>
      </c>
      <c r="B142" s="69"/>
      <c r="E142" s="65">
        <f>SUMIF(SENA!A:A,B142,SENA!B:B)</f>
        <v>0</v>
      </c>
      <c r="F142" s="17">
        <f t="shared" si="7"/>
        <v>0</v>
      </c>
      <c r="G142" s="18"/>
      <c r="H142" s="17"/>
      <c r="I142" s="66"/>
      <c r="J142" s="6">
        <v>0.9</v>
      </c>
      <c r="K142" s="6">
        <v>1</v>
      </c>
      <c r="L142" s="48">
        <f t="shared" si="6"/>
        <v>0</v>
      </c>
    </row>
    <row r="143" spans="1:12" x14ac:dyDescent="0.25">
      <c r="A143" s="65">
        <v>141</v>
      </c>
      <c r="E143" s="65">
        <f>SUMIF(SENA!A:A,B143,SENA!B:B)</f>
        <v>0</v>
      </c>
      <c r="F143" s="17">
        <f t="shared" si="7"/>
        <v>0</v>
      </c>
      <c r="G143" s="18"/>
      <c r="H143" s="17"/>
      <c r="I143" s="66"/>
      <c r="J143" s="6">
        <v>0.9</v>
      </c>
      <c r="K143" s="6">
        <v>1</v>
      </c>
      <c r="L143" s="48">
        <f t="shared" si="6"/>
        <v>0</v>
      </c>
    </row>
    <row r="144" spans="1:12" x14ac:dyDescent="0.25">
      <c r="A144" s="65">
        <v>142</v>
      </c>
      <c r="E144" s="65">
        <f>SUMIF(SENA!A:A,B144,SENA!B:B)</f>
        <v>0</v>
      </c>
      <c r="F144" s="17">
        <f t="shared" si="7"/>
        <v>0</v>
      </c>
      <c r="G144" s="18"/>
      <c r="H144" s="17"/>
      <c r="I144" s="66"/>
      <c r="J144" s="6">
        <v>0.9</v>
      </c>
      <c r="K144" s="6">
        <v>1</v>
      </c>
      <c r="L144" s="48">
        <f t="shared" si="6"/>
        <v>0</v>
      </c>
    </row>
    <row r="145" spans="1:12" x14ac:dyDescent="0.25">
      <c r="A145" s="65">
        <v>143</v>
      </c>
      <c r="E145" s="65">
        <f>SUMIF(SENA!A:A,B145,SENA!B:B)</f>
        <v>0</v>
      </c>
      <c r="F145" s="17">
        <f t="shared" si="7"/>
        <v>0</v>
      </c>
      <c r="G145" s="18"/>
      <c r="H145" s="17"/>
      <c r="I145" s="66"/>
      <c r="J145" s="6">
        <v>0.9</v>
      </c>
      <c r="K145" s="6">
        <v>1</v>
      </c>
      <c r="L145" s="48">
        <f t="shared" si="6"/>
        <v>0</v>
      </c>
    </row>
    <row r="146" spans="1:12" x14ac:dyDescent="0.25">
      <c r="A146" s="65">
        <v>144</v>
      </c>
      <c r="E146" s="65">
        <f>SUMIF(SENA!A:A,B146,SENA!B:B)</f>
        <v>0</v>
      </c>
      <c r="F146" s="17">
        <f t="shared" si="7"/>
        <v>0</v>
      </c>
      <c r="G146" s="18"/>
      <c r="H146" s="17"/>
      <c r="I146" s="66"/>
      <c r="J146" s="6">
        <v>0.9</v>
      </c>
      <c r="K146" s="6">
        <v>1</v>
      </c>
      <c r="L146" s="48">
        <f t="shared" si="6"/>
        <v>0</v>
      </c>
    </row>
    <row r="147" spans="1:12" x14ac:dyDescent="0.25">
      <c r="A147" s="65">
        <v>145</v>
      </c>
      <c r="E147" s="65">
        <f>SUMIF(SENA!A:A,B147,SENA!B:B)</f>
        <v>0</v>
      </c>
      <c r="F147" s="17">
        <f t="shared" si="7"/>
        <v>0</v>
      </c>
      <c r="G147" s="18"/>
      <c r="H147" s="17"/>
      <c r="I147" s="66"/>
      <c r="J147" s="6">
        <v>0.9</v>
      </c>
      <c r="K147" s="6">
        <v>1</v>
      </c>
      <c r="L147" s="48">
        <f t="shared" si="6"/>
        <v>0</v>
      </c>
    </row>
    <row r="148" spans="1:12" x14ac:dyDescent="0.25">
      <c r="A148" s="65">
        <v>146</v>
      </c>
      <c r="E148" s="65">
        <f>SUMIF(SENA!A:A,B148,SENA!B:B)</f>
        <v>0</v>
      </c>
      <c r="F148" s="17">
        <f t="shared" si="7"/>
        <v>0</v>
      </c>
      <c r="G148" s="18"/>
      <c r="H148" s="17"/>
      <c r="I148" s="66"/>
      <c r="J148" s="6">
        <v>0.9</v>
      </c>
      <c r="K148" s="6">
        <v>1</v>
      </c>
      <c r="L148" s="48">
        <f t="shared" si="6"/>
        <v>0</v>
      </c>
    </row>
    <row r="149" spans="1:12" x14ac:dyDescent="0.25">
      <c r="A149" s="65">
        <v>147</v>
      </c>
      <c r="E149" s="65">
        <f>SUMIF(SENA!A:A,B149,SENA!B:B)</f>
        <v>0</v>
      </c>
      <c r="F149" s="17">
        <f t="shared" si="7"/>
        <v>0</v>
      </c>
      <c r="G149" s="18"/>
      <c r="H149" s="17"/>
      <c r="I149" s="66"/>
      <c r="J149" s="6">
        <v>0.9</v>
      </c>
      <c r="K149" s="6">
        <v>1</v>
      </c>
      <c r="L149" s="48">
        <f t="shared" si="6"/>
        <v>0</v>
      </c>
    </row>
    <row r="150" spans="1:12" x14ac:dyDescent="0.25">
      <c r="A150" s="65">
        <v>148</v>
      </c>
      <c r="E150" s="65">
        <f>SUMIF(SENA!A:A,B150,SENA!B:B)</f>
        <v>0</v>
      </c>
      <c r="F150" s="17">
        <f t="shared" si="7"/>
        <v>0</v>
      </c>
      <c r="G150" s="18"/>
      <c r="H150" s="17"/>
      <c r="I150" s="66"/>
      <c r="J150" s="6">
        <v>0.9</v>
      </c>
      <c r="K150" s="6">
        <v>1</v>
      </c>
      <c r="L150" s="48">
        <f t="shared" si="6"/>
        <v>0</v>
      </c>
    </row>
    <row r="151" spans="1:12" x14ac:dyDescent="0.25">
      <c r="A151" s="65">
        <v>149</v>
      </c>
      <c r="E151" s="65">
        <f>SUMIF(SENA!A:A,B151,SENA!B:B)</f>
        <v>0</v>
      </c>
      <c r="F151" s="17">
        <f t="shared" si="7"/>
        <v>0</v>
      </c>
      <c r="G151" s="18"/>
      <c r="H151" s="17"/>
      <c r="I151" s="66"/>
      <c r="J151" s="6">
        <v>0.9</v>
      </c>
      <c r="K151" s="6">
        <v>1</v>
      </c>
      <c r="L151" s="48">
        <f t="shared" si="6"/>
        <v>0</v>
      </c>
    </row>
    <row r="152" spans="1:12" x14ac:dyDescent="0.25">
      <c r="A152" s="65">
        <v>150</v>
      </c>
      <c r="E152" s="65">
        <f>SUMIF(SENA!A:A,B152,SENA!B:B)</f>
        <v>0</v>
      </c>
      <c r="F152" s="17">
        <f t="shared" si="7"/>
        <v>0</v>
      </c>
      <c r="G152" s="18"/>
      <c r="H152" s="17"/>
      <c r="I152" s="66"/>
      <c r="J152" s="6">
        <v>0.9</v>
      </c>
      <c r="K152" s="6">
        <v>1</v>
      </c>
      <c r="L152" s="48">
        <f t="shared" si="6"/>
        <v>0</v>
      </c>
    </row>
    <row r="153" spans="1:12" x14ac:dyDescent="0.25">
      <c r="A153" s="65">
        <v>151</v>
      </c>
      <c r="E153" s="65">
        <f>SUMIF(SENA!A:A,B153,SENA!B:B)</f>
        <v>0</v>
      </c>
      <c r="F153" s="17">
        <f t="shared" si="7"/>
        <v>0</v>
      </c>
      <c r="G153" s="18"/>
      <c r="H153" s="17"/>
      <c r="I153" s="66"/>
      <c r="J153" s="6">
        <v>0.9</v>
      </c>
      <c r="K153" s="6">
        <v>1</v>
      </c>
      <c r="L153" s="48">
        <f t="shared" si="6"/>
        <v>0</v>
      </c>
    </row>
    <row r="154" spans="1:12" x14ac:dyDescent="0.25">
      <c r="A154" s="65">
        <v>152</v>
      </c>
      <c r="E154" s="65">
        <f>SUMIF(SENA!A:A,B154,SENA!B:B)</f>
        <v>0</v>
      </c>
      <c r="F154" s="17">
        <f t="shared" si="7"/>
        <v>0</v>
      </c>
      <c r="G154" s="18"/>
      <c r="H154" s="17"/>
      <c r="I154" s="66"/>
      <c r="J154" s="6">
        <v>0.9</v>
      </c>
      <c r="K154" s="6">
        <v>1</v>
      </c>
      <c r="L154" s="48">
        <f t="shared" si="6"/>
        <v>0</v>
      </c>
    </row>
    <row r="155" spans="1:12" x14ac:dyDescent="0.25">
      <c r="A155" s="65">
        <v>153</v>
      </c>
      <c r="E155" s="65">
        <f>SUMIF(SENA!A:A,B155,SENA!B:B)</f>
        <v>0</v>
      </c>
      <c r="F155" s="17">
        <f t="shared" si="7"/>
        <v>0</v>
      </c>
      <c r="G155" s="18"/>
      <c r="H155" s="17"/>
      <c r="I155" s="66"/>
      <c r="J155" s="6">
        <v>0.9</v>
      </c>
      <c r="K155" s="6">
        <v>1</v>
      </c>
      <c r="L155" s="48">
        <f t="shared" si="6"/>
        <v>0</v>
      </c>
    </row>
    <row r="156" spans="1:12" x14ac:dyDescent="0.25">
      <c r="A156" s="65">
        <v>154</v>
      </c>
      <c r="E156" s="65">
        <f>SUMIF(SENA!A:A,B156,SENA!B:B)</f>
        <v>0</v>
      </c>
      <c r="F156" s="17">
        <f t="shared" si="7"/>
        <v>0</v>
      </c>
      <c r="G156" s="18"/>
      <c r="H156" s="17"/>
      <c r="I156" s="66"/>
      <c r="J156" s="6">
        <v>0.9</v>
      </c>
      <c r="K156" s="6">
        <v>1</v>
      </c>
      <c r="L156" s="48">
        <f t="shared" si="6"/>
        <v>0</v>
      </c>
    </row>
    <row r="157" spans="1:12" x14ac:dyDescent="0.25">
      <c r="A157" s="65">
        <v>155</v>
      </c>
      <c r="E157" s="65">
        <f>SUMIF(SENA!A:A,B157,SENA!B:B)</f>
        <v>0</v>
      </c>
      <c r="F157" s="17">
        <f t="shared" si="7"/>
        <v>0</v>
      </c>
      <c r="G157" s="18"/>
      <c r="H157" s="17"/>
      <c r="I157" s="66"/>
      <c r="J157" s="6">
        <v>0.9</v>
      </c>
      <c r="K157" s="6">
        <v>1</v>
      </c>
      <c r="L157" s="48">
        <f t="shared" si="6"/>
        <v>0</v>
      </c>
    </row>
    <row r="158" spans="1:12" x14ac:dyDescent="0.25">
      <c r="A158" s="65">
        <v>156</v>
      </c>
      <c r="E158" s="65">
        <f>SUMIF(SENA!A:A,B158,SENA!B:B)</f>
        <v>0</v>
      </c>
      <c r="F158" s="17">
        <f t="shared" si="7"/>
        <v>0</v>
      </c>
      <c r="G158" s="18"/>
      <c r="H158" s="17"/>
      <c r="I158" s="66"/>
      <c r="J158" s="6">
        <v>0.9</v>
      </c>
      <c r="K158" s="6">
        <v>1</v>
      </c>
      <c r="L158" s="48">
        <f t="shared" si="6"/>
        <v>0</v>
      </c>
    </row>
    <row r="159" spans="1:12" x14ac:dyDescent="0.25">
      <c r="A159" s="65">
        <v>157</v>
      </c>
      <c r="E159" s="65">
        <f>SUMIF(SENA!A:A,B159,SENA!B:B)</f>
        <v>0</v>
      </c>
      <c r="F159" s="17">
        <f t="shared" si="7"/>
        <v>0</v>
      </c>
      <c r="G159" s="18"/>
      <c r="H159" s="17"/>
      <c r="I159" s="66"/>
      <c r="J159" s="6">
        <v>0.9</v>
      </c>
      <c r="K159" s="6">
        <v>1</v>
      </c>
      <c r="L159" s="48">
        <f t="shared" si="6"/>
        <v>0</v>
      </c>
    </row>
    <row r="160" spans="1:12" x14ac:dyDescent="0.25">
      <c r="A160" s="65">
        <v>158</v>
      </c>
      <c r="E160" s="65">
        <f>SUMIF(SENA!A:A,B160,SENA!B:B)</f>
        <v>0</v>
      </c>
      <c r="F160" s="17">
        <f t="shared" si="7"/>
        <v>0</v>
      </c>
      <c r="G160" s="18"/>
      <c r="H160" s="17"/>
      <c r="I160" s="66"/>
      <c r="J160" s="6">
        <v>0.9</v>
      </c>
      <c r="K160" s="6">
        <v>1</v>
      </c>
      <c r="L160" s="48">
        <f t="shared" si="6"/>
        <v>0</v>
      </c>
    </row>
    <row r="161" spans="1:12" x14ac:dyDescent="0.25">
      <c r="A161" s="65">
        <v>159</v>
      </c>
      <c r="E161" s="65">
        <f>SUMIF(SENA!A:A,B161,SENA!B:B)</f>
        <v>0</v>
      </c>
      <c r="F161" s="17">
        <f t="shared" si="7"/>
        <v>0</v>
      </c>
      <c r="G161" s="18"/>
      <c r="H161" s="17"/>
      <c r="I161" s="66"/>
      <c r="J161" s="6">
        <v>0.9</v>
      </c>
      <c r="K161" s="6">
        <v>1</v>
      </c>
      <c r="L161" s="48">
        <f t="shared" si="6"/>
        <v>0</v>
      </c>
    </row>
    <row r="162" spans="1:12" x14ac:dyDescent="0.25">
      <c r="A162" s="65">
        <v>160</v>
      </c>
      <c r="E162" s="65">
        <f>SUMIF(SENA!A:A,B162,SENA!B:B)</f>
        <v>0</v>
      </c>
      <c r="F162" s="17">
        <f t="shared" si="7"/>
        <v>0</v>
      </c>
      <c r="G162" s="18"/>
      <c r="H162" s="17"/>
      <c r="I162" s="66"/>
      <c r="J162" s="6">
        <v>0.9</v>
      </c>
      <c r="K162" s="6">
        <v>1</v>
      </c>
      <c r="L162" s="48">
        <f t="shared" si="6"/>
        <v>0</v>
      </c>
    </row>
    <row r="163" spans="1:12" x14ac:dyDescent="0.25">
      <c r="A163" s="65">
        <v>161</v>
      </c>
      <c r="E163" s="65">
        <f>SUMIF(SENA!A:A,B163,SENA!B:B)</f>
        <v>0</v>
      </c>
      <c r="F163" s="17">
        <f t="shared" si="7"/>
        <v>0</v>
      </c>
      <c r="G163" s="18"/>
      <c r="H163" s="17"/>
      <c r="I163" s="66"/>
      <c r="J163" s="6">
        <v>0.9</v>
      </c>
      <c r="K163" s="6">
        <v>1</v>
      </c>
      <c r="L163" s="48">
        <f t="shared" si="6"/>
        <v>0</v>
      </c>
    </row>
    <row r="164" spans="1:12" x14ac:dyDescent="0.25">
      <c r="A164" s="65">
        <v>162</v>
      </c>
      <c r="E164" s="65">
        <f>SUMIF(SENA!A:A,B164,SENA!B:B)</f>
        <v>0</v>
      </c>
      <c r="F164" s="17">
        <f t="shared" si="7"/>
        <v>0</v>
      </c>
      <c r="G164" s="18"/>
      <c r="H164" s="17"/>
      <c r="I164" s="66"/>
      <c r="J164" s="6">
        <v>0.9</v>
      </c>
      <c r="K164" s="6">
        <v>1</v>
      </c>
      <c r="L164" s="48">
        <f t="shared" si="6"/>
        <v>0</v>
      </c>
    </row>
    <row r="165" spans="1:12" x14ac:dyDescent="0.25">
      <c r="A165" s="65">
        <v>163</v>
      </c>
      <c r="E165" s="65">
        <f>SUMIF(SENA!A:A,B165,SENA!B:B)</f>
        <v>0</v>
      </c>
      <c r="F165" s="17">
        <f t="shared" si="7"/>
        <v>0</v>
      </c>
      <c r="G165" s="18"/>
      <c r="H165" s="17"/>
      <c r="I165" s="66"/>
      <c r="K165" s="6">
        <v>1</v>
      </c>
      <c r="L165" s="48">
        <f t="shared" si="6"/>
        <v>0</v>
      </c>
    </row>
    <row r="166" spans="1:12" x14ac:dyDescent="0.25">
      <c r="A166" s="65">
        <v>164</v>
      </c>
      <c r="E166" s="65">
        <f>SUMIF(SENA!A:A,B166,SENA!B:B)</f>
        <v>0</v>
      </c>
      <c r="F166" s="17">
        <f t="shared" si="7"/>
        <v>0</v>
      </c>
      <c r="G166" s="18"/>
      <c r="H166" s="17"/>
      <c r="I166" s="66"/>
      <c r="K166" s="6">
        <v>1</v>
      </c>
      <c r="L166" s="48">
        <f t="shared" si="6"/>
        <v>0</v>
      </c>
    </row>
    <row r="167" spans="1:12" x14ac:dyDescent="0.25">
      <c r="A167" s="65">
        <v>165</v>
      </c>
      <c r="E167" s="65">
        <f>SUMIF(SENA!A:A,B167,SENA!B:B)</f>
        <v>0</v>
      </c>
      <c r="F167" s="17">
        <f t="shared" si="7"/>
        <v>0</v>
      </c>
      <c r="G167" s="18"/>
      <c r="H167" s="17"/>
      <c r="I167" s="66"/>
      <c r="K167" s="6">
        <v>1</v>
      </c>
      <c r="L167" s="48">
        <f t="shared" si="6"/>
        <v>0</v>
      </c>
    </row>
    <row r="168" spans="1:12" x14ac:dyDescent="0.25">
      <c r="A168" s="65">
        <v>166</v>
      </c>
      <c r="E168" s="65">
        <f>SUMIF(SENA!A:A,B168,SENA!B:B)</f>
        <v>0</v>
      </c>
      <c r="F168" s="17">
        <f t="shared" si="7"/>
        <v>0</v>
      </c>
      <c r="G168" s="18"/>
      <c r="H168" s="17"/>
      <c r="I168" s="66"/>
      <c r="K168" s="6">
        <v>1</v>
      </c>
      <c r="L168" s="48">
        <f t="shared" si="6"/>
        <v>0</v>
      </c>
    </row>
    <row r="169" spans="1:12" x14ac:dyDescent="0.25">
      <c r="A169" s="65">
        <v>167</v>
      </c>
      <c r="E169" s="65">
        <f>SUMIF(SENA!A:A,B169,SENA!B:B)</f>
        <v>0</v>
      </c>
      <c r="F169" s="17">
        <f t="shared" si="7"/>
        <v>0</v>
      </c>
      <c r="G169" s="18"/>
      <c r="H169" s="17"/>
      <c r="I169" s="66"/>
      <c r="K169" s="6">
        <v>1</v>
      </c>
      <c r="L169" s="48">
        <f t="shared" si="6"/>
        <v>0</v>
      </c>
    </row>
    <row r="170" spans="1:12" x14ac:dyDescent="0.25">
      <c r="A170" s="65">
        <v>168</v>
      </c>
      <c r="E170" s="65">
        <f>SUMIF(SENA!A:A,B170,SENA!B:B)</f>
        <v>0</v>
      </c>
      <c r="F170" s="17">
        <f t="shared" si="7"/>
        <v>0</v>
      </c>
      <c r="G170" s="18"/>
      <c r="H170" s="17"/>
      <c r="I170" s="66"/>
      <c r="K170" s="6">
        <v>1</v>
      </c>
      <c r="L170" s="48">
        <f t="shared" si="6"/>
        <v>0</v>
      </c>
    </row>
    <row r="171" spans="1:12" x14ac:dyDescent="0.25">
      <c r="A171" s="65">
        <v>169</v>
      </c>
      <c r="E171" s="65">
        <f>SUMIF(SENA!A:A,B171,SENA!B:B)</f>
        <v>0</v>
      </c>
      <c r="F171" s="17">
        <f t="shared" si="7"/>
        <v>0</v>
      </c>
      <c r="G171" s="18"/>
      <c r="H171" s="17"/>
      <c r="I171" s="66"/>
      <c r="K171" s="6">
        <v>1</v>
      </c>
      <c r="L171" s="48">
        <f t="shared" si="6"/>
        <v>0</v>
      </c>
    </row>
    <row r="172" spans="1:12" x14ac:dyDescent="0.25">
      <c r="A172" s="65">
        <v>170</v>
      </c>
      <c r="E172" s="65">
        <f>SUMIF(SENA!A:A,B172,SENA!B:B)</f>
        <v>0</v>
      </c>
      <c r="F172" s="17">
        <f t="shared" si="7"/>
        <v>0</v>
      </c>
      <c r="G172" s="18"/>
      <c r="H172" s="17"/>
      <c r="I172" s="66"/>
      <c r="K172" s="6">
        <v>1</v>
      </c>
      <c r="L172" s="48">
        <f t="shared" si="6"/>
        <v>0</v>
      </c>
    </row>
    <row r="173" spans="1:12" x14ac:dyDescent="0.25">
      <c r="A173" s="65">
        <v>171</v>
      </c>
      <c r="E173" s="65">
        <f>SUMIF(SENA!A:A,B173,SENA!B:B)</f>
        <v>0</v>
      </c>
      <c r="F173" s="17">
        <f t="shared" si="7"/>
        <v>0</v>
      </c>
      <c r="G173" s="18"/>
      <c r="H173" s="17"/>
      <c r="I173" s="66"/>
      <c r="K173" s="6">
        <v>1</v>
      </c>
      <c r="L173" s="48">
        <f t="shared" si="6"/>
        <v>0</v>
      </c>
    </row>
    <row r="174" spans="1:12" x14ac:dyDescent="0.25">
      <c r="A174" s="65">
        <v>172</v>
      </c>
      <c r="E174" s="65">
        <f>SUMIF(SENA!A:A,B174,SENA!B:B)</f>
        <v>0</v>
      </c>
      <c r="F174" s="17">
        <f t="shared" si="7"/>
        <v>0</v>
      </c>
      <c r="G174" s="18"/>
      <c r="H174" s="17"/>
      <c r="I174" s="66"/>
      <c r="K174" s="6">
        <v>1</v>
      </c>
      <c r="L174" s="48">
        <f t="shared" si="6"/>
        <v>0</v>
      </c>
    </row>
    <row r="175" spans="1:12" x14ac:dyDescent="0.25">
      <c r="A175" s="65">
        <v>173</v>
      </c>
      <c r="E175" s="65">
        <f>SUMIF(SENA!A:A,B175,SENA!B:B)</f>
        <v>0</v>
      </c>
      <c r="F175" s="17">
        <f t="shared" si="7"/>
        <v>0</v>
      </c>
      <c r="G175" s="18"/>
      <c r="H175" s="17"/>
      <c r="I175" s="66"/>
      <c r="K175" s="6">
        <v>1</v>
      </c>
      <c r="L175" s="48">
        <f t="shared" si="6"/>
        <v>0</v>
      </c>
    </row>
    <row r="176" spans="1:12" x14ac:dyDescent="0.25">
      <c r="A176" s="65">
        <v>174</v>
      </c>
      <c r="E176" s="65">
        <f>SUMIF(SENA!A:A,B176,SENA!B:B)</f>
        <v>0</v>
      </c>
      <c r="F176" s="17">
        <f t="shared" si="7"/>
        <v>0</v>
      </c>
      <c r="G176" s="18"/>
      <c r="H176" s="17"/>
      <c r="I176" s="66"/>
      <c r="K176" s="6">
        <v>1</v>
      </c>
      <c r="L176" s="48">
        <f t="shared" si="6"/>
        <v>0</v>
      </c>
    </row>
    <row r="177" spans="1:12" x14ac:dyDescent="0.25">
      <c r="A177" s="65">
        <v>175</v>
      </c>
      <c r="E177" s="65">
        <f>SUMIF(SENA!A:A,B177,SENA!B:B)</f>
        <v>0</v>
      </c>
      <c r="F177" s="17">
        <f t="shared" si="7"/>
        <v>0</v>
      </c>
      <c r="G177" s="18"/>
      <c r="H177" s="17"/>
      <c r="I177" s="66"/>
      <c r="K177" s="6">
        <v>1</v>
      </c>
      <c r="L177" s="48">
        <f t="shared" si="6"/>
        <v>0</v>
      </c>
    </row>
    <row r="178" spans="1:12" x14ac:dyDescent="0.25">
      <c r="A178" s="65">
        <v>176</v>
      </c>
      <c r="E178" s="65">
        <f>SUMIF(SENA!A:A,B178,SENA!B:B)</f>
        <v>0</v>
      </c>
      <c r="F178" s="17">
        <f t="shared" si="7"/>
        <v>0</v>
      </c>
      <c r="G178" s="18"/>
      <c r="H178" s="17"/>
      <c r="I178" s="66"/>
      <c r="K178" s="6">
        <v>1</v>
      </c>
      <c r="L178" s="48">
        <f t="shared" si="6"/>
        <v>0</v>
      </c>
    </row>
    <row r="179" spans="1:12" x14ac:dyDescent="0.25">
      <c r="A179" s="65">
        <v>177</v>
      </c>
      <c r="E179" s="65">
        <f>SUMIF(SENA!A:A,B179,SENA!B:B)</f>
        <v>0</v>
      </c>
      <c r="F179" s="17">
        <f t="shared" si="7"/>
        <v>0</v>
      </c>
      <c r="G179" s="18"/>
      <c r="H179" s="17"/>
      <c r="I179" s="66"/>
      <c r="K179" s="6">
        <v>1</v>
      </c>
      <c r="L179" s="48">
        <f t="shared" si="6"/>
        <v>0</v>
      </c>
    </row>
    <row r="180" spans="1:12" x14ac:dyDescent="0.25">
      <c r="A180" s="65">
        <v>178</v>
      </c>
      <c r="E180" s="65">
        <f>SUMIF(SENA!A:A,B180,SENA!B:B)</f>
        <v>0</v>
      </c>
      <c r="F180" s="17">
        <f t="shared" si="7"/>
        <v>0</v>
      </c>
      <c r="G180" s="18"/>
      <c r="H180" s="17"/>
      <c r="I180" s="66"/>
      <c r="K180" s="6">
        <v>1</v>
      </c>
      <c r="L180" s="48">
        <f t="shared" si="6"/>
        <v>0</v>
      </c>
    </row>
    <row r="181" spans="1:12" x14ac:dyDescent="0.25">
      <c r="A181" s="65">
        <v>179</v>
      </c>
      <c r="E181" s="65">
        <f>SUMIF(SENA!A:A,B181,SENA!B:B)</f>
        <v>0</v>
      </c>
      <c r="F181" s="17">
        <f t="shared" si="7"/>
        <v>0</v>
      </c>
      <c r="G181" s="18"/>
      <c r="H181" s="17"/>
      <c r="I181" s="66"/>
      <c r="K181" s="6">
        <v>1</v>
      </c>
      <c r="L181" s="48">
        <f t="shared" si="6"/>
        <v>0</v>
      </c>
    </row>
    <row r="182" spans="1:12" x14ac:dyDescent="0.25">
      <c r="A182" s="65">
        <v>180</v>
      </c>
      <c r="E182" s="65">
        <f>SUMIF(SENA!A:A,B182,SENA!B:B)</f>
        <v>0</v>
      </c>
      <c r="F182" s="17">
        <f t="shared" si="7"/>
        <v>0</v>
      </c>
      <c r="G182" s="18"/>
      <c r="H182" s="17"/>
      <c r="I182" s="66"/>
      <c r="K182" s="6">
        <v>1</v>
      </c>
      <c r="L182" s="48">
        <f t="shared" si="6"/>
        <v>0</v>
      </c>
    </row>
    <row r="183" spans="1:12" x14ac:dyDescent="0.25">
      <c r="A183" s="65">
        <v>181</v>
      </c>
      <c r="E183" s="65">
        <f>SUMIF(SENA!A:A,B183,SENA!B:B)</f>
        <v>0</v>
      </c>
      <c r="F183" s="17">
        <f t="shared" si="7"/>
        <v>0</v>
      </c>
      <c r="G183" s="18"/>
      <c r="H183" s="17"/>
      <c r="I183" s="66"/>
      <c r="K183" s="6">
        <v>1</v>
      </c>
      <c r="L183" s="48">
        <f t="shared" si="6"/>
        <v>0</v>
      </c>
    </row>
    <row r="184" spans="1:12" x14ac:dyDescent="0.25">
      <c r="A184" s="65">
        <v>182</v>
      </c>
      <c r="E184" s="65">
        <f>SUMIF(SENA!A:A,B184,SENA!B:B)</f>
        <v>0</v>
      </c>
      <c r="F184" s="17">
        <f t="shared" si="7"/>
        <v>0</v>
      </c>
      <c r="G184" s="18"/>
      <c r="H184" s="17"/>
      <c r="I184" s="66"/>
      <c r="K184" s="6">
        <v>1</v>
      </c>
      <c r="L184" s="48">
        <f t="shared" si="6"/>
        <v>0</v>
      </c>
    </row>
    <row r="185" spans="1:12" x14ac:dyDescent="0.25">
      <c r="A185" s="65">
        <v>183</v>
      </c>
      <c r="E185" s="65">
        <f>SUMIF(SENA!A:A,B185,SENA!B:B)</f>
        <v>0</v>
      </c>
      <c r="F185" s="17">
        <f t="shared" si="7"/>
        <v>0</v>
      </c>
      <c r="G185" s="18"/>
      <c r="H185" s="17"/>
      <c r="I185" s="66"/>
      <c r="K185" s="6">
        <v>1</v>
      </c>
      <c r="L185" s="48">
        <f t="shared" si="6"/>
        <v>0</v>
      </c>
    </row>
    <row r="186" spans="1:12" x14ac:dyDescent="0.25">
      <c r="A186" s="65">
        <v>184</v>
      </c>
      <c r="E186" s="65">
        <f>SUMIF(SENA!A:A,B186,SENA!B:B)</f>
        <v>0</v>
      </c>
      <c r="F186" s="17">
        <f t="shared" si="7"/>
        <v>0</v>
      </c>
      <c r="G186" s="18"/>
      <c r="H186" s="17"/>
      <c r="I186" s="66"/>
      <c r="K186" s="6">
        <v>1</v>
      </c>
      <c r="L186" s="48">
        <f t="shared" si="6"/>
        <v>0</v>
      </c>
    </row>
    <row r="187" spans="1:12" x14ac:dyDescent="0.25">
      <c r="A187" s="65">
        <v>185</v>
      </c>
      <c r="E187" s="65">
        <f>SUMIF(SENA!A:A,B187,SENA!B:B)</f>
        <v>0</v>
      </c>
      <c r="F187" s="17">
        <f t="shared" si="7"/>
        <v>0</v>
      </c>
      <c r="G187" s="18"/>
      <c r="H187" s="17"/>
      <c r="I187" s="66"/>
      <c r="K187" s="6">
        <v>1</v>
      </c>
      <c r="L187" s="48">
        <f t="shared" si="6"/>
        <v>0</v>
      </c>
    </row>
    <row r="188" spans="1:12" x14ac:dyDescent="0.25">
      <c r="A188" s="65">
        <v>186</v>
      </c>
      <c r="E188" s="65">
        <f>SUMIF(SENA!A:A,B188,SENA!B:B)</f>
        <v>0</v>
      </c>
      <c r="F188" s="17">
        <f t="shared" si="7"/>
        <v>0</v>
      </c>
      <c r="G188" s="18"/>
      <c r="H188" s="17"/>
      <c r="I188" s="66"/>
      <c r="K188" s="6">
        <v>1</v>
      </c>
      <c r="L188" s="48">
        <f t="shared" si="6"/>
        <v>0</v>
      </c>
    </row>
    <row r="189" spans="1:12" x14ac:dyDescent="0.25">
      <c r="A189" s="65">
        <v>187</v>
      </c>
      <c r="E189" s="65">
        <f>SUMIF(SENA!A:A,B189,SENA!B:B)</f>
        <v>0</v>
      </c>
      <c r="F189" s="17">
        <f t="shared" si="7"/>
        <v>0</v>
      </c>
      <c r="G189" s="18"/>
      <c r="H189" s="17"/>
      <c r="I189" s="66"/>
      <c r="K189" s="6">
        <v>1</v>
      </c>
      <c r="L189" s="48">
        <f t="shared" si="6"/>
        <v>0</v>
      </c>
    </row>
    <row r="190" spans="1:12" x14ac:dyDescent="0.25">
      <c r="A190" s="65">
        <v>188</v>
      </c>
      <c r="E190" s="65">
        <f>SUMIF(SENA!A:A,B190,SENA!B:B)</f>
        <v>0</v>
      </c>
      <c r="F190" s="17">
        <f t="shared" si="7"/>
        <v>0</v>
      </c>
      <c r="G190" s="18"/>
      <c r="H190" s="17"/>
      <c r="I190" s="66"/>
      <c r="K190" s="6">
        <v>1</v>
      </c>
      <c r="L190" s="48">
        <f t="shared" si="6"/>
        <v>0</v>
      </c>
    </row>
    <row r="191" spans="1:12" x14ac:dyDescent="0.25">
      <c r="A191" s="65">
        <v>189</v>
      </c>
      <c r="E191" s="65">
        <f>SUMIF(SENA!A:A,B191,SENA!B:B)</f>
        <v>0</v>
      </c>
      <c r="F191" s="17">
        <f t="shared" si="7"/>
        <v>0</v>
      </c>
      <c r="G191" s="18"/>
      <c r="H191" s="17"/>
      <c r="I191" s="66"/>
      <c r="K191" s="6">
        <v>1</v>
      </c>
      <c r="L191" s="48">
        <f t="shared" si="6"/>
        <v>0</v>
      </c>
    </row>
    <row r="192" spans="1:12" x14ac:dyDescent="0.25">
      <c r="A192" s="65">
        <v>190</v>
      </c>
      <c r="E192" s="65">
        <f>SUMIF(SENA!A:A,B192,SENA!B:B)</f>
        <v>0</v>
      </c>
      <c r="F192" s="17">
        <f t="shared" si="7"/>
        <v>0</v>
      </c>
      <c r="G192" s="18"/>
      <c r="H192" s="17"/>
      <c r="I192" s="66"/>
      <c r="K192" s="6">
        <v>1</v>
      </c>
      <c r="L192" s="48">
        <f t="shared" si="6"/>
        <v>0</v>
      </c>
    </row>
    <row r="193" spans="1:12" x14ac:dyDescent="0.25">
      <c r="A193" s="65">
        <v>191</v>
      </c>
      <c r="E193" s="65">
        <f>SUMIF(SENA!A:A,B193,SENA!B:B)</f>
        <v>0</v>
      </c>
      <c r="F193" s="17">
        <f t="shared" si="7"/>
        <v>0</v>
      </c>
      <c r="G193" s="18"/>
      <c r="H193" s="17"/>
      <c r="I193" s="66"/>
      <c r="K193" s="6">
        <v>1</v>
      </c>
      <c r="L193" s="48">
        <f t="shared" si="6"/>
        <v>0</v>
      </c>
    </row>
    <row r="194" spans="1:12" x14ac:dyDescent="0.25">
      <c r="A194" s="65">
        <v>192</v>
      </c>
      <c r="E194" s="65">
        <f>SUMIF(SENA!A:A,B194,SENA!B:B)</f>
        <v>0</v>
      </c>
      <c r="F194" s="17">
        <f t="shared" si="7"/>
        <v>0</v>
      </c>
      <c r="G194" s="18"/>
      <c r="H194" s="17"/>
      <c r="I194" s="66"/>
      <c r="K194" s="6">
        <v>1</v>
      </c>
      <c r="L194" s="48">
        <f t="shared" si="6"/>
        <v>0</v>
      </c>
    </row>
    <row r="195" spans="1:12" x14ac:dyDescent="0.25">
      <c r="A195" s="65">
        <v>193</v>
      </c>
      <c r="E195" s="65">
        <f>SUMIF(SENA!A:A,B195,SENA!B:B)</f>
        <v>0</v>
      </c>
      <c r="F195" s="17">
        <f t="shared" si="7"/>
        <v>0</v>
      </c>
      <c r="G195" s="18"/>
      <c r="H195" s="17"/>
      <c r="I195" s="66"/>
      <c r="K195" s="6">
        <v>1</v>
      </c>
      <c r="L195" s="48">
        <f t="shared" ref="L195:L258" si="8">I195*J195/K195</f>
        <v>0</v>
      </c>
    </row>
    <row r="196" spans="1:12" x14ac:dyDescent="0.25">
      <c r="A196" s="65">
        <v>194</v>
      </c>
      <c r="E196" s="65">
        <f>SUMIF(SENA!A:A,B196,SENA!B:B)</f>
        <v>0</v>
      </c>
      <c r="F196" s="17">
        <f t="shared" si="7"/>
        <v>0</v>
      </c>
      <c r="G196" s="18"/>
      <c r="H196" s="17"/>
      <c r="I196" s="66"/>
      <c r="K196" s="6">
        <v>1</v>
      </c>
      <c r="L196" s="48">
        <f t="shared" si="8"/>
        <v>0</v>
      </c>
    </row>
    <row r="197" spans="1:12" x14ac:dyDescent="0.25">
      <c r="A197" s="65">
        <v>195</v>
      </c>
      <c r="E197" s="65">
        <f>SUMIF(SENA!A:A,B197,SENA!B:B)</f>
        <v>0</v>
      </c>
      <c r="F197" s="17">
        <f t="shared" si="7"/>
        <v>0</v>
      </c>
      <c r="G197" s="18"/>
      <c r="H197" s="17"/>
      <c r="I197" s="66"/>
      <c r="K197" s="6">
        <v>1</v>
      </c>
      <c r="L197" s="48">
        <f t="shared" si="8"/>
        <v>0</v>
      </c>
    </row>
    <row r="198" spans="1:12" x14ac:dyDescent="0.25">
      <c r="A198" s="65">
        <v>196</v>
      </c>
      <c r="E198" s="65">
        <f>SUMIF(SENA!A:A,B198,SENA!B:B)</f>
        <v>0</v>
      </c>
      <c r="F198" s="17">
        <f t="shared" si="7"/>
        <v>0</v>
      </c>
      <c r="G198" s="18"/>
      <c r="H198" s="17"/>
      <c r="I198" s="66"/>
      <c r="K198" s="6">
        <v>1</v>
      </c>
      <c r="L198" s="48">
        <f t="shared" si="8"/>
        <v>0</v>
      </c>
    </row>
    <row r="199" spans="1:12" x14ac:dyDescent="0.25">
      <c r="A199" s="65">
        <v>197</v>
      </c>
      <c r="E199" s="65">
        <f>SUMIF(SENA!A:A,B199,SENA!B:B)</f>
        <v>0</v>
      </c>
      <c r="F199" s="17">
        <f t="shared" si="7"/>
        <v>0</v>
      </c>
      <c r="G199" s="18"/>
      <c r="H199" s="17"/>
      <c r="I199" s="66"/>
      <c r="K199" s="6">
        <v>1</v>
      </c>
      <c r="L199" s="48">
        <f t="shared" si="8"/>
        <v>0</v>
      </c>
    </row>
    <row r="200" spans="1:12" x14ac:dyDescent="0.25">
      <c r="A200" s="65">
        <v>198</v>
      </c>
      <c r="E200" s="65">
        <f>SUMIF(SENA!A:A,B200,SENA!B:B)</f>
        <v>0</v>
      </c>
      <c r="F200" s="17">
        <f t="shared" si="7"/>
        <v>0</v>
      </c>
      <c r="G200" s="18"/>
      <c r="H200" s="17"/>
      <c r="I200" s="66"/>
      <c r="K200" s="6">
        <v>1</v>
      </c>
      <c r="L200" s="48">
        <f t="shared" si="8"/>
        <v>0</v>
      </c>
    </row>
    <row r="201" spans="1:12" x14ac:dyDescent="0.25">
      <c r="A201" s="65">
        <v>199</v>
      </c>
      <c r="E201" s="65">
        <f>SUMIF(SENA!A:A,B201,SENA!B:B)</f>
        <v>0</v>
      </c>
      <c r="F201" s="17">
        <f t="shared" si="7"/>
        <v>0</v>
      </c>
      <c r="G201" s="18"/>
      <c r="H201" s="17"/>
      <c r="I201" s="66"/>
      <c r="K201" s="6">
        <v>1</v>
      </c>
      <c r="L201" s="48">
        <f t="shared" si="8"/>
        <v>0</v>
      </c>
    </row>
    <row r="202" spans="1:12" x14ac:dyDescent="0.25">
      <c r="A202" s="65">
        <v>200</v>
      </c>
      <c r="E202" s="65">
        <f>SUMIF(SENA!A:A,B202,SENA!B:B)</f>
        <v>0</v>
      </c>
      <c r="F202" s="17">
        <f t="shared" ref="F202:F265" si="9">C204*E202</f>
        <v>0</v>
      </c>
      <c r="G202" s="18"/>
      <c r="H202" s="17"/>
      <c r="I202" s="66"/>
      <c r="K202" s="6">
        <v>1</v>
      </c>
      <c r="L202" s="48">
        <f t="shared" si="8"/>
        <v>0</v>
      </c>
    </row>
    <row r="203" spans="1:12" x14ac:dyDescent="0.25">
      <c r="A203" s="65">
        <v>201</v>
      </c>
      <c r="E203" s="65">
        <f>SUMIF(SENA!A:A,B203,SENA!B:B)</f>
        <v>0</v>
      </c>
      <c r="F203" s="17">
        <f t="shared" si="9"/>
        <v>0</v>
      </c>
      <c r="G203" s="18"/>
      <c r="H203" s="17"/>
      <c r="I203" s="66"/>
      <c r="K203" s="6">
        <v>1</v>
      </c>
      <c r="L203" s="48">
        <f t="shared" si="8"/>
        <v>0</v>
      </c>
    </row>
    <row r="204" spans="1:12" x14ac:dyDescent="0.25">
      <c r="A204" s="65">
        <v>202</v>
      </c>
      <c r="E204" s="65">
        <f>SUMIF(SENA!A:A,B204,SENA!B:B)</f>
        <v>0</v>
      </c>
      <c r="F204" s="17">
        <f t="shared" si="9"/>
        <v>0</v>
      </c>
      <c r="G204" s="18"/>
      <c r="H204" s="17"/>
      <c r="I204" s="66"/>
      <c r="K204" s="6">
        <v>1</v>
      </c>
      <c r="L204" s="48">
        <f t="shared" si="8"/>
        <v>0</v>
      </c>
    </row>
    <row r="205" spans="1:12" x14ac:dyDescent="0.25">
      <c r="A205" s="65">
        <v>203</v>
      </c>
      <c r="E205" s="65">
        <f>SUMIF(SENA!A:A,B205,SENA!B:B)</f>
        <v>0</v>
      </c>
      <c r="F205" s="17">
        <f t="shared" si="9"/>
        <v>0</v>
      </c>
      <c r="G205" s="18"/>
      <c r="H205" s="17"/>
      <c r="I205" s="66"/>
      <c r="K205" s="6">
        <v>1</v>
      </c>
      <c r="L205" s="48">
        <f t="shared" si="8"/>
        <v>0</v>
      </c>
    </row>
    <row r="206" spans="1:12" x14ac:dyDescent="0.25">
      <c r="A206" s="65">
        <v>204</v>
      </c>
      <c r="E206" s="65">
        <f>SUMIF(SENA!A:A,B206,SENA!B:B)</f>
        <v>0</v>
      </c>
      <c r="F206" s="17">
        <f t="shared" si="9"/>
        <v>0</v>
      </c>
      <c r="G206" s="18"/>
      <c r="H206" s="17"/>
      <c r="I206" s="66"/>
      <c r="K206" s="6">
        <v>1</v>
      </c>
      <c r="L206" s="48">
        <f t="shared" si="8"/>
        <v>0</v>
      </c>
    </row>
    <row r="207" spans="1:12" x14ac:dyDescent="0.25">
      <c r="A207" s="65">
        <v>205</v>
      </c>
      <c r="E207" s="65">
        <f>SUMIF(SENA!A:A,B207,SENA!B:B)</f>
        <v>0</v>
      </c>
      <c r="F207" s="17">
        <f t="shared" si="9"/>
        <v>0</v>
      </c>
      <c r="G207" s="18"/>
      <c r="H207" s="17"/>
      <c r="I207" s="66"/>
      <c r="K207" s="6">
        <v>1</v>
      </c>
      <c r="L207" s="48">
        <f t="shared" si="8"/>
        <v>0</v>
      </c>
    </row>
    <row r="208" spans="1:12" x14ac:dyDescent="0.25">
      <c r="A208" s="65">
        <v>206</v>
      </c>
      <c r="E208" s="65">
        <f>SUMIF(SENA!A:A,B208,SENA!B:B)</f>
        <v>0</v>
      </c>
      <c r="F208" s="17">
        <f t="shared" si="9"/>
        <v>0</v>
      </c>
      <c r="G208" s="18"/>
      <c r="H208" s="17"/>
      <c r="I208" s="66"/>
      <c r="K208" s="6">
        <v>1</v>
      </c>
      <c r="L208" s="48">
        <f t="shared" si="8"/>
        <v>0</v>
      </c>
    </row>
    <row r="209" spans="1:12" x14ac:dyDescent="0.25">
      <c r="A209" s="65">
        <v>207</v>
      </c>
      <c r="E209" s="65">
        <f>SUMIF(SENA!A:A,B209,SENA!B:B)</f>
        <v>0</v>
      </c>
      <c r="F209" s="17">
        <f t="shared" si="9"/>
        <v>0</v>
      </c>
      <c r="G209" s="18"/>
      <c r="H209" s="17"/>
      <c r="I209" s="66"/>
      <c r="K209" s="6">
        <v>1</v>
      </c>
      <c r="L209" s="48">
        <f t="shared" si="8"/>
        <v>0</v>
      </c>
    </row>
    <row r="210" spans="1:12" x14ac:dyDescent="0.25">
      <c r="A210" s="65">
        <v>208</v>
      </c>
      <c r="E210" s="65">
        <f>SUMIF(SENA!A:A,B210,SENA!B:B)</f>
        <v>0</v>
      </c>
      <c r="F210" s="17">
        <f t="shared" si="9"/>
        <v>0</v>
      </c>
      <c r="G210" s="18"/>
      <c r="H210" s="17"/>
      <c r="I210" s="66"/>
      <c r="K210" s="6">
        <v>1</v>
      </c>
      <c r="L210" s="48">
        <f t="shared" si="8"/>
        <v>0</v>
      </c>
    </row>
    <row r="211" spans="1:12" x14ac:dyDescent="0.25">
      <c r="A211" s="65">
        <v>209</v>
      </c>
      <c r="E211" s="65">
        <f>SUMIF(SENA!A:A,B211,SENA!B:B)</f>
        <v>0</v>
      </c>
      <c r="F211" s="17">
        <f t="shared" si="9"/>
        <v>0</v>
      </c>
      <c r="G211" s="18"/>
      <c r="H211" s="17"/>
      <c r="I211" s="66"/>
      <c r="K211" s="6">
        <v>1</v>
      </c>
      <c r="L211" s="48">
        <f t="shared" si="8"/>
        <v>0</v>
      </c>
    </row>
    <row r="212" spans="1:12" x14ac:dyDescent="0.25">
      <c r="A212" s="65">
        <v>210</v>
      </c>
      <c r="E212" s="65">
        <f>SUMIF(SENA!A:A,B212,SENA!B:B)</f>
        <v>0</v>
      </c>
      <c r="F212" s="17">
        <f t="shared" si="9"/>
        <v>0</v>
      </c>
      <c r="G212" s="18"/>
      <c r="H212" s="17"/>
      <c r="I212" s="66"/>
      <c r="K212" s="6">
        <v>1</v>
      </c>
      <c r="L212" s="48">
        <f t="shared" si="8"/>
        <v>0</v>
      </c>
    </row>
    <row r="213" spans="1:12" x14ac:dyDescent="0.25">
      <c r="A213" s="65">
        <v>211</v>
      </c>
      <c r="E213" s="65">
        <f>SUMIF(SENA!A:A,B213,SENA!B:B)</f>
        <v>0</v>
      </c>
      <c r="F213" s="17">
        <f t="shared" si="9"/>
        <v>0</v>
      </c>
      <c r="G213" s="18"/>
      <c r="H213" s="17"/>
      <c r="I213" s="66"/>
      <c r="K213" s="6">
        <v>1</v>
      </c>
      <c r="L213" s="48">
        <f t="shared" si="8"/>
        <v>0</v>
      </c>
    </row>
    <row r="214" spans="1:12" x14ac:dyDescent="0.25">
      <c r="A214" s="65">
        <v>212</v>
      </c>
      <c r="E214" s="65">
        <f>SUMIF(SENA!A:A,B214,SENA!B:B)</f>
        <v>0</v>
      </c>
      <c r="F214" s="17">
        <f t="shared" si="9"/>
        <v>0</v>
      </c>
      <c r="G214" s="18"/>
      <c r="H214" s="17"/>
      <c r="I214" s="66"/>
      <c r="K214" s="6">
        <v>1</v>
      </c>
      <c r="L214" s="48">
        <f t="shared" si="8"/>
        <v>0</v>
      </c>
    </row>
    <row r="215" spans="1:12" x14ac:dyDescent="0.25">
      <c r="A215" s="65">
        <v>213</v>
      </c>
      <c r="E215" s="65">
        <f>SUMIF(SENA!A:A,B215,SENA!B:B)</f>
        <v>0</v>
      </c>
      <c r="F215" s="17">
        <f t="shared" si="9"/>
        <v>0</v>
      </c>
      <c r="G215" s="18"/>
      <c r="H215" s="17"/>
      <c r="I215" s="66"/>
      <c r="K215" s="6">
        <v>1</v>
      </c>
      <c r="L215" s="48">
        <f t="shared" si="8"/>
        <v>0</v>
      </c>
    </row>
    <row r="216" spans="1:12" x14ac:dyDescent="0.25">
      <c r="A216" s="65">
        <v>214</v>
      </c>
      <c r="E216" s="65">
        <f>SUMIF(SENA!A:A,B216,SENA!B:B)</f>
        <v>0</v>
      </c>
      <c r="F216" s="17">
        <f t="shared" si="9"/>
        <v>0</v>
      </c>
      <c r="G216" s="18"/>
      <c r="H216" s="17"/>
      <c r="I216" s="66"/>
      <c r="K216" s="6">
        <v>1</v>
      </c>
      <c r="L216" s="48">
        <f t="shared" si="8"/>
        <v>0</v>
      </c>
    </row>
    <row r="217" spans="1:12" x14ac:dyDescent="0.25">
      <c r="A217" s="65">
        <v>215</v>
      </c>
      <c r="E217" s="65">
        <f>SUMIF(SENA!A:A,B217,SENA!B:B)</f>
        <v>0</v>
      </c>
      <c r="F217" s="17">
        <f t="shared" si="9"/>
        <v>0</v>
      </c>
      <c r="G217" s="18"/>
      <c r="H217" s="17"/>
      <c r="I217" s="66"/>
      <c r="K217" s="6">
        <v>1</v>
      </c>
      <c r="L217" s="48">
        <f t="shared" si="8"/>
        <v>0</v>
      </c>
    </row>
    <row r="218" spans="1:12" x14ac:dyDescent="0.25">
      <c r="A218" s="65">
        <v>216</v>
      </c>
      <c r="E218" s="65">
        <f>SUMIF(SENA!A:A,B218,SENA!B:B)</f>
        <v>0</v>
      </c>
      <c r="F218" s="17">
        <f t="shared" si="9"/>
        <v>0</v>
      </c>
      <c r="G218" s="18"/>
      <c r="H218" s="17"/>
      <c r="I218" s="66"/>
      <c r="K218" s="6">
        <v>1</v>
      </c>
      <c r="L218" s="48">
        <f t="shared" si="8"/>
        <v>0</v>
      </c>
    </row>
    <row r="219" spans="1:12" x14ac:dyDescent="0.25">
      <c r="A219" s="65">
        <v>217</v>
      </c>
      <c r="E219" s="65">
        <f>SUMIF(SENA!A:A,B219,SENA!B:B)</f>
        <v>0</v>
      </c>
      <c r="F219" s="17">
        <f t="shared" si="9"/>
        <v>0</v>
      </c>
      <c r="G219" s="18"/>
      <c r="H219" s="17"/>
      <c r="I219" s="66"/>
      <c r="K219" s="6">
        <v>1</v>
      </c>
      <c r="L219" s="48">
        <f t="shared" si="8"/>
        <v>0</v>
      </c>
    </row>
    <row r="220" spans="1:12" x14ac:dyDescent="0.25">
      <c r="A220" s="65">
        <v>218</v>
      </c>
      <c r="E220" s="65">
        <f>SUMIF(SENA!A:A,B220,SENA!B:B)</f>
        <v>0</v>
      </c>
      <c r="F220" s="17">
        <f t="shared" si="9"/>
        <v>0</v>
      </c>
      <c r="G220" s="18"/>
      <c r="H220" s="17"/>
      <c r="I220" s="66"/>
      <c r="K220" s="6">
        <v>1</v>
      </c>
      <c r="L220" s="48">
        <f t="shared" si="8"/>
        <v>0</v>
      </c>
    </row>
    <row r="221" spans="1:12" x14ac:dyDescent="0.25">
      <c r="A221" s="65">
        <v>219</v>
      </c>
      <c r="E221" s="65">
        <f>SUMIF(SENA!A:A,B221,SENA!B:B)</f>
        <v>0</v>
      </c>
      <c r="F221" s="17">
        <f t="shared" si="9"/>
        <v>0</v>
      </c>
      <c r="G221" s="18"/>
      <c r="H221" s="17"/>
      <c r="I221" s="66"/>
      <c r="K221" s="6">
        <v>1</v>
      </c>
      <c r="L221" s="48">
        <f t="shared" si="8"/>
        <v>0</v>
      </c>
    </row>
    <row r="222" spans="1:12" x14ac:dyDescent="0.25">
      <c r="A222" s="65">
        <v>220</v>
      </c>
      <c r="E222" s="65">
        <f>SUMIF(SENA!A:A,B222,SENA!B:B)</f>
        <v>0</v>
      </c>
      <c r="F222" s="17">
        <f t="shared" si="9"/>
        <v>0</v>
      </c>
      <c r="G222" s="18"/>
      <c r="H222" s="17"/>
      <c r="I222" s="66"/>
      <c r="K222" s="6">
        <v>1</v>
      </c>
      <c r="L222" s="48">
        <f t="shared" si="8"/>
        <v>0</v>
      </c>
    </row>
    <row r="223" spans="1:12" x14ac:dyDescent="0.25">
      <c r="A223" s="65">
        <v>221</v>
      </c>
      <c r="E223" s="65">
        <f>SUMIF(SENA!A:A,B223,SENA!B:B)</f>
        <v>0</v>
      </c>
      <c r="F223" s="17">
        <f t="shared" si="9"/>
        <v>0</v>
      </c>
      <c r="G223" s="18"/>
      <c r="H223" s="17"/>
      <c r="I223" s="66"/>
      <c r="K223" s="6">
        <v>1</v>
      </c>
      <c r="L223" s="48">
        <f t="shared" si="8"/>
        <v>0</v>
      </c>
    </row>
    <row r="224" spans="1:12" x14ac:dyDescent="0.25">
      <c r="A224" s="65">
        <v>222</v>
      </c>
      <c r="E224" s="65">
        <f>SUMIF(SENA!A:A,B224,SENA!B:B)</f>
        <v>0</v>
      </c>
      <c r="F224" s="17">
        <f t="shared" si="9"/>
        <v>0</v>
      </c>
      <c r="G224" s="18"/>
      <c r="H224" s="17"/>
      <c r="I224" s="66"/>
      <c r="K224" s="6">
        <v>1</v>
      </c>
      <c r="L224" s="48">
        <f t="shared" si="8"/>
        <v>0</v>
      </c>
    </row>
    <row r="225" spans="1:12" x14ac:dyDescent="0.25">
      <c r="A225" s="65">
        <v>223</v>
      </c>
      <c r="E225" s="65">
        <f>SUMIF(SENA!A:A,B225,SENA!B:B)</f>
        <v>0</v>
      </c>
      <c r="F225" s="17">
        <f t="shared" si="9"/>
        <v>0</v>
      </c>
      <c r="G225" s="18"/>
      <c r="H225" s="17"/>
      <c r="I225" s="66"/>
      <c r="K225" s="6">
        <v>1</v>
      </c>
      <c r="L225" s="48">
        <f t="shared" si="8"/>
        <v>0</v>
      </c>
    </row>
    <row r="226" spans="1:12" x14ac:dyDescent="0.25">
      <c r="A226" s="65">
        <v>224</v>
      </c>
      <c r="E226" s="65">
        <f>SUMIF(SENA!A:A,B226,SENA!B:B)</f>
        <v>0</v>
      </c>
      <c r="F226" s="17">
        <f t="shared" si="9"/>
        <v>0</v>
      </c>
      <c r="G226" s="18"/>
      <c r="H226" s="17"/>
      <c r="I226" s="66"/>
      <c r="K226" s="6">
        <v>1</v>
      </c>
      <c r="L226" s="48">
        <f t="shared" si="8"/>
        <v>0</v>
      </c>
    </row>
    <row r="227" spans="1:12" x14ac:dyDescent="0.25">
      <c r="A227" s="65">
        <v>225</v>
      </c>
      <c r="E227" s="65">
        <f>SUMIF(SENA!A:A,B227,SENA!B:B)</f>
        <v>0</v>
      </c>
      <c r="F227" s="17">
        <f t="shared" si="9"/>
        <v>0</v>
      </c>
      <c r="G227" s="18"/>
      <c r="H227" s="17"/>
      <c r="I227" s="66"/>
      <c r="K227" s="6">
        <v>1</v>
      </c>
      <c r="L227" s="48">
        <f t="shared" si="8"/>
        <v>0</v>
      </c>
    </row>
    <row r="228" spans="1:12" x14ac:dyDescent="0.25">
      <c r="A228" s="65">
        <v>226</v>
      </c>
      <c r="E228" s="65">
        <f>SUMIF(SENA!A:A,B228,SENA!B:B)</f>
        <v>0</v>
      </c>
      <c r="F228" s="17">
        <f t="shared" si="9"/>
        <v>0</v>
      </c>
      <c r="G228" s="18"/>
      <c r="H228" s="17"/>
      <c r="I228" s="66"/>
      <c r="K228" s="6">
        <v>1</v>
      </c>
      <c r="L228" s="48">
        <f t="shared" si="8"/>
        <v>0</v>
      </c>
    </row>
    <row r="229" spans="1:12" x14ac:dyDescent="0.25">
      <c r="A229" s="65">
        <v>227</v>
      </c>
      <c r="E229" s="65">
        <f>SUMIF(SENA!A:A,B229,SENA!B:B)</f>
        <v>0</v>
      </c>
      <c r="F229" s="17">
        <f t="shared" si="9"/>
        <v>0</v>
      </c>
      <c r="G229" s="18"/>
      <c r="H229" s="17"/>
      <c r="I229" s="66"/>
      <c r="K229" s="6">
        <v>1</v>
      </c>
      <c r="L229" s="48">
        <f t="shared" si="8"/>
        <v>0</v>
      </c>
    </row>
    <row r="230" spans="1:12" x14ac:dyDescent="0.25">
      <c r="A230" s="65">
        <v>228</v>
      </c>
      <c r="E230" s="65">
        <f>SUMIF(SENA!A:A,B230,SENA!B:B)</f>
        <v>0</v>
      </c>
      <c r="F230" s="17">
        <f t="shared" si="9"/>
        <v>0</v>
      </c>
      <c r="G230" s="18"/>
      <c r="H230" s="17"/>
      <c r="I230" s="66"/>
      <c r="K230" s="6">
        <v>1</v>
      </c>
      <c r="L230" s="48">
        <f t="shared" si="8"/>
        <v>0</v>
      </c>
    </row>
    <row r="231" spans="1:12" x14ac:dyDescent="0.25">
      <c r="A231" s="65">
        <v>229</v>
      </c>
      <c r="E231" s="65">
        <f>SUMIF(SENA!A:A,B231,SENA!B:B)</f>
        <v>0</v>
      </c>
      <c r="F231" s="17">
        <f t="shared" si="9"/>
        <v>0</v>
      </c>
      <c r="G231" s="18"/>
      <c r="H231" s="17"/>
      <c r="I231" s="66"/>
      <c r="K231" s="6">
        <v>1</v>
      </c>
      <c r="L231" s="48">
        <f t="shared" si="8"/>
        <v>0</v>
      </c>
    </row>
    <row r="232" spans="1:12" x14ac:dyDescent="0.25">
      <c r="A232" s="65">
        <v>230</v>
      </c>
      <c r="E232" s="65">
        <f>SUMIF(SENA!A:A,B232,SENA!B:B)</f>
        <v>0</v>
      </c>
      <c r="F232" s="17">
        <f t="shared" si="9"/>
        <v>0</v>
      </c>
      <c r="G232" s="18"/>
      <c r="H232" s="17"/>
      <c r="I232" s="66"/>
      <c r="K232" s="6">
        <v>1</v>
      </c>
      <c r="L232" s="48">
        <f t="shared" si="8"/>
        <v>0</v>
      </c>
    </row>
    <row r="233" spans="1:12" x14ac:dyDescent="0.25">
      <c r="A233" s="65">
        <v>231</v>
      </c>
      <c r="E233" s="65">
        <f>SUMIF(SENA!A:A,B233,SENA!B:B)</f>
        <v>0</v>
      </c>
      <c r="F233" s="17">
        <f t="shared" si="9"/>
        <v>0</v>
      </c>
      <c r="G233" s="18"/>
      <c r="H233" s="17"/>
      <c r="I233" s="66"/>
      <c r="K233" s="6">
        <v>1</v>
      </c>
      <c r="L233" s="48">
        <f t="shared" si="8"/>
        <v>0</v>
      </c>
    </row>
    <row r="234" spans="1:12" x14ac:dyDescent="0.25">
      <c r="A234" s="65">
        <v>232</v>
      </c>
      <c r="E234" s="65">
        <f>SUMIF(SENA!A:A,B234,SENA!B:B)</f>
        <v>0</v>
      </c>
      <c r="F234" s="17">
        <f t="shared" si="9"/>
        <v>0</v>
      </c>
      <c r="G234" s="18"/>
      <c r="H234" s="17"/>
      <c r="I234" s="66"/>
      <c r="K234" s="6">
        <v>1</v>
      </c>
      <c r="L234" s="48">
        <f t="shared" si="8"/>
        <v>0</v>
      </c>
    </row>
    <row r="235" spans="1:12" x14ac:dyDescent="0.25">
      <c r="A235" s="65">
        <v>233</v>
      </c>
      <c r="E235" s="65">
        <f>SUMIF(SENA!A:A,B235,SENA!B:B)</f>
        <v>0</v>
      </c>
      <c r="F235" s="17">
        <f t="shared" si="9"/>
        <v>0</v>
      </c>
      <c r="G235" s="18"/>
      <c r="H235" s="17"/>
      <c r="I235" s="66"/>
      <c r="K235" s="6">
        <v>1</v>
      </c>
      <c r="L235" s="48">
        <f t="shared" si="8"/>
        <v>0</v>
      </c>
    </row>
    <row r="236" spans="1:12" x14ac:dyDescent="0.25">
      <c r="A236" s="65">
        <v>234</v>
      </c>
      <c r="E236" s="65">
        <f>SUMIF(SENA!A:A,B236,SENA!B:B)</f>
        <v>0</v>
      </c>
      <c r="F236" s="17">
        <f t="shared" si="9"/>
        <v>0</v>
      </c>
      <c r="G236" s="18"/>
      <c r="H236" s="17"/>
      <c r="I236" s="66"/>
      <c r="K236" s="6">
        <v>1</v>
      </c>
      <c r="L236" s="48">
        <f t="shared" si="8"/>
        <v>0</v>
      </c>
    </row>
    <row r="237" spans="1:12" x14ac:dyDescent="0.25">
      <c r="A237" s="65">
        <v>235</v>
      </c>
      <c r="E237" s="65">
        <f>SUMIF(SENA!A:A,B237,SENA!B:B)</f>
        <v>0</v>
      </c>
      <c r="F237" s="17">
        <f t="shared" si="9"/>
        <v>0</v>
      </c>
      <c r="G237" s="18"/>
      <c r="H237" s="17"/>
      <c r="I237" s="66"/>
      <c r="K237" s="6">
        <v>1</v>
      </c>
      <c r="L237" s="48">
        <f t="shared" si="8"/>
        <v>0</v>
      </c>
    </row>
    <row r="238" spans="1:12" x14ac:dyDescent="0.25">
      <c r="A238" s="65">
        <v>236</v>
      </c>
      <c r="E238" s="65">
        <f>SUMIF(SENA!A:A,B238,SENA!B:B)</f>
        <v>0</v>
      </c>
      <c r="F238" s="17">
        <f t="shared" si="9"/>
        <v>0</v>
      </c>
      <c r="G238" s="18"/>
      <c r="H238" s="17"/>
      <c r="I238" s="66"/>
      <c r="K238" s="6">
        <v>1</v>
      </c>
      <c r="L238" s="48">
        <f t="shared" si="8"/>
        <v>0</v>
      </c>
    </row>
    <row r="239" spans="1:12" x14ac:dyDescent="0.25">
      <c r="A239" s="65">
        <v>237</v>
      </c>
      <c r="E239" s="65">
        <f>SUMIF(SENA!A:A,B239,SENA!B:B)</f>
        <v>0</v>
      </c>
      <c r="F239" s="17">
        <f t="shared" si="9"/>
        <v>0</v>
      </c>
      <c r="G239" s="18"/>
      <c r="H239" s="17"/>
      <c r="I239" s="66"/>
      <c r="K239" s="6">
        <v>1</v>
      </c>
      <c r="L239" s="48">
        <f t="shared" si="8"/>
        <v>0</v>
      </c>
    </row>
    <row r="240" spans="1:12" x14ac:dyDescent="0.25">
      <c r="A240" s="65">
        <v>238</v>
      </c>
      <c r="E240" s="65">
        <f>SUMIF(SENA!A:A,B240,SENA!B:B)</f>
        <v>0</v>
      </c>
      <c r="F240" s="17">
        <f t="shared" si="9"/>
        <v>0</v>
      </c>
      <c r="G240" s="18"/>
      <c r="H240" s="17"/>
      <c r="I240" s="66"/>
      <c r="K240" s="6">
        <v>1</v>
      </c>
      <c r="L240" s="48">
        <f t="shared" si="8"/>
        <v>0</v>
      </c>
    </row>
    <row r="241" spans="1:12" x14ac:dyDescent="0.25">
      <c r="A241" s="65">
        <v>239</v>
      </c>
      <c r="E241" s="65">
        <f>SUMIF(SENA!A:A,B241,SENA!B:B)</f>
        <v>0</v>
      </c>
      <c r="F241" s="17">
        <f t="shared" si="9"/>
        <v>0</v>
      </c>
      <c r="G241" s="18"/>
      <c r="H241" s="17"/>
      <c r="I241" s="66"/>
      <c r="K241" s="6">
        <v>1</v>
      </c>
      <c r="L241" s="48">
        <f t="shared" si="8"/>
        <v>0</v>
      </c>
    </row>
    <row r="242" spans="1:12" x14ac:dyDescent="0.25">
      <c r="A242" s="65">
        <v>240</v>
      </c>
      <c r="E242" s="65">
        <f>SUMIF(SENA!A:A,B242,SENA!B:B)</f>
        <v>0</v>
      </c>
      <c r="F242" s="17">
        <f t="shared" si="9"/>
        <v>0</v>
      </c>
      <c r="G242" s="18"/>
      <c r="H242" s="17"/>
      <c r="I242" s="66"/>
      <c r="K242" s="6">
        <v>1</v>
      </c>
      <c r="L242" s="48">
        <f t="shared" si="8"/>
        <v>0</v>
      </c>
    </row>
    <row r="243" spans="1:12" x14ac:dyDescent="0.25">
      <c r="A243" s="65">
        <v>241</v>
      </c>
      <c r="E243" s="65">
        <f>SUMIF(SENA!A:A,B243,SENA!B:B)</f>
        <v>0</v>
      </c>
      <c r="F243" s="17">
        <f t="shared" si="9"/>
        <v>0</v>
      </c>
      <c r="G243" s="18"/>
      <c r="H243" s="17"/>
      <c r="I243" s="66"/>
      <c r="K243" s="6">
        <v>1</v>
      </c>
      <c r="L243" s="48">
        <f t="shared" si="8"/>
        <v>0</v>
      </c>
    </row>
    <row r="244" spans="1:12" x14ac:dyDescent="0.25">
      <c r="A244" s="65">
        <v>242</v>
      </c>
      <c r="E244" s="65">
        <f>SUMIF(SENA!A:A,B244,SENA!B:B)</f>
        <v>0</v>
      </c>
      <c r="F244" s="17">
        <f t="shared" si="9"/>
        <v>0</v>
      </c>
      <c r="G244" s="18"/>
      <c r="H244" s="17"/>
      <c r="I244" s="66"/>
      <c r="K244" s="6">
        <v>1</v>
      </c>
      <c r="L244" s="48">
        <f t="shared" si="8"/>
        <v>0</v>
      </c>
    </row>
    <row r="245" spans="1:12" x14ac:dyDescent="0.25">
      <c r="A245" s="65">
        <v>243</v>
      </c>
      <c r="E245" s="65">
        <f>SUMIF(SENA!A:A,B245,SENA!B:B)</f>
        <v>0</v>
      </c>
      <c r="F245" s="17">
        <f t="shared" si="9"/>
        <v>0</v>
      </c>
      <c r="G245" s="18"/>
      <c r="H245" s="17"/>
      <c r="I245" s="66"/>
      <c r="K245" s="6">
        <v>1</v>
      </c>
      <c r="L245" s="48">
        <f t="shared" si="8"/>
        <v>0</v>
      </c>
    </row>
    <row r="246" spans="1:12" x14ac:dyDescent="0.25">
      <c r="A246" s="65">
        <v>244</v>
      </c>
      <c r="E246" s="65">
        <f>SUMIF(SENA!A:A,B246,SENA!B:B)</f>
        <v>0</v>
      </c>
      <c r="F246" s="17">
        <f t="shared" si="9"/>
        <v>0</v>
      </c>
      <c r="G246" s="18"/>
      <c r="H246" s="17"/>
      <c r="I246" s="66"/>
      <c r="K246" s="6">
        <v>1</v>
      </c>
      <c r="L246" s="48">
        <f t="shared" si="8"/>
        <v>0</v>
      </c>
    </row>
    <row r="247" spans="1:12" x14ac:dyDescent="0.25">
      <c r="A247" s="65">
        <v>245</v>
      </c>
      <c r="E247" s="65">
        <f>SUMIF(SENA!A:A,B247,SENA!B:B)</f>
        <v>0</v>
      </c>
      <c r="F247" s="17">
        <f t="shared" si="9"/>
        <v>0</v>
      </c>
      <c r="G247" s="18"/>
      <c r="H247" s="17"/>
      <c r="I247" s="66"/>
      <c r="K247" s="6">
        <v>1</v>
      </c>
      <c r="L247" s="48">
        <f t="shared" si="8"/>
        <v>0</v>
      </c>
    </row>
    <row r="248" spans="1:12" x14ac:dyDescent="0.25">
      <c r="A248" s="65">
        <v>246</v>
      </c>
      <c r="E248" s="65">
        <f>SUMIF(SENA!A:A,B248,SENA!B:B)</f>
        <v>0</v>
      </c>
      <c r="F248" s="17">
        <f t="shared" si="9"/>
        <v>0</v>
      </c>
      <c r="G248" s="18"/>
      <c r="H248" s="17"/>
      <c r="I248" s="66"/>
      <c r="K248" s="6">
        <v>1</v>
      </c>
      <c r="L248" s="48">
        <f t="shared" si="8"/>
        <v>0</v>
      </c>
    </row>
    <row r="249" spans="1:12" x14ac:dyDescent="0.25">
      <c r="A249" s="65">
        <v>247</v>
      </c>
      <c r="E249" s="65">
        <f>SUMIF(SENA!A:A,B249,SENA!B:B)</f>
        <v>0</v>
      </c>
      <c r="F249" s="17">
        <f t="shared" si="9"/>
        <v>0</v>
      </c>
      <c r="G249" s="18"/>
      <c r="H249" s="17"/>
      <c r="I249" s="66"/>
      <c r="K249" s="6">
        <v>1</v>
      </c>
      <c r="L249" s="48">
        <f t="shared" si="8"/>
        <v>0</v>
      </c>
    </row>
    <row r="250" spans="1:12" x14ac:dyDescent="0.25">
      <c r="A250" s="65">
        <v>248</v>
      </c>
      <c r="E250" s="65">
        <f>SUMIF(SENA!A:A,B250,SENA!B:B)</f>
        <v>0</v>
      </c>
      <c r="F250" s="17">
        <f t="shared" si="9"/>
        <v>0</v>
      </c>
      <c r="G250" s="18"/>
      <c r="H250" s="17"/>
      <c r="I250" s="66"/>
      <c r="K250" s="6">
        <v>1</v>
      </c>
      <c r="L250" s="48">
        <f t="shared" si="8"/>
        <v>0</v>
      </c>
    </row>
    <row r="251" spans="1:12" x14ac:dyDescent="0.25">
      <c r="A251" s="65">
        <v>249</v>
      </c>
      <c r="E251" s="65">
        <f>SUMIF(SENA!A:A,B251,SENA!B:B)</f>
        <v>0</v>
      </c>
      <c r="F251" s="17">
        <f t="shared" si="9"/>
        <v>0</v>
      </c>
      <c r="H251" s="17"/>
      <c r="I251" s="66"/>
      <c r="K251" s="6">
        <v>1</v>
      </c>
      <c r="L251" s="48">
        <f t="shared" si="8"/>
        <v>0</v>
      </c>
    </row>
    <row r="252" spans="1:12" x14ac:dyDescent="0.25">
      <c r="A252" s="65">
        <v>250</v>
      </c>
      <c r="E252" s="65">
        <f>SUMIF(SENA!A:A,B252,SENA!B:B)</f>
        <v>0</v>
      </c>
      <c r="F252" s="17">
        <f t="shared" si="9"/>
        <v>0</v>
      </c>
      <c r="H252" s="17"/>
      <c r="I252" s="66"/>
      <c r="K252" s="6">
        <v>1</v>
      </c>
      <c r="L252" s="48">
        <f t="shared" si="8"/>
        <v>0</v>
      </c>
    </row>
    <row r="253" spans="1:12" x14ac:dyDescent="0.25">
      <c r="A253" s="65">
        <v>251</v>
      </c>
      <c r="E253" s="65">
        <f>SUMIF(SENA!A:A,B253,SENA!B:B)</f>
        <v>0</v>
      </c>
      <c r="F253" s="17">
        <f t="shared" si="9"/>
        <v>0</v>
      </c>
      <c r="H253" s="17"/>
      <c r="I253" s="66"/>
      <c r="K253" s="6">
        <v>1</v>
      </c>
      <c r="L253" s="48">
        <f t="shared" si="8"/>
        <v>0</v>
      </c>
    </row>
    <row r="254" spans="1:12" x14ac:dyDescent="0.25">
      <c r="A254" s="65">
        <v>252</v>
      </c>
      <c r="E254" s="65">
        <f>SUMIF(SENA!A:A,B254,SENA!B:B)</f>
        <v>0</v>
      </c>
      <c r="F254" s="17">
        <f t="shared" si="9"/>
        <v>0</v>
      </c>
      <c r="H254" s="17"/>
      <c r="I254" s="66"/>
      <c r="K254" s="6">
        <v>1</v>
      </c>
      <c r="L254" s="48">
        <f t="shared" si="8"/>
        <v>0</v>
      </c>
    </row>
    <row r="255" spans="1:12" x14ac:dyDescent="0.25">
      <c r="A255" s="65">
        <v>253</v>
      </c>
      <c r="E255" s="65">
        <f>SUMIF(SENA!A:A,B255,SENA!B:B)</f>
        <v>0</v>
      </c>
      <c r="F255" s="17">
        <f t="shared" si="9"/>
        <v>0</v>
      </c>
      <c r="H255" s="17"/>
      <c r="I255" s="66"/>
      <c r="K255" s="6">
        <v>1</v>
      </c>
      <c r="L255" s="48">
        <f t="shared" si="8"/>
        <v>0</v>
      </c>
    </row>
    <row r="256" spans="1:12" x14ac:dyDescent="0.25">
      <c r="A256" s="65">
        <v>254</v>
      </c>
      <c r="E256" s="65">
        <f>SUMIF(SENA!A:A,B256,SENA!B:B)</f>
        <v>0</v>
      </c>
      <c r="F256" s="17">
        <f t="shared" si="9"/>
        <v>0</v>
      </c>
      <c r="H256" s="17"/>
      <c r="I256" s="66"/>
      <c r="K256" s="6">
        <v>1</v>
      </c>
      <c r="L256" s="48">
        <f t="shared" si="8"/>
        <v>0</v>
      </c>
    </row>
    <row r="257" spans="1:12" x14ac:dyDescent="0.25">
      <c r="A257" s="65">
        <v>255</v>
      </c>
      <c r="E257" s="65">
        <f>SUMIF(SENA!A:A,B257,SENA!B:B)</f>
        <v>0</v>
      </c>
      <c r="F257" s="17">
        <f t="shared" si="9"/>
        <v>0</v>
      </c>
      <c r="H257" s="17"/>
      <c r="I257" s="66"/>
      <c r="K257" s="6">
        <v>1</v>
      </c>
      <c r="L257" s="48">
        <f t="shared" si="8"/>
        <v>0</v>
      </c>
    </row>
    <row r="258" spans="1:12" x14ac:dyDescent="0.25">
      <c r="A258" s="65">
        <v>256</v>
      </c>
      <c r="E258" s="65">
        <f>SUMIF(SENA!A:A,B258,SENA!B:B)</f>
        <v>0</v>
      </c>
      <c r="F258" s="17">
        <f t="shared" si="9"/>
        <v>0</v>
      </c>
      <c r="H258" s="17"/>
      <c r="I258" s="66"/>
      <c r="K258" s="6">
        <v>1</v>
      </c>
      <c r="L258" s="48">
        <f t="shared" si="8"/>
        <v>0</v>
      </c>
    </row>
    <row r="259" spans="1:12" x14ac:dyDescent="0.25">
      <c r="A259" s="65">
        <v>257</v>
      </c>
      <c r="E259" s="65">
        <f>SUMIF(SENA!A:A,B259,SENA!B:B)</f>
        <v>0</v>
      </c>
      <c r="F259" s="17">
        <f t="shared" si="9"/>
        <v>0</v>
      </c>
      <c r="H259" s="17"/>
      <c r="I259" s="66"/>
      <c r="K259" s="6">
        <v>1</v>
      </c>
      <c r="L259" s="48">
        <f t="shared" ref="L259:L290" si="10">I259*J259/K259</f>
        <v>0</v>
      </c>
    </row>
    <row r="260" spans="1:12" x14ac:dyDescent="0.25">
      <c r="A260" s="65">
        <v>258</v>
      </c>
      <c r="E260" s="65">
        <f>SUMIF(SENA!A:A,B260,SENA!B:B)</f>
        <v>0</v>
      </c>
      <c r="F260" s="17">
        <f t="shared" si="9"/>
        <v>0</v>
      </c>
      <c r="H260" s="17"/>
      <c r="I260" s="66"/>
      <c r="K260" s="6">
        <v>1</v>
      </c>
      <c r="L260" s="48">
        <f t="shared" si="10"/>
        <v>0</v>
      </c>
    </row>
    <row r="261" spans="1:12" x14ac:dyDescent="0.25">
      <c r="A261" s="65">
        <v>259</v>
      </c>
      <c r="E261" s="65">
        <f>SUMIF(SENA!A:A,B261,SENA!B:B)</f>
        <v>0</v>
      </c>
      <c r="F261" s="17">
        <f t="shared" si="9"/>
        <v>0</v>
      </c>
      <c r="H261" s="17"/>
      <c r="I261" s="66"/>
      <c r="K261" s="6">
        <v>1</v>
      </c>
      <c r="L261" s="48">
        <f t="shared" si="10"/>
        <v>0</v>
      </c>
    </row>
    <row r="262" spans="1:12" x14ac:dyDescent="0.25">
      <c r="A262" s="65">
        <v>260</v>
      </c>
      <c r="E262" s="65">
        <f>SUMIF(SENA!A:A,B262,SENA!B:B)</f>
        <v>0</v>
      </c>
      <c r="F262" s="17">
        <f t="shared" si="9"/>
        <v>0</v>
      </c>
      <c r="H262" s="17"/>
      <c r="I262" s="66"/>
      <c r="K262" s="6">
        <v>1</v>
      </c>
      <c r="L262" s="48">
        <f t="shared" si="10"/>
        <v>0</v>
      </c>
    </row>
    <row r="263" spans="1:12" x14ac:dyDescent="0.25">
      <c r="A263" s="65">
        <v>261</v>
      </c>
      <c r="E263" s="65">
        <f>SUMIF(SENA!A:A,B263,SENA!B:B)</f>
        <v>0</v>
      </c>
      <c r="F263" s="17">
        <f t="shared" si="9"/>
        <v>0</v>
      </c>
      <c r="H263" s="17"/>
      <c r="I263" s="66"/>
      <c r="K263" s="6">
        <v>1</v>
      </c>
      <c r="L263" s="48">
        <f t="shared" si="10"/>
        <v>0</v>
      </c>
    </row>
    <row r="264" spans="1:12" x14ac:dyDescent="0.25">
      <c r="A264" s="65">
        <v>262</v>
      </c>
      <c r="E264" s="65">
        <f>SUMIF(SENA!A:A,B264,SENA!B:B)</f>
        <v>0</v>
      </c>
      <c r="F264" s="17">
        <f t="shared" si="9"/>
        <v>0</v>
      </c>
      <c r="H264" s="17"/>
      <c r="I264" s="66"/>
      <c r="K264" s="6">
        <v>1</v>
      </c>
      <c r="L264" s="48">
        <f t="shared" si="10"/>
        <v>0</v>
      </c>
    </row>
    <row r="265" spans="1:12" x14ac:dyDescent="0.25">
      <c r="A265" s="65">
        <v>263</v>
      </c>
      <c r="E265" s="65">
        <f>SUMIF(SENA!A:A,B265,SENA!B:B)</f>
        <v>0</v>
      </c>
      <c r="F265" s="17">
        <f t="shared" si="9"/>
        <v>0</v>
      </c>
      <c r="H265" s="17"/>
      <c r="I265" s="66"/>
      <c r="K265" s="6">
        <v>1</v>
      </c>
      <c r="L265" s="48">
        <f t="shared" si="10"/>
        <v>0</v>
      </c>
    </row>
    <row r="266" spans="1:12" x14ac:dyDescent="0.25">
      <c r="A266" s="65">
        <v>264</v>
      </c>
      <c r="E266" s="65">
        <f>SUMIF(SENA!A:A,B266,SENA!B:B)</f>
        <v>0</v>
      </c>
      <c r="F266" s="17">
        <f t="shared" ref="F266:F329" si="11">C268*E266</f>
        <v>0</v>
      </c>
      <c r="H266" s="17"/>
      <c r="I266" s="66"/>
      <c r="K266" s="6">
        <v>1</v>
      </c>
      <c r="L266" s="48">
        <f t="shared" si="10"/>
        <v>0</v>
      </c>
    </row>
    <row r="267" spans="1:12" x14ac:dyDescent="0.25">
      <c r="A267" s="65">
        <v>265</v>
      </c>
      <c r="E267" s="65">
        <f>SUMIF(SENA!A:A,B267,SENA!B:B)</f>
        <v>0</v>
      </c>
      <c r="F267" s="17">
        <f t="shared" si="11"/>
        <v>0</v>
      </c>
      <c r="H267" s="17"/>
      <c r="I267" s="66"/>
      <c r="K267" s="6">
        <v>1</v>
      </c>
      <c r="L267" s="48">
        <f t="shared" si="10"/>
        <v>0</v>
      </c>
    </row>
    <row r="268" spans="1:12" x14ac:dyDescent="0.25">
      <c r="A268" s="65">
        <v>266</v>
      </c>
      <c r="E268" s="65">
        <f>SUMIF(SENA!A:A,B268,SENA!B:B)</f>
        <v>0</v>
      </c>
      <c r="F268" s="17">
        <f t="shared" si="11"/>
        <v>0</v>
      </c>
      <c r="H268" s="17"/>
      <c r="I268" s="66"/>
      <c r="K268" s="6">
        <v>1</v>
      </c>
      <c r="L268" s="48">
        <f t="shared" si="10"/>
        <v>0</v>
      </c>
    </row>
    <row r="269" spans="1:12" x14ac:dyDescent="0.25">
      <c r="A269" s="65">
        <v>267</v>
      </c>
      <c r="E269" s="65">
        <f>SUMIF(SENA!A:A,B269,SENA!B:B)</f>
        <v>0</v>
      </c>
      <c r="F269" s="17">
        <f t="shared" si="11"/>
        <v>0</v>
      </c>
      <c r="H269" s="17"/>
      <c r="I269" s="66"/>
      <c r="K269" s="6">
        <v>1</v>
      </c>
      <c r="L269" s="48">
        <f t="shared" si="10"/>
        <v>0</v>
      </c>
    </row>
    <row r="270" spans="1:12" x14ac:dyDescent="0.25">
      <c r="A270" s="65">
        <v>268</v>
      </c>
      <c r="E270" s="65">
        <f>SUMIF(SENA!A:A,B270,SENA!B:B)</f>
        <v>0</v>
      </c>
      <c r="F270" s="17">
        <f t="shared" si="11"/>
        <v>0</v>
      </c>
      <c r="H270" s="17"/>
      <c r="I270" s="66"/>
      <c r="K270" s="6">
        <v>1</v>
      </c>
      <c r="L270" s="48">
        <f t="shared" si="10"/>
        <v>0</v>
      </c>
    </row>
    <row r="271" spans="1:12" x14ac:dyDescent="0.25">
      <c r="A271" s="65">
        <v>269</v>
      </c>
      <c r="E271" s="65">
        <f>SUMIF(SENA!A:A,B271,SENA!B:B)</f>
        <v>0</v>
      </c>
      <c r="F271" s="17">
        <f t="shared" si="11"/>
        <v>0</v>
      </c>
      <c r="H271" s="17"/>
      <c r="I271" s="66"/>
      <c r="K271" s="6">
        <v>1</v>
      </c>
      <c r="L271" s="48">
        <f t="shared" si="10"/>
        <v>0</v>
      </c>
    </row>
    <row r="272" spans="1:12" x14ac:dyDescent="0.25">
      <c r="A272" s="65">
        <v>270</v>
      </c>
      <c r="E272" s="65">
        <f>SUMIF(SENA!A:A,B272,SENA!B:B)</f>
        <v>0</v>
      </c>
      <c r="F272" s="17">
        <f t="shared" si="11"/>
        <v>0</v>
      </c>
      <c r="H272" s="17"/>
      <c r="I272" s="66"/>
      <c r="K272" s="6">
        <v>1</v>
      </c>
      <c r="L272" s="48">
        <f t="shared" si="10"/>
        <v>0</v>
      </c>
    </row>
    <row r="273" spans="1:12" x14ac:dyDescent="0.25">
      <c r="A273" s="65">
        <v>271</v>
      </c>
      <c r="E273" s="65">
        <f>SUMIF(SENA!A:A,B273,SENA!B:B)</f>
        <v>0</v>
      </c>
      <c r="F273" s="17">
        <f t="shared" si="11"/>
        <v>0</v>
      </c>
      <c r="H273" s="17"/>
      <c r="I273" s="66"/>
      <c r="K273" s="6">
        <v>1</v>
      </c>
      <c r="L273" s="48">
        <f t="shared" si="10"/>
        <v>0</v>
      </c>
    </row>
    <row r="274" spans="1:12" x14ac:dyDescent="0.25">
      <c r="A274" s="65">
        <v>272</v>
      </c>
      <c r="E274" s="65">
        <f>SUMIF(SENA!A:A,B274,SENA!B:B)</f>
        <v>0</v>
      </c>
      <c r="F274" s="17">
        <f t="shared" si="11"/>
        <v>0</v>
      </c>
      <c r="H274" s="17"/>
      <c r="I274" s="66"/>
      <c r="K274" s="6">
        <v>1</v>
      </c>
      <c r="L274" s="48">
        <f t="shared" si="10"/>
        <v>0</v>
      </c>
    </row>
    <row r="275" spans="1:12" x14ac:dyDescent="0.25">
      <c r="A275" s="65">
        <v>273</v>
      </c>
      <c r="E275" s="65">
        <f>SUMIF(SENA!A:A,B275,SENA!B:B)</f>
        <v>0</v>
      </c>
      <c r="F275" s="17">
        <f t="shared" si="11"/>
        <v>0</v>
      </c>
      <c r="H275" s="17"/>
      <c r="I275" s="66"/>
      <c r="K275" s="6">
        <v>1</v>
      </c>
      <c r="L275" s="48">
        <f t="shared" si="10"/>
        <v>0</v>
      </c>
    </row>
    <row r="276" spans="1:12" x14ac:dyDescent="0.25">
      <c r="A276" s="65">
        <v>274</v>
      </c>
      <c r="E276" s="65">
        <f>SUMIF(SENA!A:A,B276,SENA!B:B)</f>
        <v>0</v>
      </c>
      <c r="F276" s="17">
        <f t="shared" si="11"/>
        <v>0</v>
      </c>
      <c r="H276" s="17"/>
      <c r="I276" s="66"/>
      <c r="K276" s="6">
        <v>1</v>
      </c>
      <c r="L276" s="48">
        <f t="shared" si="10"/>
        <v>0</v>
      </c>
    </row>
    <row r="277" spans="1:12" x14ac:dyDescent="0.25">
      <c r="A277" s="65">
        <v>275</v>
      </c>
      <c r="E277" s="65">
        <f>SUMIF(SENA!A:A,B277,SENA!B:B)</f>
        <v>0</v>
      </c>
      <c r="F277" s="17">
        <f t="shared" si="11"/>
        <v>0</v>
      </c>
      <c r="H277" s="17"/>
      <c r="I277" s="66"/>
      <c r="K277" s="6">
        <v>1</v>
      </c>
      <c r="L277" s="48">
        <f t="shared" si="10"/>
        <v>0</v>
      </c>
    </row>
    <row r="278" spans="1:12" x14ac:dyDescent="0.25">
      <c r="A278" s="65">
        <v>276</v>
      </c>
      <c r="E278" s="65">
        <f>SUMIF(SENA!A:A,B278,SENA!B:B)</f>
        <v>0</v>
      </c>
      <c r="F278" s="17">
        <f t="shared" si="11"/>
        <v>0</v>
      </c>
      <c r="H278" s="17"/>
      <c r="I278" s="66"/>
      <c r="K278" s="6">
        <v>1</v>
      </c>
      <c r="L278" s="48">
        <f t="shared" si="10"/>
        <v>0</v>
      </c>
    </row>
    <row r="279" spans="1:12" x14ac:dyDescent="0.25">
      <c r="A279" s="65">
        <v>277</v>
      </c>
      <c r="E279" s="65">
        <f>SUMIF(SENA!A:A,B279,SENA!B:B)</f>
        <v>0</v>
      </c>
      <c r="F279" s="17">
        <f t="shared" si="11"/>
        <v>0</v>
      </c>
      <c r="H279" s="17"/>
      <c r="I279" s="66"/>
      <c r="K279" s="6">
        <v>1</v>
      </c>
      <c r="L279" s="48">
        <f t="shared" si="10"/>
        <v>0</v>
      </c>
    </row>
    <row r="280" spans="1:12" x14ac:dyDescent="0.25">
      <c r="A280" s="65">
        <v>278</v>
      </c>
      <c r="E280" s="65">
        <f>SUMIF(SENA!A:A,B280,SENA!B:B)</f>
        <v>0</v>
      </c>
      <c r="F280" s="17">
        <f t="shared" si="11"/>
        <v>0</v>
      </c>
      <c r="H280" s="17"/>
      <c r="I280" s="66"/>
      <c r="K280" s="6">
        <v>1</v>
      </c>
      <c r="L280" s="48">
        <f t="shared" si="10"/>
        <v>0</v>
      </c>
    </row>
    <row r="281" spans="1:12" x14ac:dyDescent="0.25">
      <c r="A281" s="65">
        <v>279</v>
      </c>
      <c r="E281" s="65">
        <f>SUMIF(SENA!A:A,B281,SENA!B:B)</f>
        <v>0</v>
      </c>
      <c r="F281" s="17">
        <f t="shared" si="11"/>
        <v>0</v>
      </c>
      <c r="H281" s="17"/>
      <c r="I281" s="66"/>
      <c r="K281" s="6">
        <v>1</v>
      </c>
      <c r="L281" s="48">
        <f t="shared" si="10"/>
        <v>0</v>
      </c>
    </row>
    <row r="282" spans="1:12" x14ac:dyDescent="0.25">
      <c r="A282" s="65">
        <v>280</v>
      </c>
      <c r="E282" s="65">
        <f>SUMIF(SENA!A:A,B282,SENA!B:B)</f>
        <v>0</v>
      </c>
      <c r="F282" s="17">
        <f t="shared" si="11"/>
        <v>0</v>
      </c>
      <c r="H282" s="17"/>
      <c r="I282" s="66"/>
      <c r="K282" s="6">
        <v>1</v>
      </c>
      <c r="L282" s="48">
        <f t="shared" si="10"/>
        <v>0</v>
      </c>
    </row>
    <row r="283" spans="1:12" x14ac:dyDescent="0.25">
      <c r="A283" s="65">
        <v>281</v>
      </c>
      <c r="E283" s="65">
        <f>SUMIF(SENA!A:A,B283,SENA!B:B)</f>
        <v>0</v>
      </c>
      <c r="F283" s="17">
        <f t="shared" si="11"/>
        <v>0</v>
      </c>
      <c r="H283" s="17"/>
      <c r="I283" s="66"/>
      <c r="K283" s="6">
        <v>1</v>
      </c>
      <c r="L283" s="48">
        <f t="shared" si="10"/>
        <v>0</v>
      </c>
    </row>
    <row r="284" spans="1:12" x14ac:dyDescent="0.25">
      <c r="A284" s="65">
        <v>282</v>
      </c>
      <c r="E284" s="65">
        <f>SUMIF(SENA!A:A,B284,SENA!B:B)</f>
        <v>0</v>
      </c>
      <c r="F284" s="17">
        <f t="shared" si="11"/>
        <v>0</v>
      </c>
      <c r="H284" s="17"/>
      <c r="I284" s="66"/>
      <c r="K284" s="6">
        <v>1</v>
      </c>
      <c r="L284" s="48">
        <f t="shared" si="10"/>
        <v>0</v>
      </c>
    </row>
    <row r="285" spans="1:12" x14ac:dyDescent="0.25">
      <c r="A285" s="65">
        <v>283</v>
      </c>
      <c r="E285" s="65">
        <f>SUMIF(SENA!A:A,B285,SENA!B:B)</f>
        <v>0</v>
      </c>
      <c r="F285" s="17">
        <f t="shared" si="11"/>
        <v>0</v>
      </c>
      <c r="H285" s="17"/>
      <c r="I285" s="66"/>
      <c r="K285" s="17">
        <v>1</v>
      </c>
      <c r="L285" s="48">
        <f t="shared" si="10"/>
        <v>0</v>
      </c>
    </row>
    <row r="286" spans="1:12" x14ac:dyDescent="0.25">
      <c r="A286" s="65">
        <v>284</v>
      </c>
      <c r="E286" s="65">
        <f>SUMIF(SENA!A:A,B286,SENA!B:B)</f>
        <v>0</v>
      </c>
      <c r="F286" s="17">
        <f t="shared" si="11"/>
        <v>0</v>
      </c>
      <c r="H286" s="17"/>
      <c r="I286" s="66"/>
      <c r="K286" s="17">
        <v>1</v>
      </c>
      <c r="L286" s="48">
        <f t="shared" si="10"/>
        <v>0</v>
      </c>
    </row>
    <row r="287" spans="1:12" x14ac:dyDescent="0.25">
      <c r="A287" s="65">
        <v>285</v>
      </c>
      <c r="E287" s="65">
        <f>SUMIF(SENA!A:A,B287,SENA!B:B)</f>
        <v>0</v>
      </c>
      <c r="F287" s="17">
        <f t="shared" si="11"/>
        <v>0</v>
      </c>
      <c r="H287" s="17"/>
      <c r="I287" s="66"/>
      <c r="K287" s="17">
        <v>1</v>
      </c>
      <c r="L287" s="48">
        <f t="shared" si="10"/>
        <v>0</v>
      </c>
    </row>
    <row r="288" spans="1:12" x14ac:dyDescent="0.25">
      <c r="A288" s="65">
        <v>286</v>
      </c>
      <c r="E288" s="65">
        <f>SUMIF(SENA!A:A,B288,SENA!B:B)</f>
        <v>0</v>
      </c>
      <c r="F288" s="17">
        <f t="shared" si="11"/>
        <v>0</v>
      </c>
      <c r="H288" s="17"/>
      <c r="I288" s="66"/>
      <c r="K288" s="17">
        <v>1</v>
      </c>
      <c r="L288" s="48">
        <f t="shared" si="10"/>
        <v>0</v>
      </c>
    </row>
    <row r="289" spans="1:12" x14ac:dyDescent="0.25">
      <c r="A289" s="65">
        <v>287</v>
      </c>
      <c r="E289" s="65">
        <f>SUMIF(SENA!A:A,B289,SENA!B:B)</f>
        <v>0</v>
      </c>
      <c r="F289" s="17">
        <f t="shared" si="11"/>
        <v>0</v>
      </c>
      <c r="H289" s="17"/>
      <c r="I289" s="66"/>
      <c r="K289" s="17">
        <v>1</v>
      </c>
      <c r="L289" s="48">
        <f t="shared" si="10"/>
        <v>0</v>
      </c>
    </row>
    <row r="290" spans="1:12" x14ac:dyDescent="0.25">
      <c r="A290" s="65">
        <v>288</v>
      </c>
      <c r="E290" s="65">
        <f>SUMIF(SENA!A:A,B290,SENA!B:B)</f>
        <v>0</v>
      </c>
      <c r="F290" s="17">
        <f t="shared" si="11"/>
        <v>0</v>
      </c>
      <c r="K290" s="17">
        <v>1</v>
      </c>
      <c r="L290" s="48">
        <f t="shared" si="10"/>
        <v>0</v>
      </c>
    </row>
    <row r="291" spans="1:12" x14ac:dyDescent="0.25">
      <c r="A291" s="65">
        <v>289</v>
      </c>
      <c r="E291" s="65">
        <f>SUMIF(SENA!A:A,B291,SENA!B:B)</f>
        <v>0</v>
      </c>
      <c r="F291" s="17">
        <f t="shared" si="11"/>
        <v>0</v>
      </c>
    </row>
    <row r="292" spans="1:12" x14ac:dyDescent="0.25">
      <c r="A292" s="65">
        <v>290</v>
      </c>
      <c r="E292" s="65">
        <f>SUMIF(SENA!A:A,B292,SENA!B:B)</f>
        <v>0</v>
      </c>
      <c r="F292" s="17">
        <f t="shared" si="11"/>
        <v>0</v>
      </c>
    </row>
    <row r="293" spans="1:12" x14ac:dyDescent="0.25">
      <c r="A293" s="65">
        <v>291</v>
      </c>
      <c r="E293" s="65">
        <f>SUMIF(SENA!A:A,B293,SENA!B:B)</f>
        <v>0</v>
      </c>
      <c r="F293" s="17">
        <f t="shared" si="11"/>
        <v>0</v>
      </c>
    </row>
    <row r="294" spans="1:12" x14ac:dyDescent="0.25">
      <c r="A294" s="65">
        <v>292</v>
      </c>
      <c r="E294" s="65">
        <f>SUMIF(SENA!A:A,B294,SENA!B:B)</f>
        <v>0</v>
      </c>
      <c r="F294" s="17">
        <f t="shared" si="11"/>
        <v>0</v>
      </c>
    </row>
    <row r="295" spans="1:12" x14ac:dyDescent="0.25">
      <c r="A295" s="65">
        <v>293</v>
      </c>
      <c r="E295" s="65">
        <f>SUMIF(SENA!A:A,B295,SENA!B:B)</f>
        <v>0</v>
      </c>
      <c r="F295" s="17">
        <f t="shared" si="11"/>
        <v>0</v>
      </c>
    </row>
    <row r="296" spans="1:12" x14ac:dyDescent="0.25">
      <c r="A296" s="65">
        <v>294</v>
      </c>
      <c r="E296" s="65">
        <f>SUMIF(SENA!A:A,B296,SENA!B:B)</f>
        <v>0</v>
      </c>
      <c r="F296" s="17">
        <f t="shared" si="11"/>
        <v>0</v>
      </c>
    </row>
    <row r="297" spans="1:12" x14ac:dyDescent="0.25">
      <c r="A297" s="65">
        <v>295</v>
      </c>
      <c r="E297" s="65">
        <f>SUMIF(SENA!A:A,B297,SENA!B:B)</f>
        <v>0</v>
      </c>
      <c r="F297" s="17">
        <f t="shared" si="11"/>
        <v>0</v>
      </c>
    </row>
    <row r="298" spans="1:12" x14ac:dyDescent="0.25">
      <c r="A298" s="65">
        <v>296</v>
      </c>
      <c r="E298" s="65">
        <f>SUMIF(SENA!A:A,B298,SENA!B:B)</f>
        <v>0</v>
      </c>
      <c r="F298" s="17">
        <f t="shared" si="11"/>
        <v>0</v>
      </c>
    </row>
    <row r="299" spans="1:12" x14ac:dyDescent="0.25">
      <c r="E299" s="65">
        <f>SUMIF(SENA!A:A,B299,SENA!B:B)</f>
        <v>0</v>
      </c>
      <c r="F299" s="17">
        <f t="shared" si="11"/>
        <v>0</v>
      </c>
    </row>
    <row r="300" spans="1:12" x14ac:dyDescent="0.25">
      <c r="E300" s="65">
        <f>SUMIF(SENA!A:A,B300,SENA!B:B)</f>
        <v>0</v>
      </c>
      <c r="F300" s="17">
        <f t="shared" si="11"/>
        <v>0</v>
      </c>
    </row>
    <row r="301" spans="1:12" x14ac:dyDescent="0.25">
      <c r="E301" s="65">
        <f>SUMIF(SENA!A:A,B301,SENA!B:B)</f>
        <v>0</v>
      </c>
      <c r="F301" s="17">
        <f t="shared" si="11"/>
        <v>0</v>
      </c>
    </row>
    <row r="302" spans="1:12" x14ac:dyDescent="0.25">
      <c r="E302" s="65">
        <f>SUMIF(SENA!A:A,B302,SENA!B:B)</f>
        <v>0</v>
      </c>
      <c r="F302" s="17">
        <f t="shared" si="11"/>
        <v>0</v>
      </c>
    </row>
    <row r="303" spans="1:12" x14ac:dyDescent="0.25">
      <c r="E303" s="65">
        <f>SUMIF(SENA!A:A,B303,SENA!B:B)</f>
        <v>0</v>
      </c>
      <c r="F303" s="17">
        <f t="shared" si="11"/>
        <v>0</v>
      </c>
    </row>
    <row r="304" spans="1:12" x14ac:dyDescent="0.25">
      <c r="E304" s="65">
        <f>SUMIF(SENA!A:A,B304,SENA!B:B)</f>
        <v>0</v>
      </c>
      <c r="F304" s="17">
        <f t="shared" si="11"/>
        <v>0</v>
      </c>
    </row>
    <row r="305" spans="5:6" x14ac:dyDescent="0.25">
      <c r="E305" s="65">
        <f>SUMIF(SENA!A:A,B305,SENA!B:B)</f>
        <v>0</v>
      </c>
      <c r="F305" s="17">
        <f t="shared" si="11"/>
        <v>0</v>
      </c>
    </row>
    <row r="306" spans="5:6" x14ac:dyDescent="0.25">
      <c r="E306" s="65">
        <f>SUMIF(SENA!A:A,B306,SENA!B:B)</f>
        <v>0</v>
      </c>
      <c r="F306" s="17">
        <f t="shared" si="11"/>
        <v>0</v>
      </c>
    </row>
    <row r="307" spans="5:6" x14ac:dyDescent="0.25">
      <c r="E307" s="65">
        <f>SUMIF(SENA!A:A,B307,SENA!B:B)</f>
        <v>0</v>
      </c>
      <c r="F307" s="17">
        <f t="shared" si="11"/>
        <v>0</v>
      </c>
    </row>
    <row r="308" spans="5:6" x14ac:dyDescent="0.25">
      <c r="E308" s="65">
        <f>SUMIF(SENA!A:A,B308,SENA!B:B)</f>
        <v>0</v>
      </c>
      <c r="F308" s="17">
        <f t="shared" si="11"/>
        <v>0</v>
      </c>
    </row>
    <row r="309" spans="5:6" x14ac:dyDescent="0.25">
      <c r="E309" s="65">
        <f>SUMIF(SENA!A:A,B309,SENA!B:B)</f>
        <v>0</v>
      </c>
      <c r="F309" s="17">
        <f t="shared" si="11"/>
        <v>0</v>
      </c>
    </row>
    <row r="310" spans="5:6" x14ac:dyDescent="0.25">
      <c r="E310" s="65">
        <f>SUMIF(SENA!A:A,B310,SENA!B:B)</f>
        <v>0</v>
      </c>
      <c r="F310" s="17">
        <f t="shared" si="11"/>
        <v>0</v>
      </c>
    </row>
    <row r="311" spans="5:6" x14ac:dyDescent="0.25">
      <c r="E311" s="65">
        <f>SUMIF(SENA!A:A,B311,SENA!B:B)</f>
        <v>0</v>
      </c>
      <c r="F311" s="17">
        <f t="shared" si="11"/>
        <v>0</v>
      </c>
    </row>
    <row r="312" spans="5:6" x14ac:dyDescent="0.25">
      <c r="E312" s="65">
        <f>SUMIF(SENA!A:A,B312,SENA!B:B)</f>
        <v>0</v>
      </c>
      <c r="F312" s="17">
        <f t="shared" si="11"/>
        <v>0</v>
      </c>
    </row>
    <row r="313" spans="5:6" x14ac:dyDescent="0.25">
      <c r="E313" s="65">
        <f>SUMIF(SENA!A:A,B313,SENA!B:B)</f>
        <v>0</v>
      </c>
      <c r="F313" s="17">
        <f t="shared" si="11"/>
        <v>0</v>
      </c>
    </row>
    <row r="314" spans="5:6" x14ac:dyDescent="0.25">
      <c r="E314" s="65">
        <f>SUMIF(SENA!A:A,B314,SENA!B:B)</f>
        <v>0</v>
      </c>
      <c r="F314" s="17">
        <f t="shared" si="11"/>
        <v>0</v>
      </c>
    </row>
    <row r="315" spans="5:6" x14ac:dyDescent="0.25">
      <c r="E315" s="65">
        <f>SUMIF(SENA!A:A,B315,SENA!B:B)</f>
        <v>0</v>
      </c>
      <c r="F315" s="17">
        <f t="shared" si="11"/>
        <v>0</v>
      </c>
    </row>
    <row r="316" spans="5:6" x14ac:dyDescent="0.25">
      <c r="E316" s="65">
        <f>SUMIF(SENA!A:A,B316,SENA!B:B)</f>
        <v>0</v>
      </c>
      <c r="F316" s="17">
        <f t="shared" si="11"/>
        <v>0</v>
      </c>
    </row>
    <row r="317" spans="5:6" x14ac:dyDescent="0.25">
      <c r="E317" s="65">
        <f>SUMIF(SENA!A:A,B317,SENA!B:B)</f>
        <v>0</v>
      </c>
      <c r="F317" s="17">
        <f t="shared" si="11"/>
        <v>0</v>
      </c>
    </row>
    <row r="318" spans="5:6" x14ac:dyDescent="0.25">
      <c r="E318" s="65">
        <f>SUMIF(SENA!A:A,B318,SENA!B:B)</f>
        <v>0</v>
      </c>
      <c r="F318" s="17">
        <f t="shared" si="11"/>
        <v>0</v>
      </c>
    </row>
    <row r="319" spans="5:6" x14ac:dyDescent="0.25">
      <c r="E319" s="65">
        <f>SUMIF(SENA!A:A,B319,SENA!B:B)</f>
        <v>0</v>
      </c>
      <c r="F319" s="17">
        <f t="shared" si="11"/>
        <v>0</v>
      </c>
    </row>
    <row r="320" spans="5:6" x14ac:dyDescent="0.25">
      <c r="E320" s="65">
        <f>SUMIF(SENA!A:A,B320,SENA!B:B)</f>
        <v>0</v>
      </c>
      <c r="F320" s="17">
        <f t="shared" si="11"/>
        <v>0</v>
      </c>
    </row>
    <row r="321" spans="5:6" x14ac:dyDescent="0.25">
      <c r="E321" s="65">
        <f>SUMIF(SENA!A:A,B321,SENA!B:B)</f>
        <v>0</v>
      </c>
      <c r="F321" s="17">
        <f t="shared" si="11"/>
        <v>0</v>
      </c>
    </row>
    <row r="322" spans="5:6" x14ac:dyDescent="0.25">
      <c r="E322" s="65">
        <f>SUMIF(SENA!A:A,B322,SENA!B:B)</f>
        <v>0</v>
      </c>
      <c r="F322" s="17">
        <f t="shared" si="11"/>
        <v>0</v>
      </c>
    </row>
    <row r="323" spans="5:6" x14ac:dyDescent="0.25">
      <c r="E323" s="65">
        <f>SUMIF(SENA!A:A,B323,SENA!B:B)</f>
        <v>0</v>
      </c>
      <c r="F323" s="17">
        <f t="shared" si="11"/>
        <v>0</v>
      </c>
    </row>
    <row r="324" spans="5:6" x14ac:dyDescent="0.25">
      <c r="E324" s="65">
        <f>SUMIF(SENA!A:A,B324,SENA!B:B)</f>
        <v>0</v>
      </c>
      <c r="F324" s="17">
        <f t="shared" si="11"/>
        <v>0</v>
      </c>
    </row>
    <row r="325" spans="5:6" x14ac:dyDescent="0.25">
      <c r="E325" s="65">
        <f>SUMIF(SENA!A:A,B325,SENA!B:B)</f>
        <v>0</v>
      </c>
      <c r="F325" s="17">
        <f t="shared" si="11"/>
        <v>0</v>
      </c>
    </row>
    <row r="326" spans="5:6" x14ac:dyDescent="0.25">
      <c r="E326" s="65">
        <f>SUMIF(SENA!A:A,B326,SENA!B:B)</f>
        <v>0</v>
      </c>
      <c r="F326" s="17">
        <f t="shared" si="11"/>
        <v>0</v>
      </c>
    </row>
    <row r="327" spans="5:6" x14ac:dyDescent="0.25">
      <c r="E327" s="65">
        <f>SUMIF(SENA!A:A,B327,SENA!B:B)</f>
        <v>0</v>
      </c>
      <c r="F327" s="17">
        <f t="shared" si="11"/>
        <v>0</v>
      </c>
    </row>
    <row r="328" spans="5:6" x14ac:dyDescent="0.25">
      <c r="E328" s="65">
        <f>SUMIF(SENA!A:A,B328,SENA!B:B)</f>
        <v>0</v>
      </c>
      <c r="F328" s="17">
        <f t="shared" si="11"/>
        <v>0</v>
      </c>
    </row>
    <row r="329" spans="5:6" x14ac:dyDescent="0.25">
      <c r="E329" s="65">
        <f>SUMIF(SENA!A:A,B329,SENA!B:B)</f>
        <v>0</v>
      </c>
      <c r="F329" s="17">
        <f t="shared" si="11"/>
        <v>0</v>
      </c>
    </row>
    <row r="330" spans="5:6" x14ac:dyDescent="0.25">
      <c r="E330" s="65">
        <f>SUMIF(SENA!A:A,B330,SENA!B:B)</f>
        <v>0</v>
      </c>
      <c r="F330" s="17">
        <f t="shared" ref="F330:F348" si="12">C332*E330</f>
        <v>0</v>
      </c>
    </row>
    <row r="331" spans="5:6" x14ac:dyDescent="0.25">
      <c r="E331" s="65">
        <f>SUMIF(SENA!A:A,B331,SENA!B:B)</f>
        <v>0</v>
      </c>
      <c r="F331" s="17">
        <f t="shared" si="12"/>
        <v>0</v>
      </c>
    </row>
    <row r="332" spans="5:6" x14ac:dyDescent="0.25">
      <c r="E332" s="65">
        <f>SUMIF(SENA!A:A,B332,SENA!B:B)</f>
        <v>0</v>
      </c>
      <c r="F332" s="17">
        <f t="shared" si="12"/>
        <v>0</v>
      </c>
    </row>
    <row r="333" spans="5:6" x14ac:dyDescent="0.25">
      <c r="E333" s="65">
        <f>SUMIF(SENA!A:A,B333,SENA!B:B)</f>
        <v>0</v>
      </c>
      <c r="F333" s="17">
        <f t="shared" si="12"/>
        <v>0</v>
      </c>
    </row>
    <row r="334" spans="5:6" x14ac:dyDescent="0.25">
      <c r="E334" s="65">
        <f>SUMIF(SENA!A:A,B334,SENA!B:B)</f>
        <v>0</v>
      </c>
      <c r="F334" s="17">
        <f t="shared" si="12"/>
        <v>0</v>
      </c>
    </row>
    <row r="335" spans="5:6" x14ac:dyDescent="0.25">
      <c r="E335" s="65">
        <f>SUMIF(SENA!A:A,B335,SENA!B:B)</f>
        <v>0</v>
      </c>
      <c r="F335" s="17">
        <f t="shared" si="12"/>
        <v>0</v>
      </c>
    </row>
    <row r="336" spans="5:6" x14ac:dyDescent="0.25">
      <c r="E336" s="65">
        <f>SUMIF(SENA!A:A,B336,SENA!B:B)</f>
        <v>0</v>
      </c>
      <c r="F336" s="17">
        <f t="shared" si="12"/>
        <v>0</v>
      </c>
    </row>
    <row r="337" spans="5:6" x14ac:dyDescent="0.25">
      <c r="E337" s="65">
        <f>SUMIF(SENA!A:A,B337,SENA!B:B)</f>
        <v>0</v>
      </c>
      <c r="F337" s="17">
        <f t="shared" si="12"/>
        <v>0</v>
      </c>
    </row>
    <row r="338" spans="5:6" x14ac:dyDescent="0.25">
      <c r="E338" s="65">
        <f>SUMIF(SENA!A:A,B338,SENA!B:B)</f>
        <v>0</v>
      </c>
      <c r="F338" s="17">
        <f t="shared" si="12"/>
        <v>0</v>
      </c>
    </row>
    <row r="339" spans="5:6" x14ac:dyDescent="0.25">
      <c r="E339" s="65">
        <f>SUMIF(SENA!A:A,B339,SENA!B:B)</f>
        <v>0</v>
      </c>
      <c r="F339" s="17">
        <f t="shared" si="12"/>
        <v>0</v>
      </c>
    </row>
    <row r="340" spans="5:6" x14ac:dyDescent="0.25">
      <c r="E340" s="65">
        <f>SUMIF(SENA!A:A,B340,SENA!B:B)</f>
        <v>0</v>
      </c>
      <c r="F340" s="17">
        <f t="shared" si="12"/>
        <v>0</v>
      </c>
    </row>
    <row r="341" spans="5:6" x14ac:dyDescent="0.25">
      <c r="E341" s="65">
        <f>SUMIF(SENA!A:A,B341,SENA!B:B)</f>
        <v>0</v>
      </c>
      <c r="F341" s="17">
        <f t="shared" si="12"/>
        <v>0</v>
      </c>
    </row>
    <row r="342" spans="5:6" x14ac:dyDescent="0.25">
      <c r="E342" s="65">
        <f>SUMIF(SENA!A:A,B342,SENA!B:B)</f>
        <v>0</v>
      </c>
      <c r="F342" s="17">
        <f t="shared" si="12"/>
        <v>0</v>
      </c>
    </row>
    <row r="343" spans="5:6" x14ac:dyDescent="0.25">
      <c r="E343" s="65">
        <f>SUMIF(SENA!A:A,B343,SENA!B:B)</f>
        <v>0</v>
      </c>
      <c r="F343" s="17">
        <f t="shared" si="12"/>
        <v>0</v>
      </c>
    </row>
    <row r="344" spans="5:6" x14ac:dyDescent="0.25">
      <c r="E344" s="65">
        <f>SUMIF(SENA!A:A,B344,SENA!B:B)</f>
        <v>0</v>
      </c>
      <c r="F344" s="17">
        <f t="shared" si="12"/>
        <v>0</v>
      </c>
    </row>
    <row r="345" spans="5:6" x14ac:dyDescent="0.25">
      <c r="E345" s="65">
        <f>SUMIF(SENA!A:A,B345,SENA!B:B)</f>
        <v>0</v>
      </c>
      <c r="F345" s="17">
        <f t="shared" si="12"/>
        <v>0</v>
      </c>
    </row>
    <row r="346" spans="5:6" x14ac:dyDescent="0.25">
      <c r="E346" s="65">
        <f>SUMIF(SENA!A:A,B346,SENA!B:B)</f>
        <v>0</v>
      </c>
      <c r="F346" s="17">
        <f t="shared" si="12"/>
        <v>0</v>
      </c>
    </row>
    <row r="347" spans="5:6" x14ac:dyDescent="0.25">
      <c r="E347" s="65">
        <f>SUMIF(SENA!A:A,B347,SENA!B:B)</f>
        <v>0</v>
      </c>
      <c r="F347" s="17">
        <f t="shared" si="12"/>
        <v>0</v>
      </c>
    </row>
    <row r="348" spans="5:6" x14ac:dyDescent="0.25">
      <c r="E348" s="65">
        <f>SUMIF(SENA!A:A,B348,SENA!B:B)</f>
        <v>0</v>
      </c>
      <c r="F348" s="17">
        <f t="shared" si="12"/>
        <v>0</v>
      </c>
    </row>
  </sheetData>
  <mergeCells count="7">
    <mergeCell ref="G1:G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S348"/>
  <sheetViews>
    <sheetView workbookViewId="0">
      <selection sqref="A1:A2"/>
    </sheetView>
  </sheetViews>
  <sheetFormatPr defaultColWidth="9.140625" defaultRowHeight="15.75" x14ac:dyDescent="0.25"/>
  <cols>
    <col min="1" max="1" width="3.85546875" style="65" customWidth="1"/>
    <col min="2" max="2" width="38.42578125" style="65" bestFit="1" customWidth="1"/>
    <col min="3" max="4" width="10.28515625" style="65" customWidth="1"/>
    <col min="5" max="5" width="9.85546875" style="65" customWidth="1"/>
    <col min="6" max="6" width="14.7109375" style="17" customWidth="1"/>
    <col min="7" max="7" width="0.140625" style="70" hidden="1" customWidth="1"/>
    <col min="8" max="8" width="18" style="39" hidden="1" customWidth="1"/>
    <col min="9" max="9" width="15.7109375" style="39" hidden="1" customWidth="1"/>
    <col min="10" max="10" width="9.140625" style="17" hidden="1" customWidth="1"/>
    <col min="11" max="11" width="0" style="17" hidden="1" customWidth="1"/>
    <col min="12" max="12" width="12.5703125" style="17" hidden="1" customWidth="1"/>
    <col min="13" max="14" width="9.140625" style="39" hidden="1" customWidth="1"/>
    <col min="15" max="15" width="13.7109375" style="39" hidden="1" customWidth="1"/>
    <col min="16" max="16" width="23.42578125" style="39" hidden="1" customWidth="1"/>
    <col min="17" max="17" width="16" style="39" customWidth="1"/>
    <col min="18" max="18" width="12.85546875" style="58" customWidth="1"/>
    <col min="19" max="19" width="9.140625" style="58" hidden="1" customWidth="1"/>
    <col min="20" max="16384" width="9.140625" style="58"/>
  </cols>
  <sheetData>
    <row r="1" spans="1:19" ht="16.5" thickBot="1" x14ac:dyDescent="0.3">
      <c r="A1" s="100"/>
      <c r="B1" s="88" t="s">
        <v>9</v>
      </c>
      <c r="C1" s="88" t="s">
        <v>20</v>
      </c>
      <c r="D1" s="88" t="s">
        <v>21</v>
      </c>
      <c r="E1" s="88" t="s">
        <v>10</v>
      </c>
      <c r="F1" s="88" t="s">
        <v>11</v>
      </c>
      <c r="G1" s="98" t="s">
        <v>12</v>
      </c>
      <c r="H1" s="57"/>
      <c r="I1" s="37" t="s">
        <v>13</v>
      </c>
      <c r="J1" s="37"/>
      <c r="K1" s="37"/>
      <c r="L1" s="38"/>
      <c r="N1" s="39">
        <f>SUM(H:H)</f>
        <v>0</v>
      </c>
      <c r="O1" s="39">
        <f>SUM(L:L)</f>
        <v>0</v>
      </c>
      <c r="P1" s="39">
        <f>SUM(F:F)</f>
        <v>0</v>
      </c>
      <c r="Q1" s="2" t="s">
        <v>22</v>
      </c>
    </row>
    <row r="2" spans="1:19" ht="27" thickBot="1" x14ac:dyDescent="0.45">
      <c r="A2" s="101"/>
      <c r="B2" s="89"/>
      <c r="C2" s="89"/>
      <c r="D2" s="89"/>
      <c r="E2" s="89"/>
      <c r="F2" s="89"/>
      <c r="G2" s="99"/>
      <c r="H2" s="59" t="s">
        <v>15</v>
      </c>
      <c r="I2" s="60" t="s">
        <v>16</v>
      </c>
      <c r="J2" s="42" t="s">
        <v>17</v>
      </c>
      <c r="K2" s="42" t="s">
        <v>18</v>
      </c>
      <c r="L2" s="43" t="s">
        <v>19</v>
      </c>
      <c r="Q2" s="61">
        <f>P1-O1-N1+0</f>
        <v>0</v>
      </c>
    </row>
    <row r="3" spans="1:19" x14ac:dyDescent="0.25">
      <c r="A3" s="62">
        <v>1</v>
      </c>
      <c r="B3" s="62" t="s">
        <v>23</v>
      </c>
      <c r="C3" s="62">
        <v>1</v>
      </c>
      <c r="D3" s="62">
        <f>'Готовые товары'!C2</f>
        <v>0</v>
      </c>
      <c r="E3" s="62"/>
      <c r="F3" s="6">
        <f t="shared" ref="F3:F15" si="0">C3*E3</f>
        <v>0</v>
      </c>
      <c r="G3" s="63"/>
      <c r="H3" s="6"/>
      <c r="I3" s="64"/>
      <c r="J3" s="6">
        <v>0.9</v>
      </c>
      <c r="K3" s="6">
        <v>1</v>
      </c>
      <c r="L3" s="47">
        <f t="shared" ref="L3:L66" si="1">I3*J3/K3</f>
        <v>0</v>
      </c>
    </row>
    <row r="4" spans="1:19" x14ac:dyDescent="0.25">
      <c r="A4" s="65">
        <v>2</v>
      </c>
      <c r="B4" s="71"/>
      <c r="D4" s="65">
        <f>S4*C4</f>
        <v>0</v>
      </c>
      <c r="E4" s="65">
        <f>SUMIF(SENA!A:A,B4,SENA!B:B)</f>
        <v>0</v>
      </c>
      <c r="F4" s="17">
        <f>C4*E4</f>
        <v>0</v>
      </c>
      <c r="G4" s="63"/>
      <c r="H4" s="17"/>
      <c r="I4" s="66"/>
      <c r="J4" s="6">
        <v>0.9</v>
      </c>
      <c r="K4" s="6">
        <v>1</v>
      </c>
      <c r="L4" s="48">
        <f t="shared" si="1"/>
        <v>0</v>
      </c>
      <c r="S4" s="58">
        <f>'Готовые товары'!C22</f>
        <v>0</v>
      </c>
    </row>
    <row r="5" spans="1:19" x14ac:dyDescent="0.25">
      <c r="A5" s="65">
        <v>3</v>
      </c>
      <c r="D5" s="65">
        <f t="shared" ref="D5:D32" si="2">S5*C5</f>
        <v>0</v>
      </c>
      <c r="E5" s="65">
        <f>SUMIF(SENA!A:A,B5,SENA!B:B)</f>
        <v>0</v>
      </c>
      <c r="F5" s="17">
        <f>C5*E5</f>
        <v>0</v>
      </c>
      <c r="G5" s="63"/>
      <c r="H5" s="17"/>
      <c r="I5" s="66"/>
      <c r="J5" s="6">
        <v>0.9</v>
      </c>
      <c r="K5" s="6">
        <v>1</v>
      </c>
      <c r="L5" s="48">
        <f t="shared" si="1"/>
        <v>0</v>
      </c>
      <c r="S5" s="58">
        <f>'Готовые товары'!C22</f>
        <v>0</v>
      </c>
    </row>
    <row r="6" spans="1:19" x14ac:dyDescent="0.25">
      <c r="A6" s="65">
        <v>4</v>
      </c>
      <c r="D6" s="65">
        <f t="shared" si="2"/>
        <v>0</v>
      </c>
      <c r="E6" s="65">
        <f>SUMIF(SENA!A:A,B6,SENA!B:B)</f>
        <v>0</v>
      </c>
      <c r="F6" s="17">
        <f t="shared" si="0"/>
        <v>0</v>
      </c>
      <c r="G6" s="63"/>
      <c r="H6" s="17"/>
      <c r="I6" s="66"/>
      <c r="J6" s="6">
        <v>0.9</v>
      </c>
      <c r="K6" s="6">
        <v>1</v>
      </c>
      <c r="L6" s="48">
        <f t="shared" si="1"/>
        <v>0</v>
      </c>
      <c r="S6" s="58">
        <f>'Готовые товары'!C22</f>
        <v>0</v>
      </c>
    </row>
    <row r="7" spans="1:19" x14ac:dyDescent="0.25">
      <c r="A7" s="65">
        <v>5</v>
      </c>
      <c r="D7" s="65">
        <f t="shared" si="2"/>
        <v>0</v>
      </c>
      <c r="E7" s="65">
        <f>SUMIF(SENA!A:A,B7,SENA!B:B)</f>
        <v>0</v>
      </c>
      <c r="F7" s="17">
        <f t="shared" si="0"/>
        <v>0</v>
      </c>
      <c r="G7" s="63"/>
      <c r="H7" s="17"/>
      <c r="I7" s="66"/>
      <c r="J7" s="6">
        <v>0.9</v>
      </c>
      <c r="K7" s="6">
        <v>1</v>
      </c>
      <c r="L7" s="48">
        <f t="shared" si="1"/>
        <v>0</v>
      </c>
      <c r="S7" s="58">
        <f>'Готовые товары'!C22</f>
        <v>0</v>
      </c>
    </row>
    <row r="8" spans="1:19" x14ac:dyDescent="0.25">
      <c r="A8" s="65">
        <v>6</v>
      </c>
      <c r="D8" s="65">
        <f t="shared" si="2"/>
        <v>0</v>
      </c>
      <c r="E8" s="65">
        <f>SUMIF(SENA!A:A,B8,SENA!B:B)</f>
        <v>0</v>
      </c>
      <c r="F8" s="17">
        <f t="shared" si="0"/>
        <v>0</v>
      </c>
      <c r="G8" s="63"/>
      <c r="H8" s="17"/>
      <c r="I8" s="66"/>
      <c r="J8" s="6">
        <v>0.9</v>
      </c>
      <c r="K8" s="6">
        <v>1</v>
      </c>
      <c r="L8" s="48">
        <f t="shared" si="1"/>
        <v>0</v>
      </c>
      <c r="S8" s="58">
        <f>'Готовые товары'!C22</f>
        <v>0</v>
      </c>
    </row>
    <row r="9" spans="1:19" x14ac:dyDescent="0.25">
      <c r="A9" s="65">
        <v>7</v>
      </c>
      <c r="D9" s="65">
        <f t="shared" si="2"/>
        <v>0</v>
      </c>
      <c r="E9" s="65">
        <f>SUMIF(SENA!A:A,B9,SENA!B:B)</f>
        <v>0</v>
      </c>
      <c r="F9" s="17">
        <f t="shared" si="0"/>
        <v>0</v>
      </c>
      <c r="G9" s="63"/>
      <c r="H9" s="17"/>
      <c r="I9" s="66"/>
      <c r="J9" s="6">
        <v>0.9</v>
      </c>
      <c r="K9" s="6">
        <v>1</v>
      </c>
      <c r="L9" s="48">
        <f t="shared" si="1"/>
        <v>0</v>
      </c>
      <c r="S9" s="58">
        <f>'Готовые товары'!C22</f>
        <v>0</v>
      </c>
    </row>
    <row r="10" spans="1:19" x14ac:dyDescent="0.25">
      <c r="A10" s="65">
        <v>8</v>
      </c>
      <c r="D10" s="65">
        <f t="shared" si="2"/>
        <v>0</v>
      </c>
      <c r="E10" s="65">
        <f>SUMIF(SENA!A:A,B10,SENA!B:B)</f>
        <v>0</v>
      </c>
      <c r="F10" s="17">
        <f t="shared" si="0"/>
        <v>0</v>
      </c>
      <c r="G10" s="63"/>
      <c r="H10" s="17"/>
      <c r="I10" s="66"/>
      <c r="J10" s="6">
        <v>0.9</v>
      </c>
      <c r="K10" s="6">
        <v>1</v>
      </c>
      <c r="L10" s="48">
        <f t="shared" si="1"/>
        <v>0</v>
      </c>
      <c r="S10" s="58">
        <f>'Готовые товары'!C22</f>
        <v>0</v>
      </c>
    </row>
    <row r="11" spans="1:19" x14ac:dyDescent="0.25">
      <c r="A11" s="65">
        <v>9</v>
      </c>
      <c r="D11" s="65">
        <f t="shared" si="2"/>
        <v>0</v>
      </c>
      <c r="E11" s="65">
        <f>SUMIF(SENA!A:A,B11,SENA!B:B)</f>
        <v>0</v>
      </c>
      <c r="F11" s="17">
        <f t="shared" si="0"/>
        <v>0</v>
      </c>
      <c r="G11" s="63"/>
      <c r="H11" s="17"/>
      <c r="I11" s="66"/>
      <c r="J11" s="6">
        <v>0.9</v>
      </c>
      <c r="K11" s="6">
        <v>1</v>
      </c>
      <c r="L11" s="48">
        <f t="shared" si="1"/>
        <v>0</v>
      </c>
      <c r="S11" s="58">
        <f>'Готовые товары'!C22</f>
        <v>0</v>
      </c>
    </row>
    <row r="12" spans="1:19" x14ac:dyDescent="0.25">
      <c r="A12" s="65">
        <v>10</v>
      </c>
      <c r="D12" s="65">
        <f t="shared" si="2"/>
        <v>0</v>
      </c>
      <c r="E12" s="65">
        <f>SUMIF(SENA!A:A,B12,SENA!B:B)</f>
        <v>0</v>
      </c>
      <c r="F12" s="17">
        <f t="shared" si="0"/>
        <v>0</v>
      </c>
      <c r="G12" s="63"/>
      <c r="H12" s="17"/>
      <c r="I12" s="66"/>
      <c r="J12" s="6">
        <v>0.9</v>
      </c>
      <c r="K12" s="6">
        <v>1</v>
      </c>
      <c r="L12" s="48">
        <f t="shared" si="1"/>
        <v>0</v>
      </c>
      <c r="S12" s="58">
        <f>'Готовые товары'!C22</f>
        <v>0</v>
      </c>
    </row>
    <row r="13" spans="1:19" x14ac:dyDescent="0.25">
      <c r="A13" s="65">
        <v>11</v>
      </c>
      <c r="B13" s="67"/>
      <c r="D13" s="65">
        <f t="shared" si="2"/>
        <v>0</v>
      </c>
      <c r="E13" s="65">
        <f>SUMIF(SENA!A:A,B13,SENA!B:B)</f>
        <v>0</v>
      </c>
      <c r="F13" s="17">
        <f t="shared" si="0"/>
        <v>0</v>
      </c>
      <c r="G13" s="63"/>
      <c r="H13" s="17"/>
      <c r="I13" s="66"/>
      <c r="J13" s="6">
        <v>0.9</v>
      </c>
      <c r="K13" s="6">
        <v>1</v>
      </c>
      <c r="L13" s="48">
        <f t="shared" si="1"/>
        <v>0</v>
      </c>
      <c r="S13" s="58">
        <f>'Готовые товары'!C22</f>
        <v>0</v>
      </c>
    </row>
    <row r="14" spans="1:19" x14ac:dyDescent="0.25">
      <c r="A14" s="65">
        <v>12</v>
      </c>
      <c r="D14" s="65">
        <f t="shared" si="2"/>
        <v>0</v>
      </c>
      <c r="E14" s="65">
        <f>SUMIF(SENA!A:A,B14,SENA!B:B)</f>
        <v>0</v>
      </c>
      <c r="F14" s="17">
        <f t="shared" si="0"/>
        <v>0</v>
      </c>
      <c r="G14" s="63"/>
      <c r="H14" s="17"/>
      <c r="I14" s="66"/>
      <c r="J14" s="6">
        <v>0.9</v>
      </c>
      <c r="K14" s="6">
        <v>1</v>
      </c>
      <c r="L14" s="48">
        <f t="shared" si="1"/>
        <v>0</v>
      </c>
      <c r="S14" s="58">
        <f>'Готовые товары'!C22</f>
        <v>0</v>
      </c>
    </row>
    <row r="15" spans="1:19" x14ac:dyDescent="0.25">
      <c r="A15" s="65">
        <v>13</v>
      </c>
      <c r="D15" s="65">
        <f t="shared" si="2"/>
        <v>0</v>
      </c>
      <c r="E15" s="65">
        <f>SUMIF(SENA!A:A,B15,SENA!B:B)</f>
        <v>0</v>
      </c>
      <c r="F15" s="17">
        <f t="shared" si="0"/>
        <v>0</v>
      </c>
      <c r="G15" s="63"/>
      <c r="H15" s="17"/>
      <c r="I15" s="66"/>
      <c r="J15" s="6">
        <v>0.9</v>
      </c>
      <c r="K15" s="6">
        <v>1</v>
      </c>
      <c r="L15" s="48">
        <f t="shared" si="1"/>
        <v>0</v>
      </c>
      <c r="S15" s="58">
        <f>'Готовые товары'!C22</f>
        <v>0</v>
      </c>
    </row>
    <row r="16" spans="1:19" x14ac:dyDescent="0.25">
      <c r="A16" s="65">
        <v>14</v>
      </c>
      <c r="D16" s="65">
        <f t="shared" si="2"/>
        <v>0</v>
      </c>
      <c r="E16" s="65">
        <f>SUMIF(SENA!A:A,B16,SENA!B:B)</f>
        <v>0</v>
      </c>
      <c r="F16" s="17">
        <f>C16*E16</f>
        <v>0</v>
      </c>
      <c r="G16" s="63"/>
      <c r="H16" s="17"/>
      <c r="I16" s="66"/>
      <c r="J16" s="6">
        <v>0.9</v>
      </c>
      <c r="K16" s="6">
        <v>1</v>
      </c>
      <c r="L16" s="48">
        <f t="shared" si="1"/>
        <v>0</v>
      </c>
      <c r="S16" s="58">
        <f>'Готовые товары'!C22</f>
        <v>0</v>
      </c>
    </row>
    <row r="17" spans="1:19" x14ac:dyDescent="0.25">
      <c r="A17" s="65">
        <v>15</v>
      </c>
      <c r="D17" s="65">
        <f t="shared" si="2"/>
        <v>0</v>
      </c>
      <c r="E17" s="65">
        <f>SUMIF(SENA!A:A,B17,SENA!B:B)</f>
        <v>0</v>
      </c>
      <c r="F17" s="17">
        <f>C17*E17</f>
        <v>0</v>
      </c>
      <c r="G17" s="63"/>
      <c r="H17" s="17"/>
      <c r="I17" s="66"/>
      <c r="J17" s="6">
        <v>0.9</v>
      </c>
      <c r="K17" s="6">
        <v>1</v>
      </c>
      <c r="L17" s="48">
        <f t="shared" si="1"/>
        <v>0</v>
      </c>
      <c r="S17" s="58">
        <f>'Готовые товары'!C22</f>
        <v>0</v>
      </c>
    </row>
    <row r="18" spans="1:19" x14ac:dyDescent="0.25">
      <c r="A18" s="65">
        <v>16</v>
      </c>
      <c r="D18" s="65">
        <f t="shared" si="2"/>
        <v>0</v>
      </c>
      <c r="E18" s="65">
        <f>SUMIF(SENA!A:A,B18,SENA!B:B)</f>
        <v>0</v>
      </c>
      <c r="F18" s="17">
        <f t="shared" ref="F18:F73" si="3">C18*E18</f>
        <v>0</v>
      </c>
      <c r="G18" s="63"/>
      <c r="H18" s="17"/>
      <c r="I18" s="66"/>
      <c r="J18" s="6">
        <v>0.9</v>
      </c>
      <c r="K18" s="6">
        <v>1</v>
      </c>
      <c r="L18" s="48">
        <f t="shared" si="1"/>
        <v>0</v>
      </c>
      <c r="S18" s="58">
        <f>'Готовые товары'!C22</f>
        <v>0</v>
      </c>
    </row>
    <row r="19" spans="1:19" x14ac:dyDescent="0.25">
      <c r="A19" s="65">
        <v>17</v>
      </c>
      <c r="D19" s="65">
        <f t="shared" si="2"/>
        <v>0</v>
      </c>
      <c r="E19" s="65">
        <f>SUMIF(SENA!A:A,B19,SENA!B:B)</f>
        <v>0</v>
      </c>
      <c r="F19" s="17">
        <f t="shared" si="3"/>
        <v>0</v>
      </c>
      <c r="G19" s="63"/>
      <c r="H19" s="17"/>
      <c r="I19" s="66"/>
      <c r="J19" s="6">
        <v>0.9</v>
      </c>
      <c r="K19" s="6">
        <v>1</v>
      </c>
      <c r="L19" s="48">
        <f t="shared" si="1"/>
        <v>0</v>
      </c>
      <c r="S19" s="58">
        <f>'Готовые товары'!C22</f>
        <v>0</v>
      </c>
    </row>
    <row r="20" spans="1:19" x14ac:dyDescent="0.25">
      <c r="A20" s="65">
        <v>18</v>
      </c>
      <c r="D20" s="65">
        <f t="shared" si="2"/>
        <v>0</v>
      </c>
      <c r="E20" s="65">
        <f>SUMIF(SENA!A:A,B20,SENA!B:B)</f>
        <v>0</v>
      </c>
      <c r="F20" s="17">
        <f t="shared" si="3"/>
        <v>0</v>
      </c>
      <c r="G20" s="63"/>
      <c r="H20" s="17"/>
      <c r="I20" s="66"/>
      <c r="J20" s="6">
        <v>0.9</v>
      </c>
      <c r="K20" s="6">
        <v>1</v>
      </c>
      <c r="L20" s="48">
        <f t="shared" si="1"/>
        <v>0</v>
      </c>
      <c r="S20" s="58">
        <f>'Готовые товары'!C22</f>
        <v>0</v>
      </c>
    </row>
    <row r="21" spans="1:19" x14ac:dyDescent="0.25">
      <c r="A21" s="65">
        <v>19</v>
      </c>
      <c r="D21" s="65">
        <f t="shared" si="2"/>
        <v>0</v>
      </c>
      <c r="E21" s="65">
        <f>SUMIF(SENA!A:A,B21,SENA!B:B)</f>
        <v>0</v>
      </c>
      <c r="F21" s="17">
        <f t="shared" si="3"/>
        <v>0</v>
      </c>
      <c r="G21" s="63"/>
      <c r="H21" s="17"/>
      <c r="I21" s="66"/>
      <c r="J21" s="6">
        <v>0.9</v>
      </c>
      <c r="K21" s="6">
        <v>1</v>
      </c>
      <c r="L21" s="48">
        <f t="shared" si="1"/>
        <v>0</v>
      </c>
      <c r="S21" s="58">
        <f>'Готовые товары'!C22</f>
        <v>0</v>
      </c>
    </row>
    <row r="22" spans="1:19" x14ac:dyDescent="0.25">
      <c r="A22" s="65">
        <v>20</v>
      </c>
      <c r="D22" s="65">
        <f t="shared" si="2"/>
        <v>0</v>
      </c>
      <c r="E22" s="65">
        <f>SUMIF(SENA!A:A,B22,SENA!B:B)</f>
        <v>0</v>
      </c>
      <c r="F22" s="17">
        <f t="shared" si="3"/>
        <v>0</v>
      </c>
      <c r="G22" s="63"/>
      <c r="H22" s="17"/>
      <c r="I22" s="66"/>
      <c r="J22" s="6">
        <v>0.9</v>
      </c>
      <c r="K22" s="6">
        <v>1</v>
      </c>
      <c r="L22" s="48">
        <f t="shared" si="1"/>
        <v>0</v>
      </c>
      <c r="S22" s="58">
        <f>'Готовые товары'!C22</f>
        <v>0</v>
      </c>
    </row>
    <row r="23" spans="1:19" x14ac:dyDescent="0.25">
      <c r="A23" s="65">
        <v>21</v>
      </c>
      <c r="D23" s="65">
        <f t="shared" si="2"/>
        <v>0</v>
      </c>
      <c r="E23" s="65">
        <f>SUMIF(SENA!A:A,B23,SENA!B:B)</f>
        <v>0</v>
      </c>
      <c r="F23" s="17">
        <f t="shared" si="3"/>
        <v>0</v>
      </c>
      <c r="G23" s="63"/>
      <c r="H23" s="17"/>
      <c r="I23" s="66"/>
      <c r="J23" s="6">
        <v>0.9</v>
      </c>
      <c r="K23" s="6">
        <v>1</v>
      </c>
      <c r="L23" s="48">
        <f t="shared" si="1"/>
        <v>0</v>
      </c>
      <c r="S23" s="58">
        <f>'Готовые товары'!C22</f>
        <v>0</v>
      </c>
    </row>
    <row r="24" spans="1:19" x14ac:dyDescent="0.25">
      <c r="A24" s="65">
        <v>22</v>
      </c>
      <c r="D24" s="65">
        <f t="shared" si="2"/>
        <v>0</v>
      </c>
      <c r="E24" s="65">
        <f>SUMIF(SENA!A:A,B24,SENA!B:B)</f>
        <v>0</v>
      </c>
      <c r="F24" s="17">
        <f t="shared" si="3"/>
        <v>0</v>
      </c>
      <c r="G24" s="63"/>
      <c r="H24" s="17"/>
      <c r="I24" s="66"/>
      <c r="J24" s="6">
        <v>0.9</v>
      </c>
      <c r="K24" s="6">
        <v>1</v>
      </c>
      <c r="L24" s="48">
        <f t="shared" si="1"/>
        <v>0</v>
      </c>
      <c r="S24" s="73">
        <f>'Готовые товары'!C22</f>
        <v>0</v>
      </c>
    </row>
    <row r="25" spans="1:19" x14ac:dyDescent="0.25">
      <c r="A25" s="65">
        <v>23</v>
      </c>
      <c r="D25" s="65">
        <f t="shared" si="2"/>
        <v>0</v>
      </c>
      <c r="E25" s="65">
        <f>SUMIF(SENA!A:A,B25,SENA!B:B)</f>
        <v>0</v>
      </c>
      <c r="F25" s="17">
        <f t="shared" si="3"/>
        <v>0</v>
      </c>
      <c r="G25" s="63"/>
      <c r="H25" s="17"/>
      <c r="I25" s="66"/>
      <c r="J25" s="6">
        <v>0.9</v>
      </c>
      <c r="K25" s="6">
        <v>1</v>
      </c>
      <c r="L25" s="48">
        <f t="shared" si="1"/>
        <v>0</v>
      </c>
      <c r="S25" s="58">
        <f>'Готовые товары'!C22</f>
        <v>0</v>
      </c>
    </row>
    <row r="26" spans="1:19" x14ac:dyDescent="0.25">
      <c r="A26" s="65">
        <v>24</v>
      </c>
      <c r="D26" s="65">
        <f t="shared" si="2"/>
        <v>0</v>
      </c>
      <c r="E26" s="65">
        <f>SUMIF(SENA!A:A,B26,SENA!B:B)</f>
        <v>0</v>
      </c>
      <c r="F26" s="17">
        <f t="shared" si="3"/>
        <v>0</v>
      </c>
      <c r="G26" s="63"/>
      <c r="H26" s="17"/>
      <c r="I26" s="66"/>
      <c r="J26" s="6">
        <v>0.9</v>
      </c>
      <c r="K26" s="6">
        <v>1</v>
      </c>
      <c r="L26" s="48">
        <f t="shared" si="1"/>
        <v>0</v>
      </c>
      <c r="S26" s="58">
        <f>'Готовые товары'!C22</f>
        <v>0</v>
      </c>
    </row>
    <row r="27" spans="1:19" x14ac:dyDescent="0.25">
      <c r="A27" s="65">
        <v>25</v>
      </c>
      <c r="D27" s="65">
        <f t="shared" si="2"/>
        <v>0</v>
      </c>
      <c r="E27" s="65">
        <f>SUMIF(SENA!A:A,B27,SENA!B:B)</f>
        <v>0</v>
      </c>
      <c r="F27" s="17">
        <f t="shared" si="3"/>
        <v>0</v>
      </c>
      <c r="G27" s="63"/>
      <c r="H27" s="17"/>
      <c r="I27" s="66"/>
      <c r="J27" s="6">
        <v>0.9</v>
      </c>
      <c r="K27" s="6">
        <v>1</v>
      </c>
      <c r="L27" s="48">
        <f t="shared" si="1"/>
        <v>0</v>
      </c>
      <c r="S27" s="58">
        <f>'Готовые товары'!C22</f>
        <v>0</v>
      </c>
    </row>
    <row r="28" spans="1:19" x14ac:dyDescent="0.25">
      <c r="A28" s="65">
        <v>26</v>
      </c>
      <c r="D28" s="65">
        <f t="shared" si="2"/>
        <v>0</v>
      </c>
      <c r="E28" s="65">
        <f>SUMIF(SENA!A:A,B28,SENA!B:B)</f>
        <v>0</v>
      </c>
      <c r="F28" s="17">
        <f t="shared" si="3"/>
        <v>0</v>
      </c>
      <c r="G28" s="63"/>
      <c r="H28" s="17"/>
      <c r="I28" s="66"/>
      <c r="J28" s="6">
        <v>0.9</v>
      </c>
      <c r="K28" s="6">
        <v>1</v>
      </c>
      <c r="L28" s="48">
        <f t="shared" si="1"/>
        <v>0</v>
      </c>
      <c r="S28" s="58">
        <f>'Готовые товары'!C22</f>
        <v>0</v>
      </c>
    </row>
    <row r="29" spans="1:19" x14ac:dyDescent="0.25">
      <c r="A29" s="65">
        <v>27</v>
      </c>
      <c r="D29" s="65">
        <f t="shared" si="2"/>
        <v>0</v>
      </c>
      <c r="E29" s="65">
        <f>SUMIF(SENA!A:A,B29,SENA!B:B)</f>
        <v>0</v>
      </c>
      <c r="F29" s="17">
        <f t="shared" si="3"/>
        <v>0</v>
      </c>
      <c r="G29" s="63"/>
      <c r="H29" s="17"/>
      <c r="I29" s="66"/>
      <c r="J29" s="6">
        <v>0.9</v>
      </c>
      <c r="K29" s="6">
        <v>1</v>
      </c>
      <c r="L29" s="48">
        <f t="shared" si="1"/>
        <v>0</v>
      </c>
      <c r="S29" s="58">
        <f>'Готовые товары'!C22</f>
        <v>0</v>
      </c>
    </row>
    <row r="30" spans="1:19" x14ac:dyDescent="0.25">
      <c r="A30" s="65">
        <v>28</v>
      </c>
      <c r="D30" s="65">
        <f t="shared" si="2"/>
        <v>0</v>
      </c>
      <c r="E30" s="65">
        <f>SUMIF(SENA!A:A,B30,SENA!B:B)</f>
        <v>0</v>
      </c>
      <c r="F30" s="17">
        <f t="shared" si="3"/>
        <v>0</v>
      </c>
      <c r="G30" s="63"/>
      <c r="H30" s="17"/>
      <c r="I30" s="66"/>
      <c r="J30" s="6">
        <v>0.9</v>
      </c>
      <c r="K30" s="6">
        <v>1</v>
      </c>
      <c r="L30" s="48">
        <f t="shared" si="1"/>
        <v>0</v>
      </c>
      <c r="S30" s="58">
        <f>'Готовые товары'!C22</f>
        <v>0</v>
      </c>
    </row>
    <row r="31" spans="1:19" x14ac:dyDescent="0.25">
      <c r="A31" s="65">
        <v>29</v>
      </c>
      <c r="D31" s="65">
        <f t="shared" si="2"/>
        <v>0</v>
      </c>
      <c r="E31" s="65">
        <f>SUMIF(SENA!A:A,B31,SENA!B:B)</f>
        <v>0</v>
      </c>
      <c r="F31" s="17">
        <f t="shared" si="3"/>
        <v>0</v>
      </c>
      <c r="G31" s="18"/>
      <c r="H31" s="17"/>
      <c r="I31" s="66"/>
      <c r="J31" s="6">
        <v>0.9</v>
      </c>
      <c r="K31" s="6">
        <v>1</v>
      </c>
      <c r="L31" s="48">
        <f t="shared" si="1"/>
        <v>0</v>
      </c>
      <c r="S31" s="58">
        <f>'Готовые товары'!C22</f>
        <v>0</v>
      </c>
    </row>
    <row r="32" spans="1:19" x14ac:dyDescent="0.25">
      <c r="A32" s="65">
        <v>30</v>
      </c>
      <c r="D32" s="65">
        <f t="shared" si="2"/>
        <v>0</v>
      </c>
      <c r="E32" s="65">
        <f>SUMIF(SENA!A:A,B32,SENA!B:B)</f>
        <v>0</v>
      </c>
      <c r="F32" s="17">
        <f t="shared" si="3"/>
        <v>0</v>
      </c>
      <c r="G32" s="18"/>
      <c r="H32" s="17"/>
      <c r="I32" s="66"/>
      <c r="J32" s="6">
        <v>0.9</v>
      </c>
      <c r="K32" s="6">
        <v>1</v>
      </c>
      <c r="L32" s="48">
        <f t="shared" si="1"/>
        <v>0</v>
      </c>
      <c r="S32" s="58">
        <f>'Готовые товары'!C22</f>
        <v>0</v>
      </c>
    </row>
    <row r="33" spans="1:12" x14ac:dyDescent="0.25">
      <c r="A33" s="65">
        <v>31</v>
      </c>
      <c r="E33" s="65">
        <f>SUMIF(SENA!A:A,B33,SENA!B:B)</f>
        <v>0</v>
      </c>
      <c r="F33" s="17">
        <f t="shared" si="3"/>
        <v>0</v>
      </c>
      <c r="G33" s="18"/>
      <c r="H33" s="17"/>
      <c r="I33" s="66"/>
      <c r="J33" s="6">
        <v>0.9</v>
      </c>
      <c r="K33" s="6">
        <v>1</v>
      </c>
      <c r="L33" s="48">
        <f t="shared" si="1"/>
        <v>0</v>
      </c>
    </row>
    <row r="34" spans="1:12" x14ac:dyDescent="0.25">
      <c r="A34" s="65">
        <v>32</v>
      </c>
      <c r="E34" s="65">
        <f>SUMIF(SENA!A:A,B34,SENA!B:B)</f>
        <v>0</v>
      </c>
      <c r="F34" s="17">
        <f t="shared" si="3"/>
        <v>0</v>
      </c>
      <c r="G34" s="18"/>
      <c r="H34" s="17"/>
      <c r="I34" s="66"/>
      <c r="J34" s="6">
        <v>0.9</v>
      </c>
      <c r="K34" s="6">
        <v>1</v>
      </c>
      <c r="L34" s="48">
        <f t="shared" si="1"/>
        <v>0</v>
      </c>
    </row>
    <row r="35" spans="1:12" x14ac:dyDescent="0.25">
      <c r="A35" s="65">
        <v>33</v>
      </c>
      <c r="E35" s="65">
        <f>SUMIF(SENA!A:A,B35,SENA!B:B)</f>
        <v>0</v>
      </c>
      <c r="F35" s="17">
        <f t="shared" si="3"/>
        <v>0</v>
      </c>
      <c r="G35" s="18"/>
      <c r="H35" s="17"/>
      <c r="I35" s="66"/>
      <c r="J35" s="6">
        <v>0.9</v>
      </c>
      <c r="K35" s="6">
        <v>1</v>
      </c>
      <c r="L35" s="48">
        <f t="shared" si="1"/>
        <v>0</v>
      </c>
    </row>
    <row r="36" spans="1:12" x14ac:dyDescent="0.25">
      <c r="A36" s="65">
        <v>34</v>
      </c>
      <c r="E36" s="65">
        <f>SUMIF(SENA!A:A,B36,SENA!B:B)</f>
        <v>0</v>
      </c>
      <c r="F36" s="17">
        <f t="shared" si="3"/>
        <v>0</v>
      </c>
      <c r="G36" s="18"/>
      <c r="H36" s="17"/>
      <c r="I36" s="66"/>
      <c r="J36" s="6">
        <v>0.9</v>
      </c>
      <c r="K36" s="6">
        <v>1</v>
      </c>
      <c r="L36" s="48">
        <f t="shared" si="1"/>
        <v>0</v>
      </c>
    </row>
    <row r="37" spans="1:12" x14ac:dyDescent="0.25">
      <c r="A37" s="65">
        <v>35</v>
      </c>
      <c r="E37" s="65">
        <f>SUMIF(SENA!A:A,B37,SENA!B:B)</f>
        <v>0</v>
      </c>
      <c r="F37" s="17">
        <f t="shared" si="3"/>
        <v>0</v>
      </c>
      <c r="G37" s="18"/>
      <c r="H37" s="17"/>
      <c r="I37" s="66"/>
      <c r="J37" s="6">
        <v>0.9</v>
      </c>
      <c r="K37" s="6">
        <v>1</v>
      </c>
      <c r="L37" s="48">
        <f t="shared" si="1"/>
        <v>0</v>
      </c>
    </row>
    <row r="38" spans="1:12" x14ac:dyDescent="0.25">
      <c r="A38" s="65">
        <v>36</v>
      </c>
      <c r="E38" s="65">
        <f>SUMIF(SENA!A:A,B38,SENA!B:B)</f>
        <v>0</v>
      </c>
      <c r="F38" s="17">
        <f t="shared" si="3"/>
        <v>0</v>
      </c>
      <c r="G38" s="18"/>
      <c r="H38" s="17"/>
      <c r="I38" s="66"/>
      <c r="J38" s="6">
        <v>0.9</v>
      </c>
      <c r="K38" s="6">
        <v>1</v>
      </c>
      <c r="L38" s="48">
        <f t="shared" si="1"/>
        <v>0</v>
      </c>
    </row>
    <row r="39" spans="1:12" x14ac:dyDescent="0.25">
      <c r="A39" s="65">
        <v>37</v>
      </c>
      <c r="E39" s="65">
        <f>SUMIF(SENA!A:A,B39,SENA!B:B)</f>
        <v>0</v>
      </c>
      <c r="F39" s="17">
        <f t="shared" si="3"/>
        <v>0</v>
      </c>
      <c r="G39" s="18"/>
      <c r="H39" s="17"/>
      <c r="I39" s="66"/>
      <c r="J39" s="6">
        <v>0.9</v>
      </c>
      <c r="K39" s="6">
        <v>1</v>
      </c>
      <c r="L39" s="48">
        <f t="shared" si="1"/>
        <v>0</v>
      </c>
    </row>
    <row r="40" spans="1:12" x14ac:dyDescent="0.25">
      <c r="A40" s="65">
        <v>38</v>
      </c>
      <c r="E40" s="65">
        <f>SUMIF(SENA!A:A,B40,SENA!B:B)</f>
        <v>0</v>
      </c>
      <c r="F40" s="17">
        <f t="shared" si="3"/>
        <v>0</v>
      </c>
      <c r="G40" s="18"/>
      <c r="H40" s="17"/>
      <c r="I40" s="66"/>
      <c r="J40" s="6">
        <v>0.9</v>
      </c>
      <c r="K40" s="6">
        <v>1</v>
      </c>
      <c r="L40" s="48">
        <f t="shared" si="1"/>
        <v>0</v>
      </c>
    </row>
    <row r="41" spans="1:12" x14ac:dyDescent="0.25">
      <c r="A41" s="65">
        <v>39</v>
      </c>
      <c r="E41" s="65">
        <f>SUMIF(SENA!A:A,B41,SENA!B:B)</f>
        <v>0</v>
      </c>
      <c r="F41" s="17">
        <f t="shared" si="3"/>
        <v>0</v>
      </c>
      <c r="G41" s="18"/>
      <c r="H41" s="17"/>
      <c r="I41" s="66"/>
      <c r="J41" s="6">
        <v>0.9</v>
      </c>
      <c r="K41" s="6">
        <v>1</v>
      </c>
      <c r="L41" s="48">
        <f t="shared" si="1"/>
        <v>0</v>
      </c>
    </row>
    <row r="42" spans="1:12" x14ac:dyDescent="0.25">
      <c r="A42" s="65">
        <v>40</v>
      </c>
      <c r="E42" s="65">
        <f>SUMIF(SENA!A:A,B42,SENA!B:B)</f>
        <v>0</v>
      </c>
      <c r="F42" s="17">
        <f t="shared" si="3"/>
        <v>0</v>
      </c>
      <c r="G42" s="18"/>
      <c r="H42" s="17"/>
      <c r="I42" s="66"/>
      <c r="J42" s="6">
        <v>0.9</v>
      </c>
      <c r="K42" s="6">
        <v>1</v>
      </c>
      <c r="L42" s="48">
        <f t="shared" si="1"/>
        <v>0</v>
      </c>
    </row>
    <row r="43" spans="1:12" x14ac:dyDescent="0.25">
      <c r="A43" s="65">
        <v>41</v>
      </c>
      <c r="E43" s="65">
        <f>SUMIF(SENA!A:A,B43,SENA!B:B)</f>
        <v>0</v>
      </c>
      <c r="F43" s="17">
        <f t="shared" si="3"/>
        <v>0</v>
      </c>
      <c r="G43" s="18"/>
      <c r="H43" s="17"/>
      <c r="I43" s="66"/>
      <c r="J43" s="6">
        <v>0.9</v>
      </c>
      <c r="K43" s="6">
        <v>1</v>
      </c>
      <c r="L43" s="48">
        <f t="shared" si="1"/>
        <v>0</v>
      </c>
    </row>
    <row r="44" spans="1:12" x14ac:dyDescent="0.25">
      <c r="A44" s="65">
        <v>42</v>
      </c>
      <c r="E44" s="65">
        <f>SUMIF(SENA!A:A,B44,SENA!B:B)</f>
        <v>0</v>
      </c>
      <c r="F44" s="17">
        <f t="shared" si="3"/>
        <v>0</v>
      </c>
      <c r="G44" s="18"/>
      <c r="H44" s="17"/>
      <c r="I44" s="66"/>
      <c r="J44" s="6">
        <v>0.9</v>
      </c>
      <c r="K44" s="6">
        <v>1</v>
      </c>
      <c r="L44" s="48">
        <f t="shared" si="1"/>
        <v>0</v>
      </c>
    </row>
    <row r="45" spans="1:12" x14ac:dyDescent="0.25">
      <c r="A45" s="65">
        <v>43</v>
      </c>
      <c r="E45" s="65">
        <f>SUMIF(SENA!A:A,B45,SENA!B:B)</f>
        <v>0</v>
      </c>
      <c r="F45" s="17">
        <f t="shared" si="3"/>
        <v>0</v>
      </c>
      <c r="G45" s="18"/>
      <c r="H45" s="17"/>
      <c r="I45" s="66"/>
      <c r="J45" s="6">
        <v>0.9</v>
      </c>
      <c r="K45" s="6">
        <v>1</v>
      </c>
      <c r="L45" s="48">
        <f t="shared" si="1"/>
        <v>0</v>
      </c>
    </row>
    <row r="46" spans="1:12" x14ac:dyDescent="0.25">
      <c r="A46" s="65">
        <v>44</v>
      </c>
      <c r="E46" s="65">
        <f>SUMIF(SENA!A:A,B46,SENA!B:B)</f>
        <v>0</v>
      </c>
      <c r="F46" s="17">
        <f t="shared" si="3"/>
        <v>0</v>
      </c>
      <c r="G46" s="18"/>
      <c r="H46" s="17"/>
      <c r="I46" s="66"/>
      <c r="J46" s="6">
        <v>0.9</v>
      </c>
      <c r="K46" s="6">
        <v>1</v>
      </c>
      <c r="L46" s="48">
        <f t="shared" si="1"/>
        <v>0</v>
      </c>
    </row>
    <row r="47" spans="1:12" x14ac:dyDescent="0.25">
      <c r="A47" s="65">
        <v>45</v>
      </c>
      <c r="B47" s="67"/>
      <c r="E47" s="65">
        <f>SUMIF(SENA!A:A,B47,SENA!B:B)</f>
        <v>0</v>
      </c>
      <c r="F47" s="17">
        <f t="shared" si="3"/>
        <v>0</v>
      </c>
      <c r="G47" s="18"/>
      <c r="H47" s="17"/>
      <c r="I47" s="66"/>
      <c r="J47" s="6">
        <v>0.9</v>
      </c>
      <c r="K47" s="6">
        <v>1</v>
      </c>
      <c r="L47" s="48">
        <f t="shared" si="1"/>
        <v>0</v>
      </c>
    </row>
    <row r="48" spans="1:12" x14ac:dyDescent="0.25">
      <c r="A48" s="65">
        <v>46</v>
      </c>
      <c r="E48" s="65">
        <f>SUMIF(SENA!A:A,B48,SENA!B:B)</f>
        <v>0</v>
      </c>
      <c r="F48" s="17">
        <f t="shared" si="3"/>
        <v>0</v>
      </c>
      <c r="G48" s="18"/>
      <c r="H48" s="17"/>
      <c r="I48" s="66"/>
      <c r="J48" s="6">
        <v>0.9</v>
      </c>
      <c r="K48" s="6">
        <v>1</v>
      </c>
      <c r="L48" s="48">
        <f t="shared" si="1"/>
        <v>0</v>
      </c>
    </row>
    <row r="49" spans="1:12" x14ac:dyDescent="0.25">
      <c r="A49" s="65">
        <v>47</v>
      </c>
      <c r="E49" s="65">
        <f>SUMIF(SENA!A:A,B49,SENA!B:B)</f>
        <v>0</v>
      </c>
      <c r="F49" s="17">
        <f t="shared" si="3"/>
        <v>0</v>
      </c>
      <c r="G49" s="18"/>
      <c r="H49" s="17"/>
      <c r="I49" s="66"/>
      <c r="J49" s="6">
        <v>0.9</v>
      </c>
      <c r="K49" s="6">
        <v>1</v>
      </c>
      <c r="L49" s="48">
        <f t="shared" si="1"/>
        <v>0</v>
      </c>
    </row>
    <row r="50" spans="1:12" x14ac:dyDescent="0.25">
      <c r="A50" s="65">
        <v>48</v>
      </c>
      <c r="E50" s="65">
        <f>SUMIF(SENA!A:A,B50,SENA!B:B)</f>
        <v>0</v>
      </c>
      <c r="F50" s="17">
        <f t="shared" si="3"/>
        <v>0</v>
      </c>
      <c r="G50" s="18"/>
      <c r="H50" s="17"/>
      <c r="I50" s="66"/>
      <c r="J50" s="6">
        <v>0.9</v>
      </c>
      <c r="K50" s="6">
        <v>1</v>
      </c>
      <c r="L50" s="48">
        <f t="shared" si="1"/>
        <v>0</v>
      </c>
    </row>
    <row r="51" spans="1:12" x14ac:dyDescent="0.25">
      <c r="A51" s="65">
        <v>49</v>
      </c>
      <c r="E51" s="65">
        <f>SUMIF(SENA!A:A,B51,SENA!B:B)</f>
        <v>0</v>
      </c>
      <c r="F51" s="17">
        <f t="shared" si="3"/>
        <v>0</v>
      </c>
      <c r="G51" s="18"/>
      <c r="H51" s="17"/>
      <c r="I51" s="66"/>
      <c r="J51" s="6">
        <v>0.9</v>
      </c>
      <c r="K51" s="6">
        <v>1</v>
      </c>
      <c r="L51" s="48">
        <f t="shared" si="1"/>
        <v>0</v>
      </c>
    </row>
    <row r="52" spans="1:12" x14ac:dyDescent="0.25">
      <c r="A52" s="65">
        <v>50</v>
      </c>
      <c r="E52" s="65">
        <f>SUMIF(SENA!A:A,B52,SENA!B:B)</f>
        <v>0</v>
      </c>
      <c r="F52" s="17">
        <f t="shared" si="3"/>
        <v>0</v>
      </c>
      <c r="G52" s="18"/>
      <c r="H52" s="17"/>
      <c r="I52" s="66"/>
      <c r="J52" s="6">
        <v>0.9</v>
      </c>
      <c r="K52" s="6">
        <v>1</v>
      </c>
      <c r="L52" s="48">
        <f t="shared" si="1"/>
        <v>0</v>
      </c>
    </row>
    <row r="53" spans="1:12" x14ac:dyDescent="0.25">
      <c r="A53" s="65">
        <v>51</v>
      </c>
      <c r="E53" s="65">
        <f>SUMIF(SENA!A:A,B53,SENA!B:B)</f>
        <v>0</v>
      </c>
      <c r="F53" s="17">
        <f t="shared" si="3"/>
        <v>0</v>
      </c>
      <c r="G53" s="18"/>
      <c r="H53" s="17"/>
      <c r="I53" s="66"/>
      <c r="J53" s="6">
        <v>0.9</v>
      </c>
      <c r="K53" s="6">
        <v>1</v>
      </c>
      <c r="L53" s="48">
        <f t="shared" si="1"/>
        <v>0</v>
      </c>
    </row>
    <row r="54" spans="1:12" x14ac:dyDescent="0.25">
      <c r="A54" s="65">
        <v>52</v>
      </c>
      <c r="E54" s="65">
        <f>SUMIF(SENA!A:A,B54,SENA!B:B)</f>
        <v>0</v>
      </c>
      <c r="F54" s="17">
        <f t="shared" si="3"/>
        <v>0</v>
      </c>
      <c r="G54" s="18"/>
      <c r="H54" s="17"/>
      <c r="I54" s="66"/>
      <c r="J54" s="6">
        <v>0.9</v>
      </c>
      <c r="K54" s="6">
        <v>1</v>
      </c>
      <c r="L54" s="48">
        <f t="shared" si="1"/>
        <v>0</v>
      </c>
    </row>
    <row r="55" spans="1:12" x14ac:dyDescent="0.25">
      <c r="A55" s="65">
        <v>53</v>
      </c>
      <c r="E55" s="65">
        <f>SUMIF(SENA!A:A,B55,SENA!B:B)</f>
        <v>0</v>
      </c>
      <c r="F55" s="17">
        <f t="shared" si="3"/>
        <v>0</v>
      </c>
      <c r="G55" s="18"/>
      <c r="H55" s="17"/>
      <c r="I55" s="66"/>
      <c r="J55" s="6">
        <v>0.9</v>
      </c>
      <c r="K55" s="6">
        <v>1</v>
      </c>
      <c r="L55" s="48">
        <f t="shared" si="1"/>
        <v>0</v>
      </c>
    </row>
    <row r="56" spans="1:12" x14ac:dyDescent="0.25">
      <c r="A56" s="65">
        <v>54</v>
      </c>
      <c r="E56" s="65">
        <f>SUMIF(SENA!A:A,B56,SENA!B:B)</f>
        <v>0</v>
      </c>
      <c r="F56" s="17">
        <f t="shared" si="3"/>
        <v>0</v>
      </c>
      <c r="G56" s="18"/>
      <c r="H56" s="17"/>
      <c r="I56" s="66"/>
      <c r="J56" s="6">
        <v>0.9</v>
      </c>
      <c r="K56" s="6">
        <v>1</v>
      </c>
      <c r="L56" s="48">
        <f t="shared" si="1"/>
        <v>0</v>
      </c>
    </row>
    <row r="57" spans="1:12" x14ac:dyDescent="0.25">
      <c r="A57" s="65">
        <v>55</v>
      </c>
      <c r="E57" s="65">
        <f>SUMIF(SENA!A:A,B57,SENA!B:B)</f>
        <v>0</v>
      </c>
      <c r="F57" s="17">
        <f t="shared" si="3"/>
        <v>0</v>
      </c>
      <c r="G57" s="18"/>
      <c r="H57" s="17"/>
      <c r="I57" s="66"/>
      <c r="J57" s="6">
        <v>0.9</v>
      </c>
      <c r="K57" s="6">
        <v>1</v>
      </c>
      <c r="L57" s="48">
        <f t="shared" si="1"/>
        <v>0</v>
      </c>
    </row>
    <row r="58" spans="1:12" x14ac:dyDescent="0.25">
      <c r="A58" s="65">
        <v>56</v>
      </c>
      <c r="E58" s="65">
        <f>SUMIF(SENA!A:A,B58,SENA!B:B)</f>
        <v>0</v>
      </c>
      <c r="F58" s="17">
        <f t="shared" si="3"/>
        <v>0</v>
      </c>
      <c r="G58" s="18"/>
      <c r="H58" s="17"/>
      <c r="I58" s="66"/>
      <c r="J58" s="6">
        <v>0.9</v>
      </c>
      <c r="K58" s="6">
        <v>1</v>
      </c>
      <c r="L58" s="48">
        <f t="shared" si="1"/>
        <v>0</v>
      </c>
    </row>
    <row r="59" spans="1:12" x14ac:dyDescent="0.25">
      <c r="A59" s="65">
        <v>57</v>
      </c>
      <c r="E59" s="65">
        <f>SUMIF(SENA!A:A,B59,SENA!B:B)</f>
        <v>0</v>
      </c>
      <c r="F59" s="17">
        <f t="shared" si="3"/>
        <v>0</v>
      </c>
      <c r="G59" s="18"/>
      <c r="H59" s="17"/>
      <c r="I59" s="66"/>
      <c r="J59" s="6">
        <v>0.9</v>
      </c>
      <c r="K59" s="6">
        <v>1</v>
      </c>
      <c r="L59" s="48">
        <f t="shared" si="1"/>
        <v>0</v>
      </c>
    </row>
    <row r="60" spans="1:12" x14ac:dyDescent="0.25">
      <c r="A60" s="65">
        <v>58</v>
      </c>
      <c r="E60" s="65">
        <f>SUMIF(SENA!A:A,B60,SENA!B:B)</f>
        <v>0</v>
      </c>
      <c r="F60" s="17">
        <f t="shared" si="3"/>
        <v>0</v>
      </c>
      <c r="G60" s="18"/>
      <c r="H60" s="17"/>
      <c r="I60" s="66"/>
      <c r="J60" s="6">
        <v>0.9</v>
      </c>
      <c r="K60" s="6">
        <v>1</v>
      </c>
      <c r="L60" s="48">
        <f t="shared" si="1"/>
        <v>0</v>
      </c>
    </row>
    <row r="61" spans="1:12" x14ac:dyDescent="0.25">
      <c r="A61" s="65">
        <v>59</v>
      </c>
      <c r="E61" s="65">
        <f>SUMIF(SENA!A:A,B61,SENA!B:B)</f>
        <v>0</v>
      </c>
      <c r="F61" s="17">
        <f t="shared" si="3"/>
        <v>0</v>
      </c>
      <c r="G61" s="18"/>
      <c r="H61" s="17"/>
      <c r="I61" s="66"/>
      <c r="J61" s="6">
        <v>0.9</v>
      </c>
      <c r="K61" s="6">
        <v>1</v>
      </c>
      <c r="L61" s="48">
        <f t="shared" si="1"/>
        <v>0</v>
      </c>
    </row>
    <row r="62" spans="1:12" x14ac:dyDescent="0.25">
      <c r="A62" s="65">
        <v>60</v>
      </c>
      <c r="E62" s="65">
        <f>SUMIF(SENA!A:A,B62,SENA!B:B)</f>
        <v>0</v>
      </c>
      <c r="F62" s="17">
        <f t="shared" si="3"/>
        <v>0</v>
      </c>
      <c r="G62" s="18"/>
      <c r="H62" s="17"/>
      <c r="I62" s="66"/>
      <c r="J62" s="6">
        <v>0.9</v>
      </c>
      <c r="K62" s="6">
        <v>1</v>
      </c>
      <c r="L62" s="48">
        <f t="shared" si="1"/>
        <v>0</v>
      </c>
    </row>
    <row r="63" spans="1:12" x14ac:dyDescent="0.25">
      <c r="A63" s="65">
        <v>61</v>
      </c>
      <c r="E63" s="65">
        <f>SUMIF(SENA!A:A,B63,SENA!B:B)</f>
        <v>0</v>
      </c>
      <c r="F63" s="17">
        <f t="shared" si="3"/>
        <v>0</v>
      </c>
      <c r="G63" s="18"/>
      <c r="H63" s="17"/>
      <c r="I63" s="66"/>
      <c r="J63" s="6">
        <v>0.9</v>
      </c>
      <c r="K63" s="6">
        <v>1</v>
      </c>
      <c r="L63" s="48">
        <f t="shared" si="1"/>
        <v>0</v>
      </c>
    </row>
    <row r="64" spans="1:12" x14ac:dyDescent="0.25">
      <c r="A64" s="65">
        <v>62</v>
      </c>
      <c r="E64" s="65">
        <f>SUMIF(SENA!A:A,B64,SENA!B:B)</f>
        <v>0</v>
      </c>
      <c r="F64" s="17">
        <f t="shared" si="3"/>
        <v>0</v>
      </c>
      <c r="G64" s="18"/>
      <c r="H64" s="17"/>
      <c r="I64" s="66"/>
      <c r="J64" s="6">
        <v>0.9</v>
      </c>
      <c r="K64" s="6">
        <v>1</v>
      </c>
      <c r="L64" s="48">
        <f t="shared" si="1"/>
        <v>0</v>
      </c>
    </row>
    <row r="65" spans="1:12" x14ac:dyDescent="0.25">
      <c r="A65" s="65">
        <v>63</v>
      </c>
      <c r="E65" s="65">
        <f>SUMIF(SENA!A:A,B65,SENA!B:B)</f>
        <v>0</v>
      </c>
      <c r="F65" s="17">
        <f t="shared" si="3"/>
        <v>0</v>
      </c>
      <c r="G65" s="18"/>
      <c r="H65" s="17"/>
      <c r="I65" s="66"/>
      <c r="J65" s="6">
        <v>0.9</v>
      </c>
      <c r="K65" s="6">
        <v>1</v>
      </c>
      <c r="L65" s="48">
        <f t="shared" si="1"/>
        <v>0</v>
      </c>
    </row>
    <row r="66" spans="1:12" x14ac:dyDescent="0.25">
      <c r="A66" s="65">
        <v>64</v>
      </c>
      <c r="E66" s="65">
        <f>SUMIF(SENA!A:A,B66,SENA!B:B)</f>
        <v>0</v>
      </c>
      <c r="F66" s="17">
        <f t="shared" si="3"/>
        <v>0</v>
      </c>
      <c r="G66" s="18"/>
      <c r="H66" s="17"/>
      <c r="I66" s="66"/>
      <c r="J66" s="6">
        <v>0.9</v>
      </c>
      <c r="K66" s="6">
        <v>1</v>
      </c>
      <c r="L66" s="48">
        <f t="shared" si="1"/>
        <v>0</v>
      </c>
    </row>
    <row r="67" spans="1:12" x14ac:dyDescent="0.25">
      <c r="A67" s="65">
        <v>65</v>
      </c>
      <c r="E67" s="65">
        <f>SUMIF(SENA!A:A,B67,SENA!B:B)</f>
        <v>0</v>
      </c>
      <c r="F67" s="17">
        <f t="shared" si="3"/>
        <v>0</v>
      </c>
      <c r="G67" s="18"/>
      <c r="H67" s="17"/>
      <c r="I67" s="66"/>
      <c r="J67" s="6">
        <v>0.9</v>
      </c>
      <c r="K67" s="6">
        <v>1</v>
      </c>
      <c r="L67" s="48">
        <f t="shared" ref="L67:L130" si="4">I67*J67/K67</f>
        <v>0</v>
      </c>
    </row>
    <row r="68" spans="1:12" x14ac:dyDescent="0.25">
      <c r="A68" s="65">
        <v>66</v>
      </c>
      <c r="B68" s="67"/>
      <c r="E68" s="65">
        <f>SUMIF(SENA!A:A,B68,SENA!B:B)</f>
        <v>0</v>
      </c>
      <c r="F68" s="17">
        <f t="shared" si="3"/>
        <v>0</v>
      </c>
      <c r="G68" s="18"/>
      <c r="H68" s="17"/>
      <c r="I68" s="66"/>
      <c r="J68" s="6">
        <v>0.9</v>
      </c>
      <c r="K68" s="6">
        <v>1</v>
      </c>
      <c r="L68" s="48">
        <f t="shared" si="4"/>
        <v>0</v>
      </c>
    </row>
    <row r="69" spans="1:12" x14ac:dyDescent="0.25">
      <c r="A69" s="65">
        <v>67</v>
      </c>
      <c r="E69" s="65">
        <f>SUMIF(SENA!A:A,B69,SENA!B:B)</f>
        <v>0</v>
      </c>
      <c r="F69" s="17">
        <f t="shared" si="3"/>
        <v>0</v>
      </c>
      <c r="G69" s="18"/>
      <c r="H69" s="17"/>
      <c r="I69" s="66"/>
      <c r="J69" s="6">
        <v>0.9</v>
      </c>
      <c r="K69" s="6">
        <v>1</v>
      </c>
      <c r="L69" s="48">
        <f t="shared" si="4"/>
        <v>0</v>
      </c>
    </row>
    <row r="70" spans="1:12" x14ac:dyDescent="0.25">
      <c r="A70" s="65">
        <v>68</v>
      </c>
      <c r="E70" s="65">
        <f>SUMIF(SENA!A:A,B70,SENA!B:B)</f>
        <v>0</v>
      </c>
      <c r="F70" s="17">
        <f t="shared" si="3"/>
        <v>0</v>
      </c>
      <c r="G70" s="18"/>
      <c r="H70" s="17"/>
      <c r="I70" s="66"/>
      <c r="J70" s="6">
        <v>0.9</v>
      </c>
      <c r="K70" s="6">
        <v>1</v>
      </c>
      <c r="L70" s="48">
        <f t="shared" si="4"/>
        <v>0</v>
      </c>
    </row>
    <row r="71" spans="1:12" x14ac:dyDescent="0.25">
      <c r="A71" s="65">
        <v>69</v>
      </c>
      <c r="E71" s="65">
        <f>SUMIF(SENA!A:A,B71,SENA!B:B)</f>
        <v>0</v>
      </c>
      <c r="F71" s="17">
        <f t="shared" si="3"/>
        <v>0</v>
      </c>
      <c r="G71" s="18"/>
      <c r="H71" s="17"/>
      <c r="I71" s="66"/>
      <c r="J71" s="6">
        <v>0.9</v>
      </c>
      <c r="K71" s="6">
        <v>1</v>
      </c>
      <c r="L71" s="48">
        <f t="shared" si="4"/>
        <v>0</v>
      </c>
    </row>
    <row r="72" spans="1:12" x14ac:dyDescent="0.25">
      <c r="A72" s="65">
        <v>70</v>
      </c>
      <c r="E72" s="65">
        <f>SUMIF(SENA!A:A,B72,SENA!B:B)</f>
        <v>0</v>
      </c>
      <c r="F72" s="17">
        <f t="shared" si="3"/>
        <v>0</v>
      </c>
      <c r="G72" s="18"/>
      <c r="H72" s="17"/>
      <c r="I72" s="66"/>
      <c r="J72" s="6">
        <v>0.9</v>
      </c>
      <c r="K72" s="6">
        <v>1</v>
      </c>
      <c r="L72" s="48">
        <f t="shared" si="4"/>
        <v>0</v>
      </c>
    </row>
    <row r="73" spans="1:12" x14ac:dyDescent="0.25">
      <c r="A73" s="65">
        <v>71</v>
      </c>
      <c r="E73" s="65">
        <f>SUMIF(SENA!A:A,B73,SENA!B:B)</f>
        <v>0</v>
      </c>
      <c r="F73" s="17">
        <f t="shared" si="3"/>
        <v>0</v>
      </c>
      <c r="G73" s="18"/>
      <c r="H73" s="17"/>
      <c r="I73" s="66"/>
      <c r="J73" s="6">
        <v>0.9</v>
      </c>
      <c r="K73" s="6">
        <v>1</v>
      </c>
      <c r="L73" s="48">
        <f t="shared" si="4"/>
        <v>0</v>
      </c>
    </row>
    <row r="74" spans="1:12" x14ac:dyDescent="0.25">
      <c r="A74" s="65">
        <v>72</v>
      </c>
      <c r="E74" s="65">
        <f>SUMIF(SENA!A:A,B74,SENA!B:B)</f>
        <v>0</v>
      </c>
      <c r="F74" s="17">
        <f t="shared" ref="F74:F137" si="5">C76*E74</f>
        <v>0</v>
      </c>
      <c r="G74" s="18"/>
      <c r="H74" s="17"/>
      <c r="I74" s="66"/>
      <c r="J74" s="6">
        <v>0.9</v>
      </c>
      <c r="K74" s="6">
        <v>1</v>
      </c>
      <c r="L74" s="48">
        <f t="shared" si="4"/>
        <v>0</v>
      </c>
    </row>
    <row r="75" spans="1:12" x14ac:dyDescent="0.25">
      <c r="A75" s="65">
        <v>73</v>
      </c>
      <c r="E75" s="65">
        <f>SUMIF(SENA!A:A,B75,SENA!B:B)</f>
        <v>0</v>
      </c>
      <c r="F75" s="17">
        <f t="shared" si="5"/>
        <v>0</v>
      </c>
      <c r="G75" s="18"/>
      <c r="H75" s="17"/>
      <c r="I75" s="66"/>
      <c r="J75" s="6">
        <v>0.9</v>
      </c>
      <c r="K75" s="6">
        <v>1</v>
      </c>
      <c r="L75" s="48">
        <f t="shared" si="4"/>
        <v>0</v>
      </c>
    </row>
    <row r="76" spans="1:12" x14ac:dyDescent="0.25">
      <c r="A76" s="65">
        <v>74</v>
      </c>
      <c r="E76" s="65">
        <f>SUMIF(SENA!A:A,B76,SENA!B:B)</f>
        <v>0</v>
      </c>
      <c r="F76" s="17">
        <f t="shared" si="5"/>
        <v>0</v>
      </c>
      <c r="G76" s="18"/>
      <c r="H76" s="17"/>
      <c r="I76" s="66"/>
      <c r="J76" s="6">
        <v>0.9</v>
      </c>
      <c r="K76" s="6">
        <v>1</v>
      </c>
      <c r="L76" s="48">
        <f t="shared" si="4"/>
        <v>0</v>
      </c>
    </row>
    <row r="77" spans="1:12" x14ac:dyDescent="0.25">
      <c r="A77" s="65">
        <v>75</v>
      </c>
      <c r="E77" s="65">
        <f>SUMIF(SENA!A:A,B77,SENA!B:B)</f>
        <v>0</v>
      </c>
      <c r="F77" s="17">
        <f t="shared" si="5"/>
        <v>0</v>
      </c>
      <c r="G77" s="18"/>
      <c r="H77" s="17"/>
      <c r="I77" s="66"/>
      <c r="J77" s="6">
        <v>0.9</v>
      </c>
      <c r="K77" s="6">
        <v>1</v>
      </c>
      <c r="L77" s="48">
        <f t="shared" si="4"/>
        <v>0</v>
      </c>
    </row>
    <row r="78" spans="1:12" x14ac:dyDescent="0.25">
      <c r="A78" s="65">
        <v>76</v>
      </c>
      <c r="E78" s="65">
        <f>SUMIF(SENA!A:A,B78,SENA!B:B)</f>
        <v>0</v>
      </c>
      <c r="F78" s="17">
        <f t="shared" si="5"/>
        <v>0</v>
      </c>
      <c r="G78" s="18"/>
      <c r="H78" s="17"/>
      <c r="I78" s="66"/>
      <c r="J78" s="6">
        <v>0.9</v>
      </c>
      <c r="K78" s="6">
        <v>1</v>
      </c>
      <c r="L78" s="48">
        <f t="shared" si="4"/>
        <v>0</v>
      </c>
    </row>
    <row r="79" spans="1:12" x14ac:dyDescent="0.25">
      <c r="A79" s="65">
        <v>77</v>
      </c>
      <c r="E79" s="65">
        <f>SUMIF(SENA!A:A,B79,SENA!B:B)</f>
        <v>0</v>
      </c>
      <c r="F79" s="17">
        <f t="shared" si="5"/>
        <v>0</v>
      </c>
      <c r="G79" s="18"/>
      <c r="H79" s="17"/>
      <c r="I79" s="66"/>
      <c r="J79" s="6">
        <v>0.9</v>
      </c>
      <c r="K79" s="6">
        <v>1</v>
      </c>
      <c r="L79" s="48">
        <f t="shared" si="4"/>
        <v>0</v>
      </c>
    </row>
    <row r="80" spans="1:12" x14ac:dyDescent="0.25">
      <c r="A80" s="65">
        <v>78</v>
      </c>
      <c r="E80" s="65">
        <f>SUMIF(SENA!A:A,B80,SENA!B:B)</f>
        <v>0</v>
      </c>
      <c r="F80" s="17">
        <f t="shared" si="5"/>
        <v>0</v>
      </c>
      <c r="G80" s="18"/>
      <c r="H80" s="17"/>
      <c r="I80" s="66"/>
      <c r="J80" s="6">
        <v>0.9</v>
      </c>
      <c r="K80" s="6">
        <v>1</v>
      </c>
      <c r="L80" s="48">
        <f t="shared" si="4"/>
        <v>0</v>
      </c>
    </row>
    <row r="81" spans="1:12" x14ac:dyDescent="0.25">
      <c r="A81" s="65">
        <v>79</v>
      </c>
      <c r="E81" s="65">
        <f>SUMIF(SENA!A:A,B81,SENA!B:B)</f>
        <v>0</v>
      </c>
      <c r="F81" s="17">
        <f t="shared" si="5"/>
        <v>0</v>
      </c>
      <c r="G81" s="18"/>
      <c r="H81" s="17"/>
      <c r="I81" s="66"/>
      <c r="J81" s="6">
        <v>0.9</v>
      </c>
      <c r="K81" s="6">
        <v>1</v>
      </c>
      <c r="L81" s="48">
        <f t="shared" si="4"/>
        <v>0</v>
      </c>
    </row>
    <row r="82" spans="1:12" x14ac:dyDescent="0.25">
      <c r="A82" s="65">
        <v>80</v>
      </c>
      <c r="E82" s="65">
        <f>SUMIF(SENA!A:A,B82,SENA!B:B)</f>
        <v>0</v>
      </c>
      <c r="F82" s="17">
        <f t="shared" si="5"/>
        <v>0</v>
      </c>
      <c r="G82" s="18"/>
      <c r="H82" s="17"/>
      <c r="I82" s="66"/>
      <c r="J82" s="6">
        <v>0.9</v>
      </c>
      <c r="K82" s="6">
        <v>1</v>
      </c>
      <c r="L82" s="48">
        <f t="shared" si="4"/>
        <v>0</v>
      </c>
    </row>
    <row r="83" spans="1:12" x14ac:dyDescent="0.25">
      <c r="A83" s="65">
        <v>81</v>
      </c>
      <c r="E83" s="65">
        <f>SUMIF(SENA!A:A,B83,SENA!B:B)</f>
        <v>0</v>
      </c>
      <c r="F83" s="17">
        <f t="shared" si="5"/>
        <v>0</v>
      </c>
      <c r="G83" s="18"/>
      <c r="H83" s="17"/>
      <c r="I83" s="66"/>
      <c r="J83" s="6">
        <v>0.9</v>
      </c>
      <c r="K83" s="6">
        <v>1</v>
      </c>
      <c r="L83" s="48">
        <f t="shared" si="4"/>
        <v>0</v>
      </c>
    </row>
    <row r="84" spans="1:12" x14ac:dyDescent="0.25">
      <c r="A84" s="65">
        <v>82</v>
      </c>
      <c r="E84" s="65">
        <f>SUMIF(SENA!A:A,B84,SENA!B:B)</f>
        <v>0</v>
      </c>
      <c r="F84" s="17">
        <f t="shared" si="5"/>
        <v>0</v>
      </c>
      <c r="G84" s="18"/>
      <c r="H84" s="17"/>
      <c r="I84" s="66"/>
      <c r="J84" s="6">
        <v>0.9</v>
      </c>
      <c r="K84" s="6">
        <v>1</v>
      </c>
      <c r="L84" s="48">
        <f t="shared" si="4"/>
        <v>0</v>
      </c>
    </row>
    <row r="85" spans="1:12" x14ac:dyDescent="0.25">
      <c r="A85" s="65">
        <v>83</v>
      </c>
      <c r="E85" s="65">
        <f>SUMIF(SENA!A:A,B85,SENA!B:B)</f>
        <v>0</v>
      </c>
      <c r="F85" s="17">
        <f t="shared" si="5"/>
        <v>0</v>
      </c>
      <c r="G85" s="18"/>
      <c r="H85" s="17"/>
      <c r="I85" s="66"/>
      <c r="J85" s="6">
        <v>0.9</v>
      </c>
      <c r="K85" s="6">
        <v>1</v>
      </c>
      <c r="L85" s="48">
        <f t="shared" si="4"/>
        <v>0</v>
      </c>
    </row>
    <row r="86" spans="1:12" x14ac:dyDescent="0.25">
      <c r="A86" s="65">
        <v>84</v>
      </c>
      <c r="E86" s="65">
        <f>SUMIF(SENA!A:A,B86,SENA!B:B)</f>
        <v>0</v>
      </c>
      <c r="F86" s="17">
        <f t="shared" si="5"/>
        <v>0</v>
      </c>
      <c r="G86" s="18"/>
      <c r="H86" s="17"/>
      <c r="I86" s="66"/>
      <c r="J86" s="6">
        <v>0.9</v>
      </c>
      <c r="K86" s="6">
        <v>1</v>
      </c>
      <c r="L86" s="48">
        <f t="shared" si="4"/>
        <v>0</v>
      </c>
    </row>
    <row r="87" spans="1:12" x14ac:dyDescent="0.25">
      <c r="A87" s="65">
        <v>85</v>
      </c>
      <c r="E87" s="65">
        <f>SUMIF(SENA!A:A,B87,SENA!B:B)</f>
        <v>0</v>
      </c>
      <c r="F87" s="17">
        <f t="shared" si="5"/>
        <v>0</v>
      </c>
      <c r="G87" s="18"/>
      <c r="H87" s="17"/>
      <c r="I87" s="66"/>
      <c r="J87" s="6">
        <v>0.9</v>
      </c>
      <c r="K87" s="6">
        <v>1</v>
      </c>
      <c r="L87" s="48">
        <f t="shared" si="4"/>
        <v>0</v>
      </c>
    </row>
    <row r="88" spans="1:12" x14ac:dyDescent="0.25">
      <c r="A88" s="65">
        <v>86</v>
      </c>
      <c r="E88" s="65">
        <f>SUMIF(SENA!A:A,B88,SENA!B:B)</f>
        <v>0</v>
      </c>
      <c r="F88" s="17">
        <f t="shared" si="5"/>
        <v>0</v>
      </c>
      <c r="G88" s="18"/>
      <c r="H88" s="17"/>
      <c r="I88" s="66"/>
      <c r="J88" s="6">
        <v>0.9</v>
      </c>
      <c r="K88" s="6">
        <v>1</v>
      </c>
      <c r="L88" s="48">
        <f t="shared" si="4"/>
        <v>0</v>
      </c>
    </row>
    <row r="89" spans="1:12" x14ac:dyDescent="0.25">
      <c r="A89" s="65">
        <v>87</v>
      </c>
      <c r="E89" s="65">
        <f>SUMIF(SENA!A:A,B89,SENA!B:B)</f>
        <v>0</v>
      </c>
      <c r="F89" s="17">
        <f t="shared" si="5"/>
        <v>0</v>
      </c>
      <c r="G89" s="18"/>
      <c r="H89" s="17"/>
      <c r="I89" s="66"/>
      <c r="J89" s="6">
        <v>0.9</v>
      </c>
      <c r="K89" s="6">
        <v>1</v>
      </c>
      <c r="L89" s="48">
        <f t="shared" si="4"/>
        <v>0</v>
      </c>
    </row>
    <row r="90" spans="1:12" x14ac:dyDescent="0.25">
      <c r="A90" s="65">
        <v>88</v>
      </c>
      <c r="E90" s="65">
        <f>SUMIF(SENA!A:A,B90,SENA!B:B)</f>
        <v>0</v>
      </c>
      <c r="F90" s="17">
        <f t="shared" si="5"/>
        <v>0</v>
      </c>
      <c r="G90" s="18"/>
      <c r="H90" s="17"/>
      <c r="I90" s="66"/>
      <c r="J90" s="6">
        <v>0.9</v>
      </c>
      <c r="K90" s="6">
        <v>1</v>
      </c>
      <c r="L90" s="48">
        <f t="shared" si="4"/>
        <v>0</v>
      </c>
    </row>
    <row r="91" spans="1:12" x14ac:dyDescent="0.25">
      <c r="A91" s="65">
        <v>89</v>
      </c>
      <c r="E91" s="65">
        <f>SUMIF(SENA!A:A,B91,SENA!B:B)</f>
        <v>0</v>
      </c>
      <c r="F91" s="17">
        <f t="shared" si="5"/>
        <v>0</v>
      </c>
      <c r="G91" s="18"/>
      <c r="H91" s="17"/>
      <c r="I91" s="66"/>
      <c r="J91" s="6">
        <v>0.9</v>
      </c>
      <c r="K91" s="6">
        <v>1</v>
      </c>
      <c r="L91" s="48">
        <f t="shared" si="4"/>
        <v>0</v>
      </c>
    </row>
    <row r="92" spans="1:12" x14ac:dyDescent="0.25">
      <c r="A92" s="65">
        <v>90</v>
      </c>
      <c r="E92" s="65">
        <f>SUMIF(SENA!A:A,B92,SENA!B:B)</f>
        <v>0</v>
      </c>
      <c r="F92" s="17">
        <f t="shared" si="5"/>
        <v>0</v>
      </c>
      <c r="G92" s="18"/>
      <c r="H92" s="17"/>
      <c r="I92" s="66"/>
      <c r="J92" s="6">
        <v>0.9</v>
      </c>
      <c r="K92" s="6">
        <v>1</v>
      </c>
      <c r="L92" s="48">
        <f t="shared" si="4"/>
        <v>0</v>
      </c>
    </row>
    <row r="93" spans="1:12" x14ac:dyDescent="0.25">
      <c r="A93" s="65">
        <v>91</v>
      </c>
      <c r="E93" s="65">
        <f>SUMIF(SENA!A:A,B93,SENA!B:B)</f>
        <v>0</v>
      </c>
      <c r="F93" s="17">
        <f t="shared" si="5"/>
        <v>0</v>
      </c>
      <c r="G93" s="18"/>
      <c r="H93" s="17"/>
      <c r="I93" s="66"/>
      <c r="J93" s="6">
        <v>0.9</v>
      </c>
      <c r="K93" s="6">
        <v>1</v>
      </c>
      <c r="L93" s="48">
        <f t="shared" si="4"/>
        <v>0</v>
      </c>
    </row>
    <row r="94" spans="1:12" x14ac:dyDescent="0.25">
      <c r="A94" s="65">
        <v>92</v>
      </c>
      <c r="E94" s="65">
        <f>SUMIF(SENA!A:A,B94,SENA!B:B)</f>
        <v>0</v>
      </c>
      <c r="F94" s="17">
        <f t="shared" si="5"/>
        <v>0</v>
      </c>
      <c r="G94" s="18"/>
      <c r="H94" s="17"/>
      <c r="I94" s="66"/>
      <c r="J94" s="6">
        <v>0.9</v>
      </c>
      <c r="K94" s="6">
        <v>1</v>
      </c>
      <c r="L94" s="48">
        <f t="shared" si="4"/>
        <v>0</v>
      </c>
    </row>
    <row r="95" spans="1:12" x14ac:dyDescent="0.25">
      <c r="A95" s="65">
        <v>93</v>
      </c>
      <c r="E95" s="65">
        <f>SUMIF(SENA!A:A,B95,SENA!B:B)</f>
        <v>0</v>
      </c>
      <c r="F95" s="17">
        <f t="shared" si="5"/>
        <v>0</v>
      </c>
      <c r="G95" s="18"/>
      <c r="H95" s="17"/>
      <c r="I95" s="66"/>
      <c r="J95" s="6">
        <v>0.9</v>
      </c>
      <c r="K95" s="6">
        <v>1</v>
      </c>
      <c r="L95" s="48">
        <f t="shared" si="4"/>
        <v>0</v>
      </c>
    </row>
    <row r="96" spans="1:12" x14ac:dyDescent="0.25">
      <c r="A96" s="65">
        <v>94</v>
      </c>
      <c r="E96" s="65">
        <f>SUMIF(SENA!A:A,B96,SENA!B:B)</f>
        <v>0</v>
      </c>
      <c r="F96" s="17">
        <f t="shared" si="5"/>
        <v>0</v>
      </c>
      <c r="G96" s="18"/>
      <c r="H96" s="17"/>
      <c r="I96" s="66"/>
      <c r="J96" s="6">
        <v>0.9</v>
      </c>
      <c r="K96" s="6">
        <v>1</v>
      </c>
      <c r="L96" s="48">
        <f t="shared" si="4"/>
        <v>0</v>
      </c>
    </row>
    <row r="97" spans="1:12" x14ac:dyDescent="0.25">
      <c r="A97" s="65">
        <v>95</v>
      </c>
      <c r="E97" s="65">
        <f>SUMIF(SENA!A:A,B97,SENA!B:B)</f>
        <v>0</v>
      </c>
      <c r="F97" s="17">
        <f t="shared" si="5"/>
        <v>0</v>
      </c>
      <c r="G97" s="18"/>
      <c r="H97" s="17"/>
      <c r="I97" s="66"/>
      <c r="J97" s="6">
        <v>0.9</v>
      </c>
      <c r="K97" s="6">
        <v>1</v>
      </c>
      <c r="L97" s="48">
        <f t="shared" si="4"/>
        <v>0</v>
      </c>
    </row>
    <row r="98" spans="1:12" x14ac:dyDescent="0.25">
      <c r="A98" s="65">
        <v>96</v>
      </c>
      <c r="E98" s="65">
        <f>SUMIF(SENA!A:A,B98,SENA!B:B)</f>
        <v>0</v>
      </c>
      <c r="F98" s="17">
        <f t="shared" si="5"/>
        <v>0</v>
      </c>
      <c r="G98" s="18"/>
      <c r="H98" s="17"/>
      <c r="I98" s="66"/>
      <c r="J98" s="6">
        <v>0.9</v>
      </c>
      <c r="K98" s="6">
        <v>1</v>
      </c>
      <c r="L98" s="48">
        <f t="shared" si="4"/>
        <v>0</v>
      </c>
    </row>
    <row r="99" spans="1:12" x14ac:dyDescent="0.25">
      <c r="A99" s="65">
        <v>97</v>
      </c>
      <c r="B99" s="68"/>
      <c r="E99" s="65">
        <f>SUMIF(SENA!A:A,B99,SENA!B:B)</f>
        <v>0</v>
      </c>
      <c r="F99" s="17">
        <f t="shared" si="5"/>
        <v>0</v>
      </c>
      <c r="G99" s="18"/>
      <c r="H99" s="17"/>
      <c r="I99" s="66"/>
      <c r="J99" s="6">
        <v>0.9</v>
      </c>
      <c r="K99" s="6">
        <v>1</v>
      </c>
      <c r="L99" s="48">
        <f t="shared" si="4"/>
        <v>0</v>
      </c>
    </row>
    <row r="100" spans="1:12" x14ac:dyDescent="0.25">
      <c r="A100" s="65">
        <v>98</v>
      </c>
      <c r="E100" s="65">
        <f>SUMIF(SENA!A:A,B100,SENA!B:B)</f>
        <v>0</v>
      </c>
      <c r="F100" s="17">
        <f t="shared" si="5"/>
        <v>0</v>
      </c>
      <c r="G100" s="18"/>
      <c r="H100" s="17"/>
      <c r="I100" s="66"/>
      <c r="J100" s="6">
        <v>0.9</v>
      </c>
      <c r="K100" s="6">
        <v>1</v>
      </c>
      <c r="L100" s="48">
        <f t="shared" si="4"/>
        <v>0</v>
      </c>
    </row>
    <row r="101" spans="1:12" x14ac:dyDescent="0.25">
      <c r="A101" s="65">
        <v>99</v>
      </c>
      <c r="E101" s="65">
        <f>SUMIF(SENA!A:A,B101,SENA!B:B)</f>
        <v>0</v>
      </c>
      <c r="F101" s="17">
        <f t="shared" si="5"/>
        <v>0</v>
      </c>
      <c r="G101" s="18"/>
      <c r="H101" s="17"/>
      <c r="I101" s="66"/>
      <c r="J101" s="6">
        <v>0.9</v>
      </c>
      <c r="K101" s="6">
        <v>1</v>
      </c>
      <c r="L101" s="48">
        <f t="shared" si="4"/>
        <v>0</v>
      </c>
    </row>
    <row r="102" spans="1:12" x14ac:dyDescent="0.25">
      <c r="A102" s="65">
        <v>100</v>
      </c>
      <c r="E102" s="65">
        <f>SUMIF(SENA!A:A,B102,SENA!B:B)</f>
        <v>0</v>
      </c>
      <c r="F102" s="17">
        <f t="shared" si="5"/>
        <v>0</v>
      </c>
      <c r="G102" s="18"/>
      <c r="H102" s="17"/>
      <c r="I102" s="66"/>
      <c r="J102" s="6">
        <v>0.9</v>
      </c>
      <c r="K102" s="6">
        <v>1</v>
      </c>
      <c r="L102" s="48">
        <f t="shared" si="4"/>
        <v>0</v>
      </c>
    </row>
    <row r="103" spans="1:12" x14ac:dyDescent="0.25">
      <c r="A103" s="65">
        <v>101</v>
      </c>
      <c r="E103" s="65">
        <f>SUMIF(SENA!A:A,B103,SENA!B:B)</f>
        <v>0</v>
      </c>
      <c r="F103" s="17">
        <f t="shared" si="5"/>
        <v>0</v>
      </c>
      <c r="G103" s="18"/>
      <c r="H103" s="17"/>
      <c r="I103" s="66"/>
      <c r="J103" s="6">
        <v>0.9</v>
      </c>
      <c r="K103" s="6">
        <v>1</v>
      </c>
      <c r="L103" s="48">
        <f t="shared" si="4"/>
        <v>0</v>
      </c>
    </row>
    <row r="104" spans="1:12" x14ac:dyDescent="0.25">
      <c r="A104" s="65">
        <v>102</v>
      </c>
      <c r="E104" s="65">
        <f>SUMIF(SENA!A:A,B104,SENA!B:B)</f>
        <v>0</v>
      </c>
      <c r="F104" s="17">
        <f t="shared" si="5"/>
        <v>0</v>
      </c>
      <c r="G104" s="18"/>
      <c r="H104" s="17"/>
      <c r="I104" s="66"/>
      <c r="J104" s="6">
        <v>0.9</v>
      </c>
      <c r="K104" s="6">
        <v>1</v>
      </c>
      <c r="L104" s="48">
        <f t="shared" si="4"/>
        <v>0</v>
      </c>
    </row>
    <row r="105" spans="1:12" x14ac:dyDescent="0.25">
      <c r="A105" s="65">
        <v>103</v>
      </c>
      <c r="E105" s="65">
        <f>SUMIF(SENA!A:A,B105,SENA!B:B)</f>
        <v>0</v>
      </c>
      <c r="F105" s="17">
        <f t="shared" si="5"/>
        <v>0</v>
      </c>
      <c r="G105" s="18"/>
      <c r="H105" s="17"/>
      <c r="I105" s="66"/>
      <c r="J105" s="6">
        <v>0.9</v>
      </c>
      <c r="K105" s="6">
        <v>1</v>
      </c>
      <c r="L105" s="48">
        <f t="shared" si="4"/>
        <v>0</v>
      </c>
    </row>
    <row r="106" spans="1:12" x14ac:dyDescent="0.25">
      <c r="A106" s="65">
        <v>104</v>
      </c>
      <c r="E106" s="65">
        <f>SUMIF(SENA!A:A,B106,SENA!B:B)</f>
        <v>0</v>
      </c>
      <c r="F106" s="17">
        <f t="shared" si="5"/>
        <v>0</v>
      </c>
      <c r="G106" s="18"/>
      <c r="H106" s="17"/>
      <c r="I106" s="66"/>
      <c r="J106" s="6">
        <v>0.9</v>
      </c>
      <c r="K106" s="6">
        <v>1</v>
      </c>
      <c r="L106" s="48">
        <f t="shared" si="4"/>
        <v>0</v>
      </c>
    </row>
    <row r="107" spans="1:12" x14ac:dyDescent="0.25">
      <c r="A107" s="65">
        <v>105</v>
      </c>
      <c r="E107" s="65">
        <f>SUMIF(SENA!A:A,B107,SENA!B:B)</f>
        <v>0</v>
      </c>
      <c r="F107" s="17">
        <f t="shared" si="5"/>
        <v>0</v>
      </c>
      <c r="G107" s="18"/>
      <c r="H107" s="17"/>
      <c r="I107" s="66"/>
      <c r="J107" s="6">
        <v>0.9</v>
      </c>
      <c r="K107" s="6">
        <v>1</v>
      </c>
      <c r="L107" s="48">
        <f t="shared" si="4"/>
        <v>0</v>
      </c>
    </row>
    <row r="108" spans="1:12" x14ac:dyDescent="0.25">
      <c r="A108" s="65">
        <v>106</v>
      </c>
      <c r="E108" s="65">
        <f>SUMIF(SENA!A:A,B108,SENA!B:B)</f>
        <v>0</v>
      </c>
      <c r="F108" s="17">
        <f t="shared" si="5"/>
        <v>0</v>
      </c>
      <c r="G108" s="18"/>
      <c r="H108" s="17"/>
      <c r="I108" s="66"/>
      <c r="J108" s="6">
        <v>0.9</v>
      </c>
      <c r="K108" s="6">
        <v>1</v>
      </c>
      <c r="L108" s="48">
        <f t="shared" si="4"/>
        <v>0</v>
      </c>
    </row>
    <row r="109" spans="1:12" x14ac:dyDescent="0.25">
      <c r="A109" s="65">
        <v>107</v>
      </c>
      <c r="E109" s="65">
        <f>SUMIF(SENA!A:A,B109,SENA!B:B)</f>
        <v>0</v>
      </c>
      <c r="F109" s="17">
        <f t="shared" si="5"/>
        <v>0</v>
      </c>
      <c r="G109" s="18"/>
      <c r="H109" s="17"/>
      <c r="I109" s="66"/>
      <c r="J109" s="6">
        <v>0.9</v>
      </c>
      <c r="K109" s="6">
        <v>1</v>
      </c>
      <c r="L109" s="48">
        <f t="shared" si="4"/>
        <v>0</v>
      </c>
    </row>
    <row r="110" spans="1:12" x14ac:dyDescent="0.25">
      <c r="A110" s="65">
        <v>108</v>
      </c>
      <c r="E110" s="65">
        <f>SUMIF(SENA!A:A,B110,SENA!B:B)</f>
        <v>0</v>
      </c>
      <c r="F110" s="17">
        <f t="shared" si="5"/>
        <v>0</v>
      </c>
      <c r="G110" s="18"/>
      <c r="H110" s="17"/>
      <c r="I110" s="66"/>
      <c r="J110" s="6">
        <v>0.9</v>
      </c>
      <c r="K110" s="6">
        <v>1</v>
      </c>
      <c r="L110" s="48">
        <f t="shared" si="4"/>
        <v>0</v>
      </c>
    </row>
    <row r="111" spans="1:12" x14ac:dyDescent="0.25">
      <c r="A111" s="65">
        <v>109</v>
      </c>
      <c r="E111" s="65">
        <f>SUMIF(SENA!A:A,B111,SENA!B:B)</f>
        <v>0</v>
      </c>
      <c r="F111" s="17">
        <f t="shared" si="5"/>
        <v>0</v>
      </c>
      <c r="G111" s="18"/>
      <c r="H111" s="17"/>
      <c r="I111" s="66"/>
      <c r="J111" s="6">
        <v>0.9</v>
      </c>
      <c r="K111" s="6">
        <v>1</v>
      </c>
      <c r="L111" s="48">
        <f t="shared" si="4"/>
        <v>0</v>
      </c>
    </row>
    <row r="112" spans="1:12" x14ac:dyDescent="0.25">
      <c r="A112" s="65">
        <v>110</v>
      </c>
      <c r="E112" s="65">
        <f>SUMIF(SENA!A:A,B112,SENA!B:B)</f>
        <v>0</v>
      </c>
      <c r="F112" s="17">
        <f t="shared" si="5"/>
        <v>0</v>
      </c>
      <c r="G112" s="18"/>
      <c r="H112" s="17"/>
      <c r="I112" s="66"/>
      <c r="J112" s="6">
        <v>0.9</v>
      </c>
      <c r="K112" s="6">
        <v>1</v>
      </c>
      <c r="L112" s="48">
        <f t="shared" si="4"/>
        <v>0</v>
      </c>
    </row>
    <row r="113" spans="1:12" x14ac:dyDescent="0.25">
      <c r="A113" s="65">
        <v>111</v>
      </c>
      <c r="E113" s="65">
        <f>SUMIF(SENA!A:A,B113,SENA!B:B)</f>
        <v>0</v>
      </c>
      <c r="F113" s="17">
        <f t="shared" si="5"/>
        <v>0</v>
      </c>
      <c r="G113" s="18"/>
      <c r="H113" s="17"/>
      <c r="I113" s="66"/>
      <c r="J113" s="6">
        <v>0.9</v>
      </c>
      <c r="K113" s="6">
        <v>1</v>
      </c>
      <c r="L113" s="48">
        <f t="shared" si="4"/>
        <v>0</v>
      </c>
    </row>
    <row r="114" spans="1:12" x14ac:dyDescent="0.25">
      <c r="A114" s="65">
        <v>112</v>
      </c>
      <c r="E114" s="65">
        <f>SUMIF(SENA!A:A,B114,SENA!B:B)</f>
        <v>0</v>
      </c>
      <c r="F114" s="17">
        <f t="shared" si="5"/>
        <v>0</v>
      </c>
      <c r="G114" s="18"/>
      <c r="H114" s="17"/>
      <c r="I114" s="66"/>
      <c r="J114" s="6">
        <v>0.9</v>
      </c>
      <c r="K114" s="6">
        <v>1</v>
      </c>
      <c r="L114" s="48">
        <f t="shared" si="4"/>
        <v>0</v>
      </c>
    </row>
    <row r="115" spans="1:12" x14ac:dyDescent="0.25">
      <c r="A115" s="65">
        <v>113</v>
      </c>
      <c r="E115" s="65">
        <f>SUMIF(SENA!A:A,B115,SENA!B:B)</f>
        <v>0</v>
      </c>
      <c r="F115" s="17">
        <f t="shared" si="5"/>
        <v>0</v>
      </c>
      <c r="G115" s="18"/>
      <c r="H115" s="17"/>
      <c r="I115" s="66"/>
      <c r="J115" s="6">
        <v>0.9</v>
      </c>
      <c r="K115" s="6">
        <v>1</v>
      </c>
      <c r="L115" s="48">
        <f t="shared" si="4"/>
        <v>0</v>
      </c>
    </row>
    <row r="116" spans="1:12" x14ac:dyDescent="0.25">
      <c r="A116" s="65">
        <v>114</v>
      </c>
      <c r="E116" s="65">
        <f>SUMIF(SENA!A:A,B116,SENA!B:B)</f>
        <v>0</v>
      </c>
      <c r="F116" s="17">
        <f t="shared" si="5"/>
        <v>0</v>
      </c>
      <c r="G116" s="18"/>
      <c r="H116" s="17"/>
      <c r="I116" s="66"/>
      <c r="J116" s="6">
        <v>0.9</v>
      </c>
      <c r="K116" s="6">
        <v>1</v>
      </c>
      <c r="L116" s="48">
        <f t="shared" si="4"/>
        <v>0</v>
      </c>
    </row>
    <row r="117" spans="1:12" x14ac:dyDescent="0.25">
      <c r="A117" s="65">
        <v>115</v>
      </c>
      <c r="E117" s="65">
        <f>SUMIF(SENA!A:A,B117,SENA!B:B)</f>
        <v>0</v>
      </c>
      <c r="F117" s="17">
        <f t="shared" si="5"/>
        <v>0</v>
      </c>
      <c r="G117" s="18"/>
      <c r="H117" s="17"/>
      <c r="I117" s="66"/>
      <c r="J117" s="6">
        <v>0.9</v>
      </c>
      <c r="K117" s="6">
        <v>1</v>
      </c>
      <c r="L117" s="48">
        <f t="shared" si="4"/>
        <v>0</v>
      </c>
    </row>
    <row r="118" spans="1:12" x14ac:dyDescent="0.25">
      <c r="A118" s="65">
        <v>116</v>
      </c>
      <c r="E118" s="65">
        <f>SUMIF(SENA!A:A,B118,SENA!B:B)</f>
        <v>0</v>
      </c>
      <c r="F118" s="17">
        <f t="shared" si="5"/>
        <v>0</v>
      </c>
      <c r="G118" s="18"/>
      <c r="H118" s="17"/>
      <c r="I118" s="66"/>
      <c r="J118" s="6">
        <v>0.9</v>
      </c>
      <c r="K118" s="6">
        <v>1</v>
      </c>
      <c r="L118" s="48">
        <f t="shared" si="4"/>
        <v>0</v>
      </c>
    </row>
    <row r="119" spans="1:12" x14ac:dyDescent="0.25">
      <c r="A119" s="65">
        <v>117</v>
      </c>
      <c r="E119" s="65">
        <f>SUMIF(SENA!A:A,B119,SENA!B:B)</f>
        <v>0</v>
      </c>
      <c r="F119" s="17">
        <f t="shared" si="5"/>
        <v>0</v>
      </c>
      <c r="G119" s="18"/>
      <c r="H119" s="17"/>
      <c r="I119" s="66"/>
      <c r="J119" s="6">
        <v>0.9</v>
      </c>
      <c r="K119" s="6">
        <v>1</v>
      </c>
      <c r="L119" s="48">
        <f t="shared" si="4"/>
        <v>0</v>
      </c>
    </row>
    <row r="120" spans="1:12" x14ac:dyDescent="0.25">
      <c r="A120" s="65">
        <v>118</v>
      </c>
      <c r="E120" s="65">
        <f>SUMIF(SENA!A:A,B120,SENA!B:B)</f>
        <v>0</v>
      </c>
      <c r="F120" s="17">
        <f t="shared" si="5"/>
        <v>0</v>
      </c>
      <c r="G120" s="18"/>
      <c r="H120" s="17"/>
      <c r="I120" s="66"/>
      <c r="J120" s="6">
        <v>0.9</v>
      </c>
      <c r="K120" s="6">
        <v>1</v>
      </c>
      <c r="L120" s="48">
        <f t="shared" si="4"/>
        <v>0</v>
      </c>
    </row>
    <row r="121" spans="1:12" x14ac:dyDescent="0.25">
      <c r="A121" s="65">
        <v>119</v>
      </c>
      <c r="E121" s="65">
        <f>SUMIF(SENA!A:A,B121,SENA!B:B)</f>
        <v>0</v>
      </c>
      <c r="F121" s="17">
        <f t="shared" si="5"/>
        <v>0</v>
      </c>
      <c r="G121" s="18"/>
      <c r="H121" s="17"/>
      <c r="I121" s="66"/>
      <c r="J121" s="6">
        <v>0.9</v>
      </c>
      <c r="K121" s="6">
        <v>1</v>
      </c>
      <c r="L121" s="48">
        <f t="shared" si="4"/>
        <v>0</v>
      </c>
    </row>
    <row r="122" spans="1:12" x14ac:dyDescent="0.25">
      <c r="A122" s="65">
        <v>120</v>
      </c>
      <c r="E122" s="65">
        <f>SUMIF(SENA!A:A,B122,SENA!B:B)</f>
        <v>0</v>
      </c>
      <c r="F122" s="17">
        <f t="shared" si="5"/>
        <v>0</v>
      </c>
      <c r="G122" s="18"/>
      <c r="H122" s="17"/>
      <c r="I122" s="66"/>
      <c r="J122" s="6">
        <v>0.9</v>
      </c>
      <c r="K122" s="6">
        <v>1</v>
      </c>
      <c r="L122" s="48">
        <f t="shared" si="4"/>
        <v>0</v>
      </c>
    </row>
    <row r="123" spans="1:12" x14ac:dyDescent="0.25">
      <c r="A123" s="65">
        <v>121</v>
      </c>
      <c r="E123" s="65">
        <f>SUMIF(SENA!A:A,B123,SENA!B:B)</f>
        <v>0</v>
      </c>
      <c r="F123" s="17">
        <f t="shared" si="5"/>
        <v>0</v>
      </c>
      <c r="G123" s="18"/>
      <c r="H123" s="17"/>
      <c r="I123" s="66"/>
      <c r="J123" s="6">
        <v>0.9</v>
      </c>
      <c r="K123" s="6">
        <v>1</v>
      </c>
      <c r="L123" s="48">
        <f t="shared" si="4"/>
        <v>0</v>
      </c>
    </row>
    <row r="124" spans="1:12" x14ac:dyDescent="0.25">
      <c r="A124" s="65">
        <v>122</v>
      </c>
      <c r="E124" s="65">
        <f>SUMIF(SENA!A:A,B124,SENA!B:B)</f>
        <v>0</v>
      </c>
      <c r="F124" s="17">
        <f t="shared" si="5"/>
        <v>0</v>
      </c>
      <c r="G124" s="18"/>
      <c r="H124" s="17"/>
      <c r="I124" s="66"/>
      <c r="J124" s="6">
        <v>0.9</v>
      </c>
      <c r="K124" s="6">
        <v>1</v>
      </c>
      <c r="L124" s="48">
        <f t="shared" si="4"/>
        <v>0</v>
      </c>
    </row>
    <row r="125" spans="1:12" x14ac:dyDescent="0.25">
      <c r="A125" s="65">
        <v>123</v>
      </c>
      <c r="E125" s="65">
        <f>SUMIF(SENA!A:A,B125,SENA!B:B)</f>
        <v>0</v>
      </c>
      <c r="F125" s="17">
        <f t="shared" si="5"/>
        <v>0</v>
      </c>
      <c r="G125" s="18"/>
      <c r="H125" s="17"/>
      <c r="I125" s="66"/>
      <c r="J125" s="6">
        <v>0.9</v>
      </c>
      <c r="K125" s="6">
        <v>1</v>
      </c>
      <c r="L125" s="48">
        <f t="shared" si="4"/>
        <v>0</v>
      </c>
    </row>
    <row r="126" spans="1:12" x14ac:dyDescent="0.25">
      <c r="A126" s="65">
        <v>124</v>
      </c>
      <c r="E126" s="65">
        <f>SUMIF(SENA!A:A,B126,SENA!B:B)</f>
        <v>0</v>
      </c>
      <c r="F126" s="17">
        <f t="shared" si="5"/>
        <v>0</v>
      </c>
      <c r="G126" s="18"/>
      <c r="H126" s="17"/>
      <c r="I126" s="66"/>
      <c r="J126" s="6">
        <v>0.9</v>
      </c>
      <c r="K126" s="6">
        <v>1</v>
      </c>
      <c r="L126" s="48">
        <f t="shared" si="4"/>
        <v>0</v>
      </c>
    </row>
    <row r="127" spans="1:12" x14ac:dyDescent="0.25">
      <c r="A127" s="65">
        <v>125</v>
      </c>
      <c r="E127" s="65">
        <f>SUMIF(SENA!A:A,B127,SENA!B:B)</f>
        <v>0</v>
      </c>
      <c r="F127" s="17">
        <f t="shared" si="5"/>
        <v>0</v>
      </c>
      <c r="G127" s="18"/>
      <c r="H127" s="17"/>
      <c r="I127" s="66"/>
      <c r="J127" s="6">
        <v>0.9</v>
      </c>
      <c r="K127" s="6">
        <v>1</v>
      </c>
      <c r="L127" s="48">
        <f t="shared" si="4"/>
        <v>0</v>
      </c>
    </row>
    <row r="128" spans="1:12" x14ac:dyDescent="0.25">
      <c r="A128" s="65">
        <v>126</v>
      </c>
      <c r="E128" s="65">
        <f>SUMIF(SENA!A:A,B128,SENA!B:B)</f>
        <v>0</v>
      </c>
      <c r="F128" s="17">
        <f t="shared" si="5"/>
        <v>0</v>
      </c>
      <c r="G128" s="18"/>
      <c r="H128" s="17"/>
      <c r="I128" s="66"/>
      <c r="J128" s="6">
        <v>0.9</v>
      </c>
      <c r="K128" s="6">
        <v>1</v>
      </c>
      <c r="L128" s="48">
        <f t="shared" si="4"/>
        <v>0</v>
      </c>
    </row>
    <row r="129" spans="1:12" x14ac:dyDescent="0.25">
      <c r="A129" s="65">
        <v>127</v>
      </c>
      <c r="E129" s="65">
        <f>SUMIF(SENA!A:A,B129,SENA!B:B)</f>
        <v>0</v>
      </c>
      <c r="F129" s="17">
        <f t="shared" si="5"/>
        <v>0</v>
      </c>
      <c r="G129" s="18"/>
      <c r="H129" s="17"/>
      <c r="I129" s="66"/>
      <c r="J129" s="6">
        <v>0.9</v>
      </c>
      <c r="K129" s="6">
        <v>1</v>
      </c>
      <c r="L129" s="48">
        <f t="shared" si="4"/>
        <v>0</v>
      </c>
    </row>
    <row r="130" spans="1:12" x14ac:dyDescent="0.25">
      <c r="A130" s="65">
        <v>128</v>
      </c>
      <c r="E130" s="65">
        <f>SUMIF(SENA!A:A,B130,SENA!B:B)</f>
        <v>0</v>
      </c>
      <c r="F130" s="17">
        <f t="shared" si="5"/>
        <v>0</v>
      </c>
      <c r="G130" s="18"/>
      <c r="H130" s="17"/>
      <c r="I130" s="66"/>
      <c r="J130" s="6">
        <v>0.9</v>
      </c>
      <c r="K130" s="6">
        <v>1</v>
      </c>
      <c r="L130" s="48">
        <f t="shared" si="4"/>
        <v>0</v>
      </c>
    </row>
    <row r="131" spans="1:12" x14ac:dyDescent="0.25">
      <c r="A131" s="65">
        <v>129</v>
      </c>
      <c r="E131" s="65">
        <f>SUMIF(SENA!A:A,B131,SENA!B:B)</f>
        <v>0</v>
      </c>
      <c r="F131" s="17">
        <f t="shared" si="5"/>
        <v>0</v>
      </c>
      <c r="G131" s="18"/>
      <c r="H131" s="17"/>
      <c r="I131" s="66"/>
      <c r="J131" s="6">
        <v>0.9</v>
      </c>
      <c r="K131" s="6">
        <v>1</v>
      </c>
      <c r="L131" s="48">
        <f t="shared" ref="L131:L194" si="6">I131*J131/K131</f>
        <v>0</v>
      </c>
    </row>
    <row r="132" spans="1:12" x14ac:dyDescent="0.25">
      <c r="A132" s="65">
        <v>130</v>
      </c>
      <c r="E132" s="65">
        <f>SUMIF(SENA!A:A,B132,SENA!B:B)</f>
        <v>0</v>
      </c>
      <c r="F132" s="17">
        <f t="shared" si="5"/>
        <v>0</v>
      </c>
      <c r="G132" s="18"/>
      <c r="H132" s="17"/>
      <c r="I132" s="66"/>
      <c r="J132" s="6">
        <v>0.9</v>
      </c>
      <c r="K132" s="6">
        <v>1</v>
      </c>
      <c r="L132" s="48">
        <f t="shared" si="6"/>
        <v>0</v>
      </c>
    </row>
    <row r="133" spans="1:12" x14ac:dyDescent="0.25">
      <c r="A133" s="65">
        <v>131</v>
      </c>
      <c r="E133" s="65">
        <f>SUMIF(SENA!A:A,B133,SENA!B:B)</f>
        <v>0</v>
      </c>
      <c r="F133" s="17">
        <f t="shared" si="5"/>
        <v>0</v>
      </c>
      <c r="G133" s="18"/>
      <c r="H133" s="17"/>
      <c r="I133" s="66"/>
      <c r="J133" s="6">
        <v>0.9</v>
      </c>
      <c r="K133" s="6">
        <v>1</v>
      </c>
      <c r="L133" s="48">
        <f t="shared" si="6"/>
        <v>0</v>
      </c>
    </row>
    <row r="134" spans="1:12" x14ac:dyDescent="0.25">
      <c r="A134" s="65">
        <v>132</v>
      </c>
      <c r="E134" s="65">
        <f>SUMIF(SENA!A:A,B134,SENA!B:B)</f>
        <v>0</v>
      </c>
      <c r="F134" s="17">
        <f t="shared" si="5"/>
        <v>0</v>
      </c>
      <c r="G134" s="18"/>
      <c r="H134" s="17"/>
      <c r="I134" s="66"/>
      <c r="J134" s="6">
        <v>0.9</v>
      </c>
      <c r="K134" s="6">
        <v>1</v>
      </c>
      <c r="L134" s="48">
        <f t="shared" si="6"/>
        <v>0</v>
      </c>
    </row>
    <row r="135" spans="1:12" x14ac:dyDescent="0.25">
      <c r="A135" s="65">
        <v>133</v>
      </c>
      <c r="E135" s="65">
        <f>SUMIF(SENA!A:A,B135,SENA!B:B)</f>
        <v>0</v>
      </c>
      <c r="F135" s="17">
        <f t="shared" si="5"/>
        <v>0</v>
      </c>
      <c r="G135" s="18"/>
      <c r="H135" s="17"/>
      <c r="I135" s="66"/>
      <c r="J135" s="6">
        <v>0.9</v>
      </c>
      <c r="K135" s="6">
        <v>1</v>
      </c>
      <c r="L135" s="48">
        <f t="shared" si="6"/>
        <v>0</v>
      </c>
    </row>
    <row r="136" spans="1:12" x14ac:dyDescent="0.25">
      <c r="A136" s="65">
        <v>134</v>
      </c>
      <c r="E136" s="65">
        <f>SUMIF(SENA!A:A,B136,SENA!B:B)</f>
        <v>0</v>
      </c>
      <c r="F136" s="17">
        <f t="shared" si="5"/>
        <v>0</v>
      </c>
      <c r="G136" s="18"/>
      <c r="H136" s="17"/>
      <c r="I136" s="66"/>
      <c r="J136" s="6">
        <v>0.9</v>
      </c>
      <c r="K136" s="6">
        <v>1</v>
      </c>
      <c r="L136" s="48">
        <f t="shared" si="6"/>
        <v>0</v>
      </c>
    </row>
    <row r="137" spans="1:12" x14ac:dyDescent="0.25">
      <c r="A137" s="65">
        <v>135</v>
      </c>
      <c r="E137" s="65">
        <f>SUMIF(SENA!A:A,B137,SENA!B:B)</f>
        <v>0</v>
      </c>
      <c r="F137" s="17">
        <f t="shared" si="5"/>
        <v>0</v>
      </c>
      <c r="G137" s="18"/>
      <c r="H137" s="17"/>
      <c r="I137" s="66"/>
      <c r="J137" s="6">
        <v>0.9</v>
      </c>
      <c r="K137" s="6">
        <v>1</v>
      </c>
      <c r="L137" s="48">
        <f t="shared" si="6"/>
        <v>0</v>
      </c>
    </row>
    <row r="138" spans="1:12" x14ac:dyDescent="0.25">
      <c r="A138" s="65">
        <v>136</v>
      </c>
      <c r="E138" s="65">
        <f>SUMIF(SENA!A:A,B138,SENA!B:B)</f>
        <v>0</v>
      </c>
      <c r="F138" s="17">
        <f t="shared" ref="F138:F201" si="7">C140*E138</f>
        <v>0</v>
      </c>
      <c r="G138" s="18"/>
      <c r="H138" s="17"/>
      <c r="I138" s="66"/>
      <c r="J138" s="6">
        <v>0.9</v>
      </c>
      <c r="K138" s="6">
        <v>1</v>
      </c>
      <c r="L138" s="48">
        <f t="shared" si="6"/>
        <v>0</v>
      </c>
    </row>
    <row r="139" spans="1:12" x14ac:dyDescent="0.25">
      <c r="A139" s="65">
        <v>137</v>
      </c>
      <c r="E139" s="65">
        <f>SUMIF(SENA!A:A,B139,SENA!B:B)</f>
        <v>0</v>
      </c>
      <c r="F139" s="17">
        <f t="shared" si="7"/>
        <v>0</v>
      </c>
      <c r="G139" s="18"/>
      <c r="H139" s="17"/>
      <c r="I139" s="66"/>
      <c r="J139" s="6">
        <v>0.9</v>
      </c>
      <c r="K139" s="6">
        <v>1</v>
      </c>
      <c r="L139" s="48">
        <f t="shared" si="6"/>
        <v>0</v>
      </c>
    </row>
    <row r="140" spans="1:12" x14ac:dyDescent="0.25">
      <c r="A140" s="65">
        <v>138</v>
      </c>
      <c r="E140" s="65">
        <f>SUMIF(SENA!A:A,B140,SENA!B:B)</f>
        <v>0</v>
      </c>
      <c r="F140" s="17">
        <f t="shared" si="7"/>
        <v>0</v>
      </c>
      <c r="G140" s="18"/>
      <c r="H140" s="17"/>
      <c r="I140" s="66"/>
      <c r="J140" s="6">
        <v>0.9</v>
      </c>
      <c r="K140" s="6">
        <v>1</v>
      </c>
      <c r="L140" s="48">
        <f t="shared" si="6"/>
        <v>0</v>
      </c>
    </row>
    <row r="141" spans="1:12" x14ac:dyDescent="0.25">
      <c r="A141" s="65">
        <v>139</v>
      </c>
      <c r="B141" s="69"/>
      <c r="E141" s="65">
        <f>SUMIF(SENA!A:A,B141,SENA!B:B)</f>
        <v>0</v>
      </c>
      <c r="F141" s="17">
        <f t="shared" si="7"/>
        <v>0</v>
      </c>
      <c r="G141" s="18"/>
      <c r="H141" s="17"/>
      <c r="I141" s="66"/>
      <c r="J141" s="6">
        <v>0.9</v>
      </c>
      <c r="K141" s="6">
        <v>1</v>
      </c>
      <c r="L141" s="48">
        <f t="shared" si="6"/>
        <v>0</v>
      </c>
    </row>
    <row r="142" spans="1:12" x14ac:dyDescent="0.25">
      <c r="A142" s="65">
        <v>140</v>
      </c>
      <c r="B142" s="69"/>
      <c r="E142" s="65">
        <f>SUMIF(SENA!A:A,B142,SENA!B:B)</f>
        <v>0</v>
      </c>
      <c r="F142" s="17">
        <f t="shared" si="7"/>
        <v>0</v>
      </c>
      <c r="G142" s="18"/>
      <c r="H142" s="17"/>
      <c r="I142" s="66"/>
      <c r="J142" s="6">
        <v>0.9</v>
      </c>
      <c r="K142" s="6">
        <v>1</v>
      </c>
      <c r="L142" s="48">
        <f t="shared" si="6"/>
        <v>0</v>
      </c>
    </row>
    <row r="143" spans="1:12" x14ac:dyDescent="0.25">
      <c r="A143" s="65">
        <v>141</v>
      </c>
      <c r="E143" s="65">
        <f>SUMIF(SENA!A:A,B143,SENA!B:B)</f>
        <v>0</v>
      </c>
      <c r="F143" s="17">
        <f t="shared" si="7"/>
        <v>0</v>
      </c>
      <c r="G143" s="18"/>
      <c r="H143" s="17"/>
      <c r="I143" s="66"/>
      <c r="J143" s="6">
        <v>0.9</v>
      </c>
      <c r="K143" s="6">
        <v>1</v>
      </c>
      <c r="L143" s="48">
        <f t="shared" si="6"/>
        <v>0</v>
      </c>
    </row>
    <row r="144" spans="1:12" x14ac:dyDescent="0.25">
      <c r="A144" s="65">
        <v>142</v>
      </c>
      <c r="E144" s="65">
        <f>SUMIF(SENA!A:A,B144,SENA!B:B)</f>
        <v>0</v>
      </c>
      <c r="F144" s="17">
        <f t="shared" si="7"/>
        <v>0</v>
      </c>
      <c r="G144" s="18"/>
      <c r="H144" s="17"/>
      <c r="I144" s="66"/>
      <c r="J144" s="6">
        <v>0.9</v>
      </c>
      <c r="K144" s="6">
        <v>1</v>
      </c>
      <c r="L144" s="48">
        <f t="shared" si="6"/>
        <v>0</v>
      </c>
    </row>
    <row r="145" spans="1:12" x14ac:dyDescent="0.25">
      <c r="A145" s="65">
        <v>143</v>
      </c>
      <c r="E145" s="65">
        <f>SUMIF(SENA!A:A,B145,SENA!B:B)</f>
        <v>0</v>
      </c>
      <c r="F145" s="17">
        <f t="shared" si="7"/>
        <v>0</v>
      </c>
      <c r="G145" s="18"/>
      <c r="H145" s="17"/>
      <c r="I145" s="66"/>
      <c r="J145" s="6">
        <v>0.9</v>
      </c>
      <c r="K145" s="6">
        <v>1</v>
      </c>
      <c r="L145" s="48">
        <f t="shared" si="6"/>
        <v>0</v>
      </c>
    </row>
    <row r="146" spans="1:12" x14ac:dyDescent="0.25">
      <c r="A146" s="65">
        <v>144</v>
      </c>
      <c r="E146" s="65">
        <f>SUMIF(SENA!A:A,B146,SENA!B:B)</f>
        <v>0</v>
      </c>
      <c r="F146" s="17">
        <f t="shared" si="7"/>
        <v>0</v>
      </c>
      <c r="G146" s="18"/>
      <c r="H146" s="17"/>
      <c r="I146" s="66"/>
      <c r="J146" s="6">
        <v>0.9</v>
      </c>
      <c r="K146" s="6">
        <v>1</v>
      </c>
      <c r="L146" s="48">
        <f t="shared" si="6"/>
        <v>0</v>
      </c>
    </row>
    <row r="147" spans="1:12" x14ac:dyDescent="0.25">
      <c r="A147" s="65">
        <v>145</v>
      </c>
      <c r="E147" s="65">
        <f>SUMIF(SENA!A:A,B147,SENA!B:B)</f>
        <v>0</v>
      </c>
      <c r="F147" s="17">
        <f t="shared" si="7"/>
        <v>0</v>
      </c>
      <c r="G147" s="18"/>
      <c r="H147" s="17"/>
      <c r="I147" s="66"/>
      <c r="J147" s="6">
        <v>0.9</v>
      </c>
      <c r="K147" s="6">
        <v>1</v>
      </c>
      <c r="L147" s="48">
        <f t="shared" si="6"/>
        <v>0</v>
      </c>
    </row>
    <row r="148" spans="1:12" x14ac:dyDescent="0.25">
      <c r="A148" s="65">
        <v>146</v>
      </c>
      <c r="E148" s="65">
        <f>SUMIF(SENA!A:A,B148,SENA!B:B)</f>
        <v>0</v>
      </c>
      <c r="F148" s="17">
        <f t="shared" si="7"/>
        <v>0</v>
      </c>
      <c r="G148" s="18"/>
      <c r="H148" s="17"/>
      <c r="I148" s="66"/>
      <c r="J148" s="6">
        <v>0.9</v>
      </c>
      <c r="K148" s="6">
        <v>1</v>
      </c>
      <c r="L148" s="48">
        <f t="shared" si="6"/>
        <v>0</v>
      </c>
    </row>
    <row r="149" spans="1:12" x14ac:dyDescent="0.25">
      <c r="A149" s="65">
        <v>147</v>
      </c>
      <c r="E149" s="65">
        <f>SUMIF(SENA!A:A,B149,SENA!B:B)</f>
        <v>0</v>
      </c>
      <c r="F149" s="17">
        <f t="shared" si="7"/>
        <v>0</v>
      </c>
      <c r="G149" s="18"/>
      <c r="H149" s="17"/>
      <c r="I149" s="66"/>
      <c r="J149" s="6">
        <v>0.9</v>
      </c>
      <c r="K149" s="6">
        <v>1</v>
      </c>
      <c r="L149" s="48">
        <f t="shared" si="6"/>
        <v>0</v>
      </c>
    </row>
    <row r="150" spans="1:12" x14ac:dyDescent="0.25">
      <c r="A150" s="65">
        <v>148</v>
      </c>
      <c r="E150" s="65">
        <f>SUMIF(SENA!A:A,B150,SENA!B:B)</f>
        <v>0</v>
      </c>
      <c r="F150" s="17">
        <f t="shared" si="7"/>
        <v>0</v>
      </c>
      <c r="G150" s="18"/>
      <c r="H150" s="17"/>
      <c r="I150" s="66"/>
      <c r="J150" s="6">
        <v>0.9</v>
      </c>
      <c r="K150" s="6">
        <v>1</v>
      </c>
      <c r="L150" s="48">
        <f t="shared" si="6"/>
        <v>0</v>
      </c>
    </row>
    <row r="151" spans="1:12" x14ac:dyDescent="0.25">
      <c r="A151" s="65">
        <v>149</v>
      </c>
      <c r="E151" s="65">
        <f>SUMIF(SENA!A:A,B151,SENA!B:B)</f>
        <v>0</v>
      </c>
      <c r="F151" s="17">
        <f t="shared" si="7"/>
        <v>0</v>
      </c>
      <c r="G151" s="18"/>
      <c r="H151" s="17"/>
      <c r="I151" s="66"/>
      <c r="J151" s="6">
        <v>0.9</v>
      </c>
      <c r="K151" s="6">
        <v>1</v>
      </c>
      <c r="L151" s="48">
        <f t="shared" si="6"/>
        <v>0</v>
      </c>
    </row>
    <row r="152" spans="1:12" x14ac:dyDescent="0.25">
      <c r="A152" s="65">
        <v>150</v>
      </c>
      <c r="E152" s="65">
        <f>SUMIF(SENA!A:A,B152,SENA!B:B)</f>
        <v>0</v>
      </c>
      <c r="F152" s="17">
        <f t="shared" si="7"/>
        <v>0</v>
      </c>
      <c r="G152" s="18"/>
      <c r="H152" s="17"/>
      <c r="I152" s="66"/>
      <c r="J152" s="6">
        <v>0.9</v>
      </c>
      <c r="K152" s="6">
        <v>1</v>
      </c>
      <c r="L152" s="48">
        <f t="shared" si="6"/>
        <v>0</v>
      </c>
    </row>
    <row r="153" spans="1:12" x14ac:dyDescent="0.25">
      <c r="A153" s="65">
        <v>151</v>
      </c>
      <c r="E153" s="65">
        <f>SUMIF(SENA!A:A,B153,SENA!B:B)</f>
        <v>0</v>
      </c>
      <c r="F153" s="17">
        <f t="shared" si="7"/>
        <v>0</v>
      </c>
      <c r="G153" s="18"/>
      <c r="H153" s="17"/>
      <c r="I153" s="66"/>
      <c r="J153" s="6">
        <v>0.9</v>
      </c>
      <c r="K153" s="6">
        <v>1</v>
      </c>
      <c r="L153" s="48">
        <f t="shared" si="6"/>
        <v>0</v>
      </c>
    </row>
    <row r="154" spans="1:12" x14ac:dyDescent="0.25">
      <c r="A154" s="65">
        <v>152</v>
      </c>
      <c r="E154" s="65">
        <f>SUMIF(SENA!A:A,B154,SENA!B:B)</f>
        <v>0</v>
      </c>
      <c r="F154" s="17">
        <f t="shared" si="7"/>
        <v>0</v>
      </c>
      <c r="G154" s="18"/>
      <c r="H154" s="17"/>
      <c r="I154" s="66"/>
      <c r="J154" s="6">
        <v>0.9</v>
      </c>
      <c r="K154" s="6">
        <v>1</v>
      </c>
      <c r="L154" s="48">
        <f t="shared" si="6"/>
        <v>0</v>
      </c>
    </row>
    <row r="155" spans="1:12" x14ac:dyDescent="0.25">
      <c r="A155" s="65">
        <v>153</v>
      </c>
      <c r="E155" s="65">
        <f>SUMIF(SENA!A:A,B155,SENA!B:B)</f>
        <v>0</v>
      </c>
      <c r="F155" s="17">
        <f t="shared" si="7"/>
        <v>0</v>
      </c>
      <c r="G155" s="18"/>
      <c r="H155" s="17"/>
      <c r="I155" s="66"/>
      <c r="J155" s="6">
        <v>0.9</v>
      </c>
      <c r="K155" s="6">
        <v>1</v>
      </c>
      <c r="L155" s="48">
        <f t="shared" si="6"/>
        <v>0</v>
      </c>
    </row>
    <row r="156" spans="1:12" x14ac:dyDescent="0.25">
      <c r="A156" s="65">
        <v>154</v>
      </c>
      <c r="E156" s="65">
        <f>SUMIF(SENA!A:A,B156,SENA!B:B)</f>
        <v>0</v>
      </c>
      <c r="F156" s="17">
        <f t="shared" si="7"/>
        <v>0</v>
      </c>
      <c r="G156" s="18"/>
      <c r="H156" s="17"/>
      <c r="I156" s="66"/>
      <c r="J156" s="6">
        <v>0.9</v>
      </c>
      <c r="K156" s="6">
        <v>1</v>
      </c>
      <c r="L156" s="48">
        <f t="shared" si="6"/>
        <v>0</v>
      </c>
    </row>
    <row r="157" spans="1:12" x14ac:dyDescent="0.25">
      <c r="A157" s="65">
        <v>155</v>
      </c>
      <c r="E157" s="65">
        <f>SUMIF(SENA!A:A,B157,SENA!B:B)</f>
        <v>0</v>
      </c>
      <c r="F157" s="17">
        <f t="shared" si="7"/>
        <v>0</v>
      </c>
      <c r="G157" s="18"/>
      <c r="H157" s="17"/>
      <c r="I157" s="66"/>
      <c r="J157" s="6">
        <v>0.9</v>
      </c>
      <c r="K157" s="6">
        <v>1</v>
      </c>
      <c r="L157" s="48">
        <f t="shared" si="6"/>
        <v>0</v>
      </c>
    </row>
    <row r="158" spans="1:12" x14ac:dyDescent="0.25">
      <c r="A158" s="65">
        <v>156</v>
      </c>
      <c r="E158" s="65">
        <f>SUMIF(SENA!A:A,B158,SENA!B:B)</f>
        <v>0</v>
      </c>
      <c r="F158" s="17">
        <f t="shared" si="7"/>
        <v>0</v>
      </c>
      <c r="G158" s="18"/>
      <c r="H158" s="17"/>
      <c r="I158" s="66"/>
      <c r="J158" s="6">
        <v>0.9</v>
      </c>
      <c r="K158" s="6">
        <v>1</v>
      </c>
      <c r="L158" s="48">
        <f t="shared" si="6"/>
        <v>0</v>
      </c>
    </row>
    <row r="159" spans="1:12" x14ac:dyDescent="0.25">
      <c r="A159" s="65">
        <v>157</v>
      </c>
      <c r="E159" s="65">
        <f>SUMIF(SENA!A:A,B159,SENA!B:B)</f>
        <v>0</v>
      </c>
      <c r="F159" s="17">
        <f t="shared" si="7"/>
        <v>0</v>
      </c>
      <c r="G159" s="18"/>
      <c r="H159" s="17"/>
      <c r="I159" s="66"/>
      <c r="J159" s="6">
        <v>0.9</v>
      </c>
      <c r="K159" s="6">
        <v>1</v>
      </c>
      <c r="L159" s="48">
        <f t="shared" si="6"/>
        <v>0</v>
      </c>
    </row>
    <row r="160" spans="1:12" x14ac:dyDescent="0.25">
      <c r="A160" s="65">
        <v>158</v>
      </c>
      <c r="E160" s="65">
        <f>SUMIF(SENA!A:A,B160,SENA!B:B)</f>
        <v>0</v>
      </c>
      <c r="F160" s="17">
        <f t="shared" si="7"/>
        <v>0</v>
      </c>
      <c r="G160" s="18"/>
      <c r="H160" s="17"/>
      <c r="I160" s="66"/>
      <c r="J160" s="6">
        <v>0.9</v>
      </c>
      <c r="K160" s="6">
        <v>1</v>
      </c>
      <c r="L160" s="48">
        <f t="shared" si="6"/>
        <v>0</v>
      </c>
    </row>
    <row r="161" spans="1:12" x14ac:dyDescent="0.25">
      <c r="A161" s="65">
        <v>159</v>
      </c>
      <c r="E161" s="65">
        <f>SUMIF(SENA!A:A,B161,SENA!B:B)</f>
        <v>0</v>
      </c>
      <c r="F161" s="17">
        <f t="shared" si="7"/>
        <v>0</v>
      </c>
      <c r="G161" s="18"/>
      <c r="H161" s="17"/>
      <c r="I161" s="66"/>
      <c r="J161" s="6">
        <v>0.9</v>
      </c>
      <c r="K161" s="6">
        <v>1</v>
      </c>
      <c r="L161" s="48">
        <f t="shared" si="6"/>
        <v>0</v>
      </c>
    </row>
    <row r="162" spans="1:12" x14ac:dyDescent="0.25">
      <c r="A162" s="65">
        <v>160</v>
      </c>
      <c r="E162" s="65">
        <f>SUMIF(SENA!A:A,B162,SENA!B:B)</f>
        <v>0</v>
      </c>
      <c r="F162" s="17">
        <f t="shared" si="7"/>
        <v>0</v>
      </c>
      <c r="G162" s="18"/>
      <c r="H162" s="17"/>
      <c r="I162" s="66"/>
      <c r="J162" s="6">
        <v>0.9</v>
      </c>
      <c r="K162" s="6">
        <v>1</v>
      </c>
      <c r="L162" s="48">
        <f t="shared" si="6"/>
        <v>0</v>
      </c>
    </row>
    <row r="163" spans="1:12" x14ac:dyDescent="0.25">
      <c r="A163" s="65">
        <v>161</v>
      </c>
      <c r="E163" s="65">
        <f>SUMIF(SENA!A:A,B163,SENA!B:B)</f>
        <v>0</v>
      </c>
      <c r="F163" s="17">
        <f t="shared" si="7"/>
        <v>0</v>
      </c>
      <c r="G163" s="18"/>
      <c r="H163" s="17"/>
      <c r="I163" s="66"/>
      <c r="J163" s="6">
        <v>0.9</v>
      </c>
      <c r="K163" s="6">
        <v>1</v>
      </c>
      <c r="L163" s="48">
        <f t="shared" si="6"/>
        <v>0</v>
      </c>
    </row>
    <row r="164" spans="1:12" x14ac:dyDescent="0.25">
      <c r="A164" s="65">
        <v>162</v>
      </c>
      <c r="E164" s="65">
        <f>SUMIF(SENA!A:A,B164,SENA!B:B)</f>
        <v>0</v>
      </c>
      <c r="F164" s="17">
        <f t="shared" si="7"/>
        <v>0</v>
      </c>
      <c r="G164" s="18"/>
      <c r="H164" s="17"/>
      <c r="I164" s="66"/>
      <c r="J164" s="6">
        <v>0.9</v>
      </c>
      <c r="K164" s="6">
        <v>1</v>
      </c>
      <c r="L164" s="48">
        <f t="shared" si="6"/>
        <v>0</v>
      </c>
    </row>
    <row r="165" spans="1:12" x14ac:dyDescent="0.25">
      <c r="A165" s="65">
        <v>163</v>
      </c>
      <c r="E165" s="65">
        <f>SUMIF(SENA!A:A,B165,SENA!B:B)</f>
        <v>0</v>
      </c>
      <c r="F165" s="17">
        <f t="shared" si="7"/>
        <v>0</v>
      </c>
      <c r="G165" s="18"/>
      <c r="H165" s="17"/>
      <c r="I165" s="66"/>
      <c r="K165" s="6">
        <v>1</v>
      </c>
      <c r="L165" s="48">
        <f t="shared" si="6"/>
        <v>0</v>
      </c>
    </row>
    <row r="166" spans="1:12" x14ac:dyDescent="0.25">
      <c r="A166" s="65">
        <v>164</v>
      </c>
      <c r="E166" s="65">
        <f>SUMIF(SENA!A:A,B166,SENA!B:B)</f>
        <v>0</v>
      </c>
      <c r="F166" s="17">
        <f t="shared" si="7"/>
        <v>0</v>
      </c>
      <c r="G166" s="18"/>
      <c r="H166" s="17"/>
      <c r="I166" s="66"/>
      <c r="K166" s="6">
        <v>1</v>
      </c>
      <c r="L166" s="48">
        <f t="shared" si="6"/>
        <v>0</v>
      </c>
    </row>
    <row r="167" spans="1:12" x14ac:dyDescent="0.25">
      <c r="A167" s="65">
        <v>165</v>
      </c>
      <c r="E167" s="65">
        <f>SUMIF(SENA!A:A,B167,SENA!B:B)</f>
        <v>0</v>
      </c>
      <c r="F167" s="17">
        <f t="shared" si="7"/>
        <v>0</v>
      </c>
      <c r="G167" s="18"/>
      <c r="H167" s="17"/>
      <c r="I167" s="66"/>
      <c r="K167" s="6">
        <v>1</v>
      </c>
      <c r="L167" s="48">
        <f t="shared" si="6"/>
        <v>0</v>
      </c>
    </row>
    <row r="168" spans="1:12" x14ac:dyDescent="0.25">
      <c r="A168" s="65">
        <v>166</v>
      </c>
      <c r="E168" s="65">
        <f>SUMIF(SENA!A:A,B168,SENA!B:B)</f>
        <v>0</v>
      </c>
      <c r="F168" s="17">
        <f t="shared" si="7"/>
        <v>0</v>
      </c>
      <c r="G168" s="18"/>
      <c r="H168" s="17"/>
      <c r="I168" s="66"/>
      <c r="K168" s="6">
        <v>1</v>
      </c>
      <c r="L168" s="48">
        <f t="shared" si="6"/>
        <v>0</v>
      </c>
    </row>
    <row r="169" spans="1:12" x14ac:dyDescent="0.25">
      <c r="A169" s="65">
        <v>167</v>
      </c>
      <c r="E169" s="65">
        <f>SUMIF(SENA!A:A,B169,SENA!B:B)</f>
        <v>0</v>
      </c>
      <c r="F169" s="17">
        <f t="shared" si="7"/>
        <v>0</v>
      </c>
      <c r="G169" s="18"/>
      <c r="H169" s="17"/>
      <c r="I169" s="66"/>
      <c r="K169" s="6">
        <v>1</v>
      </c>
      <c r="L169" s="48">
        <f t="shared" si="6"/>
        <v>0</v>
      </c>
    </row>
    <row r="170" spans="1:12" x14ac:dyDescent="0.25">
      <c r="A170" s="65">
        <v>168</v>
      </c>
      <c r="E170" s="65">
        <f>SUMIF(SENA!A:A,B170,SENA!B:B)</f>
        <v>0</v>
      </c>
      <c r="F170" s="17">
        <f t="shared" si="7"/>
        <v>0</v>
      </c>
      <c r="G170" s="18"/>
      <c r="H170" s="17"/>
      <c r="I170" s="66"/>
      <c r="K170" s="6">
        <v>1</v>
      </c>
      <c r="L170" s="48">
        <f t="shared" si="6"/>
        <v>0</v>
      </c>
    </row>
    <row r="171" spans="1:12" x14ac:dyDescent="0.25">
      <c r="A171" s="65">
        <v>169</v>
      </c>
      <c r="E171" s="65">
        <f>SUMIF(SENA!A:A,B171,SENA!B:B)</f>
        <v>0</v>
      </c>
      <c r="F171" s="17">
        <f t="shared" si="7"/>
        <v>0</v>
      </c>
      <c r="G171" s="18"/>
      <c r="H171" s="17"/>
      <c r="I171" s="66"/>
      <c r="K171" s="6">
        <v>1</v>
      </c>
      <c r="L171" s="48">
        <f t="shared" si="6"/>
        <v>0</v>
      </c>
    </row>
    <row r="172" spans="1:12" x14ac:dyDescent="0.25">
      <c r="A172" s="65">
        <v>170</v>
      </c>
      <c r="E172" s="65">
        <f>SUMIF(SENA!A:A,B172,SENA!B:B)</f>
        <v>0</v>
      </c>
      <c r="F172" s="17">
        <f t="shared" si="7"/>
        <v>0</v>
      </c>
      <c r="G172" s="18"/>
      <c r="H172" s="17"/>
      <c r="I172" s="66"/>
      <c r="K172" s="6">
        <v>1</v>
      </c>
      <c r="L172" s="48">
        <f t="shared" si="6"/>
        <v>0</v>
      </c>
    </row>
    <row r="173" spans="1:12" x14ac:dyDescent="0.25">
      <c r="A173" s="65">
        <v>171</v>
      </c>
      <c r="E173" s="65">
        <f>SUMIF(SENA!A:A,B173,SENA!B:B)</f>
        <v>0</v>
      </c>
      <c r="F173" s="17">
        <f t="shared" si="7"/>
        <v>0</v>
      </c>
      <c r="G173" s="18"/>
      <c r="H173" s="17"/>
      <c r="I173" s="66"/>
      <c r="K173" s="6">
        <v>1</v>
      </c>
      <c r="L173" s="48">
        <f t="shared" si="6"/>
        <v>0</v>
      </c>
    </row>
    <row r="174" spans="1:12" x14ac:dyDescent="0.25">
      <c r="A174" s="65">
        <v>172</v>
      </c>
      <c r="E174" s="65">
        <f>SUMIF(SENA!A:A,B174,SENA!B:B)</f>
        <v>0</v>
      </c>
      <c r="F174" s="17">
        <f t="shared" si="7"/>
        <v>0</v>
      </c>
      <c r="G174" s="18"/>
      <c r="H174" s="17"/>
      <c r="I174" s="66"/>
      <c r="K174" s="6">
        <v>1</v>
      </c>
      <c r="L174" s="48">
        <f t="shared" si="6"/>
        <v>0</v>
      </c>
    </row>
    <row r="175" spans="1:12" x14ac:dyDescent="0.25">
      <c r="A175" s="65">
        <v>173</v>
      </c>
      <c r="E175" s="65">
        <f>SUMIF(SENA!A:A,B175,SENA!B:B)</f>
        <v>0</v>
      </c>
      <c r="F175" s="17">
        <f t="shared" si="7"/>
        <v>0</v>
      </c>
      <c r="G175" s="18"/>
      <c r="H175" s="17"/>
      <c r="I175" s="66"/>
      <c r="K175" s="6">
        <v>1</v>
      </c>
      <c r="L175" s="48">
        <f t="shared" si="6"/>
        <v>0</v>
      </c>
    </row>
    <row r="176" spans="1:12" x14ac:dyDescent="0.25">
      <c r="A176" s="65">
        <v>174</v>
      </c>
      <c r="E176" s="65">
        <f>SUMIF(SENA!A:A,B176,SENA!B:B)</f>
        <v>0</v>
      </c>
      <c r="F176" s="17">
        <f t="shared" si="7"/>
        <v>0</v>
      </c>
      <c r="G176" s="18"/>
      <c r="H176" s="17"/>
      <c r="I176" s="66"/>
      <c r="K176" s="6">
        <v>1</v>
      </c>
      <c r="L176" s="48">
        <f t="shared" si="6"/>
        <v>0</v>
      </c>
    </row>
    <row r="177" spans="1:12" x14ac:dyDescent="0.25">
      <c r="A177" s="65">
        <v>175</v>
      </c>
      <c r="E177" s="65">
        <f>SUMIF(SENA!A:A,B177,SENA!B:B)</f>
        <v>0</v>
      </c>
      <c r="F177" s="17">
        <f t="shared" si="7"/>
        <v>0</v>
      </c>
      <c r="G177" s="18"/>
      <c r="H177" s="17"/>
      <c r="I177" s="66"/>
      <c r="K177" s="6">
        <v>1</v>
      </c>
      <c r="L177" s="48">
        <f t="shared" si="6"/>
        <v>0</v>
      </c>
    </row>
    <row r="178" spans="1:12" x14ac:dyDescent="0.25">
      <c r="A178" s="65">
        <v>176</v>
      </c>
      <c r="E178" s="65">
        <f>SUMIF(SENA!A:A,B178,SENA!B:B)</f>
        <v>0</v>
      </c>
      <c r="F178" s="17">
        <f t="shared" si="7"/>
        <v>0</v>
      </c>
      <c r="G178" s="18"/>
      <c r="H178" s="17"/>
      <c r="I178" s="66"/>
      <c r="K178" s="6">
        <v>1</v>
      </c>
      <c r="L178" s="48">
        <f t="shared" si="6"/>
        <v>0</v>
      </c>
    </row>
    <row r="179" spans="1:12" x14ac:dyDescent="0.25">
      <c r="A179" s="65">
        <v>177</v>
      </c>
      <c r="E179" s="65">
        <f>SUMIF(SENA!A:A,B179,SENA!B:B)</f>
        <v>0</v>
      </c>
      <c r="F179" s="17">
        <f t="shared" si="7"/>
        <v>0</v>
      </c>
      <c r="G179" s="18"/>
      <c r="H179" s="17"/>
      <c r="I179" s="66"/>
      <c r="K179" s="6">
        <v>1</v>
      </c>
      <c r="L179" s="48">
        <f t="shared" si="6"/>
        <v>0</v>
      </c>
    </row>
    <row r="180" spans="1:12" x14ac:dyDescent="0.25">
      <c r="A180" s="65">
        <v>178</v>
      </c>
      <c r="E180" s="65">
        <f>SUMIF(SENA!A:A,B180,SENA!B:B)</f>
        <v>0</v>
      </c>
      <c r="F180" s="17">
        <f t="shared" si="7"/>
        <v>0</v>
      </c>
      <c r="G180" s="18"/>
      <c r="H180" s="17"/>
      <c r="I180" s="66"/>
      <c r="K180" s="6">
        <v>1</v>
      </c>
      <c r="L180" s="48">
        <f t="shared" si="6"/>
        <v>0</v>
      </c>
    </row>
    <row r="181" spans="1:12" x14ac:dyDescent="0.25">
      <c r="A181" s="65">
        <v>179</v>
      </c>
      <c r="E181" s="65">
        <f>SUMIF(SENA!A:A,B181,SENA!B:B)</f>
        <v>0</v>
      </c>
      <c r="F181" s="17">
        <f t="shared" si="7"/>
        <v>0</v>
      </c>
      <c r="G181" s="18"/>
      <c r="H181" s="17"/>
      <c r="I181" s="66"/>
      <c r="K181" s="6">
        <v>1</v>
      </c>
      <c r="L181" s="48">
        <f t="shared" si="6"/>
        <v>0</v>
      </c>
    </row>
    <row r="182" spans="1:12" x14ac:dyDescent="0.25">
      <c r="A182" s="65">
        <v>180</v>
      </c>
      <c r="E182" s="65">
        <f>SUMIF(SENA!A:A,B182,SENA!B:B)</f>
        <v>0</v>
      </c>
      <c r="F182" s="17">
        <f t="shared" si="7"/>
        <v>0</v>
      </c>
      <c r="G182" s="18"/>
      <c r="H182" s="17"/>
      <c r="I182" s="66"/>
      <c r="K182" s="6">
        <v>1</v>
      </c>
      <c r="L182" s="48">
        <f t="shared" si="6"/>
        <v>0</v>
      </c>
    </row>
    <row r="183" spans="1:12" x14ac:dyDescent="0.25">
      <c r="A183" s="65">
        <v>181</v>
      </c>
      <c r="E183" s="65">
        <f>SUMIF(SENA!A:A,B183,SENA!B:B)</f>
        <v>0</v>
      </c>
      <c r="F183" s="17">
        <f t="shared" si="7"/>
        <v>0</v>
      </c>
      <c r="G183" s="18"/>
      <c r="H183" s="17"/>
      <c r="I183" s="66"/>
      <c r="K183" s="6">
        <v>1</v>
      </c>
      <c r="L183" s="48">
        <f t="shared" si="6"/>
        <v>0</v>
      </c>
    </row>
    <row r="184" spans="1:12" x14ac:dyDescent="0.25">
      <c r="A184" s="65">
        <v>182</v>
      </c>
      <c r="E184" s="65">
        <f>SUMIF(SENA!A:A,B184,SENA!B:B)</f>
        <v>0</v>
      </c>
      <c r="F184" s="17">
        <f t="shared" si="7"/>
        <v>0</v>
      </c>
      <c r="G184" s="18"/>
      <c r="H184" s="17"/>
      <c r="I184" s="66"/>
      <c r="K184" s="6">
        <v>1</v>
      </c>
      <c r="L184" s="48">
        <f t="shared" si="6"/>
        <v>0</v>
      </c>
    </row>
    <row r="185" spans="1:12" x14ac:dyDescent="0.25">
      <c r="A185" s="65">
        <v>183</v>
      </c>
      <c r="E185" s="65">
        <f>SUMIF(SENA!A:A,B185,SENA!B:B)</f>
        <v>0</v>
      </c>
      <c r="F185" s="17">
        <f t="shared" si="7"/>
        <v>0</v>
      </c>
      <c r="G185" s="18"/>
      <c r="H185" s="17"/>
      <c r="I185" s="66"/>
      <c r="K185" s="6">
        <v>1</v>
      </c>
      <c r="L185" s="48">
        <f t="shared" si="6"/>
        <v>0</v>
      </c>
    </row>
    <row r="186" spans="1:12" x14ac:dyDescent="0.25">
      <c r="A186" s="65">
        <v>184</v>
      </c>
      <c r="E186" s="65">
        <f>SUMIF(SENA!A:A,B186,SENA!B:B)</f>
        <v>0</v>
      </c>
      <c r="F186" s="17">
        <f t="shared" si="7"/>
        <v>0</v>
      </c>
      <c r="G186" s="18"/>
      <c r="H186" s="17"/>
      <c r="I186" s="66"/>
      <c r="K186" s="6">
        <v>1</v>
      </c>
      <c r="L186" s="48">
        <f t="shared" si="6"/>
        <v>0</v>
      </c>
    </row>
    <row r="187" spans="1:12" x14ac:dyDescent="0.25">
      <c r="A187" s="65">
        <v>185</v>
      </c>
      <c r="E187" s="65">
        <f>SUMIF(SENA!A:A,B187,SENA!B:B)</f>
        <v>0</v>
      </c>
      <c r="F187" s="17">
        <f t="shared" si="7"/>
        <v>0</v>
      </c>
      <c r="G187" s="18"/>
      <c r="H187" s="17"/>
      <c r="I187" s="66"/>
      <c r="K187" s="6">
        <v>1</v>
      </c>
      <c r="L187" s="48">
        <f t="shared" si="6"/>
        <v>0</v>
      </c>
    </row>
    <row r="188" spans="1:12" x14ac:dyDescent="0.25">
      <c r="A188" s="65">
        <v>186</v>
      </c>
      <c r="E188" s="65">
        <f>SUMIF(SENA!A:A,B188,SENA!B:B)</f>
        <v>0</v>
      </c>
      <c r="F188" s="17">
        <f t="shared" si="7"/>
        <v>0</v>
      </c>
      <c r="G188" s="18"/>
      <c r="H188" s="17"/>
      <c r="I188" s="66"/>
      <c r="K188" s="6">
        <v>1</v>
      </c>
      <c r="L188" s="48">
        <f t="shared" si="6"/>
        <v>0</v>
      </c>
    </row>
    <row r="189" spans="1:12" x14ac:dyDescent="0.25">
      <c r="A189" s="65">
        <v>187</v>
      </c>
      <c r="E189" s="65">
        <f>SUMIF(SENA!A:A,B189,SENA!B:B)</f>
        <v>0</v>
      </c>
      <c r="F189" s="17">
        <f t="shared" si="7"/>
        <v>0</v>
      </c>
      <c r="G189" s="18"/>
      <c r="H189" s="17"/>
      <c r="I189" s="66"/>
      <c r="K189" s="6">
        <v>1</v>
      </c>
      <c r="L189" s="48">
        <f t="shared" si="6"/>
        <v>0</v>
      </c>
    </row>
    <row r="190" spans="1:12" x14ac:dyDescent="0.25">
      <c r="A190" s="65">
        <v>188</v>
      </c>
      <c r="E190" s="65">
        <f>SUMIF(SENA!A:A,B190,SENA!B:B)</f>
        <v>0</v>
      </c>
      <c r="F190" s="17">
        <f t="shared" si="7"/>
        <v>0</v>
      </c>
      <c r="G190" s="18"/>
      <c r="H190" s="17"/>
      <c r="I190" s="66"/>
      <c r="K190" s="6">
        <v>1</v>
      </c>
      <c r="L190" s="48">
        <f t="shared" si="6"/>
        <v>0</v>
      </c>
    </row>
    <row r="191" spans="1:12" x14ac:dyDescent="0.25">
      <c r="A191" s="65">
        <v>189</v>
      </c>
      <c r="E191" s="65">
        <f>SUMIF(SENA!A:A,B191,SENA!B:B)</f>
        <v>0</v>
      </c>
      <c r="F191" s="17">
        <f t="shared" si="7"/>
        <v>0</v>
      </c>
      <c r="G191" s="18"/>
      <c r="H191" s="17"/>
      <c r="I191" s="66"/>
      <c r="K191" s="6">
        <v>1</v>
      </c>
      <c r="L191" s="48">
        <f t="shared" si="6"/>
        <v>0</v>
      </c>
    </row>
    <row r="192" spans="1:12" x14ac:dyDescent="0.25">
      <c r="A192" s="65">
        <v>190</v>
      </c>
      <c r="E192" s="65">
        <f>SUMIF(SENA!A:A,B192,SENA!B:B)</f>
        <v>0</v>
      </c>
      <c r="F192" s="17">
        <f t="shared" si="7"/>
        <v>0</v>
      </c>
      <c r="G192" s="18"/>
      <c r="H192" s="17"/>
      <c r="I192" s="66"/>
      <c r="K192" s="6">
        <v>1</v>
      </c>
      <c r="L192" s="48">
        <f t="shared" si="6"/>
        <v>0</v>
      </c>
    </row>
    <row r="193" spans="1:12" x14ac:dyDescent="0.25">
      <c r="A193" s="65">
        <v>191</v>
      </c>
      <c r="E193" s="65">
        <f>SUMIF(SENA!A:A,B193,SENA!B:B)</f>
        <v>0</v>
      </c>
      <c r="F193" s="17">
        <f t="shared" si="7"/>
        <v>0</v>
      </c>
      <c r="G193" s="18"/>
      <c r="H193" s="17"/>
      <c r="I193" s="66"/>
      <c r="K193" s="6">
        <v>1</v>
      </c>
      <c r="L193" s="48">
        <f t="shared" si="6"/>
        <v>0</v>
      </c>
    </row>
    <row r="194" spans="1:12" x14ac:dyDescent="0.25">
      <c r="A194" s="65">
        <v>192</v>
      </c>
      <c r="E194" s="65">
        <f>SUMIF(SENA!A:A,B194,SENA!B:B)</f>
        <v>0</v>
      </c>
      <c r="F194" s="17">
        <f t="shared" si="7"/>
        <v>0</v>
      </c>
      <c r="G194" s="18"/>
      <c r="H194" s="17"/>
      <c r="I194" s="66"/>
      <c r="K194" s="6">
        <v>1</v>
      </c>
      <c r="L194" s="48">
        <f t="shared" si="6"/>
        <v>0</v>
      </c>
    </row>
    <row r="195" spans="1:12" x14ac:dyDescent="0.25">
      <c r="A195" s="65">
        <v>193</v>
      </c>
      <c r="E195" s="65">
        <f>SUMIF(SENA!A:A,B195,SENA!B:B)</f>
        <v>0</v>
      </c>
      <c r="F195" s="17">
        <f t="shared" si="7"/>
        <v>0</v>
      </c>
      <c r="G195" s="18"/>
      <c r="H195" s="17"/>
      <c r="I195" s="66"/>
      <c r="K195" s="6">
        <v>1</v>
      </c>
      <c r="L195" s="48">
        <f t="shared" ref="L195:L258" si="8">I195*J195/K195</f>
        <v>0</v>
      </c>
    </row>
    <row r="196" spans="1:12" x14ac:dyDescent="0.25">
      <c r="A196" s="65">
        <v>194</v>
      </c>
      <c r="E196" s="65">
        <f>SUMIF(SENA!A:A,B196,SENA!B:B)</f>
        <v>0</v>
      </c>
      <c r="F196" s="17">
        <f t="shared" si="7"/>
        <v>0</v>
      </c>
      <c r="G196" s="18"/>
      <c r="H196" s="17"/>
      <c r="I196" s="66"/>
      <c r="K196" s="6">
        <v>1</v>
      </c>
      <c r="L196" s="48">
        <f t="shared" si="8"/>
        <v>0</v>
      </c>
    </row>
    <row r="197" spans="1:12" x14ac:dyDescent="0.25">
      <c r="A197" s="65">
        <v>195</v>
      </c>
      <c r="E197" s="65">
        <f>SUMIF(SENA!A:A,B197,SENA!B:B)</f>
        <v>0</v>
      </c>
      <c r="F197" s="17">
        <f t="shared" si="7"/>
        <v>0</v>
      </c>
      <c r="G197" s="18"/>
      <c r="H197" s="17"/>
      <c r="I197" s="66"/>
      <c r="K197" s="6">
        <v>1</v>
      </c>
      <c r="L197" s="48">
        <f t="shared" si="8"/>
        <v>0</v>
      </c>
    </row>
    <row r="198" spans="1:12" x14ac:dyDescent="0.25">
      <c r="A198" s="65">
        <v>196</v>
      </c>
      <c r="E198" s="65">
        <f>SUMIF(SENA!A:A,B198,SENA!B:B)</f>
        <v>0</v>
      </c>
      <c r="F198" s="17">
        <f t="shared" si="7"/>
        <v>0</v>
      </c>
      <c r="G198" s="18"/>
      <c r="H198" s="17"/>
      <c r="I198" s="66"/>
      <c r="K198" s="6">
        <v>1</v>
      </c>
      <c r="L198" s="48">
        <f t="shared" si="8"/>
        <v>0</v>
      </c>
    </row>
    <row r="199" spans="1:12" x14ac:dyDescent="0.25">
      <c r="A199" s="65">
        <v>197</v>
      </c>
      <c r="E199" s="65">
        <f>SUMIF(SENA!A:A,B199,SENA!B:B)</f>
        <v>0</v>
      </c>
      <c r="F199" s="17">
        <f t="shared" si="7"/>
        <v>0</v>
      </c>
      <c r="G199" s="18"/>
      <c r="H199" s="17"/>
      <c r="I199" s="66"/>
      <c r="K199" s="6">
        <v>1</v>
      </c>
      <c r="L199" s="48">
        <f t="shared" si="8"/>
        <v>0</v>
      </c>
    </row>
    <row r="200" spans="1:12" x14ac:dyDescent="0.25">
      <c r="A200" s="65">
        <v>198</v>
      </c>
      <c r="E200" s="65">
        <f>SUMIF(SENA!A:A,B200,SENA!B:B)</f>
        <v>0</v>
      </c>
      <c r="F200" s="17">
        <f t="shared" si="7"/>
        <v>0</v>
      </c>
      <c r="G200" s="18"/>
      <c r="H200" s="17"/>
      <c r="I200" s="66"/>
      <c r="K200" s="6">
        <v>1</v>
      </c>
      <c r="L200" s="48">
        <f t="shared" si="8"/>
        <v>0</v>
      </c>
    </row>
    <row r="201" spans="1:12" x14ac:dyDescent="0.25">
      <c r="A201" s="65">
        <v>199</v>
      </c>
      <c r="E201" s="65">
        <f>SUMIF(SENA!A:A,B201,SENA!B:B)</f>
        <v>0</v>
      </c>
      <c r="F201" s="17">
        <f t="shared" si="7"/>
        <v>0</v>
      </c>
      <c r="G201" s="18"/>
      <c r="H201" s="17"/>
      <c r="I201" s="66"/>
      <c r="K201" s="6">
        <v>1</v>
      </c>
      <c r="L201" s="48">
        <f t="shared" si="8"/>
        <v>0</v>
      </c>
    </row>
    <row r="202" spans="1:12" x14ac:dyDescent="0.25">
      <c r="A202" s="65">
        <v>200</v>
      </c>
      <c r="E202" s="65">
        <f>SUMIF(SENA!A:A,B202,SENA!B:B)</f>
        <v>0</v>
      </c>
      <c r="F202" s="17">
        <f t="shared" ref="F202:F265" si="9">C204*E202</f>
        <v>0</v>
      </c>
      <c r="G202" s="18"/>
      <c r="H202" s="17"/>
      <c r="I202" s="66"/>
      <c r="K202" s="6">
        <v>1</v>
      </c>
      <c r="L202" s="48">
        <f t="shared" si="8"/>
        <v>0</v>
      </c>
    </row>
    <row r="203" spans="1:12" x14ac:dyDescent="0.25">
      <c r="A203" s="65">
        <v>201</v>
      </c>
      <c r="E203" s="65">
        <f>SUMIF(SENA!A:A,B203,SENA!B:B)</f>
        <v>0</v>
      </c>
      <c r="F203" s="17">
        <f t="shared" si="9"/>
        <v>0</v>
      </c>
      <c r="G203" s="18"/>
      <c r="H203" s="17"/>
      <c r="I203" s="66"/>
      <c r="K203" s="6">
        <v>1</v>
      </c>
      <c r="L203" s="48">
        <f t="shared" si="8"/>
        <v>0</v>
      </c>
    </row>
    <row r="204" spans="1:12" x14ac:dyDescent="0.25">
      <c r="A204" s="65">
        <v>202</v>
      </c>
      <c r="E204" s="65">
        <f>SUMIF(SENA!A:A,B204,SENA!B:B)</f>
        <v>0</v>
      </c>
      <c r="F204" s="17">
        <f t="shared" si="9"/>
        <v>0</v>
      </c>
      <c r="G204" s="18"/>
      <c r="H204" s="17"/>
      <c r="I204" s="66"/>
      <c r="K204" s="6">
        <v>1</v>
      </c>
      <c r="L204" s="48">
        <f t="shared" si="8"/>
        <v>0</v>
      </c>
    </row>
    <row r="205" spans="1:12" x14ac:dyDescent="0.25">
      <c r="A205" s="65">
        <v>203</v>
      </c>
      <c r="E205" s="65">
        <f>SUMIF(SENA!A:A,B205,SENA!B:B)</f>
        <v>0</v>
      </c>
      <c r="F205" s="17">
        <f t="shared" si="9"/>
        <v>0</v>
      </c>
      <c r="G205" s="18"/>
      <c r="H205" s="17"/>
      <c r="I205" s="66"/>
      <c r="K205" s="6">
        <v>1</v>
      </c>
      <c r="L205" s="48">
        <f t="shared" si="8"/>
        <v>0</v>
      </c>
    </row>
    <row r="206" spans="1:12" x14ac:dyDescent="0.25">
      <c r="A206" s="65">
        <v>204</v>
      </c>
      <c r="E206" s="65">
        <f>SUMIF(SENA!A:A,B206,SENA!B:B)</f>
        <v>0</v>
      </c>
      <c r="F206" s="17">
        <f t="shared" si="9"/>
        <v>0</v>
      </c>
      <c r="G206" s="18"/>
      <c r="H206" s="17"/>
      <c r="I206" s="66"/>
      <c r="K206" s="6">
        <v>1</v>
      </c>
      <c r="L206" s="48">
        <f t="shared" si="8"/>
        <v>0</v>
      </c>
    </row>
    <row r="207" spans="1:12" x14ac:dyDescent="0.25">
      <c r="A207" s="65">
        <v>205</v>
      </c>
      <c r="E207" s="65">
        <f>SUMIF(SENA!A:A,B207,SENA!B:B)</f>
        <v>0</v>
      </c>
      <c r="F207" s="17">
        <f t="shared" si="9"/>
        <v>0</v>
      </c>
      <c r="G207" s="18"/>
      <c r="H207" s="17"/>
      <c r="I207" s="66"/>
      <c r="K207" s="6">
        <v>1</v>
      </c>
      <c r="L207" s="48">
        <f t="shared" si="8"/>
        <v>0</v>
      </c>
    </row>
    <row r="208" spans="1:12" x14ac:dyDescent="0.25">
      <c r="A208" s="65">
        <v>206</v>
      </c>
      <c r="E208" s="65">
        <f>SUMIF(SENA!A:A,B208,SENA!B:B)</f>
        <v>0</v>
      </c>
      <c r="F208" s="17">
        <f t="shared" si="9"/>
        <v>0</v>
      </c>
      <c r="G208" s="18"/>
      <c r="H208" s="17"/>
      <c r="I208" s="66"/>
      <c r="K208" s="6">
        <v>1</v>
      </c>
      <c r="L208" s="48">
        <f t="shared" si="8"/>
        <v>0</v>
      </c>
    </row>
    <row r="209" spans="1:12" x14ac:dyDescent="0.25">
      <c r="A209" s="65">
        <v>207</v>
      </c>
      <c r="E209" s="65">
        <f>SUMIF(SENA!A:A,B209,SENA!B:B)</f>
        <v>0</v>
      </c>
      <c r="F209" s="17">
        <f t="shared" si="9"/>
        <v>0</v>
      </c>
      <c r="G209" s="18"/>
      <c r="H209" s="17"/>
      <c r="I209" s="66"/>
      <c r="K209" s="6">
        <v>1</v>
      </c>
      <c r="L209" s="48">
        <f t="shared" si="8"/>
        <v>0</v>
      </c>
    </row>
    <row r="210" spans="1:12" x14ac:dyDescent="0.25">
      <c r="A210" s="65">
        <v>208</v>
      </c>
      <c r="E210" s="65">
        <f>SUMIF(SENA!A:A,B210,SENA!B:B)</f>
        <v>0</v>
      </c>
      <c r="F210" s="17">
        <f t="shared" si="9"/>
        <v>0</v>
      </c>
      <c r="G210" s="18"/>
      <c r="H210" s="17"/>
      <c r="I210" s="66"/>
      <c r="K210" s="6">
        <v>1</v>
      </c>
      <c r="L210" s="48">
        <f t="shared" si="8"/>
        <v>0</v>
      </c>
    </row>
    <row r="211" spans="1:12" x14ac:dyDescent="0.25">
      <c r="A211" s="65">
        <v>209</v>
      </c>
      <c r="E211" s="65">
        <f>SUMIF(SENA!A:A,B211,SENA!B:B)</f>
        <v>0</v>
      </c>
      <c r="F211" s="17">
        <f t="shared" si="9"/>
        <v>0</v>
      </c>
      <c r="G211" s="18"/>
      <c r="H211" s="17"/>
      <c r="I211" s="66"/>
      <c r="K211" s="6">
        <v>1</v>
      </c>
      <c r="L211" s="48">
        <f t="shared" si="8"/>
        <v>0</v>
      </c>
    </row>
    <row r="212" spans="1:12" x14ac:dyDescent="0.25">
      <c r="A212" s="65">
        <v>210</v>
      </c>
      <c r="E212" s="65">
        <f>SUMIF(SENA!A:A,B212,SENA!B:B)</f>
        <v>0</v>
      </c>
      <c r="F212" s="17">
        <f t="shared" si="9"/>
        <v>0</v>
      </c>
      <c r="G212" s="18"/>
      <c r="H212" s="17"/>
      <c r="I212" s="66"/>
      <c r="K212" s="6">
        <v>1</v>
      </c>
      <c r="L212" s="48">
        <f t="shared" si="8"/>
        <v>0</v>
      </c>
    </row>
    <row r="213" spans="1:12" x14ac:dyDescent="0.25">
      <c r="A213" s="65">
        <v>211</v>
      </c>
      <c r="E213" s="65">
        <f>SUMIF(SENA!A:A,B213,SENA!B:B)</f>
        <v>0</v>
      </c>
      <c r="F213" s="17">
        <f t="shared" si="9"/>
        <v>0</v>
      </c>
      <c r="G213" s="18"/>
      <c r="H213" s="17"/>
      <c r="I213" s="66"/>
      <c r="K213" s="6">
        <v>1</v>
      </c>
      <c r="L213" s="48">
        <f t="shared" si="8"/>
        <v>0</v>
      </c>
    </row>
    <row r="214" spans="1:12" x14ac:dyDescent="0.25">
      <c r="A214" s="65">
        <v>212</v>
      </c>
      <c r="E214" s="65">
        <f>SUMIF(SENA!A:A,B214,SENA!B:B)</f>
        <v>0</v>
      </c>
      <c r="F214" s="17">
        <f t="shared" si="9"/>
        <v>0</v>
      </c>
      <c r="G214" s="18"/>
      <c r="H214" s="17"/>
      <c r="I214" s="66"/>
      <c r="K214" s="6">
        <v>1</v>
      </c>
      <c r="L214" s="48">
        <f t="shared" si="8"/>
        <v>0</v>
      </c>
    </row>
    <row r="215" spans="1:12" x14ac:dyDescent="0.25">
      <c r="A215" s="65">
        <v>213</v>
      </c>
      <c r="E215" s="65">
        <f>SUMIF(SENA!A:A,B215,SENA!B:B)</f>
        <v>0</v>
      </c>
      <c r="F215" s="17">
        <f t="shared" si="9"/>
        <v>0</v>
      </c>
      <c r="G215" s="18"/>
      <c r="H215" s="17"/>
      <c r="I215" s="66"/>
      <c r="K215" s="6">
        <v>1</v>
      </c>
      <c r="L215" s="48">
        <f t="shared" si="8"/>
        <v>0</v>
      </c>
    </row>
    <row r="216" spans="1:12" x14ac:dyDescent="0.25">
      <c r="A216" s="65">
        <v>214</v>
      </c>
      <c r="E216" s="65">
        <f>SUMIF(SENA!A:A,B216,SENA!B:B)</f>
        <v>0</v>
      </c>
      <c r="F216" s="17">
        <f t="shared" si="9"/>
        <v>0</v>
      </c>
      <c r="G216" s="18"/>
      <c r="H216" s="17"/>
      <c r="I216" s="66"/>
      <c r="K216" s="6">
        <v>1</v>
      </c>
      <c r="L216" s="48">
        <f t="shared" si="8"/>
        <v>0</v>
      </c>
    </row>
    <row r="217" spans="1:12" x14ac:dyDescent="0.25">
      <c r="A217" s="65">
        <v>215</v>
      </c>
      <c r="E217" s="65">
        <f>SUMIF(SENA!A:A,B217,SENA!B:B)</f>
        <v>0</v>
      </c>
      <c r="F217" s="17">
        <f t="shared" si="9"/>
        <v>0</v>
      </c>
      <c r="G217" s="18"/>
      <c r="H217" s="17"/>
      <c r="I217" s="66"/>
      <c r="K217" s="6">
        <v>1</v>
      </c>
      <c r="L217" s="48">
        <f t="shared" si="8"/>
        <v>0</v>
      </c>
    </row>
    <row r="218" spans="1:12" x14ac:dyDescent="0.25">
      <c r="A218" s="65">
        <v>216</v>
      </c>
      <c r="E218" s="65">
        <f>SUMIF(SENA!A:A,B218,SENA!B:B)</f>
        <v>0</v>
      </c>
      <c r="F218" s="17">
        <f t="shared" si="9"/>
        <v>0</v>
      </c>
      <c r="G218" s="18"/>
      <c r="H218" s="17"/>
      <c r="I218" s="66"/>
      <c r="K218" s="6">
        <v>1</v>
      </c>
      <c r="L218" s="48">
        <f t="shared" si="8"/>
        <v>0</v>
      </c>
    </row>
    <row r="219" spans="1:12" x14ac:dyDescent="0.25">
      <c r="A219" s="65">
        <v>217</v>
      </c>
      <c r="E219" s="65">
        <f>SUMIF(SENA!A:A,B219,SENA!B:B)</f>
        <v>0</v>
      </c>
      <c r="F219" s="17">
        <f t="shared" si="9"/>
        <v>0</v>
      </c>
      <c r="G219" s="18"/>
      <c r="H219" s="17"/>
      <c r="I219" s="66"/>
      <c r="K219" s="6">
        <v>1</v>
      </c>
      <c r="L219" s="48">
        <f t="shared" si="8"/>
        <v>0</v>
      </c>
    </row>
    <row r="220" spans="1:12" x14ac:dyDescent="0.25">
      <c r="A220" s="65">
        <v>218</v>
      </c>
      <c r="E220" s="65">
        <f>SUMIF(SENA!A:A,B220,SENA!B:B)</f>
        <v>0</v>
      </c>
      <c r="F220" s="17">
        <f t="shared" si="9"/>
        <v>0</v>
      </c>
      <c r="G220" s="18"/>
      <c r="H220" s="17"/>
      <c r="I220" s="66"/>
      <c r="K220" s="6">
        <v>1</v>
      </c>
      <c r="L220" s="48">
        <f t="shared" si="8"/>
        <v>0</v>
      </c>
    </row>
    <row r="221" spans="1:12" x14ac:dyDescent="0.25">
      <c r="A221" s="65">
        <v>219</v>
      </c>
      <c r="E221" s="65">
        <f>SUMIF(SENA!A:A,B221,SENA!B:B)</f>
        <v>0</v>
      </c>
      <c r="F221" s="17">
        <f t="shared" si="9"/>
        <v>0</v>
      </c>
      <c r="G221" s="18"/>
      <c r="H221" s="17"/>
      <c r="I221" s="66"/>
      <c r="K221" s="6">
        <v>1</v>
      </c>
      <c r="L221" s="48">
        <f t="shared" si="8"/>
        <v>0</v>
      </c>
    </row>
    <row r="222" spans="1:12" x14ac:dyDescent="0.25">
      <c r="A222" s="65">
        <v>220</v>
      </c>
      <c r="E222" s="65">
        <f>SUMIF(SENA!A:A,B222,SENA!B:B)</f>
        <v>0</v>
      </c>
      <c r="F222" s="17">
        <f t="shared" si="9"/>
        <v>0</v>
      </c>
      <c r="G222" s="18"/>
      <c r="H222" s="17"/>
      <c r="I222" s="66"/>
      <c r="K222" s="6">
        <v>1</v>
      </c>
      <c r="L222" s="48">
        <f t="shared" si="8"/>
        <v>0</v>
      </c>
    </row>
    <row r="223" spans="1:12" x14ac:dyDescent="0.25">
      <c r="A223" s="65">
        <v>221</v>
      </c>
      <c r="E223" s="65">
        <f>SUMIF(SENA!A:A,B223,SENA!B:B)</f>
        <v>0</v>
      </c>
      <c r="F223" s="17">
        <f t="shared" si="9"/>
        <v>0</v>
      </c>
      <c r="G223" s="18"/>
      <c r="H223" s="17"/>
      <c r="I223" s="66"/>
      <c r="K223" s="6">
        <v>1</v>
      </c>
      <c r="L223" s="48">
        <f t="shared" si="8"/>
        <v>0</v>
      </c>
    </row>
    <row r="224" spans="1:12" x14ac:dyDescent="0.25">
      <c r="A224" s="65">
        <v>222</v>
      </c>
      <c r="E224" s="65">
        <f>SUMIF(SENA!A:A,B224,SENA!B:B)</f>
        <v>0</v>
      </c>
      <c r="F224" s="17">
        <f t="shared" si="9"/>
        <v>0</v>
      </c>
      <c r="G224" s="18"/>
      <c r="H224" s="17"/>
      <c r="I224" s="66"/>
      <c r="K224" s="6">
        <v>1</v>
      </c>
      <c r="L224" s="48">
        <f t="shared" si="8"/>
        <v>0</v>
      </c>
    </row>
    <row r="225" spans="1:12" x14ac:dyDescent="0.25">
      <c r="A225" s="65">
        <v>223</v>
      </c>
      <c r="E225" s="65">
        <f>SUMIF(SENA!A:A,B225,SENA!B:B)</f>
        <v>0</v>
      </c>
      <c r="F225" s="17">
        <f t="shared" si="9"/>
        <v>0</v>
      </c>
      <c r="G225" s="18"/>
      <c r="H225" s="17"/>
      <c r="I225" s="66"/>
      <c r="K225" s="6">
        <v>1</v>
      </c>
      <c r="L225" s="48">
        <f t="shared" si="8"/>
        <v>0</v>
      </c>
    </row>
    <row r="226" spans="1:12" x14ac:dyDescent="0.25">
      <c r="A226" s="65">
        <v>224</v>
      </c>
      <c r="E226" s="65">
        <f>SUMIF(SENA!A:A,B226,SENA!B:B)</f>
        <v>0</v>
      </c>
      <c r="F226" s="17">
        <f t="shared" si="9"/>
        <v>0</v>
      </c>
      <c r="G226" s="18"/>
      <c r="H226" s="17"/>
      <c r="I226" s="66"/>
      <c r="K226" s="6">
        <v>1</v>
      </c>
      <c r="L226" s="48">
        <f t="shared" si="8"/>
        <v>0</v>
      </c>
    </row>
    <row r="227" spans="1:12" x14ac:dyDescent="0.25">
      <c r="A227" s="65">
        <v>225</v>
      </c>
      <c r="E227" s="65">
        <f>SUMIF(SENA!A:A,B227,SENA!B:B)</f>
        <v>0</v>
      </c>
      <c r="F227" s="17">
        <f t="shared" si="9"/>
        <v>0</v>
      </c>
      <c r="G227" s="18"/>
      <c r="H227" s="17"/>
      <c r="I227" s="66"/>
      <c r="K227" s="6">
        <v>1</v>
      </c>
      <c r="L227" s="48">
        <f t="shared" si="8"/>
        <v>0</v>
      </c>
    </row>
    <row r="228" spans="1:12" x14ac:dyDescent="0.25">
      <c r="A228" s="65">
        <v>226</v>
      </c>
      <c r="E228" s="65">
        <f>SUMIF(SENA!A:A,B228,SENA!B:B)</f>
        <v>0</v>
      </c>
      <c r="F228" s="17">
        <f t="shared" si="9"/>
        <v>0</v>
      </c>
      <c r="G228" s="18"/>
      <c r="H228" s="17"/>
      <c r="I228" s="66"/>
      <c r="K228" s="6">
        <v>1</v>
      </c>
      <c r="L228" s="48">
        <f t="shared" si="8"/>
        <v>0</v>
      </c>
    </row>
    <row r="229" spans="1:12" x14ac:dyDescent="0.25">
      <c r="A229" s="65">
        <v>227</v>
      </c>
      <c r="E229" s="65">
        <f>SUMIF(SENA!A:A,B229,SENA!B:B)</f>
        <v>0</v>
      </c>
      <c r="F229" s="17">
        <f t="shared" si="9"/>
        <v>0</v>
      </c>
      <c r="G229" s="18"/>
      <c r="H229" s="17"/>
      <c r="I229" s="66"/>
      <c r="K229" s="6">
        <v>1</v>
      </c>
      <c r="L229" s="48">
        <f t="shared" si="8"/>
        <v>0</v>
      </c>
    </row>
    <row r="230" spans="1:12" x14ac:dyDescent="0.25">
      <c r="A230" s="65">
        <v>228</v>
      </c>
      <c r="E230" s="65">
        <f>SUMIF(SENA!A:A,B230,SENA!B:B)</f>
        <v>0</v>
      </c>
      <c r="F230" s="17">
        <f t="shared" si="9"/>
        <v>0</v>
      </c>
      <c r="G230" s="18"/>
      <c r="H230" s="17"/>
      <c r="I230" s="66"/>
      <c r="K230" s="6">
        <v>1</v>
      </c>
      <c r="L230" s="48">
        <f t="shared" si="8"/>
        <v>0</v>
      </c>
    </row>
    <row r="231" spans="1:12" x14ac:dyDescent="0.25">
      <c r="A231" s="65">
        <v>229</v>
      </c>
      <c r="E231" s="65">
        <f>SUMIF(SENA!A:A,B231,SENA!B:B)</f>
        <v>0</v>
      </c>
      <c r="F231" s="17">
        <f t="shared" si="9"/>
        <v>0</v>
      </c>
      <c r="G231" s="18"/>
      <c r="H231" s="17"/>
      <c r="I231" s="66"/>
      <c r="K231" s="6">
        <v>1</v>
      </c>
      <c r="L231" s="48">
        <f t="shared" si="8"/>
        <v>0</v>
      </c>
    </row>
    <row r="232" spans="1:12" x14ac:dyDescent="0.25">
      <c r="A232" s="65">
        <v>230</v>
      </c>
      <c r="E232" s="65">
        <f>SUMIF(SENA!A:A,B232,SENA!B:B)</f>
        <v>0</v>
      </c>
      <c r="F232" s="17">
        <f t="shared" si="9"/>
        <v>0</v>
      </c>
      <c r="G232" s="18"/>
      <c r="H232" s="17"/>
      <c r="I232" s="66"/>
      <c r="K232" s="6">
        <v>1</v>
      </c>
      <c r="L232" s="48">
        <f t="shared" si="8"/>
        <v>0</v>
      </c>
    </row>
    <row r="233" spans="1:12" x14ac:dyDescent="0.25">
      <c r="A233" s="65">
        <v>231</v>
      </c>
      <c r="E233" s="65">
        <f>SUMIF(SENA!A:A,B233,SENA!B:B)</f>
        <v>0</v>
      </c>
      <c r="F233" s="17">
        <f t="shared" si="9"/>
        <v>0</v>
      </c>
      <c r="G233" s="18"/>
      <c r="H233" s="17"/>
      <c r="I233" s="66"/>
      <c r="K233" s="6">
        <v>1</v>
      </c>
      <c r="L233" s="48">
        <f t="shared" si="8"/>
        <v>0</v>
      </c>
    </row>
    <row r="234" spans="1:12" x14ac:dyDescent="0.25">
      <c r="A234" s="65">
        <v>232</v>
      </c>
      <c r="E234" s="65">
        <f>SUMIF(SENA!A:A,B234,SENA!B:B)</f>
        <v>0</v>
      </c>
      <c r="F234" s="17">
        <f t="shared" si="9"/>
        <v>0</v>
      </c>
      <c r="G234" s="18"/>
      <c r="H234" s="17"/>
      <c r="I234" s="66"/>
      <c r="K234" s="6">
        <v>1</v>
      </c>
      <c r="L234" s="48">
        <f t="shared" si="8"/>
        <v>0</v>
      </c>
    </row>
    <row r="235" spans="1:12" x14ac:dyDescent="0.25">
      <c r="A235" s="65">
        <v>233</v>
      </c>
      <c r="E235" s="65">
        <f>SUMIF(SENA!A:A,B235,SENA!B:B)</f>
        <v>0</v>
      </c>
      <c r="F235" s="17">
        <f t="shared" si="9"/>
        <v>0</v>
      </c>
      <c r="G235" s="18"/>
      <c r="H235" s="17"/>
      <c r="I235" s="66"/>
      <c r="K235" s="6">
        <v>1</v>
      </c>
      <c r="L235" s="48">
        <f t="shared" si="8"/>
        <v>0</v>
      </c>
    </row>
    <row r="236" spans="1:12" x14ac:dyDescent="0.25">
      <c r="A236" s="65">
        <v>234</v>
      </c>
      <c r="E236" s="65">
        <f>SUMIF(SENA!A:A,B236,SENA!B:B)</f>
        <v>0</v>
      </c>
      <c r="F236" s="17">
        <f t="shared" si="9"/>
        <v>0</v>
      </c>
      <c r="G236" s="18"/>
      <c r="H236" s="17"/>
      <c r="I236" s="66"/>
      <c r="K236" s="6">
        <v>1</v>
      </c>
      <c r="L236" s="48">
        <f t="shared" si="8"/>
        <v>0</v>
      </c>
    </row>
    <row r="237" spans="1:12" x14ac:dyDescent="0.25">
      <c r="A237" s="65">
        <v>235</v>
      </c>
      <c r="E237" s="65">
        <f>SUMIF(SENA!A:A,B237,SENA!B:B)</f>
        <v>0</v>
      </c>
      <c r="F237" s="17">
        <f t="shared" si="9"/>
        <v>0</v>
      </c>
      <c r="G237" s="18"/>
      <c r="H237" s="17"/>
      <c r="I237" s="66"/>
      <c r="K237" s="6">
        <v>1</v>
      </c>
      <c r="L237" s="48">
        <f t="shared" si="8"/>
        <v>0</v>
      </c>
    </row>
    <row r="238" spans="1:12" x14ac:dyDescent="0.25">
      <c r="A238" s="65">
        <v>236</v>
      </c>
      <c r="E238" s="65">
        <f>SUMIF(SENA!A:A,B238,SENA!B:B)</f>
        <v>0</v>
      </c>
      <c r="F238" s="17">
        <f t="shared" si="9"/>
        <v>0</v>
      </c>
      <c r="G238" s="18"/>
      <c r="H238" s="17"/>
      <c r="I238" s="66"/>
      <c r="K238" s="6">
        <v>1</v>
      </c>
      <c r="L238" s="48">
        <f t="shared" si="8"/>
        <v>0</v>
      </c>
    </row>
    <row r="239" spans="1:12" x14ac:dyDescent="0.25">
      <c r="A239" s="65">
        <v>237</v>
      </c>
      <c r="E239" s="65">
        <f>SUMIF(SENA!A:A,B239,SENA!B:B)</f>
        <v>0</v>
      </c>
      <c r="F239" s="17">
        <f t="shared" si="9"/>
        <v>0</v>
      </c>
      <c r="G239" s="18"/>
      <c r="H239" s="17"/>
      <c r="I239" s="66"/>
      <c r="K239" s="6">
        <v>1</v>
      </c>
      <c r="L239" s="48">
        <f t="shared" si="8"/>
        <v>0</v>
      </c>
    </row>
    <row r="240" spans="1:12" x14ac:dyDescent="0.25">
      <c r="A240" s="65">
        <v>238</v>
      </c>
      <c r="E240" s="65">
        <f>SUMIF(SENA!A:A,B240,SENA!B:B)</f>
        <v>0</v>
      </c>
      <c r="F240" s="17">
        <f t="shared" si="9"/>
        <v>0</v>
      </c>
      <c r="G240" s="18"/>
      <c r="H240" s="17"/>
      <c r="I240" s="66"/>
      <c r="K240" s="6">
        <v>1</v>
      </c>
      <c r="L240" s="48">
        <f t="shared" si="8"/>
        <v>0</v>
      </c>
    </row>
    <row r="241" spans="1:12" x14ac:dyDescent="0.25">
      <c r="A241" s="65">
        <v>239</v>
      </c>
      <c r="E241" s="65">
        <f>SUMIF(SENA!A:A,B241,SENA!B:B)</f>
        <v>0</v>
      </c>
      <c r="F241" s="17">
        <f t="shared" si="9"/>
        <v>0</v>
      </c>
      <c r="G241" s="18"/>
      <c r="H241" s="17"/>
      <c r="I241" s="66"/>
      <c r="K241" s="6">
        <v>1</v>
      </c>
      <c r="L241" s="48">
        <f t="shared" si="8"/>
        <v>0</v>
      </c>
    </row>
    <row r="242" spans="1:12" x14ac:dyDescent="0.25">
      <c r="A242" s="65">
        <v>240</v>
      </c>
      <c r="E242" s="65">
        <f>SUMIF(SENA!A:A,B242,SENA!B:B)</f>
        <v>0</v>
      </c>
      <c r="F242" s="17">
        <f t="shared" si="9"/>
        <v>0</v>
      </c>
      <c r="G242" s="18"/>
      <c r="H242" s="17"/>
      <c r="I242" s="66"/>
      <c r="K242" s="6">
        <v>1</v>
      </c>
      <c r="L242" s="48">
        <f t="shared" si="8"/>
        <v>0</v>
      </c>
    </row>
    <row r="243" spans="1:12" x14ac:dyDescent="0.25">
      <c r="A243" s="65">
        <v>241</v>
      </c>
      <c r="E243" s="65">
        <f>SUMIF(SENA!A:A,B243,SENA!B:B)</f>
        <v>0</v>
      </c>
      <c r="F243" s="17">
        <f t="shared" si="9"/>
        <v>0</v>
      </c>
      <c r="G243" s="18"/>
      <c r="H243" s="17"/>
      <c r="I243" s="66"/>
      <c r="K243" s="6">
        <v>1</v>
      </c>
      <c r="L243" s="48">
        <f t="shared" si="8"/>
        <v>0</v>
      </c>
    </row>
    <row r="244" spans="1:12" x14ac:dyDescent="0.25">
      <c r="A244" s="65">
        <v>242</v>
      </c>
      <c r="E244" s="65">
        <f>SUMIF(SENA!A:A,B244,SENA!B:B)</f>
        <v>0</v>
      </c>
      <c r="F244" s="17">
        <f t="shared" si="9"/>
        <v>0</v>
      </c>
      <c r="G244" s="18"/>
      <c r="H244" s="17"/>
      <c r="I244" s="66"/>
      <c r="K244" s="6">
        <v>1</v>
      </c>
      <c r="L244" s="48">
        <f t="shared" si="8"/>
        <v>0</v>
      </c>
    </row>
    <row r="245" spans="1:12" x14ac:dyDescent="0.25">
      <c r="A245" s="65">
        <v>243</v>
      </c>
      <c r="E245" s="65">
        <f>SUMIF(SENA!A:A,B245,SENA!B:B)</f>
        <v>0</v>
      </c>
      <c r="F245" s="17">
        <f t="shared" si="9"/>
        <v>0</v>
      </c>
      <c r="G245" s="18"/>
      <c r="H245" s="17"/>
      <c r="I245" s="66"/>
      <c r="K245" s="6">
        <v>1</v>
      </c>
      <c r="L245" s="48">
        <f t="shared" si="8"/>
        <v>0</v>
      </c>
    </row>
    <row r="246" spans="1:12" x14ac:dyDescent="0.25">
      <c r="A246" s="65">
        <v>244</v>
      </c>
      <c r="E246" s="65">
        <f>SUMIF(SENA!A:A,B246,SENA!B:B)</f>
        <v>0</v>
      </c>
      <c r="F246" s="17">
        <f t="shared" si="9"/>
        <v>0</v>
      </c>
      <c r="G246" s="18"/>
      <c r="H246" s="17"/>
      <c r="I246" s="66"/>
      <c r="K246" s="6">
        <v>1</v>
      </c>
      <c r="L246" s="48">
        <f t="shared" si="8"/>
        <v>0</v>
      </c>
    </row>
    <row r="247" spans="1:12" x14ac:dyDescent="0.25">
      <c r="A247" s="65">
        <v>245</v>
      </c>
      <c r="E247" s="65">
        <f>SUMIF(SENA!A:A,B247,SENA!B:B)</f>
        <v>0</v>
      </c>
      <c r="F247" s="17">
        <f t="shared" si="9"/>
        <v>0</v>
      </c>
      <c r="G247" s="18"/>
      <c r="H247" s="17"/>
      <c r="I247" s="66"/>
      <c r="K247" s="6">
        <v>1</v>
      </c>
      <c r="L247" s="48">
        <f t="shared" si="8"/>
        <v>0</v>
      </c>
    </row>
    <row r="248" spans="1:12" x14ac:dyDescent="0.25">
      <c r="A248" s="65">
        <v>246</v>
      </c>
      <c r="E248" s="65">
        <f>SUMIF(SENA!A:A,B248,SENA!B:B)</f>
        <v>0</v>
      </c>
      <c r="F248" s="17">
        <f t="shared" si="9"/>
        <v>0</v>
      </c>
      <c r="G248" s="18"/>
      <c r="H248" s="17"/>
      <c r="I248" s="66"/>
      <c r="K248" s="6">
        <v>1</v>
      </c>
      <c r="L248" s="48">
        <f t="shared" si="8"/>
        <v>0</v>
      </c>
    </row>
    <row r="249" spans="1:12" x14ac:dyDescent="0.25">
      <c r="A249" s="65">
        <v>247</v>
      </c>
      <c r="E249" s="65">
        <f>SUMIF(SENA!A:A,B249,SENA!B:B)</f>
        <v>0</v>
      </c>
      <c r="F249" s="17">
        <f t="shared" si="9"/>
        <v>0</v>
      </c>
      <c r="G249" s="18"/>
      <c r="H249" s="17"/>
      <c r="I249" s="66"/>
      <c r="K249" s="6">
        <v>1</v>
      </c>
      <c r="L249" s="48">
        <f t="shared" si="8"/>
        <v>0</v>
      </c>
    </row>
    <row r="250" spans="1:12" x14ac:dyDescent="0.25">
      <c r="A250" s="65">
        <v>248</v>
      </c>
      <c r="E250" s="65">
        <f>SUMIF(SENA!A:A,B250,SENA!B:B)</f>
        <v>0</v>
      </c>
      <c r="F250" s="17">
        <f t="shared" si="9"/>
        <v>0</v>
      </c>
      <c r="G250" s="18"/>
      <c r="H250" s="17"/>
      <c r="I250" s="66"/>
      <c r="K250" s="6">
        <v>1</v>
      </c>
      <c r="L250" s="48">
        <f t="shared" si="8"/>
        <v>0</v>
      </c>
    </row>
    <row r="251" spans="1:12" x14ac:dyDescent="0.25">
      <c r="A251" s="65">
        <v>249</v>
      </c>
      <c r="E251" s="65">
        <f>SUMIF(SENA!A:A,B251,SENA!B:B)</f>
        <v>0</v>
      </c>
      <c r="F251" s="17">
        <f t="shared" si="9"/>
        <v>0</v>
      </c>
      <c r="H251" s="17"/>
      <c r="I251" s="66"/>
      <c r="K251" s="6">
        <v>1</v>
      </c>
      <c r="L251" s="48">
        <f t="shared" si="8"/>
        <v>0</v>
      </c>
    </row>
    <row r="252" spans="1:12" x14ac:dyDescent="0.25">
      <c r="A252" s="65">
        <v>250</v>
      </c>
      <c r="E252" s="65">
        <f>SUMIF(SENA!A:A,B252,SENA!B:B)</f>
        <v>0</v>
      </c>
      <c r="F252" s="17">
        <f t="shared" si="9"/>
        <v>0</v>
      </c>
      <c r="H252" s="17"/>
      <c r="I252" s="66"/>
      <c r="K252" s="6">
        <v>1</v>
      </c>
      <c r="L252" s="48">
        <f t="shared" si="8"/>
        <v>0</v>
      </c>
    </row>
    <row r="253" spans="1:12" x14ac:dyDescent="0.25">
      <c r="A253" s="65">
        <v>251</v>
      </c>
      <c r="E253" s="65">
        <f>SUMIF(SENA!A:A,B253,SENA!B:B)</f>
        <v>0</v>
      </c>
      <c r="F253" s="17">
        <f t="shared" si="9"/>
        <v>0</v>
      </c>
      <c r="H253" s="17"/>
      <c r="I253" s="66"/>
      <c r="K253" s="6">
        <v>1</v>
      </c>
      <c r="L253" s="48">
        <f t="shared" si="8"/>
        <v>0</v>
      </c>
    </row>
    <row r="254" spans="1:12" x14ac:dyDescent="0.25">
      <c r="A254" s="65">
        <v>252</v>
      </c>
      <c r="E254" s="65">
        <f>SUMIF(SENA!A:A,B254,SENA!B:B)</f>
        <v>0</v>
      </c>
      <c r="F254" s="17">
        <f t="shared" si="9"/>
        <v>0</v>
      </c>
      <c r="H254" s="17"/>
      <c r="I254" s="66"/>
      <c r="K254" s="6">
        <v>1</v>
      </c>
      <c r="L254" s="48">
        <f t="shared" si="8"/>
        <v>0</v>
      </c>
    </row>
    <row r="255" spans="1:12" x14ac:dyDescent="0.25">
      <c r="A255" s="65">
        <v>253</v>
      </c>
      <c r="E255" s="65">
        <f>SUMIF(SENA!A:A,B255,SENA!B:B)</f>
        <v>0</v>
      </c>
      <c r="F255" s="17">
        <f t="shared" si="9"/>
        <v>0</v>
      </c>
      <c r="H255" s="17"/>
      <c r="I255" s="66"/>
      <c r="K255" s="6">
        <v>1</v>
      </c>
      <c r="L255" s="48">
        <f t="shared" si="8"/>
        <v>0</v>
      </c>
    </row>
    <row r="256" spans="1:12" x14ac:dyDescent="0.25">
      <c r="A256" s="65">
        <v>254</v>
      </c>
      <c r="E256" s="65">
        <f>SUMIF(SENA!A:A,B256,SENA!B:B)</f>
        <v>0</v>
      </c>
      <c r="F256" s="17">
        <f t="shared" si="9"/>
        <v>0</v>
      </c>
      <c r="H256" s="17"/>
      <c r="I256" s="66"/>
      <c r="K256" s="6">
        <v>1</v>
      </c>
      <c r="L256" s="48">
        <f t="shared" si="8"/>
        <v>0</v>
      </c>
    </row>
    <row r="257" spans="1:12" x14ac:dyDescent="0.25">
      <c r="A257" s="65">
        <v>255</v>
      </c>
      <c r="E257" s="65">
        <f>SUMIF(SENA!A:A,B257,SENA!B:B)</f>
        <v>0</v>
      </c>
      <c r="F257" s="17">
        <f t="shared" si="9"/>
        <v>0</v>
      </c>
      <c r="H257" s="17"/>
      <c r="I257" s="66"/>
      <c r="K257" s="6">
        <v>1</v>
      </c>
      <c r="L257" s="48">
        <f t="shared" si="8"/>
        <v>0</v>
      </c>
    </row>
    <row r="258" spans="1:12" x14ac:dyDescent="0.25">
      <c r="A258" s="65">
        <v>256</v>
      </c>
      <c r="E258" s="65">
        <f>SUMIF(SENA!A:A,B258,SENA!B:B)</f>
        <v>0</v>
      </c>
      <c r="F258" s="17">
        <f t="shared" si="9"/>
        <v>0</v>
      </c>
      <c r="H258" s="17"/>
      <c r="I258" s="66"/>
      <c r="K258" s="6">
        <v>1</v>
      </c>
      <c r="L258" s="48">
        <f t="shared" si="8"/>
        <v>0</v>
      </c>
    </row>
    <row r="259" spans="1:12" x14ac:dyDescent="0.25">
      <c r="A259" s="65">
        <v>257</v>
      </c>
      <c r="E259" s="65">
        <f>SUMIF(SENA!A:A,B259,SENA!B:B)</f>
        <v>0</v>
      </c>
      <c r="F259" s="17">
        <f t="shared" si="9"/>
        <v>0</v>
      </c>
      <c r="H259" s="17"/>
      <c r="I259" s="66"/>
      <c r="K259" s="6">
        <v>1</v>
      </c>
      <c r="L259" s="48">
        <f t="shared" ref="L259:L290" si="10">I259*J259/K259</f>
        <v>0</v>
      </c>
    </row>
    <row r="260" spans="1:12" x14ac:dyDescent="0.25">
      <c r="A260" s="65">
        <v>258</v>
      </c>
      <c r="E260" s="65">
        <f>SUMIF(SENA!A:A,B260,SENA!B:B)</f>
        <v>0</v>
      </c>
      <c r="F260" s="17">
        <f t="shared" si="9"/>
        <v>0</v>
      </c>
      <c r="H260" s="17"/>
      <c r="I260" s="66"/>
      <c r="K260" s="6">
        <v>1</v>
      </c>
      <c r="L260" s="48">
        <f t="shared" si="10"/>
        <v>0</v>
      </c>
    </row>
    <row r="261" spans="1:12" x14ac:dyDescent="0.25">
      <c r="A261" s="65">
        <v>259</v>
      </c>
      <c r="E261" s="65">
        <f>SUMIF(SENA!A:A,B261,SENA!B:B)</f>
        <v>0</v>
      </c>
      <c r="F261" s="17">
        <f t="shared" si="9"/>
        <v>0</v>
      </c>
      <c r="H261" s="17"/>
      <c r="I261" s="66"/>
      <c r="K261" s="6">
        <v>1</v>
      </c>
      <c r="L261" s="48">
        <f t="shared" si="10"/>
        <v>0</v>
      </c>
    </row>
    <row r="262" spans="1:12" x14ac:dyDescent="0.25">
      <c r="A262" s="65">
        <v>260</v>
      </c>
      <c r="E262" s="65">
        <f>SUMIF(SENA!A:A,B262,SENA!B:B)</f>
        <v>0</v>
      </c>
      <c r="F262" s="17">
        <f t="shared" si="9"/>
        <v>0</v>
      </c>
      <c r="H262" s="17"/>
      <c r="I262" s="66"/>
      <c r="K262" s="6">
        <v>1</v>
      </c>
      <c r="L262" s="48">
        <f t="shared" si="10"/>
        <v>0</v>
      </c>
    </row>
    <row r="263" spans="1:12" x14ac:dyDescent="0.25">
      <c r="A263" s="65">
        <v>261</v>
      </c>
      <c r="E263" s="65">
        <f>SUMIF(SENA!A:A,B263,SENA!B:B)</f>
        <v>0</v>
      </c>
      <c r="F263" s="17">
        <f t="shared" si="9"/>
        <v>0</v>
      </c>
      <c r="H263" s="17"/>
      <c r="I263" s="66"/>
      <c r="K263" s="6">
        <v>1</v>
      </c>
      <c r="L263" s="48">
        <f t="shared" si="10"/>
        <v>0</v>
      </c>
    </row>
    <row r="264" spans="1:12" x14ac:dyDescent="0.25">
      <c r="A264" s="65">
        <v>262</v>
      </c>
      <c r="E264" s="65">
        <f>SUMIF(SENA!A:A,B264,SENA!B:B)</f>
        <v>0</v>
      </c>
      <c r="F264" s="17">
        <f t="shared" si="9"/>
        <v>0</v>
      </c>
      <c r="H264" s="17"/>
      <c r="I264" s="66"/>
      <c r="K264" s="6">
        <v>1</v>
      </c>
      <c r="L264" s="48">
        <f t="shared" si="10"/>
        <v>0</v>
      </c>
    </row>
    <row r="265" spans="1:12" x14ac:dyDescent="0.25">
      <c r="A265" s="65">
        <v>263</v>
      </c>
      <c r="E265" s="65">
        <f>SUMIF(SENA!A:A,B265,SENA!B:B)</f>
        <v>0</v>
      </c>
      <c r="F265" s="17">
        <f t="shared" si="9"/>
        <v>0</v>
      </c>
      <c r="H265" s="17"/>
      <c r="I265" s="66"/>
      <c r="K265" s="6">
        <v>1</v>
      </c>
      <c r="L265" s="48">
        <f t="shared" si="10"/>
        <v>0</v>
      </c>
    </row>
    <row r="266" spans="1:12" x14ac:dyDescent="0.25">
      <c r="A266" s="65">
        <v>264</v>
      </c>
      <c r="E266" s="65">
        <f>SUMIF(SENA!A:A,B266,SENA!B:B)</f>
        <v>0</v>
      </c>
      <c r="F266" s="17">
        <f t="shared" ref="F266:F329" si="11">C268*E266</f>
        <v>0</v>
      </c>
      <c r="H266" s="17"/>
      <c r="I266" s="66"/>
      <c r="K266" s="6">
        <v>1</v>
      </c>
      <c r="L266" s="48">
        <f t="shared" si="10"/>
        <v>0</v>
      </c>
    </row>
    <row r="267" spans="1:12" x14ac:dyDescent="0.25">
      <c r="A267" s="65">
        <v>265</v>
      </c>
      <c r="E267" s="65">
        <f>SUMIF(SENA!A:A,B267,SENA!B:B)</f>
        <v>0</v>
      </c>
      <c r="F267" s="17">
        <f t="shared" si="11"/>
        <v>0</v>
      </c>
      <c r="H267" s="17"/>
      <c r="I267" s="66"/>
      <c r="K267" s="6">
        <v>1</v>
      </c>
      <c r="L267" s="48">
        <f t="shared" si="10"/>
        <v>0</v>
      </c>
    </row>
    <row r="268" spans="1:12" x14ac:dyDescent="0.25">
      <c r="A268" s="65">
        <v>266</v>
      </c>
      <c r="E268" s="65">
        <f>SUMIF(SENA!A:A,B268,SENA!B:B)</f>
        <v>0</v>
      </c>
      <c r="F268" s="17">
        <f t="shared" si="11"/>
        <v>0</v>
      </c>
      <c r="H268" s="17"/>
      <c r="I268" s="66"/>
      <c r="K268" s="6">
        <v>1</v>
      </c>
      <c r="L268" s="48">
        <f t="shared" si="10"/>
        <v>0</v>
      </c>
    </row>
    <row r="269" spans="1:12" x14ac:dyDescent="0.25">
      <c r="A269" s="65">
        <v>267</v>
      </c>
      <c r="E269" s="65">
        <f>SUMIF(SENA!A:A,B269,SENA!B:B)</f>
        <v>0</v>
      </c>
      <c r="F269" s="17">
        <f t="shared" si="11"/>
        <v>0</v>
      </c>
      <c r="H269" s="17"/>
      <c r="I269" s="66"/>
      <c r="K269" s="6">
        <v>1</v>
      </c>
      <c r="L269" s="48">
        <f t="shared" si="10"/>
        <v>0</v>
      </c>
    </row>
    <row r="270" spans="1:12" x14ac:dyDescent="0.25">
      <c r="A270" s="65">
        <v>268</v>
      </c>
      <c r="E270" s="65">
        <f>SUMIF(SENA!A:A,B270,SENA!B:B)</f>
        <v>0</v>
      </c>
      <c r="F270" s="17">
        <f t="shared" si="11"/>
        <v>0</v>
      </c>
      <c r="H270" s="17"/>
      <c r="I270" s="66"/>
      <c r="K270" s="6">
        <v>1</v>
      </c>
      <c r="L270" s="48">
        <f t="shared" si="10"/>
        <v>0</v>
      </c>
    </row>
    <row r="271" spans="1:12" x14ac:dyDescent="0.25">
      <c r="A271" s="65">
        <v>269</v>
      </c>
      <c r="E271" s="65">
        <f>SUMIF(SENA!A:A,B271,SENA!B:B)</f>
        <v>0</v>
      </c>
      <c r="F271" s="17">
        <f t="shared" si="11"/>
        <v>0</v>
      </c>
      <c r="H271" s="17"/>
      <c r="I271" s="66"/>
      <c r="K271" s="6">
        <v>1</v>
      </c>
      <c r="L271" s="48">
        <f t="shared" si="10"/>
        <v>0</v>
      </c>
    </row>
    <row r="272" spans="1:12" x14ac:dyDescent="0.25">
      <c r="A272" s="65">
        <v>270</v>
      </c>
      <c r="E272" s="65">
        <f>SUMIF(SENA!A:A,B272,SENA!B:B)</f>
        <v>0</v>
      </c>
      <c r="F272" s="17">
        <f t="shared" si="11"/>
        <v>0</v>
      </c>
      <c r="H272" s="17"/>
      <c r="I272" s="66"/>
      <c r="K272" s="6">
        <v>1</v>
      </c>
      <c r="L272" s="48">
        <f t="shared" si="10"/>
        <v>0</v>
      </c>
    </row>
    <row r="273" spans="1:12" x14ac:dyDescent="0.25">
      <c r="A273" s="65">
        <v>271</v>
      </c>
      <c r="E273" s="65">
        <f>SUMIF(SENA!A:A,B273,SENA!B:B)</f>
        <v>0</v>
      </c>
      <c r="F273" s="17">
        <f t="shared" si="11"/>
        <v>0</v>
      </c>
      <c r="H273" s="17"/>
      <c r="I273" s="66"/>
      <c r="K273" s="6">
        <v>1</v>
      </c>
      <c r="L273" s="48">
        <f t="shared" si="10"/>
        <v>0</v>
      </c>
    </row>
    <row r="274" spans="1:12" x14ac:dyDescent="0.25">
      <c r="A274" s="65">
        <v>272</v>
      </c>
      <c r="E274" s="65">
        <f>SUMIF(SENA!A:A,B274,SENA!B:B)</f>
        <v>0</v>
      </c>
      <c r="F274" s="17">
        <f t="shared" si="11"/>
        <v>0</v>
      </c>
      <c r="H274" s="17"/>
      <c r="I274" s="66"/>
      <c r="K274" s="6">
        <v>1</v>
      </c>
      <c r="L274" s="48">
        <f t="shared" si="10"/>
        <v>0</v>
      </c>
    </row>
    <row r="275" spans="1:12" x14ac:dyDescent="0.25">
      <c r="A275" s="65">
        <v>273</v>
      </c>
      <c r="E275" s="65">
        <f>SUMIF(SENA!A:A,B275,SENA!B:B)</f>
        <v>0</v>
      </c>
      <c r="F275" s="17">
        <f t="shared" si="11"/>
        <v>0</v>
      </c>
      <c r="H275" s="17"/>
      <c r="I275" s="66"/>
      <c r="K275" s="6">
        <v>1</v>
      </c>
      <c r="L275" s="48">
        <f t="shared" si="10"/>
        <v>0</v>
      </c>
    </row>
    <row r="276" spans="1:12" x14ac:dyDescent="0.25">
      <c r="A276" s="65">
        <v>274</v>
      </c>
      <c r="E276" s="65">
        <f>SUMIF(SENA!A:A,B276,SENA!B:B)</f>
        <v>0</v>
      </c>
      <c r="F276" s="17">
        <f t="shared" si="11"/>
        <v>0</v>
      </c>
      <c r="H276" s="17"/>
      <c r="I276" s="66"/>
      <c r="K276" s="6">
        <v>1</v>
      </c>
      <c r="L276" s="48">
        <f t="shared" si="10"/>
        <v>0</v>
      </c>
    </row>
    <row r="277" spans="1:12" x14ac:dyDescent="0.25">
      <c r="A277" s="65">
        <v>275</v>
      </c>
      <c r="E277" s="65">
        <f>SUMIF(SENA!A:A,B277,SENA!B:B)</f>
        <v>0</v>
      </c>
      <c r="F277" s="17">
        <f t="shared" si="11"/>
        <v>0</v>
      </c>
      <c r="H277" s="17"/>
      <c r="I277" s="66"/>
      <c r="K277" s="6">
        <v>1</v>
      </c>
      <c r="L277" s="48">
        <f t="shared" si="10"/>
        <v>0</v>
      </c>
    </row>
    <row r="278" spans="1:12" x14ac:dyDescent="0.25">
      <c r="A278" s="65">
        <v>276</v>
      </c>
      <c r="E278" s="65">
        <f>SUMIF(SENA!A:A,B278,SENA!B:B)</f>
        <v>0</v>
      </c>
      <c r="F278" s="17">
        <f t="shared" si="11"/>
        <v>0</v>
      </c>
      <c r="H278" s="17"/>
      <c r="I278" s="66"/>
      <c r="K278" s="6">
        <v>1</v>
      </c>
      <c r="L278" s="48">
        <f t="shared" si="10"/>
        <v>0</v>
      </c>
    </row>
    <row r="279" spans="1:12" x14ac:dyDescent="0.25">
      <c r="A279" s="65">
        <v>277</v>
      </c>
      <c r="E279" s="65">
        <f>SUMIF(SENA!A:A,B279,SENA!B:B)</f>
        <v>0</v>
      </c>
      <c r="F279" s="17">
        <f t="shared" si="11"/>
        <v>0</v>
      </c>
      <c r="H279" s="17"/>
      <c r="I279" s="66"/>
      <c r="K279" s="6">
        <v>1</v>
      </c>
      <c r="L279" s="48">
        <f t="shared" si="10"/>
        <v>0</v>
      </c>
    </row>
    <row r="280" spans="1:12" x14ac:dyDescent="0.25">
      <c r="A280" s="65">
        <v>278</v>
      </c>
      <c r="E280" s="65">
        <f>SUMIF(SENA!A:A,B280,SENA!B:B)</f>
        <v>0</v>
      </c>
      <c r="F280" s="17">
        <f t="shared" si="11"/>
        <v>0</v>
      </c>
      <c r="H280" s="17"/>
      <c r="I280" s="66"/>
      <c r="K280" s="6">
        <v>1</v>
      </c>
      <c r="L280" s="48">
        <f t="shared" si="10"/>
        <v>0</v>
      </c>
    </row>
    <row r="281" spans="1:12" x14ac:dyDescent="0.25">
      <c r="A281" s="65">
        <v>279</v>
      </c>
      <c r="E281" s="65">
        <f>SUMIF(SENA!A:A,B281,SENA!B:B)</f>
        <v>0</v>
      </c>
      <c r="F281" s="17">
        <f t="shared" si="11"/>
        <v>0</v>
      </c>
      <c r="H281" s="17"/>
      <c r="I281" s="66"/>
      <c r="K281" s="6">
        <v>1</v>
      </c>
      <c r="L281" s="48">
        <f t="shared" si="10"/>
        <v>0</v>
      </c>
    </row>
    <row r="282" spans="1:12" x14ac:dyDescent="0.25">
      <c r="A282" s="65">
        <v>280</v>
      </c>
      <c r="E282" s="65">
        <f>SUMIF(SENA!A:A,B282,SENA!B:B)</f>
        <v>0</v>
      </c>
      <c r="F282" s="17">
        <f t="shared" si="11"/>
        <v>0</v>
      </c>
      <c r="H282" s="17"/>
      <c r="I282" s="66"/>
      <c r="K282" s="6">
        <v>1</v>
      </c>
      <c r="L282" s="48">
        <f t="shared" si="10"/>
        <v>0</v>
      </c>
    </row>
    <row r="283" spans="1:12" x14ac:dyDescent="0.25">
      <c r="A283" s="65">
        <v>281</v>
      </c>
      <c r="E283" s="65">
        <f>SUMIF(SENA!A:A,B283,SENA!B:B)</f>
        <v>0</v>
      </c>
      <c r="F283" s="17">
        <f t="shared" si="11"/>
        <v>0</v>
      </c>
      <c r="H283" s="17"/>
      <c r="I283" s="66"/>
      <c r="K283" s="6">
        <v>1</v>
      </c>
      <c r="L283" s="48">
        <f t="shared" si="10"/>
        <v>0</v>
      </c>
    </row>
    <row r="284" spans="1:12" x14ac:dyDescent="0.25">
      <c r="A284" s="65">
        <v>282</v>
      </c>
      <c r="E284" s="65">
        <f>SUMIF(SENA!A:A,B284,SENA!B:B)</f>
        <v>0</v>
      </c>
      <c r="F284" s="17">
        <f t="shared" si="11"/>
        <v>0</v>
      </c>
      <c r="H284" s="17"/>
      <c r="I284" s="66"/>
      <c r="K284" s="6">
        <v>1</v>
      </c>
      <c r="L284" s="48">
        <f t="shared" si="10"/>
        <v>0</v>
      </c>
    </row>
    <row r="285" spans="1:12" x14ac:dyDescent="0.25">
      <c r="A285" s="65">
        <v>283</v>
      </c>
      <c r="E285" s="65">
        <f>SUMIF(SENA!A:A,B285,SENA!B:B)</f>
        <v>0</v>
      </c>
      <c r="F285" s="17">
        <f t="shared" si="11"/>
        <v>0</v>
      </c>
      <c r="H285" s="17"/>
      <c r="I285" s="66"/>
      <c r="K285" s="17">
        <v>1</v>
      </c>
      <c r="L285" s="48">
        <f t="shared" si="10"/>
        <v>0</v>
      </c>
    </row>
    <row r="286" spans="1:12" x14ac:dyDescent="0.25">
      <c r="A286" s="65">
        <v>284</v>
      </c>
      <c r="E286" s="65">
        <f>SUMIF(SENA!A:A,B286,SENA!B:B)</f>
        <v>0</v>
      </c>
      <c r="F286" s="17">
        <f t="shared" si="11"/>
        <v>0</v>
      </c>
      <c r="H286" s="17"/>
      <c r="I286" s="66"/>
      <c r="K286" s="17">
        <v>1</v>
      </c>
      <c r="L286" s="48">
        <f t="shared" si="10"/>
        <v>0</v>
      </c>
    </row>
    <row r="287" spans="1:12" x14ac:dyDescent="0.25">
      <c r="A287" s="65">
        <v>285</v>
      </c>
      <c r="E287" s="65">
        <f>SUMIF(SENA!A:A,B287,SENA!B:B)</f>
        <v>0</v>
      </c>
      <c r="F287" s="17">
        <f t="shared" si="11"/>
        <v>0</v>
      </c>
      <c r="H287" s="17"/>
      <c r="I287" s="66"/>
      <c r="K287" s="17">
        <v>1</v>
      </c>
      <c r="L287" s="48">
        <f t="shared" si="10"/>
        <v>0</v>
      </c>
    </row>
    <row r="288" spans="1:12" x14ac:dyDescent="0.25">
      <c r="A288" s="65">
        <v>286</v>
      </c>
      <c r="E288" s="65">
        <f>SUMIF(SENA!A:A,B288,SENA!B:B)</f>
        <v>0</v>
      </c>
      <c r="F288" s="17">
        <f t="shared" si="11"/>
        <v>0</v>
      </c>
      <c r="H288" s="17"/>
      <c r="I288" s="66"/>
      <c r="K288" s="17">
        <v>1</v>
      </c>
      <c r="L288" s="48">
        <f t="shared" si="10"/>
        <v>0</v>
      </c>
    </row>
    <row r="289" spans="1:12" x14ac:dyDescent="0.25">
      <c r="A289" s="65">
        <v>287</v>
      </c>
      <c r="E289" s="65">
        <f>SUMIF(SENA!A:A,B289,SENA!B:B)</f>
        <v>0</v>
      </c>
      <c r="F289" s="17">
        <f t="shared" si="11"/>
        <v>0</v>
      </c>
      <c r="H289" s="17"/>
      <c r="I289" s="66"/>
      <c r="K289" s="17">
        <v>1</v>
      </c>
      <c r="L289" s="48">
        <f t="shared" si="10"/>
        <v>0</v>
      </c>
    </row>
    <row r="290" spans="1:12" x14ac:dyDescent="0.25">
      <c r="A290" s="65">
        <v>288</v>
      </c>
      <c r="E290" s="65">
        <f>SUMIF(SENA!A:A,B290,SENA!B:B)</f>
        <v>0</v>
      </c>
      <c r="F290" s="17">
        <f t="shared" si="11"/>
        <v>0</v>
      </c>
      <c r="K290" s="17">
        <v>1</v>
      </c>
      <c r="L290" s="48">
        <f t="shared" si="10"/>
        <v>0</v>
      </c>
    </row>
    <row r="291" spans="1:12" x14ac:dyDescent="0.25">
      <c r="A291" s="65">
        <v>289</v>
      </c>
      <c r="E291" s="65">
        <f>SUMIF(SENA!A:A,B291,SENA!B:B)</f>
        <v>0</v>
      </c>
      <c r="F291" s="17">
        <f t="shared" si="11"/>
        <v>0</v>
      </c>
    </row>
    <row r="292" spans="1:12" x14ac:dyDescent="0.25">
      <c r="A292" s="65">
        <v>290</v>
      </c>
      <c r="E292" s="65">
        <f>SUMIF(SENA!A:A,B292,SENA!B:B)</f>
        <v>0</v>
      </c>
      <c r="F292" s="17">
        <f t="shared" si="11"/>
        <v>0</v>
      </c>
    </row>
    <row r="293" spans="1:12" x14ac:dyDescent="0.25">
      <c r="A293" s="65">
        <v>291</v>
      </c>
      <c r="E293" s="65">
        <f>SUMIF(SENA!A:A,B293,SENA!B:B)</f>
        <v>0</v>
      </c>
      <c r="F293" s="17">
        <f t="shared" si="11"/>
        <v>0</v>
      </c>
    </row>
    <row r="294" spans="1:12" x14ac:dyDescent="0.25">
      <c r="A294" s="65">
        <v>292</v>
      </c>
      <c r="E294" s="65">
        <f>SUMIF(SENA!A:A,B294,SENA!B:B)</f>
        <v>0</v>
      </c>
      <c r="F294" s="17">
        <f t="shared" si="11"/>
        <v>0</v>
      </c>
    </row>
    <row r="295" spans="1:12" x14ac:dyDescent="0.25">
      <c r="A295" s="65">
        <v>293</v>
      </c>
      <c r="E295" s="65">
        <f>SUMIF(SENA!A:A,B295,SENA!B:B)</f>
        <v>0</v>
      </c>
      <c r="F295" s="17">
        <f t="shared" si="11"/>
        <v>0</v>
      </c>
    </row>
    <row r="296" spans="1:12" x14ac:dyDescent="0.25">
      <c r="A296" s="65">
        <v>294</v>
      </c>
      <c r="E296" s="65">
        <f>SUMIF(SENA!A:A,B296,SENA!B:B)</f>
        <v>0</v>
      </c>
      <c r="F296" s="17">
        <f t="shared" si="11"/>
        <v>0</v>
      </c>
    </row>
    <row r="297" spans="1:12" x14ac:dyDescent="0.25">
      <c r="A297" s="65">
        <v>295</v>
      </c>
      <c r="E297" s="65">
        <f>SUMIF(SENA!A:A,B297,SENA!B:B)</f>
        <v>0</v>
      </c>
      <c r="F297" s="17">
        <f t="shared" si="11"/>
        <v>0</v>
      </c>
    </row>
    <row r="298" spans="1:12" x14ac:dyDescent="0.25">
      <c r="A298" s="65">
        <v>296</v>
      </c>
      <c r="E298" s="65">
        <f>SUMIF(SENA!A:A,B298,SENA!B:B)</f>
        <v>0</v>
      </c>
      <c r="F298" s="17">
        <f t="shared" si="11"/>
        <v>0</v>
      </c>
    </row>
    <row r="299" spans="1:12" x14ac:dyDescent="0.25">
      <c r="E299" s="65">
        <f>SUMIF(SENA!A:A,B299,SENA!B:B)</f>
        <v>0</v>
      </c>
      <c r="F299" s="17">
        <f t="shared" si="11"/>
        <v>0</v>
      </c>
    </row>
    <row r="300" spans="1:12" x14ac:dyDescent="0.25">
      <c r="E300" s="65">
        <f>SUMIF(SENA!A:A,B300,SENA!B:B)</f>
        <v>0</v>
      </c>
      <c r="F300" s="17">
        <f t="shared" si="11"/>
        <v>0</v>
      </c>
    </row>
    <row r="301" spans="1:12" x14ac:dyDescent="0.25">
      <c r="E301" s="65">
        <f>SUMIF(SENA!A:A,B301,SENA!B:B)</f>
        <v>0</v>
      </c>
      <c r="F301" s="17">
        <f t="shared" si="11"/>
        <v>0</v>
      </c>
    </row>
    <row r="302" spans="1:12" x14ac:dyDescent="0.25">
      <c r="E302" s="65">
        <f>SUMIF(SENA!A:A,B302,SENA!B:B)</f>
        <v>0</v>
      </c>
      <c r="F302" s="17">
        <f t="shared" si="11"/>
        <v>0</v>
      </c>
    </row>
    <row r="303" spans="1:12" x14ac:dyDescent="0.25">
      <c r="E303" s="65">
        <f>SUMIF(SENA!A:A,B303,SENA!B:B)</f>
        <v>0</v>
      </c>
      <c r="F303" s="17">
        <f t="shared" si="11"/>
        <v>0</v>
      </c>
    </row>
    <row r="304" spans="1:12" x14ac:dyDescent="0.25">
      <c r="E304" s="65">
        <f>SUMIF(SENA!A:A,B304,SENA!B:B)</f>
        <v>0</v>
      </c>
      <c r="F304" s="17">
        <f t="shared" si="11"/>
        <v>0</v>
      </c>
    </row>
    <row r="305" spans="5:6" x14ac:dyDescent="0.25">
      <c r="E305" s="65">
        <f>SUMIF(SENA!A:A,B305,SENA!B:B)</f>
        <v>0</v>
      </c>
      <c r="F305" s="17">
        <f t="shared" si="11"/>
        <v>0</v>
      </c>
    </row>
    <row r="306" spans="5:6" x14ac:dyDescent="0.25">
      <c r="E306" s="65">
        <f>SUMIF(SENA!A:A,B306,SENA!B:B)</f>
        <v>0</v>
      </c>
      <c r="F306" s="17">
        <f t="shared" si="11"/>
        <v>0</v>
      </c>
    </row>
    <row r="307" spans="5:6" x14ac:dyDescent="0.25">
      <c r="E307" s="65">
        <f>SUMIF(SENA!A:A,B307,SENA!B:B)</f>
        <v>0</v>
      </c>
      <c r="F307" s="17">
        <f t="shared" si="11"/>
        <v>0</v>
      </c>
    </row>
    <row r="308" spans="5:6" x14ac:dyDescent="0.25">
      <c r="E308" s="65">
        <f>SUMIF(SENA!A:A,B308,SENA!B:B)</f>
        <v>0</v>
      </c>
      <c r="F308" s="17">
        <f t="shared" si="11"/>
        <v>0</v>
      </c>
    </row>
    <row r="309" spans="5:6" x14ac:dyDescent="0.25">
      <c r="E309" s="65">
        <f>SUMIF(SENA!A:A,B309,SENA!B:B)</f>
        <v>0</v>
      </c>
      <c r="F309" s="17">
        <f t="shared" si="11"/>
        <v>0</v>
      </c>
    </row>
    <row r="310" spans="5:6" x14ac:dyDescent="0.25">
      <c r="E310" s="65">
        <f>SUMIF(SENA!A:A,B310,SENA!B:B)</f>
        <v>0</v>
      </c>
      <c r="F310" s="17">
        <f t="shared" si="11"/>
        <v>0</v>
      </c>
    </row>
    <row r="311" spans="5:6" x14ac:dyDescent="0.25">
      <c r="E311" s="65">
        <f>SUMIF(SENA!A:A,B311,SENA!B:B)</f>
        <v>0</v>
      </c>
      <c r="F311" s="17">
        <f t="shared" si="11"/>
        <v>0</v>
      </c>
    </row>
    <row r="312" spans="5:6" x14ac:dyDescent="0.25">
      <c r="E312" s="65">
        <f>SUMIF(SENA!A:A,B312,SENA!B:B)</f>
        <v>0</v>
      </c>
      <c r="F312" s="17">
        <f t="shared" si="11"/>
        <v>0</v>
      </c>
    </row>
    <row r="313" spans="5:6" x14ac:dyDescent="0.25">
      <c r="E313" s="65">
        <f>SUMIF(SENA!A:A,B313,SENA!B:B)</f>
        <v>0</v>
      </c>
      <c r="F313" s="17">
        <f t="shared" si="11"/>
        <v>0</v>
      </c>
    </row>
    <row r="314" spans="5:6" x14ac:dyDescent="0.25">
      <c r="E314" s="65">
        <f>SUMIF(SENA!A:A,B314,SENA!B:B)</f>
        <v>0</v>
      </c>
      <c r="F314" s="17">
        <f t="shared" si="11"/>
        <v>0</v>
      </c>
    </row>
    <row r="315" spans="5:6" x14ac:dyDescent="0.25">
      <c r="E315" s="65">
        <f>SUMIF(SENA!A:A,B315,SENA!B:B)</f>
        <v>0</v>
      </c>
      <c r="F315" s="17">
        <f t="shared" si="11"/>
        <v>0</v>
      </c>
    </row>
    <row r="316" spans="5:6" x14ac:dyDescent="0.25">
      <c r="E316" s="65">
        <f>SUMIF(SENA!A:A,B316,SENA!B:B)</f>
        <v>0</v>
      </c>
      <c r="F316" s="17">
        <f t="shared" si="11"/>
        <v>0</v>
      </c>
    </row>
    <row r="317" spans="5:6" x14ac:dyDescent="0.25">
      <c r="E317" s="65">
        <f>SUMIF(SENA!A:A,B317,SENA!B:B)</f>
        <v>0</v>
      </c>
      <c r="F317" s="17">
        <f t="shared" si="11"/>
        <v>0</v>
      </c>
    </row>
    <row r="318" spans="5:6" x14ac:dyDescent="0.25">
      <c r="E318" s="65">
        <f>SUMIF(SENA!A:A,B318,SENA!B:B)</f>
        <v>0</v>
      </c>
      <c r="F318" s="17">
        <f t="shared" si="11"/>
        <v>0</v>
      </c>
    </row>
    <row r="319" spans="5:6" x14ac:dyDescent="0.25">
      <c r="E319" s="65">
        <f>SUMIF(SENA!A:A,B319,SENA!B:B)</f>
        <v>0</v>
      </c>
      <c r="F319" s="17">
        <f t="shared" si="11"/>
        <v>0</v>
      </c>
    </row>
    <row r="320" spans="5:6" x14ac:dyDescent="0.25">
      <c r="E320" s="65">
        <f>SUMIF(SENA!A:A,B320,SENA!B:B)</f>
        <v>0</v>
      </c>
      <c r="F320" s="17">
        <f t="shared" si="11"/>
        <v>0</v>
      </c>
    </row>
    <row r="321" spans="5:6" x14ac:dyDescent="0.25">
      <c r="E321" s="65">
        <f>SUMIF(SENA!A:A,B321,SENA!B:B)</f>
        <v>0</v>
      </c>
      <c r="F321" s="17">
        <f t="shared" si="11"/>
        <v>0</v>
      </c>
    </row>
    <row r="322" spans="5:6" x14ac:dyDescent="0.25">
      <c r="E322" s="65">
        <f>SUMIF(SENA!A:A,B322,SENA!B:B)</f>
        <v>0</v>
      </c>
      <c r="F322" s="17">
        <f t="shared" si="11"/>
        <v>0</v>
      </c>
    </row>
    <row r="323" spans="5:6" x14ac:dyDescent="0.25">
      <c r="E323" s="65">
        <f>SUMIF(SENA!A:A,B323,SENA!B:B)</f>
        <v>0</v>
      </c>
      <c r="F323" s="17">
        <f t="shared" si="11"/>
        <v>0</v>
      </c>
    </row>
    <row r="324" spans="5:6" x14ac:dyDescent="0.25">
      <c r="E324" s="65">
        <f>SUMIF(SENA!A:A,B324,SENA!B:B)</f>
        <v>0</v>
      </c>
      <c r="F324" s="17">
        <f t="shared" si="11"/>
        <v>0</v>
      </c>
    </row>
    <row r="325" spans="5:6" x14ac:dyDescent="0.25">
      <c r="E325" s="65">
        <f>SUMIF(SENA!A:A,B325,SENA!B:B)</f>
        <v>0</v>
      </c>
      <c r="F325" s="17">
        <f t="shared" si="11"/>
        <v>0</v>
      </c>
    </row>
    <row r="326" spans="5:6" x14ac:dyDescent="0.25">
      <c r="E326" s="65">
        <f>SUMIF(SENA!A:A,B326,SENA!B:B)</f>
        <v>0</v>
      </c>
      <c r="F326" s="17">
        <f t="shared" si="11"/>
        <v>0</v>
      </c>
    </row>
    <row r="327" spans="5:6" x14ac:dyDescent="0.25">
      <c r="E327" s="65">
        <f>SUMIF(SENA!A:A,B327,SENA!B:B)</f>
        <v>0</v>
      </c>
      <c r="F327" s="17">
        <f t="shared" si="11"/>
        <v>0</v>
      </c>
    </row>
    <row r="328" spans="5:6" x14ac:dyDescent="0.25">
      <c r="E328" s="65">
        <f>SUMIF(SENA!A:A,B328,SENA!B:B)</f>
        <v>0</v>
      </c>
      <c r="F328" s="17">
        <f t="shared" si="11"/>
        <v>0</v>
      </c>
    </row>
    <row r="329" spans="5:6" x14ac:dyDescent="0.25">
      <c r="E329" s="65">
        <f>SUMIF(SENA!A:A,B329,SENA!B:B)</f>
        <v>0</v>
      </c>
      <c r="F329" s="17">
        <f t="shared" si="11"/>
        <v>0</v>
      </c>
    </row>
    <row r="330" spans="5:6" x14ac:dyDescent="0.25">
      <c r="E330" s="65">
        <f>SUMIF(SENA!A:A,B330,SENA!B:B)</f>
        <v>0</v>
      </c>
      <c r="F330" s="17">
        <f t="shared" ref="F330:F348" si="12">C332*E330</f>
        <v>0</v>
      </c>
    </row>
    <row r="331" spans="5:6" x14ac:dyDescent="0.25">
      <c r="E331" s="65">
        <f>SUMIF(SENA!A:A,B331,SENA!B:B)</f>
        <v>0</v>
      </c>
      <c r="F331" s="17">
        <f t="shared" si="12"/>
        <v>0</v>
      </c>
    </row>
    <row r="332" spans="5:6" x14ac:dyDescent="0.25">
      <c r="E332" s="65">
        <f>SUMIF(SENA!A:A,B332,SENA!B:B)</f>
        <v>0</v>
      </c>
      <c r="F332" s="17">
        <f t="shared" si="12"/>
        <v>0</v>
      </c>
    </row>
    <row r="333" spans="5:6" x14ac:dyDescent="0.25">
      <c r="E333" s="65">
        <f>SUMIF(SENA!A:A,B333,SENA!B:B)</f>
        <v>0</v>
      </c>
      <c r="F333" s="17">
        <f t="shared" si="12"/>
        <v>0</v>
      </c>
    </row>
    <row r="334" spans="5:6" x14ac:dyDescent="0.25">
      <c r="E334" s="65">
        <f>SUMIF(SENA!A:A,B334,SENA!B:B)</f>
        <v>0</v>
      </c>
      <c r="F334" s="17">
        <f t="shared" si="12"/>
        <v>0</v>
      </c>
    </row>
    <row r="335" spans="5:6" x14ac:dyDescent="0.25">
      <c r="E335" s="65">
        <f>SUMIF(SENA!A:A,B335,SENA!B:B)</f>
        <v>0</v>
      </c>
      <c r="F335" s="17">
        <f t="shared" si="12"/>
        <v>0</v>
      </c>
    </row>
    <row r="336" spans="5:6" x14ac:dyDescent="0.25">
      <c r="E336" s="65">
        <f>SUMIF(SENA!A:A,B336,SENA!B:B)</f>
        <v>0</v>
      </c>
      <c r="F336" s="17">
        <f t="shared" si="12"/>
        <v>0</v>
      </c>
    </row>
    <row r="337" spans="5:6" x14ac:dyDescent="0.25">
      <c r="E337" s="65">
        <f>SUMIF(SENA!A:A,B337,SENA!B:B)</f>
        <v>0</v>
      </c>
      <c r="F337" s="17">
        <f t="shared" si="12"/>
        <v>0</v>
      </c>
    </row>
    <row r="338" spans="5:6" x14ac:dyDescent="0.25">
      <c r="E338" s="65">
        <f>SUMIF(SENA!A:A,B338,SENA!B:B)</f>
        <v>0</v>
      </c>
      <c r="F338" s="17">
        <f t="shared" si="12"/>
        <v>0</v>
      </c>
    </row>
    <row r="339" spans="5:6" x14ac:dyDescent="0.25">
      <c r="E339" s="65">
        <f>SUMIF(SENA!A:A,B339,SENA!B:B)</f>
        <v>0</v>
      </c>
      <c r="F339" s="17">
        <f t="shared" si="12"/>
        <v>0</v>
      </c>
    </row>
    <row r="340" spans="5:6" x14ac:dyDescent="0.25">
      <c r="E340" s="65">
        <f>SUMIF(SENA!A:A,B340,SENA!B:B)</f>
        <v>0</v>
      </c>
      <c r="F340" s="17">
        <f t="shared" si="12"/>
        <v>0</v>
      </c>
    </row>
    <row r="341" spans="5:6" x14ac:dyDescent="0.25">
      <c r="E341" s="65">
        <f>SUMIF(SENA!A:A,B341,SENA!B:B)</f>
        <v>0</v>
      </c>
      <c r="F341" s="17">
        <f t="shared" si="12"/>
        <v>0</v>
      </c>
    </row>
    <row r="342" spans="5:6" x14ac:dyDescent="0.25">
      <c r="E342" s="65">
        <f>SUMIF(SENA!A:A,B342,SENA!B:B)</f>
        <v>0</v>
      </c>
      <c r="F342" s="17">
        <f t="shared" si="12"/>
        <v>0</v>
      </c>
    </row>
    <row r="343" spans="5:6" x14ac:dyDescent="0.25">
      <c r="E343" s="65">
        <f>SUMIF(SENA!A:A,B343,SENA!B:B)</f>
        <v>0</v>
      </c>
      <c r="F343" s="17">
        <f t="shared" si="12"/>
        <v>0</v>
      </c>
    </row>
    <row r="344" spans="5:6" x14ac:dyDescent="0.25">
      <c r="E344" s="65">
        <f>SUMIF(SENA!A:A,B344,SENA!B:B)</f>
        <v>0</v>
      </c>
      <c r="F344" s="17">
        <f t="shared" si="12"/>
        <v>0</v>
      </c>
    </row>
    <row r="345" spans="5:6" x14ac:dyDescent="0.25">
      <c r="E345" s="65">
        <f>SUMIF(SENA!A:A,B345,SENA!B:B)</f>
        <v>0</v>
      </c>
      <c r="F345" s="17">
        <f t="shared" si="12"/>
        <v>0</v>
      </c>
    </row>
    <row r="346" spans="5:6" x14ac:dyDescent="0.25">
      <c r="E346" s="65">
        <f>SUMIF(SENA!A:A,B346,SENA!B:B)</f>
        <v>0</v>
      </c>
      <c r="F346" s="17">
        <f t="shared" si="12"/>
        <v>0</v>
      </c>
    </row>
    <row r="347" spans="5:6" x14ac:dyDescent="0.25">
      <c r="E347" s="65">
        <f>SUMIF(SENA!A:A,B347,SENA!B:B)</f>
        <v>0</v>
      </c>
      <c r="F347" s="17">
        <f t="shared" si="12"/>
        <v>0</v>
      </c>
    </row>
    <row r="348" spans="5:6" x14ac:dyDescent="0.25">
      <c r="E348" s="65">
        <f>SUMIF(SENA!A:A,B348,SENA!B:B)</f>
        <v>0</v>
      </c>
      <c r="F348" s="17">
        <f t="shared" si="12"/>
        <v>0</v>
      </c>
    </row>
  </sheetData>
  <mergeCells count="7">
    <mergeCell ref="G1:G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S348"/>
  <sheetViews>
    <sheetView workbookViewId="0">
      <selection sqref="A1:A2"/>
    </sheetView>
  </sheetViews>
  <sheetFormatPr defaultColWidth="9.140625" defaultRowHeight="15.75" x14ac:dyDescent="0.25"/>
  <cols>
    <col min="1" max="1" width="3.85546875" style="65" customWidth="1"/>
    <col min="2" max="2" width="38.42578125" style="65" bestFit="1" customWidth="1"/>
    <col min="3" max="4" width="10.28515625" style="65" customWidth="1"/>
    <col min="5" max="5" width="9.85546875" style="65" customWidth="1"/>
    <col min="6" max="6" width="14.7109375" style="17" customWidth="1"/>
    <col min="7" max="7" width="0.140625" style="70" hidden="1" customWidth="1"/>
    <col min="8" max="8" width="18" style="39" hidden="1" customWidth="1"/>
    <col min="9" max="9" width="15.7109375" style="39" hidden="1" customWidth="1"/>
    <col min="10" max="10" width="9.140625" style="17" hidden="1" customWidth="1"/>
    <col min="11" max="11" width="0" style="17" hidden="1" customWidth="1"/>
    <col min="12" max="12" width="12.5703125" style="17" hidden="1" customWidth="1"/>
    <col min="13" max="14" width="9.140625" style="39" hidden="1" customWidth="1"/>
    <col min="15" max="15" width="13.7109375" style="39" hidden="1" customWidth="1"/>
    <col min="16" max="16" width="23.42578125" style="39" hidden="1" customWidth="1"/>
    <col min="17" max="17" width="16" style="39" customWidth="1"/>
    <col min="18" max="18" width="15" style="58" customWidth="1"/>
    <col min="19" max="19" width="9.140625" style="58" hidden="1" customWidth="1"/>
    <col min="20" max="16384" width="9.140625" style="58"/>
  </cols>
  <sheetData>
    <row r="1" spans="1:19" ht="16.5" thickBot="1" x14ac:dyDescent="0.3">
      <c r="A1" s="100"/>
      <c r="B1" s="88" t="s">
        <v>9</v>
      </c>
      <c r="C1" s="88" t="s">
        <v>20</v>
      </c>
      <c r="D1" s="88" t="s">
        <v>21</v>
      </c>
      <c r="E1" s="88" t="s">
        <v>10</v>
      </c>
      <c r="F1" s="88" t="s">
        <v>11</v>
      </c>
      <c r="G1" s="98" t="s">
        <v>12</v>
      </c>
      <c r="H1" s="57"/>
      <c r="I1" s="37" t="s">
        <v>13</v>
      </c>
      <c r="J1" s="37"/>
      <c r="K1" s="37"/>
      <c r="L1" s="38"/>
      <c r="N1" s="39">
        <f>SUM(H:H)</f>
        <v>0</v>
      </c>
      <c r="O1" s="39">
        <f>SUM(L:L)</f>
        <v>0</v>
      </c>
      <c r="P1" s="39">
        <f>SUM(F:F)</f>
        <v>0</v>
      </c>
      <c r="Q1" s="2" t="s">
        <v>22</v>
      </c>
    </row>
    <row r="2" spans="1:19" ht="27" thickBot="1" x14ac:dyDescent="0.45">
      <c r="A2" s="101"/>
      <c r="B2" s="89"/>
      <c r="C2" s="89"/>
      <c r="D2" s="89"/>
      <c r="E2" s="89"/>
      <c r="F2" s="89"/>
      <c r="G2" s="99"/>
      <c r="H2" s="59" t="s">
        <v>15</v>
      </c>
      <c r="I2" s="60" t="s">
        <v>16</v>
      </c>
      <c r="J2" s="42" t="s">
        <v>17</v>
      </c>
      <c r="K2" s="42" t="s">
        <v>18</v>
      </c>
      <c r="L2" s="43" t="s">
        <v>19</v>
      </c>
      <c r="Q2" s="61">
        <f>P1-O1-N1+0</f>
        <v>0</v>
      </c>
    </row>
    <row r="3" spans="1:19" x14ac:dyDescent="0.25">
      <c r="A3" s="62">
        <v>1</v>
      </c>
      <c r="B3" s="62" t="s">
        <v>23</v>
      </c>
      <c r="C3" s="62">
        <v>1</v>
      </c>
      <c r="D3" s="62">
        <f>'Готовые товары'!C2</f>
        <v>0</v>
      </c>
      <c r="E3" s="62"/>
      <c r="F3" s="6">
        <f t="shared" ref="F3:F15" si="0">C3*E3</f>
        <v>0</v>
      </c>
      <c r="G3" s="63"/>
      <c r="H3" s="6"/>
      <c r="I3" s="64"/>
      <c r="J3" s="6">
        <v>0.9</v>
      </c>
      <c r="K3" s="6">
        <v>1</v>
      </c>
      <c r="L3" s="47">
        <f t="shared" ref="L3:L66" si="1">I3*J3/K3</f>
        <v>0</v>
      </c>
    </row>
    <row r="4" spans="1:19" x14ac:dyDescent="0.25">
      <c r="A4" s="65">
        <v>2</v>
      </c>
      <c r="B4" s="71"/>
      <c r="D4" s="65">
        <f>S4*C4</f>
        <v>0</v>
      </c>
      <c r="E4" s="65">
        <f>SUMIF(SENA!A:A,B4,SENA!B:B)</f>
        <v>0</v>
      </c>
      <c r="F4" s="17">
        <f>C4*E4</f>
        <v>0</v>
      </c>
      <c r="G4" s="63"/>
      <c r="H4" s="17"/>
      <c r="I4" s="66"/>
      <c r="J4" s="6">
        <v>0.9</v>
      </c>
      <c r="K4" s="6">
        <v>1</v>
      </c>
      <c r="L4" s="48">
        <f t="shared" si="1"/>
        <v>0</v>
      </c>
      <c r="S4" s="58">
        <f>'Готовые товары'!C23</f>
        <v>0</v>
      </c>
    </row>
    <row r="5" spans="1:19" x14ac:dyDescent="0.25">
      <c r="A5" s="65">
        <v>3</v>
      </c>
      <c r="D5" s="65">
        <f t="shared" ref="D5:D32" si="2">S5*C5</f>
        <v>0</v>
      </c>
      <c r="E5" s="65">
        <f>SUMIF(SENA!A:A,B5,SENA!B:B)</f>
        <v>0</v>
      </c>
      <c r="F5" s="17">
        <f>C5*E5</f>
        <v>0</v>
      </c>
      <c r="G5" s="63"/>
      <c r="H5" s="17"/>
      <c r="I5" s="66"/>
      <c r="J5" s="6">
        <v>0.9</v>
      </c>
      <c r="K5" s="6">
        <v>1</v>
      </c>
      <c r="L5" s="48">
        <f t="shared" si="1"/>
        <v>0</v>
      </c>
      <c r="S5" s="58">
        <f>'Готовые товары'!C23</f>
        <v>0</v>
      </c>
    </row>
    <row r="6" spans="1:19" x14ac:dyDescent="0.25">
      <c r="A6" s="65">
        <v>4</v>
      </c>
      <c r="D6" s="65">
        <f t="shared" si="2"/>
        <v>0</v>
      </c>
      <c r="E6" s="65">
        <f>SUMIF(SENA!A:A,B6,SENA!B:B)</f>
        <v>0</v>
      </c>
      <c r="F6" s="17">
        <f t="shared" si="0"/>
        <v>0</v>
      </c>
      <c r="G6" s="63"/>
      <c r="H6" s="17"/>
      <c r="I6" s="66"/>
      <c r="J6" s="6">
        <v>0.9</v>
      </c>
      <c r="K6" s="6">
        <v>1</v>
      </c>
      <c r="L6" s="48">
        <f t="shared" si="1"/>
        <v>0</v>
      </c>
      <c r="S6" s="58">
        <f>'Готовые товары'!C23</f>
        <v>0</v>
      </c>
    </row>
    <row r="7" spans="1:19" x14ac:dyDescent="0.25">
      <c r="A7" s="65">
        <v>5</v>
      </c>
      <c r="D7" s="65">
        <f t="shared" si="2"/>
        <v>0</v>
      </c>
      <c r="E7" s="65">
        <f>SUMIF(SENA!A:A,B7,SENA!B:B)</f>
        <v>0</v>
      </c>
      <c r="F7" s="17">
        <f t="shared" si="0"/>
        <v>0</v>
      </c>
      <c r="G7" s="63"/>
      <c r="H7" s="17"/>
      <c r="I7" s="66"/>
      <c r="J7" s="6">
        <v>0.9</v>
      </c>
      <c r="K7" s="6">
        <v>1</v>
      </c>
      <c r="L7" s="48">
        <f t="shared" si="1"/>
        <v>0</v>
      </c>
      <c r="S7" s="58">
        <f>'Готовые товары'!C23</f>
        <v>0</v>
      </c>
    </row>
    <row r="8" spans="1:19" x14ac:dyDescent="0.25">
      <c r="A8" s="65">
        <v>6</v>
      </c>
      <c r="D8" s="65">
        <f t="shared" si="2"/>
        <v>0</v>
      </c>
      <c r="E8" s="65">
        <f>SUMIF(SENA!A:A,B8,SENA!B:B)</f>
        <v>0</v>
      </c>
      <c r="F8" s="17">
        <f t="shared" si="0"/>
        <v>0</v>
      </c>
      <c r="G8" s="63"/>
      <c r="H8" s="17"/>
      <c r="I8" s="66"/>
      <c r="J8" s="6">
        <v>0.9</v>
      </c>
      <c r="K8" s="6">
        <v>1</v>
      </c>
      <c r="L8" s="48">
        <f t="shared" si="1"/>
        <v>0</v>
      </c>
      <c r="S8" s="58">
        <f>'Готовые товары'!C23</f>
        <v>0</v>
      </c>
    </row>
    <row r="9" spans="1:19" x14ac:dyDescent="0.25">
      <c r="A9" s="65">
        <v>7</v>
      </c>
      <c r="D9" s="65">
        <f t="shared" si="2"/>
        <v>0</v>
      </c>
      <c r="E9" s="65">
        <f>SUMIF(SENA!A:A,B9,SENA!B:B)</f>
        <v>0</v>
      </c>
      <c r="F9" s="17">
        <f t="shared" si="0"/>
        <v>0</v>
      </c>
      <c r="G9" s="63"/>
      <c r="H9" s="17"/>
      <c r="I9" s="66"/>
      <c r="J9" s="6">
        <v>0.9</v>
      </c>
      <c r="K9" s="6">
        <v>1</v>
      </c>
      <c r="L9" s="48">
        <f t="shared" si="1"/>
        <v>0</v>
      </c>
      <c r="S9" s="58">
        <f>'Готовые товары'!C23</f>
        <v>0</v>
      </c>
    </row>
    <row r="10" spans="1:19" x14ac:dyDescent="0.25">
      <c r="A10" s="65">
        <v>8</v>
      </c>
      <c r="D10" s="65">
        <f t="shared" si="2"/>
        <v>0</v>
      </c>
      <c r="E10" s="65">
        <f>SUMIF(SENA!A:A,B10,SENA!B:B)</f>
        <v>0</v>
      </c>
      <c r="F10" s="17">
        <f t="shared" si="0"/>
        <v>0</v>
      </c>
      <c r="G10" s="63"/>
      <c r="H10" s="17"/>
      <c r="I10" s="66"/>
      <c r="J10" s="6">
        <v>0.9</v>
      </c>
      <c r="K10" s="6">
        <v>1</v>
      </c>
      <c r="L10" s="48">
        <f t="shared" si="1"/>
        <v>0</v>
      </c>
      <c r="S10" s="58">
        <f>'Готовые товары'!C23</f>
        <v>0</v>
      </c>
    </row>
    <row r="11" spans="1:19" x14ac:dyDescent="0.25">
      <c r="A11" s="65">
        <v>9</v>
      </c>
      <c r="D11" s="65">
        <f t="shared" si="2"/>
        <v>0</v>
      </c>
      <c r="E11" s="65">
        <f>SUMIF(SENA!A:A,B11,SENA!B:B)</f>
        <v>0</v>
      </c>
      <c r="F11" s="17">
        <f t="shared" si="0"/>
        <v>0</v>
      </c>
      <c r="G11" s="63"/>
      <c r="H11" s="17"/>
      <c r="I11" s="66"/>
      <c r="J11" s="6">
        <v>0.9</v>
      </c>
      <c r="K11" s="6">
        <v>1</v>
      </c>
      <c r="L11" s="48">
        <f t="shared" si="1"/>
        <v>0</v>
      </c>
      <c r="S11" s="73">
        <f>'Готовые товары'!C23</f>
        <v>0</v>
      </c>
    </row>
    <row r="12" spans="1:19" x14ac:dyDescent="0.25">
      <c r="A12" s="65">
        <v>10</v>
      </c>
      <c r="D12" s="65">
        <f t="shared" si="2"/>
        <v>0</v>
      </c>
      <c r="E12" s="65">
        <f>SUMIF(SENA!A:A,B12,SENA!B:B)</f>
        <v>0</v>
      </c>
      <c r="F12" s="17">
        <f t="shared" si="0"/>
        <v>0</v>
      </c>
      <c r="G12" s="63"/>
      <c r="H12" s="17"/>
      <c r="I12" s="66"/>
      <c r="J12" s="6">
        <v>0.9</v>
      </c>
      <c r="K12" s="6">
        <v>1</v>
      </c>
      <c r="L12" s="48">
        <f t="shared" si="1"/>
        <v>0</v>
      </c>
      <c r="S12" s="58">
        <f>'Готовые товары'!C23</f>
        <v>0</v>
      </c>
    </row>
    <row r="13" spans="1:19" x14ac:dyDescent="0.25">
      <c r="A13" s="65">
        <v>11</v>
      </c>
      <c r="B13" s="67"/>
      <c r="D13" s="65">
        <f t="shared" si="2"/>
        <v>0</v>
      </c>
      <c r="E13" s="65">
        <f>SUMIF(SENA!A:A,B13,SENA!B:B)</f>
        <v>0</v>
      </c>
      <c r="F13" s="17">
        <f t="shared" si="0"/>
        <v>0</v>
      </c>
      <c r="G13" s="63"/>
      <c r="H13" s="17"/>
      <c r="I13" s="66"/>
      <c r="J13" s="6">
        <v>0.9</v>
      </c>
      <c r="K13" s="6">
        <v>1</v>
      </c>
      <c r="L13" s="48">
        <f t="shared" si="1"/>
        <v>0</v>
      </c>
      <c r="S13" s="58">
        <f>'Готовые товары'!C23</f>
        <v>0</v>
      </c>
    </row>
    <row r="14" spans="1:19" x14ac:dyDescent="0.25">
      <c r="A14" s="65">
        <v>12</v>
      </c>
      <c r="D14" s="65">
        <f t="shared" si="2"/>
        <v>0</v>
      </c>
      <c r="E14" s="65">
        <f>SUMIF(SENA!A:A,B14,SENA!B:B)</f>
        <v>0</v>
      </c>
      <c r="F14" s="17">
        <f t="shared" si="0"/>
        <v>0</v>
      </c>
      <c r="G14" s="63"/>
      <c r="H14" s="17"/>
      <c r="I14" s="66"/>
      <c r="J14" s="6">
        <v>0.9</v>
      </c>
      <c r="K14" s="6">
        <v>1</v>
      </c>
      <c r="L14" s="48">
        <f t="shared" si="1"/>
        <v>0</v>
      </c>
      <c r="S14" s="58">
        <f>'Готовые товары'!C23</f>
        <v>0</v>
      </c>
    </row>
    <row r="15" spans="1:19" x14ac:dyDescent="0.25">
      <c r="A15" s="65">
        <v>13</v>
      </c>
      <c r="D15" s="65">
        <f t="shared" si="2"/>
        <v>0</v>
      </c>
      <c r="E15" s="65">
        <f>SUMIF(SENA!A:A,B15,SENA!B:B)</f>
        <v>0</v>
      </c>
      <c r="F15" s="17">
        <f t="shared" si="0"/>
        <v>0</v>
      </c>
      <c r="G15" s="63"/>
      <c r="H15" s="17"/>
      <c r="I15" s="66"/>
      <c r="J15" s="6">
        <v>0.9</v>
      </c>
      <c r="K15" s="6">
        <v>1</v>
      </c>
      <c r="L15" s="48">
        <f t="shared" si="1"/>
        <v>0</v>
      </c>
      <c r="S15" s="58">
        <f>'Готовые товары'!C23</f>
        <v>0</v>
      </c>
    </row>
    <row r="16" spans="1:19" x14ac:dyDescent="0.25">
      <c r="A16" s="65">
        <v>14</v>
      </c>
      <c r="D16" s="65">
        <f t="shared" si="2"/>
        <v>0</v>
      </c>
      <c r="E16" s="65">
        <f>SUMIF(SENA!A:A,B16,SENA!B:B)</f>
        <v>0</v>
      </c>
      <c r="F16" s="17">
        <f>C16*E16</f>
        <v>0</v>
      </c>
      <c r="G16" s="63"/>
      <c r="H16" s="17"/>
      <c r="I16" s="66"/>
      <c r="J16" s="6">
        <v>0.9</v>
      </c>
      <c r="K16" s="6">
        <v>1</v>
      </c>
      <c r="L16" s="48">
        <f t="shared" si="1"/>
        <v>0</v>
      </c>
      <c r="S16" s="58">
        <f>'Готовые товары'!C23</f>
        <v>0</v>
      </c>
    </row>
    <row r="17" spans="1:19" x14ac:dyDescent="0.25">
      <c r="A17" s="65">
        <v>15</v>
      </c>
      <c r="D17" s="65">
        <f t="shared" si="2"/>
        <v>0</v>
      </c>
      <c r="E17" s="65">
        <f>SUMIF(SENA!A:A,B17,SENA!B:B)</f>
        <v>0</v>
      </c>
      <c r="F17" s="17">
        <f>C17*E17</f>
        <v>0</v>
      </c>
      <c r="G17" s="63"/>
      <c r="H17" s="17"/>
      <c r="I17" s="66"/>
      <c r="J17" s="6">
        <v>0.9</v>
      </c>
      <c r="K17" s="6">
        <v>1</v>
      </c>
      <c r="L17" s="48">
        <f t="shared" si="1"/>
        <v>0</v>
      </c>
      <c r="S17" s="58">
        <f>'Готовые товары'!C23</f>
        <v>0</v>
      </c>
    </row>
    <row r="18" spans="1:19" x14ac:dyDescent="0.25">
      <c r="A18" s="65">
        <v>16</v>
      </c>
      <c r="D18" s="65">
        <f t="shared" si="2"/>
        <v>0</v>
      </c>
      <c r="E18" s="65">
        <f>SUMIF(SENA!A:A,B18,SENA!B:B)</f>
        <v>0</v>
      </c>
      <c r="F18" s="17">
        <f t="shared" ref="F18:F73" si="3">C18*E18</f>
        <v>0</v>
      </c>
      <c r="G18" s="63"/>
      <c r="H18" s="17"/>
      <c r="I18" s="66"/>
      <c r="J18" s="6">
        <v>0.9</v>
      </c>
      <c r="K18" s="6">
        <v>1</v>
      </c>
      <c r="L18" s="48">
        <f t="shared" si="1"/>
        <v>0</v>
      </c>
      <c r="S18" s="58">
        <f>'Готовые товары'!C23</f>
        <v>0</v>
      </c>
    </row>
    <row r="19" spans="1:19" x14ac:dyDescent="0.25">
      <c r="A19" s="65">
        <v>17</v>
      </c>
      <c r="D19" s="65">
        <f t="shared" si="2"/>
        <v>0</v>
      </c>
      <c r="E19" s="65">
        <f>SUMIF(SENA!A:A,B19,SENA!B:B)</f>
        <v>0</v>
      </c>
      <c r="F19" s="17">
        <f t="shared" si="3"/>
        <v>0</v>
      </c>
      <c r="G19" s="63"/>
      <c r="H19" s="17"/>
      <c r="I19" s="66"/>
      <c r="J19" s="6">
        <v>0.9</v>
      </c>
      <c r="K19" s="6">
        <v>1</v>
      </c>
      <c r="L19" s="48">
        <f t="shared" si="1"/>
        <v>0</v>
      </c>
      <c r="S19" s="58">
        <f>'Готовые товары'!C23</f>
        <v>0</v>
      </c>
    </row>
    <row r="20" spans="1:19" x14ac:dyDescent="0.25">
      <c r="A20" s="65">
        <v>18</v>
      </c>
      <c r="D20" s="65">
        <f t="shared" si="2"/>
        <v>0</v>
      </c>
      <c r="E20" s="65">
        <f>SUMIF(SENA!A:A,B20,SENA!B:B)</f>
        <v>0</v>
      </c>
      <c r="F20" s="17">
        <f t="shared" si="3"/>
        <v>0</v>
      </c>
      <c r="G20" s="63"/>
      <c r="H20" s="17"/>
      <c r="I20" s="66"/>
      <c r="J20" s="6">
        <v>0.9</v>
      </c>
      <c r="K20" s="6">
        <v>1</v>
      </c>
      <c r="L20" s="48">
        <f t="shared" si="1"/>
        <v>0</v>
      </c>
      <c r="S20" s="58">
        <f>'Готовые товары'!C23</f>
        <v>0</v>
      </c>
    </row>
    <row r="21" spans="1:19" x14ac:dyDescent="0.25">
      <c r="A21" s="65">
        <v>19</v>
      </c>
      <c r="D21" s="65">
        <f t="shared" si="2"/>
        <v>0</v>
      </c>
      <c r="E21" s="65">
        <f>SUMIF(SENA!A:A,B21,SENA!B:B)</f>
        <v>0</v>
      </c>
      <c r="F21" s="17">
        <f t="shared" si="3"/>
        <v>0</v>
      </c>
      <c r="G21" s="63"/>
      <c r="H21" s="17"/>
      <c r="I21" s="66"/>
      <c r="J21" s="6">
        <v>0.9</v>
      </c>
      <c r="K21" s="6">
        <v>1</v>
      </c>
      <c r="L21" s="48">
        <f t="shared" si="1"/>
        <v>0</v>
      </c>
      <c r="S21" s="58">
        <f>'Готовые товары'!C23</f>
        <v>0</v>
      </c>
    </row>
    <row r="22" spans="1:19" x14ac:dyDescent="0.25">
      <c r="A22" s="65">
        <v>20</v>
      </c>
      <c r="D22" s="65">
        <f t="shared" si="2"/>
        <v>0</v>
      </c>
      <c r="E22" s="65">
        <f>SUMIF(SENA!A:A,B22,SENA!B:B)</f>
        <v>0</v>
      </c>
      <c r="F22" s="17">
        <f t="shared" si="3"/>
        <v>0</v>
      </c>
      <c r="G22" s="63"/>
      <c r="H22" s="17"/>
      <c r="I22" s="66"/>
      <c r="J22" s="6">
        <v>0.9</v>
      </c>
      <c r="K22" s="6">
        <v>1</v>
      </c>
      <c r="L22" s="48">
        <f t="shared" si="1"/>
        <v>0</v>
      </c>
      <c r="S22" s="73">
        <f>'Готовые товары'!C23</f>
        <v>0</v>
      </c>
    </row>
    <row r="23" spans="1:19" x14ac:dyDescent="0.25">
      <c r="A23" s="65">
        <v>21</v>
      </c>
      <c r="D23" s="65">
        <f t="shared" si="2"/>
        <v>0</v>
      </c>
      <c r="E23" s="65">
        <f>SUMIF(SENA!A:A,B23,SENA!B:B)</f>
        <v>0</v>
      </c>
      <c r="F23" s="17">
        <f t="shared" si="3"/>
        <v>0</v>
      </c>
      <c r="G23" s="63"/>
      <c r="H23" s="17"/>
      <c r="I23" s="66"/>
      <c r="J23" s="6">
        <v>0.9</v>
      </c>
      <c r="K23" s="6">
        <v>1</v>
      </c>
      <c r="L23" s="48">
        <f t="shared" si="1"/>
        <v>0</v>
      </c>
      <c r="S23" s="58">
        <f>'Готовые товары'!C23</f>
        <v>0</v>
      </c>
    </row>
    <row r="24" spans="1:19" x14ac:dyDescent="0.25">
      <c r="A24" s="65">
        <v>22</v>
      </c>
      <c r="D24" s="65">
        <f t="shared" si="2"/>
        <v>0</v>
      </c>
      <c r="E24" s="65">
        <f>SUMIF(SENA!A:A,B24,SENA!B:B)</f>
        <v>0</v>
      </c>
      <c r="F24" s="17">
        <f t="shared" si="3"/>
        <v>0</v>
      </c>
      <c r="G24" s="63"/>
      <c r="H24" s="17"/>
      <c r="I24" s="66"/>
      <c r="J24" s="6">
        <v>0.9</v>
      </c>
      <c r="K24" s="6">
        <v>1</v>
      </c>
      <c r="L24" s="48">
        <f t="shared" si="1"/>
        <v>0</v>
      </c>
      <c r="S24" s="73">
        <f>'Готовые товары'!C23</f>
        <v>0</v>
      </c>
    </row>
    <row r="25" spans="1:19" x14ac:dyDescent="0.25">
      <c r="A25" s="65">
        <v>23</v>
      </c>
      <c r="D25" s="65">
        <f t="shared" si="2"/>
        <v>0</v>
      </c>
      <c r="E25" s="65">
        <f>SUMIF(SENA!A:A,B25,SENA!B:B)</f>
        <v>0</v>
      </c>
      <c r="F25" s="17">
        <f t="shared" si="3"/>
        <v>0</v>
      </c>
      <c r="G25" s="63"/>
      <c r="H25" s="17"/>
      <c r="I25" s="66"/>
      <c r="J25" s="6">
        <v>0.9</v>
      </c>
      <c r="K25" s="6">
        <v>1</v>
      </c>
      <c r="L25" s="48">
        <f t="shared" si="1"/>
        <v>0</v>
      </c>
      <c r="S25" s="58">
        <f>'Готовые товары'!C23</f>
        <v>0</v>
      </c>
    </row>
    <row r="26" spans="1:19" x14ac:dyDescent="0.25">
      <c r="A26" s="65">
        <v>24</v>
      </c>
      <c r="D26" s="65">
        <f t="shared" si="2"/>
        <v>0</v>
      </c>
      <c r="E26" s="65">
        <f>SUMIF(SENA!A:A,B26,SENA!B:B)</f>
        <v>0</v>
      </c>
      <c r="F26" s="17">
        <f t="shared" si="3"/>
        <v>0</v>
      </c>
      <c r="G26" s="63"/>
      <c r="H26" s="17"/>
      <c r="I26" s="66"/>
      <c r="J26" s="6">
        <v>0.9</v>
      </c>
      <c r="K26" s="6">
        <v>1</v>
      </c>
      <c r="L26" s="48">
        <f t="shared" si="1"/>
        <v>0</v>
      </c>
      <c r="S26" s="58">
        <f>'Готовые товары'!C23</f>
        <v>0</v>
      </c>
    </row>
    <row r="27" spans="1:19" x14ac:dyDescent="0.25">
      <c r="A27" s="65">
        <v>25</v>
      </c>
      <c r="D27" s="65">
        <f t="shared" si="2"/>
        <v>0</v>
      </c>
      <c r="E27" s="65">
        <f>SUMIF(SENA!A:A,B27,SENA!B:B)</f>
        <v>0</v>
      </c>
      <c r="F27" s="17">
        <f t="shared" si="3"/>
        <v>0</v>
      </c>
      <c r="G27" s="63"/>
      <c r="H27" s="17"/>
      <c r="I27" s="66"/>
      <c r="J27" s="6">
        <v>0.9</v>
      </c>
      <c r="K27" s="6">
        <v>1</v>
      </c>
      <c r="L27" s="48">
        <f t="shared" si="1"/>
        <v>0</v>
      </c>
      <c r="S27" s="58">
        <f>'Готовые товары'!C23</f>
        <v>0</v>
      </c>
    </row>
    <row r="28" spans="1:19" x14ac:dyDescent="0.25">
      <c r="A28" s="65">
        <v>26</v>
      </c>
      <c r="D28" s="65">
        <f t="shared" si="2"/>
        <v>0</v>
      </c>
      <c r="E28" s="65">
        <f>SUMIF(SENA!A:A,B28,SENA!B:B)</f>
        <v>0</v>
      </c>
      <c r="F28" s="17">
        <f t="shared" si="3"/>
        <v>0</v>
      </c>
      <c r="G28" s="63"/>
      <c r="H28" s="17"/>
      <c r="I28" s="66"/>
      <c r="J28" s="6">
        <v>0.9</v>
      </c>
      <c r="K28" s="6">
        <v>1</v>
      </c>
      <c r="L28" s="48">
        <f t="shared" si="1"/>
        <v>0</v>
      </c>
      <c r="S28" s="58">
        <f>'Готовые товары'!C23</f>
        <v>0</v>
      </c>
    </row>
    <row r="29" spans="1:19" x14ac:dyDescent="0.25">
      <c r="A29" s="65">
        <v>27</v>
      </c>
      <c r="D29" s="65">
        <f t="shared" si="2"/>
        <v>0</v>
      </c>
      <c r="E29" s="65">
        <f>SUMIF(SENA!A:A,B29,SENA!B:B)</f>
        <v>0</v>
      </c>
      <c r="F29" s="17">
        <f t="shared" si="3"/>
        <v>0</v>
      </c>
      <c r="G29" s="63"/>
      <c r="H29" s="17"/>
      <c r="I29" s="66"/>
      <c r="J29" s="6">
        <v>0.9</v>
      </c>
      <c r="K29" s="6">
        <v>1</v>
      </c>
      <c r="L29" s="48">
        <f t="shared" si="1"/>
        <v>0</v>
      </c>
      <c r="S29" s="58">
        <f>'Готовые товары'!C23</f>
        <v>0</v>
      </c>
    </row>
    <row r="30" spans="1:19" x14ac:dyDescent="0.25">
      <c r="A30" s="65">
        <v>28</v>
      </c>
      <c r="D30" s="65">
        <f t="shared" si="2"/>
        <v>0</v>
      </c>
      <c r="E30" s="65">
        <f>SUMIF(SENA!A:A,B30,SENA!B:B)</f>
        <v>0</v>
      </c>
      <c r="F30" s="17">
        <f t="shared" si="3"/>
        <v>0</v>
      </c>
      <c r="G30" s="63"/>
      <c r="H30" s="17"/>
      <c r="I30" s="66"/>
      <c r="J30" s="6">
        <v>0.9</v>
      </c>
      <c r="K30" s="6">
        <v>1</v>
      </c>
      <c r="L30" s="48">
        <f t="shared" si="1"/>
        <v>0</v>
      </c>
      <c r="S30" s="58">
        <f>'Готовые товары'!C23</f>
        <v>0</v>
      </c>
    </row>
    <row r="31" spans="1:19" x14ac:dyDescent="0.25">
      <c r="A31" s="65">
        <v>29</v>
      </c>
      <c r="D31" s="65">
        <f t="shared" si="2"/>
        <v>0</v>
      </c>
      <c r="E31" s="65">
        <f>SUMIF(SENA!A:A,B31,SENA!B:B)</f>
        <v>0</v>
      </c>
      <c r="F31" s="17">
        <f t="shared" si="3"/>
        <v>0</v>
      </c>
      <c r="G31" s="18"/>
      <c r="H31" s="17"/>
      <c r="I31" s="66"/>
      <c r="J31" s="6">
        <v>0.9</v>
      </c>
      <c r="K31" s="6">
        <v>1</v>
      </c>
      <c r="L31" s="48">
        <f t="shared" si="1"/>
        <v>0</v>
      </c>
      <c r="S31" s="58">
        <f>'Готовые товары'!C23</f>
        <v>0</v>
      </c>
    </row>
    <row r="32" spans="1:19" x14ac:dyDescent="0.25">
      <c r="A32" s="65">
        <v>30</v>
      </c>
      <c r="D32" s="65">
        <f t="shared" si="2"/>
        <v>0</v>
      </c>
      <c r="E32" s="65">
        <f>SUMIF(SENA!A:A,B32,SENA!B:B)</f>
        <v>0</v>
      </c>
      <c r="F32" s="17">
        <f t="shared" si="3"/>
        <v>0</v>
      </c>
      <c r="G32" s="18"/>
      <c r="H32" s="17"/>
      <c r="I32" s="66"/>
      <c r="J32" s="6">
        <v>0.9</v>
      </c>
      <c r="K32" s="6">
        <v>1</v>
      </c>
      <c r="L32" s="48">
        <f t="shared" si="1"/>
        <v>0</v>
      </c>
      <c r="S32" s="58">
        <f>'Готовые товары'!C23</f>
        <v>0</v>
      </c>
    </row>
    <row r="33" spans="1:12" x14ac:dyDescent="0.25">
      <c r="A33" s="65">
        <v>31</v>
      </c>
      <c r="E33" s="65">
        <f>SUMIF(SENA!A:A,B33,SENA!B:B)</f>
        <v>0</v>
      </c>
      <c r="F33" s="17">
        <f t="shared" si="3"/>
        <v>0</v>
      </c>
      <c r="G33" s="18"/>
      <c r="H33" s="17"/>
      <c r="I33" s="66"/>
      <c r="J33" s="6">
        <v>0.9</v>
      </c>
      <c r="K33" s="6">
        <v>1</v>
      </c>
      <c r="L33" s="48">
        <f t="shared" si="1"/>
        <v>0</v>
      </c>
    </row>
    <row r="34" spans="1:12" x14ac:dyDescent="0.25">
      <c r="A34" s="65">
        <v>32</v>
      </c>
      <c r="E34" s="65">
        <f>SUMIF(SENA!A:A,B34,SENA!B:B)</f>
        <v>0</v>
      </c>
      <c r="F34" s="17">
        <f t="shared" si="3"/>
        <v>0</v>
      </c>
      <c r="G34" s="18"/>
      <c r="H34" s="17"/>
      <c r="I34" s="66"/>
      <c r="J34" s="6">
        <v>0.9</v>
      </c>
      <c r="K34" s="6">
        <v>1</v>
      </c>
      <c r="L34" s="48">
        <f t="shared" si="1"/>
        <v>0</v>
      </c>
    </row>
    <row r="35" spans="1:12" x14ac:dyDescent="0.25">
      <c r="A35" s="65">
        <v>33</v>
      </c>
      <c r="E35" s="65">
        <f>SUMIF(SENA!A:A,B35,SENA!B:B)</f>
        <v>0</v>
      </c>
      <c r="F35" s="17">
        <f t="shared" si="3"/>
        <v>0</v>
      </c>
      <c r="G35" s="18"/>
      <c r="H35" s="17"/>
      <c r="I35" s="66"/>
      <c r="J35" s="6">
        <v>0.9</v>
      </c>
      <c r="K35" s="6">
        <v>1</v>
      </c>
      <c r="L35" s="48">
        <f t="shared" si="1"/>
        <v>0</v>
      </c>
    </row>
    <row r="36" spans="1:12" x14ac:dyDescent="0.25">
      <c r="A36" s="65">
        <v>34</v>
      </c>
      <c r="E36" s="65">
        <f>SUMIF(SENA!A:A,B36,SENA!B:B)</f>
        <v>0</v>
      </c>
      <c r="F36" s="17">
        <f t="shared" si="3"/>
        <v>0</v>
      </c>
      <c r="G36" s="18"/>
      <c r="H36" s="17"/>
      <c r="I36" s="66"/>
      <c r="J36" s="6">
        <v>0.9</v>
      </c>
      <c r="K36" s="6">
        <v>1</v>
      </c>
      <c r="L36" s="48">
        <f t="shared" si="1"/>
        <v>0</v>
      </c>
    </row>
    <row r="37" spans="1:12" x14ac:dyDescent="0.25">
      <c r="A37" s="65">
        <v>35</v>
      </c>
      <c r="E37" s="65">
        <f>SUMIF(SENA!A:A,B37,SENA!B:B)</f>
        <v>0</v>
      </c>
      <c r="F37" s="17">
        <f t="shared" si="3"/>
        <v>0</v>
      </c>
      <c r="G37" s="18"/>
      <c r="H37" s="17"/>
      <c r="I37" s="66"/>
      <c r="J37" s="6">
        <v>0.9</v>
      </c>
      <c r="K37" s="6">
        <v>1</v>
      </c>
      <c r="L37" s="48">
        <f t="shared" si="1"/>
        <v>0</v>
      </c>
    </row>
    <row r="38" spans="1:12" x14ac:dyDescent="0.25">
      <c r="A38" s="65">
        <v>36</v>
      </c>
      <c r="E38" s="65">
        <f>SUMIF(SENA!A:A,B38,SENA!B:B)</f>
        <v>0</v>
      </c>
      <c r="F38" s="17">
        <f t="shared" si="3"/>
        <v>0</v>
      </c>
      <c r="G38" s="18"/>
      <c r="H38" s="17"/>
      <c r="I38" s="66"/>
      <c r="J38" s="6">
        <v>0.9</v>
      </c>
      <c r="K38" s="6">
        <v>1</v>
      </c>
      <c r="L38" s="48">
        <f t="shared" si="1"/>
        <v>0</v>
      </c>
    </row>
    <row r="39" spans="1:12" x14ac:dyDescent="0.25">
      <c r="A39" s="65">
        <v>37</v>
      </c>
      <c r="E39" s="65">
        <f>SUMIF(SENA!A:A,B39,SENA!B:B)</f>
        <v>0</v>
      </c>
      <c r="F39" s="17">
        <f t="shared" si="3"/>
        <v>0</v>
      </c>
      <c r="G39" s="18"/>
      <c r="H39" s="17"/>
      <c r="I39" s="66"/>
      <c r="J39" s="6">
        <v>0.9</v>
      </c>
      <c r="K39" s="6">
        <v>1</v>
      </c>
      <c r="L39" s="48">
        <f t="shared" si="1"/>
        <v>0</v>
      </c>
    </row>
    <row r="40" spans="1:12" x14ac:dyDescent="0.25">
      <c r="A40" s="65">
        <v>38</v>
      </c>
      <c r="E40" s="65">
        <f>SUMIF(SENA!A:A,B40,SENA!B:B)</f>
        <v>0</v>
      </c>
      <c r="F40" s="17">
        <f t="shared" si="3"/>
        <v>0</v>
      </c>
      <c r="G40" s="18"/>
      <c r="H40" s="17"/>
      <c r="I40" s="66"/>
      <c r="J40" s="6">
        <v>0.9</v>
      </c>
      <c r="K40" s="6">
        <v>1</v>
      </c>
      <c r="L40" s="48">
        <f t="shared" si="1"/>
        <v>0</v>
      </c>
    </row>
    <row r="41" spans="1:12" x14ac:dyDescent="0.25">
      <c r="A41" s="65">
        <v>39</v>
      </c>
      <c r="E41" s="65">
        <f>SUMIF(SENA!A:A,B41,SENA!B:B)</f>
        <v>0</v>
      </c>
      <c r="F41" s="17">
        <f t="shared" si="3"/>
        <v>0</v>
      </c>
      <c r="G41" s="18"/>
      <c r="H41" s="17"/>
      <c r="I41" s="66"/>
      <c r="J41" s="6">
        <v>0.9</v>
      </c>
      <c r="K41" s="6">
        <v>1</v>
      </c>
      <c r="L41" s="48">
        <f t="shared" si="1"/>
        <v>0</v>
      </c>
    </row>
    <row r="42" spans="1:12" x14ac:dyDescent="0.25">
      <c r="A42" s="65">
        <v>40</v>
      </c>
      <c r="E42" s="65">
        <f>SUMIF(SENA!A:A,B42,SENA!B:B)</f>
        <v>0</v>
      </c>
      <c r="F42" s="17">
        <f t="shared" si="3"/>
        <v>0</v>
      </c>
      <c r="G42" s="18"/>
      <c r="H42" s="17"/>
      <c r="I42" s="66"/>
      <c r="J42" s="6">
        <v>0.9</v>
      </c>
      <c r="K42" s="6">
        <v>1</v>
      </c>
      <c r="L42" s="48">
        <f t="shared" si="1"/>
        <v>0</v>
      </c>
    </row>
    <row r="43" spans="1:12" x14ac:dyDescent="0.25">
      <c r="A43" s="65">
        <v>41</v>
      </c>
      <c r="E43" s="65">
        <f>SUMIF(SENA!A:A,B43,SENA!B:B)</f>
        <v>0</v>
      </c>
      <c r="F43" s="17">
        <f t="shared" si="3"/>
        <v>0</v>
      </c>
      <c r="G43" s="18"/>
      <c r="H43" s="17"/>
      <c r="I43" s="66"/>
      <c r="J43" s="6">
        <v>0.9</v>
      </c>
      <c r="K43" s="6">
        <v>1</v>
      </c>
      <c r="L43" s="48">
        <f t="shared" si="1"/>
        <v>0</v>
      </c>
    </row>
    <row r="44" spans="1:12" x14ac:dyDescent="0.25">
      <c r="A44" s="65">
        <v>42</v>
      </c>
      <c r="E44" s="65">
        <f>SUMIF(SENA!A:A,B44,SENA!B:B)</f>
        <v>0</v>
      </c>
      <c r="F44" s="17">
        <f t="shared" si="3"/>
        <v>0</v>
      </c>
      <c r="G44" s="18"/>
      <c r="H44" s="17"/>
      <c r="I44" s="66"/>
      <c r="J44" s="6">
        <v>0.9</v>
      </c>
      <c r="K44" s="6">
        <v>1</v>
      </c>
      <c r="L44" s="48">
        <f t="shared" si="1"/>
        <v>0</v>
      </c>
    </row>
    <row r="45" spans="1:12" x14ac:dyDescent="0.25">
      <c r="A45" s="65">
        <v>43</v>
      </c>
      <c r="E45" s="65">
        <f>SUMIF(SENA!A:A,B45,SENA!B:B)</f>
        <v>0</v>
      </c>
      <c r="F45" s="17">
        <f t="shared" si="3"/>
        <v>0</v>
      </c>
      <c r="G45" s="18"/>
      <c r="H45" s="17"/>
      <c r="I45" s="66"/>
      <c r="J45" s="6">
        <v>0.9</v>
      </c>
      <c r="K45" s="6">
        <v>1</v>
      </c>
      <c r="L45" s="48">
        <f t="shared" si="1"/>
        <v>0</v>
      </c>
    </row>
    <row r="46" spans="1:12" x14ac:dyDescent="0.25">
      <c r="A46" s="65">
        <v>44</v>
      </c>
      <c r="E46" s="65">
        <f>SUMIF(SENA!A:A,B46,SENA!B:B)</f>
        <v>0</v>
      </c>
      <c r="F46" s="17">
        <f t="shared" si="3"/>
        <v>0</v>
      </c>
      <c r="G46" s="18"/>
      <c r="H46" s="17"/>
      <c r="I46" s="66"/>
      <c r="J46" s="6">
        <v>0.9</v>
      </c>
      <c r="K46" s="6">
        <v>1</v>
      </c>
      <c r="L46" s="48">
        <f t="shared" si="1"/>
        <v>0</v>
      </c>
    </row>
    <row r="47" spans="1:12" x14ac:dyDescent="0.25">
      <c r="A47" s="65">
        <v>45</v>
      </c>
      <c r="B47" s="67"/>
      <c r="E47" s="65">
        <f>SUMIF(SENA!A:A,B47,SENA!B:B)</f>
        <v>0</v>
      </c>
      <c r="F47" s="17">
        <f t="shared" si="3"/>
        <v>0</v>
      </c>
      <c r="G47" s="18"/>
      <c r="H47" s="17"/>
      <c r="I47" s="66"/>
      <c r="J47" s="6">
        <v>0.9</v>
      </c>
      <c r="K47" s="6">
        <v>1</v>
      </c>
      <c r="L47" s="48">
        <f t="shared" si="1"/>
        <v>0</v>
      </c>
    </row>
    <row r="48" spans="1:12" x14ac:dyDescent="0.25">
      <c r="A48" s="65">
        <v>46</v>
      </c>
      <c r="E48" s="65">
        <f>SUMIF(SENA!A:A,B48,SENA!B:B)</f>
        <v>0</v>
      </c>
      <c r="F48" s="17">
        <f t="shared" si="3"/>
        <v>0</v>
      </c>
      <c r="G48" s="18"/>
      <c r="H48" s="17"/>
      <c r="I48" s="66"/>
      <c r="J48" s="6">
        <v>0.9</v>
      </c>
      <c r="K48" s="6">
        <v>1</v>
      </c>
      <c r="L48" s="48">
        <f t="shared" si="1"/>
        <v>0</v>
      </c>
    </row>
    <row r="49" spans="1:12" x14ac:dyDescent="0.25">
      <c r="A49" s="65">
        <v>47</v>
      </c>
      <c r="E49" s="65">
        <f>SUMIF(SENA!A:A,B49,SENA!B:B)</f>
        <v>0</v>
      </c>
      <c r="F49" s="17">
        <f t="shared" si="3"/>
        <v>0</v>
      </c>
      <c r="G49" s="18"/>
      <c r="H49" s="17"/>
      <c r="I49" s="66"/>
      <c r="J49" s="6">
        <v>0.9</v>
      </c>
      <c r="K49" s="6">
        <v>1</v>
      </c>
      <c r="L49" s="48">
        <f t="shared" si="1"/>
        <v>0</v>
      </c>
    </row>
    <row r="50" spans="1:12" x14ac:dyDescent="0.25">
      <c r="A50" s="65">
        <v>48</v>
      </c>
      <c r="E50" s="65">
        <f>SUMIF(SENA!A:A,B50,SENA!B:B)</f>
        <v>0</v>
      </c>
      <c r="F50" s="17">
        <f t="shared" si="3"/>
        <v>0</v>
      </c>
      <c r="G50" s="18"/>
      <c r="H50" s="17"/>
      <c r="I50" s="66"/>
      <c r="J50" s="6">
        <v>0.9</v>
      </c>
      <c r="K50" s="6">
        <v>1</v>
      </c>
      <c r="L50" s="48">
        <f t="shared" si="1"/>
        <v>0</v>
      </c>
    </row>
    <row r="51" spans="1:12" x14ac:dyDescent="0.25">
      <c r="A51" s="65">
        <v>49</v>
      </c>
      <c r="E51" s="65">
        <f>SUMIF(SENA!A:A,B51,SENA!B:B)</f>
        <v>0</v>
      </c>
      <c r="F51" s="17">
        <f t="shared" si="3"/>
        <v>0</v>
      </c>
      <c r="G51" s="18"/>
      <c r="H51" s="17"/>
      <c r="I51" s="66"/>
      <c r="J51" s="6">
        <v>0.9</v>
      </c>
      <c r="K51" s="6">
        <v>1</v>
      </c>
      <c r="L51" s="48">
        <f t="shared" si="1"/>
        <v>0</v>
      </c>
    </row>
    <row r="52" spans="1:12" x14ac:dyDescent="0.25">
      <c r="A52" s="65">
        <v>50</v>
      </c>
      <c r="E52" s="65">
        <f>SUMIF(SENA!A:A,B52,SENA!B:B)</f>
        <v>0</v>
      </c>
      <c r="F52" s="17">
        <f t="shared" si="3"/>
        <v>0</v>
      </c>
      <c r="G52" s="18"/>
      <c r="H52" s="17"/>
      <c r="I52" s="66"/>
      <c r="J52" s="6">
        <v>0.9</v>
      </c>
      <c r="K52" s="6">
        <v>1</v>
      </c>
      <c r="L52" s="48">
        <f t="shared" si="1"/>
        <v>0</v>
      </c>
    </row>
    <row r="53" spans="1:12" x14ac:dyDescent="0.25">
      <c r="A53" s="65">
        <v>51</v>
      </c>
      <c r="E53" s="65">
        <f>SUMIF(SENA!A:A,B53,SENA!B:B)</f>
        <v>0</v>
      </c>
      <c r="F53" s="17">
        <f t="shared" si="3"/>
        <v>0</v>
      </c>
      <c r="G53" s="18"/>
      <c r="H53" s="17"/>
      <c r="I53" s="66"/>
      <c r="J53" s="6">
        <v>0.9</v>
      </c>
      <c r="K53" s="6">
        <v>1</v>
      </c>
      <c r="L53" s="48">
        <f t="shared" si="1"/>
        <v>0</v>
      </c>
    </row>
    <row r="54" spans="1:12" x14ac:dyDescent="0.25">
      <c r="A54" s="65">
        <v>52</v>
      </c>
      <c r="E54" s="65">
        <f>SUMIF(SENA!A:A,B54,SENA!B:B)</f>
        <v>0</v>
      </c>
      <c r="F54" s="17">
        <f t="shared" si="3"/>
        <v>0</v>
      </c>
      <c r="G54" s="18"/>
      <c r="H54" s="17"/>
      <c r="I54" s="66"/>
      <c r="J54" s="6">
        <v>0.9</v>
      </c>
      <c r="K54" s="6">
        <v>1</v>
      </c>
      <c r="L54" s="48">
        <f t="shared" si="1"/>
        <v>0</v>
      </c>
    </row>
    <row r="55" spans="1:12" x14ac:dyDescent="0.25">
      <c r="A55" s="65">
        <v>53</v>
      </c>
      <c r="E55" s="65">
        <f>SUMIF(SENA!A:A,B55,SENA!B:B)</f>
        <v>0</v>
      </c>
      <c r="F55" s="17">
        <f t="shared" si="3"/>
        <v>0</v>
      </c>
      <c r="G55" s="18"/>
      <c r="H55" s="17"/>
      <c r="I55" s="66"/>
      <c r="J55" s="6">
        <v>0.9</v>
      </c>
      <c r="K55" s="6">
        <v>1</v>
      </c>
      <c r="L55" s="48">
        <f t="shared" si="1"/>
        <v>0</v>
      </c>
    </row>
    <row r="56" spans="1:12" x14ac:dyDescent="0.25">
      <c r="A56" s="65">
        <v>54</v>
      </c>
      <c r="E56" s="65">
        <f>SUMIF(SENA!A:A,B56,SENA!B:B)</f>
        <v>0</v>
      </c>
      <c r="F56" s="17">
        <f t="shared" si="3"/>
        <v>0</v>
      </c>
      <c r="G56" s="18"/>
      <c r="H56" s="17"/>
      <c r="I56" s="66"/>
      <c r="J56" s="6">
        <v>0.9</v>
      </c>
      <c r="K56" s="6">
        <v>1</v>
      </c>
      <c r="L56" s="48">
        <f t="shared" si="1"/>
        <v>0</v>
      </c>
    </row>
    <row r="57" spans="1:12" x14ac:dyDescent="0.25">
      <c r="A57" s="65">
        <v>55</v>
      </c>
      <c r="E57" s="65">
        <f>SUMIF(SENA!A:A,B57,SENA!B:B)</f>
        <v>0</v>
      </c>
      <c r="F57" s="17">
        <f t="shared" si="3"/>
        <v>0</v>
      </c>
      <c r="G57" s="18"/>
      <c r="H57" s="17"/>
      <c r="I57" s="66"/>
      <c r="J57" s="6">
        <v>0.9</v>
      </c>
      <c r="K57" s="6">
        <v>1</v>
      </c>
      <c r="L57" s="48">
        <f t="shared" si="1"/>
        <v>0</v>
      </c>
    </row>
    <row r="58" spans="1:12" x14ac:dyDescent="0.25">
      <c r="A58" s="65">
        <v>56</v>
      </c>
      <c r="E58" s="65">
        <f>SUMIF(SENA!A:A,B58,SENA!B:B)</f>
        <v>0</v>
      </c>
      <c r="F58" s="17">
        <f t="shared" si="3"/>
        <v>0</v>
      </c>
      <c r="G58" s="18"/>
      <c r="H58" s="17"/>
      <c r="I58" s="66"/>
      <c r="J58" s="6">
        <v>0.9</v>
      </c>
      <c r="K58" s="6">
        <v>1</v>
      </c>
      <c r="L58" s="48">
        <f t="shared" si="1"/>
        <v>0</v>
      </c>
    </row>
    <row r="59" spans="1:12" x14ac:dyDescent="0.25">
      <c r="A59" s="65">
        <v>57</v>
      </c>
      <c r="E59" s="65">
        <f>SUMIF(SENA!A:A,B59,SENA!B:B)</f>
        <v>0</v>
      </c>
      <c r="F59" s="17">
        <f t="shared" si="3"/>
        <v>0</v>
      </c>
      <c r="G59" s="18"/>
      <c r="H59" s="17"/>
      <c r="I59" s="66"/>
      <c r="J59" s="6">
        <v>0.9</v>
      </c>
      <c r="K59" s="6">
        <v>1</v>
      </c>
      <c r="L59" s="48">
        <f t="shared" si="1"/>
        <v>0</v>
      </c>
    </row>
    <row r="60" spans="1:12" x14ac:dyDescent="0.25">
      <c r="A60" s="65">
        <v>58</v>
      </c>
      <c r="E60" s="65">
        <f>SUMIF(SENA!A:A,B60,SENA!B:B)</f>
        <v>0</v>
      </c>
      <c r="F60" s="17">
        <f t="shared" si="3"/>
        <v>0</v>
      </c>
      <c r="G60" s="18"/>
      <c r="H60" s="17"/>
      <c r="I60" s="66"/>
      <c r="J60" s="6">
        <v>0.9</v>
      </c>
      <c r="K60" s="6">
        <v>1</v>
      </c>
      <c r="L60" s="48">
        <f t="shared" si="1"/>
        <v>0</v>
      </c>
    </row>
    <row r="61" spans="1:12" x14ac:dyDescent="0.25">
      <c r="A61" s="65">
        <v>59</v>
      </c>
      <c r="E61" s="65">
        <f>SUMIF(SENA!A:A,B61,SENA!B:B)</f>
        <v>0</v>
      </c>
      <c r="F61" s="17">
        <f t="shared" si="3"/>
        <v>0</v>
      </c>
      <c r="G61" s="18"/>
      <c r="H61" s="17"/>
      <c r="I61" s="66"/>
      <c r="J61" s="6">
        <v>0.9</v>
      </c>
      <c r="K61" s="6">
        <v>1</v>
      </c>
      <c r="L61" s="48">
        <f t="shared" si="1"/>
        <v>0</v>
      </c>
    </row>
    <row r="62" spans="1:12" x14ac:dyDescent="0.25">
      <c r="A62" s="65">
        <v>60</v>
      </c>
      <c r="E62" s="65">
        <f>SUMIF(SENA!A:A,B62,SENA!B:B)</f>
        <v>0</v>
      </c>
      <c r="F62" s="17">
        <f t="shared" si="3"/>
        <v>0</v>
      </c>
      <c r="G62" s="18"/>
      <c r="H62" s="17"/>
      <c r="I62" s="66"/>
      <c r="J62" s="6">
        <v>0.9</v>
      </c>
      <c r="K62" s="6">
        <v>1</v>
      </c>
      <c r="L62" s="48">
        <f t="shared" si="1"/>
        <v>0</v>
      </c>
    </row>
    <row r="63" spans="1:12" x14ac:dyDescent="0.25">
      <c r="A63" s="65">
        <v>61</v>
      </c>
      <c r="E63" s="65">
        <f>SUMIF(SENA!A:A,B63,SENA!B:B)</f>
        <v>0</v>
      </c>
      <c r="F63" s="17">
        <f t="shared" si="3"/>
        <v>0</v>
      </c>
      <c r="G63" s="18"/>
      <c r="H63" s="17"/>
      <c r="I63" s="66"/>
      <c r="J63" s="6">
        <v>0.9</v>
      </c>
      <c r="K63" s="6">
        <v>1</v>
      </c>
      <c r="L63" s="48">
        <f t="shared" si="1"/>
        <v>0</v>
      </c>
    </row>
    <row r="64" spans="1:12" x14ac:dyDescent="0.25">
      <c r="A64" s="65">
        <v>62</v>
      </c>
      <c r="E64" s="65">
        <f>SUMIF(SENA!A:A,B64,SENA!B:B)</f>
        <v>0</v>
      </c>
      <c r="F64" s="17">
        <f t="shared" si="3"/>
        <v>0</v>
      </c>
      <c r="G64" s="18"/>
      <c r="H64" s="17"/>
      <c r="I64" s="66"/>
      <c r="J64" s="6">
        <v>0.9</v>
      </c>
      <c r="K64" s="6">
        <v>1</v>
      </c>
      <c r="L64" s="48">
        <f t="shared" si="1"/>
        <v>0</v>
      </c>
    </row>
    <row r="65" spans="1:12" x14ac:dyDescent="0.25">
      <c r="A65" s="65">
        <v>63</v>
      </c>
      <c r="E65" s="65">
        <f>SUMIF(SENA!A:A,B65,SENA!B:B)</f>
        <v>0</v>
      </c>
      <c r="F65" s="17">
        <f t="shared" si="3"/>
        <v>0</v>
      </c>
      <c r="G65" s="18"/>
      <c r="H65" s="17"/>
      <c r="I65" s="66"/>
      <c r="J65" s="6">
        <v>0.9</v>
      </c>
      <c r="K65" s="6">
        <v>1</v>
      </c>
      <c r="L65" s="48">
        <f t="shared" si="1"/>
        <v>0</v>
      </c>
    </row>
    <row r="66" spans="1:12" x14ac:dyDescent="0.25">
      <c r="A66" s="65">
        <v>64</v>
      </c>
      <c r="E66" s="65">
        <f>SUMIF(SENA!A:A,B66,SENA!B:B)</f>
        <v>0</v>
      </c>
      <c r="F66" s="17">
        <f t="shared" si="3"/>
        <v>0</v>
      </c>
      <c r="G66" s="18"/>
      <c r="H66" s="17"/>
      <c r="I66" s="66"/>
      <c r="J66" s="6">
        <v>0.9</v>
      </c>
      <c r="K66" s="6">
        <v>1</v>
      </c>
      <c r="L66" s="48">
        <f t="shared" si="1"/>
        <v>0</v>
      </c>
    </row>
    <row r="67" spans="1:12" x14ac:dyDescent="0.25">
      <c r="A67" s="65">
        <v>65</v>
      </c>
      <c r="E67" s="65">
        <f>SUMIF(SENA!A:A,B67,SENA!B:B)</f>
        <v>0</v>
      </c>
      <c r="F67" s="17">
        <f t="shared" si="3"/>
        <v>0</v>
      </c>
      <c r="G67" s="18"/>
      <c r="H67" s="17"/>
      <c r="I67" s="66"/>
      <c r="J67" s="6">
        <v>0.9</v>
      </c>
      <c r="K67" s="6">
        <v>1</v>
      </c>
      <c r="L67" s="48">
        <f t="shared" ref="L67:L130" si="4">I67*J67/K67</f>
        <v>0</v>
      </c>
    </row>
    <row r="68" spans="1:12" x14ac:dyDescent="0.25">
      <c r="A68" s="65">
        <v>66</v>
      </c>
      <c r="B68" s="67"/>
      <c r="E68" s="65">
        <f>SUMIF(SENA!A:A,B68,SENA!B:B)</f>
        <v>0</v>
      </c>
      <c r="F68" s="17">
        <f t="shared" si="3"/>
        <v>0</v>
      </c>
      <c r="G68" s="18"/>
      <c r="H68" s="17"/>
      <c r="I68" s="66"/>
      <c r="J68" s="6">
        <v>0.9</v>
      </c>
      <c r="K68" s="6">
        <v>1</v>
      </c>
      <c r="L68" s="48">
        <f t="shared" si="4"/>
        <v>0</v>
      </c>
    </row>
    <row r="69" spans="1:12" x14ac:dyDescent="0.25">
      <c r="A69" s="65">
        <v>67</v>
      </c>
      <c r="E69" s="65">
        <f>SUMIF(SENA!A:A,B69,SENA!B:B)</f>
        <v>0</v>
      </c>
      <c r="F69" s="17">
        <f t="shared" si="3"/>
        <v>0</v>
      </c>
      <c r="G69" s="18"/>
      <c r="H69" s="17"/>
      <c r="I69" s="66"/>
      <c r="J69" s="6">
        <v>0.9</v>
      </c>
      <c r="K69" s="6">
        <v>1</v>
      </c>
      <c r="L69" s="48">
        <f t="shared" si="4"/>
        <v>0</v>
      </c>
    </row>
    <row r="70" spans="1:12" x14ac:dyDescent="0.25">
      <c r="A70" s="65">
        <v>68</v>
      </c>
      <c r="E70" s="65">
        <f>SUMIF(SENA!A:A,B70,SENA!B:B)</f>
        <v>0</v>
      </c>
      <c r="F70" s="17">
        <f t="shared" si="3"/>
        <v>0</v>
      </c>
      <c r="G70" s="18"/>
      <c r="H70" s="17"/>
      <c r="I70" s="66"/>
      <c r="J70" s="6">
        <v>0.9</v>
      </c>
      <c r="K70" s="6">
        <v>1</v>
      </c>
      <c r="L70" s="48">
        <f t="shared" si="4"/>
        <v>0</v>
      </c>
    </row>
    <row r="71" spans="1:12" x14ac:dyDescent="0.25">
      <c r="A71" s="65">
        <v>69</v>
      </c>
      <c r="E71" s="65">
        <f>SUMIF(SENA!A:A,B71,SENA!B:B)</f>
        <v>0</v>
      </c>
      <c r="F71" s="17">
        <f t="shared" si="3"/>
        <v>0</v>
      </c>
      <c r="G71" s="18"/>
      <c r="H71" s="17"/>
      <c r="I71" s="66"/>
      <c r="J71" s="6">
        <v>0.9</v>
      </c>
      <c r="K71" s="6">
        <v>1</v>
      </c>
      <c r="L71" s="48">
        <f t="shared" si="4"/>
        <v>0</v>
      </c>
    </row>
    <row r="72" spans="1:12" x14ac:dyDescent="0.25">
      <c r="A72" s="65">
        <v>70</v>
      </c>
      <c r="E72" s="65">
        <f>SUMIF(SENA!A:A,B72,SENA!B:B)</f>
        <v>0</v>
      </c>
      <c r="F72" s="17">
        <f t="shared" si="3"/>
        <v>0</v>
      </c>
      <c r="G72" s="18"/>
      <c r="H72" s="17"/>
      <c r="I72" s="66"/>
      <c r="J72" s="6">
        <v>0.9</v>
      </c>
      <c r="K72" s="6">
        <v>1</v>
      </c>
      <c r="L72" s="48">
        <f t="shared" si="4"/>
        <v>0</v>
      </c>
    </row>
    <row r="73" spans="1:12" x14ac:dyDescent="0.25">
      <c r="A73" s="65">
        <v>71</v>
      </c>
      <c r="E73" s="65">
        <f>SUMIF(SENA!A:A,B73,SENA!B:B)</f>
        <v>0</v>
      </c>
      <c r="F73" s="17">
        <f t="shared" si="3"/>
        <v>0</v>
      </c>
      <c r="G73" s="18"/>
      <c r="H73" s="17"/>
      <c r="I73" s="66"/>
      <c r="J73" s="6">
        <v>0.9</v>
      </c>
      <c r="K73" s="6">
        <v>1</v>
      </c>
      <c r="L73" s="48">
        <f t="shared" si="4"/>
        <v>0</v>
      </c>
    </row>
    <row r="74" spans="1:12" x14ac:dyDescent="0.25">
      <c r="A74" s="65">
        <v>72</v>
      </c>
      <c r="E74" s="65">
        <f>SUMIF(SENA!A:A,B74,SENA!B:B)</f>
        <v>0</v>
      </c>
      <c r="F74" s="17">
        <f t="shared" ref="F74:F137" si="5">C76*E74</f>
        <v>0</v>
      </c>
      <c r="G74" s="18"/>
      <c r="H74" s="17"/>
      <c r="I74" s="66"/>
      <c r="J74" s="6">
        <v>0.9</v>
      </c>
      <c r="K74" s="6">
        <v>1</v>
      </c>
      <c r="L74" s="48">
        <f t="shared" si="4"/>
        <v>0</v>
      </c>
    </row>
    <row r="75" spans="1:12" x14ac:dyDescent="0.25">
      <c r="A75" s="65">
        <v>73</v>
      </c>
      <c r="E75" s="65">
        <f>SUMIF(SENA!A:A,B75,SENA!B:B)</f>
        <v>0</v>
      </c>
      <c r="F75" s="17">
        <f t="shared" si="5"/>
        <v>0</v>
      </c>
      <c r="G75" s="18"/>
      <c r="H75" s="17"/>
      <c r="I75" s="66"/>
      <c r="J75" s="6">
        <v>0.9</v>
      </c>
      <c r="K75" s="6">
        <v>1</v>
      </c>
      <c r="L75" s="48">
        <f t="shared" si="4"/>
        <v>0</v>
      </c>
    </row>
    <row r="76" spans="1:12" x14ac:dyDescent="0.25">
      <c r="A76" s="65">
        <v>74</v>
      </c>
      <c r="E76" s="65">
        <f>SUMIF(SENA!A:A,B76,SENA!B:B)</f>
        <v>0</v>
      </c>
      <c r="F76" s="17">
        <f t="shared" si="5"/>
        <v>0</v>
      </c>
      <c r="G76" s="18"/>
      <c r="H76" s="17"/>
      <c r="I76" s="66"/>
      <c r="J76" s="6">
        <v>0.9</v>
      </c>
      <c r="K76" s="6">
        <v>1</v>
      </c>
      <c r="L76" s="48">
        <f t="shared" si="4"/>
        <v>0</v>
      </c>
    </row>
    <row r="77" spans="1:12" x14ac:dyDescent="0.25">
      <c r="A77" s="65">
        <v>75</v>
      </c>
      <c r="E77" s="65">
        <f>SUMIF(SENA!A:A,B77,SENA!B:B)</f>
        <v>0</v>
      </c>
      <c r="F77" s="17">
        <f t="shared" si="5"/>
        <v>0</v>
      </c>
      <c r="G77" s="18"/>
      <c r="H77" s="17"/>
      <c r="I77" s="66"/>
      <c r="J77" s="6">
        <v>0.9</v>
      </c>
      <c r="K77" s="6">
        <v>1</v>
      </c>
      <c r="L77" s="48">
        <f t="shared" si="4"/>
        <v>0</v>
      </c>
    </row>
    <row r="78" spans="1:12" x14ac:dyDescent="0.25">
      <c r="A78" s="65">
        <v>76</v>
      </c>
      <c r="E78" s="65">
        <f>SUMIF(SENA!A:A,B78,SENA!B:B)</f>
        <v>0</v>
      </c>
      <c r="F78" s="17">
        <f t="shared" si="5"/>
        <v>0</v>
      </c>
      <c r="G78" s="18"/>
      <c r="H78" s="17"/>
      <c r="I78" s="66"/>
      <c r="J78" s="6">
        <v>0.9</v>
      </c>
      <c r="K78" s="6">
        <v>1</v>
      </c>
      <c r="L78" s="48">
        <f t="shared" si="4"/>
        <v>0</v>
      </c>
    </row>
    <row r="79" spans="1:12" x14ac:dyDescent="0.25">
      <c r="A79" s="65">
        <v>77</v>
      </c>
      <c r="E79" s="65">
        <f>SUMIF(SENA!A:A,B79,SENA!B:B)</f>
        <v>0</v>
      </c>
      <c r="F79" s="17">
        <f t="shared" si="5"/>
        <v>0</v>
      </c>
      <c r="G79" s="18"/>
      <c r="H79" s="17"/>
      <c r="I79" s="66"/>
      <c r="J79" s="6">
        <v>0.9</v>
      </c>
      <c r="K79" s="6">
        <v>1</v>
      </c>
      <c r="L79" s="48">
        <f t="shared" si="4"/>
        <v>0</v>
      </c>
    </row>
    <row r="80" spans="1:12" x14ac:dyDescent="0.25">
      <c r="A80" s="65">
        <v>78</v>
      </c>
      <c r="E80" s="65">
        <f>SUMIF(SENA!A:A,B80,SENA!B:B)</f>
        <v>0</v>
      </c>
      <c r="F80" s="17">
        <f t="shared" si="5"/>
        <v>0</v>
      </c>
      <c r="G80" s="18"/>
      <c r="H80" s="17"/>
      <c r="I80" s="66"/>
      <c r="J80" s="6">
        <v>0.9</v>
      </c>
      <c r="K80" s="6">
        <v>1</v>
      </c>
      <c r="L80" s="48">
        <f t="shared" si="4"/>
        <v>0</v>
      </c>
    </row>
    <row r="81" spans="1:12" x14ac:dyDescent="0.25">
      <c r="A81" s="65">
        <v>79</v>
      </c>
      <c r="E81" s="65">
        <f>SUMIF(SENA!A:A,B81,SENA!B:B)</f>
        <v>0</v>
      </c>
      <c r="F81" s="17">
        <f t="shared" si="5"/>
        <v>0</v>
      </c>
      <c r="G81" s="18"/>
      <c r="H81" s="17"/>
      <c r="I81" s="66"/>
      <c r="J81" s="6">
        <v>0.9</v>
      </c>
      <c r="K81" s="6">
        <v>1</v>
      </c>
      <c r="L81" s="48">
        <f t="shared" si="4"/>
        <v>0</v>
      </c>
    </row>
    <row r="82" spans="1:12" x14ac:dyDescent="0.25">
      <c r="A82" s="65">
        <v>80</v>
      </c>
      <c r="E82" s="65">
        <f>SUMIF(SENA!A:A,B82,SENA!B:B)</f>
        <v>0</v>
      </c>
      <c r="F82" s="17">
        <f t="shared" si="5"/>
        <v>0</v>
      </c>
      <c r="G82" s="18"/>
      <c r="H82" s="17"/>
      <c r="I82" s="66"/>
      <c r="J82" s="6">
        <v>0.9</v>
      </c>
      <c r="K82" s="6">
        <v>1</v>
      </c>
      <c r="L82" s="48">
        <f t="shared" si="4"/>
        <v>0</v>
      </c>
    </row>
    <row r="83" spans="1:12" x14ac:dyDescent="0.25">
      <c r="A83" s="65">
        <v>81</v>
      </c>
      <c r="E83" s="65">
        <f>SUMIF(SENA!A:A,B83,SENA!B:B)</f>
        <v>0</v>
      </c>
      <c r="F83" s="17">
        <f t="shared" si="5"/>
        <v>0</v>
      </c>
      <c r="G83" s="18"/>
      <c r="H83" s="17"/>
      <c r="I83" s="66"/>
      <c r="J83" s="6">
        <v>0.9</v>
      </c>
      <c r="K83" s="6">
        <v>1</v>
      </c>
      <c r="L83" s="48">
        <f t="shared" si="4"/>
        <v>0</v>
      </c>
    </row>
    <row r="84" spans="1:12" x14ac:dyDescent="0.25">
      <c r="A84" s="65">
        <v>82</v>
      </c>
      <c r="E84" s="65">
        <f>SUMIF(SENA!A:A,B84,SENA!B:B)</f>
        <v>0</v>
      </c>
      <c r="F84" s="17">
        <f t="shared" si="5"/>
        <v>0</v>
      </c>
      <c r="G84" s="18"/>
      <c r="H84" s="17"/>
      <c r="I84" s="66"/>
      <c r="J84" s="6">
        <v>0.9</v>
      </c>
      <c r="K84" s="6">
        <v>1</v>
      </c>
      <c r="L84" s="48">
        <f t="shared" si="4"/>
        <v>0</v>
      </c>
    </row>
    <row r="85" spans="1:12" x14ac:dyDescent="0.25">
      <c r="A85" s="65">
        <v>83</v>
      </c>
      <c r="E85" s="65">
        <f>SUMIF(SENA!A:A,B85,SENA!B:B)</f>
        <v>0</v>
      </c>
      <c r="F85" s="17">
        <f t="shared" si="5"/>
        <v>0</v>
      </c>
      <c r="G85" s="18"/>
      <c r="H85" s="17"/>
      <c r="I85" s="66"/>
      <c r="J85" s="6">
        <v>0.9</v>
      </c>
      <c r="K85" s="6">
        <v>1</v>
      </c>
      <c r="L85" s="48">
        <f t="shared" si="4"/>
        <v>0</v>
      </c>
    </row>
    <row r="86" spans="1:12" x14ac:dyDescent="0.25">
      <c r="A86" s="65">
        <v>84</v>
      </c>
      <c r="E86" s="65">
        <f>SUMIF(SENA!A:A,B86,SENA!B:B)</f>
        <v>0</v>
      </c>
      <c r="F86" s="17">
        <f t="shared" si="5"/>
        <v>0</v>
      </c>
      <c r="G86" s="18"/>
      <c r="H86" s="17"/>
      <c r="I86" s="66"/>
      <c r="J86" s="6">
        <v>0.9</v>
      </c>
      <c r="K86" s="6">
        <v>1</v>
      </c>
      <c r="L86" s="48">
        <f t="shared" si="4"/>
        <v>0</v>
      </c>
    </row>
    <row r="87" spans="1:12" x14ac:dyDescent="0.25">
      <c r="A87" s="65">
        <v>85</v>
      </c>
      <c r="E87" s="65">
        <f>SUMIF(SENA!A:A,B87,SENA!B:B)</f>
        <v>0</v>
      </c>
      <c r="F87" s="17">
        <f t="shared" si="5"/>
        <v>0</v>
      </c>
      <c r="G87" s="18"/>
      <c r="H87" s="17"/>
      <c r="I87" s="66"/>
      <c r="J87" s="6">
        <v>0.9</v>
      </c>
      <c r="K87" s="6">
        <v>1</v>
      </c>
      <c r="L87" s="48">
        <f t="shared" si="4"/>
        <v>0</v>
      </c>
    </row>
    <row r="88" spans="1:12" x14ac:dyDescent="0.25">
      <c r="A88" s="65">
        <v>86</v>
      </c>
      <c r="E88" s="65">
        <f>SUMIF(SENA!A:A,B88,SENA!B:B)</f>
        <v>0</v>
      </c>
      <c r="F88" s="17">
        <f t="shared" si="5"/>
        <v>0</v>
      </c>
      <c r="G88" s="18"/>
      <c r="H88" s="17"/>
      <c r="I88" s="66"/>
      <c r="J88" s="6">
        <v>0.9</v>
      </c>
      <c r="K88" s="6">
        <v>1</v>
      </c>
      <c r="L88" s="48">
        <f t="shared" si="4"/>
        <v>0</v>
      </c>
    </row>
    <row r="89" spans="1:12" x14ac:dyDescent="0.25">
      <c r="A89" s="65">
        <v>87</v>
      </c>
      <c r="E89" s="65">
        <f>SUMIF(SENA!A:A,B89,SENA!B:B)</f>
        <v>0</v>
      </c>
      <c r="F89" s="17">
        <f t="shared" si="5"/>
        <v>0</v>
      </c>
      <c r="G89" s="18"/>
      <c r="H89" s="17"/>
      <c r="I89" s="66"/>
      <c r="J89" s="6">
        <v>0.9</v>
      </c>
      <c r="K89" s="6">
        <v>1</v>
      </c>
      <c r="L89" s="48">
        <f t="shared" si="4"/>
        <v>0</v>
      </c>
    </row>
    <row r="90" spans="1:12" x14ac:dyDescent="0.25">
      <c r="A90" s="65">
        <v>88</v>
      </c>
      <c r="E90" s="65">
        <f>SUMIF(SENA!A:A,B90,SENA!B:B)</f>
        <v>0</v>
      </c>
      <c r="F90" s="17">
        <f t="shared" si="5"/>
        <v>0</v>
      </c>
      <c r="G90" s="18"/>
      <c r="H90" s="17"/>
      <c r="I90" s="66"/>
      <c r="J90" s="6">
        <v>0.9</v>
      </c>
      <c r="K90" s="6">
        <v>1</v>
      </c>
      <c r="L90" s="48">
        <f t="shared" si="4"/>
        <v>0</v>
      </c>
    </row>
    <row r="91" spans="1:12" x14ac:dyDescent="0.25">
      <c r="A91" s="65">
        <v>89</v>
      </c>
      <c r="E91" s="65">
        <f>SUMIF(SENA!A:A,B91,SENA!B:B)</f>
        <v>0</v>
      </c>
      <c r="F91" s="17">
        <f t="shared" si="5"/>
        <v>0</v>
      </c>
      <c r="G91" s="18"/>
      <c r="H91" s="17"/>
      <c r="I91" s="66"/>
      <c r="J91" s="6">
        <v>0.9</v>
      </c>
      <c r="K91" s="6">
        <v>1</v>
      </c>
      <c r="L91" s="48">
        <f t="shared" si="4"/>
        <v>0</v>
      </c>
    </row>
    <row r="92" spans="1:12" x14ac:dyDescent="0.25">
      <c r="A92" s="65">
        <v>90</v>
      </c>
      <c r="E92" s="65">
        <f>SUMIF(SENA!A:A,B92,SENA!B:B)</f>
        <v>0</v>
      </c>
      <c r="F92" s="17">
        <f t="shared" si="5"/>
        <v>0</v>
      </c>
      <c r="G92" s="18"/>
      <c r="H92" s="17"/>
      <c r="I92" s="66"/>
      <c r="J92" s="6">
        <v>0.9</v>
      </c>
      <c r="K92" s="6">
        <v>1</v>
      </c>
      <c r="L92" s="48">
        <f t="shared" si="4"/>
        <v>0</v>
      </c>
    </row>
    <row r="93" spans="1:12" x14ac:dyDescent="0.25">
      <c r="A93" s="65">
        <v>91</v>
      </c>
      <c r="E93" s="65">
        <f>SUMIF(SENA!A:A,B93,SENA!B:B)</f>
        <v>0</v>
      </c>
      <c r="F93" s="17">
        <f t="shared" si="5"/>
        <v>0</v>
      </c>
      <c r="G93" s="18"/>
      <c r="H93" s="17"/>
      <c r="I93" s="66"/>
      <c r="J93" s="6">
        <v>0.9</v>
      </c>
      <c r="K93" s="6">
        <v>1</v>
      </c>
      <c r="L93" s="48">
        <f t="shared" si="4"/>
        <v>0</v>
      </c>
    </row>
    <row r="94" spans="1:12" x14ac:dyDescent="0.25">
      <c r="A94" s="65">
        <v>92</v>
      </c>
      <c r="E94" s="65">
        <f>SUMIF(SENA!A:A,B94,SENA!B:B)</f>
        <v>0</v>
      </c>
      <c r="F94" s="17">
        <f t="shared" si="5"/>
        <v>0</v>
      </c>
      <c r="G94" s="18"/>
      <c r="H94" s="17"/>
      <c r="I94" s="66"/>
      <c r="J94" s="6">
        <v>0.9</v>
      </c>
      <c r="K94" s="6">
        <v>1</v>
      </c>
      <c r="L94" s="48">
        <f t="shared" si="4"/>
        <v>0</v>
      </c>
    </row>
    <row r="95" spans="1:12" x14ac:dyDescent="0.25">
      <c r="A95" s="65">
        <v>93</v>
      </c>
      <c r="E95" s="65">
        <f>SUMIF(SENA!A:A,B95,SENA!B:B)</f>
        <v>0</v>
      </c>
      <c r="F95" s="17">
        <f t="shared" si="5"/>
        <v>0</v>
      </c>
      <c r="G95" s="18"/>
      <c r="H95" s="17"/>
      <c r="I95" s="66"/>
      <c r="J95" s="6">
        <v>0.9</v>
      </c>
      <c r="K95" s="6">
        <v>1</v>
      </c>
      <c r="L95" s="48">
        <f t="shared" si="4"/>
        <v>0</v>
      </c>
    </row>
    <row r="96" spans="1:12" x14ac:dyDescent="0.25">
      <c r="A96" s="65">
        <v>94</v>
      </c>
      <c r="E96" s="65">
        <f>SUMIF(SENA!A:A,B96,SENA!B:B)</f>
        <v>0</v>
      </c>
      <c r="F96" s="17">
        <f t="shared" si="5"/>
        <v>0</v>
      </c>
      <c r="G96" s="18"/>
      <c r="H96" s="17"/>
      <c r="I96" s="66"/>
      <c r="J96" s="6">
        <v>0.9</v>
      </c>
      <c r="K96" s="6">
        <v>1</v>
      </c>
      <c r="L96" s="48">
        <f t="shared" si="4"/>
        <v>0</v>
      </c>
    </row>
    <row r="97" spans="1:12" x14ac:dyDescent="0.25">
      <c r="A97" s="65">
        <v>95</v>
      </c>
      <c r="E97" s="65">
        <f>SUMIF(SENA!A:A,B97,SENA!B:B)</f>
        <v>0</v>
      </c>
      <c r="F97" s="17">
        <f t="shared" si="5"/>
        <v>0</v>
      </c>
      <c r="G97" s="18"/>
      <c r="H97" s="17"/>
      <c r="I97" s="66"/>
      <c r="J97" s="6">
        <v>0.9</v>
      </c>
      <c r="K97" s="6">
        <v>1</v>
      </c>
      <c r="L97" s="48">
        <f t="shared" si="4"/>
        <v>0</v>
      </c>
    </row>
    <row r="98" spans="1:12" x14ac:dyDescent="0.25">
      <c r="A98" s="65">
        <v>96</v>
      </c>
      <c r="E98" s="65">
        <f>SUMIF(SENA!A:A,B98,SENA!B:B)</f>
        <v>0</v>
      </c>
      <c r="F98" s="17">
        <f t="shared" si="5"/>
        <v>0</v>
      </c>
      <c r="G98" s="18"/>
      <c r="H98" s="17"/>
      <c r="I98" s="66"/>
      <c r="J98" s="6">
        <v>0.9</v>
      </c>
      <c r="K98" s="6">
        <v>1</v>
      </c>
      <c r="L98" s="48">
        <f t="shared" si="4"/>
        <v>0</v>
      </c>
    </row>
    <row r="99" spans="1:12" x14ac:dyDescent="0.25">
      <c r="A99" s="65">
        <v>97</v>
      </c>
      <c r="B99" s="68"/>
      <c r="E99" s="65">
        <f>SUMIF(SENA!A:A,B99,SENA!B:B)</f>
        <v>0</v>
      </c>
      <c r="F99" s="17">
        <f t="shared" si="5"/>
        <v>0</v>
      </c>
      <c r="G99" s="18"/>
      <c r="H99" s="17"/>
      <c r="I99" s="66"/>
      <c r="J99" s="6">
        <v>0.9</v>
      </c>
      <c r="K99" s="6">
        <v>1</v>
      </c>
      <c r="L99" s="48">
        <f t="shared" si="4"/>
        <v>0</v>
      </c>
    </row>
    <row r="100" spans="1:12" x14ac:dyDescent="0.25">
      <c r="A100" s="65">
        <v>98</v>
      </c>
      <c r="E100" s="65">
        <f>SUMIF(SENA!A:A,B100,SENA!B:B)</f>
        <v>0</v>
      </c>
      <c r="F100" s="17">
        <f t="shared" si="5"/>
        <v>0</v>
      </c>
      <c r="G100" s="18"/>
      <c r="H100" s="17"/>
      <c r="I100" s="66"/>
      <c r="J100" s="6">
        <v>0.9</v>
      </c>
      <c r="K100" s="6">
        <v>1</v>
      </c>
      <c r="L100" s="48">
        <f t="shared" si="4"/>
        <v>0</v>
      </c>
    </row>
    <row r="101" spans="1:12" x14ac:dyDescent="0.25">
      <c r="A101" s="65">
        <v>99</v>
      </c>
      <c r="E101" s="65">
        <f>SUMIF(SENA!A:A,B101,SENA!B:B)</f>
        <v>0</v>
      </c>
      <c r="F101" s="17">
        <f t="shared" si="5"/>
        <v>0</v>
      </c>
      <c r="G101" s="18"/>
      <c r="H101" s="17"/>
      <c r="I101" s="66"/>
      <c r="J101" s="6">
        <v>0.9</v>
      </c>
      <c r="K101" s="6">
        <v>1</v>
      </c>
      <c r="L101" s="48">
        <f t="shared" si="4"/>
        <v>0</v>
      </c>
    </row>
    <row r="102" spans="1:12" x14ac:dyDescent="0.25">
      <c r="A102" s="65">
        <v>100</v>
      </c>
      <c r="E102" s="65">
        <f>SUMIF(SENA!A:A,B102,SENA!B:B)</f>
        <v>0</v>
      </c>
      <c r="F102" s="17">
        <f t="shared" si="5"/>
        <v>0</v>
      </c>
      <c r="G102" s="18"/>
      <c r="H102" s="17"/>
      <c r="I102" s="66"/>
      <c r="J102" s="6">
        <v>0.9</v>
      </c>
      <c r="K102" s="6">
        <v>1</v>
      </c>
      <c r="L102" s="48">
        <f t="shared" si="4"/>
        <v>0</v>
      </c>
    </row>
    <row r="103" spans="1:12" x14ac:dyDescent="0.25">
      <c r="A103" s="65">
        <v>101</v>
      </c>
      <c r="E103" s="65">
        <f>SUMIF(SENA!A:A,B103,SENA!B:B)</f>
        <v>0</v>
      </c>
      <c r="F103" s="17">
        <f t="shared" si="5"/>
        <v>0</v>
      </c>
      <c r="G103" s="18"/>
      <c r="H103" s="17"/>
      <c r="I103" s="66"/>
      <c r="J103" s="6">
        <v>0.9</v>
      </c>
      <c r="K103" s="6">
        <v>1</v>
      </c>
      <c r="L103" s="48">
        <f t="shared" si="4"/>
        <v>0</v>
      </c>
    </row>
    <row r="104" spans="1:12" x14ac:dyDescent="0.25">
      <c r="A104" s="65">
        <v>102</v>
      </c>
      <c r="E104" s="65">
        <f>SUMIF(SENA!A:A,B104,SENA!B:B)</f>
        <v>0</v>
      </c>
      <c r="F104" s="17">
        <f t="shared" si="5"/>
        <v>0</v>
      </c>
      <c r="G104" s="18"/>
      <c r="H104" s="17"/>
      <c r="I104" s="66"/>
      <c r="J104" s="6">
        <v>0.9</v>
      </c>
      <c r="K104" s="6">
        <v>1</v>
      </c>
      <c r="L104" s="48">
        <f t="shared" si="4"/>
        <v>0</v>
      </c>
    </row>
    <row r="105" spans="1:12" x14ac:dyDescent="0.25">
      <c r="A105" s="65">
        <v>103</v>
      </c>
      <c r="E105" s="65">
        <f>SUMIF(SENA!A:A,B105,SENA!B:B)</f>
        <v>0</v>
      </c>
      <c r="F105" s="17">
        <f t="shared" si="5"/>
        <v>0</v>
      </c>
      <c r="G105" s="18"/>
      <c r="H105" s="17"/>
      <c r="I105" s="66"/>
      <c r="J105" s="6">
        <v>0.9</v>
      </c>
      <c r="K105" s="6">
        <v>1</v>
      </c>
      <c r="L105" s="48">
        <f t="shared" si="4"/>
        <v>0</v>
      </c>
    </row>
    <row r="106" spans="1:12" x14ac:dyDescent="0.25">
      <c r="A106" s="65">
        <v>104</v>
      </c>
      <c r="E106" s="65">
        <f>SUMIF(SENA!A:A,B106,SENA!B:B)</f>
        <v>0</v>
      </c>
      <c r="F106" s="17">
        <f t="shared" si="5"/>
        <v>0</v>
      </c>
      <c r="G106" s="18"/>
      <c r="H106" s="17"/>
      <c r="I106" s="66"/>
      <c r="J106" s="6">
        <v>0.9</v>
      </c>
      <c r="K106" s="6">
        <v>1</v>
      </c>
      <c r="L106" s="48">
        <f t="shared" si="4"/>
        <v>0</v>
      </c>
    </row>
    <row r="107" spans="1:12" x14ac:dyDescent="0.25">
      <c r="A107" s="65">
        <v>105</v>
      </c>
      <c r="E107" s="65">
        <f>SUMIF(SENA!A:A,B107,SENA!B:B)</f>
        <v>0</v>
      </c>
      <c r="F107" s="17">
        <f t="shared" si="5"/>
        <v>0</v>
      </c>
      <c r="G107" s="18"/>
      <c r="H107" s="17"/>
      <c r="I107" s="66"/>
      <c r="J107" s="6">
        <v>0.9</v>
      </c>
      <c r="K107" s="6">
        <v>1</v>
      </c>
      <c r="L107" s="48">
        <f t="shared" si="4"/>
        <v>0</v>
      </c>
    </row>
    <row r="108" spans="1:12" x14ac:dyDescent="0.25">
      <c r="A108" s="65">
        <v>106</v>
      </c>
      <c r="E108" s="65">
        <f>SUMIF(SENA!A:A,B108,SENA!B:B)</f>
        <v>0</v>
      </c>
      <c r="F108" s="17">
        <f t="shared" si="5"/>
        <v>0</v>
      </c>
      <c r="G108" s="18"/>
      <c r="H108" s="17"/>
      <c r="I108" s="66"/>
      <c r="J108" s="6">
        <v>0.9</v>
      </c>
      <c r="K108" s="6">
        <v>1</v>
      </c>
      <c r="L108" s="48">
        <f t="shared" si="4"/>
        <v>0</v>
      </c>
    </row>
    <row r="109" spans="1:12" x14ac:dyDescent="0.25">
      <c r="A109" s="65">
        <v>107</v>
      </c>
      <c r="E109" s="65">
        <f>SUMIF(SENA!A:A,B109,SENA!B:B)</f>
        <v>0</v>
      </c>
      <c r="F109" s="17">
        <f t="shared" si="5"/>
        <v>0</v>
      </c>
      <c r="G109" s="18"/>
      <c r="H109" s="17"/>
      <c r="I109" s="66"/>
      <c r="J109" s="6">
        <v>0.9</v>
      </c>
      <c r="K109" s="6">
        <v>1</v>
      </c>
      <c r="L109" s="48">
        <f t="shared" si="4"/>
        <v>0</v>
      </c>
    </row>
    <row r="110" spans="1:12" x14ac:dyDescent="0.25">
      <c r="A110" s="65">
        <v>108</v>
      </c>
      <c r="E110" s="65">
        <f>SUMIF(SENA!A:A,B110,SENA!B:B)</f>
        <v>0</v>
      </c>
      <c r="F110" s="17">
        <f t="shared" si="5"/>
        <v>0</v>
      </c>
      <c r="G110" s="18"/>
      <c r="H110" s="17"/>
      <c r="I110" s="66"/>
      <c r="J110" s="6">
        <v>0.9</v>
      </c>
      <c r="K110" s="6">
        <v>1</v>
      </c>
      <c r="L110" s="48">
        <f t="shared" si="4"/>
        <v>0</v>
      </c>
    </row>
    <row r="111" spans="1:12" x14ac:dyDescent="0.25">
      <c r="A111" s="65">
        <v>109</v>
      </c>
      <c r="E111" s="65">
        <f>SUMIF(SENA!A:A,B111,SENA!B:B)</f>
        <v>0</v>
      </c>
      <c r="F111" s="17">
        <f t="shared" si="5"/>
        <v>0</v>
      </c>
      <c r="G111" s="18"/>
      <c r="H111" s="17"/>
      <c r="I111" s="66"/>
      <c r="J111" s="6">
        <v>0.9</v>
      </c>
      <c r="K111" s="6">
        <v>1</v>
      </c>
      <c r="L111" s="48">
        <f t="shared" si="4"/>
        <v>0</v>
      </c>
    </row>
    <row r="112" spans="1:12" x14ac:dyDescent="0.25">
      <c r="A112" s="65">
        <v>110</v>
      </c>
      <c r="E112" s="65">
        <f>SUMIF(SENA!A:A,B112,SENA!B:B)</f>
        <v>0</v>
      </c>
      <c r="F112" s="17">
        <f t="shared" si="5"/>
        <v>0</v>
      </c>
      <c r="G112" s="18"/>
      <c r="H112" s="17"/>
      <c r="I112" s="66"/>
      <c r="J112" s="6">
        <v>0.9</v>
      </c>
      <c r="K112" s="6">
        <v>1</v>
      </c>
      <c r="L112" s="48">
        <f t="shared" si="4"/>
        <v>0</v>
      </c>
    </row>
    <row r="113" spans="1:12" x14ac:dyDescent="0.25">
      <c r="A113" s="65">
        <v>111</v>
      </c>
      <c r="E113" s="65">
        <f>SUMIF(SENA!A:A,B113,SENA!B:B)</f>
        <v>0</v>
      </c>
      <c r="F113" s="17">
        <f t="shared" si="5"/>
        <v>0</v>
      </c>
      <c r="G113" s="18"/>
      <c r="H113" s="17"/>
      <c r="I113" s="66"/>
      <c r="J113" s="6">
        <v>0.9</v>
      </c>
      <c r="K113" s="6">
        <v>1</v>
      </c>
      <c r="L113" s="48">
        <f t="shared" si="4"/>
        <v>0</v>
      </c>
    </row>
    <row r="114" spans="1:12" x14ac:dyDescent="0.25">
      <c r="A114" s="65">
        <v>112</v>
      </c>
      <c r="E114" s="65">
        <f>SUMIF(SENA!A:A,B114,SENA!B:B)</f>
        <v>0</v>
      </c>
      <c r="F114" s="17">
        <f t="shared" si="5"/>
        <v>0</v>
      </c>
      <c r="G114" s="18"/>
      <c r="H114" s="17"/>
      <c r="I114" s="66"/>
      <c r="J114" s="6">
        <v>0.9</v>
      </c>
      <c r="K114" s="6">
        <v>1</v>
      </c>
      <c r="L114" s="48">
        <f t="shared" si="4"/>
        <v>0</v>
      </c>
    </row>
    <row r="115" spans="1:12" x14ac:dyDescent="0.25">
      <c r="A115" s="65">
        <v>113</v>
      </c>
      <c r="E115" s="65">
        <f>SUMIF(SENA!A:A,B115,SENA!B:B)</f>
        <v>0</v>
      </c>
      <c r="F115" s="17">
        <f t="shared" si="5"/>
        <v>0</v>
      </c>
      <c r="G115" s="18"/>
      <c r="H115" s="17"/>
      <c r="I115" s="66"/>
      <c r="J115" s="6">
        <v>0.9</v>
      </c>
      <c r="K115" s="6">
        <v>1</v>
      </c>
      <c r="L115" s="48">
        <f t="shared" si="4"/>
        <v>0</v>
      </c>
    </row>
    <row r="116" spans="1:12" x14ac:dyDescent="0.25">
      <c r="A116" s="65">
        <v>114</v>
      </c>
      <c r="E116" s="65">
        <f>SUMIF(SENA!A:A,B116,SENA!B:B)</f>
        <v>0</v>
      </c>
      <c r="F116" s="17">
        <f t="shared" si="5"/>
        <v>0</v>
      </c>
      <c r="G116" s="18"/>
      <c r="H116" s="17"/>
      <c r="I116" s="66"/>
      <c r="J116" s="6">
        <v>0.9</v>
      </c>
      <c r="K116" s="6">
        <v>1</v>
      </c>
      <c r="L116" s="48">
        <f t="shared" si="4"/>
        <v>0</v>
      </c>
    </row>
    <row r="117" spans="1:12" x14ac:dyDescent="0.25">
      <c r="A117" s="65">
        <v>115</v>
      </c>
      <c r="E117" s="65">
        <f>SUMIF(SENA!A:A,B117,SENA!B:B)</f>
        <v>0</v>
      </c>
      <c r="F117" s="17">
        <f t="shared" si="5"/>
        <v>0</v>
      </c>
      <c r="G117" s="18"/>
      <c r="H117" s="17"/>
      <c r="I117" s="66"/>
      <c r="J117" s="6">
        <v>0.9</v>
      </c>
      <c r="K117" s="6">
        <v>1</v>
      </c>
      <c r="L117" s="48">
        <f t="shared" si="4"/>
        <v>0</v>
      </c>
    </row>
    <row r="118" spans="1:12" x14ac:dyDescent="0.25">
      <c r="A118" s="65">
        <v>116</v>
      </c>
      <c r="E118" s="65">
        <f>SUMIF(SENA!A:A,B118,SENA!B:B)</f>
        <v>0</v>
      </c>
      <c r="F118" s="17">
        <f t="shared" si="5"/>
        <v>0</v>
      </c>
      <c r="G118" s="18"/>
      <c r="H118" s="17"/>
      <c r="I118" s="66"/>
      <c r="J118" s="6">
        <v>0.9</v>
      </c>
      <c r="K118" s="6">
        <v>1</v>
      </c>
      <c r="L118" s="48">
        <f t="shared" si="4"/>
        <v>0</v>
      </c>
    </row>
    <row r="119" spans="1:12" x14ac:dyDescent="0.25">
      <c r="A119" s="65">
        <v>117</v>
      </c>
      <c r="E119" s="65">
        <f>SUMIF(SENA!A:A,B119,SENA!B:B)</f>
        <v>0</v>
      </c>
      <c r="F119" s="17">
        <f t="shared" si="5"/>
        <v>0</v>
      </c>
      <c r="G119" s="18"/>
      <c r="H119" s="17"/>
      <c r="I119" s="66"/>
      <c r="J119" s="6">
        <v>0.9</v>
      </c>
      <c r="K119" s="6">
        <v>1</v>
      </c>
      <c r="L119" s="48">
        <f t="shared" si="4"/>
        <v>0</v>
      </c>
    </row>
    <row r="120" spans="1:12" x14ac:dyDescent="0.25">
      <c r="A120" s="65">
        <v>118</v>
      </c>
      <c r="E120" s="65">
        <f>SUMIF(SENA!A:A,B120,SENA!B:B)</f>
        <v>0</v>
      </c>
      <c r="F120" s="17">
        <f t="shared" si="5"/>
        <v>0</v>
      </c>
      <c r="G120" s="18"/>
      <c r="H120" s="17"/>
      <c r="I120" s="66"/>
      <c r="J120" s="6">
        <v>0.9</v>
      </c>
      <c r="K120" s="6">
        <v>1</v>
      </c>
      <c r="L120" s="48">
        <f t="shared" si="4"/>
        <v>0</v>
      </c>
    </row>
    <row r="121" spans="1:12" x14ac:dyDescent="0.25">
      <c r="A121" s="65">
        <v>119</v>
      </c>
      <c r="E121" s="65">
        <f>SUMIF(SENA!A:A,B121,SENA!B:B)</f>
        <v>0</v>
      </c>
      <c r="F121" s="17">
        <f t="shared" si="5"/>
        <v>0</v>
      </c>
      <c r="G121" s="18"/>
      <c r="H121" s="17"/>
      <c r="I121" s="66"/>
      <c r="J121" s="6">
        <v>0.9</v>
      </c>
      <c r="K121" s="6">
        <v>1</v>
      </c>
      <c r="L121" s="48">
        <f t="shared" si="4"/>
        <v>0</v>
      </c>
    </row>
    <row r="122" spans="1:12" x14ac:dyDescent="0.25">
      <c r="A122" s="65">
        <v>120</v>
      </c>
      <c r="E122" s="65">
        <f>SUMIF(SENA!A:A,B122,SENA!B:B)</f>
        <v>0</v>
      </c>
      <c r="F122" s="17">
        <f t="shared" si="5"/>
        <v>0</v>
      </c>
      <c r="G122" s="18"/>
      <c r="H122" s="17"/>
      <c r="I122" s="66"/>
      <c r="J122" s="6">
        <v>0.9</v>
      </c>
      <c r="K122" s="6">
        <v>1</v>
      </c>
      <c r="L122" s="48">
        <f t="shared" si="4"/>
        <v>0</v>
      </c>
    </row>
    <row r="123" spans="1:12" x14ac:dyDescent="0.25">
      <c r="A123" s="65">
        <v>121</v>
      </c>
      <c r="E123" s="65">
        <f>SUMIF(SENA!A:A,B123,SENA!B:B)</f>
        <v>0</v>
      </c>
      <c r="F123" s="17">
        <f t="shared" si="5"/>
        <v>0</v>
      </c>
      <c r="G123" s="18"/>
      <c r="H123" s="17"/>
      <c r="I123" s="66"/>
      <c r="J123" s="6">
        <v>0.9</v>
      </c>
      <c r="K123" s="6">
        <v>1</v>
      </c>
      <c r="L123" s="48">
        <f t="shared" si="4"/>
        <v>0</v>
      </c>
    </row>
    <row r="124" spans="1:12" x14ac:dyDescent="0.25">
      <c r="A124" s="65">
        <v>122</v>
      </c>
      <c r="E124" s="65">
        <f>SUMIF(SENA!A:A,B124,SENA!B:B)</f>
        <v>0</v>
      </c>
      <c r="F124" s="17">
        <f t="shared" si="5"/>
        <v>0</v>
      </c>
      <c r="G124" s="18"/>
      <c r="H124" s="17"/>
      <c r="I124" s="66"/>
      <c r="J124" s="6">
        <v>0.9</v>
      </c>
      <c r="K124" s="6">
        <v>1</v>
      </c>
      <c r="L124" s="48">
        <f t="shared" si="4"/>
        <v>0</v>
      </c>
    </row>
    <row r="125" spans="1:12" x14ac:dyDescent="0.25">
      <c r="A125" s="65">
        <v>123</v>
      </c>
      <c r="E125" s="65">
        <f>SUMIF(SENA!A:A,B125,SENA!B:B)</f>
        <v>0</v>
      </c>
      <c r="F125" s="17">
        <f t="shared" si="5"/>
        <v>0</v>
      </c>
      <c r="G125" s="18"/>
      <c r="H125" s="17"/>
      <c r="I125" s="66"/>
      <c r="J125" s="6">
        <v>0.9</v>
      </c>
      <c r="K125" s="6">
        <v>1</v>
      </c>
      <c r="L125" s="48">
        <f t="shared" si="4"/>
        <v>0</v>
      </c>
    </row>
    <row r="126" spans="1:12" x14ac:dyDescent="0.25">
      <c r="A126" s="65">
        <v>124</v>
      </c>
      <c r="E126" s="65">
        <f>SUMIF(SENA!A:A,B126,SENA!B:B)</f>
        <v>0</v>
      </c>
      <c r="F126" s="17">
        <f t="shared" si="5"/>
        <v>0</v>
      </c>
      <c r="G126" s="18"/>
      <c r="H126" s="17"/>
      <c r="I126" s="66"/>
      <c r="J126" s="6">
        <v>0.9</v>
      </c>
      <c r="K126" s="6">
        <v>1</v>
      </c>
      <c r="L126" s="48">
        <f t="shared" si="4"/>
        <v>0</v>
      </c>
    </row>
    <row r="127" spans="1:12" x14ac:dyDescent="0.25">
      <c r="A127" s="65">
        <v>125</v>
      </c>
      <c r="E127" s="65">
        <f>SUMIF(SENA!A:A,B127,SENA!B:B)</f>
        <v>0</v>
      </c>
      <c r="F127" s="17">
        <f t="shared" si="5"/>
        <v>0</v>
      </c>
      <c r="G127" s="18"/>
      <c r="H127" s="17"/>
      <c r="I127" s="66"/>
      <c r="J127" s="6">
        <v>0.9</v>
      </c>
      <c r="K127" s="6">
        <v>1</v>
      </c>
      <c r="L127" s="48">
        <f t="shared" si="4"/>
        <v>0</v>
      </c>
    </row>
    <row r="128" spans="1:12" x14ac:dyDescent="0.25">
      <c r="A128" s="65">
        <v>126</v>
      </c>
      <c r="E128" s="65">
        <f>SUMIF(SENA!A:A,B128,SENA!B:B)</f>
        <v>0</v>
      </c>
      <c r="F128" s="17">
        <f t="shared" si="5"/>
        <v>0</v>
      </c>
      <c r="G128" s="18"/>
      <c r="H128" s="17"/>
      <c r="I128" s="66"/>
      <c r="J128" s="6">
        <v>0.9</v>
      </c>
      <c r="K128" s="6">
        <v>1</v>
      </c>
      <c r="L128" s="48">
        <f t="shared" si="4"/>
        <v>0</v>
      </c>
    </row>
    <row r="129" spans="1:12" x14ac:dyDescent="0.25">
      <c r="A129" s="65">
        <v>127</v>
      </c>
      <c r="E129" s="65">
        <f>SUMIF(SENA!A:A,B129,SENA!B:B)</f>
        <v>0</v>
      </c>
      <c r="F129" s="17">
        <f t="shared" si="5"/>
        <v>0</v>
      </c>
      <c r="G129" s="18"/>
      <c r="H129" s="17"/>
      <c r="I129" s="66"/>
      <c r="J129" s="6">
        <v>0.9</v>
      </c>
      <c r="K129" s="6">
        <v>1</v>
      </c>
      <c r="L129" s="48">
        <f t="shared" si="4"/>
        <v>0</v>
      </c>
    </row>
    <row r="130" spans="1:12" x14ac:dyDescent="0.25">
      <c r="A130" s="65">
        <v>128</v>
      </c>
      <c r="E130" s="65">
        <f>SUMIF(SENA!A:A,B130,SENA!B:B)</f>
        <v>0</v>
      </c>
      <c r="F130" s="17">
        <f t="shared" si="5"/>
        <v>0</v>
      </c>
      <c r="G130" s="18"/>
      <c r="H130" s="17"/>
      <c r="I130" s="66"/>
      <c r="J130" s="6">
        <v>0.9</v>
      </c>
      <c r="K130" s="6">
        <v>1</v>
      </c>
      <c r="L130" s="48">
        <f t="shared" si="4"/>
        <v>0</v>
      </c>
    </row>
    <row r="131" spans="1:12" x14ac:dyDescent="0.25">
      <c r="A131" s="65">
        <v>129</v>
      </c>
      <c r="E131" s="65">
        <f>SUMIF(SENA!A:A,B131,SENA!B:B)</f>
        <v>0</v>
      </c>
      <c r="F131" s="17">
        <f t="shared" si="5"/>
        <v>0</v>
      </c>
      <c r="G131" s="18"/>
      <c r="H131" s="17"/>
      <c r="I131" s="66"/>
      <c r="J131" s="6">
        <v>0.9</v>
      </c>
      <c r="K131" s="6">
        <v>1</v>
      </c>
      <c r="L131" s="48">
        <f t="shared" ref="L131:L194" si="6">I131*J131/K131</f>
        <v>0</v>
      </c>
    </row>
    <row r="132" spans="1:12" x14ac:dyDescent="0.25">
      <c r="A132" s="65">
        <v>130</v>
      </c>
      <c r="E132" s="65">
        <f>SUMIF(SENA!A:A,B132,SENA!B:B)</f>
        <v>0</v>
      </c>
      <c r="F132" s="17">
        <f t="shared" si="5"/>
        <v>0</v>
      </c>
      <c r="G132" s="18"/>
      <c r="H132" s="17"/>
      <c r="I132" s="66"/>
      <c r="J132" s="6">
        <v>0.9</v>
      </c>
      <c r="K132" s="6">
        <v>1</v>
      </c>
      <c r="L132" s="48">
        <f t="shared" si="6"/>
        <v>0</v>
      </c>
    </row>
    <row r="133" spans="1:12" x14ac:dyDescent="0.25">
      <c r="A133" s="65">
        <v>131</v>
      </c>
      <c r="E133" s="65">
        <f>SUMIF(SENA!A:A,B133,SENA!B:B)</f>
        <v>0</v>
      </c>
      <c r="F133" s="17">
        <f t="shared" si="5"/>
        <v>0</v>
      </c>
      <c r="G133" s="18"/>
      <c r="H133" s="17"/>
      <c r="I133" s="66"/>
      <c r="J133" s="6">
        <v>0.9</v>
      </c>
      <c r="K133" s="6">
        <v>1</v>
      </c>
      <c r="L133" s="48">
        <f t="shared" si="6"/>
        <v>0</v>
      </c>
    </row>
    <row r="134" spans="1:12" x14ac:dyDescent="0.25">
      <c r="A134" s="65">
        <v>132</v>
      </c>
      <c r="E134" s="65">
        <f>SUMIF(SENA!A:A,B134,SENA!B:B)</f>
        <v>0</v>
      </c>
      <c r="F134" s="17">
        <f t="shared" si="5"/>
        <v>0</v>
      </c>
      <c r="G134" s="18"/>
      <c r="H134" s="17"/>
      <c r="I134" s="66"/>
      <c r="J134" s="6">
        <v>0.9</v>
      </c>
      <c r="K134" s="6">
        <v>1</v>
      </c>
      <c r="L134" s="48">
        <f t="shared" si="6"/>
        <v>0</v>
      </c>
    </row>
    <row r="135" spans="1:12" x14ac:dyDescent="0.25">
      <c r="A135" s="65">
        <v>133</v>
      </c>
      <c r="E135" s="65">
        <f>SUMIF(SENA!A:A,B135,SENA!B:B)</f>
        <v>0</v>
      </c>
      <c r="F135" s="17">
        <f t="shared" si="5"/>
        <v>0</v>
      </c>
      <c r="G135" s="18"/>
      <c r="H135" s="17"/>
      <c r="I135" s="66"/>
      <c r="J135" s="6">
        <v>0.9</v>
      </c>
      <c r="K135" s="6">
        <v>1</v>
      </c>
      <c r="L135" s="48">
        <f t="shared" si="6"/>
        <v>0</v>
      </c>
    </row>
    <row r="136" spans="1:12" x14ac:dyDescent="0.25">
      <c r="A136" s="65">
        <v>134</v>
      </c>
      <c r="E136" s="65">
        <f>SUMIF(SENA!A:A,B136,SENA!B:B)</f>
        <v>0</v>
      </c>
      <c r="F136" s="17">
        <f t="shared" si="5"/>
        <v>0</v>
      </c>
      <c r="G136" s="18"/>
      <c r="H136" s="17"/>
      <c r="I136" s="66"/>
      <c r="J136" s="6">
        <v>0.9</v>
      </c>
      <c r="K136" s="6">
        <v>1</v>
      </c>
      <c r="L136" s="48">
        <f t="shared" si="6"/>
        <v>0</v>
      </c>
    </row>
    <row r="137" spans="1:12" x14ac:dyDescent="0.25">
      <c r="A137" s="65">
        <v>135</v>
      </c>
      <c r="E137" s="65">
        <f>SUMIF(SENA!A:A,B137,SENA!B:B)</f>
        <v>0</v>
      </c>
      <c r="F137" s="17">
        <f t="shared" si="5"/>
        <v>0</v>
      </c>
      <c r="G137" s="18"/>
      <c r="H137" s="17"/>
      <c r="I137" s="66"/>
      <c r="J137" s="6">
        <v>0.9</v>
      </c>
      <c r="K137" s="6">
        <v>1</v>
      </c>
      <c r="L137" s="48">
        <f t="shared" si="6"/>
        <v>0</v>
      </c>
    </row>
    <row r="138" spans="1:12" x14ac:dyDescent="0.25">
      <c r="A138" s="65">
        <v>136</v>
      </c>
      <c r="E138" s="65">
        <f>SUMIF(SENA!A:A,B138,SENA!B:B)</f>
        <v>0</v>
      </c>
      <c r="F138" s="17">
        <f t="shared" ref="F138:F201" si="7">C140*E138</f>
        <v>0</v>
      </c>
      <c r="G138" s="18"/>
      <c r="H138" s="17"/>
      <c r="I138" s="66"/>
      <c r="J138" s="6">
        <v>0.9</v>
      </c>
      <c r="K138" s="6">
        <v>1</v>
      </c>
      <c r="L138" s="48">
        <f t="shared" si="6"/>
        <v>0</v>
      </c>
    </row>
    <row r="139" spans="1:12" x14ac:dyDescent="0.25">
      <c r="A139" s="65">
        <v>137</v>
      </c>
      <c r="E139" s="65">
        <f>SUMIF(SENA!A:A,B139,SENA!B:B)</f>
        <v>0</v>
      </c>
      <c r="F139" s="17">
        <f t="shared" si="7"/>
        <v>0</v>
      </c>
      <c r="G139" s="18"/>
      <c r="H139" s="17"/>
      <c r="I139" s="66"/>
      <c r="J139" s="6">
        <v>0.9</v>
      </c>
      <c r="K139" s="6">
        <v>1</v>
      </c>
      <c r="L139" s="48">
        <f t="shared" si="6"/>
        <v>0</v>
      </c>
    </row>
    <row r="140" spans="1:12" x14ac:dyDescent="0.25">
      <c r="A140" s="65">
        <v>138</v>
      </c>
      <c r="E140" s="65">
        <f>SUMIF(SENA!A:A,B140,SENA!B:B)</f>
        <v>0</v>
      </c>
      <c r="F140" s="17">
        <f t="shared" si="7"/>
        <v>0</v>
      </c>
      <c r="G140" s="18"/>
      <c r="H140" s="17"/>
      <c r="I140" s="66"/>
      <c r="J140" s="6">
        <v>0.9</v>
      </c>
      <c r="K140" s="6">
        <v>1</v>
      </c>
      <c r="L140" s="48">
        <f t="shared" si="6"/>
        <v>0</v>
      </c>
    </row>
    <row r="141" spans="1:12" x14ac:dyDescent="0.25">
      <c r="A141" s="65">
        <v>139</v>
      </c>
      <c r="B141" s="69"/>
      <c r="E141" s="65">
        <f>SUMIF(SENA!A:A,B141,SENA!B:B)</f>
        <v>0</v>
      </c>
      <c r="F141" s="17">
        <f t="shared" si="7"/>
        <v>0</v>
      </c>
      <c r="G141" s="18"/>
      <c r="H141" s="17"/>
      <c r="I141" s="66"/>
      <c r="J141" s="6">
        <v>0.9</v>
      </c>
      <c r="K141" s="6">
        <v>1</v>
      </c>
      <c r="L141" s="48">
        <f t="shared" si="6"/>
        <v>0</v>
      </c>
    </row>
    <row r="142" spans="1:12" x14ac:dyDescent="0.25">
      <c r="A142" s="65">
        <v>140</v>
      </c>
      <c r="B142" s="69"/>
      <c r="E142" s="65">
        <f>SUMIF(SENA!A:A,B142,SENA!B:B)</f>
        <v>0</v>
      </c>
      <c r="F142" s="17">
        <f t="shared" si="7"/>
        <v>0</v>
      </c>
      <c r="G142" s="18"/>
      <c r="H142" s="17"/>
      <c r="I142" s="66"/>
      <c r="J142" s="6">
        <v>0.9</v>
      </c>
      <c r="K142" s="6">
        <v>1</v>
      </c>
      <c r="L142" s="48">
        <f t="shared" si="6"/>
        <v>0</v>
      </c>
    </row>
    <row r="143" spans="1:12" x14ac:dyDescent="0.25">
      <c r="A143" s="65">
        <v>141</v>
      </c>
      <c r="E143" s="65">
        <f>SUMIF(SENA!A:A,B143,SENA!B:B)</f>
        <v>0</v>
      </c>
      <c r="F143" s="17">
        <f t="shared" si="7"/>
        <v>0</v>
      </c>
      <c r="G143" s="18"/>
      <c r="H143" s="17"/>
      <c r="I143" s="66"/>
      <c r="J143" s="6">
        <v>0.9</v>
      </c>
      <c r="K143" s="6">
        <v>1</v>
      </c>
      <c r="L143" s="48">
        <f t="shared" si="6"/>
        <v>0</v>
      </c>
    </row>
    <row r="144" spans="1:12" x14ac:dyDescent="0.25">
      <c r="A144" s="65">
        <v>142</v>
      </c>
      <c r="E144" s="65">
        <f>SUMIF(SENA!A:A,B144,SENA!B:B)</f>
        <v>0</v>
      </c>
      <c r="F144" s="17">
        <f t="shared" si="7"/>
        <v>0</v>
      </c>
      <c r="G144" s="18"/>
      <c r="H144" s="17"/>
      <c r="I144" s="66"/>
      <c r="J144" s="6">
        <v>0.9</v>
      </c>
      <c r="K144" s="6">
        <v>1</v>
      </c>
      <c r="L144" s="48">
        <f t="shared" si="6"/>
        <v>0</v>
      </c>
    </row>
    <row r="145" spans="1:12" x14ac:dyDescent="0.25">
      <c r="A145" s="65">
        <v>143</v>
      </c>
      <c r="E145" s="65">
        <f>SUMIF(SENA!A:A,B145,SENA!B:B)</f>
        <v>0</v>
      </c>
      <c r="F145" s="17">
        <f t="shared" si="7"/>
        <v>0</v>
      </c>
      <c r="G145" s="18"/>
      <c r="H145" s="17"/>
      <c r="I145" s="66"/>
      <c r="J145" s="6">
        <v>0.9</v>
      </c>
      <c r="K145" s="6">
        <v>1</v>
      </c>
      <c r="L145" s="48">
        <f t="shared" si="6"/>
        <v>0</v>
      </c>
    </row>
    <row r="146" spans="1:12" x14ac:dyDescent="0.25">
      <c r="A146" s="65">
        <v>144</v>
      </c>
      <c r="E146" s="65">
        <f>SUMIF(SENA!A:A,B146,SENA!B:B)</f>
        <v>0</v>
      </c>
      <c r="F146" s="17">
        <f t="shared" si="7"/>
        <v>0</v>
      </c>
      <c r="G146" s="18"/>
      <c r="H146" s="17"/>
      <c r="I146" s="66"/>
      <c r="J146" s="6">
        <v>0.9</v>
      </c>
      <c r="K146" s="6">
        <v>1</v>
      </c>
      <c r="L146" s="48">
        <f t="shared" si="6"/>
        <v>0</v>
      </c>
    </row>
    <row r="147" spans="1:12" x14ac:dyDescent="0.25">
      <c r="A147" s="65">
        <v>145</v>
      </c>
      <c r="E147" s="65">
        <f>SUMIF(SENA!A:A,B147,SENA!B:B)</f>
        <v>0</v>
      </c>
      <c r="F147" s="17">
        <f t="shared" si="7"/>
        <v>0</v>
      </c>
      <c r="G147" s="18"/>
      <c r="H147" s="17"/>
      <c r="I147" s="66"/>
      <c r="J147" s="6">
        <v>0.9</v>
      </c>
      <c r="K147" s="6">
        <v>1</v>
      </c>
      <c r="L147" s="48">
        <f t="shared" si="6"/>
        <v>0</v>
      </c>
    </row>
    <row r="148" spans="1:12" x14ac:dyDescent="0.25">
      <c r="A148" s="65">
        <v>146</v>
      </c>
      <c r="E148" s="65">
        <f>SUMIF(SENA!A:A,B148,SENA!B:B)</f>
        <v>0</v>
      </c>
      <c r="F148" s="17">
        <f t="shared" si="7"/>
        <v>0</v>
      </c>
      <c r="G148" s="18"/>
      <c r="H148" s="17"/>
      <c r="I148" s="66"/>
      <c r="J148" s="6">
        <v>0.9</v>
      </c>
      <c r="K148" s="6">
        <v>1</v>
      </c>
      <c r="L148" s="48">
        <f t="shared" si="6"/>
        <v>0</v>
      </c>
    </row>
    <row r="149" spans="1:12" x14ac:dyDescent="0.25">
      <c r="A149" s="65">
        <v>147</v>
      </c>
      <c r="E149" s="65">
        <f>SUMIF(SENA!A:A,B149,SENA!B:B)</f>
        <v>0</v>
      </c>
      <c r="F149" s="17">
        <f t="shared" si="7"/>
        <v>0</v>
      </c>
      <c r="G149" s="18"/>
      <c r="H149" s="17"/>
      <c r="I149" s="66"/>
      <c r="J149" s="6">
        <v>0.9</v>
      </c>
      <c r="K149" s="6">
        <v>1</v>
      </c>
      <c r="L149" s="48">
        <f t="shared" si="6"/>
        <v>0</v>
      </c>
    </row>
    <row r="150" spans="1:12" x14ac:dyDescent="0.25">
      <c r="A150" s="65">
        <v>148</v>
      </c>
      <c r="E150" s="65">
        <f>SUMIF(SENA!A:A,B150,SENA!B:B)</f>
        <v>0</v>
      </c>
      <c r="F150" s="17">
        <f t="shared" si="7"/>
        <v>0</v>
      </c>
      <c r="G150" s="18"/>
      <c r="H150" s="17"/>
      <c r="I150" s="66"/>
      <c r="J150" s="6">
        <v>0.9</v>
      </c>
      <c r="K150" s="6">
        <v>1</v>
      </c>
      <c r="L150" s="48">
        <f t="shared" si="6"/>
        <v>0</v>
      </c>
    </row>
    <row r="151" spans="1:12" x14ac:dyDescent="0.25">
      <c r="A151" s="65">
        <v>149</v>
      </c>
      <c r="E151" s="65">
        <f>SUMIF(SENA!A:A,B151,SENA!B:B)</f>
        <v>0</v>
      </c>
      <c r="F151" s="17">
        <f t="shared" si="7"/>
        <v>0</v>
      </c>
      <c r="G151" s="18"/>
      <c r="H151" s="17"/>
      <c r="I151" s="66"/>
      <c r="J151" s="6">
        <v>0.9</v>
      </c>
      <c r="K151" s="6">
        <v>1</v>
      </c>
      <c r="L151" s="48">
        <f t="shared" si="6"/>
        <v>0</v>
      </c>
    </row>
    <row r="152" spans="1:12" x14ac:dyDescent="0.25">
      <c r="A152" s="65">
        <v>150</v>
      </c>
      <c r="E152" s="65">
        <f>SUMIF(SENA!A:A,B152,SENA!B:B)</f>
        <v>0</v>
      </c>
      <c r="F152" s="17">
        <f t="shared" si="7"/>
        <v>0</v>
      </c>
      <c r="G152" s="18"/>
      <c r="H152" s="17"/>
      <c r="I152" s="66"/>
      <c r="J152" s="6">
        <v>0.9</v>
      </c>
      <c r="K152" s="6">
        <v>1</v>
      </c>
      <c r="L152" s="48">
        <f t="shared" si="6"/>
        <v>0</v>
      </c>
    </row>
    <row r="153" spans="1:12" x14ac:dyDescent="0.25">
      <c r="A153" s="65">
        <v>151</v>
      </c>
      <c r="E153" s="65">
        <f>SUMIF(SENA!A:A,B153,SENA!B:B)</f>
        <v>0</v>
      </c>
      <c r="F153" s="17">
        <f t="shared" si="7"/>
        <v>0</v>
      </c>
      <c r="G153" s="18"/>
      <c r="H153" s="17"/>
      <c r="I153" s="66"/>
      <c r="J153" s="6">
        <v>0.9</v>
      </c>
      <c r="K153" s="6">
        <v>1</v>
      </c>
      <c r="L153" s="48">
        <f t="shared" si="6"/>
        <v>0</v>
      </c>
    </row>
    <row r="154" spans="1:12" x14ac:dyDescent="0.25">
      <c r="A154" s="65">
        <v>152</v>
      </c>
      <c r="E154" s="65">
        <f>SUMIF(SENA!A:A,B154,SENA!B:B)</f>
        <v>0</v>
      </c>
      <c r="F154" s="17">
        <f t="shared" si="7"/>
        <v>0</v>
      </c>
      <c r="G154" s="18"/>
      <c r="H154" s="17"/>
      <c r="I154" s="66"/>
      <c r="J154" s="6">
        <v>0.9</v>
      </c>
      <c r="K154" s="6">
        <v>1</v>
      </c>
      <c r="L154" s="48">
        <f t="shared" si="6"/>
        <v>0</v>
      </c>
    </row>
    <row r="155" spans="1:12" x14ac:dyDescent="0.25">
      <c r="A155" s="65">
        <v>153</v>
      </c>
      <c r="E155" s="65">
        <f>SUMIF(SENA!A:A,B155,SENA!B:B)</f>
        <v>0</v>
      </c>
      <c r="F155" s="17">
        <f t="shared" si="7"/>
        <v>0</v>
      </c>
      <c r="G155" s="18"/>
      <c r="H155" s="17"/>
      <c r="I155" s="66"/>
      <c r="J155" s="6">
        <v>0.9</v>
      </c>
      <c r="K155" s="6">
        <v>1</v>
      </c>
      <c r="L155" s="48">
        <f t="shared" si="6"/>
        <v>0</v>
      </c>
    </row>
    <row r="156" spans="1:12" x14ac:dyDescent="0.25">
      <c r="A156" s="65">
        <v>154</v>
      </c>
      <c r="E156" s="65">
        <f>SUMIF(SENA!A:A,B156,SENA!B:B)</f>
        <v>0</v>
      </c>
      <c r="F156" s="17">
        <f t="shared" si="7"/>
        <v>0</v>
      </c>
      <c r="G156" s="18"/>
      <c r="H156" s="17"/>
      <c r="I156" s="66"/>
      <c r="J156" s="6">
        <v>0.9</v>
      </c>
      <c r="K156" s="6">
        <v>1</v>
      </c>
      <c r="L156" s="48">
        <f t="shared" si="6"/>
        <v>0</v>
      </c>
    </row>
    <row r="157" spans="1:12" x14ac:dyDescent="0.25">
      <c r="A157" s="65">
        <v>155</v>
      </c>
      <c r="E157" s="65">
        <f>SUMIF(SENA!A:A,B157,SENA!B:B)</f>
        <v>0</v>
      </c>
      <c r="F157" s="17">
        <f t="shared" si="7"/>
        <v>0</v>
      </c>
      <c r="G157" s="18"/>
      <c r="H157" s="17"/>
      <c r="I157" s="66"/>
      <c r="J157" s="6">
        <v>0.9</v>
      </c>
      <c r="K157" s="6">
        <v>1</v>
      </c>
      <c r="L157" s="48">
        <f t="shared" si="6"/>
        <v>0</v>
      </c>
    </row>
    <row r="158" spans="1:12" x14ac:dyDescent="0.25">
      <c r="A158" s="65">
        <v>156</v>
      </c>
      <c r="E158" s="65">
        <f>SUMIF(SENA!A:A,B158,SENA!B:B)</f>
        <v>0</v>
      </c>
      <c r="F158" s="17">
        <f t="shared" si="7"/>
        <v>0</v>
      </c>
      <c r="G158" s="18"/>
      <c r="H158" s="17"/>
      <c r="I158" s="66"/>
      <c r="J158" s="6">
        <v>0.9</v>
      </c>
      <c r="K158" s="6">
        <v>1</v>
      </c>
      <c r="L158" s="48">
        <f t="shared" si="6"/>
        <v>0</v>
      </c>
    </row>
    <row r="159" spans="1:12" x14ac:dyDescent="0.25">
      <c r="A159" s="65">
        <v>157</v>
      </c>
      <c r="E159" s="65">
        <f>SUMIF(SENA!A:A,B159,SENA!B:B)</f>
        <v>0</v>
      </c>
      <c r="F159" s="17">
        <f t="shared" si="7"/>
        <v>0</v>
      </c>
      <c r="G159" s="18"/>
      <c r="H159" s="17"/>
      <c r="I159" s="66"/>
      <c r="J159" s="6">
        <v>0.9</v>
      </c>
      <c r="K159" s="6">
        <v>1</v>
      </c>
      <c r="L159" s="48">
        <f t="shared" si="6"/>
        <v>0</v>
      </c>
    </row>
    <row r="160" spans="1:12" x14ac:dyDescent="0.25">
      <c r="A160" s="65">
        <v>158</v>
      </c>
      <c r="E160" s="65">
        <f>SUMIF(SENA!A:A,B160,SENA!B:B)</f>
        <v>0</v>
      </c>
      <c r="F160" s="17">
        <f t="shared" si="7"/>
        <v>0</v>
      </c>
      <c r="G160" s="18"/>
      <c r="H160" s="17"/>
      <c r="I160" s="66"/>
      <c r="J160" s="6">
        <v>0.9</v>
      </c>
      <c r="K160" s="6">
        <v>1</v>
      </c>
      <c r="L160" s="48">
        <f t="shared" si="6"/>
        <v>0</v>
      </c>
    </row>
    <row r="161" spans="1:12" x14ac:dyDescent="0.25">
      <c r="A161" s="65">
        <v>159</v>
      </c>
      <c r="E161" s="65">
        <f>SUMIF(SENA!A:A,B161,SENA!B:B)</f>
        <v>0</v>
      </c>
      <c r="F161" s="17">
        <f t="shared" si="7"/>
        <v>0</v>
      </c>
      <c r="G161" s="18"/>
      <c r="H161" s="17"/>
      <c r="I161" s="66"/>
      <c r="J161" s="6">
        <v>0.9</v>
      </c>
      <c r="K161" s="6">
        <v>1</v>
      </c>
      <c r="L161" s="48">
        <f t="shared" si="6"/>
        <v>0</v>
      </c>
    </row>
    <row r="162" spans="1:12" x14ac:dyDescent="0.25">
      <c r="A162" s="65">
        <v>160</v>
      </c>
      <c r="E162" s="65">
        <f>SUMIF(SENA!A:A,B162,SENA!B:B)</f>
        <v>0</v>
      </c>
      <c r="F162" s="17">
        <f t="shared" si="7"/>
        <v>0</v>
      </c>
      <c r="G162" s="18"/>
      <c r="H162" s="17"/>
      <c r="I162" s="66"/>
      <c r="J162" s="6">
        <v>0.9</v>
      </c>
      <c r="K162" s="6">
        <v>1</v>
      </c>
      <c r="L162" s="48">
        <f t="shared" si="6"/>
        <v>0</v>
      </c>
    </row>
    <row r="163" spans="1:12" x14ac:dyDescent="0.25">
      <c r="A163" s="65">
        <v>161</v>
      </c>
      <c r="E163" s="65">
        <f>SUMIF(SENA!A:A,B163,SENA!B:B)</f>
        <v>0</v>
      </c>
      <c r="F163" s="17">
        <f t="shared" si="7"/>
        <v>0</v>
      </c>
      <c r="G163" s="18"/>
      <c r="H163" s="17"/>
      <c r="I163" s="66"/>
      <c r="J163" s="6">
        <v>0.9</v>
      </c>
      <c r="K163" s="6">
        <v>1</v>
      </c>
      <c r="L163" s="48">
        <f t="shared" si="6"/>
        <v>0</v>
      </c>
    </row>
    <row r="164" spans="1:12" x14ac:dyDescent="0.25">
      <c r="A164" s="65">
        <v>162</v>
      </c>
      <c r="E164" s="65">
        <f>SUMIF(SENA!A:A,B164,SENA!B:B)</f>
        <v>0</v>
      </c>
      <c r="F164" s="17">
        <f t="shared" si="7"/>
        <v>0</v>
      </c>
      <c r="G164" s="18"/>
      <c r="H164" s="17"/>
      <c r="I164" s="66"/>
      <c r="J164" s="6">
        <v>0.9</v>
      </c>
      <c r="K164" s="6">
        <v>1</v>
      </c>
      <c r="L164" s="48">
        <f t="shared" si="6"/>
        <v>0</v>
      </c>
    </row>
    <row r="165" spans="1:12" x14ac:dyDescent="0.25">
      <c r="A165" s="65">
        <v>163</v>
      </c>
      <c r="E165" s="65">
        <f>SUMIF(SENA!A:A,B165,SENA!B:B)</f>
        <v>0</v>
      </c>
      <c r="F165" s="17">
        <f t="shared" si="7"/>
        <v>0</v>
      </c>
      <c r="G165" s="18"/>
      <c r="H165" s="17"/>
      <c r="I165" s="66"/>
      <c r="K165" s="6">
        <v>1</v>
      </c>
      <c r="L165" s="48">
        <f t="shared" si="6"/>
        <v>0</v>
      </c>
    </row>
    <row r="166" spans="1:12" x14ac:dyDescent="0.25">
      <c r="A166" s="65">
        <v>164</v>
      </c>
      <c r="E166" s="65">
        <f>SUMIF(SENA!A:A,B166,SENA!B:B)</f>
        <v>0</v>
      </c>
      <c r="F166" s="17">
        <f t="shared" si="7"/>
        <v>0</v>
      </c>
      <c r="G166" s="18"/>
      <c r="H166" s="17"/>
      <c r="I166" s="66"/>
      <c r="K166" s="6">
        <v>1</v>
      </c>
      <c r="L166" s="48">
        <f t="shared" si="6"/>
        <v>0</v>
      </c>
    </row>
    <row r="167" spans="1:12" x14ac:dyDescent="0.25">
      <c r="A167" s="65">
        <v>165</v>
      </c>
      <c r="E167" s="65">
        <f>SUMIF(SENA!A:A,B167,SENA!B:B)</f>
        <v>0</v>
      </c>
      <c r="F167" s="17">
        <f t="shared" si="7"/>
        <v>0</v>
      </c>
      <c r="G167" s="18"/>
      <c r="H167" s="17"/>
      <c r="I167" s="66"/>
      <c r="K167" s="6">
        <v>1</v>
      </c>
      <c r="L167" s="48">
        <f t="shared" si="6"/>
        <v>0</v>
      </c>
    </row>
    <row r="168" spans="1:12" x14ac:dyDescent="0.25">
      <c r="A168" s="65">
        <v>166</v>
      </c>
      <c r="E168" s="65">
        <f>SUMIF(SENA!A:A,B168,SENA!B:B)</f>
        <v>0</v>
      </c>
      <c r="F168" s="17">
        <f t="shared" si="7"/>
        <v>0</v>
      </c>
      <c r="G168" s="18"/>
      <c r="H168" s="17"/>
      <c r="I168" s="66"/>
      <c r="K168" s="6">
        <v>1</v>
      </c>
      <c r="L168" s="48">
        <f t="shared" si="6"/>
        <v>0</v>
      </c>
    </row>
    <row r="169" spans="1:12" x14ac:dyDescent="0.25">
      <c r="A169" s="65">
        <v>167</v>
      </c>
      <c r="E169" s="65">
        <f>SUMIF(SENA!A:A,B169,SENA!B:B)</f>
        <v>0</v>
      </c>
      <c r="F169" s="17">
        <f t="shared" si="7"/>
        <v>0</v>
      </c>
      <c r="G169" s="18"/>
      <c r="H169" s="17"/>
      <c r="I169" s="66"/>
      <c r="K169" s="6">
        <v>1</v>
      </c>
      <c r="L169" s="48">
        <f t="shared" si="6"/>
        <v>0</v>
      </c>
    </row>
    <row r="170" spans="1:12" x14ac:dyDescent="0.25">
      <c r="A170" s="65">
        <v>168</v>
      </c>
      <c r="E170" s="65">
        <f>SUMIF(SENA!A:A,B170,SENA!B:B)</f>
        <v>0</v>
      </c>
      <c r="F170" s="17">
        <f t="shared" si="7"/>
        <v>0</v>
      </c>
      <c r="G170" s="18"/>
      <c r="H170" s="17"/>
      <c r="I170" s="66"/>
      <c r="K170" s="6">
        <v>1</v>
      </c>
      <c r="L170" s="48">
        <f t="shared" si="6"/>
        <v>0</v>
      </c>
    </row>
    <row r="171" spans="1:12" x14ac:dyDescent="0.25">
      <c r="A171" s="65">
        <v>169</v>
      </c>
      <c r="E171" s="65">
        <f>SUMIF(SENA!A:A,B171,SENA!B:B)</f>
        <v>0</v>
      </c>
      <c r="F171" s="17">
        <f t="shared" si="7"/>
        <v>0</v>
      </c>
      <c r="G171" s="18"/>
      <c r="H171" s="17"/>
      <c r="I171" s="66"/>
      <c r="K171" s="6">
        <v>1</v>
      </c>
      <c r="L171" s="48">
        <f t="shared" si="6"/>
        <v>0</v>
      </c>
    </row>
    <row r="172" spans="1:12" x14ac:dyDescent="0.25">
      <c r="A172" s="65">
        <v>170</v>
      </c>
      <c r="E172" s="65">
        <f>SUMIF(SENA!A:A,B172,SENA!B:B)</f>
        <v>0</v>
      </c>
      <c r="F172" s="17">
        <f t="shared" si="7"/>
        <v>0</v>
      </c>
      <c r="G172" s="18"/>
      <c r="H172" s="17"/>
      <c r="I172" s="66"/>
      <c r="K172" s="6">
        <v>1</v>
      </c>
      <c r="L172" s="48">
        <f t="shared" si="6"/>
        <v>0</v>
      </c>
    </row>
    <row r="173" spans="1:12" x14ac:dyDescent="0.25">
      <c r="A173" s="65">
        <v>171</v>
      </c>
      <c r="E173" s="65">
        <f>SUMIF(SENA!A:A,B173,SENA!B:B)</f>
        <v>0</v>
      </c>
      <c r="F173" s="17">
        <f t="shared" si="7"/>
        <v>0</v>
      </c>
      <c r="G173" s="18"/>
      <c r="H173" s="17"/>
      <c r="I173" s="66"/>
      <c r="K173" s="6">
        <v>1</v>
      </c>
      <c r="L173" s="48">
        <f t="shared" si="6"/>
        <v>0</v>
      </c>
    </row>
    <row r="174" spans="1:12" x14ac:dyDescent="0.25">
      <c r="A174" s="65">
        <v>172</v>
      </c>
      <c r="E174" s="65">
        <f>SUMIF(SENA!A:A,B174,SENA!B:B)</f>
        <v>0</v>
      </c>
      <c r="F174" s="17">
        <f t="shared" si="7"/>
        <v>0</v>
      </c>
      <c r="G174" s="18"/>
      <c r="H174" s="17"/>
      <c r="I174" s="66"/>
      <c r="K174" s="6">
        <v>1</v>
      </c>
      <c r="L174" s="48">
        <f t="shared" si="6"/>
        <v>0</v>
      </c>
    </row>
    <row r="175" spans="1:12" x14ac:dyDescent="0.25">
      <c r="A175" s="65">
        <v>173</v>
      </c>
      <c r="E175" s="65">
        <f>SUMIF(SENA!A:A,B175,SENA!B:B)</f>
        <v>0</v>
      </c>
      <c r="F175" s="17">
        <f t="shared" si="7"/>
        <v>0</v>
      </c>
      <c r="G175" s="18"/>
      <c r="H175" s="17"/>
      <c r="I175" s="66"/>
      <c r="K175" s="6">
        <v>1</v>
      </c>
      <c r="L175" s="48">
        <f t="shared" si="6"/>
        <v>0</v>
      </c>
    </row>
    <row r="176" spans="1:12" x14ac:dyDescent="0.25">
      <c r="A176" s="65">
        <v>174</v>
      </c>
      <c r="E176" s="65">
        <f>SUMIF(SENA!A:A,B176,SENA!B:B)</f>
        <v>0</v>
      </c>
      <c r="F176" s="17">
        <f t="shared" si="7"/>
        <v>0</v>
      </c>
      <c r="G176" s="18"/>
      <c r="H176" s="17"/>
      <c r="I176" s="66"/>
      <c r="K176" s="6">
        <v>1</v>
      </c>
      <c r="L176" s="48">
        <f t="shared" si="6"/>
        <v>0</v>
      </c>
    </row>
    <row r="177" spans="1:12" x14ac:dyDescent="0.25">
      <c r="A177" s="65">
        <v>175</v>
      </c>
      <c r="E177" s="65">
        <f>SUMIF(SENA!A:A,B177,SENA!B:B)</f>
        <v>0</v>
      </c>
      <c r="F177" s="17">
        <f t="shared" si="7"/>
        <v>0</v>
      </c>
      <c r="G177" s="18"/>
      <c r="H177" s="17"/>
      <c r="I177" s="66"/>
      <c r="K177" s="6">
        <v>1</v>
      </c>
      <c r="L177" s="48">
        <f t="shared" si="6"/>
        <v>0</v>
      </c>
    </row>
    <row r="178" spans="1:12" x14ac:dyDescent="0.25">
      <c r="A178" s="65">
        <v>176</v>
      </c>
      <c r="E178" s="65">
        <f>SUMIF(SENA!A:A,B178,SENA!B:B)</f>
        <v>0</v>
      </c>
      <c r="F178" s="17">
        <f t="shared" si="7"/>
        <v>0</v>
      </c>
      <c r="G178" s="18"/>
      <c r="H178" s="17"/>
      <c r="I178" s="66"/>
      <c r="K178" s="6">
        <v>1</v>
      </c>
      <c r="L178" s="48">
        <f t="shared" si="6"/>
        <v>0</v>
      </c>
    </row>
    <row r="179" spans="1:12" x14ac:dyDescent="0.25">
      <c r="A179" s="65">
        <v>177</v>
      </c>
      <c r="E179" s="65">
        <f>SUMIF(SENA!A:A,B179,SENA!B:B)</f>
        <v>0</v>
      </c>
      <c r="F179" s="17">
        <f t="shared" si="7"/>
        <v>0</v>
      </c>
      <c r="G179" s="18"/>
      <c r="H179" s="17"/>
      <c r="I179" s="66"/>
      <c r="K179" s="6">
        <v>1</v>
      </c>
      <c r="L179" s="48">
        <f t="shared" si="6"/>
        <v>0</v>
      </c>
    </row>
    <row r="180" spans="1:12" x14ac:dyDescent="0.25">
      <c r="A180" s="65">
        <v>178</v>
      </c>
      <c r="E180" s="65">
        <f>SUMIF(SENA!A:A,B180,SENA!B:B)</f>
        <v>0</v>
      </c>
      <c r="F180" s="17">
        <f t="shared" si="7"/>
        <v>0</v>
      </c>
      <c r="G180" s="18"/>
      <c r="H180" s="17"/>
      <c r="I180" s="66"/>
      <c r="K180" s="6">
        <v>1</v>
      </c>
      <c r="L180" s="48">
        <f t="shared" si="6"/>
        <v>0</v>
      </c>
    </row>
    <row r="181" spans="1:12" x14ac:dyDescent="0.25">
      <c r="A181" s="65">
        <v>179</v>
      </c>
      <c r="E181" s="65">
        <f>SUMIF(SENA!A:A,B181,SENA!B:B)</f>
        <v>0</v>
      </c>
      <c r="F181" s="17">
        <f t="shared" si="7"/>
        <v>0</v>
      </c>
      <c r="G181" s="18"/>
      <c r="H181" s="17"/>
      <c r="I181" s="66"/>
      <c r="K181" s="6">
        <v>1</v>
      </c>
      <c r="L181" s="48">
        <f t="shared" si="6"/>
        <v>0</v>
      </c>
    </row>
    <row r="182" spans="1:12" x14ac:dyDescent="0.25">
      <c r="A182" s="65">
        <v>180</v>
      </c>
      <c r="E182" s="65">
        <f>SUMIF(SENA!A:A,B182,SENA!B:B)</f>
        <v>0</v>
      </c>
      <c r="F182" s="17">
        <f t="shared" si="7"/>
        <v>0</v>
      </c>
      <c r="G182" s="18"/>
      <c r="H182" s="17"/>
      <c r="I182" s="66"/>
      <c r="K182" s="6">
        <v>1</v>
      </c>
      <c r="L182" s="48">
        <f t="shared" si="6"/>
        <v>0</v>
      </c>
    </row>
    <row r="183" spans="1:12" x14ac:dyDescent="0.25">
      <c r="A183" s="65">
        <v>181</v>
      </c>
      <c r="E183" s="65">
        <f>SUMIF(SENA!A:A,B183,SENA!B:B)</f>
        <v>0</v>
      </c>
      <c r="F183" s="17">
        <f t="shared" si="7"/>
        <v>0</v>
      </c>
      <c r="G183" s="18"/>
      <c r="H183" s="17"/>
      <c r="I183" s="66"/>
      <c r="K183" s="6">
        <v>1</v>
      </c>
      <c r="L183" s="48">
        <f t="shared" si="6"/>
        <v>0</v>
      </c>
    </row>
    <row r="184" spans="1:12" x14ac:dyDescent="0.25">
      <c r="A184" s="65">
        <v>182</v>
      </c>
      <c r="E184" s="65">
        <f>SUMIF(SENA!A:A,B184,SENA!B:B)</f>
        <v>0</v>
      </c>
      <c r="F184" s="17">
        <f t="shared" si="7"/>
        <v>0</v>
      </c>
      <c r="G184" s="18"/>
      <c r="H184" s="17"/>
      <c r="I184" s="66"/>
      <c r="K184" s="6">
        <v>1</v>
      </c>
      <c r="L184" s="48">
        <f t="shared" si="6"/>
        <v>0</v>
      </c>
    </row>
    <row r="185" spans="1:12" x14ac:dyDescent="0.25">
      <c r="A185" s="65">
        <v>183</v>
      </c>
      <c r="E185" s="65">
        <f>SUMIF(SENA!A:A,B185,SENA!B:B)</f>
        <v>0</v>
      </c>
      <c r="F185" s="17">
        <f t="shared" si="7"/>
        <v>0</v>
      </c>
      <c r="G185" s="18"/>
      <c r="H185" s="17"/>
      <c r="I185" s="66"/>
      <c r="K185" s="6">
        <v>1</v>
      </c>
      <c r="L185" s="48">
        <f t="shared" si="6"/>
        <v>0</v>
      </c>
    </row>
    <row r="186" spans="1:12" x14ac:dyDescent="0.25">
      <c r="A186" s="65">
        <v>184</v>
      </c>
      <c r="E186" s="65">
        <f>SUMIF(SENA!A:A,B186,SENA!B:B)</f>
        <v>0</v>
      </c>
      <c r="F186" s="17">
        <f t="shared" si="7"/>
        <v>0</v>
      </c>
      <c r="G186" s="18"/>
      <c r="H186" s="17"/>
      <c r="I186" s="66"/>
      <c r="K186" s="6">
        <v>1</v>
      </c>
      <c r="L186" s="48">
        <f t="shared" si="6"/>
        <v>0</v>
      </c>
    </row>
    <row r="187" spans="1:12" x14ac:dyDescent="0.25">
      <c r="A187" s="65">
        <v>185</v>
      </c>
      <c r="E187" s="65">
        <f>SUMIF(SENA!A:A,B187,SENA!B:B)</f>
        <v>0</v>
      </c>
      <c r="F187" s="17">
        <f t="shared" si="7"/>
        <v>0</v>
      </c>
      <c r="G187" s="18"/>
      <c r="H187" s="17"/>
      <c r="I187" s="66"/>
      <c r="K187" s="6">
        <v>1</v>
      </c>
      <c r="L187" s="48">
        <f t="shared" si="6"/>
        <v>0</v>
      </c>
    </row>
    <row r="188" spans="1:12" x14ac:dyDescent="0.25">
      <c r="A188" s="65">
        <v>186</v>
      </c>
      <c r="E188" s="65">
        <f>SUMIF(SENA!A:A,B188,SENA!B:B)</f>
        <v>0</v>
      </c>
      <c r="F188" s="17">
        <f t="shared" si="7"/>
        <v>0</v>
      </c>
      <c r="G188" s="18"/>
      <c r="H188" s="17"/>
      <c r="I188" s="66"/>
      <c r="K188" s="6">
        <v>1</v>
      </c>
      <c r="L188" s="48">
        <f t="shared" si="6"/>
        <v>0</v>
      </c>
    </row>
    <row r="189" spans="1:12" x14ac:dyDescent="0.25">
      <c r="A189" s="65">
        <v>187</v>
      </c>
      <c r="E189" s="65">
        <f>SUMIF(SENA!A:A,B189,SENA!B:B)</f>
        <v>0</v>
      </c>
      <c r="F189" s="17">
        <f t="shared" si="7"/>
        <v>0</v>
      </c>
      <c r="G189" s="18"/>
      <c r="H189" s="17"/>
      <c r="I189" s="66"/>
      <c r="K189" s="6">
        <v>1</v>
      </c>
      <c r="L189" s="48">
        <f t="shared" si="6"/>
        <v>0</v>
      </c>
    </row>
    <row r="190" spans="1:12" x14ac:dyDescent="0.25">
      <c r="A190" s="65">
        <v>188</v>
      </c>
      <c r="E190" s="65">
        <f>SUMIF(SENA!A:A,B190,SENA!B:B)</f>
        <v>0</v>
      </c>
      <c r="F190" s="17">
        <f t="shared" si="7"/>
        <v>0</v>
      </c>
      <c r="G190" s="18"/>
      <c r="H190" s="17"/>
      <c r="I190" s="66"/>
      <c r="K190" s="6">
        <v>1</v>
      </c>
      <c r="L190" s="48">
        <f t="shared" si="6"/>
        <v>0</v>
      </c>
    </row>
    <row r="191" spans="1:12" x14ac:dyDescent="0.25">
      <c r="A191" s="65">
        <v>189</v>
      </c>
      <c r="E191" s="65">
        <f>SUMIF(SENA!A:A,B191,SENA!B:B)</f>
        <v>0</v>
      </c>
      <c r="F191" s="17">
        <f t="shared" si="7"/>
        <v>0</v>
      </c>
      <c r="G191" s="18"/>
      <c r="H191" s="17"/>
      <c r="I191" s="66"/>
      <c r="K191" s="6">
        <v>1</v>
      </c>
      <c r="L191" s="48">
        <f t="shared" si="6"/>
        <v>0</v>
      </c>
    </row>
    <row r="192" spans="1:12" x14ac:dyDescent="0.25">
      <c r="A192" s="65">
        <v>190</v>
      </c>
      <c r="E192" s="65">
        <f>SUMIF(SENA!A:A,B192,SENA!B:B)</f>
        <v>0</v>
      </c>
      <c r="F192" s="17">
        <f t="shared" si="7"/>
        <v>0</v>
      </c>
      <c r="G192" s="18"/>
      <c r="H192" s="17"/>
      <c r="I192" s="66"/>
      <c r="K192" s="6">
        <v>1</v>
      </c>
      <c r="L192" s="48">
        <f t="shared" si="6"/>
        <v>0</v>
      </c>
    </row>
    <row r="193" spans="1:12" x14ac:dyDescent="0.25">
      <c r="A193" s="65">
        <v>191</v>
      </c>
      <c r="E193" s="65">
        <f>SUMIF(SENA!A:A,B193,SENA!B:B)</f>
        <v>0</v>
      </c>
      <c r="F193" s="17">
        <f t="shared" si="7"/>
        <v>0</v>
      </c>
      <c r="G193" s="18"/>
      <c r="H193" s="17"/>
      <c r="I193" s="66"/>
      <c r="K193" s="6">
        <v>1</v>
      </c>
      <c r="L193" s="48">
        <f t="shared" si="6"/>
        <v>0</v>
      </c>
    </row>
    <row r="194" spans="1:12" x14ac:dyDescent="0.25">
      <c r="A194" s="65">
        <v>192</v>
      </c>
      <c r="E194" s="65">
        <f>SUMIF(SENA!A:A,B194,SENA!B:B)</f>
        <v>0</v>
      </c>
      <c r="F194" s="17">
        <f t="shared" si="7"/>
        <v>0</v>
      </c>
      <c r="G194" s="18"/>
      <c r="H194" s="17"/>
      <c r="I194" s="66"/>
      <c r="K194" s="6">
        <v>1</v>
      </c>
      <c r="L194" s="48">
        <f t="shared" si="6"/>
        <v>0</v>
      </c>
    </row>
    <row r="195" spans="1:12" x14ac:dyDescent="0.25">
      <c r="A195" s="65">
        <v>193</v>
      </c>
      <c r="E195" s="65">
        <f>SUMIF(SENA!A:A,B195,SENA!B:B)</f>
        <v>0</v>
      </c>
      <c r="F195" s="17">
        <f t="shared" si="7"/>
        <v>0</v>
      </c>
      <c r="G195" s="18"/>
      <c r="H195" s="17"/>
      <c r="I195" s="66"/>
      <c r="K195" s="6">
        <v>1</v>
      </c>
      <c r="L195" s="48">
        <f t="shared" ref="L195:L258" si="8">I195*J195/K195</f>
        <v>0</v>
      </c>
    </row>
    <row r="196" spans="1:12" x14ac:dyDescent="0.25">
      <c r="A196" s="65">
        <v>194</v>
      </c>
      <c r="E196" s="65">
        <f>SUMIF(SENA!A:A,B196,SENA!B:B)</f>
        <v>0</v>
      </c>
      <c r="F196" s="17">
        <f t="shared" si="7"/>
        <v>0</v>
      </c>
      <c r="G196" s="18"/>
      <c r="H196" s="17"/>
      <c r="I196" s="66"/>
      <c r="K196" s="6">
        <v>1</v>
      </c>
      <c r="L196" s="48">
        <f t="shared" si="8"/>
        <v>0</v>
      </c>
    </row>
    <row r="197" spans="1:12" x14ac:dyDescent="0.25">
      <c r="A197" s="65">
        <v>195</v>
      </c>
      <c r="E197" s="65">
        <f>SUMIF(SENA!A:A,B197,SENA!B:B)</f>
        <v>0</v>
      </c>
      <c r="F197" s="17">
        <f t="shared" si="7"/>
        <v>0</v>
      </c>
      <c r="G197" s="18"/>
      <c r="H197" s="17"/>
      <c r="I197" s="66"/>
      <c r="K197" s="6">
        <v>1</v>
      </c>
      <c r="L197" s="48">
        <f t="shared" si="8"/>
        <v>0</v>
      </c>
    </row>
    <row r="198" spans="1:12" x14ac:dyDescent="0.25">
      <c r="A198" s="65">
        <v>196</v>
      </c>
      <c r="E198" s="65">
        <f>SUMIF(SENA!A:A,B198,SENA!B:B)</f>
        <v>0</v>
      </c>
      <c r="F198" s="17">
        <f t="shared" si="7"/>
        <v>0</v>
      </c>
      <c r="G198" s="18"/>
      <c r="H198" s="17"/>
      <c r="I198" s="66"/>
      <c r="K198" s="6">
        <v>1</v>
      </c>
      <c r="L198" s="48">
        <f t="shared" si="8"/>
        <v>0</v>
      </c>
    </row>
    <row r="199" spans="1:12" x14ac:dyDescent="0.25">
      <c r="A199" s="65">
        <v>197</v>
      </c>
      <c r="E199" s="65">
        <f>SUMIF(SENA!A:A,B199,SENA!B:B)</f>
        <v>0</v>
      </c>
      <c r="F199" s="17">
        <f t="shared" si="7"/>
        <v>0</v>
      </c>
      <c r="G199" s="18"/>
      <c r="H199" s="17"/>
      <c r="I199" s="66"/>
      <c r="K199" s="6">
        <v>1</v>
      </c>
      <c r="L199" s="48">
        <f t="shared" si="8"/>
        <v>0</v>
      </c>
    </row>
    <row r="200" spans="1:12" x14ac:dyDescent="0.25">
      <c r="A200" s="65">
        <v>198</v>
      </c>
      <c r="E200" s="65">
        <f>SUMIF(SENA!A:A,B200,SENA!B:B)</f>
        <v>0</v>
      </c>
      <c r="F200" s="17">
        <f t="shared" si="7"/>
        <v>0</v>
      </c>
      <c r="G200" s="18"/>
      <c r="H200" s="17"/>
      <c r="I200" s="66"/>
      <c r="K200" s="6">
        <v>1</v>
      </c>
      <c r="L200" s="48">
        <f t="shared" si="8"/>
        <v>0</v>
      </c>
    </row>
    <row r="201" spans="1:12" x14ac:dyDescent="0.25">
      <c r="A201" s="65">
        <v>199</v>
      </c>
      <c r="E201" s="65">
        <f>SUMIF(SENA!A:A,B201,SENA!B:B)</f>
        <v>0</v>
      </c>
      <c r="F201" s="17">
        <f t="shared" si="7"/>
        <v>0</v>
      </c>
      <c r="G201" s="18"/>
      <c r="H201" s="17"/>
      <c r="I201" s="66"/>
      <c r="K201" s="6">
        <v>1</v>
      </c>
      <c r="L201" s="48">
        <f t="shared" si="8"/>
        <v>0</v>
      </c>
    </row>
    <row r="202" spans="1:12" x14ac:dyDescent="0.25">
      <c r="A202" s="65">
        <v>200</v>
      </c>
      <c r="E202" s="65">
        <f>SUMIF(SENA!A:A,B202,SENA!B:B)</f>
        <v>0</v>
      </c>
      <c r="F202" s="17">
        <f t="shared" ref="F202:F265" si="9">C204*E202</f>
        <v>0</v>
      </c>
      <c r="G202" s="18"/>
      <c r="H202" s="17"/>
      <c r="I202" s="66"/>
      <c r="K202" s="6">
        <v>1</v>
      </c>
      <c r="L202" s="48">
        <f t="shared" si="8"/>
        <v>0</v>
      </c>
    </row>
    <row r="203" spans="1:12" x14ac:dyDescent="0.25">
      <c r="A203" s="65">
        <v>201</v>
      </c>
      <c r="E203" s="65">
        <f>SUMIF(SENA!A:A,B203,SENA!B:B)</f>
        <v>0</v>
      </c>
      <c r="F203" s="17">
        <f t="shared" si="9"/>
        <v>0</v>
      </c>
      <c r="G203" s="18"/>
      <c r="H203" s="17"/>
      <c r="I203" s="66"/>
      <c r="K203" s="6">
        <v>1</v>
      </c>
      <c r="L203" s="48">
        <f t="shared" si="8"/>
        <v>0</v>
      </c>
    </row>
    <row r="204" spans="1:12" x14ac:dyDescent="0.25">
      <c r="A204" s="65">
        <v>202</v>
      </c>
      <c r="E204" s="65">
        <f>SUMIF(SENA!A:A,B204,SENA!B:B)</f>
        <v>0</v>
      </c>
      <c r="F204" s="17">
        <f t="shared" si="9"/>
        <v>0</v>
      </c>
      <c r="G204" s="18"/>
      <c r="H204" s="17"/>
      <c r="I204" s="66"/>
      <c r="K204" s="6">
        <v>1</v>
      </c>
      <c r="L204" s="48">
        <f t="shared" si="8"/>
        <v>0</v>
      </c>
    </row>
    <row r="205" spans="1:12" x14ac:dyDescent="0.25">
      <c r="A205" s="65">
        <v>203</v>
      </c>
      <c r="E205" s="65">
        <f>SUMIF(SENA!A:A,B205,SENA!B:B)</f>
        <v>0</v>
      </c>
      <c r="F205" s="17">
        <f t="shared" si="9"/>
        <v>0</v>
      </c>
      <c r="G205" s="18"/>
      <c r="H205" s="17"/>
      <c r="I205" s="66"/>
      <c r="K205" s="6">
        <v>1</v>
      </c>
      <c r="L205" s="48">
        <f t="shared" si="8"/>
        <v>0</v>
      </c>
    </row>
    <row r="206" spans="1:12" x14ac:dyDescent="0.25">
      <c r="A206" s="65">
        <v>204</v>
      </c>
      <c r="E206" s="65">
        <f>SUMIF(SENA!A:A,B206,SENA!B:B)</f>
        <v>0</v>
      </c>
      <c r="F206" s="17">
        <f t="shared" si="9"/>
        <v>0</v>
      </c>
      <c r="G206" s="18"/>
      <c r="H206" s="17"/>
      <c r="I206" s="66"/>
      <c r="K206" s="6">
        <v>1</v>
      </c>
      <c r="L206" s="48">
        <f t="shared" si="8"/>
        <v>0</v>
      </c>
    </row>
    <row r="207" spans="1:12" x14ac:dyDescent="0.25">
      <c r="A207" s="65">
        <v>205</v>
      </c>
      <c r="E207" s="65">
        <f>SUMIF(SENA!A:A,B207,SENA!B:B)</f>
        <v>0</v>
      </c>
      <c r="F207" s="17">
        <f t="shared" si="9"/>
        <v>0</v>
      </c>
      <c r="G207" s="18"/>
      <c r="H207" s="17"/>
      <c r="I207" s="66"/>
      <c r="K207" s="6">
        <v>1</v>
      </c>
      <c r="L207" s="48">
        <f t="shared" si="8"/>
        <v>0</v>
      </c>
    </row>
    <row r="208" spans="1:12" x14ac:dyDescent="0.25">
      <c r="A208" s="65">
        <v>206</v>
      </c>
      <c r="E208" s="65">
        <f>SUMIF(SENA!A:A,B208,SENA!B:B)</f>
        <v>0</v>
      </c>
      <c r="F208" s="17">
        <f t="shared" si="9"/>
        <v>0</v>
      </c>
      <c r="G208" s="18"/>
      <c r="H208" s="17"/>
      <c r="I208" s="66"/>
      <c r="K208" s="6">
        <v>1</v>
      </c>
      <c r="L208" s="48">
        <f t="shared" si="8"/>
        <v>0</v>
      </c>
    </row>
    <row r="209" spans="1:12" x14ac:dyDescent="0.25">
      <c r="A209" s="65">
        <v>207</v>
      </c>
      <c r="E209" s="65">
        <f>SUMIF(SENA!A:A,B209,SENA!B:B)</f>
        <v>0</v>
      </c>
      <c r="F209" s="17">
        <f t="shared" si="9"/>
        <v>0</v>
      </c>
      <c r="G209" s="18"/>
      <c r="H209" s="17"/>
      <c r="I209" s="66"/>
      <c r="K209" s="6">
        <v>1</v>
      </c>
      <c r="L209" s="48">
        <f t="shared" si="8"/>
        <v>0</v>
      </c>
    </row>
    <row r="210" spans="1:12" x14ac:dyDescent="0.25">
      <c r="A210" s="65">
        <v>208</v>
      </c>
      <c r="E210" s="65">
        <f>SUMIF(SENA!A:A,B210,SENA!B:B)</f>
        <v>0</v>
      </c>
      <c r="F210" s="17">
        <f t="shared" si="9"/>
        <v>0</v>
      </c>
      <c r="G210" s="18"/>
      <c r="H210" s="17"/>
      <c r="I210" s="66"/>
      <c r="K210" s="6">
        <v>1</v>
      </c>
      <c r="L210" s="48">
        <f t="shared" si="8"/>
        <v>0</v>
      </c>
    </row>
    <row r="211" spans="1:12" x14ac:dyDescent="0.25">
      <c r="A211" s="65">
        <v>209</v>
      </c>
      <c r="E211" s="65">
        <f>SUMIF(SENA!A:A,B211,SENA!B:B)</f>
        <v>0</v>
      </c>
      <c r="F211" s="17">
        <f t="shared" si="9"/>
        <v>0</v>
      </c>
      <c r="G211" s="18"/>
      <c r="H211" s="17"/>
      <c r="I211" s="66"/>
      <c r="K211" s="6">
        <v>1</v>
      </c>
      <c r="L211" s="48">
        <f t="shared" si="8"/>
        <v>0</v>
      </c>
    </row>
    <row r="212" spans="1:12" x14ac:dyDescent="0.25">
      <c r="A212" s="65">
        <v>210</v>
      </c>
      <c r="E212" s="65">
        <f>SUMIF(SENA!A:A,B212,SENA!B:B)</f>
        <v>0</v>
      </c>
      <c r="F212" s="17">
        <f t="shared" si="9"/>
        <v>0</v>
      </c>
      <c r="G212" s="18"/>
      <c r="H212" s="17"/>
      <c r="I212" s="66"/>
      <c r="K212" s="6">
        <v>1</v>
      </c>
      <c r="L212" s="48">
        <f t="shared" si="8"/>
        <v>0</v>
      </c>
    </row>
    <row r="213" spans="1:12" x14ac:dyDescent="0.25">
      <c r="A213" s="65">
        <v>211</v>
      </c>
      <c r="E213" s="65">
        <f>SUMIF(SENA!A:A,B213,SENA!B:B)</f>
        <v>0</v>
      </c>
      <c r="F213" s="17">
        <f t="shared" si="9"/>
        <v>0</v>
      </c>
      <c r="G213" s="18"/>
      <c r="H213" s="17"/>
      <c r="I213" s="66"/>
      <c r="K213" s="6">
        <v>1</v>
      </c>
      <c r="L213" s="48">
        <f t="shared" si="8"/>
        <v>0</v>
      </c>
    </row>
    <row r="214" spans="1:12" x14ac:dyDescent="0.25">
      <c r="A214" s="65">
        <v>212</v>
      </c>
      <c r="E214" s="65">
        <f>SUMIF(SENA!A:A,B214,SENA!B:B)</f>
        <v>0</v>
      </c>
      <c r="F214" s="17">
        <f t="shared" si="9"/>
        <v>0</v>
      </c>
      <c r="G214" s="18"/>
      <c r="H214" s="17"/>
      <c r="I214" s="66"/>
      <c r="K214" s="6">
        <v>1</v>
      </c>
      <c r="L214" s="48">
        <f t="shared" si="8"/>
        <v>0</v>
      </c>
    </row>
    <row r="215" spans="1:12" x14ac:dyDescent="0.25">
      <c r="A215" s="65">
        <v>213</v>
      </c>
      <c r="E215" s="65">
        <f>SUMIF(SENA!A:A,B215,SENA!B:B)</f>
        <v>0</v>
      </c>
      <c r="F215" s="17">
        <f t="shared" si="9"/>
        <v>0</v>
      </c>
      <c r="G215" s="18"/>
      <c r="H215" s="17"/>
      <c r="I215" s="66"/>
      <c r="K215" s="6">
        <v>1</v>
      </c>
      <c r="L215" s="48">
        <f t="shared" si="8"/>
        <v>0</v>
      </c>
    </row>
    <row r="216" spans="1:12" x14ac:dyDescent="0.25">
      <c r="A216" s="65">
        <v>214</v>
      </c>
      <c r="E216" s="65">
        <f>SUMIF(SENA!A:A,B216,SENA!B:B)</f>
        <v>0</v>
      </c>
      <c r="F216" s="17">
        <f t="shared" si="9"/>
        <v>0</v>
      </c>
      <c r="G216" s="18"/>
      <c r="H216" s="17"/>
      <c r="I216" s="66"/>
      <c r="K216" s="6">
        <v>1</v>
      </c>
      <c r="L216" s="48">
        <f t="shared" si="8"/>
        <v>0</v>
      </c>
    </row>
    <row r="217" spans="1:12" x14ac:dyDescent="0.25">
      <c r="A217" s="65">
        <v>215</v>
      </c>
      <c r="E217" s="65">
        <f>SUMIF(SENA!A:A,B217,SENA!B:B)</f>
        <v>0</v>
      </c>
      <c r="F217" s="17">
        <f t="shared" si="9"/>
        <v>0</v>
      </c>
      <c r="G217" s="18"/>
      <c r="H217" s="17"/>
      <c r="I217" s="66"/>
      <c r="K217" s="6">
        <v>1</v>
      </c>
      <c r="L217" s="48">
        <f t="shared" si="8"/>
        <v>0</v>
      </c>
    </row>
    <row r="218" spans="1:12" x14ac:dyDescent="0.25">
      <c r="A218" s="65">
        <v>216</v>
      </c>
      <c r="E218" s="65">
        <f>SUMIF(SENA!A:A,B218,SENA!B:B)</f>
        <v>0</v>
      </c>
      <c r="F218" s="17">
        <f t="shared" si="9"/>
        <v>0</v>
      </c>
      <c r="G218" s="18"/>
      <c r="H218" s="17"/>
      <c r="I218" s="66"/>
      <c r="K218" s="6">
        <v>1</v>
      </c>
      <c r="L218" s="48">
        <f t="shared" si="8"/>
        <v>0</v>
      </c>
    </row>
    <row r="219" spans="1:12" x14ac:dyDescent="0.25">
      <c r="A219" s="65">
        <v>217</v>
      </c>
      <c r="E219" s="65">
        <f>SUMIF(SENA!A:A,B219,SENA!B:B)</f>
        <v>0</v>
      </c>
      <c r="F219" s="17">
        <f t="shared" si="9"/>
        <v>0</v>
      </c>
      <c r="G219" s="18"/>
      <c r="H219" s="17"/>
      <c r="I219" s="66"/>
      <c r="K219" s="6">
        <v>1</v>
      </c>
      <c r="L219" s="48">
        <f t="shared" si="8"/>
        <v>0</v>
      </c>
    </row>
    <row r="220" spans="1:12" x14ac:dyDescent="0.25">
      <c r="A220" s="65">
        <v>218</v>
      </c>
      <c r="E220" s="65">
        <f>SUMIF(SENA!A:A,B220,SENA!B:B)</f>
        <v>0</v>
      </c>
      <c r="F220" s="17">
        <f t="shared" si="9"/>
        <v>0</v>
      </c>
      <c r="G220" s="18"/>
      <c r="H220" s="17"/>
      <c r="I220" s="66"/>
      <c r="K220" s="6">
        <v>1</v>
      </c>
      <c r="L220" s="48">
        <f t="shared" si="8"/>
        <v>0</v>
      </c>
    </row>
    <row r="221" spans="1:12" x14ac:dyDescent="0.25">
      <c r="A221" s="65">
        <v>219</v>
      </c>
      <c r="E221" s="65">
        <f>SUMIF(SENA!A:A,B221,SENA!B:B)</f>
        <v>0</v>
      </c>
      <c r="F221" s="17">
        <f t="shared" si="9"/>
        <v>0</v>
      </c>
      <c r="G221" s="18"/>
      <c r="H221" s="17"/>
      <c r="I221" s="66"/>
      <c r="K221" s="6">
        <v>1</v>
      </c>
      <c r="L221" s="48">
        <f t="shared" si="8"/>
        <v>0</v>
      </c>
    </row>
    <row r="222" spans="1:12" x14ac:dyDescent="0.25">
      <c r="A222" s="65">
        <v>220</v>
      </c>
      <c r="E222" s="65">
        <f>SUMIF(SENA!A:A,B222,SENA!B:B)</f>
        <v>0</v>
      </c>
      <c r="F222" s="17">
        <f t="shared" si="9"/>
        <v>0</v>
      </c>
      <c r="G222" s="18"/>
      <c r="H222" s="17"/>
      <c r="I222" s="66"/>
      <c r="K222" s="6">
        <v>1</v>
      </c>
      <c r="L222" s="48">
        <f t="shared" si="8"/>
        <v>0</v>
      </c>
    </row>
    <row r="223" spans="1:12" x14ac:dyDescent="0.25">
      <c r="A223" s="65">
        <v>221</v>
      </c>
      <c r="E223" s="65">
        <f>SUMIF(SENA!A:A,B223,SENA!B:B)</f>
        <v>0</v>
      </c>
      <c r="F223" s="17">
        <f t="shared" si="9"/>
        <v>0</v>
      </c>
      <c r="G223" s="18"/>
      <c r="H223" s="17"/>
      <c r="I223" s="66"/>
      <c r="K223" s="6">
        <v>1</v>
      </c>
      <c r="L223" s="48">
        <f t="shared" si="8"/>
        <v>0</v>
      </c>
    </row>
    <row r="224" spans="1:12" x14ac:dyDescent="0.25">
      <c r="A224" s="65">
        <v>222</v>
      </c>
      <c r="E224" s="65">
        <f>SUMIF(SENA!A:A,B224,SENA!B:B)</f>
        <v>0</v>
      </c>
      <c r="F224" s="17">
        <f t="shared" si="9"/>
        <v>0</v>
      </c>
      <c r="G224" s="18"/>
      <c r="H224" s="17"/>
      <c r="I224" s="66"/>
      <c r="K224" s="6">
        <v>1</v>
      </c>
      <c r="L224" s="48">
        <f t="shared" si="8"/>
        <v>0</v>
      </c>
    </row>
    <row r="225" spans="1:12" x14ac:dyDescent="0.25">
      <c r="A225" s="65">
        <v>223</v>
      </c>
      <c r="E225" s="65">
        <f>SUMIF(SENA!A:A,B225,SENA!B:B)</f>
        <v>0</v>
      </c>
      <c r="F225" s="17">
        <f t="shared" si="9"/>
        <v>0</v>
      </c>
      <c r="G225" s="18"/>
      <c r="H225" s="17"/>
      <c r="I225" s="66"/>
      <c r="K225" s="6">
        <v>1</v>
      </c>
      <c r="L225" s="48">
        <f t="shared" si="8"/>
        <v>0</v>
      </c>
    </row>
    <row r="226" spans="1:12" x14ac:dyDescent="0.25">
      <c r="A226" s="65">
        <v>224</v>
      </c>
      <c r="E226" s="65">
        <f>SUMIF(SENA!A:A,B226,SENA!B:B)</f>
        <v>0</v>
      </c>
      <c r="F226" s="17">
        <f t="shared" si="9"/>
        <v>0</v>
      </c>
      <c r="G226" s="18"/>
      <c r="H226" s="17"/>
      <c r="I226" s="66"/>
      <c r="K226" s="6">
        <v>1</v>
      </c>
      <c r="L226" s="48">
        <f t="shared" si="8"/>
        <v>0</v>
      </c>
    </row>
    <row r="227" spans="1:12" x14ac:dyDescent="0.25">
      <c r="A227" s="65">
        <v>225</v>
      </c>
      <c r="E227" s="65">
        <f>SUMIF(SENA!A:A,B227,SENA!B:B)</f>
        <v>0</v>
      </c>
      <c r="F227" s="17">
        <f t="shared" si="9"/>
        <v>0</v>
      </c>
      <c r="G227" s="18"/>
      <c r="H227" s="17"/>
      <c r="I227" s="66"/>
      <c r="K227" s="6">
        <v>1</v>
      </c>
      <c r="L227" s="48">
        <f t="shared" si="8"/>
        <v>0</v>
      </c>
    </row>
    <row r="228" spans="1:12" x14ac:dyDescent="0.25">
      <c r="A228" s="65">
        <v>226</v>
      </c>
      <c r="E228" s="65">
        <f>SUMIF(SENA!A:A,B228,SENA!B:B)</f>
        <v>0</v>
      </c>
      <c r="F228" s="17">
        <f t="shared" si="9"/>
        <v>0</v>
      </c>
      <c r="G228" s="18"/>
      <c r="H228" s="17"/>
      <c r="I228" s="66"/>
      <c r="K228" s="6">
        <v>1</v>
      </c>
      <c r="L228" s="48">
        <f t="shared" si="8"/>
        <v>0</v>
      </c>
    </row>
    <row r="229" spans="1:12" x14ac:dyDescent="0.25">
      <c r="A229" s="65">
        <v>227</v>
      </c>
      <c r="E229" s="65">
        <f>SUMIF(SENA!A:A,B229,SENA!B:B)</f>
        <v>0</v>
      </c>
      <c r="F229" s="17">
        <f t="shared" si="9"/>
        <v>0</v>
      </c>
      <c r="G229" s="18"/>
      <c r="H229" s="17"/>
      <c r="I229" s="66"/>
      <c r="K229" s="6">
        <v>1</v>
      </c>
      <c r="L229" s="48">
        <f t="shared" si="8"/>
        <v>0</v>
      </c>
    </row>
    <row r="230" spans="1:12" x14ac:dyDescent="0.25">
      <c r="A230" s="65">
        <v>228</v>
      </c>
      <c r="E230" s="65">
        <f>SUMIF(SENA!A:A,B230,SENA!B:B)</f>
        <v>0</v>
      </c>
      <c r="F230" s="17">
        <f t="shared" si="9"/>
        <v>0</v>
      </c>
      <c r="G230" s="18"/>
      <c r="H230" s="17"/>
      <c r="I230" s="66"/>
      <c r="K230" s="6">
        <v>1</v>
      </c>
      <c r="L230" s="48">
        <f t="shared" si="8"/>
        <v>0</v>
      </c>
    </row>
    <row r="231" spans="1:12" x14ac:dyDescent="0.25">
      <c r="A231" s="65">
        <v>229</v>
      </c>
      <c r="E231" s="65">
        <f>SUMIF(SENA!A:A,B231,SENA!B:B)</f>
        <v>0</v>
      </c>
      <c r="F231" s="17">
        <f t="shared" si="9"/>
        <v>0</v>
      </c>
      <c r="G231" s="18"/>
      <c r="H231" s="17"/>
      <c r="I231" s="66"/>
      <c r="K231" s="6">
        <v>1</v>
      </c>
      <c r="L231" s="48">
        <f t="shared" si="8"/>
        <v>0</v>
      </c>
    </row>
    <row r="232" spans="1:12" x14ac:dyDescent="0.25">
      <c r="A232" s="65">
        <v>230</v>
      </c>
      <c r="E232" s="65">
        <f>SUMIF(SENA!A:A,B232,SENA!B:B)</f>
        <v>0</v>
      </c>
      <c r="F232" s="17">
        <f t="shared" si="9"/>
        <v>0</v>
      </c>
      <c r="G232" s="18"/>
      <c r="H232" s="17"/>
      <c r="I232" s="66"/>
      <c r="K232" s="6">
        <v>1</v>
      </c>
      <c r="L232" s="48">
        <f t="shared" si="8"/>
        <v>0</v>
      </c>
    </row>
    <row r="233" spans="1:12" x14ac:dyDescent="0.25">
      <c r="A233" s="65">
        <v>231</v>
      </c>
      <c r="E233" s="65">
        <f>SUMIF(SENA!A:A,B233,SENA!B:B)</f>
        <v>0</v>
      </c>
      <c r="F233" s="17">
        <f t="shared" si="9"/>
        <v>0</v>
      </c>
      <c r="G233" s="18"/>
      <c r="H233" s="17"/>
      <c r="I233" s="66"/>
      <c r="K233" s="6">
        <v>1</v>
      </c>
      <c r="L233" s="48">
        <f t="shared" si="8"/>
        <v>0</v>
      </c>
    </row>
    <row r="234" spans="1:12" x14ac:dyDescent="0.25">
      <c r="A234" s="65">
        <v>232</v>
      </c>
      <c r="E234" s="65">
        <f>SUMIF(SENA!A:A,B234,SENA!B:B)</f>
        <v>0</v>
      </c>
      <c r="F234" s="17">
        <f t="shared" si="9"/>
        <v>0</v>
      </c>
      <c r="G234" s="18"/>
      <c r="H234" s="17"/>
      <c r="I234" s="66"/>
      <c r="K234" s="6">
        <v>1</v>
      </c>
      <c r="L234" s="48">
        <f t="shared" si="8"/>
        <v>0</v>
      </c>
    </row>
    <row r="235" spans="1:12" x14ac:dyDescent="0.25">
      <c r="A235" s="65">
        <v>233</v>
      </c>
      <c r="E235" s="65">
        <f>SUMIF(SENA!A:A,B235,SENA!B:B)</f>
        <v>0</v>
      </c>
      <c r="F235" s="17">
        <f t="shared" si="9"/>
        <v>0</v>
      </c>
      <c r="G235" s="18"/>
      <c r="H235" s="17"/>
      <c r="I235" s="66"/>
      <c r="K235" s="6">
        <v>1</v>
      </c>
      <c r="L235" s="48">
        <f t="shared" si="8"/>
        <v>0</v>
      </c>
    </row>
    <row r="236" spans="1:12" x14ac:dyDescent="0.25">
      <c r="A236" s="65">
        <v>234</v>
      </c>
      <c r="E236" s="65">
        <f>SUMIF(SENA!A:A,B236,SENA!B:B)</f>
        <v>0</v>
      </c>
      <c r="F236" s="17">
        <f t="shared" si="9"/>
        <v>0</v>
      </c>
      <c r="G236" s="18"/>
      <c r="H236" s="17"/>
      <c r="I236" s="66"/>
      <c r="K236" s="6">
        <v>1</v>
      </c>
      <c r="L236" s="48">
        <f t="shared" si="8"/>
        <v>0</v>
      </c>
    </row>
    <row r="237" spans="1:12" x14ac:dyDescent="0.25">
      <c r="A237" s="65">
        <v>235</v>
      </c>
      <c r="E237" s="65">
        <f>SUMIF(SENA!A:A,B237,SENA!B:B)</f>
        <v>0</v>
      </c>
      <c r="F237" s="17">
        <f t="shared" si="9"/>
        <v>0</v>
      </c>
      <c r="G237" s="18"/>
      <c r="H237" s="17"/>
      <c r="I237" s="66"/>
      <c r="K237" s="6">
        <v>1</v>
      </c>
      <c r="L237" s="48">
        <f t="shared" si="8"/>
        <v>0</v>
      </c>
    </row>
    <row r="238" spans="1:12" x14ac:dyDescent="0.25">
      <c r="A238" s="65">
        <v>236</v>
      </c>
      <c r="E238" s="65">
        <f>SUMIF(SENA!A:A,B238,SENA!B:B)</f>
        <v>0</v>
      </c>
      <c r="F238" s="17">
        <f t="shared" si="9"/>
        <v>0</v>
      </c>
      <c r="G238" s="18"/>
      <c r="H238" s="17"/>
      <c r="I238" s="66"/>
      <c r="K238" s="6">
        <v>1</v>
      </c>
      <c r="L238" s="48">
        <f t="shared" si="8"/>
        <v>0</v>
      </c>
    </row>
    <row r="239" spans="1:12" x14ac:dyDescent="0.25">
      <c r="A239" s="65">
        <v>237</v>
      </c>
      <c r="E239" s="65">
        <f>SUMIF(SENA!A:A,B239,SENA!B:B)</f>
        <v>0</v>
      </c>
      <c r="F239" s="17">
        <f t="shared" si="9"/>
        <v>0</v>
      </c>
      <c r="G239" s="18"/>
      <c r="H239" s="17"/>
      <c r="I239" s="66"/>
      <c r="K239" s="6">
        <v>1</v>
      </c>
      <c r="L239" s="48">
        <f t="shared" si="8"/>
        <v>0</v>
      </c>
    </row>
    <row r="240" spans="1:12" x14ac:dyDescent="0.25">
      <c r="A240" s="65">
        <v>238</v>
      </c>
      <c r="E240" s="65">
        <f>SUMIF(SENA!A:A,B240,SENA!B:B)</f>
        <v>0</v>
      </c>
      <c r="F240" s="17">
        <f t="shared" si="9"/>
        <v>0</v>
      </c>
      <c r="G240" s="18"/>
      <c r="H240" s="17"/>
      <c r="I240" s="66"/>
      <c r="K240" s="6">
        <v>1</v>
      </c>
      <c r="L240" s="48">
        <f t="shared" si="8"/>
        <v>0</v>
      </c>
    </row>
    <row r="241" spans="1:12" x14ac:dyDescent="0.25">
      <c r="A241" s="65">
        <v>239</v>
      </c>
      <c r="E241" s="65">
        <f>SUMIF(SENA!A:A,B241,SENA!B:B)</f>
        <v>0</v>
      </c>
      <c r="F241" s="17">
        <f t="shared" si="9"/>
        <v>0</v>
      </c>
      <c r="G241" s="18"/>
      <c r="H241" s="17"/>
      <c r="I241" s="66"/>
      <c r="K241" s="6">
        <v>1</v>
      </c>
      <c r="L241" s="48">
        <f t="shared" si="8"/>
        <v>0</v>
      </c>
    </row>
    <row r="242" spans="1:12" x14ac:dyDescent="0.25">
      <c r="A242" s="65">
        <v>240</v>
      </c>
      <c r="E242" s="65">
        <f>SUMIF(SENA!A:A,B242,SENA!B:B)</f>
        <v>0</v>
      </c>
      <c r="F242" s="17">
        <f t="shared" si="9"/>
        <v>0</v>
      </c>
      <c r="G242" s="18"/>
      <c r="H242" s="17"/>
      <c r="I242" s="66"/>
      <c r="K242" s="6">
        <v>1</v>
      </c>
      <c r="L242" s="48">
        <f t="shared" si="8"/>
        <v>0</v>
      </c>
    </row>
    <row r="243" spans="1:12" x14ac:dyDescent="0.25">
      <c r="A243" s="65">
        <v>241</v>
      </c>
      <c r="E243" s="65">
        <f>SUMIF(SENA!A:A,B243,SENA!B:B)</f>
        <v>0</v>
      </c>
      <c r="F243" s="17">
        <f t="shared" si="9"/>
        <v>0</v>
      </c>
      <c r="G243" s="18"/>
      <c r="H243" s="17"/>
      <c r="I243" s="66"/>
      <c r="K243" s="6">
        <v>1</v>
      </c>
      <c r="L243" s="48">
        <f t="shared" si="8"/>
        <v>0</v>
      </c>
    </row>
    <row r="244" spans="1:12" x14ac:dyDescent="0.25">
      <c r="A244" s="65">
        <v>242</v>
      </c>
      <c r="E244" s="65">
        <f>SUMIF(SENA!A:A,B244,SENA!B:B)</f>
        <v>0</v>
      </c>
      <c r="F244" s="17">
        <f t="shared" si="9"/>
        <v>0</v>
      </c>
      <c r="G244" s="18"/>
      <c r="H244" s="17"/>
      <c r="I244" s="66"/>
      <c r="K244" s="6">
        <v>1</v>
      </c>
      <c r="L244" s="48">
        <f t="shared" si="8"/>
        <v>0</v>
      </c>
    </row>
    <row r="245" spans="1:12" x14ac:dyDescent="0.25">
      <c r="A245" s="65">
        <v>243</v>
      </c>
      <c r="E245" s="65">
        <f>SUMIF(SENA!A:A,B245,SENA!B:B)</f>
        <v>0</v>
      </c>
      <c r="F245" s="17">
        <f t="shared" si="9"/>
        <v>0</v>
      </c>
      <c r="G245" s="18"/>
      <c r="H245" s="17"/>
      <c r="I245" s="66"/>
      <c r="K245" s="6">
        <v>1</v>
      </c>
      <c r="L245" s="48">
        <f t="shared" si="8"/>
        <v>0</v>
      </c>
    </row>
    <row r="246" spans="1:12" x14ac:dyDescent="0.25">
      <c r="A246" s="65">
        <v>244</v>
      </c>
      <c r="E246" s="65">
        <f>SUMIF(SENA!A:A,B246,SENA!B:B)</f>
        <v>0</v>
      </c>
      <c r="F246" s="17">
        <f t="shared" si="9"/>
        <v>0</v>
      </c>
      <c r="G246" s="18"/>
      <c r="H246" s="17"/>
      <c r="I246" s="66"/>
      <c r="K246" s="6">
        <v>1</v>
      </c>
      <c r="L246" s="48">
        <f t="shared" si="8"/>
        <v>0</v>
      </c>
    </row>
    <row r="247" spans="1:12" x14ac:dyDescent="0.25">
      <c r="A247" s="65">
        <v>245</v>
      </c>
      <c r="E247" s="65">
        <f>SUMIF(SENA!A:A,B247,SENA!B:B)</f>
        <v>0</v>
      </c>
      <c r="F247" s="17">
        <f t="shared" si="9"/>
        <v>0</v>
      </c>
      <c r="G247" s="18"/>
      <c r="H247" s="17"/>
      <c r="I247" s="66"/>
      <c r="K247" s="6">
        <v>1</v>
      </c>
      <c r="L247" s="48">
        <f t="shared" si="8"/>
        <v>0</v>
      </c>
    </row>
    <row r="248" spans="1:12" x14ac:dyDescent="0.25">
      <c r="A248" s="65">
        <v>246</v>
      </c>
      <c r="E248" s="65">
        <f>SUMIF(SENA!A:A,B248,SENA!B:B)</f>
        <v>0</v>
      </c>
      <c r="F248" s="17">
        <f t="shared" si="9"/>
        <v>0</v>
      </c>
      <c r="G248" s="18"/>
      <c r="H248" s="17"/>
      <c r="I248" s="66"/>
      <c r="K248" s="6">
        <v>1</v>
      </c>
      <c r="L248" s="48">
        <f t="shared" si="8"/>
        <v>0</v>
      </c>
    </row>
    <row r="249" spans="1:12" x14ac:dyDescent="0.25">
      <c r="A249" s="65">
        <v>247</v>
      </c>
      <c r="E249" s="65">
        <f>SUMIF(SENA!A:A,B249,SENA!B:B)</f>
        <v>0</v>
      </c>
      <c r="F249" s="17">
        <f t="shared" si="9"/>
        <v>0</v>
      </c>
      <c r="G249" s="18"/>
      <c r="H249" s="17"/>
      <c r="I249" s="66"/>
      <c r="K249" s="6">
        <v>1</v>
      </c>
      <c r="L249" s="48">
        <f t="shared" si="8"/>
        <v>0</v>
      </c>
    </row>
    <row r="250" spans="1:12" x14ac:dyDescent="0.25">
      <c r="A250" s="65">
        <v>248</v>
      </c>
      <c r="E250" s="65">
        <f>SUMIF(SENA!A:A,B250,SENA!B:B)</f>
        <v>0</v>
      </c>
      <c r="F250" s="17">
        <f t="shared" si="9"/>
        <v>0</v>
      </c>
      <c r="G250" s="18"/>
      <c r="H250" s="17"/>
      <c r="I250" s="66"/>
      <c r="K250" s="6">
        <v>1</v>
      </c>
      <c r="L250" s="48">
        <f t="shared" si="8"/>
        <v>0</v>
      </c>
    </row>
    <row r="251" spans="1:12" x14ac:dyDescent="0.25">
      <c r="A251" s="65">
        <v>249</v>
      </c>
      <c r="E251" s="65">
        <f>SUMIF(SENA!A:A,B251,SENA!B:B)</f>
        <v>0</v>
      </c>
      <c r="F251" s="17">
        <f t="shared" si="9"/>
        <v>0</v>
      </c>
      <c r="H251" s="17"/>
      <c r="I251" s="66"/>
      <c r="K251" s="6">
        <v>1</v>
      </c>
      <c r="L251" s="48">
        <f t="shared" si="8"/>
        <v>0</v>
      </c>
    </row>
    <row r="252" spans="1:12" x14ac:dyDescent="0.25">
      <c r="A252" s="65">
        <v>250</v>
      </c>
      <c r="E252" s="65">
        <f>SUMIF(SENA!A:A,B252,SENA!B:B)</f>
        <v>0</v>
      </c>
      <c r="F252" s="17">
        <f t="shared" si="9"/>
        <v>0</v>
      </c>
      <c r="H252" s="17"/>
      <c r="I252" s="66"/>
      <c r="K252" s="6">
        <v>1</v>
      </c>
      <c r="L252" s="48">
        <f t="shared" si="8"/>
        <v>0</v>
      </c>
    </row>
    <row r="253" spans="1:12" x14ac:dyDescent="0.25">
      <c r="A253" s="65">
        <v>251</v>
      </c>
      <c r="E253" s="65">
        <f>SUMIF(SENA!A:A,B253,SENA!B:B)</f>
        <v>0</v>
      </c>
      <c r="F253" s="17">
        <f t="shared" si="9"/>
        <v>0</v>
      </c>
      <c r="H253" s="17"/>
      <c r="I253" s="66"/>
      <c r="K253" s="6">
        <v>1</v>
      </c>
      <c r="L253" s="48">
        <f t="shared" si="8"/>
        <v>0</v>
      </c>
    </row>
    <row r="254" spans="1:12" x14ac:dyDescent="0.25">
      <c r="A254" s="65">
        <v>252</v>
      </c>
      <c r="E254" s="65">
        <f>SUMIF(SENA!A:A,B254,SENA!B:B)</f>
        <v>0</v>
      </c>
      <c r="F254" s="17">
        <f t="shared" si="9"/>
        <v>0</v>
      </c>
      <c r="H254" s="17"/>
      <c r="I254" s="66"/>
      <c r="K254" s="6">
        <v>1</v>
      </c>
      <c r="L254" s="48">
        <f t="shared" si="8"/>
        <v>0</v>
      </c>
    </row>
    <row r="255" spans="1:12" x14ac:dyDescent="0.25">
      <c r="A255" s="65">
        <v>253</v>
      </c>
      <c r="E255" s="65">
        <f>SUMIF(SENA!A:A,B255,SENA!B:B)</f>
        <v>0</v>
      </c>
      <c r="F255" s="17">
        <f t="shared" si="9"/>
        <v>0</v>
      </c>
      <c r="H255" s="17"/>
      <c r="I255" s="66"/>
      <c r="K255" s="6">
        <v>1</v>
      </c>
      <c r="L255" s="48">
        <f t="shared" si="8"/>
        <v>0</v>
      </c>
    </row>
    <row r="256" spans="1:12" x14ac:dyDescent="0.25">
      <c r="A256" s="65">
        <v>254</v>
      </c>
      <c r="E256" s="65">
        <f>SUMIF(SENA!A:A,B256,SENA!B:B)</f>
        <v>0</v>
      </c>
      <c r="F256" s="17">
        <f t="shared" si="9"/>
        <v>0</v>
      </c>
      <c r="H256" s="17"/>
      <c r="I256" s="66"/>
      <c r="K256" s="6">
        <v>1</v>
      </c>
      <c r="L256" s="48">
        <f t="shared" si="8"/>
        <v>0</v>
      </c>
    </row>
    <row r="257" spans="1:12" x14ac:dyDescent="0.25">
      <c r="A257" s="65">
        <v>255</v>
      </c>
      <c r="E257" s="65">
        <f>SUMIF(SENA!A:A,B257,SENA!B:B)</f>
        <v>0</v>
      </c>
      <c r="F257" s="17">
        <f t="shared" si="9"/>
        <v>0</v>
      </c>
      <c r="H257" s="17"/>
      <c r="I257" s="66"/>
      <c r="K257" s="6">
        <v>1</v>
      </c>
      <c r="L257" s="48">
        <f t="shared" si="8"/>
        <v>0</v>
      </c>
    </row>
    <row r="258" spans="1:12" x14ac:dyDescent="0.25">
      <c r="A258" s="65">
        <v>256</v>
      </c>
      <c r="E258" s="65">
        <f>SUMIF(SENA!A:A,B258,SENA!B:B)</f>
        <v>0</v>
      </c>
      <c r="F258" s="17">
        <f t="shared" si="9"/>
        <v>0</v>
      </c>
      <c r="H258" s="17"/>
      <c r="I258" s="66"/>
      <c r="K258" s="6">
        <v>1</v>
      </c>
      <c r="L258" s="48">
        <f t="shared" si="8"/>
        <v>0</v>
      </c>
    </row>
    <row r="259" spans="1:12" x14ac:dyDescent="0.25">
      <c r="A259" s="65">
        <v>257</v>
      </c>
      <c r="E259" s="65">
        <f>SUMIF(SENA!A:A,B259,SENA!B:B)</f>
        <v>0</v>
      </c>
      <c r="F259" s="17">
        <f t="shared" si="9"/>
        <v>0</v>
      </c>
      <c r="H259" s="17"/>
      <c r="I259" s="66"/>
      <c r="K259" s="6">
        <v>1</v>
      </c>
      <c r="L259" s="48">
        <f t="shared" ref="L259:L290" si="10">I259*J259/K259</f>
        <v>0</v>
      </c>
    </row>
    <row r="260" spans="1:12" x14ac:dyDescent="0.25">
      <c r="A260" s="65">
        <v>258</v>
      </c>
      <c r="E260" s="65">
        <f>SUMIF(SENA!A:A,B260,SENA!B:B)</f>
        <v>0</v>
      </c>
      <c r="F260" s="17">
        <f t="shared" si="9"/>
        <v>0</v>
      </c>
      <c r="H260" s="17"/>
      <c r="I260" s="66"/>
      <c r="K260" s="6">
        <v>1</v>
      </c>
      <c r="L260" s="48">
        <f t="shared" si="10"/>
        <v>0</v>
      </c>
    </row>
    <row r="261" spans="1:12" x14ac:dyDescent="0.25">
      <c r="A261" s="65">
        <v>259</v>
      </c>
      <c r="E261" s="65">
        <f>SUMIF(SENA!A:A,B261,SENA!B:B)</f>
        <v>0</v>
      </c>
      <c r="F261" s="17">
        <f t="shared" si="9"/>
        <v>0</v>
      </c>
      <c r="H261" s="17"/>
      <c r="I261" s="66"/>
      <c r="K261" s="6">
        <v>1</v>
      </c>
      <c r="L261" s="48">
        <f t="shared" si="10"/>
        <v>0</v>
      </c>
    </row>
    <row r="262" spans="1:12" x14ac:dyDescent="0.25">
      <c r="A262" s="65">
        <v>260</v>
      </c>
      <c r="E262" s="65">
        <f>SUMIF(SENA!A:A,B262,SENA!B:B)</f>
        <v>0</v>
      </c>
      <c r="F262" s="17">
        <f t="shared" si="9"/>
        <v>0</v>
      </c>
      <c r="H262" s="17"/>
      <c r="I262" s="66"/>
      <c r="K262" s="6">
        <v>1</v>
      </c>
      <c r="L262" s="48">
        <f t="shared" si="10"/>
        <v>0</v>
      </c>
    </row>
    <row r="263" spans="1:12" x14ac:dyDescent="0.25">
      <c r="A263" s="65">
        <v>261</v>
      </c>
      <c r="E263" s="65">
        <f>SUMIF(SENA!A:A,B263,SENA!B:B)</f>
        <v>0</v>
      </c>
      <c r="F263" s="17">
        <f t="shared" si="9"/>
        <v>0</v>
      </c>
      <c r="H263" s="17"/>
      <c r="I263" s="66"/>
      <c r="K263" s="6">
        <v>1</v>
      </c>
      <c r="L263" s="48">
        <f t="shared" si="10"/>
        <v>0</v>
      </c>
    </row>
    <row r="264" spans="1:12" x14ac:dyDescent="0.25">
      <c r="A264" s="65">
        <v>262</v>
      </c>
      <c r="E264" s="65">
        <f>SUMIF(SENA!A:A,B264,SENA!B:B)</f>
        <v>0</v>
      </c>
      <c r="F264" s="17">
        <f t="shared" si="9"/>
        <v>0</v>
      </c>
      <c r="H264" s="17"/>
      <c r="I264" s="66"/>
      <c r="K264" s="6">
        <v>1</v>
      </c>
      <c r="L264" s="48">
        <f t="shared" si="10"/>
        <v>0</v>
      </c>
    </row>
    <row r="265" spans="1:12" x14ac:dyDescent="0.25">
      <c r="A265" s="65">
        <v>263</v>
      </c>
      <c r="E265" s="65">
        <f>SUMIF(SENA!A:A,B265,SENA!B:B)</f>
        <v>0</v>
      </c>
      <c r="F265" s="17">
        <f t="shared" si="9"/>
        <v>0</v>
      </c>
      <c r="H265" s="17"/>
      <c r="I265" s="66"/>
      <c r="K265" s="6">
        <v>1</v>
      </c>
      <c r="L265" s="48">
        <f t="shared" si="10"/>
        <v>0</v>
      </c>
    </row>
    <row r="266" spans="1:12" x14ac:dyDescent="0.25">
      <c r="A266" s="65">
        <v>264</v>
      </c>
      <c r="E266" s="65">
        <f>SUMIF(SENA!A:A,B266,SENA!B:B)</f>
        <v>0</v>
      </c>
      <c r="F266" s="17">
        <f t="shared" ref="F266:F329" si="11">C268*E266</f>
        <v>0</v>
      </c>
      <c r="H266" s="17"/>
      <c r="I266" s="66"/>
      <c r="K266" s="6">
        <v>1</v>
      </c>
      <c r="L266" s="48">
        <f t="shared" si="10"/>
        <v>0</v>
      </c>
    </row>
    <row r="267" spans="1:12" x14ac:dyDescent="0.25">
      <c r="A267" s="65">
        <v>265</v>
      </c>
      <c r="E267" s="65">
        <f>SUMIF(SENA!A:A,B267,SENA!B:B)</f>
        <v>0</v>
      </c>
      <c r="F267" s="17">
        <f t="shared" si="11"/>
        <v>0</v>
      </c>
      <c r="H267" s="17"/>
      <c r="I267" s="66"/>
      <c r="K267" s="6">
        <v>1</v>
      </c>
      <c r="L267" s="48">
        <f t="shared" si="10"/>
        <v>0</v>
      </c>
    </row>
    <row r="268" spans="1:12" x14ac:dyDescent="0.25">
      <c r="A268" s="65">
        <v>266</v>
      </c>
      <c r="E268" s="65">
        <f>SUMIF(SENA!A:A,B268,SENA!B:B)</f>
        <v>0</v>
      </c>
      <c r="F268" s="17">
        <f t="shared" si="11"/>
        <v>0</v>
      </c>
      <c r="H268" s="17"/>
      <c r="I268" s="66"/>
      <c r="K268" s="6">
        <v>1</v>
      </c>
      <c r="L268" s="48">
        <f t="shared" si="10"/>
        <v>0</v>
      </c>
    </row>
    <row r="269" spans="1:12" x14ac:dyDescent="0.25">
      <c r="A269" s="65">
        <v>267</v>
      </c>
      <c r="E269" s="65">
        <f>SUMIF(SENA!A:A,B269,SENA!B:B)</f>
        <v>0</v>
      </c>
      <c r="F269" s="17">
        <f t="shared" si="11"/>
        <v>0</v>
      </c>
      <c r="H269" s="17"/>
      <c r="I269" s="66"/>
      <c r="K269" s="6">
        <v>1</v>
      </c>
      <c r="L269" s="48">
        <f t="shared" si="10"/>
        <v>0</v>
      </c>
    </row>
    <row r="270" spans="1:12" x14ac:dyDescent="0.25">
      <c r="A270" s="65">
        <v>268</v>
      </c>
      <c r="E270" s="65">
        <f>SUMIF(SENA!A:A,B270,SENA!B:B)</f>
        <v>0</v>
      </c>
      <c r="F270" s="17">
        <f t="shared" si="11"/>
        <v>0</v>
      </c>
      <c r="H270" s="17"/>
      <c r="I270" s="66"/>
      <c r="K270" s="6">
        <v>1</v>
      </c>
      <c r="L270" s="48">
        <f t="shared" si="10"/>
        <v>0</v>
      </c>
    </row>
    <row r="271" spans="1:12" x14ac:dyDescent="0.25">
      <c r="A271" s="65">
        <v>269</v>
      </c>
      <c r="E271" s="65">
        <f>SUMIF(SENA!A:A,B271,SENA!B:B)</f>
        <v>0</v>
      </c>
      <c r="F271" s="17">
        <f t="shared" si="11"/>
        <v>0</v>
      </c>
      <c r="H271" s="17"/>
      <c r="I271" s="66"/>
      <c r="K271" s="6">
        <v>1</v>
      </c>
      <c r="L271" s="48">
        <f t="shared" si="10"/>
        <v>0</v>
      </c>
    </row>
    <row r="272" spans="1:12" x14ac:dyDescent="0.25">
      <c r="A272" s="65">
        <v>270</v>
      </c>
      <c r="E272" s="65">
        <f>SUMIF(SENA!A:A,B272,SENA!B:B)</f>
        <v>0</v>
      </c>
      <c r="F272" s="17">
        <f t="shared" si="11"/>
        <v>0</v>
      </c>
      <c r="H272" s="17"/>
      <c r="I272" s="66"/>
      <c r="K272" s="6">
        <v>1</v>
      </c>
      <c r="L272" s="48">
        <f t="shared" si="10"/>
        <v>0</v>
      </c>
    </row>
    <row r="273" spans="1:12" x14ac:dyDescent="0.25">
      <c r="A273" s="65">
        <v>271</v>
      </c>
      <c r="E273" s="65">
        <f>SUMIF(SENA!A:A,B273,SENA!B:B)</f>
        <v>0</v>
      </c>
      <c r="F273" s="17">
        <f t="shared" si="11"/>
        <v>0</v>
      </c>
      <c r="H273" s="17"/>
      <c r="I273" s="66"/>
      <c r="K273" s="6">
        <v>1</v>
      </c>
      <c r="L273" s="48">
        <f t="shared" si="10"/>
        <v>0</v>
      </c>
    </row>
    <row r="274" spans="1:12" x14ac:dyDescent="0.25">
      <c r="A274" s="65">
        <v>272</v>
      </c>
      <c r="E274" s="65">
        <f>SUMIF(SENA!A:A,B274,SENA!B:B)</f>
        <v>0</v>
      </c>
      <c r="F274" s="17">
        <f t="shared" si="11"/>
        <v>0</v>
      </c>
      <c r="H274" s="17"/>
      <c r="I274" s="66"/>
      <c r="K274" s="6">
        <v>1</v>
      </c>
      <c r="L274" s="48">
        <f t="shared" si="10"/>
        <v>0</v>
      </c>
    </row>
    <row r="275" spans="1:12" x14ac:dyDescent="0.25">
      <c r="A275" s="65">
        <v>273</v>
      </c>
      <c r="E275" s="65">
        <f>SUMIF(SENA!A:A,B275,SENA!B:B)</f>
        <v>0</v>
      </c>
      <c r="F275" s="17">
        <f t="shared" si="11"/>
        <v>0</v>
      </c>
      <c r="H275" s="17"/>
      <c r="I275" s="66"/>
      <c r="K275" s="6">
        <v>1</v>
      </c>
      <c r="L275" s="48">
        <f t="shared" si="10"/>
        <v>0</v>
      </c>
    </row>
    <row r="276" spans="1:12" x14ac:dyDescent="0.25">
      <c r="A276" s="65">
        <v>274</v>
      </c>
      <c r="E276" s="65">
        <f>SUMIF(SENA!A:A,B276,SENA!B:B)</f>
        <v>0</v>
      </c>
      <c r="F276" s="17">
        <f t="shared" si="11"/>
        <v>0</v>
      </c>
      <c r="H276" s="17"/>
      <c r="I276" s="66"/>
      <c r="K276" s="6">
        <v>1</v>
      </c>
      <c r="L276" s="48">
        <f t="shared" si="10"/>
        <v>0</v>
      </c>
    </row>
    <row r="277" spans="1:12" x14ac:dyDescent="0.25">
      <c r="A277" s="65">
        <v>275</v>
      </c>
      <c r="E277" s="65">
        <f>SUMIF(SENA!A:A,B277,SENA!B:B)</f>
        <v>0</v>
      </c>
      <c r="F277" s="17">
        <f t="shared" si="11"/>
        <v>0</v>
      </c>
      <c r="H277" s="17"/>
      <c r="I277" s="66"/>
      <c r="K277" s="6">
        <v>1</v>
      </c>
      <c r="L277" s="48">
        <f t="shared" si="10"/>
        <v>0</v>
      </c>
    </row>
    <row r="278" spans="1:12" x14ac:dyDescent="0.25">
      <c r="A278" s="65">
        <v>276</v>
      </c>
      <c r="E278" s="65">
        <f>SUMIF(SENA!A:A,B278,SENA!B:B)</f>
        <v>0</v>
      </c>
      <c r="F278" s="17">
        <f t="shared" si="11"/>
        <v>0</v>
      </c>
      <c r="H278" s="17"/>
      <c r="I278" s="66"/>
      <c r="K278" s="6">
        <v>1</v>
      </c>
      <c r="L278" s="48">
        <f t="shared" si="10"/>
        <v>0</v>
      </c>
    </row>
    <row r="279" spans="1:12" x14ac:dyDescent="0.25">
      <c r="A279" s="65">
        <v>277</v>
      </c>
      <c r="E279" s="65">
        <f>SUMIF(SENA!A:A,B279,SENA!B:B)</f>
        <v>0</v>
      </c>
      <c r="F279" s="17">
        <f t="shared" si="11"/>
        <v>0</v>
      </c>
      <c r="H279" s="17"/>
      <c r="I279" s="66"/>
      <c r="K279" s="6">
        <v>1</v>
      </c>
      <c r="L279" s="48">
        <f t="shared" si="10"/>
        <v>0</v>
      </c>
    </row>
    <row r="280" spans="1:12" x14ac:dyDescent="0.25">
      <c r="A280" s="65">
        <v>278</v>
      </c>
      <c r="E280" s="65">
        <f>SUMIF(SENA!A:A,B280,SENA!B:B)</f>
        <v>0</v>
      </c>
      <c r="F280" s="17">
        <f t="shared" si="11"/>
        <v>0</v>
      </c>
      <c r="H280" s="17"/>
      <c r="I280" s="66"/>
      <c r="K280" s="6">
        <v>1</v>
      </c>
      <c r="L280" s="48">
        <f t="shared" si="10"/>
        <v>0</v>
      </c>
    </row>
    <row r="281" spans="1:12" x14ac:dyDescent="0.25">
      <c r="A281" s="65">
        <v>279</v>
      </c>
      <c r="E281" s="65">
        <f>SUMIF(SENA!A:A,B281,SENA!B:B)</f>
        <v>0</v>
      </c>
      <c r="F281" s="17">
        <f t="shared" si="11"/>
        <v>0</v>
      </c>
      <c r="H281" s="17"/>
      <c r="I281" s="66"/>
      <c r="K281" s="6">
        <v>1</v>
      </c>
      <c r="L281" s="48">
        <f t="shared" si="10"/>
        <v>0</v>
      </c>
    </row>
    <row r="282" spans="1:12" x14ac:dyDescent="0.25">
      <c r="A282" s="65">
        <v>280</v>
      </c>
      <c r="E282" s="65">
        <f>SUMIF(SENA!A:A,B282,SENA!B:B)</f>
        <v>0</v>
      </c>
      <c r="F282" s="17">
        <f t="shared" si="11"/>
        <v>0</v>
      </c>
      <c r="H282" s="17"/>
      <c r="I282" s="66"/>
      <c r="K282" s="6">
        <v>1</v>
      </c>
      <c r="L282" s="48">
        <f t="shared" si="10"/>
        <v>0</v>
      </c>
    </row>
    <row r="283" spans="1:12" x14ac:dyDescent="0.25">
      <c r="A283" s="65">
        <v>281</v>
      </c>
      <c r="E283" s="65">
        <f>SUMIF(SENA!A:A,B283,SENA!B:B)</f>
        <v>0</v>
      </c>
      <c r="F283" s="17">
        <f t="shared" si="11"/>
        <v>0</v>
      </c>
      <c r="H283" s="17"/>
      <c r="I283" s="66"/>
      <c r="K283" s="6">
        <v>1</v>
      </c>
      <c r="L283" s="48">
        <f t="shared" si="10"/>
        <v>0</v>
      </c>
    </row>
    <row r="284" spans="1:12" x14ac:dyDescent="0.25">
      <c r="A284" s="65">
        <v>282</v>
      </c>
      <c r="E284" s="65">
        <f>SUMIF(SENA!A:A,B284,SENA!B:B)</f>
        <v>0</v>
      </c>
      <c r="F284" s="17">
        <f t="shared" si="11"/>
        <v>0</v>
      </c>
      <c r="H284" s="17"/>
      <c r="I284" s="66"/>
      <c r="K284" s="6">
        <v>1</v>
      </c>
      <c r="L284" s="48">
        <f t="shared" si="10"/>
        <v>0</v>
      </c>
    </row>
    <row r="285" spans="1:12" x14ac:dyDescent="0.25">
      <c r="A285" s="65">
        <v>283</v>
      </c>
      <c r="E285" s="65">
        <f>SUMIF(SENA!A:A,B285,SENA!B:B)</f>
        <v>0</v>
      </c>
      <c r="F285" s="17">
        <f t="shared" si="11"/>
        <v>0</v>
      </c>
      <c r="H285" s="17"/>
      <c r="I285" s="66"/>
      <c r="K285" s="17">
        <v>1</v>
      </c>
      <c r="L285" s="48">
        <f t="shared" si="10"/>
        <v>0</v>
      </c>
    </row>
    <row r="286" spans="1:12" x14ac:dyDescent="0.25">
      <c r="A286" s="65">
        <v>284</v>
      </c>
      <c r="E286" s="65">
        <f>SUMIF(SENA!A:A,B286,SENA!B:B)</f>
        <v>0</v>
      </c>
      <c r="F286" s="17">
        <f t="shared" si="11"/>
        <v>0</v>
      </c>
      <c r="H286" s="17"/>
      <c r="I286" s="66"/>
      <c r="K286" s="17">
        <v>1</v>
      </c>
      <c r="L286" s="48">
        <f t="shared" si="10"/>
        <v>0</v>
      </c>
    </row>
    <row r="287" spans="1:12" x14ac:dyDescent="0.25">
      <c r="A287" s="65">
        <v>285</v>
      </c>
      <c r="E287" s="65">
        <f>SUMIF(SENA!A:A,B287,SENA!B:B)</f>
        <v>0</v>
      </c>
      <c r="F287" s="17">
        <f t="shared" si="11"/>
        <v>0</v>
      </c>
      <c r="H287" s="17"/>
      <c r="I287" s="66"/>
      <c r="K287" s="17">
        <v>1</v>
      </c>
      <c r="L287" s="48">
        <f t="shared" si="10"/>
        <v>0</v>
      </c>
    </row>
    <row r="288" spans="1:12" x14ac:dyDescent="0.25">
      <c r="A288" s="65">
        <v>286</v>
      </c>
      <c r="E288" s="65">
        <f>SUMIF(SENA!A:A,B288,SENA!B:B)</f>
        <v>0</v>
      </c>
      <c r="F288" s="17">
        <f t="shared" si="11"/>
        <v>0</v>
      </c>
      <c r="H288" s="17"/>
      <c r="I288" s="66"/>
      <c r="K288" s="17">
        <v>1</v>
      </c>
      <c r="L288" s="48">
        <f t="shared" si="10"/>
        <v>0</v>
      </c>
    </row>
    <row r="289" spans="1:12" x14ac:dyDescent="0.25">
      <c r="A289" s="65">
        <v>287</v>
      </c>
      <c r="E289" s="65">
        <f>SUMIF(SENA!A:A,B289,SENA!B:B)</f>
        <v>0</v>
      </c>
      <c r="F289" s="17">
        <f t="shared" si="11"/>
        <v>0</v>
      </c>
      <c r="H289" s="17"/>
      <c r="I289" s="66"/>
      <c r="K289" s="17">
        <v>1</v>
      </c>
      <c r="L289" s="48">
        <f t="shared" si="10"/>
        <v>0</v>
      </c>
    </row>
    <row r="290" spans="1:12" x14ac:dyDescent="0.25">
      <c r="A290" s="65">
        <v>288</v>
      </c>
      <c r="E290" s="65">
        <f>SUMIF(SENA!A:A,B290,SENA!B:B)</f>
        <v>0</v>
      </c>
      <c r="F290" s="17">
        <f t="shared" si="11"/>
        <v>0</v>
      </c>
      <c r="K290" s="17">
        <v>1</v>
      </c>
      <c r="L290" s="48">
        <f t="shared" si="10"/>
        <v>0</v>
      </c>
    </row>
    <row r="291" spans="1:12" x14ac:dyDescent="0.25">
      <c r="A291" s="65">
        <v>289</v>
      </c>
      <c r="E291" s="65">
        <f>SUMIF(SENA!A:A,B291,SENA!B:B)</f>
        <v>0</v>
      </c>
      <c r="F291" s="17">
        <f t="shared" si="11"/>
        <v>0</v>
      </c>
    </row>
    <row r="292" spans="1:12" x14ac:dyDescent="0.25">
      <c r="A292" s="65">
        <v>290</v>
      </c>
      <c r="E292" s="65">
        <f>SUMIF(SENA!A:A,B292,SENA!B:B)</f>
        <v>0</v>
      </c>
      <c r="F292" s="17">
        <f t="shared" si="11"/>
        <v>0</v>
      </c>
    </row>
    <row r="293" spans="1:12" x14ac:dyDescent="0.25">
      <c r="A293" s="65">
        <v>291</v>
      </c>
      <c r="E293" s="65">
        <f>SUMIF(SENA!A:A,B293,SENA!B:B)</f>
        <v>0</v>
      </c>
      <c r="F293" s="17">
        <f t="shared" si="11"/>
        <v>0</v>
      </c>
    </row>
    <row r="294" spans="1:12" x14ac:dyDescent="0.25">
      <c r="A294" s="65">
        <v>292</v>
      </c>
      <c r="E294" s="65">
        <f>SUMIF(SENA!A:A,B294,SENA!B:B)</f>
        <v>0</v>
      </c>
      <c r="F294" s="17">
        <f t="shared" si="11"/>
        <v>0</v>
      </c>
    </row>
    <row r="295" spans="1:12" x14ac:dyDescent="0.25">
      <c r="A295" s="65">
        <v>293</v>
      </c>
      <c r="E295" s="65">
        <f>SUMIF(SENA!A:A,B295,SENA!B:B)</f>
        <v>0</v>
      </c>
      <c r="F295" s="17">
        <f t="shared" si="11"/>
        <v>0</v>
      </c>
    </row>
    <row r="296" spans="1:12" x14ac:dyDescent="0.25">
      <c r="A296" s="65">
        <v>294</v>
      </c>
      <c r="E296" s="65">
        <f>SUMIF(SENA!A:A,B296,SENA!B:B)</f>
        <v>0</v>
      </c>
      <c r="F296" s="17">
        <f t="shared" si="11"/>
        <v>0</v>
      </c>
    </row>
    <row r="297" spans="1:12" x14ac:dyDescent="0.25">
      <c r="A297" s="65">
        <v>295</v>
      </c>
      <c r="E297" s="65">
        <f>SUMIF(SENA!A:A,B297,SENA!B:B)</f>
        <v>0</v>
      </c>
      <c r="F297" s="17">
        <f t="shared" si="11"/>
        <v>0</v>
      </c>
    </row>
    <row r="298" spans="1:12" x14ac:dyDescent="0.25">
      <c r="A298" s="65">
        <v>296</v>
      </c>
      <c r="E298" s="65">
        <f>SUMIF(SENA!A:A,B298,SENA!B:B)</f>
        <v>0</v>
      </c>
      <c r="F298" s="17">
        <f t="shared" si="11"/>
        <v>0</v>
      </c>
    </row>
    <row r="299" spans="1:12" x14ac:dyDescent="0.25">
      <c r="E299" s="65">
        <f>SUMIF(SENA!A:A,B299,SENA!B:B)</f>
        <v>0</v>
      </c>
      <c r="F299" s="17">
        <f t="shared" si="11"/>
        <v>0</v>
      </c>
    </row>
    <row r="300" spans="1:12" x14ac:dyDescent="0.25">
      <c r="E300" s="65">
        <f>SUMIF(SENA!A:A,B300,SENA!B:B)</f>
        <v>0</v>
      </c>
      <c r="F300" s="17">
        <f t="shared" si="11"/>
        <v>0</v>
      </c>
    </row>
    <row r="301" spans="1:12" x14ac:dyDescent="0.25">
      <c r="E301" s="65">
        <f>SUMIF(SENA!A:A,B301,SENA!B:B)</f>
        <v>0</v>
      </c>
      <c r="F301" s="17">
        <f t="shared" si="11"/>
        <v>0</v>
      </c>
    </row>
    <row r="302" spans="1:12" x14ac:dyDescent="0.25">
      <c r="E302" s="65">
        <f>SUMIF(SENA!A:A,B302,SENA!B:B)</f>
        <v>0</v>
      </c>
      <c r="F302" s="17">
        <f t="shared" si="11"/>
        <v>0</v>
      </c>
    </row>
    <row r="303" spans="1:12" x14ac:dyDescent="0.25">
      <c r="E303" s="65">
        <f>SUMIF(SENA!A:A,B303,SENA!B:B)</f>
        <v>0</v>
      </c>
      <c r="F303" s="17">
        <f t="shared" si="11"/>
        <v>0</v>
      </c>
    </row>
    <row r="304" spans="1:12" x14ac:dyDescent="0.25">
      <c r="E304" s="65">
        <f>SUMIF(SENA!A:A,B304,SENA!B:B)</f>
        <v>0</v>
      </c>
      <c r="F304" s="17">
        <f t="shared" si="11"/>
        <v>0</v>
      </c>
    </row>
    <row r="305" spans="5:6" x14ac:dyDescent="0.25">
      <c r="E305" s="65">
        <f>SUMIF(SENA!A:A,B305,SENA!B:B)</f>
        <v>0</v>
      </c>
      <c r="F305" s="17">
        <f t="shared" si="11"/>
        <v>0</v>
      </c>
    </row>
    <row r="306" spans="5:6" x14ac:dyDescent="0.25">
      <c r="E306" s="65">
        <f>SUMIF(SENA!A:A,B306,SENA!B:B)</f>
        <v>0</v>
      </c>
      <c r="F306" s="17">
        <f t="shared" si="11"/>
        <v>0</v>
      </c>
    </row>
    <row r="307" spans="5:6" x14ac:dyDescent="0.25">
      <c r="E307" s="65">
        <f>SUMIF(SENA!A:A,B307,SENA!B:B)</f>
        <v>0</v>
      </c>
      <c r="F307" s="17">
        <f t="shared" si="11"/>
        <v>0</v>
      </c>
    </row>
    <row r="308" spans="5:6" x14ac:dyDescent="0.25">
      <c r="E308" s="65">
        <f>SUMIF(SENA!A:A,B308,SENA!B:B)</f>
        <v>0</v>
      </c>
      <c r="F308" s="17">
        <f t="shared" si="11"/>
        <v>0</v>
      </c>
    </row>
    <row r="309" spans="5:6" x14ac:dyDescent="0.25">
      <c r="E309" s="65">
        <f>SUMIF(SENA!A:A,B309,SENA!B:B)</f>
        <v>0</v>
      </c>
      <c r="F309" s="17">
        <f t="shared" si="11"/>
        <v>0</v>
      </c>
    </row>
    <row r="310" spans="5:6" x14ac:dyDescent="0.25">
      <c r="E310" s="65">
        <f>SUMIF(SENA!A:A,B310,SENA!B:B)</f>
        <v>0</v>
      </c>
      <c r="F310" s="17">
        <f t="shared" si="11"/>
        <v>0</v>
      </c>
    </row>
    <row r="311" spans="5:6" x14ac:dyDescent="0.25">
      <c r="E311" s="65">
        <f>SUMIF(SENA!A:A,B311,SENA!B:B)</f>
        <v>0</v>
      </c>
      <c r="F311" s="17">
        <f t="shared" si="11"/>
        <v>0</v>
      </c>
    </row>
    <row r="312" spans="5:6" x14ac:dyDescent="0.25">
      <c r="E312" s="65">
        <f>SUMIF(SENA!A:A,B312,SENA!B:B)</f>
        <v>0</v>
      </c>
      <c r="F312" s="17">
        <f t="shared" si="11"/>
        <v>0</v>
      </c>
    </row>
    <row r="313" spans="5:6" x14ac:dyDescent="0.25">
      <c r="E313" s="65">
        <f>SUMIF(SENA!A:A,B313,SENA!B:B)</f>
        <v>0</v>
      </c>
      <c r="F313" s="17">
        <f t="shared" si="11"/>
        <v>0</v>
      </c>
    </row>
    <row r="314" spans="5:6" x14ac:dyDescent="0.25">
      <c r="E314" s="65">
        <f>SUMIF(SENA!A:A,B314,SENA!B:B)</f>
        <v>0</v>
      </c>
      <c r="F314" s="17">
        <f t="shared" si="11"/>
        <v>0</v>
      </c>
    </row>
    <row r="315" spans="5:6" x14ac:dyDescent="0.25">
      <c r="E315" s="65">
        <f>SUMIF(SENA!A:A,B315,SENA!B:B)</f>
        <v>0</v>
      </c>
      <c r="F315" s="17">
        <f t="shared" si="11"/>
        <v>0</v>
      </c>
    </row>
    <row r="316" spans="5:6" x14ac:dyDescent="0.25">
      <c r="E316" s="65">
        <f>SUMIF(SENA!A:A,B316,SENA!B:B)</f>
        <v>0</v>
      </c>
      <c r="F316" s="17">
        <f t="shared" si="11"/>
        <v>0</v>
      </c>
    </row>
    <row r="317" spans="5:6" x14ac:dyDescent="0.25">
      <c r="E317" s="65">
        <f>SUMIF(SENA!A:A,B317,SENA!B:B)</f>
        <v>0</v>
      </c>
      <c r="F317" s="17">
        <f t="shared" si="11"/>
        <v>0</v>
      </c>
    </row>
    <row r="318" spans="5:6" x14ac:dyDescent="0.25">
      <c r="E318" s="65">
        <f>SUMIF(SENA!A:A,B318,SENA!B:B)</f>
        <v>0</v>
      </c>
      <c r="F318" s="17">
        <f t="shared" si="11"/>
        <v>0</v>
      </c>
    </row>
    <row r="319" spans="5:6" x14ac:dyDescent="0.25">
      <c r="E319" s="65">
        <f>SUMIF(SENA!A:A,B319,SENA!B:B)</f>
        <v>0</v>
      </c>
      <c r="F319" s="17">
        <f t="shared" si="11"/>
        <v>0</v>
      </c>
    </row>
    <row r="320" spans="5:6" x14ac:dyDescent="0.25">
      <c r="E320" s="65">
        <f>SUMIF(SENA!A:A,B320,SENA!B:B)</f>
        <v>0</v>
      </c>
      <c r="F320" s="17">
        <f t="shared" si="11"/>
        <v>0</v>
      </c>
    </row>
    <row r="321" spans="5:6" x14ac:dyDescent="0.25">
      <c r="E321" s="65">
        <f>SUMIF(SENA!A:A,B321,SENA!B:B)</f>
        <v>0</v>
      </c>
      <c r="F321" s="17">
        <f t="shared" si="11"/>
        <v>0</v>
      </c>
    </row>
    <row r="322" spans="5:6" x14ac:dyDescent="0.25">
      <c r="E322" s="65">
        <f>SUMIF(SENA!A:A,B322,SENA!B:B)</f>
        <v>0</v>
      </c>
      <c r="F322" s="17">
        <f t="shared" si="11"/>
        <v>0</v>
      </c>
    </row>
    <row r="323" spans="5:6" x14ac:dyDescent="0.25">
      <c r="E323" s="65">
        <f>SUMIF(SENA!A:A,B323,SENA!B:B)</f>
        <v>0</v>
      </c>
      <c r="F323" s="17">
        <f t="shared" si="11"/>
        <v>0</v>
      </c>
    </row>
    <row r="324" spans="5:6" x14ac:dyDescent="0.25">
      <c r="E324" s="65">
        <f>SUMIF(SENA!A:A,B324,SENA!B:B)</f>
        <v>0</v>
      </c>
      <c r="F324" s="17">
        <f t="shared" si="11"/>
        <v>0</v>
      </c>
    </row>
    <row r="325" spans="5:6" x14ac:dyDescent="0.25">
      <c r="E325" s="65">
        <f>SUMIF(SENA!A:A,B325,SENA!B:B)</f>
        <v>0</v>
      </c>
      <c r="F325" s="17">
        <f t="shared" si="11"/>
        <v>0</v>
      </c>
    </row>
    <row r="326" spans="5:6" x14ac:dyDescent="0.25">
      <c r="E326" s="65">
        <f>SUMIF(SENA!A:A,B326,SENA!B:B)</f>
        <v>0</v>
      </c>
      <c r="F326" s="17">
        <f t="shared" si="11"/>
        <v>0</v>
      </c>
    </row>
    <row r="327" spans="5:6" x14ac:dyDescent="0.25">
      <c r="E327" s="65">
        <f>SUMIF(SENA!A:A,B327,SENA!B:B)</f>
        <v>0</v>
      </c>
      <c r="F327" s="17">
        <f t="shared" si="11"/>
        <v>0</v>
      </c>
    </row>
    <row r="328" spans="5:6" x14ac:dyDescent="0.25">
      <c r="E328" s="65">
        <f>SUMIF(SENA!A:A,B328,SENA!B:B)</f>
        <v>0</v>
      </c>
      <c r="F328" s="17">
        <f t="shared" si="11"/>
        <v>0</v>
      </c>
    </row>
    <row r="329" spans="5:6" x14ac:dyDescent="0.25">
      <c r="E329" s="65">
        <f>SUMIF(SENA!A:A,B329,SENA!B:B)</f>
        <v>0</v>
      </c>
      <c r="F329" s="17">
        <f t="shared" si="11"/>
        <v>0</v>
      </c>
    </row>
    <row r="330" spans="5:6" x14ac:dyDescent="0.25">
      <c r="E330" s="65">
        <f>SUMIF(SENA!A:A,B330,SENA!B:B)</f>
        <v>0</v>
      </c>
      <c r="F330" s="17">
        <f t="shared" ref="F330:F348" si="12">C332*E330</f>
        <v>0</v>
      </c>
    </row>
    <row r="331" spans="5:6" x14ac:dyDescent="0.25">
      <c r="E331" s="65">
        <f>SUMIF(SENA!A:A,B331,SENA!B:B)</f>
        <v>0</v>
      </c>
      <c r="F331" s="17">
        <f t="shared" si="12"/>
        <v>0</v>
      </c>
    </row>
    <row r="332" spans="5:6" x14ac:dyDescent="0.25">
      <c r="E332" s="65">
        <f>SUMIF(SENA!A:A,B332,SENA!B:B)</f>
        <v>0</v>
      </c>
      <c r="F332" s="17">
        <f t="shared" si="12"/>
        <v>0</v>
      </c>
    </row>
    <row r="333" spans="5:6" x14ac:dyDescent="0.25">
      <c r="E333" s="65">
        <f>SUMIF(SENA!A:A,B333,SENA!B:B)</f>
        <v>0</v>
      </c>
      <c r="F333" s="17">
        <f t="shared" si="12"/>
        <v>0</v>
      </c>
    </row>
    <row r="334" spans="5:6" x14ac:dyDescent="0.25">
      <c r="E334" s="65">
        <f>SUMIF(SENA!A:A,B334,SENA!B:B)</f>
        <v>0</v>
      </c>
      <c r="F334" s="17">
        <f t="shared" si="12"/>
        <v>0</v>
      </c>
    </row>
    <row r="335" spans="5:6" x14ac:dyDescent="0.25">
      <c r="E335" s="65">
        <f>SUMIF(SENA!A:A,B335,SENA!B:B)</f>
        <v>0</v>
      </c>
      <c r="F335" s="17">
        <f t="shared" si="12"/>
        <v>0</v>
      </c>
    </row>
    <row r="336" spans="5:6" x14ac:dyDescent="0.25">
      <c r="E336" s="65">
        <f>SUMIF(SENA!A:A,B336,SENA!B:B)</f>
        <v>0</v>
      </c>
      <c r="F336" s="17">
        <f t="shared" si="12"/>
        <v>0</v>
      </c>
    </row>
    <row r="337" spans="5:6" x14ac:dyDescent="0.25">
      <c r="E337" s="65">
        <f>SUMIF(SENA!A:A,B337,SENA!B:B)</f>
        <v>0</v>
      </c>
      <c r="F337" s="17">
        <f t="shared" si="12"/>
        <v>0</v>
      </c>
    </row>
    <row r="338" spans="5:6" x14ac:dyDescent="0.25">
      <c r="E338" s="65">
        <f>SUMIF(SENA!A:A,B338,SENA!B:B)</f>
        <v>0</v>
      </c>
      <c r="F338" s="17">
        <f t="shared" si="12"/>
        <v>0</v>
      </c>
    </row>
    <row r="339" spans="5:6" x14ac:dyDescent="0.25">
      <c r="E339" s="65">
        <f>SUMIF(SENA!A:A,B339,SENA!B:B)</f>
        <v>0</v>
      </c>
      <c r="F339" s="17">
        <f t="shared" si="12"/>
        <v>0</v>
      </c>
    </row>
    <row r="340" spans="5:6" x14ac:dyDescent="0.25">
      <c r="E340" s="65">
        <f>SUMIF(SENA!A:A,B340,SENA!B:B)</f>
        <v>0</v>
      </c>
      <c r="F340" s="17">
        <f t="shared" si="12"/>
        <v>0</v>
      </c>
    </row>
    <row r="341" spans="5:6" x14ac:dyDescent="0.25">
      <c r="E341" s="65">
        <f>SUMIF(SENA!A:A,B341,SENA!B:B)</f>
        <v>0</v>
      </c>
      <c r="F341" s="17">
        <f t="shared" si="12"/>
        <v>0</v>
      </c>
    </row>
    <row r="342" spans="5:6" x14ac:dyDescent="0.25">
      <c r="E342" s="65">
        <f>SUMIF(SENA!A:A,B342,SENA!B:B)</f>
        <v>0</v>
      </c>
      <c r="F342" s="17">
        <f t="shared" si="12"/>
        <v>0</v>
      </c>
    </row>
    <row r="343" spans="5:6" x14ac:dyDescent="0.25">
      <c r="E343" s="65">
        <f>SUMIF(SENA!A:A,B343,SENA!B:B)</f>
        <v>0</v>
      </c>
      <c r="F343" s="17">
        <f t="shared" si="12"/>
        <v>0</v>
      </c>
    </row>
    <row r="344" spans="5:6" x14ac:dyDescent="0.25">
      <c r="E344" s="65">
        <f>SUMIF(SENA!A:A,B344,SENA!B:B)</f>
        <v>0</v>
      </c>
      <c r="F344" s="17">
        <f t="shared" si="12"/>
        <v>0</v>
      </c>
    </row>
    <row r="345" spans="5:6" x14ac:dyDescent="0.25">
      <c r="E345" s="65">
        <f>SUMIF(SENA!A:A,B345,SENA!B:B)</f>
        <v>0</v>
      </c>
      <c r="F345" s="17">
        <f t="shared" si="12"/>
        <v>0</v>
      </c>
    </row>
    <row r="346" spans="5:6" x14ac:dyDescent="0.25">
      <c r="E346" s="65">
        <f>SUMIF(SENA!A:A,B346,SENA!B:B)</f>
        <v>0</v>
      </c>
      <c r="F346" s="17">
        <f t="shared" si="12"/>
        <v>0</v>
      </c>
    </row>
    <row r="347" spans="5:6" x14ac:dyDescent="0.25">
      <c r="E347" s="65">
        <f>SUMIF(SENA!A:A,B347,SENA!B:B)</f>
        <v>0</v>
      </c>
      <c r="F347" s="17">
        <f t="shared" si="12"/>
        <v>0</v>
      </c>
    </row>
    <row r="348" spans="5:6" x14ac:dyDescent="0.25">
      <c r="E348" s="65">
        <f>SUMIF(SENA!A:A,B348,SENA!B:B)</f>
        <v>0</v>
      </c>
      <c r="F348" s="17">
        <f t="shared" si="12"/>
        <v>0</v>
      </c>
    </row>
  </sheetData>
  <mergeCells count="7">
    <mergeCell ref="G1:G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695"/>
  <sheetViews>
    <sheetView workbookViewId="0"/>
  </sheetViews>
  <sheetFormatPr defaultColWidth="9.140625" defaultRowHeight="15.75" x14ac:dyDescent="0.25"/>
  <cols>
    <col min="1" max="1" width="4.5703125" style="25" customWidth="1"/>
    <col min="2" max="2" width="11.7109375" style="8" customWidth="1"/>
    <col min="3" max="3" width="38.42578125" style="8" bestFit="1" customWidth="1"/>
    <col min="4" max="4" width="16" style="8" customWidth="1"/>
    <col min="5" max="5" width="10.85546875" style="24" customWidth="1"/>
    <col min="6" max="8" width="9.140625" style="24"/>
    <col min="9" max="9" width="10.140625" style="24" bestFit="1" customWidth="1"/>
    <col min="10" max="16384" width="9.140625" style="24"/>
  </cols>
  <sheetData>
    <row r="1" spans="1:9" s="19" customFormat="1" ht="16.5" thickBot="1" x14ac:dyDescent="0.3">
      <c r="A1" s="1"/>
      <c r="B1" s="18" t="s">
        <v>4</v>
      </c>
      <c r="C1" s="2" t="s">
        <v>5</v>
      </c>
      <c r="D1" s="2" t="s">
        <v>6</v>
      </c>
    </row>
    <row r="2" spans="1:9" x14ac:dyDescent="0.25">
      <c r="A2" s="20">
        <v>1</v>
      </c>
      <c r="B2" s="21"/>
      <c r="C2" s="78"/>
      <c r="D2" s="5"/>
      <c r="E2" s="22"/>
      <c r="F2" s="23"/>
    </row>
    <row r="3" spans="1:9" x14ac:dyDescent="0.25">
      <c r="A3" s="25">
        <v>2</v>
      </c>
      <c r="B3" s="21"/>
      <c r="C3" s="79"/>
      <c r="E3" s="22"/>
      <c r="F3" s="23"/>
    </row>
    <row r="4" spans="1:9" x14ac:dyDescent="0.25">
      <c r="A4" s="25">
        <v>3</v>
      </c>
      <c r="B4" s="21"/>
      <c r="C4" s="77"/>
      <c r="E4" s="22"/>
      <c r="F4" s="23"/>
    </row>
    <row r="5" spans="1:9" x14ac:dyDescent="0.25">
      <c r="A5" s="25">
        <v>4</v>
      </c>
      <c r="B5" s="21"/>
      <c r="E5" s="22"/>
      <c r="F5" s="23"/>
    </row>
    <row r="6" spans="1:9" x14ac:dyDescent="0.25">
      <c r="A6" s="25">
        <v>5</v>
      </c>
      <c r="B6" s="21"/>
      <c r="E6" s="22"/>
      <c r="F6" s="23"/>
    </row>
    <row r="7" spans="1:9" x14ac:dyDescent="0.25">
      <c r="A7" s="25">
        <v>6</v>
      </c>
      <c r="B7" s="21"/>
      <c r="E7" s="22"/>
      <c r="F7" s="23"/>
    </row>
    <row r="8" spans="1:9" x14ac:dyDescent="0.25">
      <c r="A8" s="25">
        <v>7</v>
      </c>
      <c r="B8" s="21"/>
      <c r="E8" s="22"/>
      <c r="F8" s="23"/>
    </row>
    <row r="9" spans="1:9" x14ac:dyDescent="0.25">
      <c r="A9" s="25">
        <v>8</v>
      </c>
      <c r="B9" s="21"/>
      <c r="E9" s="22"/>
      <c r="F9" s="23"/>
    </row>
    <row r="10" spans="1:9" x14ac:dyDescent="0.25">
      <c r="A10" s="25">
        <v>9</v>
      </c>
      <c r="B10" s="21"/>
      <c r="E10" s="22"/>
      <c r="F10" s="23"/>
      <c r="I10" s="26"/>
    </row>
    <row r="11" spans="1:9" x14ac:dyDescent="0.25">
      <c r="A11" s="25">
        <v>10</v>
      </c>
      <c r="B11" s="21"/>
      <c r="C11" s="9"/>
      <c r="E11" s="22"/>
      <c r="F11" s="23"/>
      <c r="I11"/>
    </row>
    <row r="12" spans="1:9" x14ac:dyDescent="0.25">
      <c r="A12" s="25">
        <v>11</v>
      </c>
      <c r="B12" s="21"/>
      <c r="E12" s="22"/>
      <c r="F12" s="23"/>
      <c r="I12"/>
    </row>
    <row r="13" spans="1:9" x14ac:dyDescent="0.25">
      <c r="A13" s="25">
        <v>12</v>
      </c>
      <c r="B13" s="21"/>
      <c r="E13" s="22"/>
      <c r="F13" s="23"/>
    </row>
    <row r="14" spans="1:9" x14ac:dyDescent="0.25">
      <c r="A14" s="25">
        <v>13</v>
      </c>
      <c r="B14" s="21"/>
      <c r="E14" s="22"/>
      <c r="F14" s="23"/>
    </row>
    <row r="15" spans="1:9" x14ac:dyDescent="0.25">
      <c r="A15" s="25">
        <v>14</v>
      </c>
      <c r="B15" s="21"/>
      <c r="E15" s="22"/>
      <c r="F15" s="23"/>
      <c r="I15" s="26"/>
    </row>
    <row r="16" spans="1:9" x14ac:dyDescent="0.25">
      <c r="A16" s="25">
        <v>15</v>
      </c>
      <c r="B16" s="21"/>
      <c r="E16" s="22"/>
      <c r="F16" s="23"/>
      <c r="I16"/>
    </row>
    <row r="17" spans="1:9" x14ac:dyDescent="0.25">
      <c r="A17" s="25">
        <v>16</v>
      </c>
      <c r="B17" s="21"/>
      <c r="E17" s="22"/>
      <c r="F17" s="23"/>
    </row>
    <row r="18" spans="1:9" x14ac:dyDescent="0.25">
      <c r="A18" s="25">
        <v>17</v>
      </c>
      <c r="B18" s="21"/>
      <c r="E18" s="22"/>
      <c r="F18" s="23"/>
      <c r="I18" s="26"/>
    </row>
    <row r="19" spans="1:9" x14ac:dyDescent="0.25">
      <c r="A19" s="25">
        <v>18</v>
      </c>
      <c r="B19" s="21"/>
      <c r="E19" s="22"/>
      <c r="F19" s="23"/>
      <c r="I19"/>
    </row>
    <row r="20" spans="1:9" x14ac:dyDescent="0.25">
      <c r="A20" s="25">
        <v>19</v>
      </c>
      <c r="B20" s="21"/>
      <c r="E20" s="22"/>
      <c r="F20" s="23"/>
      <c r="I20"/>
    </row>
    <row r="21" spans="1:9" x14ac:dyDescent="0.25">
      <c r="A21" s="25">
        <v>20</v>
      </c>
      <c r="B21" s="27"/>
      <c r="C21" s="28"/>
      <c r="E21" s="22"/>
      <c r="F21" s="23"/>
    </row>
    <row r="22" spans="1:9" x14ac:dyDescent="0.25">
      <c r="A22" s="25">
        <v>21</v>
      </c>
      <c r="B22" s="27"/>
      <c r="C22" s="29"/>
      <c r="E22" s="22"/>
      <c r="F22" s="23"/>
    </row>
    <row r="23" spans="1:9" x14ac:dyDescent="0.25">
      <c r="A23" s="25">
        <v>22</v>
      </c>
      <c r="B23" s="27"/>
      <c r="C23" s="29"/>
      <c r="E23" s="22"/>
      <c r="F23" s="23"/>
    </row>
    <row r="24" spans="1:9" x14ac:dyDescent="0.25">
      <c r="A24" s="25">
        <v>23</v>
      </c>
      <c r="B24" s="27"/>
      <c r="C24" s="29"/>
      <c r="E24" s="22"/>
      <c r="F24" s="23"/>
    </row>
    <row r="25" spans="1:9" x14ac:dyDescent="0.25">
      <c r="A25" s="25">
        <v>24</v>
      </c>
      <c r="B25" s="27"/>
      <c r="C25" s="29"/>
      <c r="E25" s="22"/>
      <c r="F25" s="23"/>
    </row>
    <row r="26" spans="1:9" x14ac:dyDescent="0.25">
      <c r="A26" s="25">
        <v>25</v>
      </c>
      <c r="B26" s="21"/>
      <c r="E26" s="22"/>
      <c r="F26" s="23"/>
    </row>
    <row r="27" spans="1:9" x14ac:dyDescent="0.25">
      <c r="A27" s="25">
        <v>26</v>
      </c>
      <c r="B27" s="21"/>
      <c r="E27" s="22"/>
      <c r="F27" s="23"/>
    </row>
    <row r="28" spans="1:9" x14ac:dyDescent="0.25">
      <c r="A28" s="25">
        <v>27</v>
      </c>
      <c r="B28" s="27"/>
      <c r="C28" s="29"/>
      <c r="E28" s="22"/>
      <c r="F28" s="23"/>
    </row>
    <row r="29" spans="1:9" x14ac:dyDescent="0.25">
      <c r="A29" s="25">
        <v>28</v>
      </c>
      <c r="B29" s="21"/>
      <c r="E29" s="22"/>
      <c r="F29" s="23"/>
    </row>
    <row r="30" spans="1:9" x14ac:dyDescent="0.25">
      <c r="A30" s="25">
        <v>29</v>
      </c>
      <c r="B30" s="21"/>
      <c r="E30" s="22"/>
      <c r="F30" s="23"/>
    </row>
    <row r="31" spans="1:9" x14ac:dyDescent="0.25">
      <c r="A31" s="25">
        <v>30</v>
      </c>
      <c r="B31" s="21"/>
      <c r="E31" s="22"/>
      <c r="F31" s="23"/>
    </row>
    <row r="32" spans="1:9" x14ac:dyDescent="0.25">
      <c r="A32" s="25">
        <v>31</v>
      </c>
      <c r="B32" s="21"/>
      <c r="E32" s="22"/>
      <c r="F32" s="23"/>
    </row>
    <row r="33" spans="1:6" x14ac:dyDescent="0.25">
      <c r="A33" s="25">
        <v>32</v>
      </c>
      <c r="B33" s="21"/>
      <c r="E33" s="22"/>
      <c r="F33" s="23"/>
    </row>
    <row r="34" spans="1:6" x14ac:dyDescent="0.25">
      <c r="A34" s="25">
        <v>33</v>
      </c>
      <c r="B34" s="21"/>
      <c r="E34" s="22"/>
      <c r="F34" s="23"/>
    </row>
    <row r="35" spans="1:6" x14ac:dyDescent="0.25">
      <c r="A35" s="25">
        <v>34</v>
      </c>
      <c r="B35" s="21"/>
      <c r="E35" s="22"/>
      <c r="F35" s="23"/>
    </row>
    <row r="36" spans="1:6" x14ac:dyDescent="0.25">
      <c r="A36" s="25">
        <v>35</v>
      </c>
      <c r="B36" s="21"/>
      <c r="E36" s="22"/>
      <c r="F36" s="23"/>
    </row>
    <row r="37" spans="1:6" x14ac:dyDescent="0.25">
      <c r="A37" s="25">
        <v>36</v>
      </c>
      <c r="B37" s="21"/>
      <c r="E37" s="22"/>
      <c r="F37" s="23"/>
    </row>
    <row r="38" spans="1:6" x14ac:dyDescent="0.25">
      <c r="A38" s="25">
        <v>37</v>
      </c>
      <c r="B38" s="21"/>
      <c r="E38" s="22"/>
      <c r="F38" s="23"/>
    </row>
    <row r="39" spans="1:6" x14ac:dyDescent="0.25">
      <c r="A39" s="25">
        <v>38</v>
      </c>
      <c r="B39" s="21"/>
      <c r="E39" s="22"/>
      <c r="F39" s="23"/>
    </row>
    <row r="40" spans="1:6" x14ac:dyDescent="0.25">
      <c r="A40" s="25">
        <v>39</v>
      </c>
      <c r="B40" s="21"/>
      <c r="E40" s="22"/>
      <c r="F40" s="23"/>
    </row>
    <row r="41" spans="1:6" x14ac:dyDescent="0.25">
      <c r="A41" s="25">
        <v>40</v>
      </c>
      <c r="B41" s="21"/>
      <c r="E41" s="22"/>
      <c r="F41" s="23"/>
    </row>
    <row r="42" spans="1:6" x14ac:dyDescent="0.25">
      <c r="A42" s="25">
        <v>41</v>
      </c>
      <c r="B42" s="21"/>
      <c r="E42" s="22"/>
      <c r="F42" s="23"/>
    </row>
    <row r="43" spans="1:6" x14ac:dyDescent="0.25">
      <c r="A43" s="25">
        <v>42</v>
      </c>
      <c r="B43" s="27"/>
      <c r="E43" s="22"/>
      <c r="F43" s="23"/>
    </row>
    <row r="44" spans="1:6" x14ac:dyDescent="0.25">
      <c r="A44" s="25">
        <v>43</v>
      </c>
      <c r="B44" s="27"/>
      <c r="E44" s="22"/>
      <c r="F44" s="23"/>
    </row>
    <row r="45" spans="1:6" x14ac:dyDescent="0.25">
      <c r="A45" s="25">
        <v>44</v>
      </c>
      <c r="B45" s="27"/>
      <c r="C45" s="29"/>
      <c r="E45" s="22"/>
      <c r="F45" s="23"/>
    </row>
    <row r="46" spans="1:6" x14ac:dyDescent="0.25">
      <c r="A46" s="25">
        <v>45</v>
      </c>
      <c r="B46" s="27"/>
      <c r="C46" s="30"/>
      <c r="E46" s="22"/>
      <c r="F46" s="23"/>
    </row>
    <row r="47" spans="1:6" x14ac:dyDescent="0.25">
      <c r="A47" s="25">
        <v>46</v>
      </c>
      <c r="B47" s="27"/>
      <c r="C47" s="29"/>
      <c r="E47" s="22"/>
      <c r="F47" s="23"/>
    </row>
    <row r="48" spans="1:6" x14ac:dyDescent="0.25">
      <c r="A48" s="25">
        <v>47</v>
      </c>
      <c r="B48" s="27"/>
      <c r="C48" s="29"/>
      <c r="E48" s="22"/>
      <c r="F48" s="23"/>
    </row>
    <row r="49" spans="1:6" x14ac:dyDescent="0.25">
      <c r="A49" s="25">
        <v>48</v>
      </c>
      <c r="B49" s="27"/>
      <c r="C49" s="29"/>
      <c r="E49" s="22"/>
      <c r="F49" s="23"/>
    </row>
    <row r="50" spans="1:6" x14ac:dyDescent="0.25">
      <c r="A50" s="25">
        <v>49</v>
      </c>
      <c r="B50" s="27"/>
      <c r="C50" s="29"/>
      <c r="E50" s="22"/>
      <c r="F50" s="12"/>
    </row>
    <row r="51" spans="1:6" x14ac:dyDescent="0.25">
      <c r="A51" s="25">
        <v>50</v>
      </c>
      <c r="B51" s="27"/>
      <c r="C51" s="29"/>
      <c r="E51" s="22"/>
      <c r="F51" s="23"/>
    </row>
    <row r="52" spans="1:6" x14ac:dyDescent="0.25">
      <c r="A52" s="25">
        <v>51</v>
      </c>
      <c r="B52" s="27"/>
      <c r="C52" s="29"/>
      <c r="E52" s="22"/>
      <c r="F52" s="12"/>
    </row>
    <row r="53" spans="1:6" x14ac:dyDescent="0.25">
      <c r="A53" s="25">
        <v>52</v>
      </c>
      <c r="B53" s="27"/>
      <c r="C53" s="29"/>
      <c r="E53" s="22"/>
      <c r="F53" s="23"/>
    </row>
    <row r="54" spans="1:6" x14ac:dyDescent="0.25">
      <c r="A54" s="25">
        <v>53</v>
      </c>
      <c r="B54" s="27"/>
      <c r="C54" s="29"/>
      <c r="E54" s="22"/>
      <c r="F54" s="23"/>
    </row>
    <row r="55" spans="1:6" x14ac:dyDescent="0.25">
      <c r="A55" s="25">
        <v>54</v>
      </c>
      <c r="B55" s="27"/>
      <c r="E55" s="22"/>
      <c r="F55" s="23"/>
    </row>
    <row r="56" spans="1:6" x14ac:dyDescent="0.25">
      <c r="A56" s="25">
        <v>55</v>
      </c>
      <c r="B56" s="27"/>
      <c r="C56" s="29"/>
      <c r="E56" s="22"/>
      <c r="F56" s="23"/>
    </row>
    <row r="57" spans="1:6" x14ac:dyDescent="0.25">
      <c r="A57" s="25">
        <v>56</v>
      </c>
      <c r="B57" s="21"/>
      <c r="E57" s="22"/>
      <c r="F57" s="23"/>
    </row>
    <row r="58" spans="1:6" x14ac:dyDescent="0.25">
      <c r="A58" s="25">
        <v>57</v>
      </c>
      <c r="B58" s="21"/>
      <c r="E58" s="22"/>
      <c r="F58" s="23"/>
    </row>
    <row r="59" spans="1:6" x14ac:dyDescent="0.25">
      <c r="A59" s="25">
        <v>58</v>
      </c>
      <c r="B59" s="21"/>
      <c r="E59" s="22"/>
      <c r="F59" s="12"/>
    </row>
    <row r="60" spans="1:6" x14ac:dyDescent="0.25">
      <c r="A60" s="25">
        <v>59</v>
      </c>
      <c r="B60" s="21"/>
      <c r="E60" s="22"/>
      <c r="F60" s="23"/>
    </row>
    <row r="61" spans="1:6" x14ac:dyDescent="0.25">
      <c r="A61" s="25">
        <v>60</v>
      </c>
      <c r="B61" s="21"/>
      <c r="E61" s="22"/>
      <c r="F61" s="23"/>
    </row>
    <row r="62" spans="1:6" x14ac:dyDescent="0.25">
      <c r="A62" s="25">
        <v>61</v>
      </c>
      <c r="B62" s="21"/>
      <c r="E62" s="22"/>
      <c r="F62" s="23"/>
    </row>
    <row r="63" spans="1:6" x14ac:dyDescent="0.25">
      <c r="A63" s="25">
        <v>62</v>
      </c>
      <c r="B63" s="21"/>
      <c r="E63" s="22"/>
      <c r="F63" s="23"/>
    </row>
    <row r="64" spans="1:6" x14ac:dyDescent="0.25">
      <c r="A64" s="25">
        <v>63</v>
      </c>
      <c r="B64" s="21"/>
      <c r="C64" s="11"/>
      <c r="E64" s="22"/>
      <c r="F64" s="23"/>
    </row>
    <row r="65" spans="1:6" x14ac:dyDescent="0.25">
      <c r="A65" s="25">
        <v>64</v>
      </c>
      <c r="B65" s="21"/>
      <c r="E65" s="22"/>
      <c r="F65" s="23"/>
    </row>
    <row r="66" spans="1:6" x14ac:dyDescent="0.25">
      <c r="A66" s="25">
        <v>65</v>
      </c>
      <c r="B66" s="27"/>
      <c r="C66" s="29"/>
      <c r="E66" s="22"/>
      <c r="F66" s="23"/>
    </row>
    <row r="67" spans="1:6" x14ac:dyDescent="0.25">
      <c r="A67" s="25">
        <v>66</v>
      </c>
      <c r="B67" s="27"/>
      <c r="C67" s="29"/>
      <c r="E67" s="22"/>
      <c r="F67" s="23"/>
    </row>
    <row r="68" spans="1:6" x14ac:dyDescent="0.25">
      <c r="A68" s="25">
        <v>67</v>
      </c>
      <c r="B68" s="27"/>
      <c r="C68" s="29"/>
      <c r="E68" s="22"/>
      <c r="F68" s="23"/>
    </row>
    <row r="69" spans="1:6" x14ac:dyDescent="0.25">
      <c r="A69" s="25">
        <v>68</v>
      </c>
      <c r="B69" s="27"/>
      <c r="C69" s="29"/>
      <c r="E69" s="22"/>
      <c r="F69" s="23"/>
    </row>
    <row r="70" spans="1:6" x14ac:dyDescent="0.25">
      <c r="A70" s="25">
        <v>69</v>
      </c>
      <c r="B70" s="27"/>
      <c r="C70" s="29"/>
      <c r="E70" s="22"/>
      <c r="F70" s="23"/>
    </row>
    <row r="71" spans="1:6" x14ac:dyDescent="0.25">
      <c r="A71" s="25">
        <v>70</v>
      </c>
      <c r="B71" s="21"/>
      <c r="E71" s="22"/>
      <c r="F71" s="23"/>
    </row>
    <row r="72" spans="1:6" x14ac:dyDescent="0.25">
      <c r="A72" s="25">
        <v>71</v>
      </c>
      <c r="B72" s="21"/>
      <c r="E72" s="22"/>
      <c r="F72" s="23"/>
    </row>
    <row r="73" spans="1:6" x14ac:dyDescent="0.25">
      <c r="A73" s="25">
        <v>72</v>
      </c>
      <c r="B73" s="21"/>
      <c r="E73" s="22"/>
      <c r="F73" s="23"/>
    </row>
    <row r="74" spans="1:6" x14ac:dyDescent="0.25">
      <c r="A74" s="25">
        <v>73</v>
      </c>
      <c r="B74" s="21"/>
      <c r="E74" s="22"/>
      <c r="F74" s="23"/>
    </row>
    <row r="75" spans="1:6" x14ac:dyDescent="0.25">
      <c r="A75" s="25">
        <v>74</v>
      </c>
      <c r="B75" s="21"/>
      <c r="E75" s="22"/>
      <c r="F75" s="23"/>
    </row>
    <row r="76" spans="1:6" x14ac:dyDescent="0.25">
      <c r="A76" s="25">
        <v>75</v>
      </c>
      <c r="B76" s="21"/>
      <c r="E76" s="22"/>
      <c r="F76" s="23"/>
    </row>
    <row r="77" spans="1:6" x14ac:dyDescent="0.25">
      <c r="A77" s="25">
        <v>76</v>
      </c>
      <c r="B77" s="21"/>
      <c r="E77" s="22"/>
      <c r="F77" s="23"/>
    </row>
    <row r="78" spans="1:6" x14ac:dyDescent="0.25">
      <c r="A78" s="25">
        <v>77</v>
      </c>
      <c r="B78" s="21"/>
      <c r="E78" s="22"/>
      <c r="F78" s="23"/>
    </row>
    <row r="79" spans="1:6" x14ac:dyDescent="0.25">
      <c r="A79" s="25">
        <v>78</v>
      </c>
      <c r="B79" s="21"/>
      <c r="E79" s="22"/>
      <c r="F79" s="23"/>
    </row>
    <row r="80" spans="1:6" x14ac:dyDescent="0.25">
      <c r="A80" s="25">
        <v>79</v>
      </c>
      <c r="B80" s="21"/>
      <c r="E80" s="22"/>
      <c r="F80" s="23"/>
    </row>
    <row r="81" spans="1:6" x14ac:dyDescent="0.25">
      <c r="A81" s="25">
        <v>80</v>
      </c>
      <c r="B81" s="21"/>
      <c r="E81" s="22"/>
      <c r="F81" s="23"/>
    </row>
    <row r="82" spans="1:6" x14ac:dyDescent="0.25">
      <c r="A82" s="25">
        <v>81</v>
      </c>
      <c r="B82" s="21"/>
      <c r="E82" s="22"/>
      <c r="F82" s="23"/>
    </row>
    <row r="83" spans="1:6" x14ac:dyDescent="0.25">
      <c r="A83" s="25">
        <v>82</v>
      </c>
      <c r="B83" s="21"/>
      <c r="C83" s="11"/>
      <c r="E83" s="22"/>
      <c r="F83" s="23"/>
    </row>
    <row r="84" spans="1:6" x14ac:dyDescent="0.25">
      <c r="A84" s="25">
        <v>83</v>
      </c>
      <c r="B84" s="21"/>
      <c r="C84" s="11"/>
      <c r="E84" s="22"/>
      <c r="F84" s="12"/>
    </row>
    <row r="85" spans="1:6" x14ac:dyDescent="0.25">
      <c r="A85" s="25">
        <v>84</v>
      </c>
      <c r="B85" s="21"/>
      <c r="C85" s="11"/>
      <c r="E85" s="22"/>
      <c r="F85" s="23"/>
    </row>
    <row r="86" spans="1:6" x14ac:dyDescent="0.25">
      <c r="A86" s="25">
        <v>85</v>
      </c>
      <c r="B86" s="21"/>
      <c r="E86" s="22"/>
      <c r="F86" s="12"/>
    </row>
    <row r="87" spans="1:6" x14ac:dyDescent="0.25">
      <c r="A87" s="25">
        <v>86</v>
      </c>
      <c r="B87" s="21"/>
      <c r="E87" s="22"/>
      <c r="F87" s="23"/>
    </row>
    <row r="88" spans="1:6" x14ac:dyDescent="0.25">
      <c r="A88" s="25">
        <v>87</v>
      </c>
      <c r="B88" s="21"/>
      <c r="E88" s="22"/>
      <c r="F88" s="23"/>
    </row>
    <row r="89" spans="1:6" x14ac:dyDescent="0.25">
      <c r="A89" s="25">
        <v>88</v>
      </c>
      <c r="B89" s="21"/>
      <c r="E89" s="22"/>
      <c r="F89" s="23"/>
    </row>
    <row r="90" spans="1:6" x14ac:dyDescent="0.25">
      <c r="A90" s="25">
        <v>89</v>
      </c>
      <c r="B90" s="21"/>
      <c r="E90" s="22"/>
      <c r="F90" s="12"/>
    </row>
    <row r="91" spans="1:6" x14ac:dyDescent="0.25">
      <c r="A91" s="25">
        <v>90</v>
      </c>
      <c r="B91" s="21"/>
      <c r="E91" s="22"/>
      <c r="F91" s="23"/>
    </row>
    <row r="92" spans="1:6" x14ac:dyDescent="0.25">
      <c r="A92" s="25">
        <v>91</v>
      </c>
      <c r="B92" s="21"/>
      <c r="E92" s="22"/>
      <c r="F92" s="23"/>
    </row>
    <row r="93" spans="1:6" x14ac:dyDescent="0.25">
      <c r="A93" s="25">
        <v>92</v>
      </c>
      <c r="B93" s="21"/>
      <c r="E93" s="22"/>
      <c r="F93" s="23"/>
    </row>
    <row r="94" spans="1:6" x14ac:dyDescent="0.25">
      <c r="A94" s="25">
        <v>93</v>
      </c>
      <c r="B94" s="21"/>
      <c r="E94" s="22"/>
      <c r="F94" s="23"/>
    </row>
    <row r="95" spans="1:6" x14ac:dyDescent="0.25">
      <c r="A95" s="25">
        <v>94</v>
      </c>
      <c r="B95" s="27"/>
      <c r="C95" s="29"/>
      <c r="E95" s="22"/>
      <c r="F95" s="23"/>
    </row>
    <row r="96" spans="1:6" x14ac:dyDescent="0.25">
      <c r="A96" s="25">
        <v>95</v>
      </c>
      <c r="B96" s="21"/>
      <c r="C96" s="11"/>
      <c r="E96" s="22"/>
      <c r="F96" s="23"/>
    </row>
    <row r="97" spans="1:6" x14ac:dyDescent="0.25">
      <c r="A97" s="25">
        <v>96</v>
      </c>
      <c r="B97" s="21"/>
      <c r="E97" s="22"/>
      <c r="F97" s="23"/>
    </row>
    <row r="98" spans="1:6" x14ac:dyDescent="0.25">
      <c r="A98" s="25">
        <v>97</v>
      </c>
      <c r="B98" s="21"/>
      <c r="E98" s="22"/>
      <c r="F98" s="23"/>
    </row>
    <row r="99" spans="1:6" x14ac:dyDescent="0.25">
      <c r="A99" s="25">
        <v>98</v>
      </c>
      <c r="B99" s="21"/>
      <c r="E99" s="22"/>
      <c r="F99" s="23"/>
    </row>
    <row r="100" spans="1:6" x14ac:dyDescent="0.25">
      <c r="A100" s="25">
        <v>99</v>
      </c>
      <c r="B100" s="21"/>
      <c r="C100" s="7"/>
      <c r="E100" s="22"/>
      <c r="F100" s="23"/>
    </row>
    <row r="101" spans="1:6" x14ac:dyDescent="0.25">
      <c r="A101" s="25">
        <v>100</v>
      </c>
      <c r="B101" s="21"/>
      <c r="C101" s="11"/>
      <c r="E101" s="22"/>
      <c r="F101" s="23"/>
    </row>
    <row r="102" spans="1:6" x14ac:dyDescent="0.25">
      <c r="A102" s="25">
        <v>101</v>
      </c>
      <c r="B102" s="21"/>
      <c r="C102" s="11"/>
      <c r="E102" s="22"/>
      <c r="F102" s="23"/>
    </row>
    <row r="103" spans="1:6" x14ac:dyDescent="0.25">
      <c r="A103" s="25">
        <v>102</v>
      </c>
      <c r="B103" s="21"/>
      <c r="E103" s="22"/>
      <c r="F103" s="23"/>
    </row>
    <row r="104" spans="1:6" x14ac:dyDescent="0.25">
      <c r="A104" s="25">
        <v>103</v>
      </c>
      <c r="B104" s="21"/>
      <c r="E104" s="22"/>
      <c r="F104" s="12"/>
    </row>
    <row r="105" spans="1:6" x14ac:dyDescent="0.25">
      <c r="A105" s="25">
        <v>104</v>
      </c>
      <c r="B105" s="21"/>
      <c r="E105" s="22"/>
      <c r="F105" s="12"/>
    </row>
    <row r="106" spans="1:6" x14ac:dyDescent="0.25">
      <c r="A106" s="25">
        <v>105</v>
      </c>
      <c r="B106" s="21"/>
      <c r="E106" s="22"/>
      <c r="F106" s="23"/>
    </row>
    <row r="107" spans="1:6" x14ac:dyDescent="0.25">
      <c r="A107" s="25">
        <v>106</v>
      </c>
      <c r="B107" s="21"/>
      <c r="E107" s="22"/>
      <c r="F107" s="23"/>
    </row>
    <row r="108" spans="1:6" x14ac:dyDescent="0.25">
      <c r="A108" s="25">
        <v>107</v>
      </c>
      <c r="B108" s="21"/>
      <c r="C108" s="11"/>
      <c r="E108" s="22"/>
      <c r="F108" s="23"/>
    </row>
    <row r="109" spans="1:6" x14ac:dyDescent="0.25">
      <c r="A109" s="25">
        <v>108</v>
      </c>
      <c r="B109" s="21"/>
      <c r="C109" s="7"/>
      <c r="E109" s="22"/>
      <c r="F109" s="23"/>
    </row>
    <row r="110" spans="1:6" x14ac:dyDescent="0.25">
      <c r="A110" s="25">
        <v>109</v>
      </c>
      <c r="B110" s="21"/>
      <c r="E110" s="22"/>
      <c r="F110" s="23"/>
    </row>
    <row r="111" spans="1:6" x14ac:dyDescent="0.25">
      <c r="A111" s="25">
        <v>110</v>
      </c>
      <c r="B111" s="21"/>
      <c r="C111" s="11"/>
      <c r="E111" s="22"/>
      <c r="F111" s="23"/>
    </row>
    <row r="112" spans="1:6" x14ac:dyDescent="0.25">
      <c r="A112" s="25">
        <v>111</v>
      </c>
      <c r="B112" s="21"/>
      <c r="C112" s="11"/>
      <c r="E112" s="22"/>
      <c r="F112" s="23"/>
    </row>
    <row r="113" spans="1:6" x14ac:dyDescent="0.25">
      <c r="A113" s="25">
        <v>112</v>
      </c>
      <c r="B113" s="21"/>
      <c r="C113" s="11"/>
      <c r="E113" s="22"/>
      <c r="F113" s="23"/>
    </row>
    <row r="114" spans="1:6" x14ac:dyDescent="0.25">
      <c r="A114" s="25">
        <v>113</v>
      </c>
      <c r="B114" s="21"/>
      <c r="C114" s="11"/>
      <c r="E114" s="22"/>
      <c r="F114" s="23"/>
    </row>
    <row r="115" spans="1:6" x14ac:dyDescent="0.25">
      <c r="A115" s="25">
        <v>114</v>
      </c>
      <c r="B115" s="21"/>
      <c r="C115" s="11"/>
      <c r="E115" s="22"/>
      <c r="F115" s="23"/>
    </row>
    <row r="116" spans="1:6" x14ac:dyDescent="0.25">
      <c r="A116" s="25">
        <v>115</v>
      </c>
      <c r="B116" s="21"/>
      <c r="E116" s="22"/>
      <c r="F116" s="23"/>
    </row>
    <row r="117" spans="1:6" x14ac:dyDescent="0.25">
      <c r="A117" s="25">
        <v>116</v>
      </c>
      <c r="B117" s="21"/>
      <c r="E117" s="22"/>
      <c r="F117" s="23"/>
    </row>
    <row r="118" spans="1:6" x14ac:dyDescent="0.25">
      <c r="A118" s="25">
        <v>117</v>
      </c>
      <c r="B118" s="21"/>
      <c r="E118" s="22"/>
      <c r="F118" s="23"/>
    </row>
    <row r="119" spans="1:6" x14ac:dyDescent="0.25">
      <c r="A119" s="25">
        <v>118</v>
      </c>
      <c r="B119" s="21"/>
      <c r="E119" s="22"/>
      <c r="F119" s="23"/>
    </row>
    <row r="120" spans="1:6" x14ac:dyDescent="0.25">
      <c r="A120" s="25">
        <v>119</v>
      </c>
      <c r="B120" s="21"/>
      <c r="E120" s="22"/>
      <c r="F120" s="12"/>
    </row>
    <row r="121" spans="1:6" x14ac:dyDescent="0.25">
      <c r="A121" s="25">
        <v>120</v>
      </c>
      <c r="B121" s="21"/>
      <c r="E121" s="22"/>
      <c r="F121" s="23"/>
    </row>
    <row r="122" spans="1:6" x14ac:dyDescent="0.25">
      <c r="A122" s="25">
        <v>121</v>
      </c>
      <c r="B122" s="21"/>
      <c r="E122" s="22"/>
      <c r="F122" s="23"/>
    </row>
    <row r="123" spans="1:6" x14ac:dyDescent="0.25">
      <c r="A123" s="25">
        <v>122</v>
      </c>
      <c r="B123" s="21"/>
      <c r="E123" s="22"/>
      <c r="F123" s="23"/>
    </row>
    <row r="124" spans="1:6" x14ac:dyDescent="0.25">
      <c r="A124" s="25">
        <v>123</v>
      </c>
      <c r="B124" s="21"/>
      <c r="E124" s="22"/>
      <c r="F124" s="23"/>
    </row>
    <row r="125" spans="1:6" x14ac:dyDescent="0.25">
      <c r="A125" s="25">
        <v>124</v>
      </c>
      <c r="B125" s="21"/>
      <c r="E125" s="22"/>
      <c r="F125" s="23"/>
    </row>
    <row r="126" spans="1:6" x14ac:dyDescent="0.25">
      <c r="A126" s="25">
        <v>125</v>
      </c>
      <c r="B126" s="21"/>
      <c r="E126" s="22"/>
      <c r="F126" s="23"/>
    </row>
    <row r="127" spans="1:6" x14ac:dyDescent="0.25">
      <c r="A127" s="25">
        <v>126</v>
      </c>
      <c r="B127" s="21"/>
      <c r="E127" s="22"/>
      <c r="F127" s="23"/>
    </row>
    <row r="128" spans="1:6" x14ac:dyDescent="0.25">
      <c r="A128" s="25">
        <v>127</v>
      </c>
      <c r="B128" s="21"/>
      <c r="E128" s="22"/>
      <c r="F128" s="23"/>
    </row>
    <row r="129" spans="1:6" x14ac:dyDescent="0.25">
      <c r="A129" s="25">
        <v>128</v>
      </c>
      <c r="B129" s="21"/>
      <c r="C129" s="11"/>
      <c r="E129" s="22"/>
      <c r="F129" s="23"/>
    </row>
    <row r="130" spans="1:6" x14ac:dyDescent="0.25">
      <c r="A130" s="25">
        <v>129</v>
      </c>
      <c r="B130" s="21"/>
      <c r="E130" s="22"/>
      <c r="F130" s="23"/>
    </row>
    <row r="131" spans="1:6" x14ac:dyDescent="0.25">
      <c r="A131" s="25">
        <v>130</v>
      </c>
      <c r="B131" s="21"/>
      <c r="C131" s="7"/>
      <c r="E131" s="22"/>
      <c r="F131" s="23"/>
    </row>
    <row r="132" spans="1:6" x14ac:dyDescent="0.25">
      <c r="A132" s="25">
        <v>131</v>
      </c>
      <c r="B132" s="21"/>
      <c r="E132" s="22"/>
      <c r="F132" s="23"/>
    </row>
    <row r="133" spans="1:6" x14ac:dyDescent="0.25">
      <c r="A133" s="25">
        <v>132</v>
      </c>
      <c r="B133" s="21"/>
      <c r="E133" s="22"/>
      <c r="F133" s="23"/>
    </row>
    <row r="134" spans="1:6" x14ac:dyDescent="0.25">
      <c r="A134" s="25">
        <v>133</v>
      </c>
      <c r="B134" s="21"/>
      <c r="E134" s="22"/>
      <c r="F134" s="23"/>
    </row>
    <row r="135" spans="1:6" x14ac:dyDescent="0.25">
      <c r="A135" s="25">
        <v>134</v>
      </c>
      <c r="B135" s="21"/>
      <c r="E135" s="22"/>
      <c r="F135" s="23"/>
    </row>
    <row r="136" spans="1:6" x14ac:dyDescent="0.25">
      <c r="A136" s="25">
        <v>135</v>
      </c>
      <c r="B136" s="21"/>
      <c r="E136" s="22"/>
      <c r="F136" s="23"/>
    </row>
    <row r="137" spans="1:6" x14ac:dyDescent="0.25">
      <c r="A137" s="25">
        <v>136</v>
      </c>
      <c r="B137" s="21"/>
      <c r="E137" s="22"/>
      <c r="F137" s="23"/>
    </row>
    <row r="138" spans="1:6" x14ac:dyDescent="0.25">
      <c r="A138" s="25">
        <v>137</v>
      </c>
      <c r="B138" s="21"/>
      <c r="E138" s="22"/>
      <c r="F138" s="23"/>
    </row>
    <row r="139" spans="1:6" x14ac:dyDescent="0.25">
      <c r="A139" s="25">
        <v>138</v>
      </c>
      <c r="B139" s="21"/>
      <c r="C139" s="9"/>
      <c r="E139" s="22"/>
      <c r="F139" s="23"/>
    </row>
    <row r="140" spans="1:6" x14ac:dyDescent="0.25">
      <c r="A140" s="25">
        <v>139</v>
      </c>
      <c r="B140" s="21"/>
      <c r="E140" s="22"/>
      <c r="F140" s="23"/>
    </row>
    <row r="141" spans="1:6" x14ac:dyDescent="0.25">
      <c r="A141" s="25">
        <v>140</v>
      </c>
      <c r="B141" s="21"/>
      <c r="E141" s="22"/>
      <c r="F141" s="23"/>
    </row>
    <row r="142" spans="1:6" x14ac:dyDescent="0.25">
      <c r="A142" s="25">
        <v>141</v>
      </c>
      <c r="B142" s="21"/>
      <c r="E142" s="22"/>
      <c r="F142" s="23"/>
    </row>
    <row r="143" spans="1:6" x14ac:dyDescent="0.25">
      <c r="A143" s="25">
        <v>142</v>
      </c>
      <c r="B143" s="21"/>
      <c r="E143" s="22"/>
      <c r="F143" s="23"/>
    </row>
    <row r="144" spans="1:6" x14ac:dyDescent="0.25">
      <c r="A144" s="25">
        <v>143</v>
      </c>
      <c r="B144" s="21"/>
      <c r="C144" s="11"/>
      <c r="E144" s="22"/>
      <c r="F144" s="23"/>
    </row>
    <row r="145" spans="1:6" x14ac:dyDescent="0.25">
      <c r="A145" s="25">
        <v>144</v>
      </c>
      <c r="B145" s="21"/>
      <c r="E145" s="22"/>
      <c r="F145" s="23"/>
    </row>
    <row r="146" spans="1:6" x14ac:dyDescent="0.25">
      <c r="A146" s="25">
        <v>145</v>
      </c>
      <c r="B146" s="21"/>
      <c r="E146" s="22"/>
      <c r="F146" s="23"/>
    </row>
    <row r="147" spans="1:6" x14ac:dyDescent="0.25">
      <c r="A147" s="25">
        <v>146</v>
      </c>
      <c r="B147" s="21"/>
      <c r="E147" s="22"/>
      <c r="F147" s="23"/>
    </row>
    <row r="148" spans="1:6" x14ac:dyDescent="0.25">
      <c r="A148" s="25">
        <v>147</v>
      </c>
      <c r="B148" s="21"/>
      <c r="E148" s="22"/>
      <c r="F148" s="23"/>
    </row>
    <row r="149" spans="1:6" x14ac:dyDescent="0.25">
      <c r="A149" s="25">
        <v>148</v>
      </c>
      <c r="B149" s="21"/>
      <c r="E149" s="22"/>
      <c r="F149" s="23"/>
    </row>
    <row r="150" spans="1:6" x14ac:dyDescent="0.25">
      <c r="A150" s="25">
        <v>149</v>
      </c>
      <c r="B150" s="21"/>
      <c r="E150" s="22"/>
      <c r="F150" s="23"/>
    </row>
    <row r="151" spans="1:6" x14ac:dyDescent="0.25">
      <c r="A151" s="25">
        <v>150</v>
      </c>
      <c r="B151" s="21"/>
      <c r="E151" s="22"/>
      <c r="F151" s="23"/>
    </row>
    <row r="152" spans="1:6" x14ac:dyDescent="0.25">
      <c r="A152" s="25">
        <v>151</v>
      </c>
      <c r="B152" s="21"/>
      <c r="E152" s="22"/>
      <c r="F152" s="23"/>
    </row>
    <row r="153" spans="1:6" x14ac:dyDescent="0.25">
      <c r="A153" s="25">
        <v>152</v>
      </c>
      <c r="B153" s="21"/>
      <c r="E153" s="22"/>
      <c r="F153" s="23"/>
    </row>
    <row r="154" spans="1:6" x14ac:dyDescent="0.25">
      <c r="A154" s="25">
        <v>153</v>
      </c>
      <c r="B154" s="21"/>
      <c r="E154" s="22"/>
      <c r="F154" s="23"/>
    </row>
    <row r="155" spans="1:6" x14ac:dyDescent="0.25">
      <c r="A155" s="25">
        <v>154</v>
      </c>
      <c r="B155" s="21"/>
      <c r="E155" s="22"/>
      <c r="F155" s="23"/>
    </row>
    <row r="156" spans="1:6" x14ac:dyDescent="0.25">
      <c r="A156" s="25">
        <v>155</v>
      </c>
      <c r="B156" s="21"/>
      <c r="E156" s="22"/>
      <c r="F156" s="23"/>
    </row>
    <row r="157" spans="1:6" x14ac:dyDescent="0.25">
      <c r="A157" s="25">
        <v>156</v>
      </c>
      <c r="B157" s="21"/>
      <c r="E157" s="22"/>
      <c r="F157" s="23"/>
    </row>
    <row r="158" spans="1:6" x14ac:dyDescent="0.25">
      <c r="A158" s="25">
        <v>157</v>
      </c>
      <c r="B158" s="21"/>
      <c r="E158" s="22"/>
      <c r="F158" s="23"/>
    </row>
    <row r="159" spans="1:6" x14ac:dyDescent="0.25">
      <c r="A159" s="25">
        <v>158</v>
      </c>
      <c r="B159" s="21"/>
      <c r="E159" s="22"/>
      <c r="F159" s="23"/>
    </row>
    <row r="160" spans="1:6" x14ac:dyDescent="0.25">
      <c r="A160" s="25">
        <v>159</v>
      </c>
      <c r="B160" s="21"/>
      <c r="E160" s="22"/>
      <c r="F160" s="23"/>
    </row>
    <row r="161" spans="1:6" x14ac:dyDescent="0.25">
      <c r="A161" s="25">
        <v>160</v>
      </c>
      <c r="B161" s="21"/>
      <c r="E161" s="22"/>
      <c r="F161" s="23"/>
    </row>
    <row r="162" spans="1:6" x14ac:dyDescent="0.25">
      <c r="A162" s="25">
        <v>161</v>
      </c>
      <c r="B162" s="21"/>
      <c r="E162" s="22"/>
      <c r="F162" s="23"/>
    </row>
    <row r="163" spans="1:6" x14ac:dyDescent="0.25">
      <c r="A163" s="25">
        <v>162</v>
      </c>
      <c r="B163" s="21"/>
      <c r="E163" s="22"/>
      <c r="F163" s="23"/>
    </row>
    <row r="164" spans="1:6" x14ac:dyDescent="0.25">
      <c r="A164" s="25">
        <v>163</v>
      </c>
      <c r="B164" s="21"/>
      <c r="E164" s="22"/>
      <c r="F164" s="23"/>
    </row>
    <row r="165" spans="1:6" x14ac:dyDescent="0.25">
      <c r="A165" s="25">
        <v>164</v>
      </c>
      <c r="B165" s="21"/>
      <c r="E165" s="22"/>
    </row>
    <row r="166" spans="1:6" x14ac:dyDescent="0.25">
      <c r="A166" s="25">
        <v>165</v>
      </c>
      <c r="B166" s="21"/>
      <c r="C166" s="11"/>
      <c r="E166" s="22"/>
    </row>
    <row r="167" spans="1:6" x14ac:dyDescent="0.25">
      <c r="A167" s="25">
        <v>166</v>
      </c>
      <c r="B167" s="21"/>
      <c r="E167" s="22"/>
    </row>
    <row r="168" spans="1:6" x14ac:dyDescent="0.25">
      <c r="A168" s="25">
        <v>167</v>
      </c>
      <c r="B168" s="21"/>
      <c r="C168" s="9"/>
      <c r="E168" s="22"/>
    </row>
    <row r="169" spans="1:6" x14ac:dyDescent="0.25">
      <c r="A169" s="25">
        <v>168</v>
      </c>
      <c r="B169" s="21"/>
      <c r="E169" s="22"/>
    </row>
    <row r="170" spans="1:6" x14ac:dyDescent="0.25">
      <c r="A170" s="25">
        <v>169</v>
      </c>
      <c r="B170" s="21"/>
      <c r="E170" s="22"/>
    </row>
    <row r="171" spans="1:6" x14ac:dyDescent="0.25">
      <c r="A171" s="25">
        <v>170</v>
      </c>
      <c r="B171" s="21"/>
      <c r="E171" s="22"/>
    </row>
    <row r="172" spans="1:6" x14ac:dyDescent="0.25">
      <c r="A172" s="25">
        <v>171</v>
      </c>
      <c r="B172" s="21"/>
      <c r="E172" s="22"/>
    </row>
    <row r="173" spans="1:6" x14ac:dyDescent="0.25">
      <c r="A173" s="25">
        <v>172</v>
      </c>
      <c r="B173" s="21"/>
      <c r="E173" s="22"/>
    </row>
    <row r="174" spans="1:6" x14ac:dyDescent="0.25">
      <c r="A174" s="25">
        <v>173</v>
      </c>
      <c r="B174" s="21"/>
      <c r="E174" s="22"/>
    </row>
    <row r="175" spans="1:6" x14ac:dyDescent="0.25">
      <c r="A175" s="25">
        <v>174</v>
      </c>
      <c r="B175" s="21"/>
      <c r="E175" s="22"/>
    </row>
    <row r="176" spans="1:6" x14ac:dyDescent="0.25">
      <c r="A176" s="25">
        <v>175</v>
      </c>
      <c r="B176" s="21"/>
      <c r="E176" s="22"/>
    </row>
    <row r="177" spans="1:5" x14ac:dyDescent="0.25">
      <c r="A177" s="25">
        <v>176</v>
      </c>
      <c r="B177" s="21"/>
      <c r="E177" s="22"/>
    </row>
    <row r="178" spans="1:5" x14ac:dyDescent="0.25">
      <c r="A178" s="25">
        <v>177</v>
      </c>
      <c r="B178" s="21"/>
      <c r="E178" s="22"/>
    </row>
    <row r="179" spans="1:5" x14ac:dyDescent="0.25">
      <c r="A179" s="25">
        <v>178</v>
      </c>
      <c r="B179" s="21"/>
      <c r="E179" s="22"/>
    </row>
    <row r="180" spans="1:5" x14ac:dyDescent="0.25">
      <c r="A180" s="25">
        <v>179</v>
      </c>
      <c r="B180" s="21"/>
      <c r="E180" s="22"/>
    </row>
    <row r="181" spans="1:5" x14ac:dyDescent="0.25">
      <c r="A181" s="25">
        <v>180</v>
      </c>
      <c r="B181" s="21"/>
      <c r="E181" s="22"/>
    </row>
    <row r="182" spans="1:5" x14ac:dyDescent="0.25">
      <c r="A182" s="25">
        <v>181</v>
      </c>
      <c r="B182" s="21"/>
      <c r="E182" s="22"/>
    </row>
    <row r="183" spans="1:5" x14ac:dyDescent="0.25">
      <c r="A183" s="25">
        <v>182</v>
      </c>
      <c r="B183" s="21"/>
      <c r="E183" s="22"/>
    </row>
    <row r="184" spans="1:5" x14ac:dyDescent="0.25">
      <c r="A184" s="25">
        <v>183</v>
      </c>
      <c r="B184" s="21"/>
      <c r="E184" s="22"/>
    </row>
    <row r="185" spans="1:5" x14ac:dyDescent="0.25">
      <c r="A185" s="25">
        <v>184</v>
      </c>
      <c r="B185" s="21"/>
      <c r="E185" s="22"/>
    </row>
    <row r="186" spans="1:5" x14ac:dyDescent="0.25">
      <c r="A186" s="25">
        <v>185</v>
      </c>
      <c r="B186" s="21"/>
      <c r="E186" s="22"/>
    </row>
    <row r="187" spans="1:5" x14ac:dyDescent="0.25">
      <c r="A187" s="25">
        <v>186</v>
      </c>
      <c r="B187" s="21"/>
      <c r="E187" s="22"/>
    </row>
    <row r="188" spans="1:5" x14ac:dyDescent="0.25">
      <c r="A188" s="25">
        <v>187</v>
      </c>
      <c r="B188" s="21"/>
      <c r="E188" s="22"/>
    </row>
    <row r="189" spans="1:5" x14ac:dyDescent="0.25">
      <c r="A189" s="25">
        <v>188</v>
      </c>
      <c r="B189" s="21"/>
      <c r="E189" s="22"/>
    </row>
    <row r="190" spans="1:5" x14ac:dyDescent="0.25">
      <c r="A190" s="25">
        <v>189</v>
      </c>
      <c r="B190" s="21"/>
      <c r="C190" s="11"/>
      <c r="E190" s="22"/>
    </row>
    <row r="191" spans="1:5" x14ac:dyDescent="0.25">
      <c r="A191" s="25">
        <v>190</v>
      </c>
      <c r="B191" s="21"/>
      <c r="E191" s="22"/>
    </row>
    <row r="192" spans="1:5" x14ac:dyDescent="0.25">
      <c r="A192" s="25">
        <v>191</v>
      </c>
      <c r="B192" s="21"/>
      <c r="E192" s="22"/>
    </row>
    <row r="193" spans="1:5" x14ac:dyDescent="0.25">
      <c r="A193" s="25">
        <v>192</v>
      </c>
      <c r="B193" s="21"/>
      <c r="E193" s="22"/>
    </row>
    <row r="194" spans="1:5" x14ac:dyDescent="0.25">
      <c r="A194" s="25">
        <v>193</v>
      </c>
      <c r="B194" s="21"/>
      <c r="E194" s="22"/>
    </row>
    <row r="195" spans="1:5" x14ac:dyDescent="0.25">
      <c r="A195" s="25">
        <v>194</v>
      </c>
      <c r="B195" s="21"/>
      <c r="E195" s="22"/>
    </row>
    <row r="196" spans="1:5" x14ac:dyDescent="0.25">
      <c r="A196" s="25">
        <v>195</v>
      </c>
      <c r="B196" s="21"/>
      <c r="E196" s="22"/>
    </row>
    <row r="197" spans="1:5" x14ac:dyDescent="0.25">
      <c r="A197" s="25">
        <v>196</v>
      </c>
      <c r="B197" s="21"/>
      <c r="E197" s="22"/>
    </row>
    <row r="198" spans="1:5" x14ac:dyDescent="0.25">
      <c r="A198" s="25">
        <v>197</v>
      </c>
      <c r="B198" s="21"/>
      <c r="E198" s="22"/>
    </row>
    <row r="199" spans="1:5" x14ac:dyDescent="0.25">
      <c r="A199" s="25">
        <v>198</v>
      </c>
      <c r="B199" s="21"/>
      <c r="E199" s="22"/>
    </row>
    <row r="200" spans="1:5" x14ac:dyDescent="0.25">
      <c r="A200" s="25">
        <v>199</v>
      </c>
      <c r="B200" s="21"/>
      <c r="E200" s="22"/>
    </row>
    <row r="201" spans="1:5" x14ac:dyDescent="0.25">
      <c r="A201" s="25">
        <v>200</v>
      </c>
      <c r="B201" s="21"/>
      <c r="E201" s="22"/>
    </row>
    <row r="202" spans="1:5" x14ac:dyDescent="0.25">
      <c r="A202" s="25">
        <v>201</v>
      </c>
      <c r="B202" s="21"/>
      <c r="E202" s="22"/>
    </row>
    <row r="203" spans="1:5" x14ac:dyDescent="0.25">
      <c r="A203" s="25">
        <v>202</v>
      </c>
      <c r="B203" s="21"/>
      <c r="E203" s="22"/>
    </row>
    <row r="204" spans="1:5" x14ac:dyDescent="0.25">
      <c r="A204" s="25">
        <v>203</v>
      </c>
      <c r="B204" s="21"/>
      <c r="E204" s="22"/>
    </row>
    <row r="205" spans="1:5" x14ac:dyDescent="0.25">
      <c r="A205" s="25">
        <v>204</v>
      </c>
      <c r="B205" s="21"/>
      <c r="E205" s="22"/>
    </row>
    <row r="206" spans="1:5" x14ac:dyDescent="0.25">
      <c r="A206" s="25">
        <v>205</v>
      </c>
      <c r="B206" s="21"/>
      <c r="E206" s="22"/>
    </row>
    <row r="207" spans="1:5" x14ac:dyDescent="0.25">
      <c r="A207" s="25">
        <v>206</v>
      </c>
      <c r="B207" s="21"/>
      <c r="E207" s="12"/>
    </row>
    <row r="208" spans="1:5" x14ac:dyDescent="0.25">
      <c r="A208" s="25">
        <v>207</v>
      </c>
      <c r="B208" s="21"/>
      <c r="E208" s="12"/>
    </row>
    <row r="209" spans="1:5" x14ac:dyDescent="0.25">
      <c r="A209" s="25">
        <v>208</v>
      </c>
      <c r="B209" s="21"/>
      <c r="E209" s="22"/>
    </row>
    <row r="210" spans="1:5" x14ac:dyDescent="0.25">
      <c r="A210" s="25">
        <v>209</v>
      </c>
      <c r="B210" s="21"/>
      <c r="E210" s="22"/>
    </row>
    <row r="211" spans="1:5" x14ac:dyDescent="0.25">
      <c r="A211" s="25">
        <v>210</v>
      </c>
      <c r="B211" s="21"/>
      <c r="E211" s="22"/>
    </row>
    <row r="212" spans="1:5" x14ac:dyDescent="0.25">
      <c r="A212" s="25">
        <v>211</v>
      </c>
      <c r="B212" s="21"/>
      <c r="C212" s="9"/>
      <c r="E212" s="22"/>
    </row>
    <row r="213" spans="1:5" x14ac:dyDescent="0.25">
      <c r="A213" s="25">
        <v>212</v>
      </c>
      <c r="B213" s="21"/>
      <c r="E213" s="22"/>
    </row>
    <row r="214" spans="1:5" x14ac:dyDescent="0.25">
      <c r="A214" s="25">
        <v>213</v>
      </c>
      <c r="B214" s="21"/>
      <c r="E214" s="22"/>
    </row>
    <row r="215" spans="1:5" x14ac:dyDescent="0.25">
      <c r="A215" s="25">
        <v>214</v>
      </c>
      <c r="B215" s="21"/>
      <c r="E215" s="22"/>
    </row>
    <row r="216" spans="1:5" x14ac:dyDescent="0.25">
      <c r="A216" s="25">
        <v>215</v>
      </c>
      <c r="B216" s="21"/>
      <c r="E216" s="22"/>
    </row>
    <row r="217" spans="1:5" x14ac:dyDescent="0.25">
      <c r="A217" s="25">
        <v>216</v>
      </c>
      <c r="B217" s="21"/>
      <c r="E217" s="22"/>
    </row>
    <row r="218" spans="1:5" x14ac:dyDescent="0.25">
      <c r="A218" s="25">
        <v>217</v>
      </c>
      <c r="B218" s="21"/>
      <c r="E218" s="22"/>
    </row>
    <row r="219" spans="1:5" x14ac:dyDescent="0.25">
      <c r="A219" s="25">
        <v>218</v>
      </c>
      <c r="B219" s="21"/>
      <c r="E219" s="22"/>
    </row>
    <row r="220" spans="1:5" x14ac:dyDescent="0.25">
      <c r="A220" s="25">
        <v>219</v>
      </c>
      <c r="B220" s="21"/>
      <c r="E220" s="22"/>
    </row>
    <row r="221" spans="1:5" x14ac:dyDescent="0.25">
      <c r="A221" s="25">
        <v>220</v>
      </c>
      <c r="B221" s="21"/>
      <c r="E221" s="22"/>
    </row>
    <row r="222" spans="1:5" x14ac:dyDescent="0.25">
      <c r="A222" s="25">
        <v>221</v>
      </c>
      <c r="B222" s="21"/>
      <c r="E222" s="22"/>
    </row>
    <row r="223" spans="1:5" x14ac:dyDescent="0.25">
      <c r="A223" s="25">
        <v>222</v>
      </c>
      <c r="B223" s="21"/>
      <c r="C223" s="11"/>
      <c r="E223" s="22"/>
    </row>
    <row r="224" spans="1:5" x14ac:dyDescent="0.25">
      <c r="A224" s="25">
        <v>223</v>
      </c>
      <c r="B224" s="21"/>
      <c r="E224" s="12"/>
    </row>
    <row r="225" spans="1:5" x14ac:dyDescent="0.25">
      <c r="A225" s="25">
        <v>224</v>
      </c>
      <c r="B225" s="21"/>
      <c r="E225" s="12"/>
    </row>
    <row r="226" spans="1:5" x14ac:dyDescent="0.25">
      <c r="A226" s="25">
        <v>225</v>
      </c>
      <c r="B226" s="21"/>
      <c r="E226" s="12"/>
    </row>
    <row r="227" spans="1:5" x14ac:dyDescent="0.25">
      <c r="A227" s="25">
        <v>226</v>
      </c>
      <c r="B227" s="21"/>
      <c r="E227" s="23"/>
    </row>
    <row r="228" spans="1:5" x14ac:dyDescent="0.25">
      <c r="A228" s="25">
        <v>227</v>
      </c>
      <c r="B228" s="21"/>
      <c r="E228" s="23"/>
    </row>
    <row r="229" spans="1:5" x14ac:dyDescent="0.25">
      <c r="A229" s="25">
        <v>228</v>
      </c>
      <c r="B229" s="21"/>
      <c r="E229" s="23"/>
    </row>
    <row r="230" spans="1:5" x14ac:dyDescent="0.25">
      <c r="A230" s="25">
        <v>229</v>
      </c>
      <c r="B230" s="21"/>
      <c r="E230" s="12"/>
    </row>
    <row r="231" spans="1:5" x14ac:dyDescent="0.25">
      <c r="A231" s="25">
        <v>230</v>
      </c>
      <c r="B231" s="21"/>
      <c r="E231" s="12"/>
    </row>
    <row r="232" spans="1:5" x14ac:dyDescent="0.25">
      <c r="A232" s="25">
        <v>231</v>
      </c>
      <c r="B232" s="21"/>
      <c r="E232" s="12"/>
    </row>
    <row r="233" spans="1:5" x14ac:dyDescent="0.25">
      <c r="A233" s="25">
        <v>232</v>
      </c>
      <c r="B233" s="21"/>
      <c r="E233" s="12"/>
    </row>
    <row r="234" spans="1:5" x14ac:dyDescent="0.25">
      <c r="A234" s="25">
        <v>233</v>
      </c>
      <c r="B234" s="21"/>
      <c r="E234" s="12"/>
    </row>
    <row r="235" spans="1:5" x14ac:dyDescent="0.25">
      <c r="A235" s="25">
        <v>234</v>
      </c>
      <c r="B235" s="21"/>
      <c r="E235" s="12"/>
    </row>
    <row r="236" spans="1:5" x14ac:dyDescent="0.25">
      <c r="A236" s="25">
        <v>235</v>
      </c>
      <c r="B236" s="21"/>
      <c r="E236" s="12"/>
    </row>
    <row r="237" spans="1:5" x14ac:dyDescent="0.25">
      <c r="A237" s="25">
        <v>236</v>
      </c>
      <c r="B237" s="21"/>
      <c r="E237" s="12"/>
    </row>
    <row r="238" spans="1:5" x14ac:dyDescent="0.25">
      <c r="A238" s="25">
        <v>237</v>
      </c>
      <c r="B238" s="21"/>
      <c r="E238" s="12"/>
    </row>
    <row r="239" spans="1:5" x14ac:dyDescent="0.25">
      <c r="A239" s="25">
        <v>238</v>
      </c>
      <c r="B239" s="21"/>
      <c r="C239" s="11"/>
      <c r="E239" s="12"/>
    </row>
    <row r="240" spans="1:5" x14ac:dyDescent="0.25">
      <c r="A240" s="25">
        <v>239</v>
      </c>
      <c r="B240" s="21"/>
      <c r="E240" s="12"/>
    </row>
    <row r="241" spans="1:5" x14ac:dyDescent="0.25">
      <c r="A241" s="25">
        <v>240</v>
      </c>
      <c r="B241" s="21"/>
      <c r="E241" s="22"/>
    </row>
    <row r="242" spans="1:5" x14ac:dyDescent="0.25">
      <c r="A242" s="25">
        <v>241</v>
      </c>
      <c r="B242" s="21"/>
      <c r="E242" s="22"/>
    </row>
    <row r="243" spans="1:5" x14ac:dyDescent="0.25">
      <c r="A243" s="25">
        <v>242</v>
      </c>
      <c r="B243" s="21"/>
      <c r="E243" s="22"/>
    </row>
    <row r="244" spans="1:5" x14ac:dyDescent="0.25">
      <c r="A244" s="25">
        <v>243</v>
      </c>
      <c r="B244" s="21"/>
      <c r="E244" s="22"/>
    </row>
    <row r="245" spans="1:5" x14ac:dyDescent="0.25">
      <c r="A245" s="25">
        <v>244</v>
      </c>
      <c r="B245" s="21"/>
      <c r="E245" s="22"/>
    </row>
    <row r="246" spans="1:5" x14ac:dyDescent="0.25">
      <c r="A246" s="25">
        <v>245</v>
      </c>
      <c r="B246" s="21"/>
      <c r="E246" s="22"/>
    </row>
    <row r="247" spans="1:5" x14ac:dyDescent="0.25">
      <c r="A247" s="25">
        <v>246</v>
      </c>
      <c r="B247" s="21"/>
      <c r="E247" s="22"/>
    </row>
    <row r="248" spans="1:5" x14ac:dyDescent="0.25">
      <c r="A248" s="25">
        <v>247</v>
      </c>
      <c r="B248" s="21"/>
      <c r="E248" s="22"/>
    </row>
    <row r="249" spans="1:5" x14ac:dyDescent="0.25">
      <c r="A249" s="25">
        <v>248</v>
      </c>
      <c r="B249" s="21"/>
      <c r="E249" s="22"/>
    </row>
    <row r="250" spans="1:5" x14ac:dyDescent="0.25">
      <c r="A250" s="25">
        <v>249</v>
      </c>
      <c r="B250" s="21"/>
      <c r="E250" s="22"/>
    </row>
    <row r="251" spans="1:5" x14ac:dyDescent="0.25">
      <c r="A251" s="25">
        <v>250</v>
      </c>
      <c r="B251" s="21"/>
      <c r="E251" s="22"/>
    </row>
    <row r="252" spans="1:5" x14ac:dyDescent="0.25">
      <c r="A252" s="25">
        <v>251</v>
      </c>
      <c r="B252" s="21"/>
      <c r="E252" s="22"/>
    </row>
    <row r="253" spans="1:5" x14ac:dyDescent="0.25">
      <c r="A253" s="25">
        <v>252</v>
      </c>
      <c r="B253" s="21"/>
      <c r="E253" s="22"/>
    </row>
    <row r="254" spans="1:5" x14ac:dyDescent="0.25">
      <c r="A254" s="25">
        <v>253</v>
      </c>
      <c r="B254" s="21"/>
      <c r="E254" s="22"/>
    </row>
    <row r="255" spans="1:5" x14ac:dyDescent="0.25">
      <c r="A255" s="25">
        <v>254</v>
      </c>
      <c r="B255" s="21"/>
      <c r="E255" s="22"/>
    </row>
    <row r="256" spans="1:5" x14ac:dyDescent="0.25">
      <c r="A256" s="25">
        <v>255</v>
      </c>
      <c r="B256" s="21"/>
      <c r="E256" s="22"/>
    </row>
    <row r="257" spans="1:5" x14ac:dyDescent="0.25">
      <c r="A257" s="25">
        <v>256</v>
      </c>
      <c r="B257" s="21"/>
      <c r="E257" s="22"/>
    </row>
    <row r="258" spans="1:5" x14ac:dyDescent="0.25">
      <c r="A258" s="25">
        <v>257</v>
      </c>
      <c r="B258" s="21"/>
      <c r="E258" s="22"/>
    </row>
    <row r="259" spans="1:5" x14ac:dyDescent="0.25">
      <c r="A259" s="25">
        <v>258</v>
      </c>
      <c r="B259" s="21"/>
      <c r="E259" s="22"/>
    </row>
    <row r="260" spans="1:5" x14ac:dyDescent="0.25">
      <c r="A260" s="25">
        <v>259</v>
      </c>
      <c r="B260" s="21"/>
      <c r="E260" s="22"/>
    </row>
    <row r="261" spans="1:5" x14ac:dyDescent="0.25">
      <c r="A261" s="25">
        <v>260</v>
      </c>
      <c r="B261" s="21"/>
      <c r="E261" s="23"/>
    </row>
    <row r="262" spans="1:5" x14ac:dyDescent="0.25">
      <c r="A262" s="25">
        <v>261</v>
      </c>
      <c r="B262" s="21"/>
      <c r="E262" s="23"/>
    </row>
    <row r="263" spans="1:5" x14ac:dyDescent="0.25">
      <c r="A263" s="25">
        <v>262</v>
      </c>
      <c r="B263" s="21"/>
      <c r="E263" s="23"/>
    </row>
    <row r="264" spans="1:5" x14ac:dyDescent="0.25">
      <c r="A264" s="25">
        <v>263</v>
      </c>
      <c r="B264" s="21"/>
      <c r="E264" s="23"/>
    </row>
    <row r="265" spans="1:5" x14ac:dyDescent="0.25">
      <c r="A265" s="25">
        <v>264</v>
      </c>
      <c r="B265" s="21"/>
      <c r="E265" s="23"/>
    </row>
    <row r="266" spans="1:5" x14ac:dyDescent="0.25">
      <c r="A266" s="25">
        <v>265</v>
      </c>
      <c r="B266" s="21"/>
      <c r="E266" s="23"/>
    </row>
    <row r="267" spans="1:5" x14ac:dyDescent="0.25">
      <c r="A267" s="25">
        <v>266</v>
      </c>
      <c r="B267" s="21"/>
      <c r="E267" s="23"/>
    </row>
    <row r="268" spans="1:5" x14ac:dyDescent="0.25">
      <c r="A268" s="25">
        <v>267</v>
      </c>
      <c r="B268" s="21"/>
      <c r="E268" s="23"/>
    </row>
    <row r="269" spans="1:5" x14ac:dyDescent="0.25">
      <c r="A269" s="25">
        <v>268</v>
      </c>
      <c r="B269" s="21"/>
      <c r="E269" s="23"/>
    </row>
    <row r="270" spans="1:5" x14ac:dyDescent="0.25">
      <c r="A270" s="25">
        <v>269</v>
      </c>
      <c r="B270" s="21"/>
      <c r="E270" s="23"/>
    </row>
    <row r="271" spans="1:5" x14ac:dyDescent="0.25">
      <c r="A271" s="25">
        <v>270</v>
      </c>
      <c r="B271" s="21"/>
    </row>
    <row r="272" spans="1:5" x14ac:dyDescent="0.25">
      <c r="A272" s="25">
        <v>271</v>
      </c>
      <c r="B272" s="21"/>
    </row>
    <row r="273" spans="1:2" x14ac:dyDescent="0.25">
      <c r="A273" s="25">
        <v>272</v>
      </c>
      <c r="B273" s="21"/>
    </row>
    <row r="274" spans="1:2" x14ac:dyDescent="0.25">
      <c r="A274" s="25">
        <v>273</v>
      </c>
      <c r="B274" s="21"/>
    </row>
    <row r="275" spans="1:2" x14ac:dyDescent="0.25">
      <c r="A275" s="25">
        <v>274</v>
      </c>
      <c r="B275" s="21"/>
    </row>
    <row r="276" spans="1:2" x14ac:dyDescent="0.25">
      <c r="A276" s="25">
        <v>275</v>
      </c>
      <c r="B276" s="21"/>
    </row>
    <row r="277" spans="1:2" x14ac:dyDescent="0.25">
      <c r="A277" s="25">
        <v>276</v>
      </c>
      <c r="B277" s="21"/>
    </row>
    <row r="278" spans="1:2" x14ac:dyDescent="0.25">
      <c r="A278" s="25">
        <v>277</v>
      </c>
      <c r="B278" s="21"/>
    </row>
    <row r="279" spans="1:2" x14ac:dyDescent="0.25">
      <c r="A279" s="25">
        <v>278</v>
      </c>
      <c r="B279" s="21"/>
    </row>
    <row r="280" spans="1:2" x14ac:dyDescent="0.25">
      <c r="A280" s="25">
        <v>279</v>
      </c>
      <c r="B280" s="21"/>
    </row>
    <row r="281" spans="1:2" x14ac:dyDescent="0.25">
      <c r="A281" s="25">
        <v>280</v>
      </c>
      <c r="B281" s="21"/>
    </row>
    <row r="282" spans="1:2" x14ac:dyDescent="0.25">
      <c r="A282" s="25">
        <v>281</v>
      </c>
      <c r="B282" s="21"/>
    </row>
    <row r="283" spans="1:2" x14ac:dyDescent="0.25">
      <c r="A283" s="25">
        <v>282</v>
      </c>
      <c r="B283" s="21"/>
    </row>
    <row r="284" spans="1:2" x14ac:dyDescent="0.25">
      <c r="A284" s="25">
        <v>283</v>
      </c>
      <c r="B284" s="21"/>
    </row>
    <row r="285" spans="1:2" x14ac:dyDescent="0.25">
      <c r="A285" s="25">
        <v>284</v>
      </c>
      <c r="B285" s="21"/>
    </row>
    <row r="286" spans="1:2" x14ac:dyDescent="0.25">
      <c r="A286" s="25">
        <v>285</v>
      </c>
      <c r="B286" s="21"/>
    </row>
    <row r="287" spans="1:2" x14ac:dyDescent="0.25">
      <c r="A287" s="25">
        <v>286</v>
      </c>
      <c r="B287" s="21"/>
    </row>
    <row r="288" spans="1:2" x14ac:dyDescent="0.25">
      <c r="A288" s="25">
        <v>287</v>
      </c>
      <c r="B288" s="21"/>
    </row>
    <row r="289" spans="1:2" x14ac:dyDescent="0.25">
      <c r="A289" s="25">
        <v>288</v>
      </c>
      <c r="B289" s="21"/>
    </row>
    <row r="290" spans="1:2" x14ac:dyDescent="0.25">
      <c r="A290" s="25">
        <v>289</v>
      </c>
      <c r="B290" s="21"/>
    </row>
    <row r="291" spans="1:2" x14ac:dyDescent="0.25">
      <c r="A291" s="25">
        <v>290</v>
      </c>
      <c r="B291" s="21"/>
    </row>
    <row r="292" spans="1:2" x14ac:dyDescent="0.25">
      <c r="A292" s="25">
        <v>291</v>
      </c>
      <c r="B292" s="21"/>
    </row>
    <row r="293" spans="1:2" x14ac:dyDescent="0.25">
      <c r="A293" s="25">
        <v>292</v>
      </c>
      <c r="B293" s="21"/>
    </row>
    <row r="294" spans="1:2" x14ac:dyDescent="0.25">
      <c r="A294" s="25">
        <v>293</v>
      </c>
      <c r="B294" s="21"/>
    </row>
    <row r="295" spans="1:2" x14ac:dyDescent="0.25">
      <c r="A295" s="25">
        <v>294</v>
      </c>
      <c r="B295" s="21"/>
    </row>
    <row r="296" spans="1:2" x14ac:dyDescent="0.25">
      <c r="A296" s="25">
        <v>295</v>
      </c>
      <c r="B296" s="21"/>
    </row>
    <row r="297" spans="1:2" x14ac:dyDescent="0.25">
      <c r="A297" s="25">
        <v>296</v>
      </c>
      <c r="B297" s="21"/>
    </row>
    <row r="298" spans="1:2" x14ac:dyDescent="0.25">
      <c r="A298" s="25">
        <v>297</v>
      </c>
      <c r="B298" s="21"/>
    </row>
    <row r="299" spans="1:2" x14ac:dyDescent="0.25">
      <c r="A299" s="25">
        <v>298</v>
      </c>
      <c r="B299" s="21"/>
    </row>
    <row r="300" spans="1:2" x14ac:dyDescent="0.25">
      <c r="A300" s="25">
        <v>299</v>
      </c>
      <c r="B300" s="21"/>
    </row>
    <row r="301" spans="1:2" x14ac:dyDescent="0.25">
      <c r="A301" s="25">
        <v>300</v>
      </c>
      <c r="B301" s="21"/>
    </row>
    <row r="302" spans="1:2" x14ac:dyDescent="0.25">
      <c r="A302" s="25">
        <v>301</v>
      </c>
      <c r="B302" s="21"/>
    </row>
    <row r="303" spans="1:2" x14ac:dyDescent="0.25">
      <c r="A303" s="25">
        <v>302</v>
      </c>
      <c r="B303" s="21"/>
    </row>
    <row r="304" spans="1:2" x14ac:dyDescent="0.25">
      <c r="A304" s="25">
        <v>303</v>
      </c>
      <c r="B304" s="21"/>
    </row>
    <row r="305" spans="1:2" x14ac:dyDescent="0.25">
      <c r="A305" s="25">
        <v>304</v>
      </c>
      <c r="B305" s="21"/>
    </row>
    <row r="306" spans="1:2" x14ac:dyDescent="0.25">
      <c r="A306" s="25">
        <v>305</v>
      </c>
      <c r="B306" s="21"/>
    </row>
    <row r="307" spans="1:2" x14ac:dyDescent="0.25">
      <c r="A307" s="25">
        <v>306</v>
      </c>
      <c r="B307" s="21"/>
    </row>
    <row r="308" spans="1:2" x14ac:dyDescent="0.25">
      <c r="A308" s="25">
        <v>307</v>
      </c>
      <c r="B308" s="21"/>
    </row>
    <row r="309" spans="1:2" x14ac:dyDescent="0.25">
      <c r="A309" s="25">
        <v>308</v>
      </c>
      <c r="B309" s="21"/>
    </row>
    <row r="310" spans="1:2" x14ac:dyDescent="0.25">
      <c r="A310" s="25">
        <v>309</v>
      </c>
      <c r="B310" s="21"/>
    </row>
    <row r="311" spans="1:2" x14ac:dyDescent="0.25">
      <c r="A311" s="25">
        <v>310</v>
      </c>
      <c r="B311" s="21"/>
    </row>
    <row r="312" spans="1:2" x14ac:dyDescent="0.25">
      <c r="A312" s="25">
        <v>311</v>
      </c>
      <c r="B312" s="21"/>
    </row>
    <row r="313" spans="1:2" x14ac:dyDescent="0.25">
      <c r="A313" s="25">
        <v>312</v>
      </c>
      <c r="B313" s="21"/>
    </row>
    <row r="314" spans="1:2" x14ac:dyDescent="0.25">
      <c r="A314" s="25">
        <v>313</v>
      </c>
      <c r="B314" s="21"/>
    </row>
    <row r="315" spans="1:2" x14ac:dyDescent="0.25">
      <c r="A315" s="25">
        <v>314</v>
      </c>
      <c r="B315" s="21"/>
    </row>
    <row r="316" spans="1:2" x14ac:dyDescent="0.25">
      <c r="A316" s="25">
        <v>315</v>
      </c>
      <c r="B316" s="21"/>
    </row>
    <row r="317" spans="1:2" x14ac:dyDescent="0.25">
      <c r="A317" s="25">
        <v>316</v>
      </c>
      <c r="B317" s="21"/>
    </row>
    <row r="318" spans="1:2" x14ac:dyDescent="0.25">
      <c r="A318" s="25">
        <v>317</v>
      </c>
      <c r="B318" s="21"/>
    </row>
    <row r="319" spans="1:2" x14ac:dyDescent="0.25">
      <c r="A319" s="25">
        <v>318</v>
      </c>
      <c r="B319" s="21"/>
    </row>
    <row r="320" spans="1:2" x14ac:dyDescent="0.25">
      <c r="A320" s="25">
        <v>319</v>
      </c>
      <c r="B320" s="21"/>
    </row>
    <row r="321" spans="1:2" x14ac:dyDescent="0.25">
      <c r="A321" s="25">
        <v>320</v>
      </c>
      <c r="B321" s="21"/>
    </row>
    <row r="322" spans="1:2" x14ac:dyDescent="0.25">
      <c r="A322" s="25">
        <v>321</v>
      </c>
      <c r="B322" s="21"/>
    </row>
    <row r="323" spans="1:2" x14ac:dyDescent="0.25">
      <c r="A323" s="25">
        <v>322</v>
      </c>
      <c r="B323" s="21"/>
    </row>
    <row r="324" spans="1:2" x14ac:dyDescent="0.25">
      <c r="A324" s="25">
        <v>323</v>
      </c>
      <c r="B324" s="21"/>
    </row>
    <row r="325" spans="1:2" x14ac:dyDescent="0.25">
      <c r="A325" s="25">
        <v>324</v>
      </c>
      <c r="B325" s="21"/>
    </row>
    <row r="326" spans="1:2" x14ac:dyDescent="0.25">
      <c r="A326" s="25">
        <v>325</v>
      </c>
      <c r="B326" s="21"/>
    </row>
    <row r="327" spans="1:2" x14ac:dyDescent="0.25">
      <c r="A327" s="25">
        <v>326</v>
      </c>
      <c r="B327" s="21"/>
    </row>
    <row r="328" spans="1:2" x14ac:dyDescent="0.25">
      <c r="A328" s="25">
        <v>327</v>
      </c>
      <c r="B328" s="21"/>
    </row>
    <row r="329" spans="1:2" x14ac:dyDescent="0.25">
      <c r="A329" s="25">
        <v>328</v>
      </c>
      <c r="B329" s="21"/>
    </row>
    <row r="330" spans="1:2" x14ac:dyDescent="0.25">
      <c r="A330" s="25">
        <v>329</v>
      </c>
      <c r="B330" s="21"/>
    </row>
    <row r="331" spans="1:2" x14ac:dyDescent="0.25">
      <c r="A331" s="25">
        <v>330</v>
      </c>
      <c r="B331" s="21"/>
    </row>
    <row r="332" spans="1:2" x14ac:dyDescent="0.25">
      <c r="A332" s="25">
        <v>331</v>
      </c>
      <c r="B332" s="21"/>
    </row>
    <row r="333" spans="1:2" x14ac:dyDescent="0.25">
      <c r="A333" s="25">
        <v>332</v>
      </c>
      <c r="B333" s="21"/>
    </row>
    <row r="334" spans="1:2" x14ac:dyDescent="0.25">
      <c r="A334" s="25">
        <v>333</v>
      </c>
      <c r="B334" s="21"/>
    </row>
    <row r="335" spans="1:2" x14ac:dyDescent="0.25">
      <c r="A335" s="25">
        <v>334</v>
      </c>
      <c r="B335" s="21"/>
    </row>
    <row r="336" spans="1:2" x14ac:dyDescent="0.25">
      <c r="A336" s="25">
        <v>335</v>
      </c>
      <c r="B336" s="21"/>
    </row>
    <row r="337" spans="1:2" x14ac:dyDescent="0.25">
      <c r="A337" s="25">
        <v>336</v>
      </c>
      <c r="B337" s="21"/>
    </row>
    <row r="338" spans="1:2" x14ac:dyDescent="0.25">
      <c r="A338" s="25">
        <v>337</v>
      </c>
      <c r="B338" s="21"/>
    </row>
    <row r="339" spans="1:2" x14ac:dyDescent="0.25">
      <c r="A339" s="25">
        <v>338</v>
      </c>
      <c r="B339" s="21"/>
    </row>
    <row r="340" spans="1:2" x14ac:dyDescent="0.25">
      <c r="A340" s="25">
        <v>339</v>
      </c>
      <c r="B340" s="21"/>
    </row>
    <row r="341" spans="1:2" x14ac:dyDescent="0.25">
      <c r="A341" s="25">
        <v>340</v>
      </c>
      <c r="B341" s="21"/>
    </row>
    <row r="342" spans="1:2" x14ac:dyDescent="0.25">
      <c r="A342" s="25">
        <v>341</v>
      </c>
      <c r="B342" s="21"/>
    </row>
    <row r="343" spans="1:2" x14ac:dyDescent="0.25">
      <c r="A343" s="25">
        <v>342</v>
      </c>
      <c r="B343" s="21"/>
    </row>
    <row r="344" spans="1:2" x14ac:dyDescent="0.25">
      <c r="A344" s="25">
        <v>343</v>
      </c>
      <c r="B344" s="21"/>
    </row>
    <row r="345" spans="1:2" x14ac:dyDescent="0.25">
      <c r="A345" s="25">
        <v>344</v>
      </c>
      <c r="B345" s="21"/>
    </row>
    <row r="346" spans="1:2" x14ac:dyDescent="0.25">
      <c r="A346" s="25">
        <v>345</v>
      </c>
      <c r="B346" s="21"/>
    </row>
    <row r="347" spans="1:2" x14ac:dyDescent="0.25">
      <c r="A347" s="25">
        <v>346</v>
      </c>
      <c r="B347" s="21"/>
    </row>
    <row r="348" spans="1:2" x14ac:dyDescent="0.25">
      <c r="A348" s="25">
        <v>347</v>
      </c>
      <c r="B348" s="21"/>
    </row>
    <row r="349" spans="1:2" x14ac:dyDescent="0.25">
      <c r="A349" s="25">
        <v>348</v>
      </c>
      <c r="B349" s="21"/>
    </row>
    <row r="350" spans="1:2" x14ac:dyDescent="0.25">
      <c r="A350" s="25">
        <v>349</v>
      </c>
      <c r="B350" s="21"/>
    </row>
    <row r="351" spans="1:2" x14ac:dyDescent="0.25">
      <c r="A351" s="25">
        <v>350</v>
      </c>
      <c r="B351" s="21"/>
    </row>
    <row r="352" spans="1:2" x14ac:dyDescent="0.25">
      <c r="A352" s="25">
        <v>351</v>
      </c>
      <c r="B352" s="21"/>
    </row>
    <row r="353" spans="1:3" x14ac:dyDescent="0.25">
      <c r="A353" s="25">
        <v>352</v>
      </c>
      <c r="B353" s="21"/>
    </row>
    <row r="354" spans="1:3" x14ac:dyDescent="0.25">
      <c r="A354" s="25">
        <v>353</v>
      </c>
      <c r="B354" s="21"/>
    </row>
    <row r="355" spans="1:3" x14ac:dyDescent="0.25">
      <c r="A355" s="25">
        <v>354</v>
      </c>
      <c r="B355" s="21"/>
    </row>
    <row r="356" spans="1:3" x14ac:dyDescent="0.25">
      <c r="A356" s="25">
        <v>355</v>
      </c>
      <c r="B356" s="21"/>
    </row>
    <row r="357" spans="1:3" x14ac:dyDescent="0.25">
      <c r="A357" s="25">
        <v>356</v>
      </c>
      <c r="B357" s="21"/>
    </row>
    <row r="358" spans="1:3" x14ac:dyDescent="0.25">
      <c r="A358" s="25">
        <v>357</v>
      </c>
      <c r="B358" s="21"/>
    </row>
    <row r="359" spans="1:3" x14ac:dyDescent="0.25">
      <c r="A359" s="25">
        <v>358</v>
      </c>
      <c r="B359" s="21"/>
    </row>
    <row r="360" spans="1:3" x14ac:dyDescent="0.25">
      <c r="A360" s="25">
        <v>359</v>
      </c>
      <c r="B360" s="21"/>
    </row>
    <row r="361" spans="1:3" x14ac:dyDescent="0.25">
      <c r="A361" s="25">
        <v>360</v>
      </c>
      <c r="B361" s="21"/>
    </row>
    <row r="362" spans="1:3" x14ac:dyDescent="0.25">
      <c r="A362" s="25">
        <v>361</v>
      </c>
      <c r="B362" s="21"/>
    </row>
    <row r="363" spans="1:3" x14ac:dyDescent="0.25">
      <c r="A363" s="25">
        <v>362</v>
      </c>
      <c r="B363" s="21"/>
    </row>
    <row r="364" spans="1:3" x14ac:dyDescent="0.25">
      <c r="A364" s="25">
        <v>363</v>
      </c>
      <c r="B364" s="21"/>
    </row>
    <row r="365" spans="1:3" x14ac:dyDescent="0.25">
      <c r="A365" s="25">
        <v>364</v>
      </c>
      <c r="B365" s="21"/>
      <c r="C365" s="11"/>
    </row>
    <row r="366" spans="1:3" x14ac:dyDescent="0.25">
      <c r="A366" s="25">
        <v>365</v>
      </c>
      <c r="B366" s="21"/>
    </row>
    <row r="367" spans="1:3" x14ac:dyDescent="0.25">
      <c r="A367" s="25">
        <v>366</v>
      </c>
      <c r="B367" s="21"/>
    </row>
    <row r="368" spans="1:3" x14ac:dyDescent="0.25">
      <c r="A368" s="25">
        <v>367</v>
      </c>
      <c r="B368" s="21"/>
    </row>
    <row r="369" spans="1:2" x14ac:dyDescent="0.25">
      <c r="A369" s="25">
        <v>368</v>
      </c>
      <c r="B369" s="21"/>
    </row>
    <row r="370" spans="1:2" x14ac:dyDescent="0.25">
      <c r="A370" s="25">
        <v>369</v>
      </c>
      <c r="B370" s="21"/>
    </row>
    <row r="371" spans="1:2" x14ac:dyDescent="0.25">
      <c r="A371" s="25">
        <v>370</v>
      </c>
      <c r="B371" s="21"/>
    </row>
    <row r="372" spans="1:2" x14ac:dyDescent="0.25">
      <c r="A372" s="25">
        <v>371</v>
      </c>
      <c r="B372" s="21"/>
    </row>
    <row r="373" spans="1:2" x14ac:dyDescent="0.25">
      <c r="A373" s="25">
        <v>372</v>
      </c>
      <c r="B373" s="21"/>
    </row>
    <row r="374" spans="1:2" x14ac:dyDescent="0.25">
      <c r="A374" s="25">
        <v>373</v>
      </c>
      <c r="B374" s="21"/>
    </row>
    <row r="375" spans="1:2" x14ac:dyDescent="0.25">
      <c r="A375" s="25">
        <v>374</v>
      </c>
      <c r="B375" s="21"/>
    </row>
    <row r="376" spans="1:2" x14ac:dyDescent="0.25">
      <c r="A376" s="25">
        <v>375</v>
      </c>
      <c r="B376" s="21"/>
    </row>
    <row r="377" spans="1:2" x14ac:dyDescent="0.25">
      <c r="A377" s="25">
        <v>376</v>
      </c>
      <c r="B377" s="21"/>
    </row>
    <row r="378" spans="1:2" x14ac:dyDescent="0.25">
      <c r="A378" s="25">
        <v>377</v>
      </c>
      <c r="B378" s="21"/>
    </row>
    <row r="379" spans="1:2" x14ac:dyDescent="0.25">
      <c r="A379" s="25">
        <v>378</v>
      </c>
      <c r="B379" s="21"/>
    </row>
    <row r="380" spans="1:2" x14ac:dyDescent="0.25">
      <c r="A380" s="25">
        <v>379</v>
      </c>
      <c r="B380" s="21"/>
    </row>
    <row r="381" spans="1:2" x14ac:dyDescent="0.25">
      <c r="A381" s="25">
        <v>380</v>
      </c>
      <c r="B381" s="21"/>
    </row>
    <row r="382" spans="1:2" x14ac:dyDescent="0.25">
      <c r="A382" s="25">
        <v>381</v>
      </c>
      <c r="B382" s="21"/>
    </row>
    <row r="383" spans="1:2" x14ac:dyDescent="0.25">
      <c r="A383" s="25">
        <v>382</v>
      </c>
      <c r="B383" s="21"/>
    </row>
    <row r="384" spans="1:2" x14ac:dyDescent="0.25">
      <c r="A384" s="25">
        <v>383</v>
      </c>
      <c r="B384" s="21"/>
    </row>
    <row r="385" spans="1:3" x14ac:dyDescent="0.25">
      <c r="A385" s="25">
        <v>384</v>
      </c>
      <c r="B385" s="21"/>
    </row>
    <row r="386" spans="1:3" x14ac:dyDescent="0.25">
      <c r="A386" s="25">
        <v>385</v>
      </c>
      <c r="B386" s="21"/>
    </row>
    <row r="387" spans="1:3" x14ac:dyDescent="0.25">
      <c r="A387" s="25">
        <v>386</v>
      </c>
      <c r="B387" s="21"/>
    </row>
    <row r="388" spans="1:3" x14ac:dyDescent="0.25">
      <c r="A388" s="25">
        <v>387</v>
      </c>
      <c r="B388" s="21"/>
    </row>
    <row r="389" spans="1:3" x14ac:dyDescent="0.25">
      <c r="A389" s="25">
        <v>388</v>
      </c>
      <c r="B389" s="21"/>
      <c r="C389" s="11"/>
    </row>
    <row r="390" spans="1:3" x14ac:dyDescent="0.25">
      <c r="A390" s="25">
        <v>389</v>
      </c>
      <c r="B390" s="21"/>
    </row>
    <row r="391" spans="1:3" x14ac:dyDescent="0.25">
      <c r="A391" s="25">
        <v>390</v>
      </c>
      <c r="B391" s="21"/>
    </row>
    <row r="392" spans="1:3" x14ac:dyDescent="0.25">
      <c r="A392" s="25">
        <v>391</v>
      </c>
      <c r="B392" s="21"/>
    </row>
    <row r="393" spans="1:3" x14ac:dyDescent="0.25">
      <c r="A393" s="25">
        <v>392</v>
      </c>
      <c r="B393" s="21"/>
    </row>
    <row r="394" spans="1:3" x14ac:dyDescent="0.25">
      <c r="A394" s="25">
        <v>393</v>
      </c>
      <c r="B394" s="21"/>
    </row>
    <row r="395" spans="1:3" x14ac:dyDescent="0.25">
      <c r="A395" s="25">
        <v>394</v>
      </c>
      <c r="B395" s="21"/>
    </row>
    <row r="396" spans="1:3" x14ac:dyDescent="0.25">
      <c r="A396" s="25">
        <v>395</v>
      </c>
      <c r="B396" s="21"/>
    </row>
    <row r="397" spans="1:3" x14ac:dyDescent="0.25">
      <c r="A397" s="25">
        <v>396</v>
      </c>
      <c r="B397" s="21"/>
    </row>
    <row r="398" spans="1:3" x14ac:dyDescent="0.25">
      <c r="A398" s="25">
        <v>397</v>
      </c>
      <c r="B398" s="21"/>
    </row>
    <row r="399" spans="1:3" x14ac:dyDescent="0.25">
      <c r="A399" s="25">
        <v>398</v>
      </c>
      <c r="B399" s="21"/>
    </row>
    <row r="400" spans="1:3" x14ac:dyDescent="0.25">
      <c r="A400" s="25">
        <v>399</v>
      </c>
      <c r="B400" s="21"/>
      <c r="C400" s="31"/>
    </row>
    <row r="401" spans="1:2" x14ac:dyDescent="0.25">
      <c r="A401" s="25">
        <v>400</v>
      </c>
      <c r="B401" s="21"/>
    </row>
    <row r="402" spans="1:2" x14ac:dyDescent="0.25">
      <c r="A402" s="25">
        <v>401</v>
      </c>
      <c r="B402" s="21"/>
    </row>
    <row r="403" spans="1:2" x14ac:dyDescent="0.25">
      <c r="A403" s="25">
        <v>402</v>
      </c>
      <c r="B403" s="21"/>
    </row>
    <row r="404" spans="1:2" x14ac:dyDescent="0.25">
      <c r="A404" s="25">
        <v>403</v>
      </c>
      <c r="B404" s="21"/>
    </row>
    <row r="405" spans="1:2" x14ac:dyDescent="0.25">
      <c r="A405" s="25">
        <v>404</v>
      </c>
      <c r="B405" s="21"/>
    </row>
    <row r="406" spans="1:2" x14ac:dyDescent="0.25">
      <c r="A406" s="25">
        <v>405</v>
      </c>
      <c r="B406" s="21"/>
    </row>
    <row r="407" spans="1:2" x14ac:dyDescent="0.25">
      <c r="A407" s="25">
        <v>406</v>
      </c>
      <c r="B407" s="21"/>
    </row>
    <row r="408" spans="1:2" x14ac:dyDescent="0.25">
      <c r="A408" s="25">
        <v>407</v>
      </c>
      <c r="B408" s="21"/>
    </row>
    <row r="409" spans="1:2" x14ac:dyDescent="0.25">
      <c r="A409" s="25">
        <v>408</v>
      </c>
      <c r="B409" s="21"/>
    </row>
    <row r="410" spans="1:2" x14ac:dyDescent="0.25">
      <c r="A410" s="25">
        <v>409</v>
      </c>
      <c r="B410" s="21"/>
    </row>
    <row r="411" spans="1:2" x14ac:dyDescent="0.25">
      <c r="A411" s="25">
        <v>410</v>
      </c>
      <c r="B411" s="21"/>
    </row>
    <row r="412" spans="1:2" x14ac:dyDescent="0.25">
      <c r="A412" s="25">
        <v>411</v>
      </c>
      <c r="B412" s="21"/>
    </row>
    <row r="413" spans="1:2" x14ac:dyDescent="0.25">
      <c r="A413" s="25">
        <v>412</v>
      </c>
      <c r="B413" s="21"/>
    </row>
    <row r="414" spans="1:2" x14ac:dyDescent="0.25">
      <c r="A414" s="25">
        <v>413</v>
      </c>
      <c r="B414" s="21"/>
    </row>
    <row r="415" spans="1:2" x14ac:dyDescent="0.25">
      <c r="A415" s="25">
        <v>414</v>
      </c>
      <c r="B415" s="21"/>
    </row>
    <row r="416" spans="1:2" x14ac:dyDescent="0.25">
      <c r="A416" s="25">
        <v>415</v>
      </c>
      <c r="B416" s="21"/>
    </row>
    <row r="417" spans="1:2" x14ac:dyDescent="0.25">
      <c r="A417" s="25">
        <v>416</v>
      </c>
      <c r="B417" s="21"/>
    </row>
    <row r="418" spans="1:2" x14ac:dyDescent="0.25">
      <c r="A418" s="25">
        <v>417</v>
      </c>
      <c r="B418" s="21"/>
    </row>
    <row r="419" spans="1:2" x14ac:dyDescent="0.25">
      <c r="A419" s="25">
        <v>418</v>
      </c>
      <c r="B419" s="21"/>
    </row>
    <row r="420" spans="1:2" x14ac:dyDescent="0.25">
      <c r="A420" s="25">
        <v>419</v>
      </c>
      <c r="B420" s="21"/>
    </row>
    <row r="421" spans="1:2" x14ac:dyDescent="0.25">
      <c r="A421" s="25">
        <v>420</v>
      </c>
      <c r="B421" s="21"/>
    </row>
    <row r="422" spans="1:2" x14ac:dyDescent="0.25">
      <c r="A422" s="25">
        <v>421</v>
      </c>
      <c r="B422" s="21"/>
    </row>
    <row r="423" spans="1:2" x14ac:dyDescent="0.25">
      <c r="A423" s="25">
        <v>422</v>
      </c>
      <c r="B423" s="21"/>
    </row>
    <row r="424" spans="1:2" x14ac:dyDescent="0.25">
      <c r="A424" s="25">
        <v>423</v>
      </c>
      <c r="B424" s="21"/>
    </row>
    <row r="425" spans="1:2" x14ac:dyDescent="0.25">
      <c r="A425" s="25">
        <v>424</v>
      </c>
      <c r="B425" s="21"/>
    </row>
    <row r="426" spans="1:2" x14ac:dyDescent="0.25">
      <c r="A426" s="25">
        <v>425</v>
      </c>
      <c r="B426" s="21"/>
    </row>
    <row r="427" spans="1:2" x14ac:dyDescent="0.25">
      <c r="A427" s="25">
        <v>426</v>
      </c>
      <c r="B427" s="21"/>
    </row>
    <row r="428" spans="1:2" x14ac:dyDescent="0.25">
      <c r="A428" s="25">
        <v>427</v>
      </c>
      <c r="B428" s="21"/>
    </row>
    <row r="429" spans="1:2" x14ac:dyDescent="0.25">
      <c r="A429" s="25">
        <v>428</v>
      </c>
      <c r="B429" s="21"/>
    </row>
    <row r="430" spans="1:2" x14ac:dyDescent="0.25">
      <c r="A430" s="25">
        <v>429</v>
      </c>
      <c r="B430" s="21"/>
    </row>
    <row r="431" spans="1:2" x14ac:dyDescent="0.25">
      <c r="A431" s="25">
        <v>430</v>
      </c>
      <c r="B431" s="21"/>
    </row>
    <row r="432" spans="1:2" x14ac:dyDescent="0.25">
      <c r="A432" s="25">
        <v>431</v>
      </c>
      <c r="B432" s="21"/>
    </row>
    <row r="433" spans="1:2" x14ac:dyDescent="0.25">
      <c r="A433" s="25">
        <v>432</v>
      </c>
      <c r="B433" s="21"/>
    </row>
    <row r="434" spans="1:2" x14ac:dyDescent="0.25">
      <c r="A434" s="25">
        <v>433</v>
      </c>
      <c r="B434" s="21"/>
    </row>
    <row r="435" spans="1:2" x14ac:dyDescent="0.25">
      <c r="A435" s="25">
        <v>434</v>
      </c>
      <c r="B435" s="21"/>
    </row>
    <row r="436" spans="1:2" x14ac:dyDescent="0.25">
      <c r="A436" s="25">
        <v>435</v>
      </c>
      <c r="B436" s="21"/>
    </row>
    <row r="437" spans="1:2" x14ac:dyDescent="0.25">
      <c r="A437" s="25">
        <v>436</v>
      </c>
      <c r="B437" s="21"/>
    </row>
    <row r="438" spans="1:2" x14ac:dyDescent="0.25">
      <c r="A438" s="25">
        <v>437</v>
      </c>
      <c r="B438" s="21"/>
    </row>
    <row r="439" spans="1:2" x14ac:dyDescent="0.25">
      <c r="A439" s="25">
        <v>438</v>
      </c>
      <c r="B439" s="21"/>
    </row>
    <row r="440" spans="1:2" x14ac:dyDescent="0.25">
      <c r="A440" s="25">
        <v>439</v>
      </c>
      <c r="B440" s="21"/>
    </row>
    <row r="441" spans="1:2" x14ac:dyDescent="0.25">
      <c r="A441" s="25">
        <v>440</v>
      </c>
      <c r="B441" s="21"/>
    </row>
    <row r="442" spans="1:2" x14ac:dyDescent="0.25">
      <c r="A442" s="25">
        <v>441</v>
      </c>
      <c r="B442" s="21"/>
    </row>
    <row r="443" spans="1:2" x14ac:dyDescent="0.25">
      <c r="A443" s="25">
        <v>442</v>
      </c>
      <c r="B443" s="21"/>
    </row>
    <row r="444" spans="1:2" x14ac:dyDescent="0.25">
      <c r="A444" s="25">
        <v>443</v>
      </c>
      <c r="B444" s="21"/>
    </row>
    <row r="445" spans="1:2" x14ac:dyDescent="0.25">
      <c r="A445" s="25">
        <v>444</v>
      </c>
      <c r="B445" s="21"/>
    </row>
    <row r="446" spans="1:2" x14ac:dyDescent="0.25">
      <c r="A446" s="25">
        <v>445</v>
      </c>
      <c r="B446" s="21"/>
    </row>
    <row r="447" spans="1:2" x14ac:dyDescent="0.25">
      <c r="A447" s="25">
        <v>446</v>
      </c>
      <c r="B447" s="21"/>
    </row>
    <row r="448" spans="1:2" x14ac:dyDescent="0.25">
      <c r="A448" s="25">
        <v>447</v>
      </c>
      <c r="B448" s="21"/>
    </row>
    <row r="449" spans="1:2" x14ac:dyDescent="0.25">
      <c r="A449" s="25">
        <v>448</v>
      </c>
      <c r="B449" s="21"/>
    </row>
    <row r="450" spans="1:2" x14ac:dyDescent="0.25">
      <c r="A450" s="25">
        <v>449</v>
      </c>
      <c r="B450" s="21"/>
    </row>
    <row r="451" spans="1:2" x14ac:dyDescent="0.25">
      <c r="A451" s="25">
        <v>450</v>
      </c>
      <c r="B451" s="21"/>
    </row>
    <row r="452" spans="1:2" x14ac:dyDescent="0.25">
      <c r="A452" s="25">
        <v>451</v>
      </c>
      <c r="B452" s="21"/>
    </row>
    <row r="453" spans="1:2" x14ac:dyDescent="0.25">
      <c r="A453" s="25">
        <v>452</v>
      </c>
      <c r="B453" s="21"/>
    </row>
    <row r="454" spans="1:2" x14ac:dyDescent="0.25">
      <c r="A454" s="25">
        <v>453</v>
      </c>
      <c r="B454" s="21"/>
    </row>
    <row r="455" spans="1:2" x14ac:dyDescent="0.25">
      <c r="A455" s="25">
        <v>454</v>
      </c>
      <c r="B455" s="21"/>
    </row>
    <row r="456" spans="1:2" x14ac:dyDescent="0.25">
      <c r="A456" s="25">
        <v>455</v>
      </c>
      <c r="B456" s="21"/>
    </row>
    <row r="457" spans="1:2" x14ac:dyDescent="0.25">
      <c r="A457" s="25">
        <v>456</v>
      </c>
      <c r="B457" s="21"/>
    </row>
    <row r="458" spans="1:2" x14ac:dyDescent="0.25">
      <c r="A458" s="25">
        <v>457</v>
      </c>
      <c r="B458" s="21"/>
    </row>
    <row r="459" spans="1:2" x14ac:dyDescent="0.25">
      <c r="A459" s="25">
        <v>458</v>
      </c>
      <c r="B459" s="21"/>
    </row>
    <row r="460" spans="1:2" x14ac:dyDescent="0.25">
      <c r="A460" s="25">
        <v>459</v>
      </c>
      <c r="B460" s="21"/>
    </row>
    <row r="461" spans="1:2" x14ac:dyDescent="0.25">
      <c r="A461" s="25">
        <v>460</v>
      </c>
      <c r="B461" s="21"/>
    </row>
    <row r="462" spans="1:2" x14ac:dyDescent="0.25">
      <c r="A462" s="25">
        <v>461</v>
      </c>
      <c r="B462" s="21"/>
    </row>
    <row r="463" spans="1:2" x14ac:dyDescent="0.25">
      <c r="A463" s="25">
        <v>462</v>
      </c>
      <c r="B463" s="21"/>
    </row>
    <row r="464" spans="1:2" x14ac:dyDescent="0.25">
      <c r="A464" s="25">
        <v>463</v>
      </c>
      <c r="B464" s="21"/>
    </row>
    <row r="465" spans="1:2" x14ac:dyDescent="0.25">
      <c r="A465" s="25">
        <v>464</v>
      </c>
      <c r="B465" s="21"/>
    </row>
    <row r="466" spans="1:2" x14ac:dyDescent="0.25">
      <c r="A466" s="25">
        <v>465</v>
      </c>
      <c r="B466" s="21"/>
    </row>
    <row r="467" spans="1:2" x14ac:dyDescent="0.25">
      <c r="A467" s="25">
        <v>466</v>
      </c>
      <c r="B467" s="21"/>
    </row>
    <row r="468" spans="1:2" x14ac:dyDescent="0.25">
      <c r="A468" s="25">
        <v>467</v>
      </c>
      <c r="B468" s="21"/>
    </row>
    <row r="469" spans="1:2" x14ac:dyDescent="0.25">
      <c r="A469" s="25">
        <v>468</v>
      </c>
      <c r="B469" s="21"/>
    </row>
    <row r="470" spans="1:2" x14ac:dyDescent="0.25">
      <c r="A470" s="25">
        <v>469</v>
      </c>
      <c r="B470" s="21"/>
    </row>
    <row r="471" spans="1:2" x14ac:dyDescent="0.25">
      <c r="A471" s="25">
        <v>470</v>
      </c>
      <c r="B471" s="21"/>
    </row>
    <row r="472" spans="1:2" x14ac:dyDescent="0.25">
      <c r="A472" s="25">
        <v>471</v>
      </c>
      <c r="B472" s="21"/>
    </row>
    <row r="473" spans="1:2" x14ac:dyDescent="0.25">
      <c r="A473" s="25">
        <v>472</v>
      </c>
      <c r="B473" s="21"/>
    </row>
    <row r="474" spans="1:2" x14ac:dyDescent="0.25">
      <c r="A474" s="25">
        <v>473</v>
      </c>
      <c r="B474" s="21"/>
    </row>
    <row r="475" spans="1:2" x14ac:dyDescent="0.25">
      <c r="A475" s="25">
        <v>474</v>
      </c>
      <c r="B475" s="21"/>
    </row>
    <row r="476" spans="1:2" x14ac:dyDescent="0.25">
      <c r="A476" s="25">
        <v>475</v>
      </c>
      <c r="B476" s="21"/>
    </row>
    <row r="477" spans="1:2" x14ac:dyDescent="0.25">
      <c r="A477" s="25">
        <v>476</v>
      </c>
      <c r="B477" s="21"/>
    </row>
    <row r="478" spans="1:2" x14ac:dyDescent="0.25">
      <c r="A478" s="25">
        <v>477</v>
      </c>
      <c r="B478" s="21"/>
    </row>
    <row r="479" spans="1:2" x14ac:dyDescent="0.25">
      <c r="A479" s="25">
        <v>478</v>
      </c>
      <c r="B479" s="21"/>
    </row>
    <row r="480" spans="1:2" x14ac:dyDescent="0.25">
      <c r="A480" s="25">
        <v>479</v>
      </c>
      <c r="B480" s="21"/>
    </row>
    <row r="481" spans="1:2" x14ac:dyDescent="0.25">
      <c r="A481" s="25">
        <v>480</v>
      </c>
      <c r="B481" s="21"/>
    </row>
    <row r="482" spans="1:2" x14ac:dyDescent="0.25">
      <c r="A482" s="25">
        <v>481</v>
      </c>
      <c r="B482" s="21"/>
    </row>
    <row r="483" spans="1:2" x14ac:dyDescent="0.25">
      <c r="A483" s="25">
        <v>482</v>
      </c>
      <c r="B483" s="21"/>
    </row>
    <row r="484" spans="1:2" x14ac:dyDescent="0.25">
      <c r="A484" s="25">
        <v>483</v>
      </c>
      <c r="B484" s="21"/>
    </row>
    <row r="485" spans="1:2" x14ac:dyDescent="0.25">
      <c r="A485" s="25">
        <v>484</v>
      </c>
      <c r="B485" s="21"/>
    </row>
    <row r="486" spans="1:2" x14ac:dyDescent="0.25">
      <c r="A486" s="25">
        <v>485</v>
      </c>
      <c r="B486" s="21"/>
    </row>
    <row r="487" spans="1:2" x14ac:dyDescent="0.25">
      <c r="A487" s="25">
        <v>486</v>
      </c>
      <c r="B487" s="21"/>
    </row>
    <row r="488" spans="1:2" x14ac:dyDescent="0.25">
      <c r="A488" s="25">
        <v>487</v>
      </c>
      <c r="B488" s="21"/>
    </row>
    <row r="489" spans="1:2" x14ac:dyDescent="0.25">
      <c r="A489" s="25">
        <v>488</v>
      </c>
      <c r="B489" s="21"/>
    </row>
    <row r="490" spans="1:2" x14ac:dyDescent="0.25">
      <c r="A490" s="25">
        <v>489</v>
      </c>
      <c r="B490" s="21"/>
    </row>
    <row r="491" spans="1:2" x14ac:dyDescent="0.25">
      <c r="A491" s="25">
        <v>490</v>
      </c>
      <c r="B491" s="21"/>
    </row>
    <row r="492" spans="1:2" x14ac:dyDescent="0.25">
      <c r="A492" s="25">
        <v>491</v>
      </c>
      <c r="B492" s="21"/>
    </row>
    <row r="493" spans="1:2" x14ac:dyDescent="0.25">
      <c r="A493" s="25">
        <v>492</v>
      </c>
      <c r="B493" s="21"/>
    </row>
    <row r="494" spans="1:2" x14ac:dyDescent="0.25">
      <c r="A494" s="25">
        <v>493</v>
      </c>
      <c r="B494" s="21"/>
    </row>
    <row r="495" spans="1:2" x14ac:dyDescent="0.25">
      <c r="A495" s="25">
        <v>494</v>
      </c>
      <c r="B495" s="21"/>
    </row>
    <row r="496" spans="1:2" x14ac:dyDescent="0.25">
      <c r="A496" s="25">
        <v>495</v>
      </c>
      <c r="B496" s="21"/>
    </row>
    <row r="497" spans="1:2" x14ac:dyDescent="0.25">
      <c r="A497" s="25">
        <v>496</v>
      </c>
      <c r="B497" s="21"/>
    </row>
    <row r="498" spans="1:2" x14ac:dyDescent="0.25">
      <c r="A498" s="25">
        <v>497</v>
      </c>
      <c r="B498" s="21"/>
    </row>
    <row r="499" spans="1:2" x14ac:dyDescent="0.25">
      <c r="A499" s="25">
        <v>498</v>
      </c>
      <c r="B499" s="21"/>
    </row>
    <row r="500" spans="1:2" x14ac:dyDescent="0.25">
      <c r="A500" s="25">
        <v>499</v>
      </c>
      <c r="B500" s="21"/>
    </row>
    <row r="501" spans="1:2" x14ac:dyDescent="0.25">
      <c r="A501" s="25">
        <v>500</v>
      </c>
      <c r="B501" s="21"/>
    </row>
    <row r="502" spans="1:2" x14ac:dyDescent="0.25">
      <c r="A502" s="25">
        <v>501</v>
      </c>
      <c r="B502" s="21"/>
    </row>
    <row r="503" spans="1:2" x14ac:dyDescent="0.25">
      <c r="A503" s="25">
        <v>502</v>
      </c>
      <c r="B503" s="21"/>
    </row>
    <row r="504" spans="1:2" x14ac:dyDescent="0.25">
      <c r="A504" s="25">
        <v>503</v>
      </c>
      <c r="B504" s="21"/>
    </row>
    <row r="505" spans="1:2" x14ac:dyDescent="0.25">
      <c r="A505" s="25">
        <v>504</v>
      </c>
      <c r="B505" s="21"/>
    </row>
    <row r="506" spans="1:2" x14ac:dyDescent="0.25">
      <c r="A506" s="25">
        <v>505</v>
      </c>
      <c r="B506" s="21"/>
    </row>
    <row r="507" spans="1:2" x14ac:dyDescent="0.25">
      <c r="A507" s="25">
        <v>506</v>
      </c>
      <c r="B507" s="21"/>
    </row>
    <row r="508" spans="1:2" x14ac:dyDescent="0.25">
      <c r="A508" s="25">
        <v>507</v>
      </c>
      <c r="B508" s="21"/>
    </row>
    <row r="509" spans="1:2" x14ac:dyDescent="0.25">
      <c r="A509" s="25">
        <v>508</v>
      </c>
      <c r="B509" s="21"/>
    </row>
    <row r="510" spans="1:2" x14ac:dyDescent="0.25">
      <c r="A510" s="25">
        <v>509</v>
      </c>
      <c r="B510" s="21"/>
    </row>
    <row r="511" spans="1:2" x14ac:dyDescent="0.25">
      <c r="A511" s="25">
        <v>510</v>
      </c>
      <c r="B511" s="21"/>
    </row>
    <row r="512" spans="1:2" x14ac:dyDescent="0.25">
      <c r="A512" s="25">
        <v>511</v>
      </c>
      <c r="B512" s="21"/>
    </row>
    <row r="513" spans="1:2" x14ac:dyDescent="0.25">
      <c r="A513" s="25">
        <v>512</v>
      </c>
      <c r="B513" s="21"/>
    </row>
    <row r="514" spans="1:2" x14ac:dyDescent="0.25">
      <c r="A514" s="25">
        <v>513</v>
      </c>
      <c r="B514" s="21"/>
    </row>
    <row r="515" spans="1:2" x14ac:dyDescent="0.25">
      <c r="A515" s="25">
        <v>514</v>
      </c>
      <c r="B515" s="21"/>
    </row>
    <row r="516" spans="1:2" x14ac:dyDescent="0.25">
      <c r="A516" s="25">
        <v>515</v>
      </c>
      <c r="B516" s="21"/>
    </row>
    <row r="517" spans="1:2" x14ac:dyDescent="0.25">
      <c r="A517" s="25">
        <v>516</v>
      </c>
      <c r="B517" s="21"/>
    </row>
    <row r="518" spans="1:2" x14ac:dyDescent="0.25">
      <c r="A518" s="25">
        <v>517</v>
      </c>
      <c r="B518" s="21"/>
    </row>
    <row r="519" spans="1:2" x14ac:dyDescent="0.25">
      <c r="A519" s="25">
        <v>518</v>
      </c>
      <c r="B519" s="21"/>
    </row>
    <row r="520" spans="1:2" x14ac:dyDescent="0.25">
      <c r="A520" s="25">
        <v>519</v>
      </c>
      <c r="B520" s="21"/>
    </row>
    <row r="521" spans="1:2" x14ac:dyDescent="0.25">
      <c r="A521" s="25">
        <v>520</v>
      </c>
      <c r="B521" s="21"/>
    </row>
    <row r="522" spans="1:2" x14ac:dyDescent="0.25">
      <c r="A522" s="25">
        <v>521</v>
      </c>
      <c r="B522" s="21"/>
    </row>
    <row r="523" spans="1:2" x14ac:dyDescent="0.25">
      <c r="A523" s="25">
        <v>522</v>
      </c>
      <c r="B523" s="21"/>
    </row>
    <row r="524" spans="1:2" x14ac:dyDescent="0.25">
      <c r="A524" s="25">
        <v>523</v>
      </c>
      <c r="B524" s="21"/>
    </row>
    <row r="525" spans="1:2" x14ac:dyDescent="0.25">
      <c r="A525" s="25">
        <v>524</v>
      </c>
      <c r="B525" s="21"/>
    </row>
    <row r="526" spans="1:2" x14ac:dyDescent="0.25">
      <c r="A526" s="25">
        <v>525</v>
      </c>
      <c r="B526" s="21"/>
    </row>
    <row r="527" spans="1:2" x14ac:dyDescent="0.25">
      <c r="A527" s="25">
        <v>526</v>
      </c>
      <c r="B527" s="21"/>
    </row>
    <row r="528" spans="1:2" x14ac:dyDescent="0.25">
      <c r="A528" s="25">
        <v>527</v>
      </c>
      <c r="B528" s="21"/>
    </row>
    <row r="529" spans="1:2" x14ac:dyDescent="0.25">
      <c r="A529" s="25">
        <v>528</v>
      </c>
      <c r="B529" s="21"/>
    </row>
    <row r="530" spans="1:2" x14ac:dyDescent="0.25">
      <c r="A530" s="25">
        <v>529</v>
      </c>
      <c r="B530" s="21"/>
    </row>
    <row r="531" spans="1:2" x14ac:dyDescent="0.25">
      <c r="A531" s="25">
        <v>530</v>
      </c>
      <c r="B531" s="21"/>
    </row>
    <row r="532" spans="1:2" x14ac:dyDescent="0.25">
      <c r="A532" s="25">
        <v>531</v>
      </c>
      <c r="B532" s="21"/>
    </row>
    <row r="533" spans="1:2" x14ac:dyDescent="0.25">
      <c r="A533" s="25">
        <v>532</v>
      </c>
      <c r="B533" s="21"/>
    </row>
    <row r="534" spans="1:2" x14ac:dyDescent="0.25">
      <c r="A534" s="25">
        <v>533</v>
      </c>
      <c r="B534" s="21"/>
    </row>
    <row r="535" spans="1:2" x14ac:dyDescent="0.25">
      <c r="A535" s="25">
        <v>534</v>
      </c>
      <c r="B535" s="21"/>
    </row>
    <row r="536" spans="1:2" x14ac:dyDescent="0.25">
      <c r="A536" s="25">
        <v>535</v>
      </c>
      <c r="B536" s="21"/>
    </row>
    <row r="537" spans="1:2" x14ac:dyDescent="0.25">
      <c r="A537" s="25">
        <v>536</v>
      </c>
      <c r="B537" s="21"/>
    </row>
    <row r="538" spans="1:2" x14ac:dyDescent="0.25">
      <c r="A538" s="25">
        <v>537</v>
      </c>
      <c r="B538" s="21"/>
    </row>
    <row r="539" spans="1:2" x14ac:dyDescent="0.25">
      <c r="A539" s="25">
        <v>538</v>
      </c>
      <c r="B539" s="21"/>
    </row>
    <row r="540" spans="1:2" x14ac:dyDescent="0.25">
      <c r="A540" s="25">
        <v>539</v>
      </c>
      <c r="B540" s="21"/>
    </row>
    <row r="541" spans="1:2" x14ac:dyDescent="0.25">
      <c r="A541" s="25">
        <v>540</v>
      </c>
      <c r="B541" s="21"/>
    </row>
    <row r="542" spans="1:2" x14ac:dyDescent="0.25">
      <c r="A542" s="25">
        <v>541</v>
      </c>
      <c r="B542" s="21"/>
    </row>
    <row r="543" spans="1:2" x14ac:dyDescent="0.25">
      <c r="A543" s="25">
        <v>542</v>
      </c>
      <c r="B543" s="21"/>
    </row>
    <row r="544" spans="1:2" x14ac:dyDescent="0.25">
      <c r="A544" s="25">
        <v>543</v>
      </c>
      <c r="B544" s="21"/>
    </row>
    <row r="545" spans="1:2" x14ac:dyDescent="0.25">
      <c r="A545" s="25">
        <v>544</v>
      </c>
      <c r="B545" s="21"/>
    </row>
    <row r="546" spans="1:2" x14ac:dyDescent="0.25">
      <c r="A546" s="25">
        <v>545</v>
      </c>
      <c r="B546" s="21"/>
    </row>
    <row r="547" spans="1:2" x14ac:dyDescent="0.25">
      <c r="A547" s="25">
        <v>546</v>
      </c>
      <c r="B547" s="21"/>
    </row>
    <row r="548" spans="1:2" x14ac:dyDescent="0.25">
      <c r="A548" s="25">
        <v>547</v>
      </c>
      <c r="B548" s="21"/>
    </row>
    <row r="549" spans="1:2" x14ac:dyDescent="0.25">
      <c r="A549" s="25">
        <v>548</v>
      </c>
      <c r="B549" s="21"/>
    </row>
    <row r="550" spans="1:2" x14ac:dyDescent="0.25">
      <c r="A550" s="25">
        <v>549</v>
      </c>
      <c r="B550" s="21"/>
    </row>
    <row r="551" spans="1:2" x14ac:dyDescent="0.25">
      <c r="A551" s="25">
        <v>550</v>
      </c>
      <c r="B551" s="21"/>
    </row>
    <row r="552" spans="1:2" x14ac:dyDescent="0.25">
      <c r="A552" s="25">
        <v>551</v>
      </c>
      <c r="B552" s="21"/>
    </row>
    <row r="553" spans="1:2" x14ac:dyDescent="0.25">
      <c r="A553" s="25">
        <v>552</v>
      </c>
      <c r="B553" s="21"/>
    </row>
    <row r="554" spans="1:2" x14ac:dyDescent="0.25">
      <c r="A554" s="25">
        <v>553</v>
      </c>
      <c r="B554" s="21"/>
    </row>
    <row r="555" spans="1:2" x14ac:dyDescent="0.25">
      <c r="A555" s="25">
        <v>554</v>
      </c>
      <c r="B555" s="21"/>
    </row>
    <row r="556" spans="1:2" x14ac:dyDescent="0.25">
      <c r="A556" s="25">
        <v>555</v>
      </c>
      <c r="B556" s="21"/>
    </row>
    <row r="557" spans="1:2" x14ac:dyDescent="0.25">
      <c r="A557" s="25">
        <v>556</v>
      </c>
      <c r="B557" s="21"/>
    </row>
    <row r="558" spans="1:2" x14ac:dyDescent="0.25">
      <c r="A558" s="25">
        <v>557</v>
      </c>
      <c r="B558" s="21"/>
    </row>
    <row r="559" spans="1:2" x14ac:dyDescent="0.25">
      <c r="A559" s="25">
        <v>558</v>
      </c>
      <c r="B559" s="21"/>
    </row>
    <row r="560" spans="1:2" x14ac:dyDescent="0.25">
      <c r="A560" s="25">
        <v>559</v>
      </c>
      <c r="B560" s="21"/>
    </row>
    <row r="561" spans="1:3" x14ac:dyDescent="0.25">
      <c r="A561" s="25">
        <v>560</v>
      </c>
      <c r="B561" s="21"/>
    </row>
    <row r="562" spans="1:3" x14ac:dyDescent="0.25">
      <c r="A562" s="25">
        <v>561</v>
      </c>
      <c r="B562" s="21"/>
    </row>
    <row r="563" spans="1:3" x14ac:dyDescent="0.25">
      <c r="A563" s="25">
        <v>562</v>
      </c>
      <c r="B563" s="21"/>
    </row>
    <row r="564" spans="1:3" x14ac:dyDescent="0.25">
      <c r="A564" s="25">
        <v>563</v>
      </c>
      <c r="B564" s="21"/>
    </row>
    <row r="565" spans="1:3" x14ac:dyDescent="0.25">
      <c r="A565" s="25">
        <v>564</v>
      </c>
      <c r="B565" s="21"/>
    </row>
    <row r="566" spans="1:3" x14ac:dyDescent="0.25">
      <c r="A566" s="25">
        <v>565</v>
      </c>
      <c r="B566" s="21"/>
    </row>
    <row r="567" spans="1:3" x14ac:dyDescent="0.25">
      <c r="A567" s="25">
        <v>566</v>
      </c>
      <c r="B567" s="21"/>
    </row>
    <row r="568" spans="1:3" x14ac:dyDescent="0.25">
      <c r="A568" s="25">
        <v>567</v>
      </c>
      <c r="B568" s="21"/>
    </row>
    <row r="569" spans="1:3" x14ac:dyDescent="0.25">
      <c r="A569" s="25">
        <v>568</v>
      </c>
      <c r="B569" s="21"/>
      <c r="C569" s="9"/>
    </row>
    <row r="570" spans="1:3" x14ac:dyDescent="0.25">
      <c r="A570" s="25">
        <v>569</v>
      </c>
      <c r="B570" s="21"/>
    </row>
    <row r="571" spans="1:3" x14ac:dyDescent="0.25">
      <c r="A571" s="25">
        <v>570</v>
      </c>
      <c r="B571" s="21"/>
    </row>
    <row r="572" spans="1:3" x14ac:dyDescent="0.25">
      <c r="A572" s="25">
        <v>571</v>
      </c>
      <c r="B572" s="21"/>
    </row>
    <row r="573" spans="1:3" x14ac:dyDescent="0.25">
      <c r="A573" s="25">
        <v>572</v>
      </c>
      <c r="B573" s="21"/>
    </row>
    <row r="574" spans="1:3" x14ac:dyDescent="0.25">
      <c r="A574" s="25">
        <v>573</v>
      </c>
      <c r="B574" s="21"/>
    </row>
    <row r="575" spans="1:3" x14ac:dyDescent="0.25">
      <c r="A575" s="25">
        <v>574</v>
      </c>
      <c r="B575" s="21"/>
    </row>
    <row r="576" spans="1:3" x14ac:dyDescent="0.25">
      <c r="A576" s="25">
        <v>575</v>
      </c>
      <c r="B576" s="21"/>
    </row>
    <row r="577" spans="1:2" x14ac:dyDescent="0.25">
      <c r="A577" s="25">
        <v>576</v>
      </c>
      <c r="B577" s="21"/>
    </row>
    <row r="578" spans="1:2" x14ac:dyDescent="0.25">
      <c r="A578" s="25">
        <v>577</v>
      </c>
      <c r="B578" s="21"/>
    </row>
    <row r="579" spans="1:2" x14ac:dyDescent="0.25">
      <c r="A579" s="25">
        <v>578</v>
      </c>
      <c r="B579" s="21"/>
    </row>
    <row r="580" spans="1:2" x14ac:dyDescent="0.25">
      <c r="A580" s="25">
        <v>579</v>
      </c>
      <c r="B580" s="21"/>
    </row>
    <row r="581" spans="1:2" x14ac:dyDescent="0.25">
      <c r="A581" s="25">
        <v>580</v>
      </c>
      <c r="B581" s="21"/>
    </row>
    <row r="582" spans="1:2" x14ac:dyDescent="0.25">
      <c r="A582" s="25">
        <v>581</v>
      </c>
      <c r="B582" s="21"/>
    </row>
    <row r="583" spans="1:2" x14ac:dyDescent="0.25">
      <c r="A583" s="25">
        <v>582</v>
      </c>
      <c r="B583" s="21"/>
    </row>
    <row r="584" spans="1:2" x14ac:dyDescent="0.25">
      <c r="A584" s="25">
        <v>583</v>
      </c>
      <c r="B584" s="21"/>
    </row>
    <row r="585" spans="1:2" x14ac:dyDescent="0.25">
      <c r="A585" s="25">
        <v>584</v>
      </c>
      <c r="B585" s="21"/>
    </row>
    <row r="586" spans="1:2" x14ac:dyDescent="0.25">
      <c r="A586" s="25">
        <v>585</v>
      </c>
      <c r="B586" s="21"/>
    </row>
    <row r="587" spans="1:2" x14ac:dyDescent="0.25">
      <c r="A587" s="25">
        <v>586</v>
      </c>
      <c r="B587" s="21"/>
    </row>
    <row r="588" spans="1:2" x14ac:dyDescent="0.25">
      <c r="A588" s="25">
        <v>587</v>
      </c>
      <c r="B588" s="21"/>
    </row>
    <row r="589" spans="1:2" x14ac:dyDescent="0.25">
      <c r="A589" s="25">
        <v>588</v>
      </c>
      <c r="B589" s="21"/>
    </row>
    <row r="590" spans="1:2" x14ac:dyDescent="0.25">
      <c r="A590" s="25">
        <v>589</v>
      </c>
      <c r="B590" s="21"/>
    </row>
    <row r="591" spans="1:2" x14ac:dyDescent="0.25">
      <c r="A591" s="25">
        <v>590</v>
      </c>
      <c r="B591" s="21"/>
    </row>
    <row r="592" spans="1:2" x14ac:dyDescent="0.25">
      <c r="A592" s="25">
        <v>591</v>
      </c>
      <c r="B592" s="21"/>
    </row>
    <row r="593" spans="1:2" x14ac:dyDescent="0.25">
      <c r="A593" s="25">
        <v>592</v>
      </c>
      <c r="B593" s="21"/>
    </row>
    <row r="594" spans="1:2" x14ac:dyDescent="0.25">
      <c r="A594" s="25">
        <v>593</v>
      </c>
      <c r="B594" s="21"/>
    </row>
    <row r="595" spans="1:2" x14ac:dyDescent="0.25">
      <c r="A595" s="25">
        <v>594</v>
      </c>
      <c r="B595" s="21"/>
    </row>
    <row r="596" spans="1:2" x14ac:dyDescent="0.25">
      <c r="A596" s="25">
        <v>595</v>
      </c>
      <c r="B596" s="21"/>
    </row>
    <row r="597" spans="1:2" x14ac:dyDescent="0.25">
      <c r="A597" s="25">
        <v>596</v>
      </c>
      <c r="B597" s="21"/>
    </row>
    <row r="598" spans="1:2" x14ac:dyDescent="0.25">
      <c r="A598" s="25">
        <v>597</v>
      </c>
      <c r="B598" s="21"/>
    </row>
    <row r="599" spans="1:2" x14ac:dyDescent="0.25">
      <c r="A599" s="25">
        <v>598</v>
      </c>
      <c r="B599" s="21"/>
    </row>
    <row r="600" spans="1:2" x14ac:dyDescent="0.25">
      <c r="A600" s="25">
        <v>599</v>
      </c>
      <c r="B600" s="21"/>
    </row>
    <row r="601" spans="1:2" x14ac:dyDescent="0.25">
      <c r="A601" s="25">
        <v>600</v>
      </c>
      <c r="B601" s="21"/>
    </row>
    <row r="602" spans="1:2" x14ac:dyDescent="0.25">
      <c r="A602" s="25">
        <v>601</v>
      </c>
      <c r="B602" s="21"/>
    </row>
    <row r="603" spans="1:2" x14ac:dyDescent="0.25">
      <c r="A603" s="25">
        <v>602</v>
      </c>
      <c r="B603" s="21"/>
    </row>
    <row r="604" spans="1:2" x14ac:dyDescent="0.25">
      <c r="A604" s="25">
        <v>603</v>
      </c>
      <c r="B604" s="21"/>
    </row>
    <row r="605" spans="1:2" x14ac:dyDescent="0.25">
      <c r="A605" s="25">
        <v>604</v>
      </c>
      <c r="B605" s="21"/>
    </row>
    <row r="606" spans="1:2" x14ac:dyDescent="0.25">
      <c r="A606" s="25">
        <v>605</v>
      </c>
      <c r="B606" s="21"/>
    </row>
    <row r="607" spans="1:2" x14ac:dyDescent="0.25">
      <c r="A607" s="25">
        <v>606</v>
      </c>
      <c r="B607" s="21"/>
    </row>
    <row r="608" spans="1:2" x14ac:dyDescent="0.25">
      <c r="A608" s="25">
        <v>607</v>
      </c>
      <c r="B608" s="21"/>
    </row>
    <row r="609" spans="1:2" x14ac:dyDescent="0.25">
      <c r="A609" s="25">
        <v>608</v>
      </c>
      <c r="B609" s="21"/>
    </row>
    <row r="610" spans="1:2" x14ac:dyDescent="0.25">
      <c r="A610" s="25">
        <v>609</v>
      </c>
    </row>
    <row r="611" spans="1:2" x14ac:dyDescent="0.25">
      <c r="A611" s="25">
        <v>610</v>
      </c>
    </row>
    <row r="612" spans="1:2" x14ac:dyDescent="0.25">
      <c r="A612" s="25">
        <v>611</v>
      </c>
    </row>
    <row r="613" spans="1:2" x14ac:dyDescent="0.25">
      <c r="A613" s="25">
        <v>612</v>
      </c>
    </row>
    <row r="614" spans="1:2" x14ac:dyDescent="0.25">
      <c r="A614" s="25">
        <v>613</v>
      </c>
    </row>
    <row r="615" spans="1:2" x14ac:dyDescent="0.25">
      <c r="A615" s="25">
        <v>614</v>
      </c>
    </row>
    <row r="616" spans="1:2" x14ac:dyDescent="0.25">
      <c r="A616" s="25">
        <v>615</v>
      </c>
    </row>
    <row r="617" spans="1:2" x14ac:dyDescent="0.25">
      <c r="A617" s="25">
        <v>616</v>
      </c>
    </row>
    <row r="618" spans="1:2" x14ac:dyDescent="0.25">
      <c r="A618" s="25">
        <v>617</v>
      </c>
    </row>
    <row r="619" spans="1:2" x14ac:dyDescent="0.25">
      <c r="A619" s="25">
        <v>618</v>
      </c>
    </row>
    <row r="620" spans="1:2" x14ac:dyDescent="0.25">
      <c r="A620" s="25">
        <v>619</v>
      </c>
    </row>
    <row r="621" spans="1:2" x14ac:dyDescent="0.25">
      <c r="A621" s="25">
        <v>620</v>
      </c>
    </row>
    <row r="622" spans="1:2" x14ac:dyDescent="0.25">
      <c r="A622" s="25">
        <v>621</v>
      </c>
    </row>
    <row r="623" spans="1:2" x14ac:dyDescent="0.25">
      <c r="A623" s="25">
        <v>622</v>
      </c>
    </row>
    <row r="624" spans="1:2" x14ac:dyDescent="0.25">
      <c r="A624" s="25">
        <v>623</v>
      </c>
    </row>
    <row r="625" spans="1:1" x14ac:dyDescent="0.25">
      <c r="A625" s="25">
        <v>624</v>
      </c>
    </row>
    <row r="626" spans="1:1" x14ac:dyDescent="0.25">
      <c r="A626" s="25">
        <v>625</v>
      </c>
    </row>
    <row r="627" spans="1:1" x14ac:dyDescent="0.25">
      <c r="A627" s="25">
        <v>626</v>
      </c>
    </row>
    <row r="628" spans="1:1" x14ac:dyDescent="0.25">
      <c r="A628" s="25">
        <v>627</v>
      </c>
    </row>
    <row r="629" spans="1:1" x14ac:dyDescent="0.25">
      <c r="A629" s="25">
        <v>628</v>
      </c>
    </row>
    <row r="630" spans="1:1" x14ac:dyDescent="0.25">
      <c r="A630" s="25">
        <v>629</v>
      </c>
    </row>
    <row r="631" spans="1:1" x14ac:dyDescent="0.25">
      <c r="A631" s="25">
        <v>630</v>
      </c>
    </row>
    <row r="632" spans="1:1" x14ac:dyDescent="0.25">
      <c r="A632" s="25">
        <v>631</v>
      </c>
    </row>
    <row r="633" spans="1:1" x14ac:dyDescent="0.25">
      <c r="A633" s="25">
        <v>632</v>
      </c>
    </row>
    <row r="634" spans="1:1" x14ac:dyDescent="0.25">
      <c r="A634" s="25">
        <v>633</v>
      </c>
    </row>
    <row r="635" spans="1:1" x14ac:dyDescent="0.25">
      <c r="A635" s="25">
        <v>634</v>
      </c>
    </row>
    <row r="636" spans="1:1" x14ac:dyDescent="0.25">
      <c r="A636" s="25">
        <v>635</v>
      </c>
    </row>
    <row r="637" spans="1:1" x14ac:dyDescent="0.25">
      <c r="A637" s="25">
        <v>636</v>
      </c>
    </row>
    <row r="638" spans="1:1" x14ac:dyDescent="0.25">
      <c r="A638" s="25">
        <v>637</v>
      </c>
    </row>
    <row r="639" spans="1:1" x14ac:dyDescent="0.25">
      <c r="A639" s="25">
        <v>638</v>
      </c>
    </row>
    <row r="640" spans="1:1" x14ac:dyDescent="0.25">
      <c r="A640" s="25">
        <v>639</v>
      </c>
    </row>
    <row r="641" spans="1:1" x14ac:dyDescent="0.25">
      <c r="A641" s="25">
        <v>640</v>
      </c>
    </row>
    <row r="642" spans="1:1" x14ac:dyDescent="0.25">
      <c r="A642" s="25">
        <v>641</v>
      </c>
    </row>
    <row r="643" spans="1:1" x14ac:dyDescent="0.25">
      <c r="A643" s="25">
        <v>642</v>
      </c>
    </row>
    <row r="644" spans="1:1" x14ac:dyDescent="0.25">
      <c r="A644" s="25">
        <v>643</v>
      </c>
    </row>
    <row r="645" spans="1:1" x14ac:dyDescent="0.25">
      <c r="A645" s="25">
        <v>644</v>
      </c>
    </row>
    <row r="646" spans="1:1" x14ac:dyDescent="0.25">
      <c r="A646" s="25">
        <v>645</v>
      </c>
    </row>
    <row r="647" spans="1:1" x14ac:dyDescent="0.25">
      <c r="A647" s="25">
        <v>646</v>
      </c>
    </row>
    <row r="648" spans="1:1" x14ac:dyDescent="0.25">
      <c r="A648" s="25">
        <v>647</v>
      </c>
    </row>
    <row r="649" spans="1:1" x14ac:dyDescent="0.25">
      <c r="A649" s="25">
        <v>648</v>
      </c>
    </row>
    <row r="650" spans="1:1" x14ac:dyDescent="0.25">
      <c r="A650" s="25">
        <v>649</v>
      </c>
    </row>
    <row r="651" spans="1:1" x14ac:dyDescent="0.25">
      <c r="A651" s="25">
        <v>650</v>
      </c>
    </row>
    <row r="652" spans="1:1" x14ac:dyDescent="0.25">
      <c r="A652" s="25">
        <v>651</v>
      </c>
    </row>
    <row r="653" spans="1:1" x14ac:dyDescent="0.25">
      <c r="A653" s="25">
        <v>652</v>
      </c>
    </row>
    <row r="654" spans="1:1" x14ac:dyDescent="0.25">
      <c r="A654" s="25">
        <v>653</v>
      </c>
    </row>
    <row r="655" spans="1:1" x14ac:dyDescent="0.25">
      <c r="A655" s="25">
        <v>654</v>
      </c>
    </row>
    <row r="656" spans="1:1" x14ac:dyDescent="0.25">
      <c r="A656" s="25">
        <v>655</v>
      </c>
    </row>
    <row r="657" spans="1:1" x14ac:dyDescent="0.25">
      <c r="A657" s="25">
        <v>656</v>
      </c>
    </row>
    <row r="658" spans="1:1" x14ac:dyDescent="0.25">
      <c r="A658" s="25">
        <v>657</v>
      </c>
    </row>
    <row r="659" spans="1:1" x14ac:dyDescent="0.25">
      <c r="A659" s="25">
        <v>658</v>
      </c>
    </row>
    <row r="660" spans="1:1" x14ac:dyDescent="0.25">
      <c r="A660" s="25">
        <v>659</v>
      </c>
    </row>
    <row r="661" spans="1:1" x14ac:dyDescent="0.25">
      <c r="A661" s="25">
        <v>660</v>
      </c>
    </row>
    <row r="662" spans="1:1" x14ac:dyDescent="0.25">
      <c r="A662" s="25">
        <v>661</v>
      </c>
    </row>
    <row r="663" spans="1:1" x14ac:dyDescent="0.25">
      <c r="A663" s="25">
        <v>662</v>
      </c>
    </row>
    <row r="664" spans="1:1" x14ac:dyDescent="0.25">
      <c r="A664" s="25">
        <v>663</v>
      </c>
    </row>
    <row r="665" spans="1:1" x14ac:dyDescent="0.25">
      <c r="A665" s="25">
        <v>664</v>
      </c>
    </row>
    <row r="666" spans="1:1" x14ac:dyDescent="0.25">
      <c r="A666" s="25">
        <v>665</v>
      </c>
    </row>
    <row r="667" spans="1:1" x14ac:dyDescent="0.25">
      <c r="A667" s="25">
        <v>666</v>
      </c>
    </row>
    <row r="668" spans="1:1" x14ac:dyDescent="0.25">
      <c r="A668" s="25">
        <v>667</v>
      </c>
    </row>
    <row r="669" spans="1:1" x14ac:dyDescent="0.25">
      <c r="A669" s="25">
        <v>668</v>
      </c>
    </row>
    <row r="670" spans="1:1" x14ac:dyDescent="0.25">
      <c r="A670" s="25">
        <v>669</v>
      </c>
    </row>
    <row r="671" spans="1:1" x14ac:dyDescent="0.25">
      <c r="A671" s="25">
        <v>670</v>
      </c>
    </row>
    <row r="672" spans="1:1" x14ac:dyDescent="0.25">
      <c r="A672" s="25">
        <v>671</v>
      </c>
    </row>
    <row r="673" spans="1:1" x14ac:dyDescent="0.25">
      <c r="A673" s="25">
        <v>672</v>
      </c>
    </row>
    <row r="674" spans="1:1" x14ac:dyDescent="0.25">
      <c r="A674" s="25">
        <v>673</v>
      </c>
    </row>
    <row r="675" spans="1:1" x14ac:dyDescent="0.25">
      <c r="A675" s="25">
        <v>674</v>
      </c>
    </row>
    <row r="676" spans="1:1" x14ac:dyDescent="0.25">
      <c r="A676" s="25">
        <v>675</v>
      </c>
    </row>
    <row r="677" spans="1:1" x14ac:dyDescent="0.25">
      <c r="A677" s="25">
        <v>676</v>
      </c>
    </row>
    <row r="678" spans="1:1" x14ac:dyDescent="0.25">
      <c r="A678" s="25">
        <v>677</v>
      </c>
    </row>
    <row r="679" spans="1:1" x14ac:dyDescent="0.25">
      <c r="A679" s="25">
        <v>678</v>
      </c>
    </row>
    <row r="680" spans="1:1" x14ac:dyDescent="0.25">
      <c r="A680" s="25">
        <v>679</v>
      </c>
    </row>
    <row r="681" spans="1:1" x14ac:dyDescent="0.25">
      <c r="A681" s="25">
        <v>680</v>
      </c>
    </row>
    <row r="682" spans="1:1" x14ac:dyDescent="0.25">
      <c r="A682" s="25">
        <v>681</v>
      </c>
    </row>
    <row r="683" spans="1:1" x14ac:dyDescent="0.25">
      <c r="A683" s="25">
        <v>682</v>
      </c>
    </row>
    <row r="684" spans="1:1" x14ac:dyDescent="0.25">
      <c r="A684" s="25">
        <v>683</v>
      </c>
    </row>
    <row r="685" spans="1:1" x14ac:dyDescent="0.25">
      <c r="A685" s="25">
        <v>684</v>
      </c>
    </row>
    <row r="686" spans="1:1" x14ac:dyDescent="0.25">
      <c r="A686" s="25">
        <v>685</v>
      </c>
    </row>
    <row r="687" spans="1:1" x14ac:dyDescent="0.25">
      <c r="A687" s="25">
        <v>686</v>
      </c>
    </row>
    <row r="688" spans="1:1" x14ac:dyDescent="0.25">
      <c r="A688" s="25">
        <v>687</v>
      </c>
    </row>
    <row r="689" spans="1:1" x14ac:dyDescent="0.25">
      <c r="A689" s="25">
        <v>688</v>
      </c>
    </row>
    <row r="690" spans="1:1" x14ac:dyDescent="0.25">
      <c r="A690" s="25">
        <v>689</v>
      </c>
    </row>
    <row r="691" spans="1:1" x14ac:dyDescent="0.25">
      <c r="A691" s="25">
        <v>690</v>
      </c>
    </row>
    <row r="692" spans="1:1" x14ac:dyDescent="0.25">
      <c r="A692" s="25">
        <v>691</v>
      </c>
    </row>
    <row r="693" spans="1:1" x14ac:dyDescent="0.25">
      <c r="A693" s="25">
        <v>692</v>
      </c>
    </row>
    <row r="694" spans="1:1" x14ac:dyDescent="0.25">
      <c r="A694" s="25">
        <v>693</v>
      </c>
    </row>
    <row r="695" spans="1:1" x14ac:dyDescent="0.25">
      <c r="A695" s="25">
        <v>694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S348"/>
  <sheetViews>
    <sheetView workbookViewId="0">
      <selection sqref="A1:A2"/>
    </sheetView>
  </sheetViews>
  <sheetFormatPr defaultColWidth="9.140625" defaultRowHeight="15.75" x14ac:dyDescent="0.25"/>
  <cols>
    <col min="1" max="1" width="3.85546875" style="65" customWidth="1"/>
    <col min="2" max="2" width="38.42578125" style="65" bestFit="1" customWidth="1"/>
    <col min="3" max="4" width="10.28515625" style="65" customWidth="1"/>
    <col min="5" max="5" width="9.85546875" style="65" customWidth="1"/>
    <col min="6" max="6" width="14.7109375" style="17" customWidth="1"/>
    <col min="7" max="7" width="0.140625" style="70" hidden="1" customWidth="1"/>
    <col min="8" max="8" width="18" style="39" hidden="1" customWidth="1"/>
    <col min="9" max="9" width="15.7109375" style="39" hidden="1" customWidth="1"/>
    <col min="10" max="10" width="9.140625" style="17" hidden="1" customWidth="1"/>
    <col min="11" max="11" width="0" style="17" hidden="1" customWidth="1"/>
    <col min="12" max="12" width="12.5703125" style="17" hidden="1" customWidth="1"/>
    <col min="13" max="14" width="9.140625" style="39" hidden="1" customWidth="1"/>
    <col min="15" max="15" width="13.7109375" style="39" hidden="1" customWidth="1"/>
    <col min="16" max="16" width="23.42578125" style="39" hidden="1" customWidth="1"/>
    <col min="17" max="17" width="16" style="39" customWidth="1"/>
    <col min="18" max="18" width="13.7109375" style="58" customWidth="1"/>
    <col min="19" max="19" width="9.140625" style="58" hidden="1" customWidth="1"/>
    <col min="20" max="16384" width="9.140625" style="58"/>
  </cols>
  <sheetData>
    <row r="1" spans="1:19" ht="16.5" thickBot="1" x14ac:dyDescent="0.3">
      <c r="A1" s="100"/>
      <c r="B1" s="88" t="s">
        <v>9</v>
      </c>
      <c r="C1" s="88" t="s">
        <v>20</v>
      </c>
      <c r="D1" s="88" t="s">
        <v>21</v>
      </c>
      <c r="E1" s="88" t="s">
        <v>10</v>
      </c>
      <c r="F1" s="88" t="s">
        <v>11</v>
      </c>
      <c r="G1" s="98" t="s">
        <v>12</v>
      </c>
      <c r="H1" s="57"/>
      <c r="I1" s="37" t="s">
        <v>13</v>
      </c>
      <c r="J1" s="37"/>
      <c r="K1" s="37"/>
      <c r="L1" s="38"/>
      <c r="N1" s="39">
        <f>SUM(H:H)</f>
        <v>0</v>
      </c>
      <c r="O1" s="39">
        <f>SUM(L:L)</f>
        <v>0</v>
      </c>
      <c r="P1" s="39">
        <f>SUM(F:F)</f>
        <v>0</v>
      </c>
      <c r="Q1" s="2" t="s">
        <v>22</v>
      </c>
    </row>
    <row r="2" spans="1:19" ht="27" thickBot="1" x14ac:dyDescent="0.45">
      <c r="A2" s="101"/>
      <c r="B2" s="89"/>
      <c r="C2" s="89"/>
      <c r="D2" s="89"/>
      <c r="E2" s="89"/>
      <c r="F2" s="89"/>
      <c r="G2" s="99"/>
      <c r="H2" s="59" t="s">
        <v>15</v>
      </c>
      <c r="I2" s="60" t="s">
        <v>16</v>
      </c>
      <c r="J2" s="42" t="s">
        <v>17</v>
      </c>
      <c r="K2" s="42" t="s">
        <v>18</v>
      </c>
      <c r="L2" s="43" t="s">
        <v>19</v>
      </c>
      <c r="Q2" s="61">
        <f>P1-O1-N1+0</f>
        <v>0</v>
      </c>
    </row>
    <row r="3" spans="1:19" x14ac:dyDescent="0.25">
      <c r="A3" s="62">
        <v>1</v>
      </c>
      <c r="B3" s="62" t="s">
        <v>23</v>
      </c>
      <c r="C3" s="62">
        <v>1</v>
      </c>
      <c r="D3" s="62">
        <f>'Готовые товары'!C2</f>
        <v>0</v>
      </c>
      <c r="E3" s="62"/>
      <c r="F3" s="6">
        <f t="shared" ref="F3:F15" si="0">C3*E3</f>
        <v>0</v>
      </c>
      <c r="G3" s="63"/>
      <c r="H3" s="6"/>
      <c r="I3" s="64"/>
      <c r="J3" s="6">
        <v>0.9</v>
      </c>
      <c r="K3" s="6">
        <v>1</v>
      </c>
      <c r="L3" s="47">
        <f t="shared" ref="L3:L66" si="1">I3*J3/K3</f>
        <v>0</v>
      </c>
    </row>
    <row r="4" spans="1:19" x14ac:dyDescent="0.25">
      <c r="A4" s="65">
        <v>2</v>
      </c>
      <c r="B4" s="71"/>
      <c r="D4" s="65">
        <f>S4*C4</f>
        <v>0</v>
      </c>
      <c r="E4" s="65">
        <f>SUMIF(SENA!A:A,B4,SENA!B:B)</f>
        <v>0</v>
      </c>
      <c r="F4" s="17">
        <f>C4*E4</f>
        <v>0</v>
      </c>
      <c r="G4" s="63"/>
      <c r="H4" s="17"/>
      <c r="I4" s="66"/>
      <c r="J4" s="6">
        <v>0.9</v>
      </c>
      <c r="K4" s="6">
        <v>1</v>
      </c>
      <c r="L4" s="48">
        <f t="shared" si="1"/>
        <v>0</v>
      </c>
      <c r="S4" s="58">
        <f>'Готовые товары'!C24</f>
        <v>0</v>
      </c>
    </row>
    <row r="5" spans="1:19" x14ac:dyDescent="0.25">
      <c r="A5" s="65">
        <v>3</v>
      </c>
      <c r="D5" s="65">
        <f t="shared" ref="D5:D32" si="2">S5*C5</f>
        <v>0</v>
      </c>
      <c r="E5" s="65">
        <f>SUMIF(SENA!A:A,B5,SENA!B:B)</f>
        <v>0</v>
      </c>
      <c r="F5" s="17">
        <f>C5*E5</f>
        <v>0</v>
      </c>
      <c r="G5" s="63"/>
      <c r="H5" s="17"/>
      <c r="I5" s="66"/>
      <c r="J5" s="6">
        <v>0.9</v>
      </c>
      <c r="K5" s="6">
        <v>1</v>
      </c>
      <c r="L5" s="48">
        <f t="shared" si="1"/>
        <v>0</v>
      </c>
      <c r="S5" s="58">
        <f>'Готовые товары'!C24</f>
        <v>0</v>
      </c>
    </row>
    <row r="6" spans="1:19" x14ac:dyDescent="0.25">
      <c r="A6" s="65">
        <v>4</v>
      </c>
      <c r="D6" s="65">
        <f t="shared" si="2"/>
        <v>0</v>
      </c>
      <c r="E6" s="65">
        <f>SUMIF(SENA!A:A,B6,SENA!B:B)</f>
        <v>0</v>
      </c>
      <c r="F6" s="17">
        <f t="shared" si="0"/>
        <v>0</v>
      </c>
      <c r="G6" s="63"/>
      <c r="H6" s="17"/>
      <c r="I6" s="66"/>
      <c r="J6" s="6">
        <v>0.9</v>
      </c>
      <c r="K6" s="6">
        <v>1</v>
      </c>
      <c r="L6" s="48">
        <f t="shared" si="1"/>
        <v>0</v>
      </c>
      <c r="S6" s="58">
        <f>'Готовые товары'!C24</f>
        <v>0</v>
      </c>
    </row>
    <row r="7" spans="1:19" x14ac:dyDescent="0.25">
      <c r="A7" s="65">
        <v>5</v>
      </c>
      <c r="D7" s="65">
        <f t="shared" si="2"/>
        <v>0</v>
      </c>
      <c r="E7" s="65">
        <f>SUMIF(SENA!A:A,B7,SENA!B:B)</f>
        <v>0</v>
      </c>
      <c r="F7" s="17">
        <f t="shared" si="0"/>
        <v>0</v>
      </c>
      <c r="G7" s="63"/>
      <c r="H7" s="17"/>
      <c r="I7" s="66"/>
      <c r="J7" s="6">
        <v>0.9</v>
      </c>
      <c r="K7" s="6">
        <v>1</v>
      </c>
      <c r="L7" s="48">
        <f t="shared" si="1"/>
        <v>0</v>
      </c>
      <c r="S7" s="58">
        <f>'Готовые товары'!C24</f>
        <v>0</v>
      </c>
    </row>
    <row r="8" spans="1:19" x14ac:dyDescent="0.25">
      <c r="A8" s="65">
        <v>6</v>
      </c>
      <c r="D8" s="65">
        <f t="shared" si="2"/>
        <v>0</v>
      </c>
      <c r="E8" s="65">
        <f>SUMIF(SENA!A:A,B8,SENA!B:B)</f>
        <v>0</v>
      </c>
      <c r="F8" s="17">
        <f t="shared" si="0"/>
        <v>0</v>
      </c>
      <c r="G8" s="63"/>
      <c r="H8" s="17"/>
      <c r="I8" s="66"/>
      <c r="J8" s="6">
        <v>0.9</v>
      </c>
      <c r="K8" s="6">
        <v>1</v>
      </c>
      <c r="L8" s="48">
        <f t="shared" si="1"/>
        <v>0</v>
      </c>
      <c r="S8" s="58">
        <f>'Готовые товары'!C24</f>
        <v>0</v>
      </c>
    </row>
    <row r="9" spans="1:19" x14ac:dyDescent="0.25">
      <c r="A9" s="65">
        <v>7</v>
      </c>
      <c r="D9" s="65">
        <f t="shared" si="2"/>
        <v>0</v>
      </c>
      <c r="E9" s="65">
        <f>SUMIF(SENA!A:A,B9,SENA!B:B)</f>
        <v>0</v>
      </c>
      <c r="F9" s="17">
        <f t="shared" si="0"/>
        <v>0</v>
      </c>
      <c r="G9" s="63"/>
      <c r="H9" s="17"/>
      <c r="I9" s="66"/>
      <c r="J9" s="6">
        <v>0.9</v>
      </c>
      <c r="K9" s="6">
        <v>1</v>
      </c>
      <c r="L9" s="48">
        <f t="shared" si="1"/>
        <v>0</v>
      </c>
      <c r="S9" s="58">
        <f>'Готовые товары'!C24</f>
        <v>0</v>
      </c>
    </row>
    <row r="10" spans="1:19" x14ac:dyDescent="0.25">
      <c r="A10" s="65">
        <v>8</v>
      </c>
      <c r="D10" s="65">
        <f t="shared" si="2"/>
        <v>0</v>
      </c>
      <c r="E10" s="65">
        <f>SUMIF(SENA!A:A,B10,SENA!B:B)</f>
        <v>0</v>
      </c>
      <c r="F10" s="17">
        <f t="shared" si="0"/>
        <v>0</v>
      </c>
      <c r="G10" s="63"/>
      <c r="H10" s="17"/>
      <c r="I10" s="66"/>
      <c r="J10" s="6">
        <v>0.9</v>
      </c>
      <c r="K10" s="6">
        <v>1</v>
      </c>
      <c r="L10" s="48">
        <f t="shared" si="1"/>
        <v>0</v>
      </c>
      <c r="S10" s="58">
        <f>'Готовые товары'!C24</f>
        <v>0</v>
      </c>
    </row>
    <row r="11" spans="1:19" x14ac:dyDescent="0.25">
      <c r="A11" s="65">
        <v>9</v>
      </c>
      <c r="D11" s="65">
        <f t="shared" si="2"/>
        <v>0</v>
      </c>
      <c r="E11" s="65">
        <f>SUMIF(SENA!A:A,B11,SENA!B:B)</f>
        <v>0</v>
      </c>
      <c r="F11" s="17">
        <f t="shared" si="0"/>
        <v>0</v>
      </c>
      <c r="G11" s="63"/>
      <c r="H11" s="17"/>
      <c r="I11" s="66"/>
      <c r="J11" s="6">
        <v>0.9</v>
      </c>
      <c r="K11" s="6">
        <v>1</v>
      </c>
      <c r="L11" s="48">
        <f t="shared" si="1"/>
        <v>0</v>
      </c>
      <c r="S11" s="58">
        <f>'Готовые товары'!C24</f>
        <v>0</v>
      </c>
    </row>
    <row r="12" spans="1:19" x14ac:dyDescent="0.25">
      <c r="A12" s="65">
        <v>10</v>
      </c>
      <c r="D12" s="65">
        <f t="shared" si="2"/>
        <v>0</v>
      </c>
      <c r="E12" s="65">
        <f>SUMIF(SENA!A:A,B12,SENA!B:B)</f>
        <v>0</v>
      </c>
      <c r="F12" s="17">
        <f t="shared" si="0"/>
        <v>0</v>
      </c>
      <c r="G12" s="63"/>
      <c r="H12" s="17"/>
      <c r="I12" s="66"/>
      <c r="J12" s="6">
        <v>0.9</v>
      </c>
      <c r="K12" s="6">
        <v>1</v>
      </c>
      <c r="L12" s="48">
        <f t="shared" si="1"/>
        <v>0</v>
      </c>
      <c r="S12" s="58">
        <f>'Готовые товары'!C24</f>
        <v>0</v>
      </c>
    </row>
    <row r="13" spans="1:19" x14ac:dyDescent="0.25">
      <c r="A13" s="65">
        <v>11</v>
      </c>
      <c r="B13" s="67"/>
      <c r="D13" s="65">
        <f t="shared" si="2"/>
        <v>0</v>
      </c>
      <c r="E13" s="65">
        <f>SUMIF(SENA!A:A,B13,SENA!B:B)</f>
        <v>0</v>
      </c>
      <c r="F13" s="17">
        <f t="shared" si="0"/>
        <v>0</v>
      </c>
      <c r="G13" s="63"/>
      <c r="H13" s="17"/>
      <c r="I13" s="66"/>
      <c r="J13" s="6">
        <v>0.9</v>
      </c>
      <c r="K13" s="6">
        <v>1</v>
      </c>
      <c r="L13" s="48">
        <f t="shared" si="1"/>
        <v>0</v>
      </c>
      <c r="S13" s="58">
        <f>'Готовые товары'!C24</f>
        <v>0</v>
      </c>
    </row>
    <row r="14" spans="1:19" x14ac:dyDescent="0.25">
      <c r="A14" s="65">
        <v>12</v>
      </c>
      <c r="D14" s="65">
        <f t="shared" si="2"/>
        <v>0</v>
      </c>
      <c r="E14" s="65">
        <f>SUMIF(SENA!A:A,B14,SENA!B:B)</f>
        <v>0</v>
      </c>
      <c r="F14" s="17">
        <f t="shared" si="0"/>
        <v>0</v>
      </c>
      <c r="G14" s="63"/>
      <c r="H14" s="17"/>
      <c r="I14" s="66"/>
      <c r="J14" s="6">
        <v>0.9</v>
      </c>
      <c r="K14" s="6">
        <v>1</v>
      </c>
      <c r="L14" s="48">
        <f t="shared" si="1"/>
        <v>0</v>
      </c>
      <c r="S14" s="58">
        <f>'Готовые товары'!C24</f>
        <v>0</v>
      </c>
    </row>
    <row r="15" spans="1:19" x14ac:dyDescent="0.25">
      <c r="A15" s="65">
        <v>13</v>
      </c>
      <c r="D15" s="65">
        <f t="shared" si="2"/>
        <v>0</v>
      </c>
      <c r="E15" s="65">
        <f>SUMIF(SENA!A:A,B15,SENA!B:B)</f>
        <v>0</v>
      </c>
      <c r="F15" s="17">
        <f t="shared" si="0"/>
        <v>0</v>
      </c>
      <c r="G15" s="63"/>
      <c r="H15" s="17"/>
      <c r="I15" s="66"/>
      <c r="J15" s="6">
        <v>0.9</v>
      </c>
      <c r="K15" s="6">
        <v>1</v>
      </c>
      <c r="L15" s="48">
        <f t="shared" si="1"/>
        <v>0</v>
      </c>
      <c r="S15" s="58">
        <f>'Готовые товары'!C24</f>
        <v>0</v>
      </c>
    </row>
    <row r="16" spans="1:19" x14ac:dyDescent="0.25">
      <c r="A16" s="65">
        <v>14</v>
      </c>
      <c r="D16" s="65">
        <f t="shared" si="2"/>
        <v>0</v>
      </c>
      <c r="E16" s="65">
        <f>SUMIF(SENA!A:A,B16,SENA!B:B)</f>
        <v>0</v>
      </c>
      <c r="F16" s="17">
        <f>C16*E16</f>
        <v>0</v>
      </c>
      <c r="G16" s="63"/>
      <c r="H16" s="17"/>
      <c r="I16" s="66"/>
      <c r="J16" s="6">
        <v>0.9</v>
      </c>
      <c r="K16" s="6">
        <v>1</v>
      </c>
      <c r="L16" s="48">
        <f t="shared" si="1"/>
        <v>0</v>
      </c>
      <c r="S16" s="58">
        <f>'Готовые товары'!C24</f>
        <v>0</v>
      </c>
    </row>
    <row r="17" spans="1:19" x14ac:dyDescent="0.25">
      <c r="A17" s="65">
        <v>15</v>
      </c>
      <c r="D17" s="65">
        <f t="shared" si="2"/>
        <v>0</v>
      </c>
      <c r="E17" s="65">
        <f>SUMIF(SENA!A:A,B17,SENA!B:B)</f>
        <v>0</v>
      </c>
      <c r="F17" s="17">
        <f>C17*E17</f>
        <v>0</v>
      </c>
      <c r="G17" s="63"/>
      <c r="H17" s="17"/>
      <c r="I17" s="66"/>
      <c r="J17" s="6">
        <v>0.9</v>
      </c>
      <c r="K17" s="6">
        <v>1</v>
      </c>
      <c r="L17" s="48">
        <f t="shared" si="1"/>
        <v>0</v>
      </c>
      <c r="S17" s="58">
        <f>'Готовые товары'!C24</f>
        <v>0</v>
      </c>
    </row>
    <row r="18" spans="1:19" x14ac:dyDescent="0.25">
      <c r="A18" s="65">
        <v>16</v>
      </c>
      <c r="D18" s="65">
        <f t="shared" si="2"/>
        <v>0</v>
      </c>
      <c r="E18" s="65">
        <f>SUMIF(SENA!A:A,B18,SENA!B:B)</f>
        <v>0</v>
      </c>
      <c r="F18" s="17">
        <f t="shared" ref="F18:F73" si="3">C18*E18</f>
        <v>0</v>
      </c>
      <c r="G18" s="63"/>
      <c r="H18" s="17"/>
      <c r="I18" s="66"/>
      <c r="J18" s="6">
        <v>0.9</v>
      </c>
      <c r="K18" s="6">
        <v>1</v>
      </c>
      <c r="L18" s="48">
        <f t="shared" si="1"/>
        <v>0</v>
      </c>
      <c r="S18" s="58">
        <f>'Готовые товары'!C24</f>
        <v>0</v>
      </c>
    </row>
    <row r="19" spans="1:19" x14ac:dyDescent="0.25">
      <c r="A19" s="65">
        <v>17</v>
      </c>
      <c r="D19" s="65">
        <f t="shared" si="2"/>
        <v>0</v>
      </c>
      <c r="E19" s="65">
        <f>SUMIF(SENA!A:A,B19,SENA!B:B)</f>
        <v>0</v>
      </c>
      <c r="F19" s="17">
        <f t="shared" si="3"/>
        <v>0</v>
      </c>
      <c r="G19" s="63"/>
      <c r="H19" s="17"/>
      <c r="I19" s="66"/>
      <c r="J19" s="6">
        <v>0.9</v>
      </c>
      <c r="K19" s="6">
        <v>1</v>
      </c>
      <c r="L19" s="48">
        <f t="shared" si="1"/>
        <v>0</v>
      </c>
      <c r="S19" s="58">
        <f>'Готовые товары'!C24</f>
        <v>0</v>
      </c>
    </row>
    <row r="20" spans="1:19" x14ac:dyDescent="0.25">
      <c r="A20" s="65">
        <v>18</v>
      </c>
      <c r="D20" s="65">
        <f t="shared" si="2"/>
        <v>0</v>
      </c>
      <c r="E20" s="65">
        <f>SUMIF(SENA!A:A,B20,SENA!B:B)</f>
        <v>0</v>
      </c>
      <c r="F20" s="17">
        <f t="shared" si="3"/>
        <v>0</v>
      </c>
      <c r="G20" s="63"/>
      <c r="H20" s="17"/>
      <c r="I20" s="66"/>
      <c r="J20" s="6">
        <v>0.9</v>
      </c>
      <c r="K20" s="6">
        <v>1</v>
      </c>
      <c r="L20" s="48">
        <f t="shared" si="1"/>
        <v>0</v>
      </c>
      <c r="S20" s="58">
        <f>'Готовые товары'!C24</f>
        <v>0</v>
      </c>
    </row>
    <row r="21" spans="1:19" x14ac:dyDescent="0.25">
      <c r="A21" s="65">
        <v>19</v>
      </c>
      <c r="D21" s="65">
        <f t="shared" si="2"/>
        <v>0</v>
      </c>
      <c r="E21" s="65">
        <f>SUMIF(SENA!A:A,B21,SENA!B:B)</f>
        <v>0</v>
      </c>
      <c r="F21" s="17">
        <f t="shared" si="3"/>
        <v>0</v>
      </c>
      <c r="G21" s="63"/>
      <c r="H21" s="17"/>
      <c r="I21" s="66"/>
      <c r="J21" s="6">
        <v>0.9</v>
      </c>
      <c r="K21" s="6">
        <v>1</v>
      </c>
      <c r="L21" s="48">
        <f t="shared" si="1"/>
        <v>0</v>
      </c>
      <c r="S21" s="58">
        <f>'Готовые товары'!C24</f>
        <v>0</v>
      </c>
    </row>
    <row r="22" spans="1:19" x14ac:dyDescent="0.25">
      <c r="A22" s="65">
        <v>20</v>
      </c>
      <c r="D22" s="65">
        <f t="shared" si="2"/>
        <v>0</v>
      </c>
      <c r="E22" s="65">
        <f>SUMIF(SENA!A:A,B22,SENA!B:B)</f>
        <v>0</v>
      </c>
      <c r="F22" s="17">
        <f t="shared" si="3"/>
        <v>0</v>
      </c>
      <c r="G22" s="63"/>
      <c r="H22" s="17"/>
      <c r="I22" s="66"/>
      <c r="J22" s="6">
        <v>0.9</v>
      </c>
      <c r="K22" s="6">
        <v>1</v>
      </c>
      <c r="L22" s="48">
        <f t="shared" si="1"/>
        <v>0</v>
      </c>
      <c r="S22" s="58">
        <f>'Готовые товары'!C24</f>
        <v>0</v>
      </c>
    </row>
    <row r="23" spans="1:19" x14ac:dyDescent="0.25">
      <c r="A23" s="65">
        <v>21</v>
      </c>
      <c r="D23" s="65">
        <f t="shared" si="2"/>
        <v>0</v>
      </c>
      <c r="E23" s="65">
        <f>SUMIF(SENA!A:A,B23,SENA!B:B)</f>
        <v>0</v>
      </c>
      <c r="F23" s="17">
        <f t="shared" si="3"/>
        <v>0</v>
      </c>
      <c r="G23" s="63"/>
      <c r="H23" s="17"/>
      <c r="I23" s="66"/>
      <c r="J23" s="6">
        <v>0.9</v>
      </c>
      <c r="K23" s="6">
        <v>1</v>
      </c>
      <c r="L23" s="48">
        <f t="shared" si="1"/>
        <v>0</v>
      </c>
      <c r="S23" s="58">
        <f>'Готовые товары'!C24</f>
        <v>0</v>
      </c>
    </row>
    <row r="24" spans="1:19" x14ac:dyDescent="0.25">
      <c r="A24" s="65">
        <v>22</v>
      </c>
      <c r="D24" s="65">
        <f t="shared" si="2"/>
        <v>0</v>
      </c>
      <c r="E24" s="65">
        <f>SUMIF(SENA!A:A,B24,SENA!B:B)</f>
        <v>0</v>
      </c>
      <c r="F24" s="17">
        <f t="shared" si="3"/>
        <v>0</v>
      </c>
      <c r="G24" s="63"/>
      <c r="H24" s="17"/>
      <c r="I24" s="66"/>
      <c r="J24" s="6">
        <v>0.9</v>
      </c>
      <c r="K24" s="6">
        <v>1</v>
      </c>
      <c r="L24" s="48">
        <f t="shared" si="1"/>
        <v>0</v>
      </c>
      <c r="S24" s="58">
        <f>'Готовые товары'!C24</f>
        <v>0</v>
      </c>
    </row>
    <row r="25" spans="1:19" x14ac:dyDescent="0.25">
      <c r="A25" s="65">
        <v>23</v>
      </c>
      <c r="D25" s="65">
        <f t="shared" si="2"/>
        <v>0</v>
      </c>
      <c r="E25" s="65">
        <f>SUMIF(SENA!A:A,B25,SENA!B:B)</f>
        <v>0</v>
      </c>
      <c r="F25" s="17">
        <f t="shared" si="3"/>
        <v>0</v>
      </c>
      <c r="G25" s="63"/>
      <c r="H25" s="17"/>
      <c r="I25" s="66"/>
      <c r="J25" s="6">
        <v>0.9</v>
      </c>
      <c r="K25" s="6">
        <v>1</v>
      </c>
      <c r="L25" s="48">
        <f t="shared" si="1"/>
        <v>0</v>
      </c>
      <c r="S25" s="58">
        <f>'Готовые товары'!C24</f>
        <v>0</v>
      </c>
    </row>
    <row r="26" spans="1:19" x14ac:dyDescent="0.25">
      <c r="A26" s="65">
        <v>24</v>
      </c>
      <c r="D26" s="65">
        <f t="shared" si="2"/>
        <v>0</v>
      </c>
      <c r="E26" s="65">
        <f>SUMIF(SENA!A:A,B26,SENA!B:B)</f>
        <v>0</v>
      </c>
      <c r="F26" s="17">
        <f t="shared" si="3"/>
        <v>0</v>
      </c>
      <c r="G26" s="63"/>
      <c r="H26" s="17"/>
      <c r="I26" s="66"/>
      <c r="J26" s="6">
        <v>0.9</v>
      </c>
      <c r="K26" s="6">
        <v>1</v>
      </c>
      <c r="L26" s="48">
        <f t="shared" si="1"/>
        <v>0</v>
      </c>
      <c r="S26" s="58">
        <f>'Готовые товары'!C24</f>
        <v>0</v>
      </c>
    </row>
    <row r="27" spans="1:19" x14ac:dyDescent="0.25">
      <c r="A27" s="65">
        <v>25</v>
      </c>
      <c r="D27" s="65">
        <f t="shared" si="2"/>
        <v>0</v>
      </c>
      <c r="E27" s="65">
        <f>SUMIF(SENA!A:A,B27,SENA!B:B)</f>
        <v>0</v>
      </c>
      <c r="F27" s="17">
        <f t="shared" si="3"/>
        <v>0</v>
      </c>
      <c r="G27" s="63"/>
      <c r="H27" s="17"/>
      <c r="I27" s="66"/>
      <c r="J27" s="6">
        <v>0.9</v>
      </c>
      <c r="K27" s="6">
        <v>1</v>
      </c>
      <c r="L27" s="48">
        <f t="shared" si="1"/>
        <v>0</v>
      </c>
      <c r="S27" s="58">
        <f>'Готовые товары'!C24</f>
        <v>0</v>
      </c>
    </row>
    <row r="28" spans="1:19" x14ac:dyDescent="0.25">
      <c r="A28" s="65">
        <v>26</v>
      </c>
      <c r="D28" s="65">
        <f t="shared" si="2"/>
        <v>0</v>
      </c>
      <c r="E28" s="65">
        <f>SUMIF(SENA!A:A,B28,SENA!B:B)</f>
        <v>0</v>
      </c>
      <c r="F28" s="17">
        <f t="shared" si="3"/>
        <v>0</v>
      </c>
      <c r="G28" s="63"/>
      <c r="H28" s="17"/>
      <c r="I28" s="66"/>
      <c r="J28" s="6">
        <v>0.9</v>
      </c>
      <c r="K28" s="6">
        <v>1</v>
      </c>
      <c r="L28" s="48">
        <f t="shared" si="1"/>
        <v>0</v>
      </c>
      <c r="S28" s="58">
        <f>'Готовые товары'!C24</f>
        <v>0</v>
      </c>
    </row>
    <row r="29" spans="1:19" x14ac:dyDescent="0.25">
      <c r="A29" s="65">
        <v>27</v>
      </c>
      <c r="D29" s="65">
        <f t="shared" si="2"/>
        <v>0</v>
      </c>
      <c r="E29" s="65">
        <f>SUMIF(SENA!A:A,B29,SENA!B:B)</f>
        <v>0</v>
      </c>
      <c r="F29" s="17">
        <f t="shared" si="3"/>
        <v>0</v>
      </c>
      <c r="G29" s="63"/>
      <c r="H29" s="17"/>
      <c r="I29" s="66"/>
      <c r="J29" s="6">
        <v>0.9</v>
      </c>
      <c r="K29" s="6">
        <v>1</v>
      </c>
      <c r="L29" s="48">
        <f t="shared" si="1"/>
        <v>0</v>
      </c>
      <c r="S29" s="58">
        <f>'Готовые товары'!C24</f>
        <v>0</v>
      </c>
    </row>
    <row r="30" spans="1:19" x14ac:dyDescent="0.25">
      <c r="A30" s="65">
        <v>28</v>
      </c>
      <c r="D30" s="65">
        <f t="shared" si="2"/>
        <v>0</v>
      </c>
      <c r="E30" s="65">
        <f>SUMIF(SENA!A:A,B30,SENA!B:B)</f>
        <v>0</v>
      </c>
      <c r="F30" s="17">
        <f t="shared" si="3"/>
        <v>0</v>
      </c>
      <c r="G30" s="63"/>
      <c r="H30" s="17"/>
      <c r="I30" s="66"/>
      <c r="J30" s="6">
        <v>0.9</v>
      </c>
      <c r="K30" s="6">
        <v>1</v>
      </c>
      <c r="L30" s="48">
        <f t="shared" si="1"/>
        <v>0</v>
      </c>
      <c r="S30" s="58">
        <f>'Готовые товары'!C24</f>
        <v>0</v>
      </c>
    </row>
    <row r="31" spans="1:19" x14ac:dyDescent="0.25">
      <c r="A31" s="65">
        <v>29</v>
      </c>
      <c r="D31" s="65">
        <f t="shared" si="2"/>
        <v>0</v>
      </c>
      <c r="E31" s="65">
        <f>SUMIF(SENA!A:A,B31,SENA!B:B)</f>
        <v>0</v>
      </c>
      <c r="F31" s="17">
        <f t="shared" si="3"/>
        <v>0</v>
      </c>
      <c r="G31" s="18"/>
      <c r="H31" s="17"/>
      <c r="I31" s="66"/>
      <c r="J31" s="6">
        <v>0.9</v>
      </c>
      <c r="K31" s="6">
        <v>1</v>
      </c>
      <c r="L31" s="48">
        <f t="shared" si="1"/>
        <v>0</v>
      </c>
      <c r="S31" s="58">
        <f>'Готовые товары'!C24</f>
        <v>0</v>
      </c>
    </row>
    <row r="32" spans="1:19" x14ac:dyDescent="0.25">
      <c r="A32" s="65">
        <v>30</v>
      </c>
      <c r="D32" s="65">
        <f t="shared" si="2"/>
        <v>0</v>
      </c>
      <c r="E32" s="65">
        <f>SUMIF(SENA!A:A,B32,SENA!B:B)</f>
        <v>0</v>
      </c>
      <c r="F32" s="17">
        <f t="shared" si="3"/>
        <v>0</v>
      </c>
      <c r="G32" s="18"/>
      <c r="H32" s="17"/>
      <c r="I32" s="66"/>
      <c r="J32" s="6">
        <v>0.9</v>
      </c>
      <c r="K32" s="6">
        <v>1</v>
      </c>
      <c r="L32" s="48">
        <f t="shared" si="1"/>
        <v>0</v>
      </c>
      <c r="S32" s="58">
        <f>'Готовые товары'!C24</f>
        <v>0</v>
      </c>
    </row>
    <row r="33" spans="1:19" x14ac:dyDescent="0.25">
      <c r="A33" s="65">
        <v>31</v>
      </c>
      <c r="E33" s="65">
        <f>SUMIF(SENA!A:A,B33,SENA!B:B)</f>
        <v>0</v>
      </c>
      <c r="F33" s="17">
        <f t="shared" si="3"/>
        <v>0</v>
      </c>
      <c r="G33" s="18"/>
      <c r="H33" s="17"/>
      <c r="I33" s="66"/>
      <c r="J33" s="6">
        <v>0.9</v>
      </c>
      <c r="K33" s="6">
        <v>1</v>
      </c>
      <c r="L33" s="48">
        <f t="shared" si="1"/>
        <v>0</v>
      </c>
      <c r="S33" s="58">
        <f>'Готовые товары'!C24</f>
        <v>0</v>
      </c>
    </row>
    <row r="34" spans="1:19" x14ac:dyDescent="0.25">
      <c r="A34" s="65">
        <v>32</v>
      </c>
      <c r="E34" s="65">
        <f>SUMIF(SENA!A:A,B34,SENA!B:B)</f>
        <v>0</v>
      </c>
      <c r="F34" s="17">
        <f t="shared" si="3"/>
        <v>0</v>
      </c>
      <c r="G34" s="18"/>
      <c r="H34" s="17"/>
      <c r="I34" s="66"/>
      <c r="J34" s="6">
        <v>0.9</v>
      </c>
      <c r="K34" s="6">
        <v>1</v>
      </c>
      <c r="L34" s="48">
        <f t="shared" si="1"/>
        <v>0</v>
      </c>
    </row>
    <row r="35" spans="1:19" x14ac:dyDescent="0.25">
      <c r="A35" s="65">
        <v>33</v>
      </c>
      <c r="E35" s="65">
        <f>SUMIF(SENA!A:A,B35,SENA!B:B)</f>
        <v>0</v>
      </c>
      <c r="F35" s="17">
        <f t="shared" si="3"/>
        <v>0</v>
      </c>
      <c r="G35" s="18"/>
      <c r="H35" s="17"/>
      <c r="I35" s="66"/>
      <c r="J35" s="6">
        <v>0.9</v>
      </c>
      <c r="K35" s="6">
        <v>1</v>
      </c>
      <c r="L35" s="48">
        <f t="shared" si="1"/>
        <v>0</v>
      </c>
    </row>
    <row r="36" spans="1:19" x14ac:dyDescent="0.25">
      <c r="A36" s="65">
        <v>34</v>
      </c>
      <c r="E36" s="65">
        <f>SUMIF(SENA!A:A,B36,SENA!B:B)</f>
        <v>0</v>
      </c>
      <c r="F36" s="17">
        <f t="shared" si="3"/>
        <v>0</v>
      </c>
      <c r="G36" s="18"/>
      <c r="H36" s="17"/>
      <c r="I36" s="66"/>
      <c r="J36" s="6">
        <v>0.9</v>
      </c>
      <c r="K36" s="6">
        <v>1</v>
      </c>
      <c r="L36" s="48">
        <f t="shared" si="1"/>
        <v>0</v>
      </c>
    </row>
    <row r="37" spans="1:19" x14ac:dyDescent="0.25">
      <c r="A37" s="65">
        <v>35</v>
      </c>
      <c r="E37" s="65">
        <f>SUMIF(SENA!A:A,B37,SENA!B:B)</f>
        <v>0</v>
      </c>
      <c r="F37" s="17">
        <f t="shared" si="3"/>
        <v>0</v>
      </c>
      <c r="G37" s="18"/>
      <c r="H37" s="17"/>
      <c r="I37" s="66"/>
      <c r="J37" s="6">
        <v>0.9</v>
      </c>
      <c r="K37" s="6">
        <v>1</v>
      </c>
      <c r="L37" s="48">
        <f t="shared" si="1"/>
        <v>0</v>
      </c>
    </row>
    <row r="38" spans="1:19" x14ac:dyDescent="0.25">
      <c r="A38" s="65">
        <v>36</v>
      </c>
      <c r="E38" s="65">
        <f>SUMIF(SENA!A:A,B38,SENA!B:B)</f>
        <v>0</v>
      </c>
      <c r="F38" s="17">
        <f t="shared" si="3"/>
        <v>0</v>
      </c>
      <c r="G38" s="18"/>
      <c r="H38" s="17"/>
      <c r="I38" s="66"/>
      <c r="J38" s="6">
        <v>0.9</v>
      </c>
      <c r="K38" s="6">
        <v>1</v>
      </c>
      <c r="L38" s="48">
        <f t="shared" si="1"/>
        <v>0</v>
      </c>
    </row>
    <row r="39" spans="1:19" x14ac:dyDescent="0.25">
      <c r="A39" s="65">
        <v>37</v>
      </c>
      <c r="E39" s="65">
        <f>SUMIF(SENA!A:A,B39,SENA!B:B)</f>
        <v>0</v>
      </c>
      <c r="F39" s="17">
        <f t="shared" si="3"/>
        <v>0</v>
      </c>
      <c r="G39" s="18"/>
      <c r="H39" s="17"/>
      <c r="I39" s="66"/>
      <c r="J39" s="6">
        <v>0.9</v>
      </c>
      <c r="K39" s="6">
        <v>1</v>
      </c>
      <c r="L39" s="48">
        <f t="shared" si="1"/>
        <v>0</v>
      </c>
    </row>
    <row r="40" spans="1:19" x14ac:dyDescent="0.25">
      <c r="A40" s="65">
        <v>38</v>
      </c>
      <c r="E40" s="65">
        <f>SUMIF(SENA!A:A,B40,SENA!B:B)</f>
        <v>0</v>
      </c>
      <c r="F40" s="17">
        <f t="shared" si="3"/>
        <v>0</v>
      </c>
      <c r="G40" s="18"/>
      <c r="H40" s="17"/>
      <c r="I40" s="66"/>
      <c r="J40" s="6">
        <v>0.9</v>
      </c>
      <c r="K40" s="6">
        <v>1</v>
      </c>
      <c r="L40" s="48">
        <f t="shared" si="1"/>
        <v>0</v>
      </c>
    </row>
    <row r="41" spans="1:19" x14ac:dyDescent="0.25">
      <c r="A41" s="65">
        <v>39</v>
      </c>
      <c r="E41" s="65">
        <f>SUMIF(SENA!A:A,B41,SENA!B:B)</f>
        <v>0</v>
      </c>
      <c r="F41" s="17">
        <f t="shared" si="3"/>
        <v>0</v>
      </c>
      <c r="G41" s="18"/>
      <c r="H41" s="17"/>
      <c r="I41" s="66"/>
      <c r="J41" s="6">
        <v>0.9</v>
      </c>
      <c r="K41" s="6">
        <v>1</v>
      </c>
      <c r="L41" s="48">
        <f t="shared" si="1"/>
        <v>0</v>
      </c>
    </row>
    <row r="42" spans="1:19" x14ac:dyDescent="0.25">
      <c r="A42" s="65">
        <v>40</v>
      </c>
      <c r="E42" s="65">
        <f>SUMIF(SENA!A:A,B42,SENA!B:B)</f>
        <v>0</v>
      </c>
      <c r="F42" s="17">
        <f t="shared" si="3"/>
        <v>0</v>
      </c>
      <c r="G42" s="18"/>
      <c r="H42" s="17"/>
      <c r="I42" s="66"/>
      <c r="J42" s="6">
        <v>0.9</v>
      </c>
      <c r="K42" s="6">
        <v>1</v>
      </c>
      <c r="L42" s="48">
        <f t="shared" si="1"/>
        <v>0</v>
      </c>
    </row>
    <row r="43" spans="1:19" x14ac:dyDescent="0.25">
      <c r="A43" s="65">
        <v>41</v>
      </c>
      <c r="E43" s="65">
        <f>SUMIF(SENA!A:A,B43,SENA!B:B)</f>
        <v>0</v>
      </c>
      <c r="F43" s="17">
        <f t="shared" si="3"/>
        <v>0</v>
      </c>
      <c r="G43" s="18"/>
      <c r="H43" s="17"/>
      <c r="I43" s="66"/>
      <c r="J43" s="6">
        <v>0.9</v>
      </c>
      <c r="K43" s="6">
        <v>1</v>
      </c>
      <c r="L43" s="48">
        <f t="shared" si="1"/>
        <v>0</v>
      </c>
    </row>
    <row r="44" spans="1:19" x14ac:dyDescent="0.25">
      <c r="A44" s="65">
        <v>42</v>
      </c>
      <c r="E44" s="65">
        <f>SUMIF(SENA!A:A,B44,SENA!B:B)</f>
        <v>0</v>
      </c>
      <c r="F44" s="17">
        <f t="shared" si="3"/>
        <v>0</v>
      </c>
      <c r="G44" s="18"/>
      <c r="H44" s="17"/>
      <c r="I44" s="66"/>
      <c r="J44" s="6">
        <v>0.9</v>
      </c>
      <c r="K44" s="6">
        <v>1</v>
      </c>
      <c r="L44" s="48">
        <f t="shared" si="1"/>
        <v>0</v>
      </c>
    </row>
    <row r="45" spans="1:19" x14ac:dyDescent="0.25">
      <c r="A45" s="65">
        <v>43</v>
      </c>
      <c r="E45" s="65">
        <f>SUMIF(SENA!A:A,B45,SENA!B:B)</f>
        <v>0</v>
      </c>
      <c r="F45" s="17">
        <f t="shared" si="3"/>
        <v>0</v>
      </c>
      <c r="G45" s="18"/>
      <c r="H45" s="17"/>
      <c r="I45" s="66"/>
      <c r="J45" s="6">
        <v>0.9</v>
      </c>
      <c r="K45" s="6">
        <v>1</v>
      </c>
      <c r="L45" s="48">
        <f t="shared" si="1"/>
        <v>0</v>
      </c>
    </row>
    <row r="46" spans="1:19" x14ac:dyDescent="0.25">
      <c r="A46" s="65">
        <v>44</v>
      </c>
      <c r="E46" s="65">
        <f>SUMIF(SENA!A:A,B46,SENA!B:B)</f>
        <v>0</v>
      </c>
      <c r="F46" s="17">
        <f t="shared" si="3"/>
        <v>0</v>
      </c>
      <c r="G46" s="18"/>
      <c r="H46" s="17"/>
      <c r="I46" s="66"/>
      <c r="J46" s="6">
        <v>0.9</v>
      </c>
      <c r="K46" s="6">
        <v>1</v>
      </c>
      <c r="L46" s="48">
        <f t="shared" si="1"/>
        <v>0</v>
      </c>
    </row>
    <row r="47" spans="1:19" x14ac:dyDescent="0.25">
      <c r="A47" s="65">
        <v>45</v>
      </c>
      <c r="B47" s="67"/>
      <c r="E47" s="65">
        <f>SUMIF(SENA!A:A,B47,SENA!B:B)</f>
        <v>0</v>
      </c>
      <c r="F47" s="17">
        <f t="shared" si="3"/>
        <v>0</v>
      </c>
      <c r="G47" s="18"/>
      <c r="H47" s="17"/>
      <c r="I47" s="66"/>
      <c r="J47" s="6">
        <v>0.9</v>
      </c>
      <c r="K47" s="6">
        <v>1</v>
      </c>
      <c r="L47" s="48">
        <f t="shared" si="1"/>
        <v>0</v>
      </c>
    </row>
    <row r="48" spans="1:19" x14ac:dyDescent="0.25">
      <c r="A48" s="65">
        <v>46</v>
      </c>
      <c r="E48" s="65">
        <f>SUMIF(SENA!A:A,B48,SENA!B:B)</f>
        <v>0</v>
      </c>
      <c r="F48" s="17">
        <f t="shared" si="3"/>
        <v>0</v>
      </c>
      <c r="G48" s="18"/>
      <c r="H48" s="17"/>
      <c r="I48" s="66"/>
      <c r="J48" s="6">
        <v>0.9</v>
      </c>
      <c r="K48" s="6">
        <v>1</v>
      </c>
      <c r="L48" s="48">
        <f t="shared" si="1"/>
        <v>0</v>
      </c>
    </row>
    <row r="49" spans="1:12" x14ac:dyDescent="0.25">
      <c r="A49" s="65">
        <v>47</v>
      </c>
      <c r="E49" s="65">
        <f>SUMIF(SENA!A:A,B49,SENA!B:B)</f>
        <v>0</v>
      </c>
      <c r="F49" s="17">
        <f t="shared" si="3"/>
        <v>0</v>
      </c>
      <c r="G49" s="18"/>
      <c r="H49" s="17"/>
      <c r="I49" s="66"/>
      <c r="J49" s="6">
        <v>0.9</v>
      </c>
      <c r="K49" s="6">
        <v>1</v>
      </c>
      <c r="L49" s="48">
        <f t="shared" si="1"/>
        <v>0</v>
      </c>
    </row>
    <row r="50" spans="1:12" x14ac:dyDescent="0.25">
      <c r="A50" s="65">
        <v>48</v>
      </c>
      <c r="E50" s="65">
        <f>SUMIF(SENA!A:A,B50,SENA!B:B)</f>
        <v>0</v>
      </c>
      <c r="F50" s="17">
        <f t="shared" si="3"/>
        <v>0</v>
      </c>
      <c r="G50" s="18"/>
      <c r="H50" s="17"/>
      <c r="I50" s="66"/>
      <c r="J50" s="6">
        <v>0.9</v>
      </c>
      <c r="K50" s="6">
        <v>1</v>
      </c>
      <c r="L50" s="48">
        <f t="shared" si="1"/>
        <v>0</v>
      </c>
    </row>
    <row r="51" spans="1:12" x14ac:dyDescent="0.25">
      <c r="A51" s="65">
        <v>49</v>
      </c>
      <c r="E51" s="65">
        <f>SUMIF(SENA!A:A,B51,SENA!B:B)</f>
        <v>0</v>
      </c>
      <c r="F51" s="17">
        <f t="shared" si="3"/>
        <v>0</v>
      </c>
      <c r="G51" s="18"/>
      <c r="H51" s="17"/>
      <c r="I51" s="66"/>
      <c r="J51" s="6">
        <v>0.9</v>
      </c>
      <c r="K51" s="6">
        <v>1</v>
      </c>
      <c r="L51" s="48">
        <f t="shared" si="1"/>
        <v>0</v>
      </c>
    </row>
    <row r="52" spans="1:12" x14ac:dyDescent="0.25">
      <c r="A52" s="65">
        <v>50</v>
      </c>
      <c r="E52" s="65">
        <f>SUMIF(SENA!A:A,B52,SENA!B:B)</f>
        <v>0</v>
      </c>
      <c r="F52" s="17">
        <f t="shared" si="3"/>
        <v>0</v>
      </c>
      <c r="G52" s="18"/>
      <c r="H52" s="17"/>
      <c r="I52" s="66"/>
      <c r="J52" s="6">
        <v>0.9</v>
      </c>
      <c r="K52" s="6">
        <v>1</v>
      </c>
      <c r="L52" s="48">
        <f t="shared" si="1"/>
        <v>0</v>
      </c>
    </row>
    <row r="53" spans="1:12" x14ac:dyDescent="0.25">
      <c r="A53" s="65">
        <v>51</v>
      </c>
      <c r="E53" s="65">
        <f>SUMIF(SENA!A:A,B53,SENA!B:B)</f>
        <v>0</v>
      </c>
      <c r="F53" s="17">
        <f t="shared" si="3"/>
        <v>0</v>
      </c>
      <c r="G53" s="18"/>
      <c r="H53" s="17"/>
      <c r="I53" s="66"/>
      <c r="J53" s="6">
        <v>0.9</v>
      </c>
      <c r="K53" s="6">
        <v>1</v>
      </c>
      <c r="L53" s="48">
        <f t="shared" si="1"/>
        <v>0</v>
      </c>
    </row>
    <row r="54" spans="1:12" x14ac:dyDescent="0.25">
      <c r="A54" s="65">
        <v>52</v>
      </c>
      <c r="E54" s="65">
        <f>SUMIF(SENA!A:A,B54,SENA!B:B)</f>
        <v>0</v>
      </c>
      <c r="F54" s="17">
        <f t="shared" si="3"/>
        <v>0</v>
      </c>
      <c r="G54" s="18"/>
      <c r="H54" s="17"/>
      <c r="I54" s="66"/>
      <c r="J54" s="6">
        <v>0.9</v>
      </c>
      <c r="K54" s="6">
        <v>1</v>
      </c>
      <c r="L54" s="48">
        <f t="shared" si="1"/>
        <v>0</v>
      </c>
    </row>
    <row r="55" spans="1:12" x14ac:dyDescent="0.25">
      <c r="A55" s="65">
        <v>53</v>
      </c>
      <c r="E55" s="65">
        <f>SUMIF(SENA!A:A,B55,SENA!B:B)</f>
        <v>0</v>
      </c>
      <c r="F55" s="17">
        <f t="shared" si="3"/>
        <v>0</v>
      </c>
      <c r="G55" s="18"/>
      <c r="H55" s="17"/>
      <c r="I55" s="66"/>
      <c r="J55" s="6">
        <v>0.9</v>
      </c>
      <c r="K55" s="6">
        <v>1</v>
      </c>
      <c r="L55" s="48">
        <f t="shared" si="1"/>
        <v>0</v>
      </c>
    </row>
    <row r="56" spans="1:12" x14ac:dyDescent="0.25">
      <c r="A56" s="65">
        <v>54</v>
      </c>
      <c r="E56" s="65">
        <f>SUMIF(SENA!A:A,B56,SENA!B:B)</f>
        <v>0</v>
      </c>
      <c r="F56" s="17">
        <f t="shared" si="3"/>
        <v>0</v>
      </c>
      <c r="G56" s="18"/>
      <c r="H56" s="17"/>
      <c r="I56" s="66"/>
      <c r="J56" s="6">
        <v>0.9</v>
      </c>
      <c r="K56" s="6">
        <v>1</v>
      </c>
      <c r="L56" s="48">
        <f t="shared" si="1"/>
        <v>0</v>
      </c>
    </row>
    <row r="57" spans="1:12" x14ac:dyDescent="0.25">
      <c r="A57" s="65">
        <v>55</v>
      </c>
      <c r="E57" s="65">
        <f>SUMIF(SENA!A:A,B57,SENA!B:B)</f>
        <v>0</v>
      </c>
      <c r="F57" s="17">
        <f t="shared" si="3"/>
        <v>0</v>
      </c>
      <c r="G57" s="18"/>
      <c r="H57" s="17"/>
      <c r="I57" s="66"/>
      <c r="J57" s="6">
        <v>0.9</v>
      </c>
      <c r="K57" s="6">
        <v>1</v>
      </c>
      <c r="L57" s="48">
        <f t="shared" si="1"/>
        <v>0</v>
      </c>
    </row>
    <row r="58" spans="1:12" x14ac:dyDescent="0.25">
      <c r="A58" s="65">
        <v>56</v>
      </c>
      <c r="E58" s="65">
        <f>SUMIF(SENA!A:A,B58,SENA!B:B)</f>
        <v>0</v>
      </c>
      <c r="F58" s="17">
        <f t="shared" si="3"/>
        <v>0</v>
      </c>
      <c r="G58" s="18"/>
      <c r="H58" s="17"/>
      <c r="I58" s="66"/>
      <c r="J58" s="6">
        <v>0.9</v>
      </c>
      <c r="K58" s="6">
        <v>1</v>
      </c>
      <c r="L58" s="48">
        <f t="shared" si="1"/>
        <v>0</v>
      </c>
    </row>
    <row r="59" spans="1:12" x14ac:dyDescent="0.25">
      <c r="A59" s="65">
        <v>57</v>
      </c>
      <c r="E59" s="65">
        <f>SUMIF(SENA!A:A,B59,SENA!B:B)</f>
        <v>0</v>
      </c>
      <c r="F59" s="17">
        <f t="shared" si="3"/>
        <v>0</v>
      </c>
      <c r="G59" s="18"/>
      <c r="H59" s="17"/>
      <c r="I59" s="66"/>
      <c r="J59" s="6">
        <v>0.9</v>
      </c>
      <c r="K59" s="6">
        <v>1</v>
      </c>
      <c r="L59" s="48">
        <f t="shared" si="1"/>
        <v>0</v>
      </c>
    </row>
    <row r="60" spans="1:12" x14ac:dyDescent="0.25">
      <c r="A60" s="65">
        <v>58</v>
      </c>
      <c r="E60" s="65">
        <f>SUMIF(SENA!A:A,B60,SENA!B:B)</f>
        <v>0</v>
      </c>
      <c r="F60" s="17">
        <f t="shared" si="3"/>
        <v>0</v>
      </c>
      <c r="G60" s="18"/>
      <c r="H60" s="17"/>
      <c r="I60" s="66"/>
      <c r="J60" s="6">
        <v>0.9</v>
      </c>
      <c r="K60" s="6">
        <v>1</v>
      </c>
      <c r="L60" s="48">
        <f t="shared" si="1"/>
        <v>0</v>
      </c>
    </row>
    <row r="61" spans="1:12" x14ac:dyDescent="0.25">
      <c r="A61" s="65">
        <v>59</v>
      </c>
      <c r="E61" s="65">
        <f>SUMIF(SENA!A:A,B61,SENA!B:B)</f>
        <v>0</v>
      </c>
      <c r="F61" s="17">
        <f t="shared" si="3"/>
        <v>0</v>
      </c>
      <c r="G61" s="18"/>
      <c r="H61" s="17"/>
      <c r="I61" s="66"/>
      <c r="J61" s="6">
        <v>0.9</v>
      </c>
      <c r="K61" s="6">
        <v>1</v>
      </c>
      <c r="L61" s="48">
        <f t="shared" si="1"/>
        <v>0</v>
      </c>
    </row>
    <row r="62" spans="1:12" x14ac:dyDescent="0.25">
      <c r="A62" s="65">
        <v>60</v>
      </c>
      <c r="E62" s="65">
        <f>SUMIF(SENA!A:A,B62,SENA!B:B)</f>
        <v>0</v>
      </c>
      <c r="F62" s="17">
        <f t="shared" si="3"/>
        <v>0</v>
      </c>
      <c r="G62" s="18"/>
      <c r="H62" s="17"/>
      <c r="I62" s="66"/>
      <c r="J62" s="6">
        <v>0.9</v>
      </c>
      <c r="K62" s="6">
        <v>1</v>
      </c>
      <c r="L62" s="48">
        <f t="shared" si="1"/>
        <v>0</v>
      </c>
    </row>
    <row r="63" spans="1:12" x14ac:dyDescent="0.25">
      <c r="A63" s="65">
        <v>61</v>
      </c>
      <c r="E63" s="65">
        <f>SUMIF(SENA!A:A,B63,SENA!B:B)</f>
        <v>0</v>
      </c>
      <c r="F63" s="17">
        <f t="shared" si="3"/>
        <v>0</v>
      </c>
      <c r="G63" s="18"/>
      <c r="H63" s="17"/>
      <c r="I63" s="66"/>
      <c r="J63" s="6">
        <v>0.9</v>
      </c>
      <c r="K63" s="6">
        <v>1</v>
      </c>
      <c r="L63" s="48">
        <f t="shared" si="1"/>
        <v>0</v>
      </c>
    </row>
    <row r="64" spans="1:12" x14ac:dyDescent="0.25">
      <c r="A64" s="65">
        <v>62</v>
      </c>
      <c r="E64" s="65">
        <f>SUMIF(SENA!A:A,B64,SENA!B:B)</f>
        <v>0</v>
      </c>
      <c r="F64" s="17">
        <f t="shared" si="3"/>
        <v>0</v>
      </c>
      <c r="G64" s="18"/>
      <c r="H64" s="17"/>
      <c r="I64" s="66"/>
      <c r="J64" s="6">
        <v>0.9</v>
      </c>
      <c r="K64" s="6">
        <v>1</v>
      </c>
      <c r="L64" s="48">
        <f t="shared" si="1"/>
        <v>0</v>
      </c>
    </row>
    <row r="65" spans="1:12" x14ac:dyDescent="0.25">
      <c r="A65" s="65">
        <v>63</v>
      </c>
      <c r="E65" s="65">
        <f>SUMIF(SENA!A:A,B65,SENA!B:B)</f>
        <v>0</v>
      </c>
      <c r="F65" s="17">
        <f t="shared" si="3"/>
        <v>0</v>
      </c>
      <c r="G65" s="18"/>
      <c r="H65" s="17"/>
      <c r="I65" s="66"/>
      <c r="J65" s="6">
        <v>0.9</v>
      </c>
      <c r="K65" s="6">
        <v>1</v>
      </c>
      <c r="L65" s="48">
        <f t="shared" si="1"/>
        <v>0</v>
      </c>
    </row>
    <row r="66" spans="1:12" x14ac:dyDescent="0.25">
      <c r="A66" s="65">
        <v>64</v>
      </c>
      <c r="E66" s="65">
        <f>SUMIF(SENA!A:A,B66,SENA!B:B)</f>
        <v>0</v>
      </c>
      <c r="F66" s="17">
        <f t="shared" si="3"/>
        <v>0</v>
      </c>
      <c r="G66" s="18"/>
      <c r="H66" s="17"/>
      <c r="I66" s="66"/>
      <c r="J66" s="6">
        <v>0.9</v>
      </c>
      <c r="K66" s="6">
        <v>1</v>
      </c>
      <c r="L66" s="48">
        <f t="shared" si="1"/>
        <v>0</v>
      </c>
    </row>
    <row r="67" spans="1:12" x14ac:dyDescent="0.25">
      <c r="A67" s="65">
        <v>65</v>
      </c>
      <c r="E67" s="65">
        <f>SUMIF(SENA!A:A,B67,SENA!B:B)</f>
        <v>0</v>
      </c>
      <c r="F67" s="17">
        <f t="shared" si="3"/>
        <v>0</v>
      </c>
      <c r="G67" s="18"/>
      <c r="H67" s="17"/>
      <c r="I67" s="66"/>
      <c r="J67" s="6">
        <v>0.9</v>
      </c>
      <c r="K67" s="6">
        <v>1</v>
      </c>
      <c r="L67" s="48">
        <f t="shared" ref="L67:L130" si="4">I67*J67/K67</f>
        <v>0</v>
      </c>
    </row>
    <row r="68" spans="1:12" x14ac:dyDescent="0.25">
      <c r="A68" s="65">
        <v>66</v>
      </c>
      <c r="B68" s="67"/>
      <c r="E68" s="65">
        <f>SUMIF(SENA!A:A,B68,SENA!B:B)</f>
        <v>0</v>
      </c>
      <c r="F68" s="17">
        <f t="shared" si="3"/>
        <v>0</v>
      </c>
      <c r="G68" s="18"/>
      <c r="H68" s="17"/>
      <c r="I68" s="66"/>
      <c r="J68" s="6">
        <v>0.9</v>
      </c>
      <c r="K68" s="6">
        <v>1</v>
      </c>
      <c r="L68" s="48">
        <f t="shared" si="4"/>
        <v>0</v>
      </c>
    </row>
    <row r="69" spans="1:12" x14ac:dyDescent="0.25">
      <c r="A69" s="65">
        <v>67</v>
      </c>
      <c r="E69" s="65">
        <f>SUMIF(SENA!A:A,B69,SENA!B:B)</f>
        <v>0</v>
      </c>
      <c r="F69" s="17">
        <f t="shared" si="3"/>
        <v>0</v>
      </c>
      <c r="G69" s="18"/>
      <c r="H69" s="17"/>
      <c r="I69" s="66"/>
      <c r="J69" s="6">
        <v>0.9</v>
      </c>
      <c r="K69" s="6">
        <v>1</v>
      </c>
      <c r="L69" s="48">
        <f t="shared" si="4"/>
        <v>0</v>
      </c>
    </row>
    <row r="70" spans="1:12" x14ac:dyDescent="0.25">
      <c r="A70" s="65">
        <v>68</v>
      </c>
      <c r="E70" s="65">
        <f>SUMIF(SENA!A:A,B70,SENA!B:B)</f>
        <v>0</v>
      </c>
      <c r="F70" s="17">
        <f t="shared" si="3"/>
        <v>0</v>
      </c>
      <c r="G70" s="18"/>
      <c r="H70" s="17"/>
      <c r="I70" s="66"/>
      <c r="J70" s="6">
        <v>0.9</v>
      </c>
      <c r="K70" s="6">
        <v>1</v>
      </c>
      <c r="L70" s="48">
        <f t="shared" si="4"/>
        <v>0</v>
      </c>
    </row>
    <row r="71" spans="1:12" x14ac:dyDescent="0.25">
      <c r="A71" s="65">
        <v>69</v>
      </c>
      <c r="E71" s="65">
        <f>SUMIF(SENA!A:A,B71,SENA!B:B)</f>
        <v>0</v>
      </c>
      <c r="F71" s="17">
        <f t="shared" si="3"/>
        <v>0</v>
      </c>
      <c r="G71" s="18"/>
      <c r="H71" s="17"/>
      <c r="I71" s="66"/>
      <c r="J71" s="6">
        <v>0.9</v>
      </c>
      <c r="K71" s="6">
        <v>1</v>
      </c>
      <c r="L71" s="48">
        <f t="shared" si="4"/>
        <v>0</v>
      </c>
    </row>
    <row r="72" spans="1:12" x14ac:dyDescent="0.25">
      <c r="A72" s="65">
        <v>70</v>
      </c>
      <c r="E72" s="65">
        <f>SUMIF(SENA!A:A,B72,SENA!B:B)</f>
        <v>0</v>
      </c>
      <c r="F72" s="17">
        <f t="shared" si="3"/>
        <v>0</v>
      </c>
      <c r="G72" s="18"/>
      <c r="H72" s="17"/>
      <c r="I72" s="66"/>
      <c r="J72" s="6">
        <v>0.9</v>
      </c>
      <c r="K72" s="6">
        <v>1</v>
      </c>
      <c r="L72" s="48">
        <f t="shared" si="4"/>
        <v>0</v>
      </c>
    </row>
    <row r="73" spans="1:12" x14ac:dyDescent="0.25">
      <c r="A73" s="65">
        <v>71</v>
      </c>
      <c r="E73" s="65">
        <f>SUMIF(SENA!A:A,B73,SENA!B:B)</f>
        <v>0</v>
      </c>
      <c r="F73" s="17">
        <f t="shared" si="3"/>
        <v>0</v>
      </c>
      <c r="G73" s="18"/>
      <c r="H73" s="17"/>
      <c r="I73" s="66"/>
      <c r="J73" s="6">
        <v>0.9</v>
      </c>
      <c r="K73" s="6">
        <v>1</v>
      </c>
      <c r="L73" s="48">
        <f t="shared" si="4"/>
        <v>0</v>
      </c>
    </row>
    <row r="74" spans="1:12" x14ac:dyDescent="0.25">
      <c r="A74" s="65">
        <v>72</v>
      </c>
      <c r="E74" s="65">
        <f>SUMIF(SENA!A:A,B74,SENA!B:B)</f>
        <v>0</v>
      </c>
      <c r="F74" s="17">
        <f t="shared" ref="F74:F137" si="5">C76*E74</f>
        <v>0</v>
      </c>
      <c r="G74" s="18"/>
      <c r="H74" s="17"/>
      <c r="I74" s="66"/>
      <c r="J74" s="6">
        <v>0.9</v>
      </c>
      <c r="K74" s="6">
        <v>1</v>
      </c>
      <c r="L74" s="48">
        <f t="shared" si="4"/>
        <v>0</v>
      </c>
    </row>
    <row r="75" spans="1:12" x14ac:dyDescent="0.25">
      <c r="A75" s="65">
        <v>73</v>
      </c>
      <c r="E75" s="65">
        <f>SUMIF(SENA!A:A,B75,SENA!B:B)</f>
        <v>0</v>
      </c>
      <c r="F75" s="17">
        <f t="shared" si="5"/>
        <v>0</v>
      </c>
      <c r="G75" s="18"/>
      <c r="H75" s="17"/>
      <c r="I75" s="66"/>
      <c r="J75" s="6">
        <v>0.9</v>
      </c>
      <c r="K75" s="6">
        <v>1</v>
      </c>
      <c r="L75" s="48">
        <f t="shared" si="4"/>
        <v>0</v>
      </c>
    </row>
    <row r="76" spans="1:12" x14ac:dyDescent="0.25">
      <c r="A76" s="65">
        <v>74</v>
      </c>
      <c r="E76" s="65">
        <f>SUMIF(SENA!A:A,B76,SENA!B:B)</f>
        <v>0</v>
      </c>
      <c r="F76" s="17">
        <f t="shared" si="5"/>
        <v>0</v>
      </c>
      <c r="G76" s="18"/>
      <c r="H76" s="17"/>
      <c r="I76" s="66"/>
      <c r="J76" s="6">
        <v>0.9</v>
      </c>
      <c r="K76" s="6">
        <v>1</v>
      </c>
      <c r="L76" s="48">
        <f t="shared" si="4"/>
        <v>0</v>
      </c>
    </row>
    <row r="77" spans="1:12" x14ac:dyDescent="0.25">
      <c r="A77" s="65">
        <v>75</v>
      </c>
      <c r="E77" s="65">
        <f>SUMIF(SENA!A:A,B77,SENA!B:B)</f>
        <v>0</v>
      </c>
      <c r="F77" s="17">
        <f t="shared" si="5"/>
        <v>0</v>
      </c>
      <c r="G77" s="18"/>
      <c r="H77" s="17"/>
      <c r="I77" s="66"/>
      <c r="J77" s="6">
        <v>0.9</v>
      </c>
      <c r="K77" s="6">
        <v>1</v>
      </c>
      <c r="L77" s="48">
        <f t="shared" si="4"/>
        <v>0</v>
      </c>
    </row>
    <row r="78" spans="1:12" x14ac:dyDescent="0.25">
      <c r="A78" s="65">
        <v>76</v>
      </c>
      <c r="E78" s="65">
        <f>SUMIF(SENA!A:A,B78,SENA!B:B)</f>
        <v>0</v>
      </c>
      <c r="F78" s="17">
        <f t="shared" si="5"/>
        <v>0</v>
      </c>
      <c r="G78" s="18"/>
      <c r="H78" s="17"/>
      <c r="I78" s="66"/>
      <c r="J78" s="6">
        <v>0.9</v>
      </c>
      <c r="K78" s="6">
        <v>1</v>
      </c>
      <c r="L78" s="48">
        <f t="shared" si="4"/>
        <v>0</v>
      </c>
    </row>
    <row r="79" spans="1:12" x14ac:dyDescent="0.25">
      <c r="A79" s="65">
        <v>77</v>
      </c>
      <c r="E79" s="65">
        <f>SUMIF(SENA!A:A,B79,SENA!B:B)</f>
        <v>0</v>
      </c>
      <c r="F79" s="17">
        <f t="shared" si="5"/>
        <v>0</v>
      </c>
      <c r="G79" s="18"/>
      <c r="H79" s="17"/>
      <c r="I79" s="66"/>
      <c r="J79" s="6">
        <v>0.9</v>
      </c>
      <c r="K79" s="6">
        <v>1</v>
      </c>
      <c r="L79" s="48">
        <f t="shared" si="4"/>
        <v>0</v>
      </c>
    </row>
    <row r="80" spans="1:12" x14ac:dyDescent="0.25">
      <c r="A80" s="65">
        <v>78</v>
      </c>
      <c r="E80" s="65">
        <f>SUMIF(SENA!A:A,B80,SENA!B:B)</f>
        <v>0</v>
      </c>
      <c r="F80" s="17">
        <f t="shared" si="5"/>
        <v>0</v>
      </c>
      <c r="G80" s="18"/>
      <c r="H80" s="17"/>
      <c r="I80" s="66"/>
      <c r="J80" s="6">
        <v>0.9</v>
      </c>
      <c r="K80" s="6">
        <v>1</v>
      </c>
      <c r="L80" s="48">
        <f t="shared" si="4"/>
        <v>0</v>
      </c>
    </row>
    <row r="81" spans="1:12" x14ac:dyDescent="0.25">
      <c r="A81" s="65">
        <v>79</v>
      </c>
      <c r="E81" s="65">
        <f>SUMIF(SENA!A:A,B81,SENA!B:B)</f>
        <v>0</v>
      </c>
      <c r="F81" s="17">
        <f t="shared" si="5"/>
        <v>0</v>
      </c>
      <c r="G81" s="18"/>
      <c r="H81" s="17"/>
      <c r="I81" s="66"/>
      <c r="J81" s="6">
        <v>0.9</v>
      </c>
      <c r="K81" s="6">
        <v>1</v>
      </c>
      <c r="L81" s="48">
        <f t="shared" si="4"/>
        <v>0</v>
      </c>
    </row>
    <row r="82" spans="1:12" x14ac:dyDescent="0.25">
      <c r="A82" s="65">
        <v>80</v>
      </c>
      <c r="E82" s="65">
        <f>SUMIF(SENA!A:A,B82,SENA!B:B)</f>
        <v>0</v>
      </c>
      <c r="F82" s="17">
        <f t="shared" si="5"/>
        <v>0</v>
      </c>
      <c r="G82" s="18"/>
      <c r="H82" s="17"/>
      <c r="I82" s="66"/>
      <c r="J82" s="6">
        <v>0.9</v>
      </c>
      <c r="K82" s="6">
        <v>1</v>
      </c>
      <c r="L82" s="48">
        <f t="shared" si="4"/>
        <v>0</v>
      </c>
    </row>
    <row r="83" spans="1:12" x14ac:dyDescent="0.25">
      <c r="A83" s="65">
        <v>81</v>
      </c>
      <c r="E83" s="65">
        <f>SUMIF(SENA!A:A,B83,SENA!B:B)</f>
        <v>0</v>
      </c>
      <c r="F83" s="17">
        <f t="shared" si="5"/>
        <v>0</v>
      </c>
      <c r="G83" s="18"/>
      <c r="H83" s="17"/>
      <c r="I83" s="66"/>
      <c r="J83" s="6">
        <v>0.9</v>
      </c>
      <c r="K83" s="6">
        <v>1</v>
      </c>
      <c r="L83" s="48">
        <f t="shared" si="4"/>
        <v>0</v>
      </c>
    </row>
    <row r="84" spans="1:12" x14ac:dyDescent="0.25">
      <c r="A84" s="65">
        <v>82</v>
      </c>
      <c r="E84" s="65">
        <f>SUMIF(SENA!A:A,B84,SENA!B:B)</f>
        <v>0</v>
      </c>
      <c r="F84" s="17">
        <f t="shared" si="5"/>
        <v>0</v>
      </c>
      <c r="G84" s="18"/>
      <c r="H84" s="17"/>
      <c r="I84" s="66"/>
      <c r="J84" s="6">
        <v>0.9</v>
      </c>
      <c r="K84" s="6">
        <v>1</v>
      </c>
      <c r="L84" s="48">
        <f t="shared" si="4"/>
        <v>0</v>
      </c>
    </row>
    <row r="85" spans="1:12" x14ac:dyDescent="0.25">
      <c r="A85" s="65">
        <v>83</v>
      </c>
      <c r="E85" s="65">
        <f>SUMIF(SENA!A:A,B85,SENA!B:B)</f>
        <v>0</v>
      </c>
      <c r="F85" s="17">
        <f t="shared" si="5"/>
        <v>0</v>
      </c>
      <c r="G85" s="18"/>
      <c r="H85" s="17"/>
      <c r="I85" s="66"/>
      <c r="J85" s="6">
        <v>0.9</v>
      </c>
      <c r="K85" s="6">
        <v>1</v>
      </c>
      <c r="L85" s="48">
        <f t="shared" si="4"/>
        <v>0</v>
      </c>
    </row>
    <row r="86" spans="1:12" x14ac:dyDescent="0.25">
      <c r="A86" s="65">
        <v>84</v>
      </c>
      <c r="E86" s="65">
        <f>SUMIF(SENA!A:A,B86,SENA!B:B)</f>
        <v>0</v>
      </c>
      <c r="F86" s="17">
        <f t="shared" si="5"/>
        <v>0</v>
      </c>
      <c r="G86" s="18"/>
      <c r="H86" s="17"/>
      <c r="I86" s="66"/>
      <c r="J86" s="6">
        <v>0.9</v>
      </c>
      <c r="K86" s="6">
        <v>1</v>
      </c>
      <c r="L86" s="48">
        <f t="shared" si="4"/>
        <v>0</v>
      </c>
    </row>
    <row r="87" spans="1:12" x14ac:dyDescent="0.25">
      <c r="A87" s="65">
        <v>85</v>
      </c>
      <c r="E87" s="65">
        <f>SUMIF(SENA!A:A,B87,SENA!B:B)</f>
        <v>0</v>
      </c>
      <c r="F87" s="17">
        <f t="shared" si="5"/>
        <v>0</v>
      </c>
      <c r="G87" s="18"/>
      <c r="H87" s="17"/>
      <c r="I87" s="66"/>
      <c r="J87" s="6">
        <v>0.9</v>
      </c>
      <c r="K87" s="6">
        <v>1</v>
      </c>
      <c r="L87" s="48">
        <f t="shared" si="4"/>
        <v>0</v>
      </c>
    </row>
    <row r="88" spans="1:12" x14ac:dyDescent="0.25">
      <c r="A88" s="65">
        <v>86</v>
      </c>
      <c r="E88" s="65">
        <f>SUMIF(SENA!A:A,B88,SENA!B:B)</f>
        <v>0</v>
      </c>
      <c r="F88" s="17">
        <f t="shared" si="5"/>
        <v>0</v>
      </c>
      <c r="G88" s="18"/>
      <c r="H88" s="17"/>
      <c r="I88" s="66"/>
      <c r="J88" s="6">
        <v>0.9</v>
      </c>
      <c r="K88" s="6">
        <v>1</v>
      </c>
      <c r="L88" s="48">
        <f t="shared" si="4"/>
        <v>0</v>
      </c>
    </row>
    <row r="89" spans="1:12" x14ac:dyDescent="0.25">
      <c r="A89" s="65">
        <v>87</v>
      </c>
      <c r="E89" s="65">
        <f>SUMIF(SENA!A:A,B89,SENA!B:B)</f>
        <v>0</v>
      </c>
      <c r="F89" s="17">
        <f t="shared" si="5"/>
        <v>0</v>
      </c>
      <c r="G89" s="18"/>
      <c r="H89" s="17"/>
      <c r="I89" s="66"/>
      <c r="J89" s="6">
        <v>0.9</v>
      </c>
      <c r="K89" s="6">
        <v>1</v>
      </c>
      <c r="L89" s="48">
        <f t="shared" si="4"/>
        <v>0</v>
      </c>
    </row>
    <row r="90" spans="1:12" x14ac:dyDescent="0.25">
      <c r="A90" s="65">
        <v>88</v>
      </c>
      <c r="E90" s="65">
        <f>SUMIF(SENA!A:A,B90,SENA!B:B)</f>
        <v>0</v>
      </c>
      <c r="F90" s="17">
        <f t="shared" si="5"/>
        <v>0</v>
      </c>
      <c r="G90" s="18"/>
      <c r="H90" s="17"/>
      <c r="I90" s="66"/>
      <c r="J90" s="6">
        <v>0.9</v>
      </c>
      <c r="K90" s="6">
        <v>1</v>
      </c>
      <c r="L90" s="48">
        <f t="shared" si="4"/>
        <v>0</v>
      </c>
    </row>
    <row r="91" spans="1:12" x14ac:dyDescent="0.25">
      <c r="A91" s="65">
        <v>89</v>
      </c>
      <c r="E91" s="65">
        <f>SUMIF(SENA!A:A,B91,SENA!B:B)</f>
        <v>0</v>
      </c>
      <c r="F91" s="17">
        <f t="shared" si="5"/>
        <v>0</v>
      </c>
      <c r="G91" s="18"/>
      <c r="H91" s="17"/>
      <c r="I91" s="66"/>
      <c r="J91" s="6">
        <v>0.9</v>
      </c>
      <c r="K91" s="6">
        <v>1</v>
      </c>
      <c r="L91" s="48">
        <f t="shared" si="4"/>
        <v>0</v>
      </c>
    </row>
    <row r="92" spans="1:12" x14ac:dyDescent="0.25">
      <c r="A92" s="65">
        <v>90</v>
      </c>
      <c r="E92" s="65">
        <f>SUMIF(SENA!A:A,B92,SENA!B:B)</f>
        <v>0</v>
      </c>
      <c r="F92" s="17">
        <f t="shared" si="5"/>
        <v>0</v>
      </c>
      <c r="G92" s="18"/>
      <c r="H92" s="17"/>
      <c r="I92" s="66"/>
      <c r="J92" s="6">
        <v>0.9</v>
      </c>
      <c r="K92" s="6">
        <v>1</v>
      </c>
      <c r="L92" s="48">
        <f t="shared" si="4"/>
        <v>0</v>
      </c>
    </row>
    <row r="93" spans="1:12" x14ac:dyDescent="0.25">
      <c r="A93" s="65">
        <v>91</v>
      </c>
      <c r="E93" s="65">
        <f>SUMIF(SENA!A:A,B93,SENA!B:B)</f>
        <v>0</v>
      </c>
      <c r="F93" s="17">
        <f t="shared" si="5"/>
        <v>0</v>
      </c>
      <c r="G93" s="18"/>
      <c r="H93" s="17"/>
      <c r="I93" s="66"/>
      <c r="J93" s="6">
        <v>0.9</v>
      </c>
      <c r="K93" s="6">
        <v>1</v>
      </c>
      <c r="L93" s="48">
        <f t="shared" si="4"/>
        <v>0</v>
      </c>
    </row>
    <row r="94" spans="1:12" x14ac:dyDescent="0.25">
      <c r="A94" s="65">
        <v>92</v>
      </c>
      <c r="E94" s="65">
        <f>SUMIF(SENA!A:A,B94,SENA!B:B)</f>
        <v>0</v>
      </c>
      <c r="F94" s="17">
        <f t="shared" si="5"/>
        <v>0</v>
      </c>
      <c r="G94" s="18"/>
      <c r="H94" s="17"/>
      <c r="I94" s="66"/>
      <c r="J94" s="6">
        <v>0.9</v>
      </c>
      <c r="K94" s="6">
        <v>1</v>
      </c>
      <c r="L94" s="48">
        <f t="shared" si="4"/>
        <v>0</v>
      </c>
    </row>
    <row r="95" spans="1:12" x14ac:dyDescent="0.25">
      <c r="A95" s="65">
        <v>93</v>
      </c>
      <c r="E95" s="65">
        <f>SUMIF(SENA!A:A,B95,SENA!B:B)</f>
        <v>0</v>
      </c>
      <c r="F95" s="17">
        <f t="shared" si="5"/>
        <v>0</v>
      </c>
      <c r="G95" s="18"/>
      <c r="H95" s="17"/>
      <c r="I95" s="66"/>
      <c r="J95" s="6">
        <v>0.9</v>
      </c>
      <c r="K95" s="6">
        <v>1</v>
      </c>
      <c r="L95" s="48">
        <f t="shared" si="4"/>
        <v>0</v>
      </c>
    </row>
    <row r="96" spans="1:12" x14ac:dyDescent="0.25">
      <c r="A96" s="65">
        <v>94</v>
      </c>
      <c r="E96" s="65">
        <f>SUMIF(SENA!A:A,B96,SENA!B:B)</f>
        <v>0</v>
      </c>
      <c r="F96" s="17">
        <f t="shared" si="5"/>
        <v>0</v>
      </c>
      <c r="G96" s="18"/>
      <c r="H96" s="17"/>
      <c r="I96" s="66"/>
      <c r="J96" s="6">
        <v>0.9</v>
      </c>
      <c r="K96" s="6">
        <v>1</v>
      </c>
      <c r="L96" s="48">
        <f t="shared" si="4"/>
        <v>0</v>
      </c>
    </row>
    <row r="97" spans="1:12" x14ac:dyDescent="0.25">
      <c r="A97" s="65">
        <v>95</v>
      </c>
      <c r="E97" s="65">
        <f>SUMIF(SENA!A:A,B97,SENA!B:B)</f>
        <v>0</v>
      </c>
      <c r="F97" s="17">
        <f t="shared" si="5"/>
        <v>0</v>
      </c>
      <c r="G97" s="18"/>
      <c r="H97" s="17"/>
      <c r="I97" s="66"/>
      <c r="J97" s="6">
        <v>0.9</v>
      </c>
      <c r="K97" s="6">
        <v>1</v>
      </c>
      <c r="L97" s="48">
        <f t="shared" si="4"/>
        <v>0</v>
      </c>
    </row>
    <row r="98" spans="1:12" x14ac:dyDescent="0.25">
      <c r="A98" s="65">
        <v>96</v>
      </c>
      <c r="E98" s="65">
        <f>SUMIF(SENA!A:A,B98,SENA!B:B)</f>
        <v>0</v>
      </c>
      <c r="F98" s="17">
        <f t="shared" si="5"/>
        <v>0</v>
      </c>
      <c r="G98" s="18"/>
      <c r="H98" s="17"/>
      <c r="I98" s="66"/>
      <c r="J98" s="6">
        <v>0.9</v>
      </c>
      <c r="K98" s="6">
        <v>1</v>
      </c>
      <c r="L98" s="48">
        <f t="shared" si="4"/>
        <v>0</v>
      </c>
    </row>
    <row r="99" spans="1:12" x14ac:dyDescent="0.25">
      <c r="A99" s="65">
        <v>97</v>
      </c>
      <c r="B99" s="68"/>
      <c r="E99" s="65">
        <f>SUMIF(SENA!A:A,B99,SENA!B:B)</f>
        <v>0</v>
      </c>
      <c r="F99" s="17">
        <f t="shared" si="5"/>
        <v>0</v>
      </c>
      <c r="G99" s="18"/>
      <c r="H99" s="17"/>
      <c r="I99" s="66"/>
      <c r="J99" s="6">
        <v>0.9</v>
      </c>
      <c r="K99" s="6">
        <v>1</v>
      </c>
      <c r="L99" s="48">
        <f t="shared" si="4"/>
        <v>0</v>
      </c>
    </row>
    <row r="100" spans="1:12" x14ac:dyDescent="0.25">
      <c r="A100" s="65">
        <v>98</v>
      </c>
      <c r="E100" s="65">
        <f>SUMIF(SENA!A:A,B100,SENA!B:B)</f>
        <v>0</v>
      </c>
      <c r="F100" s="17">
        <f t="shared" si="5"/>
        <v>0</v>
      </c>
      <c r="G100" s="18"/>
      <c r="H100" s="17"/>
      <c r="I100" s="66"/>
      <c r="J100" s="6">
        <v>0.9</v>
      </c>
      <c r="K100" s="6">
        <v>1</v>
      </c>
      <c r="L100" s="48">
        <f t="shared" si="4"/>
        <v>0</v>
      </c>
    </row>
    <row r="101" spans="1:12" x14ac:dyDescent="0.25">
      <c r="A101" s="65">
        <v>99</v>
      </c>
      <c r="E101" s="65">
        <f>SUMIF(SENA!A:A,B101,SENA!B:B)</f>
        <v>0</v>
      </c>
      <c r="F101" s="17">
        <f t="shared" si="5"/>
        <v>0</v>
      </c>
      <c r="G101" s="18"/>
      <c r="H101" s="17"/>
      <c r="I101" s="66"/>
      <c r="J101" s="6">
        <v>0.9</v>
      </c>
      <c r="K101" s="6">
        <v>1</v>
      </c>
      <c r="L101" s="48">
        <f t="shared" si="4"/>
        <v>0</v>
      </c>
    </row>
    <row r="102" spans="1:12" x14ac:dyDescent="0.25">
      <c r="A102" s="65">
        <v>100</v>
      </c>
      <c r="E102" s="65">
        <f>SUMIF(SENA!A:A,B102,SENA!B:B)</f>
        <v>0</v>
      </c>
      <c r="F102" s="17">
        <f t="shared" si="5"/>
        <v>0</v>
      </c>
      <c r="G102" s="18"/>
      <c r="H102" s="17"/>
      <c r="I102" s="66"/>
      <c r="J102" s="6">
        <v>0.9</v>
      </c>
      <c r="K102" s="6">
        <v>1</v>
      </c>
      <c r="L102" s="48">
        <f t="shared" si="4"/>
        <v>0</v>
      </c>
    </row>
    <row r="103" spans="1:12" x14ac:dyDescent="0.25">
      <c r="A103" s="65">
        <v>101</v>
      </c>
      <c r="E103" s="65">
        <f>SUMIF(SENA!A:A,B103,SENA!B:B)</f>
        <v>0</v>
      </c>
      <c r="F103" s="17">
        <f t="shared" si="5"/>
        <v>0</v>
      </c>
      <c r="G103" s="18"/>
      <c r="H103" s="17"/>
      <c r="I103" s="66"/>
      <c r="J103" s="6">
        <v>0.9</v>
      </c>
      <c r="K103" s="6">
        <v>1</v>
      </c>
      <c r="L103" s="48">
        <f t="shared" si="4"/>
        <v>0</v>
      </c>
    </row>
    <row r="104" spans="1:12" x14ac:dyDescent="0.25">
      <c r="A104" s="65">
        <v>102</v>
      </c>
      <c r="E104" s="65">
        <f>SUMIF(SENA!A:A,B104,SENA!B:B)</f>
        <v>0</v>
      </c>
      <c r="F104" s="17">
        <f t="shared" si="5"/>
        <v>0</v>
      </c>
      <c r="G104" s="18"/>
      <c r="H104" s="17"/>
      <c r="I104" s="66"/>
      <c r="J104" s="6">
        <v>0.9</v>
      </c>
      <c r="K104" s="6">
        <v>1</v>
      </c>
      <c r="L104" s="48">
        <f t="shared" si="4"/>
        <v>0</v>
      </c>
    </row>
    <row r="105" spans="1:12" x14ac:dyDescent="0.25">
      <c r="A105" s="65">
        <v>103</v>
      </c>
      <c r="E105" s="65">
        <f>SUMIF(SENA!A:A,B105,SENA!B:B)</f>
        <v>0</v>
      </c>
      <c r="F105" s="17">
        <f t="shared" si="5"/>
        <v>0</v>
      </c>
      <c r="G105" s="18"/>
      <c r="H105" s="17"/>
      <c r="I105" s="66"/>
      <c r="J105" s="6">
        <v>0.9</v>
      </c>
      <c r="K105" s="6">
        <v>1</v>
      </c>
      <c r="L105" s="48">
        <f t="shared" si="4"/>
        <v>0</v>
      </c>
    </row>
    <row r="106" spans="1:12" x14ac:dyDescent="0.25">
      <c r="A106" s="65">
        <v>104</v>
      </c>
      <c r="E106" s="65">
        <f>SUMIF(SENA!A:A,B106,SENA!B:B)</f>
        <v>0</v>
      </c>
      <c r="F106" s="17">
        <f t="shared" si="5"/>
        <v>0</v>
      </c>
      <c r="G106" s="18"/>
      <c r="H106" s="17"/>
      <c r="I106" s="66"/>
      <c r="J106" s="6">
        <v>0.9</v>
      </c>
      <c r="K106" s="6">
        <v>1</v>
      </c>
      <c r="L106" s="48">
        <f t="shared" si="4"/>
        <v>0</v>
      </c>
    </row>
    <row r="107" spans="1:12" x14ac:dyDescent="0.25">
      <c r="A107" s="65">
        <v>105</v>
      </c>
      <c r="E107" s="65">
        <f>SUMIF(SENA!A:A,B107,SENA!B:B)</f>
        <v>0</v>
      </c>
      <c r="F107" s="17">
        <f t="shared" si="5"/>
        <v>0</v>
      </c>
      <c r="G107" s="18"/>
      <c r="H107" s="17"/>
      <c r="I107" s="66"/>
      <c r="J107" s="6">
        <v>0.9</v>
      </c>
      <c r="K107" s="6">
        <v>1</v>
      </c>
      <c r="L107" s="48">
        <f t="shared" si="4"/>
        <v>0</v>
      </c>
    </row>
    <row r="108" spans="1:12" x14ac:dyDescent="0.25">
      <c r="A108" s="65">
        <v>106</v>
      </c>
      <c r="E108" s="65">
        <f>SUMIF(SENA!A:A,B108,SENA!B:B)</f>
        <v>0</v>
      </c>
      <c r="F108" s="17">
        <f t="shared" si="5"/>
        <v>0</v>
      </c>
      <c r="G108" s="18"/>
      <c r="H108" s="17"/>
      <c r="I108" s="66"/>
      <c r="J108" s="6">
        <v>0.9</v>
      </c>
      <c r="K108" s="6">
        <v>1</v>
      </c>
      <c r="L108" s="48">
        <f t="shared" si="4"/>
        <v>0</v>
      </c>
    </row>
    <row r="109" spans="1:12" x14ac:dyDescent="0.25">
      <c r="A109" s="65">
        <v>107</v>
      </c>
      <c r="E109" s="65">
        <f>SUMIF(SENA!A:A,B109,SENA!B:B)</f>
        <v>0</v>
      </c>
      <c r="F109" s="17">
        <f t="shared" si="5"/>
        <v>0</v>
      </c>
      <c r="G109" s="18"/>
      <c r="H109" s="17"/>
      <c r="I109" s="66"/>
      <c r="J109" s="6">
        <v>0.9</v>
      </c>
      <c r="K109" s="6">
        <v>1</v>
      </c>
      <c r="L109" s="48">
        <f t="shared" si="4"/>
        <v>0</v>
      </c>
    </row>
    <row r="110" spans="1:12" x14ac:dyDescent="0.25">
      <c r="A110" s="65">
        <v>108</v>
      </c>
      <c r="E110" s="65">
        <f>SUMIF(SENA!A:A,B110,SENA!B:B)</f>
        <v>0</v>
      </c>
      <c r="F110" s="17">
        <f t="shared" si="5"/>
        <v>0</v>
      </c>
      <c r="G110" s="18"/>
      <c r="H110" s="17"/>
      <c r="I110" s="66"/>
      <c r="J110" s="6">
        <v>0.9</v>
      </c>
      <c r="K110" s="6">
        <v>1</v>
      </c>
      <c r="L110" s="48">
        <f t="shared" si="4"/>
        <v>0</v>
      </c>
    </row>
    <row r="111" spans="1:12" x14ac:dyDescent="0.25">
      <c r="A111" s="65">
        <v>109</v>
      </c>
      <c r="E111" s="65">
        <f>SUMIF(SENA!A:A,B111,SENA!B:B)</f>
        <v>0</v>
      </c>
      <c r="F111" s="17">
        <f t="shared" si="5"/>
        <v>0</v>
      </c>
      <c r="G111" s="18"/>
      <c r="H111" s="17"/>
      <c r="I111" s="66"/>
      <c r="J111" s="6">
        <v>0.9</v>
      </c>
      <c r="K111" s="6">
        <v>1</v>
      </c>
      <c r="L111" s="48">
        <f t="shared" si="4"/>
        <v>0</v>
      </c>
    </row>
    <row r="112" spans="1:12" x14ac:dyDescent="0.25">
      <c r="A112" s="65">
        <v>110</v>
      </c>
      <c r="E112" s="65">
        <f>SUMIF(SENA!A:A,B112,SENA!B:B)</f>
        <v>0</v>
      </c>
      <c r="F112" s="17">
        <f t="shared" si="5"/>
        <v>0</v>
      </c>
      <c r="G112" s="18"/>
      <c r="H112" s="17"/>
      <c r="I112" s="66"/>
      <c r="J112" s="6">
        <v>0.9</v>
      </c>
      <c r="K112" s="6">
        <v>1</v>
      </c>
      <c r="L112" s="48">
        <f t="shared" si="4"/>
        <v>0</v>
      </c>
    </row>
    <row r="113" spans="1:12" x14ac:dyDescent="0.25">
      <c r="A113" s="65">
        <v>111</v>
      </c>
      <c r="E113" s="65">
        <f>SUMIF(SENA!A:A,B113,SENA!B:B)</f>
        <v>0</v>
      </c>
      <c r="F113" s="17">
        <f t="shared" si="5"/>
        <v>0</v>
      </c>
      <c r="G113" s="18"/>
      <c r="H113" s="17"/>
      <c r="I113" s="66"/>
      <c r="J113" s="6">
        <v>0.9</v>
      </c>
      <c r="K113" s="6">
        <v>1</v>
      </c>
      <c r="L113" s="48">
        <f t="shared" si="4"/>
        <v>0</v>
      </c>
    </row>
    <row r="114" spans="1:12" x14ac:dyDescent="0.25">
      <c r="A114" s="65">
        <v>112</v>
      </c>
      <c r="E114" s="65">
        <f>SUMIF(SENA!A:A,B114,SENA!B:B)</f>
        <v>0</v>
      </c>
      <c r="F114" s="17">
        <f t="shared" si="5"/>
        <v>0</v>
      </c>
      <c r="G114" s="18"/>
      <c r="H114" s="17"/>
      <c r="I114" s="66"/>
      <c r="J114" s="6">
        <v>0.9</v>
      </c>
      <c r="K114" s="6">
        <v>1</v>
      </c>
      <c r="L114" s="48">
        <f t="shared" si="4"/>
        <v>0</v>
      </c>
    </row>
    <row r="115" spans="1:12" x14ac:dyDescent="0.25">
      <c r="A115" s="65">
        <v>113</v>
      </c>
      <c r="E115" s="65">
        <f>SUMIF(SENA!A:A,B115,SENA!B:B)</f>
        <v>0</v>
      </c>
      <c r="F115" s="17">
        <f t="shared" si="5"/>
        <v>0</v>
      </c>
      <c r="G115" s="18"/>
      <c r="H115" s="17"/>
      <c r="I115" s="66"/>
      <c r="J115" s="6">
        <v>0.9</v>
      </c>
      <c r="K115" s="6">
        <v>1</v>
      </c>
      <c r="L115" s="48">
        <f t="shared" si="4"/>
        <v>0</v>
      </c>
    </row>
    <row r="116" spans="1:12" x14ac:dyDescent="0.25">
      <c r="A116" s="65">
        <v>114</v>
      </c>
      <c r="E116" s="65">
        <f>SUMIF(SENA!A:A,B116,SENA!B:B)</f>
        <v>0</v>
      </c>
      <c r="F116" s="17">
        <f t="shared" si="5"/>
        <v>0</v>
      </c>
      <c r="G116" s="18"/>
      <c r="H116" s="17"/>
      <c r="I116" s="66"/>
      <c r="J116" s="6">
        <v>0.9</v>
      </c>
      <c r="K116" s="6">
        <v>1</v>
      </c>
      <c r="L116" s="48">
        <f t="shared" si="4"/>
        <v>0</v>
      </c>
    </row>
    <row r="117" spans="1:12" x14ac:dyDescent="0.25">
      <c r="A117" s="65">
        <v>115</v>
      </c>
      <c r="E117" s="65">
        <f>SUMIF(SENA!A:A,B117,SENA!B:B)</f>
        <v>0</v>
      </c>
      <c r="F117" s="17">
        <f t="shared" si="5"/>
        <v>0</v>
      </c>
      <c r="G117" s="18"/>
      <c r="H117" s="17"/>
      <c r="I117" s="66"/>
      <c r="J117" s="6">
        <v>0.9</v>
      </c>
      <c r="K117" s="6">
        <v>1</v>
      </c>
      <c r="L117" s="48">
        <f t="shared" si="4"/>
        <v>0</v>
      </c>
    </row>
    <row r="118" spans="1:12" x14ac:dyDescent="0.25">
      <c r="A118" s="65">
        <v>116</v>
      </c>
      <c r="E118" s="65">
        <f>SUMIF(SENA!A:A,B118,SENA!B:B)</f>
        <v>0</v>
      </c>
      <c r="F118" s="17">
        <f t="shared" si="5"/>
        <v>0</v>
      </c>
      <c r="G118" s="18"/>
      <c r="H118" s="17"/>
      <c r="I118" s="66"/>
      <c r="J118" s="6">
        <v>0.9</v>
      </c>
      <c r="K118" s="6">
        <v>1</v>
      </c>
      <c r="L118" s="48">
        <f t="shared" si="4"/>
        <v>0</v>
      </c>
    </row>
    <row r="119" spans="1:12" x14ac:dyDescent="0.25">
      <c r="A119" s="65">
        <v>117</v>
      </c>
      <c r="E119" s="65">
        <f>SUMIF(SENA!A:A,B119,SENA!B:B)</f>
        <v>0</v>
      </c>
      <c r="F119" s="17">
        <f t="shared" si="5"/>
        <v>0</v>
      </c>
      <c r="G119" s="18"/>
      <c r="H119" s="17"/>
      <c r="I119" s="66"/>
      <c r="J119" s="6">
        <v>0.9</v>
      </c>
      <c r="K119" s="6">
        <v>1</v>
      </c>
      <c r="L119" s="48">
        <f t="shared" si="4"/>
        <v>0</v>
      </c>
    </row>
    <row r="120" spans="1:12" x14ac:dyDescent="0.25">
      <c r="A120" s="65">
        <v>118</v>
      </c>
      <c r="E120" s="65">
        <f>SUMIF(SENA!A:A,B120,SENA!B:B)</f>
        <v>0</v>
      </c>
      <c r="F120" s="17">
        <f t="shared" si="5"/>
        <v>0</v>
      </c>
      <c r="G120" s="18"/>
      <c r="H120" s="17"/>
      <c r="I120" s="66"/>
      <c r="J120" s="6">
        <v>0.9</v>
      </c>
      <c r="K120" s="6">
        <v>1</v>
      </c>
      <c r="L120" s="48">
        <f t="shared" si="4"/>
        <v>0</v>
      </c>
    </row>
    <row r="121" spans="1:12" x14ac:dyDescent="0.25">
      <c r="A121" s="65">
        <v>119</v>
      </c>
      <c r="E121" s="65">
        <f>SUMIF(SENA!A:A,B121,SENA!B:B)</f>
        <v>0</v>
      </c>
      <c r="F121" s="17">
        <f t="shared" si="5"/>
        <v>0</v>
      </c>
      <c r="G121" s="18"/>
      <c r="H121" s="17"/>
      <c r="I121" s="66"/>
      <c r="J121" s="6">
        <v>0.9</v>
      </c>
      <c r="K121" s="6">
        <v>1</v>
      </c>
      <c r="L121" s="48">
        <f t="shared" si="4"/>
        <v>0</v>
      </c>
    </row>
    <row r="122" spans="1:12" x14ac:dyDescent="0.25">
      <c r="A122" s="65">
        <v>120</v>
      </c>
      <c r="E122" s="65">
        <f>SUMIF(SENA!A:A,B122,SENA!B:B)</f>
        <v>0</v>
      </c>
      <c r="F122" s="17">
        <f t="shared" si="5"/>
        <v>0</v>
      </c>
      <c r="G122" s="18"/>
      <c r="H122" s="17"/>
      <c r="I122" s="66"/>
      <c r="J122" s="6">
        <v>0.9</v>
      </c>
      <c r="K122" s="6">
        <v>1</v>
      </c>
      <c r="L122" s="48">
        <f t="shared" si="4"/>
        <v>0</v>
      </c>
    </row>
    <row r="123" spans="1:12" x14ac:dyDescent="0.25">
      <c r="A123" s="65">
        <v>121</v>
      </c>
      <c r="E123" s="65">
        <f>SUMIF(SENA!A:A,B123,SENA!B:B)</f>
        <v>0</v>
      </c>
      <c r="F123" s="17">
        <f t="shared" si="5"/>
        <v>0</v>
      </c>
      <c r="G123" s="18"/>
      <c r="H123" s="17"/>
      <c r="I123" s="66"/>
      <c r="J123" s="6">
        <v>0.9</v>
      </c>
      <c r="K123" s="6">
        <v>1</v>
      </c>
      <c r="L123" s="48">
        <f t="shared" si="4"/>
        <v>0</v>
      </c>
    </row>
    <row r="124" spans="1:12" x14ac:dyDescent="0.25">
      <c r="A124" s="65">
        <v>122</v>
      </c>
      <c r="E124" s="65">
        <f>SUMIF(SENA!A:A,B124,SENA!B:B)</f>
        <v>0</v>
      </c>
      <c r="F124" s="17">
        <f t="shared" si="5"/>
        <v>0</v>
      </c>
      <c r="G124" s="18"/>
      <c r="H124" s="17"/>
      <c r="I124" s="66"/>
      <c r="J124" s="6">
        <v>0.9</v>
      </c>
      <c r="K124" s="6">
        <v>1</v>
      </c>
      <c r="L124" s="48">
        <f t="shared" si="4"/>
        <v>0</v>
      </c>
    </row>
    <row r="125" spans="1:12" x14ac:dyDescent="0.25">
      <c r="A125" s="65">
        <v>123</v>
      </c>
      <c r="E125" s="65">
        <f>SUMIF(SENA!A:A,B125,SENA!B:B)</f>
        <v>0</v>
      </c>
      <c r="F125" s="17">
        <f t="shared" si="5"/>
        <v>0</v>
      </c>
      <c r="G125" s="18"/>
      <c r="H125" s="17"/>
      <c r="I125" s="66"/>
      <c r="J125" s="6">
        <v>0.9</v>
      </c>
      <c r="K125" s="6">
        <v>1</v>
      </c>
      <c r="L125" s="48">
        <f t="shared" si="4"/>
        <v>0</v>
      </c>
    </row>
    <row r="126" spans="1:12" x14ac:dyDescent="0.25">
      <c r="A126" s="65">
        <v>124</v>
      </c>
      <c r="E126" s="65">
        <f>SUMIF(SENA!A:A,B126,SENA!B:B)</f>
        <v>0</v>
      </c>
      <c r="F126" s="17">
        <f t="shared" si="5"/>
        <v>0</v>
      </c>
      <c r="G126" s="18"/>
      <c r="H126" s="17"/>
      <c r="I126" s="66"/>
      <c r="J126" s="6">
        <v>0.9</v>
      </c>
      <c r="K126" s="6">
        <v>1</v>
      </c>
      <c r="L126" s="48">
        <f t="shared" si="4"/>
        <v>0</v>
      </c>
    </row>
    <row r="127" spans="1:12" x14ac:dyDescent="0.25">
      <c r="A127" s="65">
        <v>125</v>
      </c>
      <c r="E127" s="65">
        <f>SUMIF(SENA!A:A,B127,SENA!B:B)</f>
        <v>0</v>
      </c>
      <c r="F127" s="17">
        <f t="shared" si="5"/>
        <v>0</v>
      </c>
      <c r="G127" s="18"/>
      <c r="H127" s="17"/>
      <c r="I127" s="66"/>
      <c r="J127" s="6">
        <v>0.9</v>
      </c>
      <c r="K127" s="6">
        <v>1</v>
      </c>
      <c r="L127" s="48">
        <f t="shared" si="4"/>
        <v>0</v>
      </c>
    </row>
    <row r="128" spans="1:12" x14ac:dyDescent="0.25">
      <c r="A128" s="65">
        <v>126</v>
      </c>
      <c r="E128" s="65">
        <f>SUMIF(SENA!A:A,B128,SENA!B:B)</f>
        <v>0</v>
      </c>
      <c r="F128" s="17">
        <f t="shared" si="5"/>
        <v>0</v>
      </c>
      <c r="G128" s="18"/>
      <c r="H128" s="17"/>
      <c r="I128" s="66"/>
      <c r="J128" s="6">
        <v>0.9</v>
      </c>
      <c r="K128" s="6">
        <v>1</v>
      </c>
      <c r="L128" s="48">
        <f t="shared" si="4"/>
        <v>0</v>
      </c>
    </row>
    <row r="129" spans="1:12" x14ac:dyDescent="0.25">
      <c r="A129" s="65">
        <v>127</v>
      </c>
      <c r="E129" s="65">
        <f>SUMIF(SENA!A:A,B129,SENA!B:B)</f>
        <v>0</v>
      </c>
      <c r="F129" s="17">
        <f t="shared" si="5"/>
        <v>0</v>
      </c>
      <c r="G129" s="18"/>
      <c r="H129" s="17"/>
      <c r="I129" s="66"/>
      <c r="J129" s="6">
        <v>0.9</v>
      </c>
      <c r="K129" s="6">
        <v>1</v>
      </c>
      <c r="L129" s="48">
        <f t="shared" si="4"/>
        <v>0</v>
      </c>
    </row>
    <row r="130" spans="1:12" x14ac:dyDescent="0.25">
      <c r="A130" s="65">
        <v>128</v>
      </c>
      <c r="E130" s="65">
        <f>SUMIF(SENA!A:A,B130,SENA!B:B)</f>
        <v>0</v>
      </c>
      <c r="F130" s="17">
        <f t="shared" si="5"/>
        <v>0</v>
      </c>
      <c r="G130" s="18"/>
      <c r="H130" s="17"/>
      <c r="I130" s="66"/>
      <c r="J130" s="6">
        <v>0.9</v>
      </c>
      <c r="K130" s="6">
        <v>1</v>
      </c>
      <c r="L130" s="48">
        <f t="shared" si="4"/>
        <v>0</v>
      </c>
    </row>
    <row r="131" spans="1:12" x14ac:dyDescent="0.25">
      <c r="A131" s="65">
        <v>129</v>
      </c>
      <c r="E131" s="65">
        <f>SUMIF(SENA!A:A,B131,SENA!B:B)</f>
        <v>0</v>
      </c>
      <c r="F131" s="17">
        <f t="shared" si="5"/>
        <v>0</v>
      </c>
      <c r="G131" s="18"/>
      <c r="H131" s="17"/>
      <c r="I131" s="66"/>
      <c r="J131" s="6">
        <v>0.9</v>
      </c>
      <c r="K131" s="6">
        <v>1</v>
      </c>
      <c r="L131" s="48">
        <f t="shared" ref="L131:L194" si="6">I131*J131/K131</f>
        <v>0</v>
      </c>
    </row>
    <row r="132" spans="1:12" x14ac:dyDescent="0.25">
      <c r="A132" s="65">
        <v>130</v>
      </c>
      <c r="E132" s="65">
        <f>SUMIF(SENA!A:A,B132,SENA!B:B)</f>
        <v>0</v>
      </c>
      <c r="F132" s="17">
        <f t="shared" si="5"/>
        <v>0</v>
      </c>
      <c r="G132" s="18"/>
      <c r="H132" s="17"/>
      <c r="I132" s="66"/>
      <c r="J132" s="6">
        <v>0.9</v>
      </c>
      <c r="K132" s="6">
        <v>1</v>
      </c>
      <c r="L132" s="48">
        <f t="shared" si="6"/>
        <v>0</v>
      </c>
    </row>
    <row r="133" spans="1:12" x14ac:dyDescent="0.25">
      <c r="A133" s="65">
        <v>131</v>
      </c>
      <c r="E133" s="65">
        <f>SUMIF(SENA!A:A,B133,SENA!B:B)</f>
        <v>0</v>
      </c>
      <c r="F133" s="17">
        <f t="shared" si="5"/>
        <v>0</v>
      </c>
      <c r="G133" s="18"/>
      <c r="H133" s="17"/>
      <c r="I133" s="66"/>
      <c r="J133" s="6">
        <v>0.9</v>
      </c>
      <c r="K133" s="6">
        <v>1</v>
      </c>
      <c r="L133" s="48">
        <f t="shared" si="6"/>
        <v>0</v>
      </c>
    </row>
    <row r="134" spans="1:12" x14ac:dyDescent="0.25">
      <c r="A134" s="65">
        <v>132</v>
      </c>
      <c r="E134" s="65">
        <f>SUMIF(SENA!A:A,B134,SENA!B:B)</f>
        <v>0</v>
      </c>
      <c r="F134" s="17">
        <f t="shared" si="5"/>
        <v>0</v>
      </c>
      <c r="G134" s="18"/>
      <c r="H134" s="17"/>
      <c r="I134" s="66"/>
      <c r="J134" s="6">
        <v>0.9</v>
      </c>
      <c r="K134" s="6">
        <v>1</v>
      </c>
      <c r="L134" s="48">
        <f t="shared" si="6"/>
        <v>0</v>
      </c>
    </row>
    <row r="135" spans="1:12" x14ac:dyDescent="0.25">
      <c r="A135" s="65">
        <v>133</v>
      </c>
      <c r="E135" s="65">
        <f>SUMIF(SENA!A:A,B135,SENA!B:B)</f>
        <v>0</v>
      </c>
      <c r="F135" s="17">
        <f t="shared" si="5"/>
        <v>0</v>
      </c>
      <c r="G135" s="18"/>
      <c r="H135" s="17"/>
      <c r="I135" s="66"/>
      <c r="J135" s="6">
        <v>0.9</v>
      </c>
      <c r="K135" s="6">
        <v>1</v>
      </c>
      <c r="L135" s="48">
        <f t="shared" si="6"/>
        <v>0</v>
      </c>
    </row>
    <row r="136" spans="1:12" x14ac:dyDescent="0.25">
      <c r="A136" s="65">
        <v>134</v>
      </c>
      <c r="E136" s="65">
        <f>SUMIF(SENA!A:A,B136,SENA!B:B)</f>
        <v>0</v>
      </c>
      <c r="F136" s="17">
        <f t="shared" si="5"/>
        <v>0</v>
      </c>
      <c r="G136" s="18"/>
      <c r="H136" s="17"/>
      <c r="I136" s="66"/>
      <c r="J136" s="6">
        <v>0.9</v>
      </c>
      <c r="K136" s="6">
        <v>1</v>
      </c>
      <c r="L136" s="48">
        <f t="shared" si="6"/>
        <v>0</v>
      </c>
    </row>
    <row r="137" spans="1:12" x14ac:dyDescent="0.25">
      <c r="A137" s="65">
        <v>135</v>
      </c>
      <c r="E137" s="65">
        <f>SUMIF(SENA!A:A,B137,SENA!B:B)</f>
        <v>0</v>
      </c>
      <c r="F137" s="17">
        <f t="shared" si="5"/>
        <v>0</v>
      </c>
      <c r="G137" s="18"/>
      <c r="H137" s="17"/>
      <c r="I137" s="66"/>
      <c r="J137" s="6">
        <v>0.9</v>
      </c>
      <c r="K137" s="6">
        <v>1</v>
      </c>
      <c r="L137" s="48">
        <f t="shared" si="6"/>
        <v>0</v>
      </c>
    </row>
    <row r="138" spans="1:12" x14ac:dyDescent="0.25">
      <c r="A138" s="65">
        <v>136</v>
      </c>
      <c r="E138" s="65">
        <f>SUMIF(SENA!A:A,B138,SENA!B:B)</f>
        <v>0</v>
      </c>
      <c r="F138" s="17">
        <f t="shared" ref="F138:F201" si="7">C140*E138</f>
        <v>0</v>
      </c>
      <c r="G138" s="18"/>
      <c r="H138" s="17"/>
      <c r="I138" s="66"/>
      <c r="J138" s="6">
        <v>0.9</v>
      </c>
      <c r="K138" s="6">
        <v>1</v>
      </c>
      <c r="L138" s="48">
        <f t="shared" si="6"/>
        <v>0</v>
      </c>
    </row>
    <row r="139" spans="1:12" x14ac:dyDescent="0.25">
      <c r="A139" s="65">
        <v>137</v>
      </c>
      <c r="E139" s="65">
        <f>SUMIF(SENA!A:A,B139,SENA!B:B)</f>
        <v>0</v>
      </c>
      <c r="F139" s="17">
        <f t="shared" si="7"/>
        <v>0</v>
      </c>
      <c r="G139" s="18"/>
      <c r="H139" s="17"/>
      <c r="I139" s="66"/>
      <c r="J139" s="6">
        <v>0.9</v>
      </c>
      <c r="K139" s="6">
        <v>1</v>
      </c>
      <c r="L139" s="48">
        <f t="shared" si="6"/>
        <v>0</v>
      </c>
    </row>
    <row r="140" spans="1:12" x14ac:dyDescent="0.25">
      <c r="A140" s="65">
        <v>138</v>
      </c>
      <c r="E140" s="65">
        <f>SUMIF(SENA!A:A,B140,SENA!B:B)</f>
        <v>0</v>
      </c>
      <c r="F140" s="17">
        <f t="shared" si="7"/>
        <v>0</v>
      </c>
      <c r="G140" s="18"/>
      <c r="H140" s="17"/>
      <c r="I140" s="66"/>
      <c r="J140" s="6">
        <v>0.9</v>
      </c>
      <c r="K140" s="6">
        <v>1</v>
      </c>
      <c r="L140" s="48">
        <f t="shared" si="6"/>
        <v>0</v>
      </c>
    </row>
    <row r="141" spans="1:12" x14ac:dyDescent="0.25">
      <c r="A141" s="65">
        <v>139</v>
      </c>
      <c r="B141" s="69"/>
      <c r="E141" s="65">
        <f>SUMIF(SENA!A:A,B141,SENA!B:B)</f>
        <v>0</v>
      </c>
      <c r="F141" s="17">
        <f t="shared" si="7"/>
        <v>0</v>
      </c>
      <c r="G141" s="18"/>
      <c r="H141" s="17"/>
      <c r="I141" s="66"/>
      <c r="J141" s="6">
        <v>0.9</v>
      </c>
      <c r="K141" s="6">
        <v>1</v>
      </c>
      <c r="L141" s="48">
        <f t="shared" si="6"/>
        <v>0</v>
      </c>
    </row>
    <row r="142" spans="1:12" x14ac:dyDescent="0.25">
      <c r="A142" s="65">
        <v>140</v>
      </c>
      <c r="B142" s="69"/>
      <c r="E142" s="65">
        <f>SUMIF(SENA!A:A,B142,SENA!B:B)</f>
        <v>0</v>
      </c>
      <c r="F142" s="17">
        <f t="shared" si="7"/>
        <v>0</v>
      </c>
      <c r="G142" s="18"/>
      <c r="H142" s="17"/>
      <c r="I142" s="66"/>
      <c r="J142" s="6">
        <v>0.9</v>
      </c>
      <c r="K142" s="6">
        <v>1</v>
      </c>
      <c r="L142" s="48">
        <f t="shared" si="6"/>
        <v>0</v>
      </c>
    </row>
    <row r="143" spans="1:12" x14ac:dyDescent="0.25">
      <c r="A143" s="65">
        <v>141</v>
      </c>
      <c r="E143" s="65">
        <f>SUMIF(SENA!A:A,B143,SENA!B:B)</f>
        <v>0</v>
      </c>
      <c r="F143" s="17">
        <f t="shared" si="7"/>
        <v>0</v>
      </c>
      <c r="G143" s="18"/>
      <c r="H143" s="17"/>
      <c r="I143" s="66"/>
      <c r="J143" s="6">
        <v>0.9</v>
      </c>
      <c r="K143" s="6">
        <v>1</v>
      </c>
      <c r="L143" s="48">
        <f t="shared" si="6"/>
        <v>0</v>
      </c>
    </row>
    <row r="144" spans="1:12" x14ac:dyDescent="0.25">
      <c r="A144" s="65">
        <v>142</v>
      </c>
      <c r="E144" s="65">
        <f>SUMIF(SENA!A:A,B144,SENA!B:B)</f>
        <v>0</v>
      </c>
      <c r="F144" s="17">
        <f t="shared" si="7"/>
        <v>0</v>
      </c>
      <c r="G144" s="18"/>
      <c r="H144" s="17"/>
      <c r="I144" s="66"/>
      <c r="J144" s="6">
        <v>0.9</v>
      </c>
      <c r="K144" s="6">
        <v>1</v>
      </c>
      <c r="L144" s="48">
        <f t="shared" si="6"/>
        <v>0</v>
      </c>
    </row>
    <row r="145" spans="1:12" x14ac:dyDescent="0.25">
      <c r="A145" s="65">
        <v>143</v>
      </c>
      <c r="E145" s="65">
        <f>SUMIF(SENA!A:A,B145,SENA!B:B)</f>
        <v>0</v>
      </c>
      <c r="F145" s="17">
        <f t="shared" si="7"/>
        <v>0</v>
      </c>
      <c r="G145" s="18"/>
      <c r="H145" s="17"/>
      <c r="I145" s="66"/>
      <c r="J145" s="6">
        <v>0.9</v>
      </c>
      <c r="K145" s="6">
        <v>1</v>
      </c>
      <c r="L145" s="48">
        <f t="shared" si="6"/>
        <v>0</v>
      </c>
    </row>
    <row r="146" spans="1:12" x14ac:dyDescent="0.25">
      <c r="A146" s="65">
        <v>144</v>
      </c>
      <c r="E146" s="65">
        <f>SUMIF(SENA!A:A,B146,SENA!B:B)</f>
        <v>0</v>
      </c>
      <c r="F146" s="17">
        <f t="shared" si="7"/>
        <v>0</v>
      </c>
      <c r="G146" s="18"/>
      <c r="H146" s="17"/>
      <c r="I146" s="66"/>
      <c r="J146" s="6">
        <v>0.9</v>
      </c>
      <c r="K146" s="6">
        <v>1</v>
      </c>
      <c r="L146" s="48">
        <f t="shared" si="6"/>
        <v>0</v>
      </c>
    </row>
    <row r="147" spans="1:12" x14ac:dyDescent="0.25">
      <c r="A147" s="65">
        <v>145</v>
      </c>
      <c r="E147" s="65">
        <f>SUMIF(SENA!A:A,B147,SENA!B:B)</f>
        <v>0</v>
      </c>
      <c r="F147" s="17">
        <f t="shared" si="7"/>
        <v>0</v>
      </c>
      <c r="G147" s="18"/>
      <c r="H147" s="17"/>
      <c r="I147" s="66"/>
      <c r="J147" s="6">
        <v>0.9</v>
      </c>
      <c r="K147" s="6">
        <v>1</v>
      </c>
      <c r="L147" s="48">
        <f t="shared" si="6"/>
        <v>0</v>
      </c>
    </row>
    <row r="148" spans="1:12" x14ac:dyDescent="0.25">
      <c r="A148" s="65">
        <v>146</v>
      </c>
      <c r="E148" s="65">
        <f>SUMIF(SENA!A:A,B148,SENA!B:B)</f>
        <v>0</v>
      </c>
      <c r="F148" s="17">
        <f t="shared" si="7"/>
        <v>0</v>
      </c>
      <c r="G148" s="18"/>
      <c r="H148" s="17"/>
      <c r="I148" s="66"/>
      <c r="J148" s="6">
        <v>0.9</v>
      </c>
      <c r="K148" s="6">
        <v>1</v>
      </c>
      <c r="L148" s="48">
        <f t="shared" si="6"/>
        <v>0</v>
      </c>
    </row>
    <row r="149" spans="1:12" x14ac:dyDescent="0.25">
      <c r="A149" s="65">
        <v>147</v>
      </c>
      <c r="E149" s="65">
        <f>SUMIF(SENA!A:A,B149,SENA!B:B)</f>
        <v>0</v>
      </c>
      <c r="F149" s="17">
        <f t="shared" si="7"/>
        <v>0</v>
      </c>
      <c r="G149" s="18"/>
      <c r="H149" s="17"/>
      <c r="I149" s="66"/>
      <c r="J149" s="6">
        <v>0.9</v>
      </c>
      <c r="K149" s="6">
        <v>1</v>
      </c>
      <c r="L149" s="48">
        <f t="shared" si="6"/>
        <v>0</v>
      </c>
    </row>
    <row r="150" spans="1:12" x14ac:dyDescent="0.25">
      <c r="A150" s="65">
        <v>148</v>
      </c>
      <c r="E150" s="65">
        <f>SUMIF(SENA!A:A,B150,SENA!B:B)</f>
        <v>0</v>
      </c>
      <c r="F150" s="17">
        <f t="shared" si="7"/>
        <v>0</v>
      </c>
      <c r="G150" s="18"/>
      <c r="H150" s="17"/>
      <c r="I150" s="66"/>
      <c r="J150" s="6">
        <v>0.9</v>
      </c>
      <c r="K150" s="6">
        <v>1</v>
      </c>
      <c r="L150" s="48">
        <f t="shared" si="6"/>
        <v>0</v>
      </c>
    </row>
    <row r="151" spans="1:12" x14ac:dyDescent="0.25">
      <c r="A151" s="65">
        <v>149</v>
      </c>
      <c r="E151" s="65">
        <f>SUMIF(SENA!A:A,B151,SENA!B:B)</f>
        <v>0</v>
      </c>
      <c r="F151" s="17">
        <f t="shared" si="7"/>
        <v>0</v>
      </c>
      <c r="G151" s="18"/>
      <c r="H151" s="17"/>
      <c r="I151" s="66"/>
      <c r="J151" s="6">
        <v>0.9</v>
      </c>
      <c r="K151" s="6">
        <v>1</v>
      </c>
      <c r="L151" s="48">
        <f t="shared" si="6"/>
        <v>0</v>
      </c>
    </row>
    <row r="152" spans="1:12" x14ac:dyDescent="0.25">
      <c r="A152" s="65">
        <v>150</v>
      </c>
      <c r="E152" s="65">
        <f>SUMIF(SENA!A:A,B152,SENA!B:B)</f>
        <v>0</v>
      </c>
      <c r="F152" s="17">
        <f t="shared" si="7"/>
        <v>0</v>
      </c>
      <c r="G152" s="18"/>
      <c r="H152" s="17"/>
      <c r="I152" s="66"/>
      <c r="J152" s="6">
        <v>0.9</v>
      </c>
      <c r="K152" s="6">
        <v>1</v>
      </c>
      <c r="L152" s="48">
        <f t="shared" si="6"/>
        <v>0</v>
      </c>
    </row>
    <row r="153" spans="1:12" x14ac:dyDescent="0.25">
      <c r="A153" s="65">
        <v>151</v>
      </c>
      <c r="E153" s="65">
        <f>SUMIF(SENA!A:A,B153,SENA!B:B)</f>
        <v>0</v>
      </c>
      <c r="F153" s="17">
        <f t="shared" si="7"/>
        <v>0</v>
      </c>
      <c r="G153" s="18"/>
      <c r="H153" s="17"/>
      <c r="I153" s="66"/>
      <c r="J153" s="6">
        <v>0.9</v>
      </c>
      <c r="K153" s="6">
        <v>1</v>
      </c>
      <c r="L153" s="48">
        <f t="shared" si="6"/>
        <v>0</v>
      </c>
    </row>
    <row r="154" spans="1:12" x14ac:dyDescent="0.25">
      <c r="A154" s="65">
        <v>152</v>
      </c>
      <c r="E154" s="65">
        <f>SUMIF(SENA!A:A,B154,SENA!B:B)</f>
        <v>0</v>
      </c>
      <c r="F154" s="17">
        <f t="shared" si="7"/>
        <v>0</v>
      </c>
      <c r="G154" s="18"/>
      <c r="H154" s="17"/>
      <c r="I154" s="66"/>
      <c r="J154" s="6">
        <v>0.9</v>
      </c>
      <c r="K154" s="6">
        <v>1</v>
      </c>
      <c r="L154" s="48">
        <f t="shared" si="6"/>
        <v>0</v>
      </c>
    </row>
    <row r="155" spans="1:12" x14ac:dyDescent="0.25">
      <c r="A155" s="65">
        <v>153</v>
      </c>
      <c r="E155" s="65">
        <f>SUMIF(SENA!A:A,B155,SENA!B:B)</f>
        <v>0</v>
      </c>
      <c r="F155" s="17">
        <f t="shared" si="7"/>
        <v>0</v>
      </c>
      <c r="G155" s="18"/>
      <c r="H155" s="17"/>
      <c r="I155" s="66"/>
      <c r="J155" s="6">
        <v>0.9</v>
      </c>
      <c r="K155" s="6">
        <v>1</v>
      </c>
      <c r="L155" s="48">
        <f t="shared" si="6"/>
        <v>0</v>
      </c>
    </row>
    <row r="156" spans="1:12" x14ac:dyDescent="0.25">
      <c r="A156" s="65">
        <v>154</v>
      </c>
      <c r="E156" s="65">
        <f>SUMIF(SENA!A:A,B156,SENA!B:B)</f>
        <v>0</v>
      </c>
      <c r="F156" s="17">
        <f t="shared" si="7"/>
        <v>0</v>
      </c>
      <c r="G156" s="18"/>
      <c r="H156" s="17"/>
      <c r="I156" s="66"/>
      <c r="J156" s="6">
        <v>0.9</v>
      </c>
      <c r="K156" s="6">
        <v>1</v>
      </c>
      <c r="L156" s="48">
        <f t="shared" si="6"/>
        <v>0</v>
      </c>
    </row>
    <row r="157" spans="1:12" x14ac:dyDescent="0.25">
      <c r="A157" s="65">
        <v>155</v>
      </c>
      <c r="E157" s="65">
        <f>SUMIF(SENA!A:A,B157,SENA!B:B)</f>
        <v>0</v>
      </c>
      <c r="F157" s="17">
        <f t="shared" si="7"/>
        <v>0</v>
      </c>
      <c r="G157" s="18"/>
      <c r="H157" s="17"/>
      <c r="I157" s="66"/>
      <c r="J157" s="6">
        <v>0.9</v>
      </c>
      <c r="K157" s="6">
        <v>1</v>
      </c>
      <c r="L157" s="48">
        <f t="shared" si="6"/>
        <v>0</v>
      </c>
    </row>
    <row r="158" spans="1:12" x14ac:dyDescent="0.25">
      <c r="A158" s="65">
        <v>156</v>
      </c>
      <c r="E158" s="65">
        <f>SUMIF(SENA!A:A,B158,SENA!B:B)</f>
        <v>0</v>
      </c>
      <c r="F158" s="17">
        <f t="shared" si="7"/>
        <v>0</v>
      </c>
      <c r="G158" s="18"/>
      <c r="H158" s="17"/>
      <c r="I158" s="66"/>
      <c r="J158" s="6">
        <v>0.9</v>
      </c>
      <c r="K158" s="6">
        <v>1</v>
      </c>
      <c r="L158" s="48">
        <f t="shared" si="6"/>
        <v>0</v>
      </c>
    </row>
    <row r="159" spans="1:12" x14ac:dyDescent="0.25">
      <c r="A159" s="65">
        <v>157</v>
      </c>
      <c r="E159" s="65">
        <f>SUMIF(SENA!A:A,B159,SENA!B:B)</f>
        <v>0</v>
      </c>
      <c r="F159" s="17">
        <f t="shared" si="7"/>
        <v>0</v>
      </c>
      <c r="G159" s="18"/>
      <c r="H159" s="17"/>
      <c r="I159" s="66"/>
      <c r="J159" s="6">
        <v>0.9</v>
      </c>
      <c r="K159" s="6">
        <v>1</v>
      </c>
      <c r="L159" s="48">
        <f t="shared" si="6"/>
        <v>0</v>
      </c>
    </row>
    <row r="160" spans="1:12" x14ac:dyDescent="0.25">
      <c r="A160" s="65">
        <v>158</v>
      </c>
      <c r="E160" s="65">
        <f>SUMIF(SENA!A:A,B160,SENA!B:B)</f>
        <v>0</v>
      </c>
      <c r="F160" s="17">
        <f t="shared" si="7"/>
        <v>0</v>
      </c>
      <c r="G160" s="18"/>
      <c r="H160" s="17"/>
      <c r="I160" s="66"/>
      <c r="J160" s="6">
        <v>0.9</v>
      </c>
      <c r="K160" s="6">
        <v>1</v>
      </c>
      <c r="L160" s="48">
        <f t="shared" si="6"/>
        <v>0</v>
      </c>
    </row>
    <row r="161" spans="1:12" x14ac:dyDescent="0.25">
      <c r="A161" s="65">
        <v>159</v>
      </c>
      <c r="E161" s="65">
        <f>SUMIF(SENA!A:A,B161,SENA!B:B)</f>
        <v>0</v>
      </c>
      <c r="F161" s="17">
        <f t="shared" si="7"/>
        <v>0</v>
      </c>
      <c r="G161" s="18"/>
      <c r="H161" s="17"/>
      <c r="I161" s="66"/>
      <c r="J161" s="6">
        <v>0.9</v>
      </c>
      <c r="K161" s="6">
        <v>1</v>
      </c>
      <c r="L161" s="48">
        <f t="shared" si="6"/>
        <v>0</v>
      </c>
    </row>
    <row r="162" spans="1:12" x14ac:dyDescent="0.25">
      <c r="A162" s="65">
        <v>160</v>
      </c>
      <c r="E162" s="65">
        <f>SUMIF(SENA!A:A,B162,SENA!B:B)</f>
        <v>0</v>
      </c>
      <c r="F162" s="17">
        <f t="shared" si="7"/>
        <v>0</v>
      </c>
      <c r="G162" s="18"/>
      <c r="H162" s="17"/>
      <c r="I162" s="66"/>
      <c r="J162" s="6">
        <v>0.9</v>
      </c>
      <c r="K162" s="6">
        <v>1</v>
      </c>
      <c r="L162" s="48">
        <f t="shared" si="6"/>
        <v>0</v>
      </c>
    </row>
    <row r="163" spans="1:12" x14ac:dyDescent="0.25">
      <c r="A163" s="65">
        <v>161</v>
      </c>
      <c r="E163" s="65">
        <f>SUMIF(SENA!A:A,B163,SENA!B:B)</f>
        <v>0</v>
      </c>
      <c r="F163" s="17">
        <f t="shared" si="7"/>
        <v>0</v>
      </c>
      <c r="G163" s="18"/>
      <c r="H163" s="17"/>
      <c r="I163" s="66"/>
      <c r="J163" s="6">
        <v>0.9</v>
      </c>
      <c r="K163" s="6">
        <v>1</v>
      </c>
      <c r="L163" s="48">
        <f t="shared" si="6"/>
        <v>0</v>
      </c>
    </row>
    <row r="164" spans="1:12" x14ac:dyDescent="0.25">
      <c r="A164" s="65">
        <v>162</v>
      </c>
      <c r="E164" s="65">
        <f>SUMIF(SENA!A:A,B164,SENA!B:B)</f>
        <v>0</v>
      </c>
      <c r="F164" s="17">
        <f t="shared" si="7"/>
        <v>0</v>
      </c>
      <c r="G164" s="18"/>
      <c r="H164" s="17"/>
      <c r="I164" s="66"/>
      <c r="J164" s="6">
        <v>0.9</v>
      </c>
      <c r="K164" s="6">
        <v>1</v>
      </c>
      <c r="L164" s="48">
        <f t="shared" si="6"/>
        <v>0</v>
      </c>
    </row>
    <row r="165" spans="1:12" x14ac:dyDescent="0.25">
      <c r="A165" s="65">
        <v>163</v>
      </c>
      <c r="E165" s="65">
        <f>SUMIF(SENA!A:A,B165,SENA!B:B)</f>
        <v>0</v>
      </c>
      <c r="F165" s="17">
        <f t="shared" si="7"/>
        <v>0</v>
      </c>
      <c r="G165" s="18"/>
      <c r="H165" s="17"/>
      <c r="I165" s="66"/>
      <c r="K165" s="6">
        <v>1</v>
      </c>
      <c r="L165" s="48">
        <f t="shared" si="6"/>
        <v>0</v>
      </c>
    </row>
    <row r="166" spans="1:12" x14ac:dyDescent="0.25">
      <c r="A166" s="65">
        <v>164</v>
      </c>
      <c r="E166" s="65">
        <f>SUMIF(SENA!A:A,B166,SENA!B:B)</f>
        <v>0</v>
      </c>
      <c r="F166" s="17">
        <f t="shared" si="7"/>
        <v>0</v>
      </c>
      <c r="G166" s="18"/>
      <c r="H166" s="17"/>
      <c r="I166" s="66"/>
      <c r="K166" s="6">
        <v>1</v>
      </c>
      <c r="L166" s="48">
        <f t="shared" si="6"/>
        <v>0</v>
      </c>
    </row>
    <row r="167" spans="1:12" x14ac:dyDescent="0.25">
      <c r="A167" s="65">
        <v>165</v>
      </c>
      <c r="E167" s="65">
        <f>SUMIF(SENA!A:A,B167,SENA!B:B)</f>
        <v>0</v>
      </c>
      <c r="F167" s="17">
        <f t="shared" si="7"/>
        <v>0</v>
      </c>
      <c r="G167" s="18"/>
      <c r="H167" s="17"/>
      <c r="I167" s="66"/>
      <c r="K167" s="6">
        <v>1</v>
      </c>
      <c r="L167" s="48">
        <f t="shared" si="6"/>
        <v>0</v>
      </c>
    </row>
    <row r="168" spans="1:12" x14ac:dyDescent="0.25">
      <c r="A168" s="65">
        <v>166</v>
      </c>
      <c r="E168" s="65">
        <f>SUMIF(SENA!A:A,B168,SENA!B:B)</f>
        <v>0</v>
      </c>
      <c r="F168" s="17">
        <f t="shared" si="7"/>
        <v>0</v>
      </c>
      <c r="G168" s="18"/>
      <c r="H168" s="17"/>
      <c r="I168" s="66"/>
      <c r="K168" s="6">
        <v>1</v>
      </c>
      <c r="L168" s="48">
        <f t="shared" si="6"/>
        <v>0</v>
      </c>
    </row>
    <row r="169" spans="1:12" x14ac:dyDescent="0.25">
      <c r="A169" s="65">
        <v>167</v>
      </c>
      <c r="E169" s="65">
        <f>SUMIF(SENA!A:A,B169,SENA!B:B)</f>
        <v>0</v>
      </c>
      <c r="F169" s="17">
        <f t="shared" si="7"/>
        <v>0</v>
      </c>
      <c r="G169" s="18"/>
      <c r="H169" s="17"/>
      <c r="I169" s="66"/>
      <c r="K169" s="6">
        <v>1</v>
      </c>
      <c r="L169" s="48">
        <f t="shared" si="6"/>
        <v>0</v>
      </c>
    </row>
    <row r="170" spans="1:12" x14ac:dyDescent="0.25">
      <c r="A170" s="65">
        <v>168</v>
      </c>
      <c r="E170" s="65">
        <f>SUMIF(SENA!A:A,B170,SENA!B:B)</f>
        <v>0</v>
      </c>
      <c r="F170" s="17">
        <f t="shared" si="7"/>
        <v>0</v>
      </c>
      <c r="G170" s="18"/>
      <c r="H170" s="17"/>
      <c r="I170" s="66"/>
      <c r="K170" s="6">
        <v>1</v>
      </c>
      <c r="L170" s="48">
        <f t="shared" si="6"/>
        <v>0</v>
      </c>
    </row>
    <row r="171" spans="1:12" x14ac:dyDescent="0.25">
      <c r="A171" s="65">
        <v>169</v>
      </c>
      <c r="E171" s="65">
        <f>SUMIF(SENA!A:A,B171,SENA!B:B)</f>
        <v>0</v>
      </c>
      <c r="F171" s="17">
        <f t="shared" si="7"/>
        <v>0</v>
      </c>
      <c r="G171" s="18"/>
      <c r="H171" s="17"/>
      <c r="I171" s="66"/>
      <c r="K171" s="6">
        <v>1</v>
      </c>
      <c r="L171" s="48">
        <f t="shared" si="6"/>
        <v>0</v>
      </c>
    </row>
    <row r="172" spans="1:12" x14ac:dyDescent="0.25">
      <c r="A172" s="65">
        <v>170</v>
      </c>
      <c r="E172" s="65">
        <f>SUMIF(SENA!A:A,B172,SENA!B:B)</f>
        <v>0</v>
      </c>
      <c r="F172" s="17">
        <f t="shared" si="7"/>
        <v>0</v>
      </c>
      <c r="G172" s="18"/>
      <c r="H172" s="17"/>
      <c r="I172" s="66"/>
      <c r="K172" s="6">
        <v>1</v>
      </c>
      <c r="L172" s="48">
        <f t="shared" si="6"/>
        <v>0</v>
      </c>
    </row>
    <row r="173" spans="1:12" x14ac:dyDescent="0.25">
      <c r="A173" s="65">
        <v>171</v>
      </c>
      <c r="E173" s="65">
        <f>SUMIF(SENA!A:A,B173,SENA!B:B)</f>
        <v>0</v>
      </c>
      <c r="F173" s="17">
        <f t="shared" si="7"/>
        <v>0</v>
      </c>
      <c r="G173" s="18"/>
      <c r="H173" s="17"/>
      <c r="I173" s="66"/>
      <c r="K173" s="6">
        <v>1</v>
      </c>
      <c r="L173" s="48">
        <f t="shared" si="6"/>
        <v>0</v>
      </c>
    </row>
    <row r="174" spans="1:12" x14ac:dyDescent="0.25">
      <c r="A174" s="65">
        <v>172</v>
      </c>
      <c r="E174" s="65">
        <f>SUMIF(SENA!A:A,B174,SENA!B:B)</f>
        <v>0</v>
      </c>
      <c r="F174" s="17">
        <f t="shared" si="7"/>
        <v>0</v>
      </c>
      <c r="G174" s="18"/>
      <c r="H174" s="17"/>
      <c r="I174" s="66"/>
      <c r="K174" s="6">
        <v>1</v>
      </c>
      <c r="L174" s="48">
        <f t="shared" si="6"/>
        <v>0</v>
      </c>
    </row>
    <row r="175" spans="1:12" x14ac:dyDescent="0.25">
      <c r="A175" s="65">
        <v>173</v>
      </c>
      <c r="E175" s="65">
        <f>SUMIF(SENA!A:A,B175,SENA!B:B)</f>
        <v>0</v>
      </c>
      <c r="F175" s="17">
        <f t="shared" si="7"/>
        <v>0</v>
      </c>
      <c r="G175" s="18"/>
      <c r="H175" s="17"/>
      <c r="I175" s="66"/>
      <c r="K175" s="6">
        <v>1</v>
      </c>
      <c r="L175" s="48">
        <f t="shared" si="6"/>
        <v>0</v>
      </c>
    </row>
    <row r="176" spans="1:12" x14ac:dyDescent="0.25">
      <c r="A176" s="65">
        <v>174</v>
      </c>
      <c r="E176" s="65">
        <f>SUMIF(SENA!A:A,B176,SENA!B:B)</f>
        <v>0</v>
      </c>
      <c r="F176" s="17">
        <f t="shared" si="7"/>
        <v>0</v>
      </c>
      <c r="G176" s="18"/>
      <c r="H176" s="17"/>
      <c r="I176" s="66"/>
      <c r="K176" s="6">
        <v>1</v>
      </c>
      <c r="L176" s="48">
        <f t="shared" si="6"/>
        <v>0</v>
      </c>
    </row>
    <row r="177" spans="1:12" x14ac:dyDescent="0.25">
      <c r="A177" s="65">
        <v>175</v>
      </c>
      <c r="E177" s="65">
        <f>SUMIF(SENA!A:A,B177,SENA!B:B)</f>
        <v>0</v>
      </c>
      <c r="F177" s="17">
        <f t="shared" si="7"/>
        <v>0</v>
      </c>
      <c r="G177" s="18"/>
      <c r="H177" s="17"/>
      <c r="I177" s="66"/>
      <c r="K177" s="6">
        <v>1</v>
      </c>
      <c r="L177" s="48">
        <f t="shared" si="6"/>
        <v>0</v>
      </c>
    </row>
    <row r="178" spans="1:12" x14ac:dyDescent="0.25">
      <c r="A178" s="65">
        <v>176</v>
      </c>
      <c r="E178" s="65">
        <f>SUMIF(SENA!A:A,B178,SENA!B:B)</f>
        <v>0</v>
      </c>
      <c r="F178" s="17">
        <f t="shared" si="7"/>
        <v>0</v>
      </c>
      <c r="G178" s="18"/>
      <c r="H178" s="17"/>
      <c r="I178" s="66"/>
      <c r="K178" s="6">
        <v>1</v>
      </c>
      <c r="L178" s="48">
        <f t="shared" si="6"/>
        <v>0</v>
      </c>
    </row>
    <row r="179" spans="1:12" x14ac:dyDescent="0.25">
      <c r="A179" s="65">
        <v>177</v>
      </c>
      <c r="E179" s="65">
        <f>SUMIF(SENA!A:A,B179,SENA!B:B)</f>
        <v>0</v>
      </c>
      <c r="F179" s="17">
        <f t="shared" si="7"/>
        <v>0</v>
      </c>
      <c r="G179" s="18"/>
      <c r="H179" s="17"/>
      <c r="I179" s="66"/>
      <c r="K179" s="6">
        <v>1</v>
      </c>
      <c r="L179" s="48">
        <f t="shared" si="6"/>
        <v>0</v>
      </c>
    </row>
    <row r="180" spans="1:12" x14ac:dyDescent="0.25">
      <c r="A180" s="65">
        <v>178</v>
      </c>
      <c r="E180" s="65">
        <f>SUMIF(SENA!A:A,B180,SENA!B:B)</f>
        <v>0</v>
      </c>
      <c r="F180" s="17">
        <f t="shared" si="7"/>
        <v>0</v>
      </c>
      <c r="G180" s="18"/>
      <c r="H180" s="17"/>
      <c r="I180" s="66"/>
      <c r="K180" s="6">
        <v>1</v>
      </c>
      <c r="L180" s="48">
        <f t="shared" si="6"/>
        <v>0</v>
      </c>
    </row>
    <row r="181" spans="1:12" x14ac:dyDescent="0.25">
      <c r="A181" s="65">
        <v>179</v>
      </c>
      <c r="E181" s="65">
        <f>SUMIF(SENA!A:A,B181,SENA!B:B)</f>
        <v>0</v>
      </c>
      <c r="F181" s="17">
        <f t="shared" si="7"/>
        <v>0</v>
      </c>
      <c r="G181" s="18"/>
      <c r="H181" s="17"/>
      <c r="I181" s="66"/>
      <c r="K181" s="6">
        <v>1</v>
      </c>
      <c r="L181" s="48">
        <f t="shared" si="6"/>
        <v>0</v>
      </c>
    </row>
    <row r="182" spans="1:12" x14ac:dyDescent="0.25">
      <c r="A182" s="65">
        <v>180</v>
      </c>
      <c r="E182" s="65">
        <f>SUMIF(SENA!A:A,B182,SENA!B:B)</f>
        <v>0</v>
      </c>
      <c r="F182" s="17">
        <f t="shared" si="7"/>
        <v>0</v>
      </c>
      <c r="G182" s="18"/>
      <c r="H182" s="17"/>
      <c r="I182" s="66"/>
      <c r="K182" s="6">
        <v>1</v>
      </c>
      <c r="L182" s="48">
        <f t="shared" si="6"/>
        <v>0</v>
      </c>
    </row>
    <row r="183" spans="1:12" x14ac:dyDescent="0.25">
      <c r="A183" s="65">
        <v>181</v>
      </c>
      <c r="E183" s="65">
        <f>SUMIF(SENA!A:A,B183,SENA!B:B)</f>
        <v>0</v>
      </c>
      <c r="F183" s="17">
        <f t="shared" si="7"/>
        <v>0</v>
      </c>
      <c r="G183" s="18"/>
      <c r="H183" s="17"/>
      <c r="I183" s="66"/>
      <c r="K183" s="6">
        <v>1</v>
      </c>
      <c r="L183" s="48">
        <f t="shared" si="6"/>
        <v>0</v>
      </c>
    </row>
    <row r="184" spans="1:12" x14ac:dyDescent="0.25">
      <c r="A184" s="65">
        <v>182</v>
      </c>
      <c r="E184" s="65">
        <f>SUMIF(SENA!A:A,B184,SENA!B:B)</f>
        <v>0</v>
      </c>
      <c r="F184" s="17">
        <f t="shared" si="7"/>
        <v>0</v>
      </c>
      <c r="G184" s="18"/>
      <c r="H184" s="17"/>
      <c r="I184" s="66"/>
      <c r="K184" s="6">
        <v>1</v>
      </c>
      <c r="L184" s="48">
        <f t="shared" si="6"/>
        <v>0</v>
      </c>
    </row>
    <row r="185" spans="1:12" x14ac:dyDescent="0.25">
      <c r="A185" s="65">
        <v>183</v>
      </c>
      <c r="E185" s="65">
        <f>SUMIF(SENA!A:A,B185,SENA!B:B)</f>
        <v>0</v>
      </c>
      <c r="F185" s="17">
        <f t="shared" si="7"/>
        <v>0</v>
      </c>
      <c r="G185" s="18"/>
      <c r="H185" s="17"/>
      <c r="I185" s="66"/>
      <c r="K185" s="6">
        <v>1</v>
      </c>
      <c r="L185" s="48">
        <f t="shared" si="6"/>
        <v>0</v>
      </c>
    </row>
    <row r="186" spans="1:12" x14ac:dyDescent="0.25">
      <c r="A186" s="65">
        <v>184</v>
      </c>
      <c r="E186" s="65">
        <f>SUMIF(SENA!A:A,B186,SENA!B:B)</f>
        <v>0</v>
      </c>
      <c r="F186" s="17">
        <f t="shared" si="7"/>
        <v>0</v>
      </c>
      <c r="G186" s="18"/>
      <c r="H186" s="17"/>
      <c r="I186" s="66"/>
      <c r="K186" s="6">
        <v>1</v>
      </c>
      <c r="L186" s="48">
        <f t="shared" si="6"/>
        <v>0</v>
      </c>
    </row>
    <row r="187" spans="1:12" x14ac:dyDescent="0.25">
      <c r="A187" s="65">
        <v>185</v>
      </c>
      <c r="E187" s="65">
        <f>SUMIF(SENA!A:A,B187,SENA!B:B)</f>
        <v>0</v>
      </c>
      <c r="F187" s="17">
        <f t="shared" si="7"/>
        <v>0</v>
      </c>
      <c r="G187" s="18"/>
      <c r="H187" s="17"/>
      <c r="I187" s="66"/>
      <c r="K187" s="6">
        <v>1</v>
      </c>
      <c r="L187" s="48">
        <f t="shared" si="6"/>
        <v>0</v>
      </c>
    </row>
    <row r="188" spans="1:12" x14ac:dyDescent="0.25">
      <c r="A188" s="65">
        <v>186</v>
      </c>
      <c r="E188" s="65">
        <f>SUMIF(SENA!A:A,B188,SENA!B:B)</f>
        <v>0</v>
      </c>
      <c r="F188" s="17">
        <f t="shared" si="7"/>
        <v>0</v>
      </c>
      <c r="G188" s="18"/>
      <c r="H188" s="17"/>
      <c r="I188" s="66"/>
      <c r="K188" s="6">
        <v>1</v>
      </c>
      <c r="L188" s="48">
        <f t="shared" si="6"/>
        <v>0</v>
      </c>
    </row>
    <row r="189" spans="1:12" x14ac:dyDescent="0.25">
      <c r="A189" s="65">
        <v>187</v>
      </c>
      <c r="E189" s="65">
        <f>SUMIF(SENA!A:A,B189,SENA!B:B)</f>
        <v>0</v>
      </c>
      <c r="F189" s="17">
        <f t="shared" si="7"/>
        <v>0</v>
      </c>
      <c r="G189" s="18"/>
      <c r="H189" s="17"/>
      <c r="I189" s="66"/>
      <c r="K189" s="6">
        <v>1</v>
      </c>
      <c r="L189" s="48">
        <f t="shared" si="6"/>
        <v>0</v>
      </c>
    </row>
    <row r="190" spans="1:12" x14ac:dyDescent="0.25">
      <c r="A190" s="65">
        <v>188</v>
      </c>
      <c r="E190" s="65">
        <f>SUMIF(SENA!A:A,B190,SENA!B:B)</f>
        <v>0</v>
      </c>
      <c r="F190" s="17">
        <f t="shared" si="7"/>
        <v>0</v>
      </c>
      <c r="G190" s="18"/>
      <c r="H190" s="17"/>
      <c r="I190" s="66"/>
      <c r="K190" s="6">
        <v>1</v>
      </c>
      <c r="L190" s="48">
        <f t="shared" si="6"/>
        <v>0</v>
      </c>
    </row>
    <row r="191" spans="1:12" x14ac:dyDescent="0.25">
      <c r="A191" s="65">
        <v>189</v>
      </c>
      <c r="E191" s="65">
        <f>SUMIF(SENA!A:A,B191,SENA!B:B)</f>
        <v>0</v>
      </c>
      <c r="F191" s="17">
        <f t="shared" si="7"/>
        <v>0</v>
      </c>
      <c r="G191" s="18"/>
      <c r="H191" s="17"/>
      <c r="I191" s="66"/>
      <c r="K191" s="6">
        <v>1</v>
      </c>
      <c r="L191" s="48">
        <f t="shared" si="6"/>
        <v>0</v>
      </c>
    </row>
    <row r="192" spans="1:12" x14ac:dyDescent="0.25">
      <c r="A192" s="65">
        <v>190</v>
      </c>
      <c r="E192" s="65">
        <f>SUMIF(SENA!A:A,B192,SENA!B:B)</f>
        <v>0</v>
      </c>
      <c r="F192" s="17">
        <f t="shared" si="7"/>
        <v>0</v>
      </c>
      <c r="G192" s="18"/>
      <c r="H192" s="17"/>
      <c r="I192" s="66"/>
      <c r="K192" s="6">
        <v>1</v>
      </c>
      <c r="L192" s="48">
        <f t="shared" si="6"/>
        <v>0</v>
      </c>
    </row>
    <row r="193" spans="1:12" x14ac:dyDescent="0.25">
      <c r="A193" s="65">
        <v>191</v>
      </c>
      <c r="E193" s="65">
        <f>SUMIF(SENA!A:A,B193,SENA!B:B)</f>
        <v>0</v>
      </c>
      <c r="F193" s="17">
        <f t="shared" si="7"/>
        <v>0</v>
      </c>
      <c r="G193" s="18"/>
      <c r="H193" s="17"/>
      <c r="I193" s="66"/>
      <c r="K193" s="6">
        <v>1</v>
      </c>
      <c r="L193" s="48">
        <f t="shared" si="6"/>
        <v>0</v>
      </c>
    </row>
    <row r="194" spans="1:12" x14ac:dyDescent="0.25">
      <c r="A194" s="65">
        <v>192</v>
      </c>
      <c r="E194" s="65">
        <f>SUMIF(SENA!A:A,B194,SENA!B:B)</f>
        <v>0</v>
      </c>
      <c r="F194" s="17">
        <f t="shared" si="7"/>
        <v>0</v>
      </c>
      <c r="G194" s="18"/>
      <c r="H194" s="17"/>
      <c r="I194" s="66"/>
      <c r="K194" s="6">
        <v>1</v>
      </c>
      <c r="L194" s="48">
        <f t="shared" si="6"/>
        <v>0</v>
      </c>
    </row>
    <row r="195" spans="1:12" x14ac:dyDescent="0.25">
      <c r="A195" s="65">
        <v>193</v>
      </c>
      <c r="E195" s="65">
        <f>SUMIF(SENA!A:A,B195,SENA!B:B)</f>
        <v>0</v>
      </c>
      <c r="F195" s="17">
        <f t="shared" si="7"/>
        <v>0</v>
      </c>
      <c r="G195" s="18"/>
      <c r="H195" s="17"/>
      <c r="I195" s="66"/>
      <c r="K195" s="6">
        <v>1</v>
      </c>
      <c r="L195" s="48">
        <f t="shared" ref="L195:L258" si="8">I195*J195/K195</f>
        <v>0</v>
      </c>
    </row>
    <row r="196" spans="1:12" x14ac:dyDescent="0.25">
      <c r="A196" s="65">
        <v>194</v>
      </c>
      <c r="E196" s="65">
        <f>SUMIF(SENA!A:A,B196,SENA!B:B)</f>
        <v>0</v>
      </c>
      <c r="F196" s="17">
        <f t="shared" si="7"/>
        <v>0</v>
      </c>
      <c r="G196" s="18"/>
      <c r="H196" s="17"/>
      <c r="I196" s="66"/>
      <c r="K196" s="6">
        <v>1</v>
      </c>
      <c r="L196" s="48">
        <f t="shared" si="8"/>
        <v>0</v>
      </c>
    </row>
    <row r="197" spans="1:12" x14ac:dyDescent="0.25">
      <c r="A197" s="65">
        <v>195</v>
      </c>
      <c r="E197" s="65">
        <f>SUMIF(SENA!A:A,B197,SENA!B:B)</f>
        <v>0</v>
      </c>
      <c r="F197" s="17">
        <f t="shared" si="7"/>
        <v>0</v>
      </c>
      <c r="G197" s="18"/>
      <c r="H197" s="17"/>
      <c r="I197" s="66"/>
      <c r="K197" s="6">
        <v>1</v>
      </c>
      <c r="L197" s="48">
        <f t="shared" si="8"/>
        <v>0</v>
      </c>
    </row>
    <row r="198" spans="1:12" x14ac:dyDescent="0.25">
      <c r="A198" s="65">
        <v>196</v>
      </c>
      <c r="E198" s="65">
        <f>SUMIF(SENA!A:A,B198,SENA!B:B)</f>
        <v>0</v>
      </c>
      <c r="F198" s="17">
        <f t="shared" si="7"/>
        <v>0</v>
      </c>
      <c r="G198" s="18"/>
      <c r="H198" s="17"/>
      <c r="I198" s="66"/>
      <c r="K198" s="6">
        <v>1</v>
      </c>
      <c r="L198" s="48">
        <f t="shared" si="8"/>
        <v>0</v>
      </c>
    </row>
    <row r="199" spans="1:12" x14ac:dyDescent="0.25">
      <c r="A199" s="65">
        <v>197</v>
      </c>
      <c r="E199" s="65">
        <f>SUMIF(SENA!A:A,B199,SENA!B:B)</f>
        <v>0</v>
      </c>
      <c r="F199" s="17">
        <f t="shared" si="7"/>
        <v>0</v>
      </c>
      <c r="G199" s="18"/>
      <c r="H199" s="17"/>
      <c r="I199" s="66"/>
      <c r="K199" s="6">
        <v>1</v>
      </c>
      <c r="L199" s="48">
        <f t="shared" si="8"/>
        <v>0</v>
      </c>
    </row>
    <row r="200" spans="1:12" x14ac:dyDescent="0.25">
      <c r="A200" s="65">
        <v>198</v>
      </c>
      <c r="E200" s="65">
        <f>SUMIF(SENA!A:A,B200,SENA!B:B)</f>
        <v>0</v>
      </c>
      <c r="F200" s="17">
        <f t="shared" si="7"/>
        <v>0</v>
      </c>
      <c r="G200" s="18"/>
      <c r="H200" s="17"/>
      <c r="I200" s="66"/>
      <c r="K200" s="6">
        <v>1</v>
      </c>
      <c r="L200" s="48">
        <f t="shared" si="8"/>
        <v>0</v>
      </c>
    </row>
    <row r="201" spans="1:12" x14ac:dyDescent="0.25">
      <c r="A201" s="65">
        <v>199</v>
      </c>
      <c r="E201" s="65">
        <f>SUMIF(SENA!A:A,B201,SENA!B:B)</f>
        <v>0</v>
      </c>
      <c r="F201" s="17">
        <f t="shared" si="7"/>
        <v>0</v>
      </c>
      <c r="G201" s="18"/>
      <c r="H201" s="17"/>
      <c r="I201" s="66"/>
      <c r="K201" s="6">
        <v>1</v>
      </c>
      <c r="L201" s="48">
        <f t="shared" si="8"/>
        <v>0</v>
      </c>
    </row>
    <row r="202" spans="1:12" x14ac:dyDescent="0.25">
      <c r="A202" s="65">
        <v>200</v>
      </c>
      <c r="E202" s="65">
        <f>SUMIF(SENA!A:A,B202,SENA!B:B)</f>
        <v>0</v>
      </c>
      <c r="F202" s="17">
        <f t="shared" ref="F202:F265" si="9">C204*E202</f>
        <v>0</v>
      </c>
      <c r="G202" s="18"/>
      <c r="H202" s="17"/>
      <c r="I202" s="66"/>
      <c r="K202" s="6">
        <v>1</v>
      </c>
      <c r="L202" s="48">
        <f t="shared" si="8"/>
        <v>0</v>
      </c>
    </row>
    <row r="203" spans="1:12" x14ac:dyDescent="0.25">
      <c r="A203" s="65">
        <v>201</v>
      </c>
      <c r="E203" s="65">
        <f>SUMIF(SENA!A:A,B203,SENA!B:B)</f>
        <v>0</v>
      </c>
      <c r="F203" s="17">
        <f t="shared" si="9"/>
        <v>0</v>
      </c>
      <c r="G203" s="18"/>
      <c r="H203" s="17"/>
      <c r="I203" s="66"/>
      <c r="K203" s="6">
        <v>1</v>
      </c>
      <c r="L203" s="48">
        <f t="shared" si="8"/>
        <v>0</v>
      </c>
    </row>
    <row r="204" spans="1:12" x14ac:dyDescent="0.25">
      <c r="A204" s="65">
        <v>202</v>
      </c>
      <c r="E204" s="65">
        <f>SUMIF(SENA!A:A,B204,SENA!B:B)</f>
        <v>0</v>
      </c>
      <c r="F204" s="17">
        <f t="shared" si="9"/>
        <v>0</v>
      </c>
      <c r="G204" s="18"/>
      <c r="H204" s="17"/>
      <c r="I204" s="66"/>
      <c r="K204" s="6">
        <v>1</v>
      </c>
      <c r="L204" s="48">
        <f t="shared" si="8"/>
        <v>0</v>
      </c>
    </row>
    <row r="205" spans="1:12" x14ac:dyDescent="0.25">
      <c r="A205" s="65">
        <v>203</v>
      </c>
      <c r="E205" s="65">
        <f>SUMIF(SENA!A:A,B205,SENA!B:B)</f>
        <v>0</v>
      </c>
      <c r="F205" s="17">
        <f t="shared" si="9"/>
        <v>0</v>
      </c>
      <c r="G205" s="18"/>
      <c r="H205" s="17"/>
      <c r="I205" s="66"/>
      <c r="K205" s="6">
        <v>1</v>
      </c>
      <c r="L205" s="48">
        <f t="shared" si="8"/>
        <v>0</v>
      </c>
    </row>
    <row r="206" spans="1:12" x14ac:dyDescent="0.25">
      <c r="A206" s="65">
        <v>204</v>
      </c>
      <c r="E206" s="65">
        <f>SUMIF(SENA!A:A,B206,SENA!B:B)</f>
        <v>0</v>
      </c>
      <c r="F206" s="17">
        <f t="shared" si="9"/>
        <v>0</v>
      </c>
      <c r="G206" s="18"/>
      <c r="H206" s="17"/>
      <c r="I206" s="66"/>
      <c r="K206" s="6">
        <v>1</v>
      </c>
      <c r="L206" s="48">
        <f t="shared" si="8"/>
        <v>0</v>
      </c>
    </row>
    <row r="207" spans="1:12" x14ac:dyDescent="0.25">
      <c r="A207" s="65">
        <v>205</v>
      </c>
      <c r="E207" s="65">
        <f>SUMIF(SENA!A:A,B207,SENA!B:B)</f>
        <v>0</v>
      </c>
      <c r="F207" s="17">
        <f t="shared" si="9"/>
        <v>0</v>
      </c>
      <c r="G207" s="18"/>
      <c r="H207" s="17"/>
      <c r="I207" s="66"/>
      <c r="K207" s="6">
        <v>1</v>
      </c>
      <c r="L207" s="48">
        <f t="shared" si="8"/>
        <v>0</v>
      </c>
    </row>
    <row r="208" spans="1:12" x14ac:dyDescent="0.25">
      <c r="A208" s="65">
        <v>206</v>
      </c>
      <c r="E208" s="65">
        <f>SUMIF(SENA!A:A,B208,SENA!B:B)</f>
        <v>0</v>
      </c>
      <c r="F208" s="17">
        <f t="shared" si="9"/>
        <v>0</v>
      </c>
      <c r="G208" s="18"/>
      <c r="H208" s="17"/>
      <c r="I208" s="66"/>
      <c r="K208" s="6">
        <v>1</v>
      </c>
      <c r="L208" s="48">
        <f t="shared" si="8"/>
        <v>0</v>
      </c>
    </row>
    <row r="209" spans="1:12" x14ac:dyDescent="0.25">
      <c r="A209" s="65">
        <v>207</v>
      </c>
      <c r="E209" s="65">
        <f>SUMIF(SENA!A:A,B209,SENA!B:B)</f>
        <v>0</v>
      </c>
      <c r="F209" s="17">
        <f t="shared" si="9"/>
        <v>0</v>
      </c>
      <c r="G209" s="18"/>
      <c r="H209" s="17"/>
      <c r="I209" s="66"/>
      <c r="K209" s="6">
        <v>1</v>
      </c>
      <c r="L209" s="48">
        <f t="shared" si="8"/>
        <v>0</v>
      </c>
    </row>
    <row r="210" spans="1:12" x14ac:dyDescent="0.25">
      <c r="A210" s="65">
        <v>208</v>
      </c>
      <c r="E210" s="65">
        <f>SUMIF(SENA!A:A,B210,SENA!B:B)</f>
        <v>0</v>
      </c>
      <c r="F210" s="17">
        <f t="shared" si="9"/>
        <v>0</v>
      </c>
      <c r="G210" s="18"/>
      <c r="H210" s="17"/>
      <c r="I210" s="66"/>
      <c r="K210" s="6">
        <v>1</v>
      </c>
      <c r="L210" s="48">
        <f t="shared" si="8"/>
        <v>0</v>
      </c>
    </row>
    <row r="211" spans="1:12" x14ac:dyDescent="0.25">
      <c r="A211" s="65">
        <v>209</v>
      </c>
      <c r="E211" s="65">
        <f>SUMIF(SENA!A:A,B211,SENA!B:B)</f>
        <v>0</v>
      </c>
      <c r="F211" s="17">
        <f t="shared" si="9"/>
        <v>0</v>
      </c>
      <c r="G211" s="18"/>
      <c r="H211" s="17"/>
      <c r="I211" s="66"/>
      <c r="K211" s="6">
        <v>1</v>
      </c>
      <c r="L211" s="48">
        <f t="shared" si="8"/>
        <v>0</v>
      </c>
    </row>
    <row r="212" spans="1:12" x14ac:dyDescent="0.25">
      <c r="A212" s="65">
        <v>210</v>
      </c>
      <c r="E212" s="65">
        <f>SUMIF(SENA!A:A,B212,SENA!B:B)</f>
        <v>0</v>
      </c>
      <c r="F212" s="17">
        <f t="shared" si="9"/>
        <v>0</v>
      </c>
      <c r="G212" s="18"/>
      <c r="H212" s="17"/>
      <c r="I212" s="66"/>
      <c r="K212" s="6">
        <v>1</v>
      </c>
      <c r="L212" s="48">
        <f t="shared" si="8"/>
        <v>0</v>
      </c>
    </row>
    <row r="213" spans="1:12" x14ac:dyDescent="0.25">
      <c r="A213" s="65">
        <v>211</v>
      </c>
      <c r="E213" s="65">
        <f>SUMIF(SENA!A:A,B213,SENA!B:B)</f>
        <v>0</v>
      </c>
      <c r="F213" s="17">
        <f t="shared" si="9"/>
        <v>0</v>
      </c>
      <c r="G213" s="18"/>
      <c r="H213" s="17"/>
      <c r="I213" s="66"/>
      <c r="K213" s="6">
        <v>1</v>
      </c>
      <c r="L213" s="48">
        <f t="shared" si="8"/>
        <v>0</v>
      </c>
    </row>
    <row r="214" spans="1:12" x14ac:dyDescent="0.25">
      <c r="A214" s="65">
        <v>212</v>
      </c>
      <c r="E214" s="65">
        <f>SUMIF(SENA!A:A,B214,SENA!B:B)</f>
        <v>0</v>
      </c>
      <c r="F214" s="17">
        <f t="shared" si="9"/>
        <v>0</v>
      </c>
      <c r="G214" s="18"/>
      <c r="H214" s="17"/>
      <c r="I214" s="66"/>
      <c r="K214" s="6">
        <v>1</v>
      </c>
      <c r="L214" s="48">
        <f t="shared" si="8"/>
        <v>0</v>
      </c>
    </row>
    <row r="215" spans="1:12" x14ac:dyDescent="0.25">
      <c r="A215" s="65">
        <v>213</v>
      </c>
      <c r="E215" s="65">
        <f>SUMIF(SENA!A:A,B215,SENA!B:B)</f>
        <v>0</v>
      </c>
      <c r="F215" s="17">
        <f t="shared" si="9"/>
        <v>0</v>
      </c>
      <c r="G215" s="18"/>
      <c r="H215" s="17"/>
      <c r="I215" s="66"/>
      <c r="K215" s="6">
        <v>1</v>
      </c>
      <c r="L215" s="48">
        <f t="shared" si="8"/>
        <v>0</v>
      </c>
    </row>
    <row r="216" spans="1:12" x14ac:dyDescent="0.25">
      <c r="A216" s="65">
        <v>214</v>
      </c>
      <c r="E216" s="65">
        <f>SUMIF(SENA!A:A,B216,SENA!B:B)</f>
        <v>0</v>
      </c>
      <c r="F216" s="17">
        <f t="shared" si="9"/>
        <v>0</v>
      </c>
      <c r="G216" s="18"/>
      <c r="H216" s="17"/>
      <c r="I216" s="66"/>
      <c r="K216" s="6">
        <v>1</v>
      </c>
      <c r="L216" s="48">
        <f t="shared" si="8"/>
        <v>0</v>
      </c>
    </row>
    <row r="217" spans="1:12" x14ac:dyDescent="0.25">
      <c r="A217" s="65">
        <v>215</v>
      </c>
      <c r="E217" s="65">
        <f>SUMIF(SENA!A:A,B217,SENA!B:B)</f>
        <v>0</v>
      </c>
      <c r="F217" s="17">
        <f t="shared" si="9"/>
        <v>0</v>
      </c>
      <c r="G217" s="18"/>
      <c r="H217" s="17"/>
      <c r="I217" s="66"/>
      <c r="K217" s="6">
        <v>1</v>
      </c>
      <c r="L217" s="48">
        <f t="shared" si="8"/>
        <v>0</v>
      </c>
    </row>
    <row r="218" spans="1:12" x14ac:dyDescent="0.25">
      <c r="A218" s="65">
        <v>216</v>
      </c>
      <c r="E218" s="65">
        <f>SUMIF(SENA!A:A,B218,SENA!B:B)</f>
        <v>0</v>
      </c>
      <c r="F218" s="17">
        <f t="shared" si="9"/>
        <v>0</v>
      </c>
      <c r="G218" s="18"/>
      <c r="H218" s="17"/>
      <c r="I218" s="66"/>
      <c r="K218" s="6">
        <v>1</v>
      </c>
      <c r="L218" s="48">
        <f t="shared" si="8"/>
        <v>0</v>
      </c>
    </row>
    <row r="219" spans="1:12" x14ac:dyDescent="0.25">
      <c r="A219" s="65">
        <v>217</v>
      </c>
      <c r="E219" s="65">
        <f>SUMIF(SENA!A:A,B219,SENA!B:B)</f>
        <v>0</v>
      </c>
      <c r="F219" s="17">
        <f t="shared" si="9"/>
        <v>0</v>
      </c>
      <c r="G219" s="18"/>
      <c r="H219" s="17"/>
      <c r="I219" s="66"/>
      <c r="K219" s="6">
        <v>1</v>
      </c>
      <c r="L219" s="48">
        <f t="shared" si="8"/>
        <v>0</v>
      </c>
    </row>
    <row r="220" spans="1:12" x14ac:dyDescent="0.25">
      <c r="A220" s="65">
        <v>218</v>
      </c>
      <c r="E220" s="65">
        <f>SUMIF(SENA!A:A,B220,SENA!B:B)</f>
        <v>0</v>
      </c>
      <c r="F220" s="17">
        <f t="shared" si="9"/>
        <v>0</v>
      </c>
      <c r="G220" s="18"/>
      <c r="H220" s="17"/>
      <c r="I220" s="66"/>
      <c r="K220" s="6">
        <v>1</v>
      </c>
      <c r="L220" s="48">
        <f t="shared" si="8"/>
        <v>0</v>
      </c>
    </row>
    <row r="221" spans="1:12" x14ac:dyDescent="0.25">
      <c r="A221" s="65">
        <v>219</v>
      </c>
      <c r="E221" s="65">
        <f>SUMIF(SENA!A:A,B221,SENA!B:B)</f>
        <v>0</v>
      </c>
      <c r="F221" s="17">
        <f t="shared" si="9"/>
        <v>0</v>
      </c>
      <c r="G221" s="18"/>
      <c r="H221" s="17"/>
      <c r="I221" s="66"/>
      <c r="K221" s="6">
        <v>1</v>
      </c>
      <c r="L221" s="48">
        <f t="shared" si="8"/>
        <v>0</v>
      </c>
    </row>
    <row r="222" spans="1:12" x14ac:dyDescent="0.25">
      <c r="A222" s="65">
        <v>220</v>
      </c>
      <c r="E222" s="65">
        <f>SUMIF(SENA!A:A,B222,SENA!B:B)</f>
        <v>0</v>
      </c>
      <c r="F222" s="17">
        <f t="shared" si="9"/>
        <v>0</v>
      </c>
      <c r="G222" s="18"/>
      <c r="H222" s="17"/>
      <c r="I222" s="66"/>
      <c r="K222" s="6">
        <v>1</v>
      </c>
      <c r="L222" s="48">
        <f t="shared" si="8"/>
        <v>0</v>
      </c>
    </row>
    <row r="223" spans="1:12" x14ac:dyDescent="0.25">
      <c r="A223" s="65">
        <v>221</v>
      </c>
      <c r="E223" s="65">
        <f>SUMIF(SENA!A:A,B223,SENA!B:B)</f>
        <v>0</v>
      </c>
      <c r="F223" s="17">
        <f t="shared" si="9"/>
        <v>0</v>
      </c>
      <c r="G223" s="18"/>
      <c r="H223" s="17"/>
      <c r="I223" s="66"/>
      <c r="K223" s="6">
        <v>1</v>
      </c>
      <c r="L223" s="48">
        <f t="shared" si="8"/>
        <v>0</v>
      </c>
    </row>
    <row r="224" spans="1:12" x14ac:dyDescent="0.25">
      <c r="A224" s="65">
        <v>222</v>
      </c>
      <c r="E224" s="65">
        <f>SUMIF(SENA!A:A,B224,SENA!B:B)</f>
        <v>0</v>
      </c>
      <c r="F224" s="17">
        <f t="shared" si="9"/>
        <v>0</v>
      </c>
      <c r="G224" s="18"/>
      <c r="H224" s="17"/>
      <c r="I224" s="66"/>
      <c r="K224" s="6">
        <v>1</v>
      </c>
      <c r="L224" s="48">
        <f t="shared" si="8"/>
        <v>0</v>
      </c>
    </row>
    <row r="225" spans="1:12" x14ac:dyDescent="0.25">
      <c r="A225" s="65">
        <v>223</v>
      </c>
      <c r="E225" s="65">
        <f>SUMIF(SENA!A:A,B225,SENA!B:B)</f>
        <v>0</v>
      </c>
      <c r="F225" s="17">
        <f t="shared" si="9"/>
        <v>0</v>
      </c>
      <c r="G225" s="18"/>
      <c r="H225" s="17"/>
      <c r="I225" s="66"/>
      <c r="K225" s="6">
        <v>1</v>
      </c>
      <c r="L225" s="48">
        <f t="shared" si="8"/>
        <v>0</v>
      </c>
    </row>
    <row r="226" spans="1:12" x14ac:dyDescent="0.25">
      <c r="A226" s="65">
        <v>224</v>
      </c>
      <c r="E226" s="65">
        <f>SUMIF(SENA!A:A,B226,SENA!B:B)</f>
        <v>0</v>
      </c>
      <c r="F226" s="17">
        <f t="shared" si="9"/>
        <v>0</v>
      </c>
      <c r="G226" s="18"/>
      <c r="H226" s="17"/>
      <c r="I226" s="66"/>
      <c r="K226" s="6">
        <v>1</v>
      </c>
      <c r="L226" s="48">
        <f t="shared" si="8"/>
        <v>0</v>
      </c>
    </row>
    <row r="227" spans="1:12" x14ac:dyDescent="0.25">
      <c r="A227" s="65">
        <v>225</v>
      </c>
      <c r="E227" s="65">
        <f>SUMIF(SENA!A:A,B227,SENA!B:B)</f>
        <v>0</v>
      </c>
      <c r="F227" s="17">
        <f t="shared" si="9"/>
        <v>0</v>
      </c>
      <c r="G227" s="18"/>
      <c r="H227" s="17"/>
      <c r="I227" s="66"/>
      <c r="K227" s="6">
        <v>1</v>
      </c>
      <c r="L227" s="48">
        <f t="shared" si="8"/>
        <v>0</v>
      </c>
    </row>
    <row r="228" spans="1:12" x14ac:dyDescent="0.25">
      <c r="A228" s="65">
        <v>226</v>
      </c>
      <c r="E228" s="65">
        <f>SUMIF(SENA!A:A,B228,SENA!B:B)</f>
        <v>0</v>
      </c>
      <c r="F228" s="17">
        <f t="shared" si="9"/>
        <v>0</v>
      </c>
      <c r="G228" s="18"/>
      <c r="H228" s="17"/>
      <c r="I228" s="66"/>
      <c r="K228" s="6">
        <v>1</v>
      </c>
      <c r="L228" s="48">
        <f t="shared" si="8"/>
        <v>0</v>
      </c>
    </row>
    <row r="229" spans="1:12" x14ac:dyDescent="0.25">
      <c r="A229" s="65">
        <v>227</v>
      </c>
      <c r="E229" s="65">
        <f>SUMIF(SENA!A:A,B229,SENA!B:B)</f>
        <v>0</v>
      </c>
      <c r="F229" s="17">
        <f t="shared" si="9"/>
        <v>0</v>
      </c>
      <c r="G229" s="18"/>
      <c r="H229" s="17"/>
      <c r="I229" s="66"/>
      <c r="K229" s="6">
        <v>1</v>
      </c>
      <c r="L229" s="48">
        <f t="shared" si="8"/>
        <v>0</v>
      </c>
    </row>
    <row r="230" spans="1:12" x14ac:dyDescent="0.25">
      <c r="A230" s="65">
        <v>228</v>
      </c>
      <c r="E230" s="65">
        <f>SUMIF(SENA!A:A,B230,SENA!B:B)</f>
        <v>0</v>
      </c>
      <c r="F230" s="17">
        <f t="shared" si="9"/>
        <v>0</v>
      </c>
      <c r="G230" s="18"/>
      <c r="H230" s="17"/>
      <c r="I230" s="66"/>
      <c r="K230" s="6">
        <v>1</v>
      </c>
      <c r="L230" s="48">
        <f t="shared" si="8"/>
        <v>0</v>
      </c>
    </row>
    <row r="231" spans="1:12" x14ac:dyDescent="0.25">
      <c r="A231" s="65">
        <v>229</v>
      </c>
      <c r="E231" s="65">
        <f>SUMIF(SENA!A:A,B231,SENA!B:B)</f>
        <v>0</v>
      </c>
      <c r="F231" s="17">
        <f t="shared" si="9"/>
        <v>0</v>
      </c>
      <c r="G231" s="18"/>
      <c r="H231" s="17"/>
      <c r="I231" s="66"/>
      <c r="K231" s="6">
        <v>1</v>
      </c>
      <c r="L231" s="48">
        <f t="shared" si="8"/>
        <v>0</v>
      </c>
    </row>
    <row r="232" spans="1:12" x14ac:dyDescent="0.25">
      <c r="A232" s="65">
        <v>230</v>
      </c>
      <c r="E232" s="65">
        <f>SUMIF(SENA!A:A,B232,SENA!B:B)</f>
        <v>0</v>
      </c>
      <c r="F232" s="17">
        <f t="shared" si="9"/>
        <v>0</v>
      </c>
      <c r="G232" s="18"/>
      <c r="H232" s="17"/>
      <c r="I232" s="66"/>
      <c r="K232" s="6">
        <v>1</v>
      </c>
      <c r="L232" s="48">
        <f t="shared" si="8"/>
        <v>0</v>
      </c>
    </row>
    <row r="233" spans="1:12" x14ac:dyDescent="0.25">
      <c r="A233" s="65">
        <v>231</v>
      </c>
      <c r="E233" s="65">
        <f>SUMIF(SENA!A:A,B233,SENA!B:B)</f>
        <v>0</v>
      </c>
      <c r="F233" s="17">
        <f t="shared" si="9"/>
        <v>0</v>
      </c>
      <c r="G233" s="18"/>
      <c r="H233" s="17"/>
      <c r="I233" s="66"/>
      <c r="K233" s="6">
        <v>1</v>
      </c>
      <c r="L233" s="48">
        <f t="shared" si="8"/>
        <v>0</v>
      </c>
    </row>
    <row r="234" spans="1:12" x14ac:dyDescent="0.25">
      <c r="A234" s="65">
        <v>232</v>
      </c>
      <c r="E234" s="65">
        <f>SUMIF(SENA!A:A,B234,SENA!B:B)</f>
        <v>0</v>
      </c>
      <c r="F234" s="17">
        <f t="shared" si="9"/>
        <v>0</v>
      </c>
      <c r="G234" s="18"/>
      <c r="H234" s="17"/>
      <c r="I234" s="66"/>
      <c r="K234" s="6">
        <v>1</v>
      </c>
      <c r="L234" s="48">
        <f t="shared" si="8"/>
        <v>0</v>
      </c>
    </row>
    <row r="235" spans="1:12" x14ac:dyDescent="0.25">
      <c r="A235" s="65">
        <v>233</v>
      </c>
      <c r="E235" s="65">
        <f>SUMIF(SENA!A:A,B235,SENA!B:B)</f>
        <v>0</v>
      </c>
      <c r="F235" s="17">
        <f t="shared" si="9"/>
        <v>0</v>
      </c>
      <c r="G235" s="18"/>
      <c r="H235" s="17"/>
      <c r="I235" s="66"/>
      <c r="K235" s="6">
        <v>1</v>
      </c>
      <c r="L235" s="48">
        <f t="shared" si="8"/>
        <v>0</v>
      </c>
    </row>
    <row r="236" spans="1:12" x14ac:dyDescent="0.25">
      <c r="A236" s="65">
        <v>234</v>
      </c>
      <c r="E236" s="65">
        <f>SUMIF(SENA!A:A,B236,SENA!B:B)</f>
        <v>0</v>
      </c>
      <c r="F236" s="17">
        <f t="shared" si="9"/>
        <v>0</v>
      </c>
      <c r="G236" s="18"/>
      <c r="H236" s="17"/>
      <c r="I236" s="66"/>
      <c r="K236" s="6">
        <v>1</v>
      </c>
      <c r="L236" s="48">
        <f t="shared" si="8"/>
        <v>0</v>
      </c>
    </row>
    <row r="237" spans="1:12" x14ac:dyDescent="0.25">
      <c r="A237" s="65">
        <v>235</v>
      </c>
      <c r="E237" s="65">
        <f>SUMIF(SENA!A:A,B237,SENA!B:B)</f>
        <v>0</v>
      </c>
      <c r="F237" s="17">
        <f t="shared" si="9"/>
        <v>0</v>
      </c>
      <c r="G237" s="18"/>
      <c r="H237" s="17"/>
      <c r="I237" s="66"/>
      <c r="K237" s="6">
        <v>1</v>
      </c>
      <c r="L237" s="48">
        <f t="shared" si="8"/>
        <v>0</v>
      </c>
    </row>
    <row r="238" spans="1:12" x14ac:dyDescent="0.25">
      <c r="A238" s="65">
        <v>236</v>
      </c>
      <c r="E238" s="65">
        <f>SUMIF(SENA!A:A,B238,SENA!B:B)</f>
        <v>0</v>
      </c>
      <c r="F238" s="17">
        <f t="shared" si="9"/>
        <v>0</v>
      </c>
      <c r="G238" s="18"/>
      <c r="H238" s="17"/>
      <c r="I238" s="66"/>
      <c r="K238" s="6">
        <v>1</v>
      </c>
      <c r="L238" s="48">
        <f t="shared" si="8"/>
        <v>0</v>
      </c>
    </row>
    <row r="239" spans="1:12" x14ac:dyDescent="0.25">
      <c r="A239" s="65">
        <v>237</v>
      </c>
      <c r="E239" s="65">
        <f>SUMIF(SENA!A:A,B239,SENA!B:B)</f>
        <v>0</v>
      </c>
      <c r="F239" s="17">
        <f t="shared" si="9"/>
        <v>0</v>
      </c>
      <c r="G239" s="18"/>
      <c r="H239" s="17"/>
      <c r="I239" s="66"/>
      <c r="K239" s="6">
        <v>1</v>
      </c>
      <c r="L239" s="48">
        <f t="shared" si="8"/>
        <v>0</v>
      </c>
    </row>
    <row r="240" spans="1:12" x14ac:dyDescent="0.25">
      <c r="A240" s="65">
        <v>238</v>
      </c>
      <c r="E240" s="65">
        <f>SUMIF(SENA!A:A,B240,SENA!B:B)</f>
        <v>0</v>
      </c>
      <c r="F240" s="17">
        <f t="shared" si="9"/>
        <v>0</v>
      </c>
      <c r="G240" s="18"/>
      <c r="H240" s="17"/>
      <c r="I240" s="66"/>
      <c r="K240" s="6">
        <v>1</v>
      </c>
      <c r="L240" s="48">
        <f t="shared" si="8"/>
        <v>0</v>
      </c>
    </row>
    <row r="241" spans="1:12" x14ac:dyDescent="0.25">
      <c r="A241" s="65">
        <v>239</v>
      </c>
      <c r="E241" s="65">
        <f>SUMIF(SENA!A:A,B241,SENA!B:B)</f>
        <v>0</v>
      </c>
      <c r="F241" s="17">
        <f t="shared" si="9"/>
        <v>0</v>
      </c>
      <c r="G241" s="18"/>
      <c r="H241" s="17"/>
      <c r="I241" s="66"/>
      <c r="K241" s="6">
        <v>1</v>
      </c>
      <c r="L241" s="48">
        <f t="shared" si="8"/>
        <v>0</v>
      </c>
    </row>
    <row r="242" spans="1:12" x14ac:dyDescent="0.25">
      <c r="A242" s="65">
        <v>240</v>
      </c>
      <c r="E242" s="65">
        <f>SUMIF(SENA!A:A,B242,SENA!B:B)</f>
        <v>0</v>
      </c>
      <c r="F242" s="17">
        <f t="shared" si="9"/>
        <v>0</v>
      </c>
      <c r="G242" s="18"/>
      <c r="H242" s="17"/>
      <c r="I242" s="66"/>
      <c r="K242" s="6">
        <v>1</v>
      </c>
      <c r="L242" s="48">
        <f t="shared" si="8"/>
        <v>0</v>
      </c>
    </row>
    <row r="243" spans="1:12" x14ac:dyDescent="0.25">
      <c r="A243" s="65">
        <v>241</v>
      </c>
      <c r="E243" s="65">
        <f>SUMIF(SENA!A:A,B243,SENA!B:B)</f>
        <v>0</v>
      </c>
      <c r="F243" s="17">
        <f t="shared" si="9"/>
        <v>0</v>
      </c>
      <c r="G243" s="18"/>
      <c r="H243" s="17"/>
      <c r="I243" s="66"/>
      <c r="K243" s="6">
        <v>1</v>
      </c>
      <c r="L243" s="48">
        <f t="shared" si="8"/>
        <v>0</v>
      </c>
    </row>
    <row r="244" spans="1:12" x14ac:dyDescent="0.25">
      <c r="A244" s="65">
        <v>242</v>
      </c>
      <c r="E244" s="65">
        <f>SUMIF(SENA!A:A,B244,SENA!B:B)</f>
        <v>0</v>
      </c>
      <c r="F244" s="17">
        <f t="shared" si="9"/>
        <v>0</v>
      </c>
      <c r="G244" s="18"/>
      <c r="H244" s="17"/>
      <c r="I244" s="66"/>
      <c r="K244" s="6">
        <v>1</v>
      </c>
      <c r="L244" s="48">
        <f t="shared" si="8"/>
        <v>0</v>
      </c>
    </row>
    <row r="245" spans="1:12" x14ac:dyDescent="0.25">
      <c r="A245" s="65">
        <v>243</v>
      </c>
      <c r="E245" s="65">
        <f>SUMIF(SENA!A:A,B245,SENA!B:B)</f>
        <v>0</v>
      </c>
      <c r="F245" s="17">
        <f t="shared" si="9"/>
        <v>0</v>
      </c>
      <c r="G245" s="18"/>
      <c r="H245" s="17"/>
      <c r="I245" s="66"/>
      <c r="K245" s="6">
        <v>1</v>
      </c>
      <c r="L245" s="48">
        <f t="shared" si="8"/>
        <v>0</v>
      </c>
    </row>
    <row r="246" spans="1:12" x14ac:dyDescent="0.25">
      <c r="A246" s="65">
        <v>244</v>
      </c>
      <c r="E246" s="65">
        <f>SUMIF(SENA!A:A,B246,SENA!B:B)</f>
        <v>0</v>
      </c>
      <c r="F246" s="17">
        <f t="shared" si="9"/>
        <v>0</v>
      </c>
      <c r="G246" s="18"/>
      <c r="H246" s="17"/>
      <c r="I246" s="66"/>
      <c r="K246" s="6">
        <v>1</v>
      </c>
      <c r="L246" s="48">
        <f t="shared" si="8"/>
        <v>0</v>
      </c>
    </row>
    <row r="247" spans="1:12" x14ac:dyDescent="0.25">
      <c r="A247" s="65">
        <v>245</v>
      </c>
      <c r="E247" s="65">
        <f>SUMIF(SENA!A:A,B247,SENA!B:B)</f>
        <v>0</v>
      </c>
      <c r="F247" s="17">
        <f t="shared" si="9"/>
        <v>0</v>
      </c>
      <c r="G247" s="18"/>
      <c r="H247" s="17"/>
      <c r="I247" s="66"/>
      <c r="K247" s="6">
        <v>1</v>
      </c>
      <c r="L247" s="48">
        <f t="shared" si="8"/>
        <v>0</v>
      </c>
    </row>
    <row r="248" spans="1:12" x14ac:dyDescent="0.25">
      <c r="A248" s="65">
        <v>246</v>
      </c>
      <c r="E248" s="65">
        <f>SUMIF(SENA!A:A,B248,SENA!B:B)</f>
        <v>0</v>
      </c>
      <c r="F248" s="17">
        <f t="shared" si="9"/>
        <v>0</v>
      </c>
      <c r="G248" s="18"/>
      <c r="H248" s="17"/>
      <c r="I248" s="66"/>
      <c r="K248" s="6">
        <v>1</v>
      </c>
      <c r="L248" s="48">
        <f t="shared" si="8"/>
        <v>0</v>
      </c>
    </row>
    <row r="249" spans="1:12" x14ac:dyDescent="0.25">
      <c r="A249" s="65">
        <v>247</v>
      </c>
      <c r="E249" s="65">
        <f>SUMIF(SENA!A:A,B249,SENA!B:B)</f>
        <v>0</v>
      </c>
      <c r="F249" s="17">
        <f t="shared" si="9"/>
        <v>0</v>
      </c>
      <c r="G249" s="18"/>
      <c r="H249" s="17"/>
      <c r="I249" s="66"/>
      <c r="K249" s="6">
        <v>1</v>
      </c>
      <c r="L249" s="48">
        <f t="shared" si="8"/>
        <v>0</v>
      </c>
    </row>
    <row r="250" spans="1:12" x14ac:dyDescent="0.25">
      <c r="A250" s="65">
        <v>248</v>
      </c>
      <c r="E250" s="65">
        <f>SUMIF(SENA!A:A,B250,SENA!B:B)</f>
        <v>0</v>
      </c>
      <c r="F250" s="17">
        <f t="shared" si="9"/>
        <v>0</v>
      </c>
      <c r="G250" s="18"/>
      <c r="H250" s="17"/>
      <c r="I250" s="66"/>
      <c r="K250" s="6">
        <v>1</v>
      </c>
      <c r="L250" s="48">
        <f t="shared" si="8"/>
        <v>0</v>
      </c>
    </row>
    <row r="251" spans="1:12" x14ac:dyDescent="0.25">
      <c r="A251" s="65">
        <v>249</v>
      </c>
      <c r="E251" s="65">
        <f>SUMIF(SENA!A:A,B251,SENA!B:B)</f>
        <v>0</v>
      </c>
      <c r="F251" s="17">
        <f t="shared" si="9"/>
        <v>0</v>
      </c>
      <c r="H251" s="17"/>
      <c r="I251" s="66"/>
      <c r="K251" s="6">
        <v>1</v>
      </c>
      <c r="L251" s="48">
        <f t="shared" si="8"/>
        <v>0</v>
      </c>
    </row>
    <row r="252" spans="1:12" x14ac:dyDescent="0.25">
      <c r="A252" s="65">
        <v>250</v>
      </c>
      <c r="E252" s="65">
        <f>SUMIF(SENA!A:A,B252,SENA!B:B)</f>
        <v>0</v>
      </c>
      <c r="F252" s="17">
        <f t="shared" si="9"/>
        <v>0</v>
      </c>
      <c r="H252" s="17"/>
      <c r="I252" s="66"/>
      <c r="K252" s="6">
        <v>1</v>
      </c>
      <c r="L252" s="48">
        <f t="shared" si="8"/>
        <v>0</v>
      </c>
    </row>
    <row r="253" spans="1:12" x14ac:dyDescent="0.25">
      <c r="A253" s="65">
        <v>251</v>
      </c>
      <c r="E253" s="65">
        <f>SUMIF(SENA!A:A,B253,SENA!B:B)</f>
        <v>0</v>
      </c>
      <c r="F253" s="17">
        <f t="shared" si="9"/>
        <v>0</v>
      </c>
      <c r="H253" s="17"/>
      <c r="I253" s="66"/>
      <c r="K253" s="6">
        <v>1</v>
      </c>
      <c r="L253" s="48">
        <f t="shared" si="8"/>
        <v>0</v>
      </c>
    </row>
    <row r="254" spans="1:12" x14ac:dyDescent="0.25">
      <c r="A254" s="65">
        <v>252</v>
      </c>
      <c r="E254" s="65">
        <f>SUMIF(SENA!A:A,B254,SENA!B:B)</f>
        <v>0</v>
      </c>
      <c r="F254" s="17">
        <f t="shared" si="9"/>
        <v>0</v>
      </c>
      <c r="H254" s="17"/>
      <c r="I254" s="66"/>
      <c r="K254" s="6">
        <v>1</v>
      </c>
      <c r="L254" s="48">
        <f t="shared" si="8"/>
        <v>0</v>
      </c>
    </row>
    <row r="255" spans="1:12" x14ac:dyDescent="0.25">
      <c r="A255" s="65">
        <v>253</v>
      </c>
      <c r="E255" s="65">
        <f>SUMIF(SENA!A:A,B255,SENA!B:B)</f>
        <v>0</v>
      </c>
      <c r="F255" s="17">
        <f t="shared" si="9"/>
        <v>0</v>
      </c>
      <c r="H255" s="17"/>
      <c r="I255" s="66"/>
      <c r="K255" s="6">
        <v>1</v>
      </c>
      <c r="L255" s="48">
        <f t="shared" si="8"/>
        <v>0</v>
      </c>
    </row>
    <row r="256" spans="1:12" x14ac:dyDescent="0.25">
      <c r="A256" s="65">
        <v>254</v>
      </c>
      <c r="E256" s="65">
        <f>SUMIF(SENA!A:A,B256,SENA!B:B)</f>
        <v>0</v>
      </c>
      <c r="F256" s="17">
        <f t="shared" si="9"/>
        <v>0</v>
      </c>
      <c r="H256" s="17"/>
      <c r="I256" s="66"/>
      <c r="K256" s="6">
        <v>1</v>
      </c>
      <c r="L256" s="48">
        <f t="shared" si="8"/>
        <v>0</v>
      </c>
    </row>
    <row r="257" spans="1:12" x14ac:dyDescent="0.25">
      <c r="A257" s="65">
        <v>255</v>
      </c>
      <c r="E257" s="65">
        <f>SUMIF(SENA!A:A,B257,SENA!B:B)</f>
        <v>0</v>
      </c>
      <c r="F257" s="17">
        <f t="shared" si="9"/>
        <v>0</v>
      </c>
      <c r="H257" s="17"/>
      <c r="I257" s="66"/>
      <c r="K257" s="6">
        <v>1</v>
      </c>
      <c r="L257" s="48">
        <f t="shared" si="8"/>
        <v>0</v>
      </c>
    </row>
    <row r="258" spans="1:12" x14ac:dyDescent="0.25">
      <c r="A258" s="65">
        <v>256</v>
      </c>
      <c r="E258" s="65">
        <f>SUMIF(SENA!A:A,B258,SENA!B:B)</f>
        <v>0</v>
      </c>
      <c r="F258" s="17">
        <f t="shared" si="9"/>
        <v>0</v>
      </c>
      <c r="H258" s="17"/>
      <c r="I258" s="66"/>
      <c r="K258" s="6">
        <v>1</v>
      </c>
      <c r="L258" s="48">
        <f t="shared" si="8"/>
        <v>0</v>
      </c>
    </row>
    <row r="259" spans="1:12" x14ac:dyDescent="0.25">
      <c r="A259" s="65">
        <v>257</v>
      </c>
      <c r="E259" s="65">
        <f>SUMIF(SENA!A:A,B259,SENA!B:B)</f>
        <v>0</v>
      </c>
      <c r="F259" s="17">
        <f t="shared" si="9"/>
        <v>0</v>
      </c>
      <c r="H259" s="17"/>
      <c r="I259" s="66"/>
      <c r="K259" s="6">
        <v>1</v>
      </c>
      <c r="L259" s="48">
        <f t="shared" ref="L259:L290" si="10">I259*J259/K259</f>
        <v>0</v>
      </c>
    </row>
    <row r="260" spans="1:12" x14ac:dyDescent="0.25">
      <c r="A260" s="65">
        <v>258</v>
      </c>
      <c r="E260" s="65">
        <f>SUMIF(SENA!A:A,B260,SENA!B:B)</f>
        <v>0</v>
      </c>
      <c r="F260" s="17">
        <f t="shared" si="9"/>
        <v>0</v>
      </c>
      <c r="H260" s="17"/>
      <c r="I260" s="66"/>
      <c r="K260" s="6">
        <v>1</v>
      </c>
      <c r="L260" s="48">
        <f t="shared" si="10"/>
        <v>0</v>
      </c>
    </row>
    <row r="261" spans="1:12" x14ac:dyDescent="0.25">
      <c r="A261" s="65">
        <v>259</v>
      </c>
      <c r="E261" s="65">
        <f>SUMIF(SENA!A:A,B261,SENA!B:B)</f>
        <v>0</v>
      </c>
      <c r="F261" s="17">
        <f t="shared" si="9"/>
        <v>0</v>
      </c>
      <c r="H261" s="17"/>
      <c r="I261" s="66"/>
      <c r="K261" s="6">
        <v>1</v>
      </c>
      <c r="L261" s="48">
        <f t="shared" si="10"/>
        <v>0</v>
      </c>
    </row>
    <row r="262" spans="1:12" x14ac:dyDescent="0.25">
      <c r="A262" s="65">
        <v>260</v>
      </c>
      <c r="E262" s="65">
        <f>SUMIF(SENA!A:A,B262,SENA!B:B)</f>
        <v>0</v>
      </c>
      <c r="F262" s="17">
        <f t="shared" si="9"/>
        <v>0</v>
      </c>
      <c r="H262" s="17"/>
      <c r="I262" s="66"/>
      <c r="K262" s="6">
        <v>1</v>
      </c>
      <c r="L262" s="48">
        <f t="shared" si="10"/>
        <v>0</v>
      </c>
    </row>
    <row r="263" spans="1:12" x14ac:dyDescent="0.25">
      <c r="A263" s="65">
        <v>261</v>
      </c>
      <c r="E263" s="65">
        <f>SUMIF(SENA!A:A,B263,SENA!B:B)</f>
        <v>0</v>
      </c>
      <c r="F263" s="17">
        <f t="shared" si="9"/>
        <v>0</v>
      </c>
      <c r="H263" s="17"/>
      <c r="I263" s="66"/>
      <c r="K263" s="6">
        <v>1</v>
      </c>
      <c r="L263" s="48">
        <f t="shared" si="10"/>
        <v>0</v>
      </c>
    </row>
    <row r="264" spans="1:12" x14ac:dyDescent="0.25">
      <c r="A264" s="65">
        <v>262</v>
      </c>
      <c r="E264" s="65">
        <f>SUMIF(SENA!A:A,B264,SENA!B:B)</f>
        <v>0</v>
      </c>
      <c r="F264" s="17">
        <f t="shared" si="9"/>
        <v>0</v>
      </c>
      <c r="H264" s="17"/>
      <c r="I264" s="66"/>
      <c r="K264" s="6">
        <v>1</v>
      </c>
      <c r="L264" s="48">
        <f t="shared" si="10"/>
        <v>0</v>
      </c>
    </row>
    <row r="265" spans="1:12" x14ac:dyDescent="0.25">
      <c r="A265" s="65">
        <v>263</v>
      </c>
      <c r="E265" s="65">
        <f>SUMIF(SENA!A:A,B265,SENA!B:B)</f>
        <v>0</v>
      </c>
      <c r="F265" s="17">
        <f t="shared" si="9"/>
        <v>0</v>
      </c>
      <c r="H265" s="17"/>
      <c r="I265" s="66"/>
      <c r="K265" s="6">
        <v>1</v>
      </c>
      <c r="L265" s="48">
        <f t="shared" si="10"/>
        <v>0</v>
      </c>
    </row>
    <row r="266" spans="1:12" x14ac:dyDescent="0.25">
      <c r="A266" s="65">
        <v>264</v>
      </c>
      <c r="E266" s="65">
        <f>SUMIF(SENA!A:A,B266,SENA!B:B)</f>
        <v>0</v>
      </c>
      <c r="F266" s="17">
        <f t="shared" ref="F266:F329" si="11">C268*E266</f>
        <v>0</v>
      </c>
      <c r="H266" s="17"/>
      <c r="I266" s="66"/>
      <c r="K266" s="6">
        <v>1</v>
      </c>
      <c r="L266" s="48">
        <f t="shared" si="10"/>
        <v>0</v>
      </c>
    </row>
    <row r="267" spans="1:12" x14ac:dyDescent="0.25">
      <c r="A267" s="65">
        <v>265</v>
      </c>
      <c r="E267" s="65">
        <f>SUMIF(SENA!A:A,B267,SENA!B:B)</f>
        <v>0</v>
      </c>
      <c r="F267" s="17">
        <f t="shared" si="11"/>
        <v>0</v>
      </c>
      <c r="H267" s="17"/>
      <c r="I267" s="66"/>
      <c r="K267" s="6">
        <v>1</v>
      </c>
      <c r="L267" s="48">
        <f t="shared" si="10"/>
        <v>0</v>
      </c>
    </row>
    <row r="268" spans="1:12" x14ac:dyDescent="0.25">
      <c r="A268" s="65">
        <v>266</v>
      </c>
      <c r="E268" s="65">
        <f>SUMIF(SENA!A:A,B268,SENA!B:B)</f>
        <v>0</v>
      </c>
      <c r="F268" s="17">
        <f t="shared" si="11"/>
        <v>0</v>
      </c>
      <c r="H268" s="17"/>
      <c r="I268" s="66"/>
      <c r="K268" s="6">
        <v>1</v>
      </c>
      <c r="L268" s="48">
        <f t="shared" si="10"/>
        <v>0</v>
      </c>
    </row>
    <row r="269" spans="1:12" x14ac:dyDescent="0.25">
      <c r="A269" s="65">
        <v>267</v>
      </c>
      <c r="E269" s="65">
        <f>SUMIF(SENA!A:A,B269,SENA!B:B)</f>
        <v>0</v>
      </c>
      <c r="F269" s="17">
        <f t="shared" si="11"/>
        <v>0</v>
      </c>
      <c r="H269" s="17"/>
      <c r="I269" s="66"/>
      <c r="K269" s="6">
        <v>1</v>
      </c>
      <c r="L269" s="48">
        <f t="shared" si="10"/>
        <v>0</v>
      </c>
    </row>
    <row r="270" spans="1:12" x14ac:dyDescent="0.25">
      <c r="A270" s="65">
        <v>268</v>
      </c>
      <c r="E270" s="65">
        <f>SUMIF(SENA!A:A,B270,SENA!B:B)</f>
        <v>0</v>
      </c>
      <c r="F270" s="17">
        <f t="shared" si="11"/>
        <v>0</v>
      </c>
      <c r="H270" s="17"/>
      <c r="I270" s="66"/>
      <c r="K270" s="6">
        <v>1</v>
      </c>
      <c r="L270" s="48">
        <f t="shared" si="10"/>
        <v>0</v>
      </c>
    </row>
    <row r="271" spans="1:12" x14ac:dyDescent="0.25">
      <c r="A271" s="65">
        <v>269</v>
      </c>
      <c r="E271" s="65">
        <f>SUMIF(SENA!A:A,B271,SENA!B:B)</f>
        <v>0</v>
      </c>
      <c r="F271" s="17">
        <f t="shared" si="11"/>
        <v>0</v>
      </c>
      <c r="H271" s="17"/>
      <c r="I271" s="66"/>
      <c r="K271" s="6">
        <v>1</v>
      </c>
      <c r="L271" s="48">
        <f t="shared" si="10"/>
        <v>0</v>
      </c>
    </row>
    <row r="272" spans="1:12" x14ac:dyDescent="0.25">
      <c r="A272" s="65">
        <v>270</v>
      </c>
      <c r="E272" s="65">
        <f>SUMIF(SENA!A:A,B272,SENA!B:B)</f>
        <v>0</v>
      </c>
      <c r="F272" s="17">
        <f t="shared" si="11"/>
        <v>0</v>
      </c>
      <c r="H272" s="17"/>
      <c r="I272" s="66"/>
      <c r="K272" s="6">
        <v>1</v>
      </c>
      <c r="L272" s="48">
        <f t="shared" si="10"/>
        <v>0</v>
      </c>
    </row>
    <row r="273" spans="1:12" x14ac:dyDescent="0.25">
      <c r="A273" s="65">
        <v>271</v>
      </c>
      <c r="E273" s="65">
        <f>SUMIF(SENA!A:A,B273,SENA!B:B)</f>
        <v>0</v>
      </c>
      <c r="F273" s="17">
        <f t="shared" si="11"/>
        <v>0</v>
      </c>
      <c r="H273" s="17"/>
      <c r="I273" s="66"/>
      <c r="K273" s="6">
        <v>1</v>
      </c>
      <c r="L273" s="48">
        <f t="shared" si="10"/>
        <v>0</v>
      </c>
    </row>
    <row r="274" spans="1:12" x14ac:dyDescent="0.25">
      <c r="A274" s="65">
        <v>272</v>
      </c>
      <c r="E274" s="65">
        <f>SUMIF(SENA!A:A,B274,SENA!B:B)</f>
        <v>0</v>
      </c>
      <c r="F274" s="17">
        <f t="shared" si="11"/>
        <v>0</v>
      </c>
      <c r="H274" s="17"/>
      <c r="I274" s="66"/>
      <c r="K274" s="6">
        <v>1</v>
      </c>
      <c r="L274" s="48">
        <f t="shared" si="10"/>
        <v>0</v>
      </c>
    </row>
    <row r="275" spans="1:12" x14ac:dyDescent="0.25">
      <c r="A275" s="65">
        <v>273</v>
      </c>
      <c r="E275" s="65">
        <f>SUMIF(SENA!A:A,B275,SENA!B:B)</f>
        <v>0</v>
      </c>
      <c r="F275" s="17">
        <f t="shared" si="11"/>
        <v>0</v>
      </c>
      <c r="H275" s="17"/>
      <c r="I275" s="66"/>
      <c r="K275" s="6">
        <v>1</v>
      </c>
      <c r="L275" s="48">
        <f t="shared" si="10"/>
        <v>0</v>
      </c>
    </row>
    <row r="276" spans="1:12" x14ac:dyDescent="0.25">
      <c r="A276" s="65">
        <v>274</v>
      </c>
      <c r="E276" s="65">
        <f>SUMIF(SENA!A:A,B276,SENA!B:B)</f>
        <v>0</v>
      </c>
      <c r="F276" s="17">
        <f t="shared" si="11"/>
        <v>0</v>
      </c>
      <c r="H276" s="17"/>
      <c r="I276" s="66"/>
      <c r="K276" s="6">
        <v>1</v>
      </c>
      <c r="L276" s="48">
        <f t="shared" si="10"/>
        <v>0</v>
      </c>
    </row>
    <row r="277" spans="1:12" x14ac:dyDescent="0.25">
      <c r="A277" s="65">
        <v>275</v>
      </c>
      <c r="E277" s="65">
        <f>SUMIF(SENA!A:A,B277,SENA!B:B)</f>
        <v>0</v>
      </c>
      <c r="F277" s="17">
        <f t="shared" si="11"/>
        <v>0</v>
      </c>
      <c r="H277" s="17"/>
      <c r="I277" s="66"/>
      <c r="K277" s="6">
        <v>1</v>
      </c>
      <c r="L277" s="48">
        <f t="shared" si="10"/>
        <v>0</v>
      </c>
    </row>
    <row r="278" spans="1:12" x14ac:dyDescent="0.25">
      <c r="A278" s="65">
        <v>276</v>
      </c>
      <c r="E278" s="65">
        <f>SUMIF(SENA!A:A,B278,SENA!B:B)</f>
        <v>0</v>
      </c>
      <c r="F278" s="17">
        <f t="shared" si="11"/>
        <v>0</v>
      </c>
      <c r="H278" s="17"/>
      <c r="I278" s="66"/>
      <c r="K278" s="6">
        <v>1</v>
      </c>
      <c r="L278" s="48">
        <f t="shared" si="10"/>
        <v>0</v>
      </c>
    </row>
    <row r="279" spans="1:12" x14ac:dyDescent="0.25">
      <c r="A279" s="65">
        <v>277</v>
      </c>
      <c r="E279" s="65">
        <f>SUMIF(SENA!A:A,B279,SENA!B:B)</f>
        <v>0</v>
      </c>
      <c r="F279" s="17">
        <f t="shared" si="11"/>
        <v>0</v>
      </c>
      <c r="H279" s="17"/>
      <c r="I279" s="66"/>
      <c r="K279" s="6">
        <v>1</v>
      </c>
      <c r="L279" s="48">
        <f t="shared" si="10"/>
        <v>0</v>
      </c>
    </row>
    <row r="280" spans="1:12" x14ac:dyDescent="0.25">
      <c r="A280" s="65">
        <v>278</v>
      </c>
      <c r="E280" s="65">
        <f>SUMIF(SENA!A:A,B280,SENA!B:B)</f>
        <v>0</v>
      </c>
      <c r="F280" s="17">
        <f t="shared" si="11"/>
        <v>0</v>
      </c>
      <c r="H280" s="17"/>
      <c r="I280" s="66"/>
      <c r="K280" s="6">
        <v>1</v>
      </c>
      <c r="L280" s="48">
        <f t="shared" si="10"/>
        <v>0</v>
      </c>
    </row>
    <row r="281" spans="1:12" x14ac:dyDescent="0.25">
      <c r="A281" s="65">
        <v>279</v>
      </c>
      <c r="E281" s="65">
        <f>SUMIF(SENA!A:A,B281,SENA!B:B)</f>
        <v>0</v>
      </c>
      <c r="F281" s="17">
        <f t="shared" si="11"/>
        <v>0</v>
      </c>
      <c r="H281" s="17"/>
      <c r="I281" s="66"/>
      <c r="K281" s="6">
        <v>1</v>
      </c>
      <c r="L281" s="48">
        <f t="shared" si="10"/>
        <v>0</v>
      </c>
    </row>
    <row r="282" spans="1:12" x14ac:dyDescent="0.25">
      <c r="A282" s="65">
        <v>280</v>
      </c>
      <c r="E282" s="65">
        <f>SUMIF(SENA!A:A,B282,SENA!B:B)</f>
        <v>0</v>
      </c>
      <c r="F282" s="17">
        <f t="shared" si="11"/>
        <v>0</v>
      </c>
      <c r="H282" s="17"/>
      <c r="I282" s="66"/>
      <c r="K282" s="6">
        <v>1</v>
      </c>
      <c r="L282" s="48">
        <f t="shared" si="10"/>
        <v>0</v>
      </c>
    </row>
    <row r="283" spans="1:12" x14ac:dyDescent="0.25">
      <c r="A283" s="65">
        <v>281</v>
      </c>
      <c r="E283" s="65">
        <f>SUMIF(SENA!A:A,B283,SENA!B:B)</f>
        <v>0</v>
      </c>
      <c r="F283" s="17">
        <f t="shared" si="11"/>
        <v>0</v>
      </c>
      <c r="H283" s="17"/>
      <c r="I283" s="66"/>
      <c r="K283" s="6">
        <v>1</v>
      </c>
      <c r="L283" s="48">
        <f t="shared" si="10"/>
        <v>0</v>
      </c>
    </row>
    <row r="284" spans="1:12" x14ac:dyDescent="0.25">
      <c r="A284" s="65">
        <v>282</v>
      </c>
      <c r="E284" s="65">
        <f>SUMIF(SENA!A:A,B284,SENA!B:B)</f>
        <v>0</v>
      </c>
      <c r="F284" s="17">
        <f t="shared" si="11"/>
        <v>0</v>
      </c>
      <c r="H284" s="17"/>
      <c r="I284" s="66"/>
      <c r="K284" s="6">
        <v>1</v>
      </c>
      <c r="L284" s="48">
        <f t="shared" si="10"/>
        <v>0</v>
      </c>
    </row>
    <row r="285" spans="1:12" x14ac:dyDescent="0.25">
      <c r="A285" s="65">
        <v>283</v>
      </c>
      <c r="E285" s="65">
        <f>SUMIF(SENA!A:A,B285,SENA!B:B)</f>
        <v>0</v>
      </c>
      <c r="F285" s="17">
        <f t="shared" si="11"/>
        <v>0</v>
      </c>
      <c r="H285" s="17"/>
      <c r="I285" s="66"/>
      <c r="K285" s="17">
        <v>1</v>
      </c>
      <c r="L285" s="48">
        <f t="shared" si="10"/>
        <v>0</v>
      </c>
    </row>
    <row r="286" spans="1:12" x14ac:dyDescent="0.25">
      <c r="A286" s="65">
        <v>284</v>
      </c>
      <c r="E286" s="65">
        <f>SUMIF(SENA!A:A,B286,SENA!B:B)</f>
        <v>0</v>
      </c>
      <c r="F286" s="17">
        <f t="shared" si="11"/>
        <v>0</v>
      </c>
      <c r="H286" s="17"/>
      <c r="I286" s="66"/>
      <c r="K286" s="17">
        <v>1</v>
      </c>
      <c r="L286" s="48">
        <f t="shared" si="10"/>
        <v>0</v>
      </c>
    </row>
    <row r="287" spans="1:12" x14ac:dyDescent="0.25">
      <c r="A287" s="65">
        <v>285</v>
      </c>
      <c r="E287" s="65">
        <f>SUMIF(SENA!A:A,B287,SENA!B:B)</f>
        <v>0</v>
      </c>
      <c r="F287" s="17">
        <f t="shared" si="11"/>
        <v>0</v>
      </c>
      <c r="H287" s="17"/>
      <c r="I287" s="66"/>
      <c r="K287" s="17">
        <v>1</v>
      </c>
      <c r="L287" s="48">
        <f t="shared" si="10"/>
        <v>0</v>
      </c>
    </row>
    <row r="288" spans="1:12" x14ac:dyDescent="0.25">
      <c r="A288" s="65">
        <v>286</v>
      </c>
      <c r="E288" s="65">
        <f>SUMIF(SENA!A:A,B288,SENA!B:B)</f>
        <v>0</v>
      </c>
      <c r="F288" s="17">
        <f t="shared" si="11"/>
        <v>0</v>
      </c>
      <c r="H288" s="17"/>
      <c r="I288" s="66"/>
      <c r="K288" s="17">
        <v>1</v>
      </c>
      <c r="L288" s="48">
        <f t="shared" si="10"/>
        <v>0</v>
      </c>
    </row>
    <row r="289" spans="1:12" x14ac:dyDescent="0.25">
      <c r="A289" s="65">
        <v>287</v>
      </c>
      <c r="E289" s="65">
        <f>SUMIF(SENA!A:A,B289,SENA!B:B)</f>
        <v>0</v>
      </c>
      <c r="F289" s="17">
        <f t="shared" si="11"/>
        <v>0</v>
      </c>
      <c r="H289" s="17"/>
      <c r="I289" s="66"/>
      <c r="K289" s="17">
        <v>1</v>
      </c>
      <c r="L289" s="48">
        <f t="shared" si="10"/>
        <v>0</v>
      </c>
    </row>
    <row r="290" spans="1:12" x14ac:dyDescent="0.25">
      <c r="A290" s="65">
        <v>288</v>
      </c>
      <c r="E290" s="65">
        <f>SUMIF(SENA!A:A,B290,SENA!B:B)</f>
        <v>0</v>
      </c>
      <c r="F290" s="17">
        <f t="shared" si="11"/>
        <v>0</v>
      </c>
      <c r="K290" s="17">
        <v>1</v>
      </c>
      <c r="L290" s="48">
        <f t="shared" si="10"/>
        <v>0</v>
      </c>
    </row>
    <row r="291" spans="1:12" x14ac:dyDescent="0.25">
      <c r="A291" s="65">
        <v>289</v>
      </c>
      <c r="E291" s="65">
        <f>SUMIF(SENA!A:A,B291,SENA!B:B)</f>
        <v>0</v>
      </c>
      <c r="F291" s="17">
        <f t="shared" si="11"/>
        <v>0</v>
      </c>
    </row>
    <row r="292" spans="1:12" x14ac:dyDescent="0.25">
      <c r="A292" s="65">
        <v>290</v>
      </c>
      <c r="E292" s="65">
        <f>SUMIF(SENA!A:A,B292,SENA!B:B)</f>
        <v>0</v>
      </c>
      <c r="F292" s="17">
        <f t="shared" si="11"/>
        <v>0</v>
      </c>
    </row>
    <row r="293" spans="1:12" x14ac:dyDescent="0.25">
      <c r="A293" s="65">
        <v>291</v>
      </c>
      <c r="E293" s="65">
        <f>SUMIF(SENA!A:A,B293,SENA!B:B)</f>
        <v>0</v>
      </c>
      <c r="F293" s="17">
        <f t="shared" si="11"/>
        <v>0</v>
      </c>
    </row>
    <row r="294" spans="1:12" x14ac:dyDescent="0.25">
      <c r="A294" s="65">
        <v>292</v>
      </c>
      <c r="E294" s="65">
        <f>SUMIF(SENA!A:A,B294,SENA!B:B)</f>
        <v>0</v>
      </c>
      <c r="F294" s="17">
        <f t="shared" si="11"/>
        <v>0</v>
      </c>
    </row>
    <row r="295" spans="1:12" x14ac:dyDescent="0.25">
      <c r="A295" s="65">
        <v>293</v>
      </c>
      <c r="E295" s="65">
        <f>SUMIF(SENA!A:A,B295,SENA!B:B)</f>
        <v>0</v>
      </c>
      <c r="F295" s="17">
        <f t="shared" si="11"/>
        <v>0</v>
      </c>
    </row>
    <row r="296" spans="1:12" x14ac:dyDescent="0.25">
      <c r="A296" s="65">
        <v>294</v>
      </c>
      <c r="E296" s="65">
        <f>SUMIF(SENA!A:A,B296,SENA!B:B)</f>
        <v>0</v>
      </c>
      <c r="F296" s="17">
        <f t="shared" si="11"/>
        <v>0</v>
      </c>
    </row>
    <row r="297" spans="1:12" x14ac:dyDescent="0.25">
      <c r="A297" s="65">
        <v>295</v>
      </c>
      <c r="E297" s="65">
        <f>SUMIF(SENA!A:A,B297,SENA!B:B)</f>
        <v>0</v>
      </c>
      <c r="F297" s="17">
        <f t="shared" si="11"/>
        <v>0</v>
      </c>
    </row>
    <row r="298" spans="1:12" x14ac:dyDescent="0.25">
      <c r="A298" s="65">
        <v>296</v>
      </c>
      <c r="E298" s="65">
        <f>SUMIF(SENA!A:A,B298,SENA!B:B)</f>
        <v>0</v>
      </c>
      <c r="F298" s="17">
        <f t="shared" si="11"/>
        <v>0</v>
      </c>
    </row>
    <row r="299" spans="1:12" x14ac:dyDescent="0.25">
      <c r="E299" s="65">
        <f>SUMIF(SENA!A:A,B299,SENA!B:B)</f>
        <v>0</v>
      </c>
      <c r="F299" s="17">
        <f t="shared" si="11"/>
        <v>0</v>
      </c>
    </row>
    <row r="300" spans="1:12" x14ac:dyDescent="0.25">
      <c r="E300" s="65">
        <f>SUMIF(SENA!A:A,B300,SENA!B:B)</f>
        <v>0</v>
      </c>
      <c r="F300" s="17">
        <f t="shared" si="11"/>
        <v>0</v>
      </c>
    </row>
    <row r="301" spans="1:12" x14ac:dyDescent="0.25">
      <c r="E301" s="65">
        <f>SUMIF(SENA!A:A,B301,SENA!B:B)</f>
        <v>0</v>
      </c>
      <c r="F301" s="17">
        <f t="shared" si="11"/>
        <v>0</v>
      </c>
    </row>
    <row r="302" spans="1:12" x14ac:dyDescent="0.25">
      <c r="E302" s="65">
        <f>SUMIF(SENA!A:A,B302,SENA!B:B)</f>
        <v>0</v>
      </c>
      <c r="F302" s="17">
        <f t="shared" si="11"/>
        <v>0</v>
      </c>
    </row>
    <row r="303" spans="1:12" x14ac:dyDescent="0.25">
      <c r="E303" s="65">
        <f>SUMIF(SENA!A:A,B303,SENA!B:B)</f>
        <v>0</v>
      </c>
      <c r="F303" s="17">
        <f t="shared" si="11"/>
        <v>0</v>
      </c>
    </row>
    <row r="304" spans="1:12" x14ac:dyDescent="0.25">
      <c r="E304" s="65">
        <f>SUMIF(SENA!A:A,B304,SENA!B:B)</f>
        <v>0</v>
      </c>
      <c r="F304" s="17">
        <f t="shared" si="11"/>
        <v>0</v>
      </c>
    </row>
    <row r="305" spans="5:6" x14ac:dyDescent="0.25">
      <c r="E305" s="65">
        <f>SUMIF(SENA!A:A,B305,SENA!B:B)</f>
        <v>0</v>
      </c>
      <c r="F305" s="17">
        <f t="shared" si="11"/>
        <v>0</v>
      </c>
    </row>
    <row r="306" spans="5:6" x14ac:dyDescent="0.25">
      <c r="E306" s="65">
        <f>SUMIF(SENA!A:A,B306,SENA!B:B)</f>
        <v>0</v>
      </c>
      <c r="F306" s="17">
        <f t="shared" si="11"/>
        <v>0</v>
      </c>
    </row>
    <row r="307" spans="5:6" x14ac:dyDescent="0.25">
      <c r="E307" s="65">
        <f>SUMIF(SENA!A:A,B307,SENA!B:B)</f>
        <v>0</v>
      </c>
      <c r="F307" s="17">
        <f t="shared" si="11"/>
        <v>0</v>
      </c>
    </row>
    <row r="308" spans="5:6" x14ac:dyDescent="0.25">
      <c r="E308" s="65">
        <f>SUMIF(SENA!A:A,B308,SENA!B:B)</f>
        <v>0</v>
      </c>
      <c r="F308" s="17">
        <f t="shared" si="11"/>
        <v>0</v>
      </c>
    </row>
    <row r="309" spans="5:6" x14ac:dyDescent="0.25">
      <c r="E309" s="65">
        <f>SUMIF(SENA!A:A,B309,SENA!B:B)</f>
        <v>0</v>
      </c>
      <c r="F309" s="17">
        <f t="shared" si="11"/>
        <v>0</v>
      </c>
    </row>
    <row r="310" spans="5:6" x14ac:dyDescent="0.25">
      <c r="E310" s="65">
        <f>SUMIF(SENA!A:A,B310,SENA!B:B)</f>
        <v>0</v>
      </c>
      <c r="F310" s="17">
        <f t="shared" si="11"/>
        <v>0</v>
      </c>
    </row>
    <row r="311" spans="5:6" x14ac:dyDescent="0.25">
      <c r="E311" s="65">
        <f>SUMIF(SENA!A:A,B311,SENA!B:B)</f>
        <v>0</v>
      </c>
      <c r="F311" s="17">
        <f t="shared" si="11"/>
        <v>0</v>
      </c>
    </row>
    <row r="312" spans="5:6" x14ac:dyDescent="0.25">
      <c r="E312" s="65">
        <f>SUMIF(SENA!A:A,B312,SENA!B:B)</f>
        <v>0</v>
      </c>
      <c r="F312" s="17">
        <f t="shared" si="11"/>
        <v>0</v>
      </c>
    </row>
    <row r="313" spans="5:6" x14ac:dyDescent="0.25">
      <c r="E313" s="65">
        <f>SUMIF(SENA!A:A,B313,SENA!B:B)</f>
        <v>0</v>
      </c>
      <c r="F313" s="17">
        <f t="shared" si="11"/>
        <v>0</v>
      </c>
    </row>
    <row r="314" spans="5:6" x14ac:dyDescent="0.25">
      <c r="E314" s="65">
        <f>SUMIF(SENA!A:A,B314,SENA!B:B)</f>
        <v>0</v>
      </c>
      <c r="F314" s="17">
        <f t="shared" si="11"/>
        <v>0</v>
      </c>
    </row>
    <row r="315" spans="5:6" x14ac:dyDescent="0.25">
      <c r="E315" s="65">
        <f>SUMIF(SENA!A:A,B315,SENA!B:B)</f>
        <v>0</v>
      </c>
      <c r="F315" s="17">
        <f t="shared" si="11"/>
        <v>0</v>
      </c>
    </row>
    <row r="316" spans="5:6" x14ac:dyDescent="0.25">
      <c r="E316" s="65">
        <f>SUMIF(SENA!A:A,B316,SENA!B:B)</f>
        <v>0</v>
      </c>
      <c r="F316" s="17">
        <f t="shared" si="11"/>
        <v>0</v>
      </c>
    </row>
    <row r="317" spans="5:6" x14ac:dyDescent="0.25">
      <c r="E317" s="65">
        <f>SUMIF(SENA!A:A,B317,SENA!B:B)</f>
        <v>0</v>
      </c>
      <c r="F317" s="17">
        <f t="shared" si="11"/>
        <v>0</v>
      </c>
    </row>
    <row r="318" spans="5:6" x14ac:dyDescent="0.25">
      <c r="E318" s="65">
        <f>SUMIF(SENA!A:A,B318,SENA!B:B)</f>
        <v>0</v>
      </c>
      <c r="F318" s="17">
        <f t="shared" si="11"/>
        <v>0</v>
      </c>
    </row>
    <row r="319" spans="5:6" x14ac:dyDescent="0.25">
      <c r="E319" s="65">
        <f>SUMIF(SENA!A:A,B319,SENA!B:B)</f>
        <v>0</v>
      </c>
      <c r="F319" s="17">
        <f t="shared" si="11"/>
        <v>0</v>
      </c>
    </row>
    <row r="320" spans="5:6" x14ac:dyDescent="0.25">
      <c r="E320" s="65">
        <f>SUMIF(SENA!A:A,B320,SENA!B:B)</f>
        <v>0</v>
      </c>
      <c r="F320" s="17">
        <f t="shared" si="11"/>
        <v>0</v>
      </c>
    </row>
    <row r="321" spans="5:6" x14ac:dyDescent="0.25">
      <c r="E321" s="65">
        <f>SUMIF(SENA!A:A,B321,SENA!B:B)</f>
        <v>0</v>
      </c>
      <c r="F321" s="17">
        <f t="shared" si="11"/>
        <v>0</v>
      </c>
    </row>
    <row r="322" spans="5:6" x14ac:dyDescent="0.25">
      <c r="E322" s="65">
        <f>SUMIF(SENA!A:A,B322,SENA!B:B)</f>
        <v>0</v>
      </c>
      <c r="F322" s="17">
        <f t="shared" si="11"/>
        <v>0</v>
      </c>
    </row>
    <row r="323" spans="5:6" x14ac:dyDescent="0.25">
      <c r="E323" s="65">
        <f>SUMIF(SENA!A:A,B323,SENA!B:B)</f>
        <v>0</v>
      </c>
      <c r="F323" s="17">
        <f t="shared" si="11"/>
        <v>0</v>
      </c>
    </row>
    <row r="324" spans="5:6" x14ac:dyDescent="0.25">
      <c r="E324" s="65">
        <f>SUMIF(SENA!A:A,B324,SENA!B:B)</f>
        <v>0</v>
      </c>
      <c r="F324" s="17">
        <f t="shared" si="11"/>
        <v>0</v>
      </c>
    </row>
    <row r="325" spans="5:6" x14ac:dyDescent="0.25">
      <c r="E325" s="65">
        <f>SUMIF(SENA!A:A,B325,SENA!B:B)</f>
        <v>0</v>
      </c>
      <c r="F325" s="17">
        <f t="shared" si="11"/>
        <v>0</v>
      </c>
    </row>
    <row r="326" spans="5:6" x14ac:dyDescent="0.25">
      <c r="E326" s="65">
        <f>SUMIF(SENA!A:A,B326,SENA!B:B)</f>
        <v>0</v>
      </c>
      <c r="F326" s="17">
        <f t="shared" si="11"/>
        <v>0</v>
      </c>
    </row>
    <row r="327" spans="5:6" x14ac:dyDescent="0.25">
      <c r="E327" s="65">
        <f>SUMIF(SENA!A:A,B327,SENA!B:B)</f>
        <v>0</v>
      </c>
      <c r="F327" s="17">
        <f t="shared" si="11"/>
        <v>0</v>
      </c>
    </row>
    <row r="328" spans="5:6" x14ac:dyDescent="0.25">
      <c r="E328" s="65">
        <f>SUMIF(SENA!A:A,B328,SENA!B:B)</f>
        <v>0</v>
      </c>
      <c r="F328" s="17">
        <f t="shared" si="11"/>
        <v>0</v>
      </c>
    </row>
    <row r="329" spans="5:6" x14ac:dyDescent="0.25">
      <c r="E329" s="65">
        <f>SUMIF(SENA!A:A,B329,SENA!B:B)</f>
        <v>0</v>
      </c>
      <c r="F329" s="17">
        <f t="shared" si="11"/>
        <v>0</v>
      </c>
    </row>
    <row r="330" spans="5:6" x14ac:dyDescent="0.25">
      <c r="E330" s="65">
        <f>SUMIF(SENA!A:A,B330,SENA!B:B)</f>
        <v>0</v>
      </c>
      <c r="F330" s="17">
        <f t="shared" ref="F330:F348" si="12">C332*E330</f>
        <v>0</v>
      </c>
    </row>
    <row r="331" spans="5:6" x14ac:dyDescent="0.25">
      <c r="E331" s="65">
        <f>SUMIF(SENA!A:A,B331,SENA!B:B)</f>
        <v>0</v>
      </c>
      <c r="F331" s="17">
        <f t="shared" si="12"/>
        <v>0</v>
      </c>
    </row>
    <row r="332" spans="5:6" x14ac:dyDescent="0.25">
      <c r="E332" s="65">
        <f>SUMIF(SENA!A:A,B332,SENA!B:B)</f>
        <v>0</v>
      </c>
      <c r="F332" s="17">
        <f t="shared" si="12"/>
        <v>0</v>
      </c>
    </row>
    <row r="333" spans="5:6" x14ac:dyDescent="0.25">
      <c r="E333" s="65">
        <f>SUMIF(SENA!A:A,B333,SENA!B:B)</f>
        <v>0</v>
      </c>
      <c r="F333" s="17">
        <f t="shared" si="12"/>
        <v>0</v>
      </c>
    </row>
    <row r="334" spans="5:6" x14ac:dyDescent="0.25">
      <c r="E334" s="65">
        <f>SUMIF(SENA!A:A,B334,SENA!B:B)</f>
        <v>0</v>
      </c>
      <c r="F334" s="17">
        <f t="shared" si="12"/>
        <v>0</v>
      </c>
    </row>
    <row r="335" spans="5:6" x14ac:dyDescent="0.25">
      <c r="E335" s="65">
        <f>SUMIF(SENA!A:A,B335,SENA!B:B)</f>
        <v>0</v>
      </c>
      <c r="F335" s="17">
        <f t="shared" si="12"/>
        <v>0</v>
      </c>
    </row>
    <row r="336" spans="5:6" x14ac:dyDescent="0.25">
      <c r="E336" s="65">
        <f>SUMIF(SENA!A:A,B336,SENA!B:B)</f>
        <v>0</v>
      </c>
      <c r="F336" s="17">
        <f t="shared" si="12"/>
        <v>0</v>
      </c>
    </row>
    <row r="337" spans="5:6" x14ac:dyDescent="0.25">
      <c r="E337" s="65">
        <f>SUMIF(SENA!A:A,B337,SENA!B:B)</f>
        <v>0</v>
      </c>
      <c r="F337" s="17">
        <f t="shared" si="12"/>
        <v>0</v>
      </c>
    </row>
    <row r="338" spans="5:6" x14ac:dyDescent="0.25">
      <c r="E338" s="65">
        <f>SUMIF(SENA!A:A,B338,SENA!B:B)</f>
        <v>0</v>
      </c>
      <c r="F338" s="17">
        <f t="shared" si="12"/>
        <v>0</v>
      </c>
    </row>
    <row r="339" spans="5:6" x14ac:dyDescent="0.25">
      <c r="E339" s="65">
        <f>SUMIF(SENA!A:A,B339,SENA!B:B)</f>
        <v>0</v>
      </c>
      <c r="F339" s="17">
        <f t="shared" si="12"/>
        <v>0</v>
      </c>
    </row>
    <row r="340" spans="5:6" x14ac:dyDescent="0.25">
      <c r="E340" s="65">
        <f>SUMIF(SENA!A:A,B340,SENA!B:B)</f>
        <v>0</v>
      </c>
      <c r="F340" s="17">
        <f t="shared" si="12"/>
        <v>0</v>
      </c>
    </row>
    <row r="341" spans="5:6" x14ac:dyDescent="0.25">
      <c r="E341" s="65">
        <f>SUMIF(SENA!A:A,B341,SENA!B:B)</f>
        <v>0</v>
      </c>
      <c r="F341" s="17">
        <f t="shared" si="12"/>
        <v>0</v>
      </c>
    </row>
    <row r="342" spans="5:6" x14ac:dyDescent="0.25">
      <c r="E342" s="65">
        <f>SUMIF(SENA!A:A,B342,SENA!B:B)</f>
        <v>0</v>
      </c>
      <c r="F342" s="17">
        <f t="shared" si="12"/>
        <v>0</v>
      </c>
    </row>
    <row r="343" spans="5:6" x14ac:dyDescent="0.25">
      <c r="E343" s="65">
        <f>SUMIF(SENA!A:A,B343,SENA!B:B)</f>
        <v>0</v>
      </c>
      <c r="F343" s="17">
        <f t="shared" si="12"/>
        <v>0</v>
      </c>
    </row>
    <row r="344" spans="5:6" x14ac:dyDescent="0.25">
      <c r="E344" s="65">
        <f>SUMIF(SENA!A:A,B344,SENA!B:B)</f>
        <v>0</v>
      </c>
      <c r="F344" s="17">
        <f t="shared" si="12"/>
        <v>0</v>
      </c>
    </row>
    <row r="345" spans="5:6" x14ac:dyDescent="0.25">
      <c r="E345" s="65">
        <f>SUMIF(SENA!A:A,B345,SENA!B:B)</f>
        <v>0</v>
      </c>
      <c r="F345" s="17">
        <f t="shared" si="12"/>
        <v>0</v>
      </c>
    </row>
    <row r="346" spans="5:6" x14ac:dyDescent="0.25">
      <c r="E346" s="65">
        <f>SUMIF(SENA!A:A,B346,SENA!B:B)</f>
        <v>0</v>
      </c>
      <c r="F346" s="17">
        <f t="shared" si="12"/>
        <v>0</v>
      </c>
    </row>
    <row r="347" spans="5:6" x14ac:dyDescent="0.25">
      <c r="E347" s="65">
        <f>SUMIF(SENA!A:A,B347,SENA!B:B)</f>
        <v>0</v>
      </c>
      <c r="F347" s="17">
        <f t="shared" si="12"/>
        <v>0</v>
      </c>
    </row>
    <row r="348" spans="5:6" x14ac:dyDescent="0.25">
      <c r="E348" s="65">
        <f>SUMIF(SENA!A:A,B348,SENA!B:B)</f>
        <v>0</v>
      </c>
      <c r="F348" s="17">
        <f t="shared" si="12"/>
        <v>0</v>
      </c>
    </row>
  </sheetData>
  <mergeCells count="7">
    <mergeCell ref="G1:G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S348"/>
  <sheetViews>
    <sheetView workbookViewId="0">
      <selection sqref="A1:A2"/>
    </sheetView>
  </sheetViews>
  <sheetFormatPr defaultColWidth="9.140625" defaultRowHeight="15.75" x14ac:dyDescent="0.25"/>
  <cols>
    <col min="1" max="1" width="3.85546875" style="65" customWidth="1"/>
    <col min="2" max="2" width="38.42578125" style="65" bestFit="1" customWidth="1"/>
    <col min="3" max="4" width="10.28515625" style="65" customWidth="1"/>
    <col min="5" max="5" width="9.85546875" style="65" customWidth="1"/>
    <col min="6" max="6" width="14.7109375" style="17" customWidth="1"/>
    <col min="7" max="7" width="0.140625" style="70" hidden="1" customWidth="1"/>
    <col min="8" max="8" width="18" style="39" hidden="1" customWidth="1"/>
    <col min="9" max="9" width="15.7109375" style="39" hidden="1" customWidth="1"/>
    <col min="10" max="10" width="9.140625" style="17" hidden="1" customWidth="1"/>
    <col min="11" max="11" width="0" style="17" hidden="1" customWidth="1"/>
    <col min="12" max="12" width="12.5703125" style="17" hidden="1" customWidth="1"/>
    <col min="13" max="14" width="9.140625" style="39" hidden="1" customWidth="1"/>
    <col min="15" max="15" width="13.7109375" style="39" hidden="1" customWidth="1"/>
    <col min="16" max="16" width="23.42578125" style="39" hidden="1" customWidth="1"/>
    <col min="17" max="17" width="16" style="39" customWidth="1"/>
    <col min="18" max="18" width="12.7109375" style="58" customWidth="1"/>
    <col min="19" max="19" width="9.140625" style="58" hidden="1" customWidth="1"/>
    <col min="20" max="16384" width="9.140625" style="58"/>
  </cols>
  <sheetData>
    <row r="1" spans="1:19" ht="16.5" thickBot="1" x14ac:dyDescent="0.3">
      <c r="A1" s="100"/>
      <c r="B1" s="88" t="s">
        <v>9</v>
      </c>
      <c r="C1" s="88" t="s">
        <v>20</v>
      </c>
      <c r="D1" s="88" t="s">
        <v>21</v>
      </c>
      <c r="E1" s="88" t="s">
        <v>10</v>
      </c>
      <c r="F1" s="88" t="s">
        <v>11</v>
      </c>
      <c r="G1" s="98" t="s">
        <v>12</v>
      </c>
      <c r="H1" s="57"/>
      <c r="I1" s="37" t="s">
        <v>13</v>
      </c>
      <c r="J1" s="37"/>
      <c r="K1" s="37"/>
      <c r="L1" s="38"/>
      <c r="N1" s="39">
        <f>SUM(H:H)</f>
        <v>0</v>
      </c>
      <c r="O1" s="39">
        <f>SUM(L:L)</f>
        <v>0</v>
      </c>
      <c r="P1" s="39">
        <f>SUM(F:F)</f>
        <v>0</v>
      </c>
      <c r="Q1" s="2" t="s">
        <v>22</v>
      </c>
    </row>
    <row r="2" spans="1:19" ht="27" thickBot="1" x14ac:dyDescent="0.45">
      <c r="A2" s="101"/>
      <c r="B2" s="89"/>
      <c r="C2" s="89"/>
      <c r="D2" s="89"/>
      <c r="E2" s="89"/>
      <c r="F2" s="89"/>
      <c r="G2" s="99"/>
      <c r="H2" s="59" t="s">
        <v>15</v>
      </c>
      <c r="I2" s="60" t="s">
        <v>16</v>
      </c>
      <c r="J2" s="42" t="s">
        <v>17</v>
      </c>
      <c r="K2" s="42" t="s">
        <v>18</v>
      </c>
      <c r="L2" s="43" t="s">
        <v>19</v>
      </c>
      <c r="Q2" s="61">
        <f>P1-O1-N1+0</f>
        <v>0</v>
      </c>
    </row>
    <row r="3" spans="1:19" x14ac:dyDescent="0.25">
      <c r="A3" s="62">
        <v>1</v>
      </c>
      <c r="B3" s="62" t="s">
        <v>23</v>
      </c>
      <c r="C3" s="62">
        <v>1</v>
      </c>
      <c r="D3" s="62">
        <f>'Готовые товары'!C2</f>
        <v>0</v>
      </c>
      <c r="E3" s="62"/>
      <c r="F3" s="6">
        <f t="shared" ref="F3:F15" si="0">C3*E3</f>
        <v>0</v>
      </c>
      <c r="G3" s="63"/>
      <c r="H3" s="6"/>
      <c r="I3" s="64"/>
      <c r="J3" s="6">
        <v>0.9</v>
      </c>
      <c r="K3" s="6">
        <v>1</v>
      </c>
      <c r="L3" s="47">
        <f t="shared" ref="L3:L66" si="1">I3*J3/K3</f>
        <v>0</v>
      </c>
    </row>
    <row r="4" spans="1:19" x14ac:dyDescent="0.25">
      <c r="A4" s="65">
        <v>2</v>
      </c>
      <c r="B4" s="71"/>
      <c r="D4" s="65">
        <f>S4*C4</f>
        <v>0</v>
      </c>
      <c r="E4" s="65">
        <f>SUMIF(SENA!A:A,B4,SENA!B:B)</f>
        <v>0</v>
      </c>
      <c r="F4" s="17">
        <f>C4*E4</f>
        <v>0</v>
      </c>
      <c r="G4" s="63"/>
      <c r="H4" s="17"/>
      <c r="I4" s="66"/>
      <c r="J4" s="6">
        <v>0.9</v>
      </c>
      <c r="K4" s="6">
        <v>1</v>
      </c>
      <c r="L4" s="48">
        <f t="shared" si="1"/>
        <v>0</v>
      </c>
      <c r="S4" s="58">
        <f>'Готовые товары'!C25</f>
        <v>0</v>
      </c>
    </row>
    <row r="5" spans="1:19" x14ac:dyDescent="0.25">
      <c r="A5" s="65">
        <v>3</v>
      </c>
      <c r="D5" s="65">
        <f t="shared" ref="D5:D32" si="2">S5*C5</f>
        <v>0</v>
      </c>
      <c r="E5" s="65">
        <f>SUMIF(SENA!A:A,B5,SENA!B:B)</f>
        <v>0</v>
      </c>
      <c r="F5" s="17">
        <f>C5*E5</f>
        <v>0</v>
      </c>
      <c r="G5" s="63"/>
      <c r="H5" s="17"/>
      <c r="I5" s="66"/>
      <c r="J5" s="6">
        <v>0.9</v>
      </c>
      <c r="K5" s="6">
        <v>1</v>
      </c>
      <c r="L5" s="48">
        <f t="shared" si="1"/>
        <v>0</v>
      </c>
      <c r="S5" s="58">
        <f>'Готовые товары'!C25</f>
        <v>0</v>
      </c>
    </row>
    <row r="6" spans="1:19" x14ac:dyDescent="0.25">
      <c r="A6" s="65">
        <v>4</v>
      </c>
      <c r="D6" s="65">
        <f t="shared" si="2"/>
        <v>0</v>
      </c>
      <c r="E6" s="65">
        <f>SUMIF(SENA!A:A,B6,SENA!B:B)</f>
        <v>0</v>
      </c>
      <c r="F6" s="17">
        <f t="shared" si="0"/>
        <v>0</v>
      </c>
      <c r="G6" s="63"/>
      <c r="H6" s="17"/>
      <c r="I6" s="66"/>
      <c r="J6" s="6">
        <v>0.9</v>
      </c>
      <c r="K6" s="6">
        <v>1</v>
      </c>
      <c r="L6" s="48">
        <f t="shared" si="1"/>
        <v>0</v>
      </c>
      <c r="S6" s="58">
        <f>'Готовые товары'!C25</f>
        <v>0</v>
      </c>
    </row>
    <row r="7" spans="1:19" x14ac:dyDescent="0.25">
      <c r="A7" s="65">
        <v>5</v>
      </c>
      <c r="D7" s="65">
        <f t="shared" si="2"/>
        <v>0</v>
      </c>
      <c r="E7" s="65">
        <f>SUMIF(SENA!A:A,B7,SENA!B:B)</f>
        <v>0</v>
      </c>
      <c r="F7" s="17">
        <f t="shared" si="0"/>
        <v>0</v>
      </c>
      <c r="G7" s="63"/>
      <c r="H7" s="17"/>
      <c r="I7" s="66"/>
      <c r="J7" s="6">
        <v>0.9</v>
      </c>
      <c r="K7" s="6">
        <v>1</v>
      </c>
      <c r="L7" s="48">
        <f t="shared" si="1"/>
        <v>0</v>
      </c>
      <c r="S7" s="58">
        <f>'Готовые товары'!C25</f>
        <v>0</v>
      </c>
    </row>
    <row r="8" spans="1:19" x14ac:dyDescent="0.25">
      <c r="A8" s="65">
        <v>6</v>
      </c>
      <c r="D8" s="65">
        <f t="shared" si="2"/>
        <v>0</v>
      </c>
      <c r="E8" s="65">
        <f>SUMIF(SENA!A:A,B8,SENA!B:B)</f>
        <v>0</v>
      </c>
      <c r="F8" s="17">
        <f t="shared" si="0"/>
        <v>0</v>
      </c>
      <c r="G8" s="63"/>
      <c r="H8" s="17"/>
      <c r="I8" s="66"/>
      <c r="J8" s="6">
        <v>0.9</v>
      </c>
      <c r="K8" s="6">
        <v>1</v>
      </c>
      <c r="L8" s="48">
        <f t="shared" si="1"/>
        <v>0</v>
      </c>
      <c r="S8" s="58">
        <f>'Готовые товары'!C25</f>
        <v>0</v>
      </c>
    </row>
    <row r="9" spans="1:19" x14ac:dyDescent="0.25">
      <c r="A9" s="65">
        <v>7</v>
      </c>
      <c r="D9" s="65">
        <f t="shared" si="2"/>
        <v>0</v>
      </c>
      <c r="E9" s="65">
        <f>SUMIF(SENA!A:A,B9,SENA!B:B)</f>
        <v>0</v>
      </c>
      <c r="F9" s="17">
        <f t="shared" si="0"/>
        <v>0</v>
      </c>
      <c r="G9" s="63"/>
      <c r="H9" s="17"/>
      <c r="I9" s="66"/>
      <c r="J9" s="6">
        <v>0.9</v>
      </c>
      <c r="K9" s="6">
        <v>1</v>
      </c>
      <c r="L9" s="48">
        <f t="shared" si="1"/>
        <v>0</v>
      </c>
      <c r="S9" s="58">
        <f>'Готовые товары'!C25</f>
        <v>0</v>
      </c>
    </row>
    <row r="10" spans="1:19" x14ac:dyDescent="0.25">
      <c r="A10" s="65">
        <v>8</v>
      </c>
      <c r="D10" s="65">
        <f t="shared" si="2"/>
        <v>0</v>
      </c>
      <c r="E10" s="65">
        <f>SUMIF(SENA!A:A,B10,SENA!B:B)</f>
        <v>0</v>
      </c>
      <c r="F10" s="17">
        <f t="shared" si="0"/>
        <v>0</v>
      </c>
      <c r="G10" s="63"/>
      <c r="H10" s="17"/>
      <c r="I10" s="66"/>
      <c r="J10" s="6">
        <v>0.9</v>
      </c>
      <c r="K10" s="6">
        <v>1</v>
      </c>
      <c r="L10" s="48">
        <f t="shared" si="1"/>
        <v>0</v>
      </c>
      <c r="S10" s="58">
        <f>'Готовые товары'!C25</f>
        <v>0</v>
      </c>
    </row>
    <row r="11" spans="1:19" x14ac:dyDescent="0.25">
      <c r="A11" s="65">
        <v>9</v>
      </c>
      <c r="D11" s="65">
        <f t="shared" si="2"/>
        <v>0</v>
      </c>
      <c r="E11" s="65">
        <f>SUMIF(SENA!A:A,B11,SENA!B:B)</f>
        <v>0</v>
      </c>
      <c r="F11" s="17">
        <f t="shared" si="0"/>
        <v>0</v>
      </c>
      <c r="G11" s="63"/>
      <c r="H11" s="17"/>
      <c r="I11" s="66"/>
      <c r="J11" s="6">
        <v>0.9</v>
      </c>
      <c r="K11" s="6">
        <v>1</v>
      </c>
      <c r="L11" s="48">
        <f t="shared" si="1"/>
        <v>0</v>
      </c>
      <c r="S11" s="58">
        <f>'Готовые товары'!C25</f>
        <v>0</v>
      </c>
    </row>
    <row r="12" spans="1:19" x14ac:dyDescent="0.25">
      <c r="A12" s="65">
        <v>10</v>
      </c>
      <c r="D12" s="65">
        <f t="shared" si="2"/>
        <v>0</v>
      </c>
      <c r="E12" s="65">
        <f>SUMIF(SENA!A:A,B12,SENA!B:B)</f>
        <v>0</v>
      </c>
      <c r="F12" s="17">
        <f t="shared" si="0"/>
        <v>0</v>
      </c>
      <c r="G12" s="63"/>
      <c r="H12" s="17"/>
      <c r="I12" s="66"/>
      <c r="J12" s="6">
        <v>0.9</v>
      </c>
      <c r="K12" s="6">
        <v>1</v>
      </c>
      <c r="L12" s="48">
        <f t="shared" si="1"/>
        <v>0</v>
      </c>
      <c r="S12" s="58">
        <f>'Готовые товары'!C25</f>
        <v>0</v>
      </c>
    </row>
    <row r="13" spans="1:19" x14ac:dyDescent="0.25">
      <c r="A13" s="65">
        <v>11</v>
      </c>
      <c r="B13" s="67"/>
      <c r="D13" s="65">
        <f t="shared" si="2"/>
        <v>0</v>
      </c>
      <c r="E13" s="65">
        <f>SUMIF(SENA!A:A,B13,SENA!B:B)</f>
        <v>0</v>
      </c>
      <c r="F13" s="17">
        <f t="shared" si="0"/>
        <v>0</v>
      </c>
      <c r="G13" s="63"/>
      <c r="H13" s="17"/>
      <c r="I13" s="66"/>
      <c r="J13" s="6">
        <v>0.9</v>
      </c>
      <c r="K13" s="6">
        <v>1</v>
      </c>
      <c r="L13" s="48">
        <f t="shared" si="1"/>
        <v>0</v>
      </c>
      <c r="S13" s="58">
        <f>'Готовые товары'!C25</f>
        <v>0</v>
      </c>
    </row>
    <row r="14" spans="1:19" x14ac:dyDescent="0.25">
      <c r="A14" s="65">
        <v>12</v>
      </c>
      <c r="D14" s="65">
        <f t="shared" si="2"/>
        <v>0</v>
      </c>
      <c r="E14" s="65">
        <f>SUMIF(SENA!A:A,B14,SENA!B:B)</f>
        <v>0</v>
      </c>
      <c r="F14" s="17">
        <f t="shared" si="0"/>
        <v>0</v>
      </c>
      <c r="G14" s="63"/>
      <c r="H14" s="17"/>
      <c r="I14" s="66"/>
      <c r="J14" s="6">
        <v>0.9</v>
      </c>
      <c r="K14" s="6">
        <v>1</v>
      </c>
      <c r="L14" s="48">
        <f t="shared" si="1"/>
        <v>0</v>
      </c>
      <c r="S14" s="58">
        <f>'Готовые товары'!C25</f>
        <v>0</v>
      </c>
    </row>
    <row r="15" spans="1:19" x14ac:dyDescent="0.25">
      <c r="A15" s="65">
        <v>13</v>
      </c>
      <c r="D15" s="65">
        <f t="shared" si="2"/>
        <v>0</v>
      </c>
      <c r="E15" s="65">
        <f>SUMIF(SENA!A:A,B15,SENA!B:B)</f>
        <v>0</v>
      </c>
      <c r="F15" s="17">
        <f t="shared" si="0"/>
        <v>0</v>
      </c>
      <c r="G15" s="63"/>
      <c r="H15" s="17"/>
      <c r="I15" s="66"/>
      <c r="J15" s="6">
        <v>0.9</v>
      </c>
      <c r="K15" s="6">
        <v>1</v>
      </c>
      <c r="L15" s="48">
        <f t="shared" si="1"/>
        <v>0</v>
      </c>
      <c r="S15" s="58">
        <f>'Готовые товары'!C25</f>
        <v>0</v>
      </c>
    </row>
    <row r="16" spans="1:19" x14ac:dyDescent="0.25">
      <c r="A16" s="65">
        <v>14</v>
      </c>
      <c r="D16" s="65">
        <f t="shared" si="2"/>
        <v>0</v>
      </c>
      <c r="E16" s="65">
        <f>SUMIF(SENA!A:A,B16,SENA!B:B)</f>
        <v>0</v>
      </c>
      <c r="F16" s="17">
        <f>C16*E16</f>
        <v>0</v>
      </c>
      <c r="G16" s="63"/>
      <c r="H16" s="17"/>
      <c r="I16" s="66"/>
      <c r="J16" s="6">
        <v>0.9</v>
      </c>
      <c r="K16" s="6">
        <v>1</v>
      </c>
      <c r="L16" s="48">
        <f t="shared" si="1"/>
        <v>0</v>
      </c>
      <c r="S16" s="58">
        <f>'Готовые товары'!C25</f>
        <v>0</v>
      </c>
    </row>
    <row r="17" spans="1:19" x14ac:dyDescent="0.25">
      <c r="A17" s="65">
        <v>15</v>
      </c>
      <c r="D17" s="65">
        <f t="shared" si="2"/>
        <v>0</v>
      </c>
      <c r="E17" s="65">
        <f>SUMIF(SENA!A:A,B17,SENA!B:B)</f>
        <v>0</v>
      </c>
      <c r="F17" s="17">
        <f>C17*E17</f>
        <v>0</v>
      </c>
      <c r="G17" s="63"/>
      <c r="H17" s="17"/>
      <c r="I17" s="66"/>
      <c r="J17" s="6">
        <v>0.9</v>
      </c>
      <c r="K17" s="6">
        <v>1</v>
      </c>
      <c r="L17" s="48">
        <f t="shared" si="1"/>
        <v>0</v>
      </c>
      <c r="S17" s="58">
        <f>'Готовые товары'!C25</f>
        <v>0</v>
      </c>
    </row>
    <row r="18" spans="1:19" x14ac:dyDescent="0.25">
      <c r="A18" s="65">
        <v>16</v>
      </c>
      <c r="D18" s="65">
        <f t="shared" si="2"/>
        <v>0</v>
      </c>
      <c r="E18" s="65">
        <f>SUMIF(SENA!A:A,B18,SENA!B:B)</f>
        <v>0</v>
      </c>
      <c r="F18" s="17">
        <f t="shared" ref="F18:F73" si="3">C18*E18</f>
        <v>0</v>
      </c>
      <c r="G18" s="63"/>
      <c r="H18" s="17"/>
      <c r="I18" s="66"/>
      <c r="J18" s="6">
        <v>0.9</v>
      </c>
      <c r="K18" s="6">
        <v>1</v>
      </c>
      <c r="L18" s="48">
        <f t="shared" si="1"/>
        <v>0</v>
      </c>
      <c r="S18" s="58">
        <f>'Готовые товары'!C25</f>
        <v>0</v>
      </c>
    </row>
    <row r="19" spans="1:19" x14ac:dyDescent="0.25">
      <c r="A19" s="65">
        <v>17</v>
      </c>
      <c r="D19" s="65">
        <f t="shared" si="2"/>
        <v>0</v>
      </c>
      <c r="E19" s="65">
        <f>SUMIF(SENA!A:A,B19,SENA!B:B)</f>
        <v>0</v>
      </c>
      <c r="F19" s="17">
        <f t="shared" si="3"/>
        <v>0</v>
      </c>
      <c r="G19" s="63"/>
      <c r="H19" s="17"/>
      <c r="I19" s="66"/>
      <c r="J19" s="6">
        <v>0.9</v>
      </c>
      <c r="K19" s="6">
        <v>1</v>
      </c>
      <c r="L19" s="48">
        <f t="shared" si="1"/>
        <v>0</v>
      </c>
      <c r="S19" s="58">
        <f>'Готовые товары'!C25</f>
        <v>0</v>
      </c>
    </row>
    <row r="20" spans="1:19" x14ac:dyDescent="0.25">
      <c r="A20" s="65">
        <v>18</v>
      </c>
      <c r="D20" s="65">
        <f t="shared" si="2"/>
        <v>0</v>
      </c>
      <c r="E20" s="65">
        <f>SUMIF(SENA!A:A,B20,SENA!B:B)</f>
        <v>0</v>
      </c>
      <c r="F20" s="17">
        <f t="shared" si="3"/>
        <v>0</v>
      </c>
      <c r="G20" s="63"/>
      <c r="H20" s="17"/>
      <c r="I20" s="66"/>
      <c r="J20" s="6">
        <v>0.9</v>
      </c>
      <c r="K20" s="6">
        <v>1</v>
      </c>
      <c r="L20" s="48">
        <f t="shared" si="1"/>
        <v>0</v>
      </c>
      <c r="S20" s="58">
        <f>'Готовые товары'!C25</f>
        <v>0</v>
      </c>
    </row>
    <row r="21" spans="1:19" x14ac:dyDescent="0.25">
      <c r="A21" s="65">
        <v>19</v>
      </c>
      <c r="D21" s="65">
        <f t="shared" si="2"/>
        <v>0</v>
      </c>
      <c r="E21" s="65">
        <f>SUMIF(SENA!A:A,B21,SENA!B:B)</f>
        <v>0</v>
      </c>
      <c r="F21" s="17">
        <f t="shared" si="3"/>
        <v>0</v>
      </c>
      <c r="G21" s="63"/>
      <c r="H21" s="17"/>
      <c r="I21" s="66"/>
      <c r="J21" s="6">
        <v>0.9</v>
      </c>
      <c r="K21" s="6">
        <v>1</v>
      </c>
      <c r="L21" s="48">
        <f t="shared" si="1"/>
        <v>0</v>
      </c>
      <c r="S21" s="58">
        <f>'Готовые товары'!C25</f>
        <v>0</v>
      </c>
    </row>
    <row r="22" spans="1:19" x14ac:dyDescent="0.25">
      <c r="A22" s="65">
        <v>20</v>
      </c>
      <c r="D22" s="65">
        <f t="shared" si="2"/>
        <v>0</v>
      </c>
      <c r="E22" s="65">
        <f>SUMIF(SENA!A:A,B22,SENA!B:B)</f>
        <v>0</v>
      </c>
      <c r="F22" s="17">
        <f t="shared" si="3"/>
        <v>0</v>
      </c>
      <c r="G22" s="63"/>
      <c r="H22" s="17"/>
      <c r="I22" s="66"/>
      <c r="J22" s="6">
        <v>0.9</v>
      </c>
      <c r="K22" s="6">
        <v>1</v>
      </c>
      <c r="L22" s="48">
        <f t="shared" si="1"/>
        <v>0</v>
      </c>
      <c r="S22" s="58">
        <f>'Готовые товары'!C25</f>
        <v>0</v>
      </c>
    </row>
    <row r="23" spans="1:19" x14ac:dyDescent="0.25">
      <c r="A23" s="65">
        <v>21</v>
      </c>
      <c r="D23" s="65">
        <f t="shared" si="2"/>
        <v>0</v>
      </c>
      <c r="E23" s="65">
        <f>SUMIF(SENA!A:A,B23,SENA!B:B)</f>
        <v>0</v>
      </c>
      <c r="F23" s="17">
        <f t="shared" si="3"/>
        <v>0</v>
      </c>
      <c r="G23" s="63"/>
      <c r="H23" s="17"/>
      <c r="I23" s="66"/>
      <c r="J23" s="6">
        <v>0.9</v>
      </c>
      <c r="K23" s="6">
        <v>1</v>
      </c>
      <c r="L23" s="48">
        <f t="shared" si="1"/>
        <v>0</v>
      </c>
      <c r="S23" s="58">
        <f>'Готовые товары'!C25</f>
        <v>0</v>
      </c>
    </row>
    <row r="24" spans="1:19" x14ac:dyDescent="0.25">
      <c r="A24" s="65">
        <v>22</v>
      </c>
      <c r="D24" s="65">
        <f t="shared" si="2"/>
        <v>0</v>
      </c>
      <c r="E24" s="65">
        <f>SUMIF(SENA!A:A,B24,SENA!B:B)</f>
        <v>0</v>
      </c>
      <c r="F24" s="17">
        <f t="shared" si="3"/>
        <v>0</v>
      </c>
      <c r="G24" s="63"/>
      <c r="H24" s="17"/>
      <c r="I24" s="66"/>
      <c r="J24" s="6">
        <v>0.9</v>
      </c>
      <c r="K24" s="6">
        <v>1</v>
      </c>
      <c r="L24" s="48">
        <f t="shared" si="1"/>
        <v>0</v>
      </c>
      <c r="S24" s="73">
        <f>'Готовые товары'!C25</f>
        <v>0</v>
      </c>
    </row>
    <row r="25" spans="1:19" x14ac:dyDescent="0.25">
      <c r="A25" s="65">
        <v>23</v>
      </c>
      <c r="D25" s="65">
        <f t="shared" si="2"/>
        <v>0</v>
      </c>
      <c r="E25" s="65">
        <f>SUMIF(SENA!A:A,B25,SENA!B:B)</f>
        <v>0</v>
      </c>
      <c r="F25" s="17">
        <f t="shared" si="3"/>
        <v>0</v>
      </c>
      <c r="G25" s="63"/>
      <c r="H25" s="17"/>
      <c r="I25" s="66"/>
      <c r="J25" s="6">
        <v>0.9</v>
      </c>
      <c r="K25" s="6">
        <v>1</v>
      </c>
      <c r="L25" s="48">
        <f t="shared" si="1"/>
        <v>0</v>
      </c>
      <c r="S25" s="58">
        <f>'Готовые товары'!C25</f>
        <v>0</v>
      </c>
    </row>
    <row r="26" spans="1:19" x14ac:dyDescent="0.25">
      <c r="A26" s="65">
        <v>24</v>
      </c>
      <c r="D26" s="65">
        <f t="shared" si="2"/>
        <v>0</v>
      </c>
      <c r="E26" s="65">
        <f>SUMIF(SENA!A:A,B26,SENA!B:B)</f>
        <v>0</v>
      </c>
      <c r="F26" s="17">
        <f t="shared" si="3"/>
        <v>0</v>
      </c>
      <c r="G26" s="63"/>
      <c r="H26" s="17"/>
      <c r="I26" s="66"/>
      <c r="J26" s="6">
        <v>0.9</v>
      </c>
      <c r="K26" s="6">
        <v>1</v>
      </c>
      <c r="L26" s="48">
        <f t="shared" si="1"/>
        <v>0</v>
      </c>
      <c r="S26" s="73">
        <f>'Готовые товары'!C25</f>
        <v>0</v>
      </c>
    </row>
    <row r="27" spans="1:19" x14ac:dyDescent="0.25">
      <c r="A27" s="65">
        <v>25</v>
      </c>
      <c r="D27" s="65">
        <f t="shared" si="2"/>
        <v>0</v>
      </c>
      <c r="E27" s="65">
        <f>SUMIF(SENA!A:A,B27,SENA!B:B)</f>
        <v>0</v>
      </c>
      <c r="F27" s="17">
        <f t="shared" si="3"/>
        <v>0</v>
      </c>
      <c r="G27" s="63"/>
      <c r="H27" s="17"/>
      <c r="I27" s="66"/>
      <c r="J27" s="6">
        <v>0.9</v>
      </c>
      <c r="K27" s="6">
        <v>1</v>
      </c>
      <c r="L27" s="48">
        <f t="shared" si="1"/>
        <v>0</v>
      </c>
      <c r="S27" s="58">
        <f>'Готовые товары'!C25</f>
        <v>0</v>
      </c>
    </row>
    <row r="28" spans="1:19" x14ac:dyDescent="0.25">
      <c r="A28" s="65">
        <v>26</v>
      </c>
      <c r="D28" s="65">
        <f t="shared" si="2"/>
        <v>0</v>
      </c>
      <c r="E28" s="65">
        <f>SUMIF(SENA!A:A,B28,SENA!B:B)</f>
        <v>0</v>
      </c>
      <c r="F28" s="17">
        <f t="shared" si="3"/>
        <v>0</v>
      </c>
      <c r="G28" s="63"/>
      <c r="H28" s="17"/>
      <c r="I28" s="66"/>
      <c r="J28" s="6">
        <v>0.9</v>
      </c>
      <c r="K28" s="6">
        <v>1</v>
      </c>
      <c r="L28" s="48">
        <f t="shared" si="1"/>
        <v>0</v>
      </c>
      <c r="S28" s="58">
        <f>'Готовые товары'!C25</f>
        <v>0</v>
      </c>
    </row>
    <row r="29" spans="1:19" x14ac:dyDescent="0.25">
      <c r="A29" s="65">
        <v>27</v>
      </c>
      <c r="D29" s="65">
        <f t="shared" si="2"/>
        <v>0</v>
      </c>
      <c r="E29" s="65">
        <f>SUMIF(SENA!A:A,B29,SENA!B:B)</f>
        <v>0</v>
      </c>
      <c r="F29" s="17">
        <f t="shared" si="3"/>
        <v>0</v>
      </c>
      <c r="G29" s="63"/>
      <c r="H29" s="17"/>
      <c r="I29" s="66"/>
      <c r="J29" s="6">
        <v>0.9</v>
      </c>
      <c r="K29" s="6">
        <v>1</v>
      </c>
      <c r="L29" s="48">
        <f t="shared" si="1"/>
        <v>0</v>
      </c>
      <c r="S29" s="58">
        <f>'Готовые товары'!C25</f>
        <v>0</v>
      </c>
    </row>
    <row r="30" spans="1:19" x14ac:dyDescent="0.25">
      <c r="A30" s="65">
        <v>28</v>
      </c>
      <c r="D30" s="65">
        <f t="shared" si="2"/>
        <v>0</v>
      </c>
      <c r="E30" s="65">
        <f>SUMIF(SENA!A:A,B30,SENA!B:B)</f>
        <v>0</v>
      </c>
      <c r="F30" s="17">
        <f t="shared" si="3"/>
        <v>0</v>
      </c>
      <c r="G30" s="63"/>
      <c r="H30" s="17"/>
      <c r="I30" s="66"/>
      <c r="J30" s="6">
        <v>0.9</v>
      </c>
      <c r="K30" s="6">
        <v>1</v>
      </c>
      <c r="L30" s="48">
        <f t="shared" si="1"/>
        <v>0</v>
      </c>
      <c r="S30" s="58">
        <f>'Готовые товары'!C25</f>
        <v>0</v>
      </c>
    </row>
    <row r="31" spans="1:19" x14ac:dyDescent="0.25">
      <c r="A31" s="65">
        <v>29</v>
      </c>
      <c r="D31" s="65">
        <f t="shared" si="2"/>
        <v>0</v>
      </c>
      <c r="E31" s="65">
        <f>SUMIF(SENA!A:A,B31,SENA!B:B)</f>
        <v>0</v>
      </c>
      <c r="F31" s="17">
        <f t="shared" si="3"/>
        <v>0</v>
      </c>
      <c r="G31" s="18"/>
      <c r="H31" s="17"/>
      <c r="I31" s="66"/>
      <c r="J31" s="6">
        <v>0.9</v>
      </c>
      <c r="K31" s="6">
        <v>1</v>
      </c>
      <c r="L31" s="48">
        <f t="shared" si="1"/>
        <v>0</v>
      </c>
      <c r="S31" s="58">
        <f>'Готовые товары'!C25</f>
        <v>0</v>
      </c>
    </row>
    <row r="32" spans="1:19" x14ac:dyDescent="0.25">
      <c r="A32" s="65">
        <v>30</v>
      </c>
      <c r="D32" s="65">
        <f t="shared" si="2"/>
        <v>0</v>
      </c>
      <c r="E32" s="65">
        <f>SUMIF(SENA!A:A,B32,SENA!B:B)</f>
        <v>0</v>
      </c>
      <c r="F32" s="17">
        <f t="shared" si="3"/>
        <v>0</v>
      </c>
      <c r="G32" s="18"/>
      <c r="H32" s="17"/>
      <c r="I32" s="66"/>
      <c r="J32" s="6">
        <v>0.9</v>
      </c>
      <c r="K32" s="6">
        <v>1</v>
      </c>
      <c r="L32" s="48">
        <f t="shared" si="1"/>
        <v>0</v>
      </c>
      <c r="S32" s="58">
        <f>'Готовые товары'!C25</f>
        <v>0</v>
      </c>
    </row>
    <row r="33" spans="1:12" x14ac:dyDescent="0.25">
      <c r="A33" s="65">
        <v>31</v>
      </c>
      <c r="E33" s="65">
        <f>SUMIF(SENA!A:A,B33,SENA!B:B)</f>
        <v>0</v>
      </c>
      <c r="F33" s="17">
        <f t="shared" si="3"/>
        <v>0</v>
      </c>
      <c r="G33" s="18"/>
      <c r="H33" s="17"/>
      <c r="I33" s="66"/>
      <c r="J33" s="6">
        <v>0.9</v>
      </c>
      <c r="K33" s="6">
        <v>1</v>
      </c>
      <c r="L33" s="48">
        <f t="shared" si="1"/>
        <v>0</v>
      </c>
    </row>
    <row r="34" spans="1:12" x14ac:dyDescent="0.25">
      <c r="A34" s="65">
        <v>32</v>
      </c>
      <c r="E34" s="65">
        <f>SUMIF(SENA!A:A,B34,SENA!B:B)</f>
        <v>0</v>
      </c>
      <c r="F34" s="17">
        <f t="shared" si="3"/>
        <v>0</v>
      </c>
      <c r="G34" s="18"/>
      <c r="H34" s="17"/>
      <c r="I34" s="66"/>
      <c r="J34" s="6">
        <v>0.9</v>
      </c>
      <c r="K34" s="6">
        <v>1</v>
      </c>
      <c r="L34" s="48">
        <f t="shared" si="1"/>
        <v>0</v>
      </c>
    </row>
    <row r="35" spans="1:12" x14ac:dyDescent="0.25">
      <c r="A35" s="65">
        <v>33</v>
      </c>
      <c r="E35" s="65">
        <f>SUMIF(SENA!A:A,B35,SENA!B:B)</f>
        <v>0</v>
      </c>
      <c r="F35" s="17">
        <f t="shared" si="3"/>
        <v>0</v>
      </c>
      <c r="G35" s="18"/>
      <c r="H35" s="17"/>
      <c r="I35" s="66"/>
      <c r="J35" s="6">
        <v>0.9</v>
      </c>
      <c r="K35" s="6">
        <v>1</v>
      </c>
      <c r="L35" s="48">
        <f t="shared" si="1"/>
        <v>0</v>
      </c>
    </row>
    <row r="36" spans="1:12" x14ac:dyDescent="0.25">
      <c r="A36" s="65">
        <v>34</v>
      </c>
      <c r="E36" s="65">
        <f>SUMIF(SENA!A:A,B36,SENA!B:B)</f>
        <v>0</v>
      </c>
      <c r="F36" s="17">
        <f t="shared" si="3"/>
        <v>0</v>
      </c>
      <c r="G36" s="18"/>
      <c r="H36" s="17"/>
      <c r="I36" s="66"/>
      <c r="J36" s="6">
        <v>0.9</v>
      </c>
      <c r="K36" s="6">
        <v>1</v>
      </c>
      <c r="L36" s="48">
        <f t="shared" si="1"/>
        <v>0</v>
      </c>
    </row>
    <row r="37" spans="1:12" x14ac:dyDescent="0.25">
      <c r="A37" s="65">
        <v>35</v>
      </c>
      <c r="E37" s="65">
        <f>SUMIF(SENA!A:A,B37,SENA!B:B)</f>
        <v>0</v>
      </c>
      <c r="F37" s="17">
        <f t="shared" si="3"/>
        <v>0</v>
      </c>
      <c r="G37" s="18"/>
      <c r="H37" s="17"/>
      <c r="I37" s="66"/>
      <c r="J37" s="6">
        <v>0.9</v>
      </c>
      <c r="K37" s="6">
        <v>1</v>
      </c>
      <c r="L37" s="48">
        <f t="shared" si="1"/>
        <v>0</v>
      </c>
    </row>
    <row r="38" spans="1:12" x14ac:dyDescent="0.25">
      <c r="A38" s="65">
        <v>36</v>
      </c>
      <c r="E38" s="65">
        <f>SUMIF(SENA!A:A,B38,SENA!B:B)</f>
        <v>0</v>
      </c>
      <c r="F38" s="17">
        <f t="shared" si="3"/>
        <v>0</v>
      </c>
      <c r="G38" s="18"/>
      <c r="H38" s="17"/>
      <c r="I38" s="66"/>
      <c r="J38" s="6">
        <v>0.9</v>
      </c>
      <c r="K38" s="6">
        <v>1</v>
      </c>
      <c r="L38" s="48">
        <f t="shared" si="1"/>
        <v>0</v>
      </c>
    </row>
    <row r="39" spans="1:12" x14ac:dyDescent="0.25">
      <c r="A39" s="65">
        <v>37</v>
      </c>
      <c r="E39" s="65">
        <f>SUMIF(SENA!A:A,B39,SENA!B:B)</f>
        <v>0</v>
      </c>
      <c r="F39" s="17">
        <f t="shared" si="3"/>
        <v>0</v>
      </c>
      <c r="G39" s="18"/>
      <c r="H39" s="17"/>
      <c r="I39" s="66"/>
      <c r="J39" s="6">
        <v>0.9</v>
      </c>
      <c r="K39" s="6">
        <v>1</v>
      </c>
      <c r="L39" s="48">
        <f t="shared" si="1"/>
        <v>0</v>
      </c>
    </row>
    <row r="40" spans="1:12" x14ac:dyDescent="0.25">
      <c r="A40" s="65">
        <v>38</v>
      </c>
      <c r="E40" s="65">
        <f>SUMIF(SENA!A:A,B40,SENA!B:B)</f>
        <v>0</v>
      </c>
      <c r="F40" s="17">
        <f t="shared" si="3"/>
        <v>0</v>
      </c>
      <c r="G40" s="18"/>
      <c r="H40" s="17"/>
      <c r="I40" s="66"/>
      <c r="J40" s="6">
        <v>0.9</v>
      </c>
      <c r="K40" s="6">
        <v>1</v>
      </c>
      <c r="L40" s="48">
        <f t="shared" si="1"/>
        <v>0</v>
      </c>
    </row>
    <row r="41" spans="1:12" x14ac:dyDescent="0.25">
      <c r="A41" s="65">
        <v>39</v>
      </c>
      <c r="E41" s="65">
        <f>SUMIF(SENA!A:A,B41,SENA!B:B)</f>
        <v>0</v>
      </c>
      <c r="F41" s="17">
        <f t="shared" si="3"/>
        <v>0</v>
      </c>
      <c r="G41" s="18"/>
      <c r="H41" s="17"/>
      <c r="I41" s="66"/>
      <c r="J41" s="6">
        <v>0.9</v>
      </c>
      <c r="K41" s="6">
        <v>1</v>
      </c>
      <c r="L41" s="48">
        <f t="shared" si="1"/>
        <v>0</v>
      </c>
    </row>
    <row r="42" spans="1:12" x14ac:dyDescent="0.25">
      <c r="A42" s="65">
        <v>40</v>
      </c>
      <c r="E42" s="65">
        <f>SUMIF(SENA!A:A,B42,SENA!B:B)</f>
        <v>0</v>
      </c>
      <c r="F42" s="17">
        <f t="shared" si="3"/>
        <v>0</v>
      </c>
      <c r="G42" s="18"/>
      <c r="H42" s="17"/>
      <c r="I42" s="66"/>
      <c r="J42" s="6">
        <v>0.9</v>
      </c>
      <c r="K42" s="6">
        <v>1</v>
      </c>
      <c r="L42" s="48">
        <f t="shared" si="1"/>
        <v>0</v>
      </c>
    </row>
    <row r="43" spans="1:12" x14ac:dyDescent="0.25">
      <c r="A43" s="65">
        <v>41</v>
      </c>
      <c r="E43" s="65">
        <f>SUMIF(SENA!A:A,B43,SENA!B:B)</f>
        <v>0</v>
      </c>
      <c r="F43" s="17">
        <f t="shared" si="3"/>
        <v>0</v>
      </c>
      <c r="G43" s="18"/>
      <c r="H43" s="17"/>
      <c r="I43" s="66"/>
      <c r="J43" s="6">
        <v>0.9</v>
      </c>
      <c r="K43" s="6">
        <v>1</v>
      </c>
      <c r="L43" s="48">
        <f t="shared" si="1"/>
        <v>0</v>
      </c>
    </row>
    <row r="44" spans="1:12" x14ac:dyDescent="0.25">
      <c r="A44" s="65">
        <v>42</v>
      </c>
      <c r="E44" s="65">
        <f>SUMIF(SENA!A:A,B44,SENA!B:B)</f>
        <v>0</v>
      </c>
      <c r="F44" s="17">
        <f t="shared" si="3"/>
        <v>0</v>
      </c>
      <c r="G44" s="18"/>
      <c r="H44" s="17"/>
      <c r="I44" s="66"/>
      <c r="J44" s="6">
        <v>0.9</v>
      </c>
      <c r="K44" s="6">
        <v>1</v>
      </c>
      <c r="L44" s="48">
        <f t="shared" si="1"/>
        <v>0</v>
      </c>
    </row>
    <row r="45" spans="1:12" x14ac:dyDescent="0.25">
      <c r="A45" s="65">
        <v>43</v>
      </c>
      <c r="E45" s="65">
        <f>SUMIF(SENA!A:A,B45,SENA!B:B)</f>
        <v>0</v>
      </c>
      <c r="F45" s="17">
        <f t="shared" si="3"/>
        <v>0</v>
      </c>
      <c r="G45" s="18"/>
      <c r="H45" s="17"/>
      <c r="I45" s="66"/>
      <c r="J45" s="6">
        <v>0.9</v>
      </c>
      <c r="K45" s="6">
        <v>1</v>
      </c>
      <c r="L45" s="48">
        <f t="shared" si="1"/>
        <v>0</v>
      </c>
    </row>
    <row r="46" spans="1:12" x14ac:dyDescent="0.25">
      <c r="A46" s="65">
        <v>44</v>
      </c>
      <c r="E46" s="65">
        <f>SUMIF(SENA!A:A,B46,SENA!B:B)</f>
        <v>0</v>
      </c>
      <c r="F46" s="17">
        <f t="shared" si="3"/>
        <v>0</v>
      </c>
      <c r="G46" s="18"/>
      <c r="H46" s="17"/>
      <c r="I46" s="66"/>
      <c r="J46" s="6">
        <v>0.9</v>
      </c>
      <c r="K46" s="6">
        <v>1</v>
      </c>
      <c r="L46" s="48">
        <f t="shared" si="1"/>
        <v>0</v>
      </c>
    </row>
    <row r="47" spans="1:12" x14ac:dyDescent="0.25">
      <c r="A47" s="65">
        <v>45</v>
      </c>
      <c r="B47" s="67"/>
      <c r="E47" s="65">
        <f>SUMIF(SENA!A:A,B47,SENA!B:B)</f>
        <v>0</v>
      </c>
      <c r="F47" s="17">
        <f t="shared" si="3"/>
        <v>0</v>
      </c>
      <c r="G47" s="18"/>
      <c r="H47" s="17"/>
      <c r="I47" s="66"/>
      <c r="J47" s="6">
        <v>0.9</v>
      </c>
      <c r="K47" s="6">
        <v>1</v>
      </c>
      <c r="L47" s="48">
        <f t="shared" si="1"/>
        <v>0</v>
      </c>
    </row>
    <row r="48" spans="1:12" x14ac:dyDescent="0.25">
      <c r="A48" s="65">
        <v>46</v>
      </c>
      <c r="E48" s="65">
        <f>SUMIF(SENA!A:A,B48,SENA!B:B)</f>
        <v>0</v>
      </c>
      <c r="F48" s="17">
        <f t="shared" si="3"/>
        <v>0</v>
      </c>
      <c r="G48" s="18"/>
      <c r="H48" s="17"/>
      <c r="I48" s="66"/>
      <c r="J48" s="6">
        <v>0.9</v>
      </c>
      <c r="K48" s="6">
        <v>1</v>
      </c>
      <c r="L48" s="48">
        <f t="shared" si="1"/>
        <v>0</v>
      </c>
    </row>
    <row r="49" spans="1:12" x14ac:dyDescent="0.25">
      <c r="A49" s="65">
        <v>47</v>
      </c>
      <c r="E49" s="65">
        <f>SUMIF(SENA!A:A,B49,SENA!B:B)</f>
        <v>0</v>
      </c>
      <c r="F49" s="17">
        <f t="shared" si="3"/>
        <v>0</v>
      </c>
      <c r="G49" s="18"/>
      <c r="H49" s="17"/>
      <c r="I49" s="66"/>
      <c r="J49" s="6">
        <v>0.9</v>
      </c>
      <c r="K49" s="6">
        <v>1</v>
      </c>
      <c r="L49" s="48">
        <f t="shared" si="1"/>
        <v>0</v>
      </c>
    </row>
    <row r="50" spans="1:12" x14ac:dyDescent="0.25">
      <c r="A50" s="65">
        <v>48</v>
      </c>
      <c r="E50" s="65">
        <f>SUMIF(SENA!A:A,B50,SENA!B:B)</f>
        <v>0</v>
      </c>
      <c r="F50" s="17">
        <f t="shared" si="3"/>
        <v>0</v>
      </c>
      <c r="G50" s="18"/>
      <c r="H50" s="17"/>
      <c r="I50" s="66"/>
      <c r="J50" s="6">
        <v>0.9</v>
      </c>
      <c r="K50" s="6">
        <v>1</v>
      </c>
      <c r="L50" s="48">
        <f t="shared" si="1"/>
        <v>0</v>
      </c>
    </row>
    <row r="51" spans="1:12" x14ac:dyDescent="0.25">
      <c r="A51" s="65">
        <v>49</v>
      </c>
      <c r="E51" s="65">
        <f>SUMIF(SENA!A:A,B51,SENA!B:B)</f>
        <v>0</v>
      </c>
      <c r="F51" s="17">
        <f t="shared" si="3"/>
        <v>0</v>
      </c>
      <c r="G51" s="18"/>
      <c r="H51" s="17"/>
      <c r="I51" s="66"/>
      <c r="J51" s="6">
        <v>0.9</v>
      </c>
      <c r="K51" s="6">
        <v>1</v>
      </c>
      <c r="L51" s="48">
        <f t="shared" si="1"/>
        <v>0</v>
      </c>
    </row>
    <row r="52" spans="1:12" x14ac:dyDescent="0.25">
      <c r="A52" s="65">
        <v>50</v>
      </c>
      <c r="E52" s="65">
        <f>SUMIF(SENA!A:A,B52,SENA!B:B)</f>
        <v>0</v>
      </c>
      <c r="F52" s="17">
        <f t="shared" si="3"/>
        <v>0</v>
      </c>
      <c r="G52" s="18"/>
      <c r="H52" s="17"/>
      <c r="I52" s="66"/>
      <c r="J52" s="6">
        <v>0.9</v>
      </c>
      <c r="K52" s="6">
        <v>1</v>
      </c>
      <c r="L52" s="48">
        <f t="shared" si="1"/>
        <v>0</v>
      </c>
    </row>
    <row r="53" spans="1:12" x14ac:dyDescent="0.25">
      <c r="A53" s="65">
        <v>51</v>
      </c>
      <c r="E53" s="65">
        <f>SUMIF(SENA!A:A,B53,SENA!B:B)</f>
        <v>0</v>
      </c>
      <c r="F53" s="17">
        <f t="shared" si="3"/>
        <v>0</v>
      </c>
      <c r="G53" s="18"/>
      <c r="H53" s="17"/>
      <c r="I53" s="66"/>
      <c r="J53" s="6">
        <v>0.9</v>
      </c>
      <c r="K53" s="6">
        <v>1</v>
      </c>
      <c r="L53" s="48">
        <f t="shared" si="1"/>
        <v>0</v>
      </c>
    </row>
    <row r="54" spans="1:12" x14ac:dyDescent="0.25">
      <c r="A54" s="65">
        <v>52</v>
      </c>
      <c r="E54" s="65">
        <f>SUMIF(SENA!A:A,B54,SENA!B:B)</f>
        <v>0</v>
      </c>
      <c r="F54" s="17">
        <f t="shared" si="3"/>
        <v>0</v>
      </c>
      <c r="G54" s="18"/>
      <c r="H54" s="17"/>
      <c r="I54" s="66"/>
      <c r="J54" s="6">
        <v>0.9</v>
      </c>
      <c r="K54" s="6">
        <v>1</v>
      </c>
      <c r="L54" s="48">
        <f t="shared" si="1"/>
        <v>0</v>
      </c>
    </row>
    <row r="55" spans="1:12" x14ac:dyDescent="0.25">
      <c r="A55" s="65">
        <v>53</v>
      </c>
      <c r="E55" s="65">
        <f>SUMIF(SENA!A:A,B55,SENA!B:B)</f>
        <v>0</v>
      </c>
      <c r="F55" s="17">
        <f t="shared" si="3"/>
        <v>0</v>
      </c>
      <c r="G55" s="18"/>
      <c r="H55" s="17"/>
      <c r="I55" s="66"/>
      <c r="J55" s="6">
        <v>0.9</v>
      </c>
      <c r="K55" s="6">
        <v>1</v>
      </c>
      <c r="L55" s="48">
        <f t="shared" si="1"/>
        <v>0</v>
      </c>
    </row>
    <row r="56" spans="1:12" x14ac:dyDescent="0.25">
      <c r="A56" s="65">
        <v>54</v>
      </c>
      <c r="E56" s="65">
        <f>SUMIF(SENA!A:A,B56,SENA!B:B)</f>
        <v>0</v>
      </c>
      <c r="F56" s="17">
        <f t="shared" si="3"/>
        <v>0</v>
      </c>
      <c r="G56" s="18"/>
      <c r="H56" s="17"/>
      <c r="I56" s="66"/>
      <c r="J56" s="6">
        <v>0.9</v>
      </c>
      <c r="K56" s="6">
        <v>1</v>
      </c>
      <c r="L56" s="48">
        <f t="shared" si="1"/>
        <v>0</v>
      </c>
    </row>
    <row r="57" spans="1:12" x14ac:dyDescent="0.25">
      <c r="A57" s="65">
        <v>55</v>
      </c>
      <c r="E57" s="65">
        <f>SUMIF(SENA!A:A,B57,SENA!B:B)</f>
        <v>0</v>
      </c>
      <c r="F57" s="17">
        <f t="shared" si="3"/>
        <v>0</v>
      </c>
      <c r="G57" s="18"/>
      <c r="H57" s="17"/>
      <c r="I57" s="66"/>
      <c r="J57" s="6">
        <v>0.9</v>
      </c>
      <c r="K57" s="6">
        <v>1</v>
      </c>
      <c r="L57" s="48">
        <f t="shared" si="1"/>
        <v>0</v>
      </c>
    </row>
    <row r="58" spans="1:12" x14ac:dyDescent="0.25">
      <c r="A58" s="65">
        <v>56</v>
      </c>
      <c r="E58" s="65">
        <f>SUMIF(SENA!A:A,B58,SENA!B:B)</f>
        <v>0</v>
      </c>
      <c r="F58" s="17">
        <f t="shared" si="3"/>
        <v>0</v>
      </c>
      <c r="G58" s="18"/>
      <c r="H58" s="17"/>
      <c r="I58" s="66"/>
      <c r="J58" s="6">
        <v>0.9</v>
      </c>
      <c r="K58" s="6">
        <v>1</v>
      </c>
      <c r="L58" s="48">
        <f t="shared" si="1"/>
        <v>0</v>
      </c>
    </row>
    <row r="59" spans="1:12" x14ac:dyDescent="0.25">
      <c r="A59" s="65">
        <v>57</v>
      </c>
      <c r="E59" s="65">
        <f>SUMIF(SENA!A:A,B59,SENA!B:B)</f>
        <v>0</v>
      </c>
      <c r="F59" s="17">
        <f t="shared" si="3"/>
        <v>0</v>
      </c>
      <c r="G59" s="18"/>
      <c r="H59" s="17"/>
      <c r="I59" s="66"/>
      <c r="J59" s="6">
        <v>0.9</v>
      </c>
      <c r="K59" s="6">
        <v>1</v>
      </c>
      <c r="L59" s="48">
        <f t="shared" si="1"/>
        <v>0</v>
      </c>
    </row>
    <row r="60" spans="1:12" x14ac:dyDescent="0.25">
      <c r="A60" s="65">
        <v>58</v>
      </c>
      <c r="E60" s="65">
        <f>SUMIF(SENA!A:A,B60,SENA!B:B)</f>
        <v>0</v>
      </c>
      <c r="F60" s="17">
        <f t="shared" si="3"/>
        <v>0</v>
      </c>
      <c r="G60" s="18"/>
      <c r="H60" s="17"/>
      <c r="I60" s="66"/>
      <c r="J60" s="6">
        <v>0.9</v>
      </c>
      <c r="K60" s="6">
        <v>1</v>
      </c>
      <c r="L60" s="48">
        <f t="shared" si="1"/>
        <v>0</v>
      </c>
    </row>
    <row r="61" spans="1:12" x14ac:dyDescent="0.25">
      <c r="A61" s="65">
        <v>59</v>
      </c>
      <c r="E61" s="65">
        <f>SUMIF(SENA!A:A,B61,SENA!B:B)</f>
        <v>0</v>
      </c>
      <c r="F61" s="17">
        <f t="shared" si="3"/>
        <v>0</v>
      </c>
      <c r="G61" s="18"/>
      <c r="H61" s="17"/>
      <c r="I61" s="66"/>
      <c r="J61" s="6">
        <v>0.9</v>
      </c>
      <c r="K61" s="6">
        <v>1</v>
      </c>
      <c r="L61" s="48">
        <f t="shared" si="1"/>
        <v>0</v>
      </c>
    </row>
    <row r="62" spans="1:12" x14ac:dyDescent="0.25">
      <c r="A62" s="65">
        <v>60</v>
      </c>
      <c r="E62" s="65">
        <f>SUMIF(SENA!A:A,B62,SENA!B:B)</f>
        <v>0</v>
      </c>
      <c r="F62" s="17">
        <f t="shared" si="3"/>
        <v>0</v>
      </c>
      <c r="G62" s="18"/>
      <c r="H62" s="17"/>
      <c r="I62" s="66"/>
      <c r="J62" s="6">
        <v>0.9</v>
      </c>
      <c r="K62" s="6">
        <v>1</v>
      </c>
      <c r="L62" s="48">
        <f t="shared" si="1"/>
        <v>0</v>
      </c>
    </row>
    <row r="63" spans="1:12" x14ac:dyDescent="0.25">
      <c r="A63" s="65">
        <v>61</v>
      </c>
      <c r="E63" s="65">
        <f>SUMIF(SENA!A:A,B63,SENA!B:B)</f>
        <v>0</v>
      </c>
      <c r="F63" s="17">
        <f t="shared" si="3"/>
        <v>0</v>
      </c>
      <c r="G63" s="18"/>
      <c r="H63" s="17"/>
      <c r="I63" s="66"/>
      <c r="J63" s="6">
        <v>0.9</v>
      </c>
      <c r="K63" s="6">
        <v>1</v>
      </c>
      <c r="L63" s="48">
        <f t="shared" si="1"/>
        <v>0</v>
      </c>
    </row>
    <row r="64" spans="1:12" x14ac:dyDescent="0.25">
      <c r="A64" s="65">
        <v>62</v>
      </c>
      <c r="E64" s="65">
        <f>SUMIF(SENA!A:A,B64,SENA!B:B)</f>
        <v>0</v>
      </c>
      <c r="F64" s="17">
        <f t="shared" si="3"/>
        <v>0</v>
      </c>
      <c r="G64" s="18"/>
      <c r="H64" s="17"/>
      <c r="I64" s="66"/>
      <c r="J64" s="6">
        <v>0.9</v>
      </c>
      <c r="K64" s="6">
        <v>1</v>
      </c>
      <c r="L64" s="48">
        <f t="shared" si="1"/>
        <v>0</v>
      </c>
    </row>
    <row r="65" spans="1:12" x14ac:dyDescent="0.25">
      <c r="A65" s="65">
        <v>63</v>
      </c>
      <c r="E65" s="65">
        <f>SUMIF(SENA!A:A,B65,SENA!B:B)</f>
        <v>0</v>
      </c>
      <c r="F65" s="17">
        <f t="shared" si="3"/>
        <v>0</v>
      </c>
      <c r="G65" s="18"/>
      <c r="H65" s="17"/>
      <c r="I65" s="66"/>
      <c r="J65" s="6">
        <v>0.9</v>
      </c>
      <c r="K65" s="6">
        <v>1</v>
      </c>
      <c r="L65" s="48">
        <f t="shared" si="1"/>
        <v>0</v>
      </c>
    </row>
    <row r="66" spans="1:12" x14ac:dyDescent="0.25">
      <c r="A66" s="65">
        <v>64</v>
      </c>
      <c r="E66" s="65">
        <f>SUMIF(SENA!A:A,B66,SENA!B:B)</f>
        <v>0</v>
      </c>
      <c r="F66" s="17">
        <f t="shared" si="3"/>
        <v>0</v>
      </c>
      <c r="G66" s="18"/>
      <c r="H66" s="17"/>
      <c r="I66" s="66"/>
      <c r="J66" s="6">
        <v>0.9</v>
      </c>
      <c r="K66" s="6">
        <v>1</v>
      </c>
      <c r="L66" s="48">
        <f t="shared" si="1"/>
        <v>0</v>
      </c>
    </row>
    <row r="67" spans="1:12" x14ac:dyDescent="0.25">
      <c r="A67" s="65">
        <v>65</v>
      </c>
      <c r="E67" s="65">
        <f>SUMIF(SENA!A:A,B67,SENA!B:B)</f>
        <v>0</v>
      </c>
      <c r="F67" s="17">
        <f t="shared" si="3"/>
        <v>0</v>
      </c>
      <c r="G67" s="18"/>
      <c r="H67" s="17"/>
      <c r="I67" s="66"/>
      <c r="J67" s="6">
        <v>0.9</v>
      </c>
      <c r="K67" s="6">
        <v>1</v>
      </c>
      <c r="L67" s="48">
        <f t="shared" ref="L67:L130" si="4">I67*J67/K67</f>
        <v>0</v>
      </c>
    </row>
    <row r="68" spans="1:12" x14ac:dyDescent="0.25">
      <c r="A68" s="65">
        <v>66</v>
      </c>
      <c r="B68" s="67"/>
      <c r="E68" s="65">
        <f>SUMIF(SENA!A:A,B68,SENA!B:B)</f>
        <v>0</v>
      </c>
      <c r="F68" s="17">
        <f t="shared" si="3"/>
        <v>0</v>
      </c>
      <c r="G68" s="18"/>
      <c r="H68" s="17"/>
      <c r="I68" s="66"/>
      <c r="J68" s="6">
        <v>0.9</v>
      </c>
      <c r="K68" s="6">
        <v>1</v>
      </c>
      <c r="L68" s="48">
        <f t="shared" si="4"/>
        <v>0</v>
      </c>
    </row>
    <row r="69" spans="1:12" x14ac:dyDescent="0.25">
      <c r="A69" s="65">
        <v>67</v>
      </c>
      <c r="E69" s="65">
        <f>SUMIF(SENA!A:A,B69,SENA!B:B)</f>
        <v>0</v>
      </c>
      <c r="F69" s="17">
        <f t="shared" si="3"/>
        <v>0</v>
      </c>
      <c r="G69" s="18"/>
      <c r="H69" s="17"/>
      <c r="I69" s="66"/>
      <c r="J69" s="6">
        <v>0.9</v>
      </c>
      <c r="K69" s="6">
        <v>1</v>
      </c>
      <c r="L69" s="48">
        <f t="shared" si="4"/>
        <v>0</v>
      </c>
    </row>
    <row r="70" spans="1:12" x14ac:dyDescent="0.25">
      <c r="A70" s="65">
        <v>68</v>
      </c>
      <c r="E70" s="65">
        <f>SUMIF(SENA!A:A,B70,SENA!B:B)</f>
        <v>0</v>
      </c>
      <c r="F70" s="17">
        <f t="shared" si="3"/>
        <v>0</v>
      </c>
      <c r="G70" s="18"/>
      <c r="H70" s="17"/>
      <c r="I70" s="66"/>
      <c r="J70" s="6">
        <v>0.9</v>
      </c>
      <c r="K70" s="6">
        <v>1</v>
      </c>
      <c r="L70" s="48">
        <f t="shared" si="4"/>
        <v>0</v>
      </c>
    </row>
    <row r="71" spans="1:12" x14ac:dyDescent="0.25">
      <c r="A71" s="65">
        <v>69</v>
      </c>
      <c r="E71" s="65">
        <f>SUMIF(SENA!A:A,B71,SENA!B:B)</f>
        <v>0</v>
      </c>
      <c r="F71" s="17">
        <f t="shared" si="3"/>
        <v>0</v>
      </c>
      <c r="G71" s="18"/>
      <c r="H71" s="17"/>
      <c r="I71" s="66"/>
      <c r="J71" s="6">
        <v>0.9</v>
      </c>
      <c r="K71" s="6">
        <v>1</v>
      </c>
      <c r="L71" s="48">
        <f t="shared" si="4"/>
        <v>0</v>
      </c>
    </row>
    <row r="72" spans="1:12" x14ac:dyDescent="0.25">
      <c r="A72" s="65">
        <v>70</v>
      </c>
      <c r="E72" s="65">
        <f>SUMIF(SENA!A:A,B72,SENA!B:B)</f>
        <v>0</v>
      </c>
      <c r="F72" s="17">
        <f t="shared" si="3"/>
        <v>0</v>
      </c>
      <c r="G72" s="18"/>
      <c r="H72" s="17"/>
      <c r="I72" s="66"/>
      <c r="J72" s="6">
        <v>0.9</v>
      </c>
      <c r="K72" s="6">
        <v>1</v>
      </c>
      <c r="L72" s="48">
        <f t="shared" si="4"/>
        <v>0</v>
      </c>
    </row>
    <row r="73" spans="1:12" x14ac:dyDescent="0.25">
      <c r="A73" s="65">
        <v>71</v>
      </c>
      <c r="E73" s="65">
        <f>SUMIF(SENA!A:A,B73,SENA!B:B)</f>
        <v>0</v>
      </c>
      <c r="F73" s="17">
        <f t="shared" si="3"/>
        <v>0</v>
      </c>
      <c r="G73" s="18"/>
      <c r="H73" s="17"/>
      <c r="I73" s="66"/>
      <c r="J73" s="6">
        <v>0.9</v>
      </c>
      <c r="K73" s="6">
        <v>1</v>
      </c>
      <c r="L73" s="48">
        <f t="shared" si="4"/>
        <v>0</v>
      </c>
    </row>
    <row r="74" spans="1:12" x14ac:dyDescent="0.25">
      <c r="A74" s="65">
        <v>72</v>
      </c>
      <c r="E74" s="65">
        <f>SUMIF(SENA!A:A,B74,SENA!B:B)</f>
        <v>0</v>
      </c>
      <c r="F74" s="17">
        <f t="shared" ref="F74:F137" si="5">C76*E74</f>
        <v>0</v>
      </c>
      <c r="G74" s="18"/>
      <c r="H74" s="17"/>
      <c r="I74" s="66"/>
      <c r="J74" s="6">
        <v>0.9</v>
      </c>
      <c r="K74" s="6">
        <v>1</v>
      </c>
      <c r="L74" s="48">
        <f t="shared" si="4"/>
        <v>0</v>
      </c>
    </row>
    <row r="75" spans="1:12" x14ac:dyDescent="0.25">
      <c r="A75" s="65">
        <v>73</v>
      </c>
      <c r="E75" s="65">
        <f>SUMIF(SENA!A:A,B75,SENA!B:B)</f>
        <v>0</v>
      </c>
      <c r="F75" s="17">
        <f t="shared" si="5"/>
        <v>0</v>
      </c>
      <c r="G75" s="18"/>
      <c r="H75" s="17"/>
      <c r="I75" s="66"/>
      <c r="J75" s="6">
        <v>0.9</v>
      </c>
      <c r="K75" s="6">
        <v>1</v>
      </c>
      <c r="L75" s="48">
        <f t="shared" si="4"/>
        <v>0</v>
      </c>
    </row>
    <row r="76" spans="1:12" x14ac:dyDescent="0.25">
      <c r="A76" s="65">
        <v>74</v>
      </c>
      <c r="E76" s="65">
        <f>SUMIF(SENA!A:A,B76,SENA!B:B)</f>
        <v>0</v>
      </c>
      <c r="F76" s="17">
        <f t="shared" si="5"/>
        <v>0</v>
      </c>
      <c r="G76" s="18"/>
      <c r="H76" s="17"/>
      <c r="I76" s="66"/>
      <c r="J76" s="6">
        <v>0.9</v>
      </c>
      <c r="K76" s="6">
        <v>1</v>
      </c>
      <c r="L76" s="48">
        <f t="shared" si="4"/>
        <v>0</v>
      </c>
    </row>
    <row r="77" spans="1:12" x14ac:dyDescent="0.25">
      <c r="A77" s="65">
        <v>75</v>
      </c>
      <c r="E77" s="65">
        <f>SUMIF(SENA!A:A,B77,SENA!B:B)</f>
        <v>0</v>
      </c>
      <c r="F77" s="17">
        <f t="shared" si="5"/>
        <v>0</v>
      </c>
      <c r="G77" s="18"/>
      <c r="H77" s="17"/>
      <c r="I77" s="66"/>
      <c r="J77" s="6">
        <v>0.9</v>
      </c>
      <c r="K77" s="6">
        <v>1</v>
      </c>
      <c r="L77" s="48">
        <f t="shared" si="4"/>
        <v>0</v>
      </c>
    </row>
    <row r="78" spans="1:12" x14ac:dyDescent="0.25">
      <c r="A78" s="65">
        <v>76</v>
      </c>
      <c r="E78" s="65">
        <f>SUMIF(SENA!A:A,B78,SENA!B:B)</f>
        <v>0</v>
      </c>
      <c r="F78" s="17">
        <f t="shared" si="5"/>
        <v>0</v>
      </c>
      <c r="G78" s="18"/>
      <c r="H78" s="17"/>
      <c r="I78" s="66"/>
      <c r="J78" s="6">
        <v>0.9</v>
      </c>
      <c r="K78" s="6">
        <v>1</v>
      </c>
      <c r="L78" s="48">
        <f t="shared" si="4"/>
        <v>0</v>
      </c>
    </row>
    <row r="79" spans="1:12" x14ac:dyDescent="0.25">
      <c r="A79" s="65">
        <v>77</v>
      </c>
      <c r="E79" s="65">
        <f>SUMIF(SENA!A:A,B79,SENA!B:B)</f>
        <v>0</v>
      </c>
      <c r="F79" s="17">
        <f t="shared" si="5"/>
        <v>0</v>
      </c>
      <c r="G79" s="18"/>
      <c r="H79" s="17"/>
      <c r="I79" s="66"/>
      <c r="J79" s="6">
        <v>0.9</v>
      </c>
      <c r="K79" s="6">
        <v>1</v>
      </c>
      <c r="L79" s="48">
        <f t="shared" si="4"/>
        <v>0</v>
      </c>
    </row>
    <row r="80" spans="1:12" x14ac:dyDescent="0.25">
      <c r="A80" s="65">
        <v>78</v>
      </c>
      <c r="E80" s="65">
        <f>SUMIF(SENA!A:A,B80,SENA!B:B)</f>
        <v>0</v>
      </c>
      <c r="F80" s="17">
        <f t="shared" si="5"/>
        <v>0</v>
      </c>
      <c r="G80" s="18"/>
      <c r="H80" s="17"/>
      <c r="I80" s="66"/>
      <c r="J80" s="6">
        <v>0.9</v>
      </c>
      <c r="K80" s="6">
        <v>1</v>
      </c>
      <c r="L80" s="48">
        <f t="shared" si="4"/>
        <v>0</v>
      </c>
    </row>
    <row r="81" spans="1:12" x14ac:dyDescent="0.25">
      <c r="A81" s="65">
        <v>79</v>
      </c>
      <c r="E81" s="65">
        <f>SUMIF(SENA!A:A,B81,SENA!B:B)</f>
        <v>0</v>
      </c>
      <c r="F81" s="17">
        <f t="shared" si="5"/>
        <v>0</v>
      </c>
      <c r="G81" s="18"/>
      <c r="H81" s="17"/>
      <c r="I81" s="66"/>
      <c r="J81" s="6">
        <v>0.9</v>
      </c>
      <c r="K81" s="6">
        <v>1</v>
      </c>
      <c r="L81" s="48">
        <f t="shared" si="4"/>
        <v>0</v>
      </c>
    </row>
    <row r="82" spans="1:12" x14ac:dyDescent="0.25">
      <c r="A82" s="65">
        <v>80</v>
      </c>
      <c r="E82" s="65">
        <f>SUMIF(SENA!A:A,B82,SENA!B:B)</f>
        <v>0</v>
      </c>
      <c r="F82" s="17">
        <f t="shared" si="5"/>
        <v>0</v>
      </c>
      <c r="G82" s="18"/>
      <c r="H82" s="17"/>
      <c r="I82" s="66"/>
      <c r="J82" s="6">
        <v>0.9</v>
      </c>
      <c r="K82" s="6">
        <v>1</v>
      </c>
      <c r="L82" s="48">
        <f t="shared" si="4"/>
        <v>0</v>
      </c>
    </row>
    <row r="83" spans="1:12" x14ac:dyDescent="0.25">
      <c r="A83" s="65">
        <v>81</v>
      </c>
      <c r="E83" s="65">
        <f>SUMIF(SENA!A:A,B83,SENA!B:B)</f>
        <v>0</v>
      </c>
      <c r="F83" s="17">
        <f t="shared" si="5"/>
        <v>0</v>
      </c>
      <c r="G83" s="18"/>
      <c r="H83" s="17"/>
      <c r="I83" s="66"/>
      <c r="J83" s="6">
        <v>0.9</v>
      </c>
      <c r="K83" s="6">
        <v>1</v>
      </c>
      <c r="L83" s="48">
        <f t="shared" si="4"/>
        <v>0</v>
      </c>
    </row>
    <row r="84" spans="1:12" x14ac:dyDescent="0.25">
      <c r="A84" s="65">
        <v>82</v>
      </c>
      <c r="E84" s="65">
        <f>SUMIF(SENA!A:A,B84,SENA!B:B)</f>
        <v>0</v>
      </c>
      <c r="F84" s="17">
        <f t="shared" si="5"/>
        <v>0</v>
      </c>
      <c r="G84" s="18"/>
      <c r="H84" s="17"/>
      <c r="I84" s="66"/>
      <c r="J84" s="6">
        <v>0.9</v>
      </c>
      <c r="K84" s="6">
        <v>1</v>
      </c>
      <c r="L84" s="48">
        <f t="shared" si="4"/>
        <v>0</v>
      </c>
    </row>
    <row r="85" spans="1:12" x14ac:dyDescent="0.25">
      <c r="A85" s="65">
        <v>83</v>
      </c>
      <c r="E85" s="65">
        <f>SUMIF(SENA!A:A,B85,SENA!B:B)</f>
        <v>0</v>
      </c>
      <c r="F85" s="17">
        <f t="shared" si="5"/>
        <v>0</v>
      </c>
      <c r="G85" s="18"/>
      <c r="H85" s="17"/>
      <c r="I85" s="66"/>
      <c r="J85" s="6">
        <v>0.9</v>
      </c>
      <c r="K85" s="6">
        <v>1</v>
      </c>
      <c r="L85" s="48">
        <f t="shared" si="4"/>
        <v>0</v>
      </c>
    </row>
    <row r="86" spans="1:12" x14ac:dyDescent="0.25">
      <c r="A86" s="65">
        <v>84</v>
      </c>
      <c r="E86" s="65">
        <f>SUMIF(SENA!A:A,B86,SENA!B:B)</f>
        <v>0</v>
      </c>
      <c r="F86" s="17">
        <f t="shared" si="5"/>
        <v>0</v>
      </c>
      <c r="G86" s="18"/>
      <c r="H86" s="17"/>
      <c r="I86" s="66"/>
      <c r="J86" s="6">
        <v>0.9</v>
      </c>
      <c r="K86" s="6">
        <v>1</v>
      </c>
      <c r="L86" s="48">
        <f t="shared" si="4"/>
        <v>0</v>
      </c>
    </row>
    <row r="87" spans="1:12" x14ac:dyDescent="0.25">
      <c r="A87" s="65">
        <v>85</v>
      </c>
      <c r="E87" s="65">
        <f>SUMIF(SENA!A:A,B87,SENA!B:B)</f>
        <v>0</v>
      </c>
      <c r="F87" s="17">
        <f t="shared" si="5"/>
        <v>0</v>
      </c>
      <c r="G87" s="18"/>
      <c r="H87" s="17"/>
      <c r="I87" s="66"/>
      <c r="J87" s="6">
        <v>0.9</v>
      </c>
      <c r="K87" s="6">
        <v>1</v>
      </c>
      <c r="L87" s="48">
        <f t="shared" si="4"/>
        <v>0</v>
      </c>
    </row>
    <row r="88" spans="1:12" x14ac:dyDescent="0.25">
      <c r="A88" s="65">
        <v>86</v>
      </c>
      <c r="E88" s="65">
        <f>SUMIF(SENA!A:A,B88,SENA!B:B)</f>
        <v>0</v>
      </c>
      <c r="F88" s="17">
        <f t="shared" si="5"/>
        <v>0</v>
      </c>
      <c r="G88" s="18"/>
      <c r="H88" s="17"/>
      <c r="I88" s="66"/>
      <c r="J88" s="6">
        <v>0.9</v>
      </c>
      <c r="K88" s="6">
        <v>1</v>
      </c>
      <c r="L88" s="48">
        <f t="shared" si="4"/>
        <v>0</v>
      </c>
    </row>
    <row r="89" spans="1:12" x14ac:dyDescent="0.25">
      <c r="A89" s="65">
        <v>87</v>
      </c>
      <c r="E89" s="65">
        <f>SUMIF(SENA!A:A,B89,SENA!B:B)</f>
        <v>0</v>
      </c>
      <c r="F89" s="17">
        <f t="shared" si="5"/>
        <v>0</v>
      </c>
      <c r="G89" s="18"/>
      <c r="H89" s="17"/>
      <c r="I89" s="66"/>
      <c r="J89" s="6">
        <v>0.9</v>
      </c>
      <c r="K89" s="6">
        <v>1</v>
      </c>
      <c r="L89" s="48">
        <f t="shared" si="4"/>
        <v>0</v>
      </c>
    </row>
    <row r="90" spans="1:12" x14ac:dyDescent="0.25">
      <c r="A90" s="65">
        <v>88</v>
      </c>
      <c r="E90" s="65">
        <f>SUMIF(SENA!A:A,B90,SENA!B:B)</f>
        <v>0</v>
      </c>
      <c r="F90" s="17">
        <f t="shared" si="5"/>
        <v>0</v>
      </c>
      <c r="G90" s="18"/>
      <c r="H90" s="17"/>
      <c r="I90" s="66"/>
      <c r="J90" s="6">
        <v>0.9</v>
      </c>
      <c r="K90" s="6">
        <v>1</v>
      </c>
      <c r="L90" s="48">
        <f t="shared" si="4"/>
        <v>0</v>
      </c>
    </row>
    <row r="91" spans="1:12" x14ac:dyDescent="0.25">
      <c r="A91" s="65">
        <v>89</v>
      </c>
      <c r="E91" s="65">
        <f>SUMIF(SENA!A:A,B91,SENA!B:B)</f>
        <v>0</v>
      </c>
      <c r="F91" s="17">
        <f t="shared" si="5"/>
        <v>0</v>
      </c>
      <c r="G91" s="18"/>
      <c r="H91" s="17"/>
      <c r="I91" s="66"/>
      <c r="J91" s="6">
        <v>0.9</v>
      </c>
      <c r="K91" s="6">
        <v>1</v>
      </c>
      <c r="L91" s="48">
        <f t="shared" si="4"/>
        <v>0</v>
      </c>
    </row>
    <row r="92" spans="1:12" x14ac:dyDescent="0.25">
      <c r="A92" s="65">
        <v>90</v>
      </c>
      <c r="E92" s="65">
        <f>SUMIF(SENA!A:A,B92,SENA!B:B)</f>
        <v>0</v>
      </c>
      <c r="F92" s="17">
        <f t="shared" si="5"/>
        <v>0</v>
      </c>
      <c r="G92" s="18"/>
      <c r="H92" s="17"/>
      <c r="I92" s="66"/>
      <c r="J92" s="6">
        <v>0.9</v>
      </c>
      <c r="K92" s="6">
        <v>1</v>
      </c>
      <c r="L92" s="48">
        <f t="shared" si="4"/>
        <v>0</v>
      </c>
    </row>
    <row r="93" spans="1:12" x14ac:dyDescent="0.25">
      <c r="A93" s="65">
        <v>91</v>
      </c>
      <c r="E93" s="65">
        <f>SUMIF(SENA!A:A,B93,SENA!B:B)</f>
        <v>0</v>
      </c>
      <c r="F93" s="17">
        <f t="shared" si="5"/>
        <v>0</v>
      </c>
      <c r="G93" s="18"/>
      <c r="H93" s="17"/>
      <c r="I93" s="66"/>
      <c r="J93" s="6">
        <v>0.9</v>
      </c>
      <c r="K93" s="6">
        <v>1</v>
      </c>
      <c r="L93" s="48">
        <f t="shared" si="4"/>
        <v>0</v>
      </c>
    </row>
    <row r="94" spans="1:12" x14ac:dyDescent="0.25">
      <c r="A94" s="65">
        <v>92</v>
      </c>
      <c r="E94" s="65">
        <f>SUMIF(SENA!A:A,B94,SENA!B:B)</f>
        <v>0</v>
      </c>
      <c r="F94" s="17">
        <f t="shared" si="5"/>
        <v>0</v>
      </c>
      <c r="G94" s="18"/>
      <c r="H94" s="17"/>
      <c r="I94" s="66"/>
      <c r="J94" s="6">
        <v>0.9</v>
      </c>
      <c r="K94" s="6">
        <v>1</v>
      </c>
      <c r="L94" s="48">
        <f t="shared" si="4"/>
        <v>0</v>
      </c>
    </row>
    <row r="95" spans="1:12" x14ac:dyDescent="0.25">
      <c r="A95" s="65">
        <v>93</v>
      </c>
      <c r="E95" s="65">
        <f>SUMIF(SENA!A:A,B95,SENA!B:B)</f>
        <v>0</v>
      </c>
      <c r="F95" s="17">
        <f t="shared" si="5"/>
        <v>0</v>
      </c>
      <c r="G95" s="18"/>
      <c r="H95" s="17"/>
      <c r="I95" s="66"/>
      <c r="J95" s="6">
        <v>0.9</v>
      </c>
      <c r="K95" s="6">
        <v>1</v>
      </c>
      <c r="L95" s="48">
        <f t="shared" si="4"/>
        <v>0</v>
      </c>
    </row>
    <row r="96" spans="1:12" x14ac:dyDescent="0.25">
      <c r="A96" s="65">
        <v>94</v>
      </c>
      <c r="E96" s="65">
        <f>SUMIF(SENA!A:A,B96,SENA!B:B)</f>
        <v>0</v>
      </c>
      <c r="F96" s="17">
        <f t="shared" si="5"/>
        <v>0</v>
      </c>
      <c r="G96" s="18"/>
      <c r="H96" s="17"/>
      <c r="I96" s="66"/>
      <c r="J96" s="6">
        <v>0.9</v>
      </c>
      <c r="K96" s="6">
        <v>1</v>
      </c>
      <c r="L96" s="48">
        <f t="shared" si="4"/>
        <v>0</v>
      </c>
    </row>
    <row r="97" spans="1:12" x14ac:dyDescent="0.25">
      <c r="A97" s="65">
        <v>95</v>
      </c>
      <c r="E97" s="65">
        <f>SUMIF(SENA!A:A,B97,SENA!B:B)</f>
        <v>0</v>
      </c>
      <c r="F97" s="17">
        <f t="shared" si="5"/>
        <v>0</v>
      </c>
      <c r="G97" s="18"/>
      <c r="H97" s="17"/>
      <c r="I97" s="66"/>
      <c r="J97" s="6">
        <v>0.9</v>
      </c>
      <c r="K97" s="6">
        <v>1</v>
      </c>
      <c r="L97" s="48">
        <f t="shared" si="4"/>
        <v>0</v>
      </c>
    </row>
    <row r="98" spans="1:12" x14ac:dyDescent="0.25">
      <c r="A98" s="65">
        <v>96</v>
      </c>
      <c r="E98" s="65">
        <f>SUMIF(SENA!A:A,B98,SENA!B:B)</f>
        <v>0</v>
      </c>
      <c r="F98" s="17">
        <f t="shared" si="5"/>
        <v>0</v>
      </c>
      <c r="G98" s="18"/>
      <c r="H98" s="17"/>
      <c r="I98" s="66"/>
      <c r="J98" s="6">
        <v>0.9</v>
      </c>
      <c r="K98" s="6">
        <v>1</v>
      </c>
      <c r="L98" s="48">
        <f t="shared" si="4"/>
        <v>0</v>
      </c>
    </row>
    <row r="99" spans="1:12" x14ac:dyDescent="0.25">
      <c r="A99" s="65">
        <v>97</v>
      </c>
      <c r="B99" s="68"/>
      <c r="E99" s="65">
        <f>SUMIF(SENA!A:A,B99,SENA!B:B)</f>
        <v>0</v>
      </c>
      <c r="F99" s="17">
        <f t="shared" si="5"/>
        <v>0</v>
      </c>
      <c r="G99" s="18"/>
      <c r="H99" s="17"/>
      <c r="I99" s="66"/>
      <c r="J99" s="6">
        <v>0.9</v>
      </c>
      <c r="K99" s="6">
        <v>1</v>
      </c>
      <c r="L99" s="48">
        <f t="shared" si="4"/>
        <v>0</v>
      </c>
    </row>
    <row r="100" spans="1:12" x14ac:dyDescent="0.25">
      <c r="A100" s="65">
        <v>98</v>
      </c>
      <c r="E100" s="65">
        <f>SUMIF(SENA!A:A,B100,SENA!B:B)</f>
        <v>0</v>
      </c>
      <c r="F100" s="17">
        <f t="shared" si="5"/>
        <v>0</v>
      </c>
      <c r="G100" s="18"/>
      <c r="H100" s="17"/>
      <c r="I100" s="66"/>
      <c r="J100" s="6">
        <v>0.9</v>
      </c>
      <c r="K100" s="6">
        <v>1</v>
      </c>
      <c r="L100" s="48">
        <f t="shared" si="4"/>
        <v>0</v>
      </c>
    </row>
    <row r="101" spans="1:12" x14ac:dyDescent="0.25">
      <c r="A101" s="65">
        <v>99</v>
      </c>
      <c r="E101" s="65">
        <f>SUMIF(SENA!A:A,B101,SENA!B:B)</f>
        <v>0</v>
      </c>
      <c r="F101" s="17">
        <f t="shared" si="5"/>
        <v>0</v>
      </c>
      <c r="G101" s="18"/>
      <c r="H101" s="17"/>
      <c r="I101" s="66"/>
      <c r="J101" s="6">
        <v>0.9</v>
      </c>
      <c r="K101" s="6">
        <v>1</v>
      </c>
      <c r="L101" s="48">
        <f t="shared" si="4"/>
        <v>0</v>
      </c>
    </row>
    <row r="102" spans="1:12" x14ac:dyDescent="0.25">
      <c r="A102" s="65">
        <v>100</v>
      </c>
      <c r="E102" s="65">
        <f>SUMIF(SENA!A:A,B102,SENA!B:B)</f>
        <v>0</v>
      </c>
      <c r="F102" s="17">
        <f t="shared" si="5"/>
        <v>0</v>
      </c>
      <c r="G102" s="18"/>
      <c r="H102" s="17"/>
      <c r="I102" s="66"/>
      <c r="J102" s="6">
        <v>0.9</v>
      </c>
      <c r="K102" s="6">
        <v>1</v>
      </c>
      <c r="L102" s="48">
        <f t="shared" si="4"/>
        <v>0</v>
      </c>
    </row>
    <row r="103" spans="1:12" x14ac:dyDescent="0.25">
      <c r="A103" s="65">
        <v>101</v>
      </c>
      <c r="E103" s="65">
        <f>SUMIF(SENA!A:A,B103,SENA!B:B)</f>
        <v>0</v>
      </c>
      <c r="F103" s="17">
        <f t="shared" si="5"/>
        <v>0</v>
      </c>
      <c r="G103" s="18"/>
      <c r="H103" s="17"/>
      <c r="I103" s="66"/>
      <c r="J103" s="6">
        <v>0.9</v>
      </c>
      <c r="K103" s="6">
        <v>1</v>
      </c>
      <c r="L103" s="48">
        <f t="shared" si="4"/>
        <v>0</v>
      </c>
    </row>
    <row r="104" spans="1:12" x14ac:dyDescent="0.25">
      <c r="A104" s="65">
        <v>102</v>
      </c>
      <c r="E104" s="65">
        <f>SUMIF(SENA!A:A,B104,SENA!B:B)</f>
        <v>0</v>
      </c>
      <c r="F104" s="17">
        <f t="shared" si="5"/>
        <v>0</v>
      </c>
      <c r="G104" s="18"/>
      <c r="H104" s="17"/>
      <c r="I104" s="66"/>
      <c r="J104" s="6">
        <v>0.9</v>
      </c>
      <c r="K104" s="6">
        <v>1</v>
      </c>
      <c r="L104" s="48">
        <f t="shared" si="4"/>
        <v>0</v>
      </c>
    </row>
    <row r="105" spans="1:12" x14ac:dyDescent="0.25">
      <c r="A105" s="65">
        <v>103</v>
      </c>
      <c r="E105" s="65">
        <f>SUMIF(SENA!A:A,B105,SENA!B:B)</f>
        <v>0</v>
      </c>
      <c r="F105" s="17">
        <f t="shared" si="5"/>
        <v>0</v>
      </c>
      <c r="G105" s="18"/>
      <c r="H105" s="17"/>
      <c r="I105" s="66"/>
      <c r="J105" s="6">
        <v>0.9</v>
      </c>
      <c r="K105" s="6">
        <v>1</v>
      </c>
      <c r="L105" s="48">
        <f t="shared" si="4"/>
        <v>0</v>
      </c>
    </row>
    <row r="106" spans="1:12" x14ac:dyDescent="0.25">
      <c r="A106" s="65">
        <v>104</v>
      </c>
      <c r="E106" s="65">
        <f>SUMIF(SENA!A:A,B106,SENA!B:B)</f>
        <v>0</v>
      </c>
      <c r="F106" s="17">
        <f t="shared" si="5"/>
        <v>0</v>
      </c>
      <c r="G106" s="18"/>
      <c r="H106" s="17"/>
      <c r="I106" s="66"/>
      <c r="J106" s="6">
        <v>0.9</v>
      </c>
      <c r="K106" s="6">
        <v>1</v>
      </c>
      <c r="L106" s="48">
        <f t="shared" si="4"/>
        <v>0</v>
      </c>
    </row>
    <row r="107" spans="1:12" x14ac:dyDescent="0.25">
      <c r="A107" s="65">
        <v>105</v>
      </c>
      <c r="E107" s="65">
        <f>SUMIF(SENA!A:A,B107,SENA!B:B)</f>
        <v>0</v>
      </c>
      <c r="F107" s="17">
        <f t="shared" si="5"/>
        <v>0</v>
      </c>
      <c r="G107" s="18"/>
      <c r="H107" s="17"/>
      <c r="I107" s="66"/>
      <c r="J107" s="6">
        <v>0.9</v>
      </c>
      <c r="K107" s="6">
        <v>1</v>
      </c>
      <c r="L107" s="48">
        <f t="shared" si="4"/>
        <v>0</v>
      </c>
    </row>
    <row r="108" spans="1:12" x14ac:dyDescent="0.25">
      <c r="A108" s="65">
        <v>106</v>
      </c>
      <c r="E108" s="65">
        <f>SUMIF(SENA!A:A,B108,SENA!B:B)</f>
        <v>0</v>
      </c>
      <c r="F108" s="17">
        <f t="shared" si="5"/>
        <v>0</v>
      </c>
      <c r="G108" s="18"/>
      <c r="H108" s="17"/>
      <c r="I108" s="66"/>
      <c r="J108" s="6">
        <v>0.9</v>
      </c>
      <c r="K108" s="6">
        <v>1</v>
      </c>
      <c r="L108" s="48">
        <f t="shared" si="4"/>
        <v>0</v>
      </c>
    </row>
    <row r="109" spans="1:12" x14ac:dyDescent="0.25">
      <c r="A109" s="65">
        <v>107</v>
      </c>
      <c r="E109" s="65">
        <f>SUMIF(SENA!A:A,B109,SENA!B:B)</f>
        <v>0</v>
      </c>
      <c r="F109" s="17">
        <f t="shared" si="5"/>
        <v>0</v>
      </c>
      <c r="G109" s="18"/>
      <c r="H109" s="17"/>
      <c r="I109" s="66"/>
      <c r="J109" s="6">
        <v>0.9</v>
      </c>
      <c r="K109" s="6">
        <v>1</v>
      </c>
      <c r="L109" s="48">
        <f t="shared" si="4"/>
        <v>0</v>
      </c>
    </row>
    <row r="110" spans="1:12" x14ac:dyDescent="0.25">
      <c r="A110" s="65">
        <v>108</v>
      </c>
      <c r="E110" s="65">
        <f>SUMIF(SENA!A:A,B110,SENA!B:B)</f>
        <v>0</v>
      </c>
      <c r="F110" s="17">
        <f t="shared" si="5"/>
        <v>0</v>
      </c>
      <c r="G110" s="18"/>
      <c r="H110" s="17"/>
      <c r="I110" s="66"/>
      <c r="J110" s="6">
        <v>0.9</v>
      </c>
      <c r="K110" s="6">
        <v>1</v>
      </c>
      <c r="L110" s="48">
        <f t="shared" si="4"/>
        <v>0</v>
      </c>
    </row>
    <row r="111" spans="1:12" x14ac:dyDescent="0.25">
      <c r="A111" s="65">
        <v>109</v>
      </c>
      <c r="E111" s="65">
        <f>SUMIF(SENA!A:A,B111,SENA!B:B)</f>
        <v>0</v>
      </c>
      <c r="F111" s="17">
        <f t="shared" si="5"/>
        <v>0</v>
      </c>
      <c r="G111" s="18"/>
      <c r="H111" s="17"/>
      <c r="I111" s="66"/>
      <c r="J111" s="6">
        <v>0.9</v>
      </c>
      <c r="K111" s="6">
        <v>1</v>
      </c>
      <c r="L111" s="48">
        <f t="shared" si="4"/>
        <v>0</v>
      </c>
    </row>
    <row r="112" spans="1:12" x14ac:dyDescent="0.25">
      <c r="A112" s="65">
        <v>110</v>
      </c>
      <c r="E112" s="65">
        <f>SUMIF(SENA!A:A,B112,SENA!B:B)</f>
        <v>0</v>
      </c>
      <c r="F112" s="17">
        <f t="shared" si="5"/>
        <v>0</v>
      </c>
      <c r="G112" s="18"/>
      <c r="H112" s="17"/>
      <c r="I112" s="66"/>
      <c r="J112" s="6">
        <v>0.9</v>
      </c>
      <c r="K112" s="6">
        <v>1</v>
      </c>
      <c r="L112" s="48">
        <f t="shared" si="4"/>
        <v>0</v>
      </c>
    </row>
    <row r="113" spans="1:12" x14ac:dyDescent="0.25">
      <c r="A113" s="65">
        <v>111</v>
      </c>
      <c r="E113" s="65">
        <f>SUMIF(SENA!A:A,B113,SENA!B:B)</f>
        <v>0</v>
      </c>
      <c r="F113" s="17">
        <f t="shared" si="5"/>
        <v>0</v>
      </c>
      <c r="G113" s="18"/>
      <c r="H113" s="17"/>
      <c r="I113" s="66"/>
      <c r="J113" s="6">
        <v>0.9</v>
      </c>
      <c r="K113" s="6">
        <v>1</v>
      </c>
      <c r="L113" s="48">
        <f t="shared" si="4"/>
        <v>0</v>
      </c>
    </row>
    <row r="114" spans="1:12" x14ac:dyDescent="0.25">
      <c r="A114" s="65">
        <v>112</v>
      </c>
      <c r="E114" s="65">
        <f>SUMIF(SENA!A:A,B114,SENA!B:B)</f>
        <v>0</v>
      </c>
      <c r="F114" s="17">
        <f t="shared" si="5"/>
        <v>0</v>
      </c>
      <c r="G114" s="18"/>
      <c r="H114" s="17"/>
      <c r="I114" s="66"/>
      <c r="J114" s="6">
        <v>0.9</v>
      </c>
      <c r="K114" s="6">
        <v>1</v>
      </c>
      <c r="L114" s="48">
        <f t="shared" si="4"/>
        <v>0</v>
      </c>
    </row>
    <row r="115" spans="1:12" x14ac:dyDescent="0.25">
      <c r="A115" s="65">
        <v>113</v>
      </c>
      <c r="E115" s="65">
        <f>SUMIF(SENA!A:A,B115,SENA!B:B)</f>
        <v>0</v>
      </c>
      <c r="F115" s="17">
        <f t="shared" si="5"/>
        <v>0</v>
      </c>
      <c r="G115" s="18"/>
      <c r="H115" s="17"/>
      <c r="I115" s="66"/>
      <c r="J115" s="6">
        <v>0.9</v>
      </c>
      <c r="K115" s="6">
        <v>1</v>
      </c>
      <c r="L115" s="48">
        <f t="shared" si="4"/>
        <v>0</v>
      </c>
    </row>
    <row r="116" spans="1:12" x14ac:dyDescent="0.25">
      <c r="A116" s="65">
        <v>114</v>
      </c>
      <c r="E116" s="65">
        <f>SUMIF(SENA!A:A,B116,SENA!B:B)</f>
        <v>0</v>
      </c>
      <c r="F116" s="17">
        <f t="shared" si="5"/>
        <v>0</v>
      </c>
      <c r="G116" s="18"/>
      <c r="H116" s="17"/>
      <c r="I116" s="66"/>
      <c r="J116" s="6">
        <v>0.9</v>
      </c>
      <c r="K116" s="6">
        <v>1</v>
      </c>
      <c r="L116" s="48">
        <f t="shared" si="4"/>
        <v>0</v>
      </c>
    </row>
    <row r="117" spans="1:12" x14ac:dyDescent="0.25">
      <c r="A117" s="65">
        <v>115</v>
      </c>
      <c r="E117" s="65">
        <f>SUMIF(SENA!A:A,B117,SENA!B:B)</f>
        <v>0</v>
      </c>
      <c r="F117" s="17">
        <f t="shared" si="5"/>
        <v>0</v>
      </c>
      <c r="G117" s="18"/>
      <c r="H117" s="17"/>
      <c r="I117" s="66"/>
      <c r="J117" s="6">
        <v>0.9</v>
      </c>
      <c r="K117" s="6">
        <v>1</v>
      </c>
      <c r="L117" s="48">
        <f t="shared" si="4"/>
        <v>0</v>
      </c>
    </row>
    <row r="118" spans="1:12" x14ac:dyDescent="0.25">
      <c r="A118" s="65">
        <v>116</v>
      </c>
      <c r="E118" s="65">
        <f>SUMIF(SENA!A:A,B118,SENA!B:B)</f>
        <v>0</v>
      </c>
      <c r="F118" s="17">
        <f t="shared" si="5"/>
        <v>0</v>
      </c>
      <c r="G118" s="18"/>
      <c r="H118" s="17"/>
      <c r="I118" s="66"/>
      <c r="J118" s="6">
        <v>0.9</v>
      </c>
      <c r="K118" s="6">
        <v>1</v>
      </c>
      <c r="L118" s="48">
        <f t="shared" si="4"/>
        <v>0</v>
      </c>
    </row>
    <row r="119" spans="1:12" x14ac:dyDescent="0.25">
      <c r="A119" s="65">
        <v>117</v>
      </c>
      <c r="E119" s="65">
        <f>SUMIF(SENA!A:A,B119,SENA!B:B)</f>
        <v>0</v>
      </c>
      <c r="F119" s="17">
        <f t="shared" si="5"/>
        <v>0</v>
      </c>
      <c r="G119" s="18"/>
      <c r="H119" s="17"/>
      <c r="I119" s="66"/>
      <c r="J119" s="6">
        <v>0.9</v>
      </c>
      <c r="K119" s="6">
        <v>1</v>
      </c>
      <c r="L119" s="48">
        <f t="shared" si="4"/>
        <v>0</v>
      </c>
    </row>
    <row r="120" spans="1:12" x14ac:dyDescent="0.25">
      <c r="A120" s="65">
        <v>118</v>
      </c>
      <c r="E120" s="65">
        <f>SUMIF(SENA!A:A,B120,SENA!B:B)</f>
        <v>0</v>
      </c>
      <c r="F120" s="17">
        <f t="shared" si="5"/>
        <v>0</v>
      </c>
      <c r="G120" s="18"/>
      <c r="H120" s="17"/>
      <c r="I120" s="66"/>
      <c r="J120" s="6">
        <v>0.9</v>
      </c>
      <c r="K120" s="6">
        <v>1</v>
      </c>
      <c r="L120" s="48">
        <f t="shared" si="4"/>
        <v>0</v>
      </c>
    </row>
    <row r="121" spans="1:12" x14ac:dyDescent="0.25">
      <c r="A121" s="65">
        <v>119</v>
      </c>
      <c r="E121" s="65">
        <f>SUMIF(SENA!A:A,B121,SENA!B:B)</f>
        <v>0</v>
      </c>
      <c r="F121" s="17">
        <f t="shared" si="5"/>
        <v>0</v>
      </c>
      <c r="G121" s="18"/>
      <c r="H121" s="17"/>
      <c r="I121" s="66"/>
      <c r="J121" s="6">
        <v>0.9</v>
      </c>
      <c r="K121" s="6">
        <v>1</v>
      </c>
      <c r="L121" s="48">
        <f t="shared" si="4"/>
        <v>0</v>
      </c>
    </row>
    <row r="122" spans="1:12" x14ac:dyDescent="0.25">
      <c r="A122" s="65">
        <v>120</v>
      </c>
      <c r="E122" s="65">
        <f>SUMIF(SENA!A:A,B122,SENA!B:B)</f>
        <v>0</v>
      </c>
      <c r="F122" s="17">
        <f t="shared" si="5"/>
        <v>0</v>
      </c>
      <c r="G122" s="18"/>
      <c r="H122" s="17"/>
      <c r="I122" s="66"/>
      <c r="J122" s="6">
        <v>0.9</v>
      </c>
      <c r="K122" s="6">
        <v>1</v>
      </c>
      <c r="L122" s="48">
        <f t="shared" si="4"/>
        <v>0</v>
      </c>
    </row>
    <row r="123" spans="1:12" x14ac:dyDescent="0.25">
      <c r="A123" s="65">
        <v>121</v>
      </c>
      <c r="E123" s="65">
        <f>SUMIF(SENA!A:A,B123,SENA!B:B)</f>
        <v>0</v>
      </c>
      <c r="F123" s="17">
        <f t="shared" si="5"/>
        <v>0</v>
      </c>
      <c r="G123" s="18"/>
      <c r="H123" s="17"/>
      <c r="I123" s="66"/>
      <c r="J123" s="6">
        <v>0.9</v>
      </c>
      <c r="K123" s="6">
        <v>1</v>
      </c>
      <c r="L123" s="48">
        <f t="shared" si="4"/>
        <v>0</v>
      </c>
    </row>
    <row r="124" spans="1:12" x14ac:dyDescent="0.25">
      <c r="A124" s="65">
        <v>122</v>
      </c>
      <c r="E124" s="65">
        <f>SUMIF(SENA!A:A,B124,SENA!B:B)</f>
        <v>0</v>
      </c>
      <c r="F124" s="17">
        <f t="shared" si="5"/>
        <v>0</v>
      </c>
      <c r="G124" s="18"/>
      <c r="H124" s="17"/>
      <c r="I124" s="66"/>
      <c r="J124" s="6">
        <v>0.9</v>
      </c>
      <c r="K124" s="6">
        <v>1</v>
      </c>
      <c r="L124" s="48">
        <f t="shared" si="4"/>
        <v>0</v>
      </c>
    </row>
    <row r="125" spans="1:12" x14ac:dyDescent="0.25">
      <c r="A125" s="65">
        <v>123</v>
      </c>
      <c r="E125" s="65">
        <f>SUMIF(SENA!A:A,B125,SENA!B:B)</f>
        <v>0</v>
      </c>
      <c r="F125" s="17">
        <f t="shared" si="5"/>
        <v>0</v>
      </c>
      <c r="G125" s="18"/>
      <c r="H125" s="17"/>
      <c r="I125" s="66"/>
      <c r="J125" s="6">
        <v>0.9</v>
      </c>
      <c r="K125" s="6">
        <v>1</v>
      </c>
      <c r="L125" s="48">
        <f t="shared" si="4"/>
        <v>0</v>
      </c>
    </row>
    <row r="126" spans="1:12" x14ac:dyDescent="0.25">
      <c r="A126" s="65">
        <v>124</v>
      </c>
      <c r="E126" s="65">
        <f>SUMIF(SENA!A:A,B126,SENA!B:B)</f>
        <v>0</v>
      </c>
      <c r="F126" s="17">
        <f t="shared" si="5"/>
        <v>0</v>
      </c>
      <c r="G126" s="18"/>
      <c r="H126" s="17"/>
      <c r="I126" s="66"/>
      <c r="J126" s="6">
        <v>0.9</v>
      </c>
      <c r="K126" s="6">
        <v>1</v>
      </c>
      <c r="L126" s="48">
        <f t="shared" si="4"/>
        <v>0</v>
      </c>
    </row>
    <row r="127" spans="1:12" x14ac:dyDescent="0.25">
      <c r="A127" s="65">
        <v>125</v>
      </c>
      <c r="E127" s="65">
        <f>SUMIF(SENA!A:A,B127,SENA!B:B)</f>
        <v>0</v>
      </c>
      <c r="F127" s="17">
        <f t="shared" si="5"/>
        <v>0</v>
      </c>
      <c r="G127" s="18"/>
      <c r="H127" s="17"/>
      <c r="I127" s="66"/>
      <c r="J127" s="6">
        <v>0.9</v>
      </c>
      <c r="K127" s="6">
        <v>1</v>
      </c>
      <c r="L127" s="48">
        <f t="shared" si="4"/>
        <v>0</v>
      </c>
    </row>
    <row r="128" spans="1:12" x14ac:dyDescent="0.25">
      <c r="A128" s="65">
        <v>126</v>
      </c>
      <c r="E128" s="65">
        <f>SUMIF(SENA!A:A,B128,SENA!B:B)</f>
        <v>0</v>
      </c>
      <c r="F128" s="17">
        <f t="shared" si="5"/>
        <v>0</v>
      </c>
      <c r="G128" s="18"/>
      <c r="H128" s="17"/>
      <c r="I128" s="66"/>
      <c r="J128" s="6">
        <v>0.9</v>
      </c>
      <c r="K128" s="6">
        <v>1</v>
      </c>
      <c r="L128" s="48">
        <f t="shared" si="4"/>
        <v>0</v>
      </c>
    </row>
    <row r="129" spans="1:12" x14ac:dyDescent="0.25">
      <c r="A129" s="65">
        <v>127</v>
      </c>
      <c r="E129" s="65">
        <f>SUMIF(SENA!A:A,B129,SENA!B:B)</f>
        <v>0</v>
      </c>
      <c r="F129" s="17">
        <f t="shared" si="5"/>
        <v>0</v>
      </c>
      <c r="G129" s="18"/>
      <c r="H129" s="17"/>
      <c r="I129" s="66"/>
      <c r="J129" s="6">
        <v>0.9</v>
      </c>
      <c r="K129" s="6">
        <v>1</v>
      </c>
      <c r="L129" s="48">
        <f t="shared" si="4"/>
        <v>0</v>
      </c>
    </row>
    <row r="130" spans="1:12" x14ac:dyDescent="0.25">
      <c r="A130" s="65">
        <v>128</v>
      </c>
      <c r="E130" s="65">
        <f>SUMIF(SENA!A:A,B130,SENA!B:B)</f>
        <v>0</v>
      </c>
      <c r="F130" s="17">
        <f t="shared" si="5"/>
        <v>0</v>
      </c>
      <c r="G130" s="18"/>
      <c r="H130" s="17"/>
      <c r="I130" s="66"/>
      <c r="J130" s="6">
        <v>0.9</v>
      </c>
      <c r="K130" s="6">
        <v>1</v>
      </c>
      <c r="L130" s="48">
        <f t="shared" si="4"/>
        <v>0</v>
      </c>
    </row>
    <row r="131" spans="1:12" x14ac:dyDescent="0.25">
      <c r="A131" s="65">
        <v>129</v>
      </c>
      <c r="E131" s="65">
        <f>SUMIF(SENA!A:A,B131,SENA!B:B)</f>
        <v>0</v>
      </c>
      <c r="F131" s="17">
        <f t="shared" si="5"/>
        <v>0</v>
      </c>
      <c r="G131" s="18"/>
      <c r="H131" s="17"/>
      <c r="I131" s="66"/>
      <c r="J131" s="6">
        <v>0.9</v>
      </c>
      <c r="K131" s="6">
        <v>1</v>
      </c>
      <c r="L131" s="48">
        <f t="shared" ref="L131:L194" si="6">I131*J131/K131</f>
        <v>0</v>
      </c>
    </row>
    <row r="132" spans="1:12" x14ac:dyDescent="0.25">
      <c r="A132" s="65">
        <v>130</v>
      </c>
      <c r="E132" s="65">
        <f>SUMIF(SENA!A:A,B132,SENA!B:B)</f>
        <v>0</v>
      </c>
      <c r="F132" s="17">
        <f t="shared" si="5"/>
        <v>0</v>
      </c>
      <c r="G132" s="18"/>
      <c r="H132" s="17"/>
      <c r="I132" s="66"/>
      <c r="J132" s="6">
        <v>0.9</v>
      </c>
      <c r="K132" s="6">
        <v>1</v>
      </c>
      <c r="L132" s="48">
        <f t="shared" si="6"/>
        <v>0</v>
      </c>
    </row>
    <row r="133" spans="1:12" x14ac:dyDescent="0.25">
      <c r="A133" s="65">
        <v>131</v>
      </c>
      <c r="E133" s="65">
        <f>SUMIF(SENA!A:A,B133,SENA!B:B)</f>
        <v>0</v>
      </c>
      <c r="F133" s="17">
        <f t="shared" si="5"/>
        <v>0</v>
      </c>
      <c r="G133" s="18"/>
      <c r="H133" s="17"/>
      <c r="I133" s="66"/>
      <c r="J133" s="6">
        <v>0.9</v>
      </c>
      <c r="K133" s="6">
        <v>1</v>
      </c>
      <c r="L133" s="48">
        <f t="shared" si="6"/>
        <v>0</v>
      </c>
    </row>
    <row r="134" spans="1:12" x14ac:dyDescent="0.25">
      <c r="A134" s="65">
        <v>132</v>
      </c>
      <c r="E134" s="65">
        <f>SUMIF(SENA!A:A,B134,SENA!B:B)</f>
        <v>0</v>
      </c>
      <c r="F134" s="17">
        <f t="shared" si="5"/>
        <v>0</v>
      </c>
      <c r="G134" s="18"/>
      <c r="H134" s="17"/>
      <c r="I134" s="66"/>
      <c r="J134" s="6">
        <v>0.9</v>
      </c>
      <c r="K134" s="6">
        <v>1</v>
      </c>
      <c r="L134" s="48">
        <f t="shared" si="6"/>
        <v>0</v>
      </c>
    </row>
    <row r="135" spans="1:12" x14ac:dyDescent="0.25">
      <c r="A135" s="65">
        <v>133</v>
      </c>
      <c r="E135" s="65">
        <f>SUMIF(SENA!A:A,B135,SENA!B:B)</f>
        <v>0</v>
      </c>
      <c r="F135" s="17">
        <f t="shared" si="5"/>
        <v>0</v>
      </c>
      <c r="G135" s="18"/>
      <c r="H135" s="17"/>
      <c r="I135" s="66"/>
      <c r="J135" s="6">
        <v>0.9</v>
      </c>
      <c r="K135" s="6">
        <v>1</v>
      </c>
      <c r="L135" s="48">
        <f t="shared" si="6"/>
        <v>0</v>
      </c>
    </row>
    <row r="136" spans="1:12" x14ac:dyDescent="0.25">
      <c r="A136" s="65">
        <v>134</v>
      </c>
      <c r="E136" s="65">
        <f>SUMIF(SENA!A:A,B136,SENA!B:B)</f>
        <v>0</v>
      </c>
      <c r="F136" s="17">
        <f t="shared" si="5"/>
        <v>0</v>
      </c>
      <c r="G136" s="18"/>
      <c r="H136" s="17"/>
      <c r="I136" s="66"/>
      <c r="J136" s="6">
        <v>0.9</v>
      </c>
      <c r="K136" s="6">
        <v>1</v>
      </c>
      <c r="L136" s="48">
        <f t="shared" si="6"/>
        <v>0</v>
      </c>
    </row>
    <row r="137" spans="1:12" x14ac:dyDescent="0.25">
      <c r="A137" s="65">
        <v>135</v>
      </c>
      <c r="E137" s="65">
        <f>SUMIF(SENA!A:A,B137,SENA!B:B)</f>
        <v>0</v>
      </c>
      <c r="F137" s="17">
        <f t="shared" si="5"/>
        <v>0</v>
      </c>
      <c r="G137" s="18"/>
      <c r="H137" s="17"/>
      <c r="I137" s="66"/>
      <c r="J137" s="6">
        <v>0.9</v>
      </c>
      <c r="K137" s="6">
        <v>1</v>
      </c>
      <c r="L137" s="48">
        <f t="shared" si="6"/>
        <v>0</v>
      </c>
    </row>
    <row r="138" spans="1:12" x14ac:dyDescent="0.25">
      <c r="A138" s="65">
        <v>136</v>
      </c>
      <c r="E138" s="65">
        <f>SUMIF(SENA!A:A,B138,SENA!B:B)</f>
        <v>0</v>
      </c>
      <c r="F138" s="17">
        <f t="shared" ref="F138:F201" si="7">C140*E138</f>
        <v>0</v>
      </c>
      <c r="G138" s="18"/>
      <c r="H138" s="17"/>
      <c r="I138" s="66"/>
      <c r="J138" s="6">
        <v>0.9</v>
      </c>
      <c r="K138" s="6">
        <v>1</v>
      </c>
      <c r="L138" s="48">
        <f t="shared" si="6"/>
        <v>0</v>
      </c>
    </row>
    <row r="139" spans="1:12" x14ac:dyDescent="0.25">
      <c r="A139" s="65">
        <v>137</v>
      </c>
      <c r="E139" s="65">
        <f>SUMIF(SENA!A:A,B139,SENA!B:B)</f>
        <v>0</v>
      </c>
      <c r="F139" s="17">
        <f t="shared" si="7"/>
        <v>0</v>
      </c>
      <c r="G139" s="18"/>
      <c r="H139" s="17"/>
      <c r="I139" s="66"/>
      <c r="J139" s="6">
        <v>0.9</v>
      </c>
      <c r="K139" s="6">
        <v>1</v>
      </c>
      <c r="L139" s="48">
        <f t="shared" si="6"/>
        <v>0</v>
      </c>
    </row>
    <row r="140" spans="1:12" x14ac:dyDescent="0.25">
      <c r="A140" s="65">
        <v>138</v>
      </c>
      <c r="E140" s="65">
        <f>SUMIF(SENA!A:A,B140,SENA!B:B)</f>
        <v>0</v>
      </c>
      <c r="F140" s="17">
        <f t="shared" si="7"/>
        <v>0</v>
      </c>
      <c r="G140" s="18"/>
      <c r="H140" s="17"/>
      <c r="I140" s="66"/>
      <c r="J140" s="6">
        <v>0.9</v>
      </c>
      <c r="K140" s="6">
        <v>1</v>
      </c>
      <c r="L140" s="48">
        <f t="shared" si="6"/>
        <v>0</v>
      </c>
    </row>
    <row r="141" spans="1:12" x14ac:dyDescent="0.25">
      <c r="A141" s="65">
        <v>139</v>
      </c>
      <c r="B141" s="69"/>
      <c r="E141" s="65">
        <f>SUMIF(SENA!A:A,B141,SENA!B:B)</f>
        <v>0</v>
      </c>
      <c r="F141" s="17">
        <f t="shared" si="7"/>
        <v>0</v>
      </c>
      <c r="G141" s="18"/>
      <c r="H141" s="17"/>
      <c r="I141" s="66"/>
      <c r="J141" s="6">
        <v>0.9</v>
      </c>
      <c r="K141" s="6">
        <v>1</v>
      </c>
      <c r="L141" s="48">
        <f t="shared" si="6"/>
        <v>0</v>
      </c>
    </row>
    <row r="142" spans="1:12" x14ac:dyDescent="0.25">
      <c r="A142" s="65">
        <v>140</v>
      </c>
      <c r="B142" s="69"/>
      <c r="E142" s="65">
        <f>SUMIF(SENA!A:A,B142,SENA!B:B)</f>
        <v>0</v>
      </c>
      <c r="F142" s="17">
        <f t="shared" si="7"/>
        <v>0</v>
      </c>
      <c r="G142" s="18"/>
      <c r="H142" s="17"/>
      <c r="I142" s="66"/>
      <c r="J142" s="6">
        <v>0.9</v>
      </c>
      <c r="K142" s="6">
        <v>1</v>
      </c>
      <c r="L142" s="48">
        <f t="shared" si="6"/>
        <v>0</v>
      </c>
    </row>
    <row r="143" spans="1:12" x14ac:dyDescent="0.25">
      <c r="A143" s="65">
        <v>141</v>
      </c>
      <c r="E143" s="65">
        <f>SUMIF(SENA!A:A,B143,SENA!B:B)</f>
        <v>0</v>
      </c>
      <c r="F143" s="17">
        <f t="shared" si="7"/>
        <v>0</v>
      </c>
      <c r="G143" s="18"/>
      <c r="H143" s="17"/>
      <c r="I143" s="66"/>
      <c r="J143" s="6">
        <v>0.9</v>
      </c>
      <c r="K143" s="6">
        <v>1</v>
      </c>
      <c r="L143" s="48">
        <f t="shared" si="6"/>
        <v>0</v>
      </c>
    </row>
    <row r="144" spans="1:12" x14ac:dyDescent="0.25">
      <c r="A144" s="65">
        <v>142</v>
      </c>
      <c r="E144" s="65">
        <f>SUMIF(SENA!A:A,B144,SENA!B:B)</f>
        <v>0</v>
      </c>
      <c r="F144" s="17">
        <f t="shared" si="7"/>
        <v>0</v>
      </c>
      <c r="G144" s="18"/>
      <c r="H144" s="17"/>
      <c r="I144" s="66"/>
      <c r="J144" s="6">
        <v>0.9</v>
      </c>
      <c r="K144" s="6">
        <v>1</v>
      </c>
      <c r="L144" s="48">
        <f t="shared" si="6"/>
        <v>0</v>
      </c>
    </row>
    <row r="145" spans="1:12" x14ac:dyDescent="0.25">
      <c r="A145" s="65">
        <v>143</v>
      </c>
      <c r="E145" s="65">
        <f>SUMIF(SENA!A:A,B145,SENA!B:B)</f>
        <v>0</v>
      </c>
      <c r="F145" s="17">
        <f t="shared" si="7"/>
        <v>0</v>
      </c>
      <c r="G145" s="18"/>
      <c r="H145" s="17"/>
      <c r="I145" s="66"/>
      <c r="J145" s="6">
        <v>0.9</v>
      </c>
      <c r="K145" s="6">
        <v>1</v>
      </c>
      <c r="L145" s="48">
        <f t="shared" si="6"/>
        <v>0</v>
      </c>
    </row>
    <row r="146" spans="1:12" x14ac:dyDescent="0.25">
      <c r="A146" s="65">
        <v>144</v>
      </c>
      <c r="E146" s="65">
        <f>SUMIF(SENA!A:A,B146,SENA!B:B)</f>
        <v>0</v>
      </c>
      <c r="F146" s="17">
        <f t="shared" si="7"/>
        <v>0</v>
      </c>
      <c r="G146" s="18"/>
      <c r="H146" s="17"/>
      <c r="I146" s="66"/>
      <c r="J146" s="6">
        <v>0.9</v>
      </c>
      <c r="K146" s="6">
        <v>1</v>
      </c>
      <c r="L146" s="48">
        <f t="shared" si="6"/>
        <v>0</v>
      </c>
    </row>
    <row r="147" spans="1:12" x14ac:dyDescent="0.25">
      <c r="A147" s="65">
        <v>145</v>
      </c>
      <c r="E147" s="65">
        <f>SUMIF(SENA!A:A,B147,SENA!B:B)</f>
        <v>0</v>
      </c>
      <c r="F147" s="17">
        <f t="shared" si="7"/>
        <v>0</v>
      </c>
      <c r="G147" s="18"/>
      <c r="H147" s="17"/>
      <c r="I147" s="66"/>
      <c r="J147" s="6">
        <v>0.9</v>
      </c>
      <c r="K147" s="6">
        <v>1</v>
      </c>
      <c r="L147" s="48">
        <f t="shared" si="6"/>
        <v>0</v>
      </c>
    </row>
    <row r="148" spans="1:12" x14ac:dyDescent="0.25">
      <c r="A148" s="65">
        <v>146</v>
      </c>
      <c r="E148" s="65">
        <f>SUMIF(SENA!A:A,B148,SENA!B:B)</f>
        <v>0</v>
      </c>
      <c r="F148" s="17">
        <f t="shared" si="7"/>
        <v>0</v>
      </c>
      <c r="G148" s="18"/>
      <c r="H148" s="17"/>
      <c r="I148" s="66"/>
      <c r="J148" s="6">
        <v>0.9</v>
      </c>
      <c r="K148" s="6">
        <v>1</v>
      </c>
      <c r="L148" s="48">
        <f t="shared" si="6"/>
        <v>0</v>
      </c>
    </row>
    <row r="149" spans="1:12" x14ac:dyDescent="0.25">
      <c r="A149" s="65">
        <v>147</v>
      </c>
      <c r="E149" s="65">
        <f>SUMIF(SENA!A:A,B149,SENA!B:B)</f>
        <v>0</v>
      </c>
      <c r="F149" s="17">
        <f t="shared" si="7"/>
        <v>0</v>
      </c>
      <c r="G149" s="18"/>
      <c r="H149" s="17"/>
      <c r="I149" s="66"/>
      <c r="J149" s="6">
        <v>0.9</v>
      </c>
      <c r="K149" s="6">
        <v>1</v>
      </c>
      <c r="L149" s="48">
        <f t="shared" si="6"/>
        <v>0</v>
      </c>
    </row>
    <row r="150" spans="1:12" x14ac:dyDescent="0.25">
      <c r="A150" s="65">
        <v>148</v>
      </c>
      <c r="E150" s="65">
        <f>SUMIF(SENA!A:A,B150,SENA!B:B)</f>
        <v>0</v>
      </c>
      <c r="F150" s="17">
        <f t="shared" si="7"/>
        <v>0</v>
      </c>
      <c r="G150" s="18"/>
      <c r="H150" s="17"/>
      <c r="I150" s="66"/>
      <c r="J150" s="6">
        <v>0.9</v>
      </c>
      <c r="K150" s="6">
        <v>1</v>
      </c>
      <c r="L150" s="48">
        <f t="shared" si="6"/>
        <v>0</v>
      </c>
    </row>
    <row r="151" spans="1:12" x14ac:dyDescent="0.25">
      <c r="A151" s="65">
        <v>149</v>
      </c>
      <c r="E151" s="65">
        <f>SUMIF(SENA!A:A,B151,SENA!B:B)</f>
        <v>0</v>
      </c>
      <c r="F151" s="17">
        <f t="shared" si="7"/>
        <v>0</v>
      </c>
      <c r="G151" s="18"/>
      <c r="H151" s="17"/>
      <c r="I151" s="66"/>
      <c r="J151" s="6">
        <v>0.9</v>
      </c>
      <c r="K151" s="6">
        <v>1</v>
      </c>
      <c r="L151" s="48">
        <f t="shared" si="6"/>
        <v>0</v>
      </c>
    </row>
    <row r="152" spans="1:12" x14ac:dyDescent="0.25">
      <c r="A152" s="65">
        <v>150</v>
      </c>
      <c r="E152" s="65">
        <f>SUMIF(SENA!A:A,B152,SENA!B:B)</f>
        <v>0</v>
      </c>
      <c r="F152" s="17">
        <f t="shared" si="7"/>
        <v>0</v>
      </c>
      <c r="G152" s="18"/>
      <c r="H152" s="17"/>
      <c r="I152" s="66"/>
      <c r="J152" s="6">
        <v>0.9</v>
      </c>
      <c r="K152" s="6">
        <v>1</v>
      </c>
      <c r="L152" s="48">
        <f t="shared" si="6"/>
        <v>0</v>
      </c>
    </row>
    <row r="153" spans="1:12" x14ac:dyDescent="0.25">
      <c r="A153" s="65">
        <v>151</v>
      </c>
      <c r="E153" s="65">
        <f>SUMIF(SENA!A:A,B153,SENA!B:B)</f>
        <v>0</v>
      </c>
      <c r="F153" s="17">
        <f t="shared" si="7"/>
        <v>0</v>
      </c>
      <c r="G153" s="18"/>
      <c r="H153" s="17"/>
      <c r="I153" s="66"/>
      <c r="J153" s="6">
        <v>0.9</v>
      </c>
      <c r="K153" s="6">
        <v>1</v>
      </c>
      <c r="L153" s="48">
        <f t="shared" si="6"/>
        <v>0</v>
      </c>
    </row>
    <row r="154" spans="1:12" x14ac:dyDescent="0.25">
      <c r="A154" s="65">
        <v>152</v>
      </c>
      <c r="E154" s="65">
        <f>SUMIF(SENA!A:A,B154,SENA!B:B)</f>
        <v>0</v>
      </c>
      <c r="F154" s="17">
        <f t="shared" si="7"/>
        <v>0</v>
      </c>
      <c r="G154" s="18"/>
      <c r="H154" s="17"/>
      <c r="I154" s="66"/>
      <c r="J154" s="6">
        <v>0.9</v>
      </c>
      <c r="K154" s="6">
        <v>1</v>
      </c>
      <c r="L154" s="48">
        <f t="shared" si="6"/>
        <v>0</v>
      </c>
    </row>
    <row r="155" spans="1:12" x14ac:dyDescent="0.25">
      <c r="A155" s="65">
        <v>153</v>
      </c>
      <c r="E155" s="65">
        <f>SUMIF(SENA!A:A,B155,SENA!B:B)</f>
        <v>0</v>
      </c>
      <c r="F155" s="17">
        <f t="shared" si="7"/>
        <v>0</v>
      </c>
      <c r="G155" s="18"/>
      <c r="H155" s="17"/>
      <c r="I155" s="66"/>
      <c r="J155" s="6">
        <v>0.9</v>
      </c>
      <c r="K155" s="6">
        <v>1</v>
      </c>
      <c r="L155" s="48">
        <f t="shared" si="6"/>
        <v>0</v>
      </c>
    </row>
    <row r="156" spans="1:12" x14ac:dyDescent="0.25">
      <c r="A156" s="65">
        <v>154</v>
      </c>
      <c r="E156" s="65">
        <f>SUMIF(SENA!A:A,B156,SENA!B:B)</f>
        <v>0</v>
      </c>
      <c r="F156" s="17">
        <f t="shared" si="7"/>
        <v>0</v>
      </c>
      <c r="G156" s="18"/>
      <c r="H156" s="17"/>
      <c r="I156" s="66"/>
      <c r="J156" s="6">
        <v>0.9</v>
      </c>
      <c r="K156" s="6">
        <v>1</v>
      </c>
      <c r="L156" s="48">
        <f t="shared" si="6"/>
        <v>0</v>
      </c>
    </row>
    <row r="157" spans="1:12" x14ac:dyDescent="0.25">
      <c r="A157" s="65">
        <v>155</v>
      </c>
      <c r="E157" s="65">
        <f>SUMIF(SENA!A:A,B157,SENA!B:B)</f>
        <v>0</v>
      </c>
      <c r="F157" s="17">
        <f t="shared" si="7"/>
        <v>0</v>
      </c>
      <c r="G157" s="18"/>
      <c r="H157" s="17"/>
      <c r="I157" s="66"/>
      <c r="J157" s="6">
        <v>0.9</v>
      </c>
      <c r="K157" s="6">
        <v>1</v>
      </c>
      <c r="L157" s="48">
        <f t="shared" si="6"/>
        <v>0</v>
      </c>
    </row>
    <row r="158" spans="1:12" x14ac:dyDescent="0.25">
      <c r="A158" s="65">
        <v>156</v>
      </c>
      <c r="E158" s="65">
        <f>SUMIF(SENA!A:A,B158,SENA!B:B)</f>
        <v>0</v>
      </c>
      <c r="F158" s="17">
        <f t="shared" si="7"/>
        <v>0</v>
      </c>
      <c r="G158" s="18"/>
      <c r="H158" s="17"/>
      <c r="I158" s="66"/>
      <c r="J158" s="6">
        <v>0.9</v>
      </c>
      <c r="K158" s="6">
        <v>1</v>
      </c>
      <c r="L158" s="48">
        <f t="shared" si="6"/>
        <v>0</v>
      </c>
    </row>
    <row r="159" spans="1:12" x14ac:dyDescent="0.25">
      <c r="A159" s="65">
        <v>157</v>
      </c>
      <c r="E159" s="65">
        <f>SUMIF(SENA!A:A,B159,SENA!B:B)</f>
        <v>0</v>
      </c>
      <c r="F159" s="17">
        <f t="shared" si="7"/>
        <v>0</v>
      </c>
      <c r="G159" s="18"/>
      <c r="H159" s="17"/>
      <c r="I159" s="66"/>
      <c r="J159" s="6">
        <v>0.9</v>
      </c>
      <c r="K159" s="6">
        <v>1</v>
      </c>
      <c r="L159" s="48">
        <f t="shared" si="6"/>
        <v>0</v>
      </c>
    </row>
    <row r="160" spans="1:12" x14ac:dyDescent="0.25">
      <c r="A160" s="65">
        <v>158</v>
      </c>
      <c r="E160" s="65">
        <f>SUMIF(SENA!A:A,B160,SENA!B:B)</f>
        <v>0</v>
      </c>
      <c r="F160" s="17">
        <f t="shared" si="7"/>
        <v>0</v>
      </c>
      <c r="G160" s="18"/>
      <c r="H160" s="17"/>
      <c r="I160" s="66"/>
      <c r="J160" s="6">
        <v>0.9</v>
      </c>
      <c r="K160" s="6">
        <v>1</v>
      </c>
      <c r="L160" s="48">
        <f t="shared" si="6"/>
        <v>0</v>
      </c>
    </row>
    <row r="161" spans="1:12" x14ac:dyDescent="0.25">
      <c r="A161" s="65">
        <v>159</v>
      </c>
      <c r="E161" s="65">
        <f>SUMIF(SENA!A:A,B161,SENA!B:B)</f>
        <v>0</v>
      </c>
      <c r="F161" s="17">
        <f t="shared" si="7"/>
        <v>0</v>
      </c>
      <c r="G161" s="18"/>
      <c r="H161" s="17"/>
      <c r="I161" s="66"/>
      <c r="J161" s="6">
        <v>0.9</v>
      </c>
      <c r="K161" s="6">
        <v>1</v>
      </c>
      <c r="L161" s="48">
        <f t="shared" si="6"/>
        <v>0</v>
      </c>
    </row>
    <row r="162" spans="1:12" x14ac:dyDescent="0.25">
      <c r="A162" s="65">
        <v>160</v>
      </c>
      <c r="E162" s="65">
        <f>SUMIF(SENA!A:A,B162,SENA!B:B)</f>
        <v>0</v>
      </c>
      <c r="F162" s="17">
        <f t="shared" si="7"/>
        <v>0</v>
      </c>
      <c r="G162" s="18"/>
      <c r="H162" s="17"/>
      <c r="I162" s="66"/>
      <c r="J162" s="6">
        <v>0.9</v>
      </c>
      <c r="K162" s="6">
        <v>1</v>
      </c>
      <c r="L162" s="48">
        <f t="shared" si="6"/>
        <v>0</v>
      </c>
    </row>
    <row r="163" spans="1:12" x14ac:dyDescent="0.25">
      <c r="A163" s="65">
        <v>161</v>
      </c>
      <c r="E163" s="65">
        <f>SUMIF(SENA!A:A,B163,SENA!B:B)</f>
        <v>0</v>
      </c>
      <c r="F163" s="17">
        <f t="shared" si="7"/>
        <v>0</v>
      </c>
      <c r="G163" s="18"/>
      <c r="H163" s="17"/>
      <c r="I163" s="66"/>
      <c r="J163" s="6">
        <v>0.9</v>
      </c>
      <c r="K163" s="6">
        <v>1</v>
      </c>
      <c r="L163" s="48">
        <f t="shared" si="6"/>
        <v>0</v>
      </c>
    </row>
    <row r="164" spans="1:12" x14ac:dyDescent="0.25">
      <c r="A164" s="65">
        <v>162</v>
      </c>
      <c r="E164" s="65">
        <f>SUMIF(SENA!A:A,B164,SENA!B:B)</f>
        <v>0</v>
      </c>
      <c r="F164" s="17">
        <f t="shared" si="7"/>
        <v>0</v>
      </c>
      <c r="G164" s="18"/>
      <c r="H164" s="17"/>
      <c r="I164" s="66"/>
      <c r="J164" s="6">
        <v>0.9</v>
      </c>
      <c r="K164" s="6">
        <v>1</v>
      </c>
      <c r="L164" s="48">
        <f t="shared" si="6"/>
        <v>0</v>
      </c>
    </row>
    <row r="165" spans="1:12" x14ac:dyDescent="0.25">
      <c r="A165" s="65">
        <v>163</v>
      </c>
      <c r="E165" s="65">
        <f>SUMIF(SENA!A:A,B165,SENA!B:B)</f>
        <v>0</v>
      </c>
      <c r="F165" s="17">
        <f t="shared" si="7"/>
        <v>0</v>
      </c>
      <c r="G165" s="18"/>
      <c r="H165" s="17"/>
      <c r="I165" s="66"/>
      <c r="K165" s="6">
        <v>1</v>
      </c>
      <c r="L165" s="48">
        <f t="shared" si="6"/>
        <v>0</v>
      </c>
    </row>
    <row r="166" spans="1:12" x14ac:dyDescent="0.25">
      <c r="A166" s="65">
        <v>164</v>
      </c>
      <c r="E166" s="65">
        <f>SUMIF(SENA!A:A,B166,SENA!B:B)</f>
        <v>0</v>
      </c>
      <c r="F166" s="17">
        <f t="shared" si="7"/>
        <v>0</v>
      </c>
      <c r="G166" s="18"/>
      <c r="H166" s="17"/>
      <c r="I166" s="66"/>
      <c r="K166" s="6">
        <v>1</v>
      </c>
      <c r="L166" s="48">
        <f t="shared" si="6"/>
        <v>0</v>
      </c>
    </row>
    <row r="167" spans="1:12" x14ac:dyDescent="0.25">
      <c r="A167" s="65">
        <v>165</v>
      </c>
      <c r="E167" s="65">
        <f>SUMIF(SENA!A:A,B167,SENA!B:B)</f>
        <v>0</v>
      </c>
      <c r="F167" s="17">
        <f t="shared" si="7"/>
        <v>0</v>
      </c>
      <c r="G167" s="18"/>
      <c r="H167" s="17"/>
      <c r="I167" s="66"/>
      <c r="K167" s="6">
        <v>1</v>
      </c>
      <c r="L167" s="48">
        <f t="shared" si="6"/>
        <v>0</v>
      </c>
    </row>
    <row r="168" spans="1:12" x14ac:dyDescent="0.25">
      <c r="A168" s="65">
        <v>166</v>
      </c>
      <c r="E168" s="65">
        <f>SUMIF(SENA!A:A,B168,SENA!B:B)</f>
        <v>0</v>
      </c>
      <c r="F168" s="17">
        <f t="shared" si="7"/>
        <v>0</v>
      </c>
      <c r="G168" s="18"/>
      <c r="H168" s="17"/>
      <c r="I168" s="66"/>
      <c r="K168" s="6">
        <v>1</v>
      </c>
      <c r="L168" s="48">
        <f t="shared" si="6"/>
        <v>0</v>
      </c>
    </row>
    <row r="169" spans="1:12" x14ac:dyDescent="0.25">
      <c r="A169" s="65">
        <v>167</v>
      </c>
      <c r="E169" s="65">
        <f>SUMIF(SENA!A:A,B169,SENA!B:B)</f>
        <v>0</v>
      </c>
      <c r="F169" s="17">
        <f t="shared" si="7"/>
        <v>0</v>
      </c>
      <c r="G169" s="18"/>
      <c r="H169" s="17"/>
      <c r="I169" s="66"/>
      <c r="K169" s="6">
        <v>1</v>
      </c>
      <c r="L169" s="48">
        <f t="shared" si="6"/>
        <v>0</v>
      </c>
    </row>
    <row r="170" spans="1:12" x14ac:dyDescent="0.25">
      <c r="A170" s="65">
        <v>168</v>
      </c>
      <c r="E170" s="65">
        <f>SUMIF(SENA!A:A,B170,SENA!B:B)</f>
        <v>0</v>
      </c>
      <c r="F170" s="17">
        <f t="shared" si="7"/>
        <v>0</v>
      </c>
      <c r="G170" s="18"/>
      <c r="H170" s="17"/>
      <c r="I170" s="66"/>
      <c r="K170" s="6">
        <v>1</v>
      </c>
      <c r="L170" s="48">
        <f t="shared" si="6"/>
        <v>0</v>
      </c>
    </row>
    <row r="171" spans="1:12" x14ac:dyDescent="0.25">
      <c r="A171" s="65">
        <v>169</v>
      </c>
      <c r="E171" s="65">
        <f>SUMIF(SENA!A:A,B171,SENA!B:B)</f>
        <v>0</v>
      </c>
      <c r="F171" s="17">
        <f t="shared" si="7"/>
        <v>0</v>
      </c>
      <c r="G171" s="18"/>
      <c r="H171" s="17"/>
      <c r="I171" s="66"/>
      <c r="K171" s="6">
        <v>1</v>
      </c>
      <c r="L171" s="48">
        <f t="shared" si="6"/>
        <v>0</v>
      </c>
    </row>
    <row r="172" spans="1:12" x14ac:dyDescent="0.25">
      <c r="A172" s="65">
        <v>170</v>
      </c>
      <c r="E172" s="65">
        <f>SUMIF(SENA!A:A,B172,SENA!B:B)</f>
        <v>0</v>
      </c>
      <c r="F172" s="17">
        <f t="shared" si="7"/>
        <v>0</v>
      </c>
      <c r="G172" s="18"/>
      <c r="H172" s="17"/>
      <c r="I172" s="66"/>
      <c r="K172" s="6">
        <v>1</v>
      </c>
      <c r="L172" s="48">
        <f t="shared" si="6"/>
        <v>0</v>
      </c>
    </row>
    <row r="173" spans="1:12" x14ac:dyDescent="0.25">
      <c r="A173" s="65">
        <v>171</v>
      </c>
      <c r="E173" s="65">
        <f>SUMIF(SENA!A:A,B173,SENA!B:B)</f>
        <v>0</v>
      </c>
      <c r="F173" s="17">
        <f t="shared" si="7"/>
        <v>0</v>
      </c>
      <c r="G173" s="18"/>
      <c r="H173" s="17"/>
      <c r="I173" s="66"/>
      <c r="K173" s="6">
        <v>1</v>
      </c>
      <c r="L173" s="48">
        <f t="shared" si="6"/>
        <v>0</v>
      </c>
    </row>
    <row r="174" spans="1:12" x14ac:dyDescent="0.25">
      <c r="A174" s="65">
        <v>172</v>
      </c>
      <c r="E174" s="65">
        <f>SUMIF(SENA!A:A,B174,SENA!B:B)</f>
        <v>0</v>
      </c>
      <c r="F174" s="17">
        <f t="shared" si="7"/>
        <v>0</v>
      </c>
      <c r="G174" s="18"/>
      <c r="H174" s="17"/>
      <c r="I174" s="66"/>
      <c r="K174" s="6">
        <v>1</v>
      </c>
      <c r="L174" s="48">
        <f t="shared" si="6"/>
        <v>0</v>
      </c>
    </row>
    <row r="175" spans="1:12" x14ac:dyDescent="0.25">
      <c r="A175" s="65">
        <v>173</v>
      </c>
      <c r="E175" s="65">
        <f>SUMIF(SENA!A:A,B175,SENA!B:B)</f>
        <v>0</v>
      </c>
      <c r="F175" s="17">
        <f t="shared" si="7"/>
        <v>0</v>
      </c>
      <c r="G175" s="18"/>
      <c r="H175" s="17"/>
      <c r="I175" s="66"/>
      <c r="K175" s="6">
        <v>1</v>
      </c>
      <c r="L175" s="48">
        <f t="shared" si="6"/>
        <v>0</v>
      </c>
    </row>
    <row r="176" spans="1:12" x14ac:dyDescent="0.25">
      <c r="A176" s="65">
        <v>174</v>
      </c>
      <c r="E176" s="65">
        <f>SUMIF(SENA!A:A,B176,SENA!B:B)</f>
        <v>0</v>
      </c>
      <c r="F176" s="17">
        <f t="shared" si="7"/>
        <v>0</v>
      </c>
      <c r="G176" s="18"/>
      <c r="H176" s="17"/>
      <c r="I176" s="66"/>
      <c r="K176" s="6">
        <v>1</v>
      </c>
      <c r="L176" s="48">
        <f t="shared" si="6"/>
        <v>0</v>
      </c>
    </row>
    <row r="177" spans="1:12" x14ac:dyDescent="0.25">
      <c r="A177" s="65">
        <v>175</v>
      </c>
      <c r="E177" s="65">
        <f>SUMIF(SENA!A:A,B177,SENA!B:B)</f>
        <v>0</v>
      </c>
      <c r="F177" s="17">
        <f t="shared" si="7"/>
        <v>0</v>
      </c>
      <c r="G177" s="18"/>
      <c r="H177" s="17"/>
      <c r="I177" s="66"/>
      <c r="K177" s="6">
        <v>1</v>
      </c>
      <c r="L177" s="48">
        <f t="shared" si="6"/>
        <v>0</v>
      </c>
    </row>
    <row r="178" spans="1:12" x14ac:dyDescent="0.25">
      <c r="A178" s="65">
        <v>176</v>
      </c>
      <c r="E178" s="65">
        <f>SUMIF(SENA!A:A,B178,SENA!B:B)</f>
        <v>0</v>
      </c>
      <c r="F178" s="17">
        <f t="shared" si="7"/>
        <v>0</v>
      </c>
      <c r="G178" s="18"/>
      <c r="H178" s="17"/>
      <c r="I178" s="66"/>
      <c r="K178" s="6">
        <v>1</v>
      </c>
      <c r="L178" s="48">
        <f t="shared" si="6"/>
        <v>0</v>
      </c>
    </row>
    <row r="179" spans="1:12" x14ac:dyDescent="0.25">
      <c r="A179" s="65">
        <v>177</v>
      </c>
      <c r="E179" s="65">
        <f>SUMIF(SENA!A:A,B179,SENA!B:B)</f>
        <v>0</v>
      </c>
      <c r="F179" s="17">
        <f t="shared" si="7"/>
        <v>0</v>
      </c>
      <c r="G179" s="18"/>
      <c r="H179" s="17"/>
      <c r="I179" s="66"/>
      <c r="K179" s="6">
        <v>1</v>
      </c>
      <c r="L179" s="48">
        <f t="shared" si="6"/>
        <v>0</v>
      </c>
    </row>
    <row r="180" spans="1:12" x14ac:dyDescent="0.25">
      <c r="A180" s="65">
        <v>178</v>
      </c>
      <c r="E180" s="65">
        <f>SUMIF(SENA!A:A,B180,SENA!B:B)</f>
        <v>0</v>
      </c>
      <c r="F180" s="17">
        <f t="shared" si="7"/>
        <v>0</v>
      </c>
      <c r="G180" s="18"/>
      <c r="H180" s="17"/>
      <c r="I180" s="66"/>
      <c r="K180" s="6">
        <v>1</v>
      </c>
      <c r="L180" s="48">
        <f t="shared" si="6"/>
        <v>0</v>
      </c>
    </row>
    <row r="181" spans="1:12" x14ac:dyDescent="0.25">
      <c r="A181" s="65">
        <v>179</v>
      </c>
      <c r="E181" s="65">
        <f>SUMIF(SENA!A:A,B181,SENA!B:B)</f>
        <v>0</v>
      </c>
      <c r="F181" s="17">
        <f t="shared" si="7"/>
        <v>0</v>
      </c>
      <c r="G181" s="18"/>
      <c r="H181" s="17"/>
      <c r="I181" s="66"/>
      <c r="K181" s="6">
        <v>1</v>
      </c>
      <c r="L181" s="48">
        <f t="shared" si="6"/>
        <v>0</v>
      </c>
    </row>
    <row r="182" spans="1:12" x14ac:dyDescent="0.25">
      <c r="A182" s="65">
        <v>180</v>
      </c>
      <c r="E182" s="65">
        <f>SUMIF(SENA!A:A,B182,SENA!B:B)</f>
        <v>0</v>
      </c>
      <c r="F182" s="17">
        <f t="shared" si="7"/>
        <v>0</v>
      </c>
      <c r="G182" s="18"/>
      <c r="H182" s="17"/>
      <c r="I182" s="66"/>
      <c r="K182" s="6">
        <v>1</v>
      </c>
      <c r="L182" s="48">
        <f t="shared" si="6"/>
        <v>0</v>
      </c>
    </row>
    <row r="183" spans="1:12" x14ac:dyDescent="0.25">
      <c r="A183" s="65">
        <v>181</v>
      </c>
      <c r="E183" s="65">
        <f>SUMIF(SENA!A:A,B183,SENA!B:B)</f>
        <v>0</v>
      </c>
      <c r="F183" s="17">
        <f t="shared" si="7"/>
        <v>0</v>
      </c>
      <c r="G183" s="18"/>
      <c r="H183" s="17"/>
      <c r="I183" s="66"/>
      <c r="K183" s="6">
        <v>1</v>
      </c>
      <c r="L183" s="48">
        <f t="shared" si="6"/>
        <v>0</v>
      </c>
    </row>
    <row r="184" spans="1:12" x14ac:dyDescent="0.25">
      <c r="A184" s="65">
        <v>182</v>
      </c>
      <c r="E184" s="65">
        <f>SUMIF(SENA!A:A,B184,SENA!B:B)</f>
        <v>0</v>
      </c>
      <c r="F184" s="17">
        <f t="shared" si="7"/>
        <v>0</v>
      </c>
      <c r="G184" s="18"/>
      <c r="H184" s="17"/>
      <c r="I184" s="66"/>
      <c r="K184" s="6">
        <v>1</v>
      </c>
      <c r="L184" s="48">
        <f t="shared" si="6"/>
        <v>0</v>
      </c>
    </row>
    <row r="185" spans="1:12" x14ac:dyDescent="0.25">
      <c r="A185" s="65">
        <v>183</v>
      </c>
      <c r="E185" s="65">
        <f>SUMIF(SENA!A:A,B185,SENA!B:B)</f>
        <v>0</v>
      </c>
      <c r="F185" s="17">
        <f t="shared" si="7"/>
        <v>0</v>
      </c>
      <c r="G185" s="18"/>
      <c r="H185" s="17"/>
      <c r="I185" s="66"/>
      <c r="K185" s="6">
        <v>1</v>
      </c>
      <c r="L185" s="48">
        <f t="shared" si="6"/>
        <v>0</v>
      </c>
    </row>
    <row r="186" spans="1:12" x14ac:dyDescent="0.25">
      <c r="A186" s="65">
        <v>184</v>
      </c>
      <c r="E186" s="65">
        <f>SUMIF(SENA!A:A,B186,SENA!B:B)</f>
        <v>0</v>
      </c>
      <c r="F186" s="17">
        <f t="shared" si="7"/>
        <v>0</v>
      </c>
      <c r="G186" s="18"/>
      <c r="H186" s="17"/>
      <c r="I186" s="66"/>
      <c r="K186" s="6">
        <v>1</v>
      </c>
      <c r="L186" s="48">
        <f t="shared" si="6"/>
        <v>0</v>
      </c>
    </row>
    <row r="187" spans="1:12" x14ac:dyDescent="0.25">
      <c r="A187" s="65">
        <v>185</v>
      </c>
      <c r="E187" s="65">
        <f>SUMIF(SENA!A:A,B187,SENA!B:B)</f>
        <v>0</v>
      </c>
      <c r="F187" s="17">
        <f t="shared" si="7"/>
        <v>0</v>
      </c>
      <c r="G187" s="18"/>
      <c r="H187" s="17"/>
      <c r="I187" s="66"/>
      <c r="K187" s="6">
        <v>1</v>
      </c>
      <c r="L187" s="48">
        <f t="shared" si="6"/>
        <v>0</v>
      </c>
    </row>
    <row r="188" spans="1:12" x14ac:dyDescent="0.25">
      <c r="A188" s="65">
        <v>186</v>
      </c>
      <c r="E188" s="65">
        <f>SUMIF(SENA!A:A,B188,SENA!B:B)</f>
        <v>0</v>
      </c>
      <c r="F188" s="17">
        <f t="shared" si="7"/>
        <v>0</v>
      </c>
      <c r="G188" s="18"/>
      <c r="H188" s="17"/>
      <c r="I188" s="66"/>
      <c r="K188" s="6">
        <v>1</v>
      </c>
      <c r="L188" s="48">
        <f t="shared" si="6"/>
        <v>0</v>
      </c>
    </row>
    <row r="189" spans="1:12" x14ac:dyDescent="0.25">
      <c r="A189" s="65">
        <v>187</v>
      </c>
      <c r="E189" s="65">
        <f>SUMIF(SENA!A:A,B189,SENA!B:B)</f>
        <v>0</v>
      </c>
      <c r="F189" s="17">
        <f t="shared" si="7"/>
        <v>0</v>
      </c>
      <c r="G189" s="18"/>
      <c r="H189" s="17"/>
      <c r="I189" s="66"/>
      <c r="K189" s="6">
        <v>1</v>
      </c>
      <c r="L189" s="48">
        <f t="shared" si="6"/>
        <v>0</v>
      </c>
    </row>
    <row r="190" spans="1:12" x14ac:dyDescent="0.25">
      <c r="A190" s="65">
        <v>188</v>
      </c>
      <c r="E190" s="65">
        <f>SUMIF(SENA!A:A,B190,SENA!B:B)</f>
        <v>0</v>
      </c>
      <c r="F190" s="17">
        <f t="shared" si="7"/>
        <v>0</v>
      </c>
      <c r="G190" s="18"/>
      <c r="H190" s="17"/>
      <c r="I190" s="66"/>
      <c r="K190" s="6">
        <v>1</v>
      </c>
      <c r="L190" s="48">
        <f t="shared" si="6"/>
        <v>0</v>
      </c>
    </row>
    <row r="191" spans="1:12" x14ac:dyDescent="0.25">
      <c r="A191" s="65">
        <v>189</v>
      </c>
      <c r="E191" s="65">
        <f>SUMIF(SENA!A:A,B191,SENA!B:B)</f>
        <v>0</v>
      </c>
      <c r="F191" s="17">
        <f t="shared" si="7"/>
        <v>0</v>
      </c>
      <c r="G191" s="18"/>
      <c r="H191" s="17"/>
      <c r="I191" s="66"/>
      <c r="K191" s="6">
        <v>1</v>
      </c>
      <c r="L191" s="48">
        <f t="shared" si="6"/>
        <v>0</v>
      </c>
    </row>
    <row r="192" spans="1:12" x14ac:dyDescent="0.25">
      <c r="A192" s="65">
        <v>190</v>
      </c>
      <c r="E192" s="65">
        <f>SUMIF(SENA!A:A,B192,SENA!B:B)</f>
        <v>0</v>
      </c>
      <c r="F192" s="17">
        <f t="shared" si="7"/>
        <v>0</v>
      </c>
      <c r="G192" s="18"/>
      <c r="H192" s="17"/>
      <c r="I192" s="66"/>
      <c r="K192" s="6">
        <v>1</v>
      </c>
      <c r="L192" s="48">
        <f t="shared" si="6"/>
        <v>0</v>
      </c>
    </row>
    <row r="193" spans="1:12" x14ac:dyDescent="0.25">
      <c r="A193" s="65">
        <v>191</v>
      </c>
      <c r="E193" s="65">
        <f>SUMIF(SENA!A:A,B193,SENA!B:B)</f>
        <v>0</v>
      </c>
      <c r="F193" s="17">
        <f t="shared" si="7"/>
        <v>0</v>
      </c>
      <c r="G193" s="18"/>
      <c r="H193" s="17"/>
      <c r="I193" s="66"/>
      <c r="K193" s="6">
        <v>1</v>
      </c>
      <c r="L193" s="48">
        <f t="shared" si="6"/>
        <v>0</v>
      </c>
    </row>
    <row r="194" spans="1:12" x14ac:dyDescent="0.25">
      <c r="A194" s="65">
        <v>192</v>
      </c>
      <c r="E194" s="65">
        <f>SUMIF(SENA!A:A,B194,SENA!B:B)</f>
        <v>0</v>
      </c>
      <c r="F194" s="17">
        <f t="shared" si="7"/>
        <v>0</v>
      </c>
      <c r="G194" s="18"/>
      <c r="H194" s="17"/>
      <c r="I194" s="66"/>
      <c r="K194" s="6">
        <v>1</v>
      </c>
      <c r="L194" s="48">
        <f t="shared" si="6"/>
        <v>0</v>
      </c>
    </row>
    <row r="195" spans="1:12" x14ac:dyDescent="0.25">
      <c r="A195" s="65">
        <v>193</v>
      </c>
      <c r="E195" s="65">
        <f>SUMIF(SENA!A:A,B195,SENA!B:B)</f>
        <v>0</v>
      </c>
      <c r="F195" s="17">
        <f t="shared" si="7"/>
        <v>0</v>
      </c>
      <c r="G195" s="18"/>
      <c r="H195" s="17"/>
      <c r="I195" s="66"/>
      <c r="K195" s="6">
        <v>1</v>
      </c>
      <c r="L195" s="48">
        <f t="shared" ref="L195:L258" si="8">I195*J195/K195</f>
        <v>0</v>
      </c>
    </row>
    <row r="196" spans="1:12" x14ac:dyDescent="0.25">
      <c r="A196" s="65">
        <v>194</v>
      </c>
      <c r="E196" s="65">
        <f>SUMIF(SENA!A:A,B196,SENA!B:B)</f>
        <v>0</v>
      </c>
      <c r="F196" s="17">
        <f t="shared" si="7"/>
        <v>0</v>
      </c>
      <c r="G196" s="18"/>
      <c r="H196" s="17"/>
      <c r="I196" s="66"/>
      <c r="K196" s="6">
        <v>1</v>
      </c>
      <c r="L196" s="48">
        <f t="shared" si="8"/>
        <v>0</v>
      </c>
    </row>
    <row r="197" spans="1:12" x14ac:dyDescent="0.25">
      <c r="A197" s="65">
        <v>195</v>
      </c>
      <c r="E197" s="65">
        <f>SUMIF(SENA!A:A,B197,SENA!B:B)</f>
        <v>0</v>
      </c>
      <c r="F197" s="17">
        <f t="shared" si="7"/>
        <v>0</v>
      </c>
      <c r="G197" s="18"/>
      <c r="H197" s="17"/>
      <c r="I197" s="66"/>
      <c r="K197" s="6">
        <v>1</v>
      </c>
      <c r="L197" s="48">
        <f t="shared" si="8"/>
        <v>0</v>
      </c>
    </row>
    <row r="198" spans="1:12" x14ac:dyDescent="0.25">
      <c r="A198" s="65">
        <v>196</v>
      </c>
      <c r="E198" s="65">
        <f>SUMIF(SENA!A:A,B198,SENA!B:B)</f>
        <v>0</v>
      </c>
      <c r="F198" s="17">
        <f t="shared" si="7"/>
        <v>0</v>
      </c>
      <c r="G198" s="18"/>
      <c r="H198" s="17"/>
      <c r="I198" s="66"/>
      <c r="K198" s="6">
        <v>1</v>
      </c>
      <c r="L198" s="48">
        <f t="shared" si="8"/>
        <v>0</v>
      </c>
    </row>
    <row r="199" spans="1:12" x14ac:dyDescent="0.25">
      <c r="A199" s="65">
        <v>197</v>
      </c>
      <c r="E199" s="65">
        <f>SUMIF(SENA!A:A,B199,SENA!B:B)</f>
        <v>0</v>
      </c>
      <c r="F199" s="17">
        <f t="shared" si="7"/>
        <v>0</v>
      </c>
      <c r="G199" s="18"/>
      <c r="H199" s="17"/>
      <c r="I199" s="66"/>
      <c r="K199" s="6">
        <v>1</v>
      </c>
      <c r="L199" s="48">
        <f t="shared" si="8"/>
        <v>0</v>
      </c>
    </row>
    <row r="200" spans="1:12" x14ac:dyDescent="0.25">
      <c r="A200" s="65">
        <v>198</v>
      </c>
      <c r="E200" s="65">
        <f>SUMIF(SENA!A:A,B200,SENA!B:B)</f>
        <v>0</v>
      </c>
      <c r="F200" s="17">
        <f t="shared" si="7"/>
        <v>0</v>
      </c>
      <c r="G200" s="18"/>
      <c r="H200" s="17"/>
      <c r="I200" s="66"/>
      <c r="K200" s="6">
        <v>1</v>
      </c>
      <c r="L200" s="48">
        <f t="shared" si="8"/>
        <v>0</v>
      </c>
    </row>
    <row r="201" spans="1:12" x14ac:dyDescent="0.25">
      <c r="A201" s="65">
        <v>199</v>
      </c>
      <c r="E201" s="65">
        <f>SUMIF(SENA!A:A,B201,SENA!B:B)</f>
        <v>0</v>
      </c>
      <c r="F201" s="17">
        <f t="shared" si="7"/>
        <v>0</v>
      </c>
      <c r="G201" s="18"/>
      <c r="H201" s="17"/>
      <c r="I201" s="66"/>
      <c r="K201" s="6">
        <v>1</v>
      </c>
      <c r="L201" s="48">
        <f t="shared" si="8"/>
        <v>0</v>
      </c>
    </row>
    <row r="202" spans="1:12" x14ac:dyDescent="0.25">
      <c r="A202" s="65">
        <v>200</v>
      </c>
      <c r="E202" s="65">
        <f>SUMIF(SENA!A:A,B202,SENA!B:B)</f>
        <v>0</v>
      </c>
      <c r="F202" s="17">
        <f t="shared" ref="F202:F265" si="9">C204*E202</f>
        <v>0</v>
      </c>
      <c r="G202" s="18"/>
      <c r="H202" s="17"/>
      <c r="I202" s="66"/>
      <c r="K202" s="6">
        <v>1</v>
      </c>
      <c r="L202" s="48">
        <f t="shared" si="8"/>
        <v>0</v>
      </c>
    </row>
    <row r="203" spans="1:12" x14ac:dyDescent="0.25">
      <c r="A203" s="65">
        <v>201</v>
      </c>
      <c r="E203" s="65">
        <f>SUMIF(SENA!A:A,B203,SENA!B:B)</f>
        <v>0</v>
      </c>
      <c r="F203" s="17">
        <f t="shared" si="9"/>
        <v>0</v>
      </c>
      <c r="G203" s="18"/>
      <c r="H203" s="17"/>
      <c r="I203" s="66"/>
      <c r="K203" s="6">
        <v>1</v>
      </c>
      <c r="L203" s="48">
        <f t="shared" si="8"/>
        <v>0</v>
      </c>
    </row>
    <row r="204" spans="1:12" x14ac:dyDescent="0.25">
      <c r="A204" s="65">
        <v>202</v>
      </c>
      <c r="E204" s="65">
        <f>SUMIF(SENA!A:A,B204,SENA!B:B)</f>
        <v>0</v>
      </c>
      <c r="F204" s="17">
        <f t="shared" si="9"/>
        <v>0</v>
      </c>
      <c r="G204" s="18"/>
      <c r="H204" s="17"/>
      <c r="I204" s="66"/>
      <c r="K204" s="6">
        <v>1</v>
      </c>
      <c r="L204" s="48">
        <f t="shared" si="8"/>
        <v>0</v>
      </c>
    </row>
    <row r="205" spans="1:12" x14ac:dyDescent="0.25">
      <c r="A205" s="65">
        <v>203</v>
      </c>
      <c r="E205" s="65">
        <f>SUMIF(SENA!A:A,B205,SENA!B:B)</f>
        <v>0</v>
      </c>
      <c r="F205" s="17">
        <f t="shared" si="9"/>
        <v>0</v>
      </c>
      <c r="G205" s="18"/>
      <c r="H205" s="17"/>
      <c r="I205" s="66"/>
      <c r="K205" s="6">
        <v>1</v>
      </c>
      <c r="L205" s="48">
        <f t="shared" si="8"/>
        <v>0</v>
      </c>
    </row>
    <row r="206" spans="1:12" x14ac:dyDescent="0.25">
      <c r="A206" s="65">
        <v>204</v>
      </c>
      <c r="E206" s="65">
        <f>SUMIF(SENA!A:A,B206,SENA!B:B)</f>
        <v>0</v>
      </c>
      <c r="F206" s="17">
        <f t="shared" si="9"/>
        <v>0</v>
      </c>
      <c r="G206" s="18"/>
      <c r="H206" s="17"/>
      <c r="I206" s="66"/>
      <c r="K206" s="6">
        <v>1</v>
      </c>
      <c r="L206" s="48">
        <f t="shared" si="8"/>
        <v>0</v>
      </c>
    </row>
    <row r="207" spans="1:12" x14ac:dyDescent="0.25">
      <c r="A207" s="65">
        <v>205</v>
      </c>
      <c r="E207" s="65">
        <f>SUMIF(SENA!A:A,B207,SENA!B:B)</f>
        <v>0</v>
      </c>
      <c r="F207" s="17">
        <f t="shared" si="9"/>
        <v>0</v>
      </c>
      <c r="G207" s="18"/>
      <c r="H207" s="17"/>
      <c r="I207" s="66"/>
      <c r="K207" s="6">
        <v>1</v>
      </c>
      <c r="L207" s="48">
        <f t="shared" si="8"/>
        <v>0</v>
      </c>
    </row>
    <row r="208" spans="1:12" x14ac:dyDescent="0.25">
      <c r="A208" s="65">
        <v>206</v>
      </c>
      <c r="E208" s="65">
        <f>SUMIF(SENA!A:A,B208,SENA!B:B)</f>
        <v>0</v>
      </c>
      <c r="F208" s="17">
        <f t="shared" si="9"/>
        <v>0</v>
      </c>
      <c r="G208" s="18"/>
      <c r="H208" s="17"/>
      <c r="I208" s="66"/>
      <c r="K208" s="6">
        <v>1</v>
      </c>
      <c r="L208" s="48">
        <f t="shared" si="8"/>
        <v>0</v>
      </c>
    </row>
    <row r="209" spans="1:12" x14ac:dyDescent="0.25">
      <c r="A209" s="65">
        <v>207</v>
      </c>
      <c r="E209" s="65">
        <f>SUMIF(SENA!A:A,B209,SENA!B:B)</f>
        <v>0</v>
      </c>
      <c r="F209" s="17">
        <f t="shared" si="9"/>
        <v>0</v>
      </c>
      <c r="G209" s="18"/>
      <c r="H209" s="17"/>
      <c r="I209" s="66"/>
      <c r="K209" s="6">
        <v>1</v>
      </c>
      <c r="L209" s="48">
        <f t="shared" si="8"/>
        <v>0</v>
      </c>
    </row>
    <row r="210" spans="1:12" x14ac:dyDescent="0.25">
      <c r="A210" s="65">
        <v>208</v>
      </c>
      <c r="E210" s="65">
        <f>SUMIF(SENA!A:A,B210,SENA!B:B)</f>
        <v>0</v>
      </c>
      <c r="F210" s="17">
        <f t="shared" si="9"/>
        <v>0</v>
      </c>
      <c r="G210" s="18"/>
      <c r="H210" s="17"/>
      <c r="I210" s="66"/>
      <c r="K210" s="6">
        <v>1</v>
      </c>
      <c r="L210" s="48">
        <f t="shared" si="8"/>
        <v>0</v>
      </c>
    </row>
    <row r="211" spans="1:12" x14ac:dyDescent="0.25">
      <c r="A211" s="65">
        <v>209</v>
      </c>
      <c r="E211" s="65">
        <f>SUMIF(SENA!A:A,B211,SENA!B:B)</f>
        <v>0</v>
      </c>
      <c r="F211" s="17">
        <f t="shared" si="9"/>
        <v>0</v>
      </c>
      <c r="G211" s="18"/>
      <c r="H211" s="17"/>
      <c r="I211" s="66"/>
      <c r="K211" s="6">
        <v>1</v>
      </c>
      <c r="L211" s="48">
        <f t="shared" si="8"/>
        <v>0</v>
      </c>
    </row>
    <row r="212" spans="1:12" x14ac:dyDescent="0.25">
      <c r="A212" s="65">
        <v>210</v>
      </c>
      <c r="E212" s="65">
        <f>SUMIF(SENA!A:A,B212,SENA!B:B)</f>
        <v>0</v>
      </c>
      <c r="F212" s="17">
        <f t="shared" si="9"/>
        <v>0</v>
      </c>
      <c r="G212" s="18"/>
      <c r="H212" s="17"/>
      <c r="I212" s="66"/>
      <c r="K212" s="6">
        <v>1</v>
      </c>
      <c r="L212" s="48">
        <f t="shared" si="8"/>
        <v>0</v>
      </c>
    </row>
    <row r="213" spans="1:12" x14ac:dyDescent="0.25">
      <c r="A213" s="65">
        <v>211</v>
      </c>
      <c r="E213" s="65">
        <f>SUMIF(SENA!A:A,B213,SENA!B:B)</f>
        <v>0</v>
      </c>
      <c r="F213" s="17">
        <f t="shared" si="9"/>
        <v>0</v>
      </c>
      <c r="G213" s="18"/>
      <c r="H213" s="17"/>
      <c r="I213" s="66"/>
      <c r="K213" s="6">
        <v>1</v>
      </c>
      <c r="L213" s="48">
        <f t="shared" si="8"/>
        <v>0</v>
      </c>
    </row>
    <row r="214" spans="1:12" x14ac:dyDescent="0.25">
      <c r="A214" s="65">
        <v>212</v>
      </c>
      <c r="E214" s="65">
        <f>SUMIF(SENA!A:A,B214,SENA!B:B)</f>
        <v>0</v>
      </c>
      <c r="F214" s="17">
        <f t="shared" si="9"/>
        <v>0</v>
      </c>
      <c r="G214" s="18"/>
      <c r="H214" s="17"/>
      <c r="I214" s="66"/>
      <c r="K214" s="6">
        <v>1</v>
      </c>
      <c r="L214" s="48">
        <f t="shared" si="8"/>
        <v>0</v>
      </c>
    </row>
    <row r="215" spans="1:12" x14ac:dyDescent="0.25">
      <c r="A215" s="65">
        <v>213</v>
      </c>
      <c r="E215" s="65">
        <f>SUMIF(SENA!A:A,B215,SENA!B:B)</f>
        <v>0</v>
      </c>
      <c r="F215" s="17">
        <f t="shared" si="9"/>
        <v>0</v>
      </c>
      <c r="G215" s="18"/>
      <c r="H215" s="17"/>
      <c r="I215" s="66"/>
      <c r="K215" s="6">
        <v>1</v>
      </c>
      <c r="L215" s="48">
        <f t="shared" si="8"/>
        <v>0</v>
      </c>
    </row>
    <row r="216" spans="1:12" x14ac:dyDescent="0.25">
      <c r="A216" s="65">
        <v>214</v>
      </c>
      <c r="E216" s="65">
        <f>SUMIF(SENA!A:A,B216,SENA!B:B)</f>
        <v>0</v>
      </c>
      <c r="F216" s="17">
        <f t="shared" si="9"/>
        <v>0</v>
      </c>
      <c r="G216" s="18"/>
      <c r="H216" s="17"/>
      <c r="I216" s="66"/>
      <c r="K216" s="6">
        <v>1</v>
      </c>
      <c r="L216" s="48">
        <f t="shared" si="8"/>
        <v>0</v>
      </c>
    </row>
    <row r="217" spans="1:12" x14ac:dyDescent="0.25">
      <c r="A217" s="65">
        <v>215</v>
      </c>
      <c r="E217" s="65">
        <f>SUMIF(SENA!A:A,B217,SENA!B:B)</f>
        <v>0</v>
      </c>
      <c r="F217" s="17">
        <f t="shared" si="9"/>
        <v>0</v>
      </c>
      <c r="G217" s="18"/>
      <c r="H217" s="17"/>
      <c r="I217" s="66"/>
      <c r="K217" s="6">
        <v>1</v>
      </c>
      <c r="L217" s="48">
        <f t="shared" si="8"/>
        <v>0</v>
      </c>
    </row>
    <row r="218" spans="1:12" x14ac:dyDescent="0.25">
      <c r="A218" s="65">
        <v>216</v>
      </c>
      <c r="E218" s="65">
        <f>SUMIF(SENA!A:A,B218,SENA!B:B)</f>
        <v>0</v>
      </c>
      <c r="F218" s="17">
        <f t="shared" si="9"/>
        <v>0</v>
      </c>
      <c r="G218" s="18"/>
      <c r="H218" s="17"/>
      <c r="I218" s="66"/>
      <c r="K218" s="6">
        <v>1</v>
      </c>
      <c r="L218" s="48">
        <f t="shared" si="8"/>
        <v>0</v>
      </c>
    </row>
    <row r="219" spans="1:12" x14ac:dyDescent="0.25">
      <c r="A219" s="65">
        <v>217</v>
      </c>
      <c r="E219" s="65">
        <f>SUMIF(SENA!A:A,B219,SENA!B:B)</f>
        <v>0</v>
      </c>
      <c r="F219" s="17">
        <f t="shared" si="9"/>
        <v>0</v>
      </c>
      <c r="G219" s="18"/>
      <c r="H219" s="17"/>
      <c r="I219" s="66"/>
      <c r="K219" s="6">
        <v>1</v>
      </c>
      <c r="L219" s="48">
        <f t="shared" si="8"/>
        <v>0</v>
      </c>
    </row>
    <row r="220" spans="1:12" x14ac:dyDescent="0.25">
      <c r="A220" s="65">
        <v>218</v>
      </c>
      <c r="E220" s="65">
        <f>SUMIF(SENA!A:A,B220,SENA!B:B)</f>
        <v>0</v>
      </c>
      <c r="F220" s="17">
        <f t="shared" si="9"/>
        <v>0</v>
      </c>
      <c r="G220" s="18"/>
      <c r="H220" s="17"/>
      <c r="I220" s="66"/>
      <c r="K220" s="6">
        <v>1</v>
      </c>
      <c r="L220" s="48">
        <f t="shared" si="8"/>
        <v>0</v>
      </c>
    </row>
    <row r="221" spans="1:12" x14ac:dyDescent="0.25">
      <c r="A221" s="65">
        <v>219</v>
      </c>
      <c r="E221" s="65">
        <f>SUMIF(SENA!A:A,B221,SENA!B:B)</f>
        <v>0</v>
      </c>
      <c r="F221" s="17">
        <f t="shared" si="9"/>
        <v>0</v>
      </c>
      <c r="G221" s="18"/>
      <c r="H221" s="17"/>
      <c r="I221" s="66"/>
      <c r="K221" s="6">
        <v>1</v>
      </c>
      <c r="L221" s="48">
        <f t="shared" si="8"/>
        <v>0</v>
      </c>
    </row>
    <row r="222" spans="1:12" x14ac:dyDescent="0.25">
      <c r="A222" s="65">
        <v>220</v>
      </c>
      <c r="E222" s="65">
        <f>SUMIF(SENA!A:A,B222,SENA!B:B)</f>
        <v>0</v>
      </c>
      <c r="F222" s="17">
        <f t="shared" si="9"/>
        <v>0</v>
      </c>
      <c r="G222" s="18"/>
      <c r="H222" s="17"/>
      <c r="I222" s="66"/>
      <c r="K222" s="6">
        <v>1</v>
      </c>
      <c r="L222" s="48">
        <f t="shared" si="8"/>
        <v>0</v>
      </c>
    </row>
    <row r="223" spans="1:12" x14ac:dyDescent="0.25">
      <c r="A223" s="65">
        <v>221</v>
      </c>
      <c r="E223" s="65">
        <f>SUMIF(SENA!A:A,B223,SENA!B:B)</f>
        <v>0</v>
      </c>
      <c r="F223" s="17">
        <f t="shared" si="9"/>
        <v>0</v>
      </c>
      <c r="G223" s="18"/>
      <c r="H223" s="17"/>
      <c r="I223" s="66"/>
      <c r="K223" s="6">
        <v>1</v>
      </c>
      <c r="L223" s="48">
        <f t="shared" si="8"/>
        <v>0</v>
      </c>
    </row>
    <row r="224" spans="1:12" x14ac:dyDescent="0.25">
      <c r="A224" s="65">
        <v>222</v>
      </c>
      <c r="E224" s="65">
        <f>SUMIF(SENA!A:A,B224,SENA!B:B)</f>
        <v>0</v>
      </c>
      <c r="F224" s="17">
        <f t="shared" si="9"/>
        <v>0</v>
      </c>
      <c r="G224" s="18"/>
      <c r="H224" s="17"/>
      <c r="I224" s="66"/>
      <c r="K224" s="6">
        <v>1</v>
      </c>
      <c r="L224" s="48">
        <f t="shared" si="8"/>
        <v>0</v>
      </c>
    </row>
    <row r="225" spans="1:12" x14ac:dyDescent="0.25">
      <c r="A225" s="65">
        <v>223</v>
      </c>
      <c r="E225" s="65">
        <f>SUMIF(SENA!A:A,B225,SENA!B:B)</f>
        <v>0</v>
      </c>
      <c r="F225" s="17">
        <f t="shared" si="9"/>
        <v>0</v>
      </c>
      <c r="G225" s="18"/>
      <c r="H225" s="17"/>
      <c r="I225" s="66"/>
      <c r="K225" s="6">
        <v>1</v>
      </c>
      <c r="L225" s="48">
        <f t="shared" si="8"/>
        <v>0</v>
      </c>
    </row>
    <row r="226" spans="1:12" x14ac:dyDescent="0.25">
      <c r="A226" s="65">
        <v>224</v>
      </c>
      <c r="E226" s="65">
        <f>SUMIF(SENA!A:A,B226,SENA!B:B)</f>
        <v>0</v>
      </c>
      <c r="F226" s="17">
        <f t="shared" si="9"/>
        <v>0</v>
      </c>
      <c r="G226" s="18"/>
      <c r="H226" s="17"/>
      <c r="I226" s="66"/>
      <c r="K226" s="6">
        <v>1</v>
      </c>
      <c r="L226" s="48">
        <f t="shared" si="8"/>
        <v>0</v>
      </c>
    </row>
    <row r="227" spans="1:12" x14ac:dyDescent="0.25">
      <c r="A227" s="65">
        <v>225</v>
      </c>
      <c r="E227" s="65">
        <f>SUMIF(SENA!A:A,B227,SENA!B:B)</f>
        <v>0</v>
      </c>
      <c r="F227" s="17">
        <f t="shared" si="9"/>
        <v>0</v>
      </c>
      <c r="G227" s="18"/>
      <c r="H227" s="17"/>
      <c r="I227" s="66"/>
      <c r="K227" s="6">
        <v>1</v>
      </c>
      <c r="L227" s="48">
        <f t="shared" si="8"/>
        <v>0</v>
      </c>
    </row>
    <row r="228" spans="1:12" x14ac:dyDescent="0.25">
      <c r="A228" s="65">
        <v>226</v>
      </c>
      <c r="E228" s="65">
        <f>SUMIF(SENA!A:A,B228,SENA!B:B)</f>
        <v>0</v>
      </c>
      <c r="F228" s="17">
        <f t="shared" si="9"/>
        <v>0</v>
      </c>
      <c r="G228" s="18"/>
      <c r="H228" s="17"/>
      <c r="I228" s="66"/>
      <c r="K228" s="6">
        <v>1</v>
      </c>
      <c r="L228" s="48">
        <f t="shared" si="8"/>
        <v>0</v>
      </c>
    </row>
    <row r="229" spans="1:12" x14ac:dyDescent="0.25">
      <c r="A229" s="65">
        <v>227</v>
      </c>
      <c r="E229" s="65">
        <f>SUMIF(SENA!A:A,B229,SENA!B:B)</f>
        <v>0</v>
      </c>
      <c r="F229" s="17">
        <f t="shared" si="9"/>
        <v>0</v>
      </c>
      <c r="G229" s="18"/>
      <c r="H229" s="17"/>
      <c r="I229" s="66"/>
      <c r="K229" s="6">
        <v>1</v>
      </c>
      <c r="L229" s="48">
        <f t="shared" si="8"/>
        <v>0</v>
      </c>
    </row>
    <row r="230" spans="1:12" x14ac:dyDescent="0.25">
      <c r="A230" s="65">
        <v>228</v>
      </c>
      <c r="E230" s="65">
        <f>SUMIF(SENA!A:A,B230,SENA!B:B)</f>
        <v>0</v>
      </c>
      <c r="F230" s="17">
        <f t="shared" si="9"/>
        <v>0</v>
      </c>
      <c r="G230" s="18"/>
      <c r="H230" s="17"/>
      <c r="I230" s="66"/>
      <c r="K230" s="6">
        <v>1</v>
      </c>
      <c r="L230" s="48">
        <f t="shared" si="8"/>
        <v>0</v>
      </c>
    </row>
    <row r="231" spans="1:12" x14ac:dyDescent="0.25">
      <c r="A231" s="65">
        <v>229</v>
      </c>
      <c r="E231" s="65">
        <f>SUMIF(SENA!A:A,B231,SENA!B:B)</f>
        <v>0</v>
      </c>
      <c r="F231" s="17">
        <f t="shared" si="9"/>
        <v>0</v>
      </c>
      <c r="G231" s="18"/>
      <c r="H231" s="17"/>
      <c r="I231" s="66"/>
      <c r="K231" s="6">
        <v>1</v>
      </c>
      <c r="L231" s="48">
        <f t="shared" si="8"/>
        <v>0</v>
      </c>
    </row>
    <row r="232" spans="1:12" x14ac:dyDescent="0.25">
      <c r="A232" s="65">
        <v>230</v>
      </c>
      <c r="E232" s="65">
        <f>SUMIF(SENA!A:A,B232,SENA!B:B)</f>
        <v>0</v>
      </c>
      <c r="F232" s="17">
        <f t="shared" si="9"/>
        <v>0</v>
      </c>
      <c r="G232" s="18"/>
      <c r="H232" s="17"/>
      <c r="I232" s="66"/>
      <c r="K232" s="6">
        <v>1</v>
      </c>
      <c r="L232" s="48">
        <f t="shared" si="8"/>
        <v>0</v>
      </c>
    </row>
    <row r="233" spans="1:12" x14ac:dyDescent="0.25">
      <c r="A233" s="65">
        <v>231</v>
      </c>
      <c r="E233" s="65">
        <f>SUMIF(SENA!A:A,B233,SENA!B:B)</f>
        <v>0</v>
      </c>
      <c r="F233" s="17">
        <f t="shared" si="9"/>
        <v>0</v>
      </c>
      <c r="G233" s="18"/>
      <c r="H233" s="17"/>
      <c r="I233" s="66"/>
      <c r="K233" s="6">
        <v>1</v>
      </c>
      <c r="L233" s="48">
        <f t="shared" si="8"/>
        <v>0</v>
      </c>
    </row>
    <row r="234" spans="1:12" x14ac:dyDescent="0.25">
      <c r="A234" s="65">
        <v>232</v>
      </c>
      <c r="E234" s="65">
        <f>SUMIF(SENA!A:A,B234,SENA!B:B)</f>
        <v>0</v>
      </c>
      <c r="F234" s="17">
        <f t="shared" si="9"/>
        <v>0</v>
      </c>
      <c r="G234" s="18"/>
      <c r="H234" s="17"/>
      <c r="I234" s="66"/>
      <c r="K234" s="6">
        <v>1</v>
      </c>
      <c r="L234" s="48">
        <f t="shared" si="8"/>
        <v>0</v>
      </c>
    </row>
    <row r="235" spans="1:12" x14ac:dyDescent="0.25">
      <c r="A235" s="65">
        <v>233</v>
      </c>
      <c r="E235" s="65">
        <f>SUMIF(SENA!A:A,B235,SENA!B:B)</f>
        <v>0</v>
      </c>
      <c r="F235" s="17">
        <f t="shared" si="9"/>
        <v>0</v>
      </c>
      <c r="G235" s="18"/>
      <c r="H235" s="17"/>
      <c r="I235" s="66"/>
      <c r="K235" s="6">
        <v>1</v>
      </c>
      <c r="L235" s="48">
        <f t="shared" si="8"/>
        <v>0</v>
      </c>
    </row>
    <row r="236" spans="1:12" x14ac:dyDescent="0.25">
      <c r="A236" s="65">
        <v>234</v>
      </c>
      <c r="E236" s="65">
        <f>SUMIF(SENA!A:A,B236,SENA!B:B)</f>
        <v>0</v>
      </c>
      <c r="F236" s="17">
        <f t="shared" si="9"/>
        <v>0</v>
      </c>
      <c r="G236" s="18"/>
      <c r="H236" s="17"/>
      <c r="I236" s="66"/>
      <c r="K236" s="6">
        <v>1</v>
      </c>
      <c r="L236" s="48">
        <f t="shared" si="8"/>
        <v>0</v>
      </c>
    </row>
    <row r="237" spans="1:12" x14ac:dyDescent="0.25">
      <c r="A237" s="65">
        <v>235</v>
      </c>
      <c r="E237" s="65">
        <f>SUMIF(SENA!A:A,B237,SENA!B:B)</f>
        <v>0</v>
      </c>
      <c r="F237" s="17">
        <f t="shared" si="9"/>
        <v>0</v>
      </c>
      <c r="G237" s="18"/>
      <c r="H237" s="17"/>
      <c r="I237" s="66"/>
      <c r="K237" s="6">
        <v>1</v>
      </c>
      <c r="L237" s="48">
        <f t="shared" si="8"/>
        <v>0</v>
      </c>
    </row>
    <row r="238" spans="1:12" x14ac:dyDescent="0.25">
      <c r="A238" s="65">
        <v>236</v>
      </c>
      <c r="E238" s="65">
        <f>SUMIF(SENA!A:A,B238,SENA!B:B)</f>
        <v>0</v>
      </c>
      <c r="F238" s="17">
        <f t="shared" si="9"/>
        <v>0</v>
      </c>
      <c r="G238" s="18"/>
      <c r="H238" s="17"/>
      <c r="I238" s="66"/>
      <c r="K238" s="6">
        <v>1</v>
      </c>
      <c r="L238" s="48">
        <f t="shared" si="8"/>
        <v>0</v>
      </c>
    </row>
    <row r="239" spans="1:12" x14ac:dyDescent="0.25">
      <c r="A239" s="65">
        <v>237</v>
      </c>
      <c r="E239" s="65">
        <f>SUMIF(SENA!A:A,B239,SENA!B:B)</f>
        <v>0</v>
      </c>
      <c r="F239" s="17">
        <f t="shared" si="9"/>
        <v>0</v>
      </c>
      <c r="G239" s="18"/>
      <c r="H239" s="17"/>
      <c r="I239" s="66"/>
      <c r="K239" s="6">
        <v>1</v>
      </c>
      <c r="L239" s="48">
        <f t="shared" si="8"/>
        <v>0</v>
      </c>
    </row>
    <row r="240" spans="1:12" x14ac:dyDescent="0.25">
      <c r="A240" s="65">
        <v>238</v>
      </c>
      <c r="E240" s="65">
        <f>SUMIF(SENA!A:A,B240,SENA!B:B)</f>
        <v>0</v>
      </c>
      <c r="F240" s="17">
        <f t="shared" si="9"/>
        <v>0</v>
      </c>
      <c r="G240" s="18"/>
      <c r="H240" s="17"/>
      <c r="I240" s="66"/>
      <c r="K240" s="6">
        <v>1</v>
      </c>
      <c r="L240" s="48">
        <f t="shared" si="8"/>
        <v>0</v>
      </c>
    </row>
    <row r="241" spans="1:12" x14ac:dyDescent="0.25">
      <c r="A241" s="65">
        <v>239</v>
      </c>
      <c r="E241" s="65">
        <f>SUMIF(SENA!A:A,B241,SENA!B:B)</f>
        <v>0</v>
      </c>
      <c r="F241" s="17">
        <f t="shared" si="9"/>
        <v>0</v>
      </c>
      <c r="G241" s="18"/>
      <c r="H241" s="17"/>
      <c r="I241" s="66"/>
      <c r="K241" s="6">
        <v>1</v>
      </c>
      <c r="L241" s="48">
        <f t="shared" si="8"/>
        <v>0</v>
      </c>
    </row>
    <row r="242" spans="1:12" x14ac:dyDescent="0.25">
      <c r="A242" s="65">
        <v>240</v>
      </c>
      <c r="E242" s="65">
        <f>SUMIF(SENA!A:A,B242,SENA!B:B)</f>
        <v>0</v>
      </c>
      <c r="F242" s="17">
        <f t="shared" si="9"/>
        <v>0</v>
      </c>
      <c r="G242" s="18"/>
      <c r="H242" s="17"/>
      <c r="I242" s="66"/>
      <c r="K242" s="6">
        <v>1</v>
      </c>
      <c r="L242" s="48">
        <f t="shared" si="8"/>
        <v>0</v>
      </c>
    </row>
    <row r="243" spans="1:12" x14ac:dyDescent="0.25">
      <c r="A243" s="65">
        <v>241</v>
      </c>
      <c r="E243" s="65">
        <f>SUMIF(SENA!A:A,B243,SENA!B:B)</f>
        <v>0</v>
      </c>
      <c r="F243" s="17">
        <f t="shared" si="9"/>
        <v>0</v>
      </c>
      <c r="G243" s="18"/>
      <c r="H243" s="17"/>
      <c r="I243" s="66"/>
      <c r="K243" s="6">
        <v>1</v>
      </c>
      <c r="L243" s="48">
        <f t="shared" si="8"/>
        <v>0</v>
      </c>
    </row>
    <row r="244" spans="1:12" x14ac:dyDescent="0.25">
      <c r="A244" s="65">
        <v>242</v>
      </c>
      <c r="E244" s="65">
        <f>SUMIF(SENA!A:A,B244,SENA!B:B)</f>
        <v>0</v>
      </c>
      <c r="F244" s="17">
        <f t="shared" si="9"/>
        <v>0</v>
      </c>
      <c r="G244" s="18"/>
      <c r="H244" s="17"/>
      <c r="I244" s="66"/>
      <c r="K244" s="6">
        <v>1</v>
      </c>
      <c r="L244" s="48">
        <f t="shared" si="8"/>
        <v>0</v>
      </c>
    </row>
    <row r="245" spans="1:12" x14ac:dyDescent="0.25">
      <c r="A245" s="65">
        <v>243</v>
      </c>
      <c r="E245" s="65">
        <f>SUMIF(SENA!A:A,B245,SENA!B:B)</f>
        <v>0</v>
      </c>
      <c r="F245" s="17">
        <f t="shared" si="9"/>
        <v>0</v>
      </c>
      <c r="G245" s="18"/>
      <c r="H245" s="17"/>
      <c r="I245" s="66"/>
      <c r="K245" s="6">
        <v>1</v>
      </c>
      <c r="L245" s="48">
        <f t="shared" si="8"/>
        <v>0</v>
      </c>
    </row>
    <row r="246" spans="1:12" x14ac:dyDescent="0.25">
      <c r="A246" s="65">
        <v>244</v>
      </c>
      <c r="E246" s="65">
        <f>SUMIF(SENA!A:A,B246,SENA!B:B)</f>
        <v>0</v>
      </c>
      <c r="F246" s="17">
        <f t="shared" si="9"/>
        <v>0</v>
      </c>
      <c r="G246" s="18"/>
      <c r="H246" s="17"/>
      <c r="I246" s="66"/>
      <c r="K246" s="6">
        <v>1</v>
      </c>
      <c r="L246" s="48">
        <f t="shared" si="8"/>
        <v>0</v>
      </c>
    </row>
    <row r="247" spans="1:12" x14ac:dyDescent="0.25">
      <c r="A247" s="65">
        <v>245</v>
      </c>
      <c r="E247" s="65">
        <f>SUMIF(SENA!A:A,B247,SENA!B:B)</f>
        <v>0</v>
      </c>
      <c r="F247" s="17">
        <f t="shared" si="9"/>
        <v>0</v>
      </c>
      <c r="G247" s="18"/>
      <c r="H247" s="17"/>
      <c r="I247" s="66"/>
      <c r="K247" s="6">
        <v>1</v>
      </c>
      <c r="L247" s="48">
        <f t="shared" si="8"/>
        <v>0</v>
      </c>
    </row>
    <row r="248" spans="1:12" x14ac:dyDescent="0.25">
      <c r="A248" s="65">
        <v>246</v>
      </c>
      <c r="E248" s="65">
        <f>SUMIF(SENA!A:A,B248,SENA!B:B)</f>
        <v>0</v>
      </c>
      <c r="F248" s="17">
        <f t="shared" si="9"/>
        <v>0</v>
      </c>
      <c r="G248" s="18"/>
      <c r="H248" s="17"/>
      <c r="I248" s="66"/>
      <c r="K248" s="6">
        <v>1</v>
      </c>
      <c r="L248" s="48">
        <f t="shared" si="8"/>
        <v>0</v>
      </c>
    </row>
    <row r="249" spans="1:12" x14ac:dyDescent="0.25">
      <c r="A249" s="65">
        <v>247</v>
      </c>
      <c r="E249" s="65">
        <f>SUMIF(SENA!A:A,B249,SENA!B:B)</f>
        <v>0</v>
      </c>
      <c r="F249" s="17">
        <f t="shared" si="9"/>
        <v>0</v>
      </c>
      <c r="G249" s="18"/>
      <c r="H249" s="17"/>
      <c r="I249" s="66"/>
      <c r="K249" s="6">
        <v>1</v>
      </c>
      <c r="L249" s="48">
        <f t="shared" si="8"/>
        <v>0</v>
      </c>
    </row>
    <row r="250" spans="1:12" x14ac:dyDescent="0.25">
      <c r="A250" s="65">
        <v>248</v>
      </c>
      <c r="E250" s="65">
        <f>SUMIF(SENA!A:A,B250,SENA!B:B)</f>
        <v>0</v>
      </c>
      <c r="F250" s="17">
        <f t="shared" si="9"/>
        <v>0</v>
      </c>
      <c r="G250" s="18"/>
      <c r="H250" s="17"/>
      <c r="I250" s="66"/>
      <c r="K250" s="6">
        <v>1</v>
      </c>
      <c r="L250" s="48">
        <f t="shared" si="8"/>
        <v>0</v>
      </c>
    </row>
    <row r="251" spans="1:12" x14ac:dyDescent="0.25">
      <c r="A251" s="65">
        <v>249</v>
      </c>
      <c r="E251" s="65">
        <f>SUMIF(SENA!A:A,B251,SENA!B:B)</f>
        <v>0</v>
      </c>
      <c r="F251" s="17">
        <f t="shared" si="9"/>
        <v>0</v>
      </c>
      <c r="H251" s="17"/>
      <c r="I251" s="66"/>
      <c r="K251" s="6">
        <v>1</v>
      </c>
      <c r="L251" s="48">
        <f t="shared" si="8"/>
        <v>0</v>
      </c>
    </row>
    <row r="252" spans="1:12" x14ac:dyDescent="0.25">
      <c r="A252" s="65">
        <v>250</v>
      </c>
      <c r="E252" s="65">
        <f>SUMIF(SENA!A:A,B252,SENA!B:B)</f>
        <v>0</v>
      </c>
      <c r="F252" s="17">
        <f t="shared" si="9"/>
        <v>0</v>
      </c>
      <c r="H252" s="17"/>
      <c r="I252" s="66"/>
      <c r="K252" s="6">
        <v>1</v>
      </c>
      <c r="L252" s="48">
        <f t="shared" si="8"/>
        <v>0</v>
      </c>
    </row>
    <row r="253" spans="1:12" x14ac:dyDescent="0.25">
      <c r="A253" s="65">
        <v>251</v>
      </c>
      <c r="E253" s="65">
        <f>SUMIF(SENA!A:A,B253,SENA!B:B)</f>
        <v>0</v>
      </c>
      <c r="F253" s="17">
        <f t="shared" si="9"/>
        <v>0</v>
      </c>
      <c r="H253" s="17"/>
      <c r="I253" s="66"/>
      <c r="K253" s="6">
        <v>1</v>
      </c>
      <c r="L253" s="48">
        <f t="shared" si="8"/>
        <v>0</v>
      </c>
    </row>
    <row r="254" spans="1:12" x14ac:dyDescent="0.25">
      <c r="A254" s="65">
        <v>252</v>
      </c>
      <c r="E254" s="65">
        <f>SUMIF(SENA!A:A,B254,SENA!B:B)</f>
        <v>0</v>
      </c>
      <c r="F254" s="17">
        <f t="shared" si="9"/>
        <v>0</v>
      </c>
      <c r="H254" s="17"/>
      <c r="I254" s="66"/>
      <c r="K254" s="6">
        <v>1</v>
      </c>
      <c r="L254" s="48">
        <f t="shared" si="8"/>
        <v>0</v>
      </c>
    </row>
    <row r="255" spans="1:12" x14ac:dyDescent="0.25">
      <c r="A255" s="65">
        <v>253</v>
      </c>
      <c r="E255" s="65">
        <f>SUMIF(SENA!A:A,B255,SENA!B:B)</f>
        <v>0</v>
      </c>
      <c r="F255" s="17">
        <f t="shared" si="9"/>
        <v>0</v>
      </c>
      <c r="H255" s="17"/>
      <c r="I255" s="66"/>
      <c r="K255" s="6">
        <v>1</v>
      </c>
      <c r="L255" s="48">
        <f t="shared" si="8"/>
        <v>0</v>
      </c>
    </row>
    <row r="256" spans="1:12" x14ac:dyDescent="0.25">
      <c r="A256" s="65">
        <v>254</v>
      </c>
      <c r="E256" s="65">
        <f>SUMIF(SENA!A:A,B256,SENA!B:B)</f>
        <v>0</v>
      </c>
      <c r="F256" s="17">
        <f t="shared" si="9"/>
        <v>0</v>
      </c>
      <c r="H256" s="17"/>
      <c r="I256" s="66"/>
      <c r="K256" s="6">
        <v>1</v>
      </c>
      <c r="L256" s="48">
        <f t="shared" si="8"/>
        <v>0</v>
      </c>
    </row>
    <row r="257" spans="1:12" x14ac:dyDescent="0.25">
      <c r="A257" s="65">
        <v>255</v>
      </c>
      <c r="E257" s="65">
        <f>SUMIF(SENA!A:A,B257,SENA!B:B)</f>
        <v>0</v>
      </c>
      <c r="F257" s="17">
        <f t="shared" si="9"/>
        <v>0</v>
      </c>
      <c r="H257" s="17"/>
      <c r="I257" s="66"/>
      <c r="K257" s="6">
        <v>1</v>
      </c>
      <c r="L257" s="48">
        <f t="shared" si="8"/>
        <v>0</v>
      </c>
    </row>
    <row r="258" spans="1:12" x14ac:dyDescent="0.25">
      <c r="A258" s="65">
        <v>256</v>
      </c>
      <c r="E258" s="65">
        <f>SUMIF(SENA!A:A,B258,SENA!B:B)</f>
        <v>0</v>
      </c>
      <c r="F258" s="17">
        <f t="shared" si="9"/>
        <v>0</v>
      </c>
      <c r="H258" s="17"/>
      <c r="I258" s="66"/>
      <c r="K258" s="6">
        <v>1</v>
      </c>
      <c r="L258" s="48">
        <f t="shared" si="8"/>
        <v>0</v>
      </c>
    </row>
    <row r="259" spans="1:12" x14ac:dyDescent="0.25">
      <c r="A259" s="65">
        <v>257</v>
      </c>
      <c r="E259" s="65">
        <f>SUMIF(SENA!A:A,B259,SENA!B:B)</f>
        <v>0</v>
      </c>
      <c r="F259" s="17">
        <f t="shared" si="9"/>
        <v>0</v>
      </c>
      <c r="H259" s="17"/>
      <c r="I259" s="66"/>
      <c r="K259" s="6">
        <v>1</v>
      </c>
      <c r="L259" s="48">
        <f t="shared" ref="L259:L290" si="10">I259*J259/K259</f>
        <v>0</v>
      </c>
    </row>
    <row r="260" spans="1:12" x14ac:dyDescent="0.25">
      <c r="A260" s="65">
        <v>258</v>
      </c>
      <c r="E260" s="65">
        <f>SUMIF(SENA!A:A,B260,SENA!B:B)</f>
        <v>0</v>
      </c>
      <c r="F260" s="17">
        <f t="shared" si="9"/>
        <v>0</v>
      </c>
      <c r="H260" s="17"/>
      <c r="I260" s="66"/>
      <c r="K260" s="6">
        <v>1</v>
      </c>
      <c r="L260" s="48">
        <f t="shared" si="10"/>
        <v>0</v>
      </c>
    </row>
    <row r="261" spans="1:12" x14ac:dyDescent="0.25">
      <c r="A261" s="65">
        <v>259</v>
      </c>
      <c r="E261" s="65">
        <f>SUMIF(SENA!A:A,B261,SENA!B:B)</f>
        <v>0</v>
      </c>
      <c r="F261" s="17">
        <f t="shared" si="9"/>
        <v>0</v>
      </c>
      <c r="H261" s="17"/>
      <c r="I261" s="66"/>
      <c r="K261" s="6">
        <v>1</v>
      </c>
      <c r="L261" s="48">
        <f t="shared" si="10"/>
        <v>0</v>
      </c>
    </row>
    <row r="262" spans="1:12" x14ac:dyDescent="0.25">
      <c r="A262" s="65">
        <v>260</v>
      </c>
      <c r="E262" s="65">
        <f>SUMIF(SENA!A:A,B262,SENA!B:B)</f>
        <v>0</v>
      </c>
      <c r="F262" s="17">
        <f t="shared" si="9"/>
        <v>0</v>
      </c>
      <c r="H262" s="17"/>
      <c r="I262" s="66"/>
      <c r="K262" s="6">
        <v>1</v>
      </c>
      <c r="L262" s="48">
        <f t="shared" si="10"/>
        <v>0</v>
      </c>
    </row>
    <row r="263" spans="1:12" x14ac:dyDescent="0.25">
      <c r="A263" s="65">
        <v>261</v>
      </c>
      <c r="E263" s="65">
        <f>SUMIF(SENA!A:A,B263,SENA!B:B)</f>
        <v>0</v>
      </c>
      <c r="F263" s="17">
        <f t="shared" si="9"/>
        <v>0</v>
      </c>
      <c r="H263" s="17"/>
      <c r="I263" s="66"/>
      <c r="K263" s="6">
        <v>1</v>
      </c>
      <c r="L263" s="48">
        <f t="shared" si="10"/>
        <v>0</v>
      </c>
    </row>
    <row r="264" spans="1:12" x14ac:dyDescent="0.25">
      <c r="A264" s="65">
        <v>262</v>
      </c>
      <c r="E264" s="65">
        <f>SUMIF(SENA!A:A,B264,SENA!B:B)</f>
        <v>0</v>
      </c>
      <c r="F264" s="17">
        <f t="shared" si="9"/>
        <v>0</v>
      </c>
      <c r="H264" s="17"/>
      <c r="I264" s="66"/>
      <c r="K264" s="6">
        <v>1</v>
      </c>
      <c r="L264" s="48">
        <f t="shared" si="10"/>
        <v>0</v>
      </c>
    </row>
    <row r="265" spans="1:12" x14ac:dyDescent="0.25">
      <c r="A265" s="65">
        <v>263</v>
      </c>
      <c r="E265" s="65">
        <f>SUMIF(SENA!A:A,B265,SENA!B:B)</f>
        <v>0</v>
      </c>
      <c r="F265" s="17">
        <f t="shared" si="9"/>
        <v>0</v>
      </c>
      <c r="H265" s="17"/>
      <c r="I265" s="66"/>
      <c r="K265" s="6">
        <v>1</v>
      </c>
      <c r="L265" s="48">
        <f t="shared" si="10"/>
        <v>0</v>
      </c>
    </row>
    <row r="266" spans="1:12" x14ac:dyDescent="0.25">
      <c r="A266" s="65">
        <v>264</v>
      </c>
      <c r="E266" s="65">
        <f>SUMIF(SENA!A:A,B266,SENA!B:B)</f>
        <v>0</v>
      </c>
      <c r="F266" s="17">
        <f t="shared" ref="F266:F329" si="11">C268*E266</f>
        <v>0</v>
      </c>
      <c r="H266" s="17"/>
      <c r="I266" s="66"/>
      <c r="K266" s="6">
        <v>1</v>
      </c>
      <c r="L266" s="48">
        <f t="shared" si="10"/>
        <v>0</v>
      </c>
    </row>
    <row r="267" spans="1:12" x14ac:dyDescent="0.25">
      <c r="A267" s="65">
        <v>265</v>
      </c>
      <c r="E267" s="65">
        <f>SUMIF(SENA!A:A,B267,SENA!B:B)</f>
        <v>0</v>
      </c>
      <c r="F267" s="17">
        <f t="shared" si="11"/>
        <v>0</v>
      </c>
      <c r="H267" s="17"/>
      <c r="I267" s="66"/>
      <c r="K267" s="6">
        <v>1</v>
      </c>
      <c r="L267" s="48">
        <f t="shared" si="10"/>
        <v>0</v>
      </c>
    </row>
    <row r="268" spans="1:12" x14ac:dyDescent="0.25">
      <c r="A268" s="65">
        <v>266</v>
      </c>
      <c r="E268" s="65">
        <f>SUMIF(SENA!A:A,B268,SENA!B:B)</f>
        <v>0</v>
      </c>
      <c r="F268" s="17">
        <f t="shared" si="11"/>
        <v>0</v>
      </c>
      <c r="H268" s="17"/>
      <c r="I268" s="66"/>
      <c r="K268" s="6">
        <v>1</v>
      </c>
      <c r="L268" s="48">
        <f t="shared" si="10"/>
        <v>0</v>
      </c>
    </row>
    <row r="269" spans="1:12" x14ac:dyDescent="0.25">
      <c r="A269" s="65">
        <v>267</v>
      </c>
      <c r="E269" s="65">
        <f>SUMIF(SENA!A:A,B269,SENA!B:B)</f>
        <v>0</v>
      </c>
      <c r="F269" s="17">
        <f t="shared" si="11"/>
        <v>0</v>
      </c>
      <c r="H269" s="17"/>
      <c r="I269" s="66"/>
      <c r="K269" s="6">
        <v>1</v>
      </c>
      <c r="L269" s="48">
        <f t="shared" si="10"/>
        <v>0</v>
      </c>
    </row>
    <row r="270" spans="1:12" x14ac:dyDescent="0.25">
      <c r="A270" s="65">
        <v>268</v>
      </c>
      <c r="E270" s="65">
        <f>SUMIF(SENA!A:A,B270,SENA!B:B)</f>
        <v>0</v>
      </c>
      <c r="F270" s="17">
        <f t="shared" si="11"/>
        <v>0</v>
      </c>
      <c r="H270" s="17"/>
      <c r="I270" s="66"/>
      <c r="K270" s="6">
        <v>1</v>
      </c>
      <c r="L270" s="48">
        <f t="shared" si="10"/>
        <v>0</v>
      </c>
    </row>
    <row r="271" spans="1:12" x14ac:dyDescent="0.25">
      <c r="A271" s="65">
        <v>269</v>
      </c>
      <c r="E271" s="65">
        <f>SUMIF(SENA!A:A,B271,SENA!B:B)</f>
        <v>0</v>
      </c>
      <c r="F271" s="17">
        <f t="shared" si="11"/>
        <v>0</v>
      </c>
      <c r="H271" s="17"/>
      <c r="I271" s="66"/>
      <c r="K271" s="6">
        <v>1</v>
      </c>
      <c r="L271" s="48">
        <f t="shared" si="10"/>
        <v>0</v>
      </c>
    </row>
    <row r="272" spans="1:12" x14ac:dyDescent="0.25">
      <c r="A272" s="65">
        <v>270</v>
      </c>
      <c r="E272" s="65">
        <f>SUMIF(SENA!A:A,B272,SENA!B:B)</f>
        <v>0</v>
      </c>
      <c r="F272" s="17">
        <f t="shared" si="11"/>
        <v>0</v>
      </c>
      <c r="H272" s="17"/>
      <c r="I272" s="66"/>
      <c r="K272" s="6">
        <v>1</v>
      </c>
      <c r="L272" s="48">
        <f t="shared" si="10"/>
        <v>0</v>
      </c>
    </row>
    <row r="273" spans="1:12" x14ac:dyDescent="0.25">
      <c r="A273" s="65">
        <v>271</v>
      </c>
      <c r="E273" s="65">
        <f>SUMIF(SENA!A:A,B273,SENA!B:B)</f>
        <v>0</v>
      </c>
      <c r="F273" s="17">
        <f t="shared" si="11"/>
        <v>0</v>
      </c>
      <c r="H273" s="17"/>
      <c r="I273" s="66"/>
      <c r="K273" s="6">
        <v>1</v>
      </c>
      <c r="L273" s="48">
        <f t="shared" si="10"/>
        <v>0</v>
      </c>
    </row>
    <row r="274" spans="1:12" x14ac:dyDescent="0.25">
      <c r="A274" s="65">
        <v>272</v>
      </c>
      <c r="E274" s="65">
        <f>SUMIF(SENA!A:A,B274,SENA!B:B)</f>
        <v>0</v>
      </c>
      <c r="F274" s="17">
        <f t="shared" si="11"/>
        <v>0</v>
      </c>
      <c r="H274" s="17"/>
      <c r="I274" s="66"/>
      <c r="K274" s="6">
        <v>1</v>
      </c>
      <c r="L274" s="48">
        <f t="shared" si="10"/>
        <v>0</v>
      </c>
    </row>
    <row r="275" spans="1:12" x14ac:dyDescent="0.25">
      <c r="A275" s="65">
        <v>273</v>
      </c>
      <c r="E275" s="65">
        <f>SUMIF(SENA!A:A,B275,SENA!B:B)</f>
        <v>0</v>
      </c>
      <c r="F275" s="17">
        <f t="shared" si="11"/>
        <v>0</v>
      </c>
      <c r="H275" s="17"/>
      <c r="I275" s="66"/>
      <c r="K275" s="6">
        <v>1</v>
      </c>
      <c r="L275" s="48">
        <f t="shared" si="10"/>
        <v>0</v>
      </c>
    </row>
    <row r="276" spans="1:12" x14ac:dyDescent="0.25">
      <c r="A276" s="65">
        <v>274</v>
      </c>
      <c r="E276" s="65">
        <f>SUMIF(SENA!A:A,B276,SENA!B:B)</f>
        <v>0</v>
      </c>
      <c r="F276" s="17">
        <f t="shared" si="11"/>
        <v>0</v>
      </c>
      <c r="H276" s="17"/>
      <c r="I276" s="66"/>
      <c r="K276" s="6">
        <v>1</v>
      </c>
      <c r="L276" s="48">
        <f t="shared" si="10"/>
        <v>0</v>
      </c>
    </row>
    <row r="277" spans="1:12" x14ac:dyDescent="0.25">
      <c r="A277" s="65">
        <v>275</v>
      </c>
      <c r="E277" s="65">
        <f>SUMIF(SENA!A:A,B277,SENA!B:B)</f>
        <v>0</v>
      </c>
      <c r="F277" s="17">
        <f t="shared" si="11"/>
        <v>0</v>
      </c>
      <c r="H277" s="17"/>
      <c r="I277" s="66"/>
      <c r="K277" s="6">
        <v>1</v>
      </c>
      <c r="L277" s="48">
        <f t="shared" si="10"/>
        <v>0</v>
      </c>
    </row>
    <row r="278" spans="1:12" x14ac:dyDescent="0.25">
      <c r="A278" s="65">
        <v>276</v>
      </c>
      <c r="E278" s="65">
        <f>SUMIF(SENA!A:A,B278,SENA!B:B)</f>
        <v>0</v>
      </c>
      <c r="F278" s="17">
        <f t="shared" si="11"/>
        <v>0</v>
      </c>
      <c r="H278" s="17"/>
      <c r="I278" s="66"/>
      <c r="K278" s="6">
        <v>1</v>
      </c>
      <c r="L278" s="48">
        <f t="shared" si="10"/>
        <v>0</v>
      </c>
    </row>
    <row r="279" spans="1:12" x14ac:dyDescent="0.25">
      <c r="A279" s="65">
        <v>277</v>
      </c>
      <c r="E279" s="65">
        <f>SUMIF(SENA!A:A,B279,SENA!B:B)</f>
        <v>0</v>
      </c>
      <c r="F279" s="17">
        <f t="shared" si="11"/>
        <v>0</v>
      </c>
      <c r="H279" s="17"/>
      <c r="I279" s="66"/>
      <c r="K279" s="6">
        <v>1</v>
      </c>
      <c r="L279" s="48">
        <f t="shared" si="10"/>
        <v>0</v>
      </c>
    </row>
    <row r="280" spans="1:12" x14ac:dyDescent="0.25">
      <c r="A280" s="65">
        <v>278</v>
      </c>
      <c r="E280" s="65">
        <f>SUMIF(SENA!A:A,B280,SENA!B:B)</f>
        <v>0</v>
      </c>
      <c r="F280" s="17">
        <f t="shared" si="11"/>
        <v>0</v>
      </c>
      <c r="H280" s="17"/>
      <c r="I280" s="66"/>
      <c r="K280" s="6">
        <v>1</v>
      </c>
      <c r="L280" s="48">
        <f t="shared" si="10"/>
        <v>0</v>
      </c>
    </row>
    <row r="281" spans="1:12" x14ac:dyDescent="0.25">
      <c r="A281" s="65">
        <v>279</v>
      </c>
      <c r="E281" s="65">
        <f>SUMIF(SENA!A:A,B281,SENA!B:B)</f>
        <v>0</v>
      </c>
      <c r="F281" s="17">
        <f t="shared" si="11"/>
        <v>0</v>
      </c>
      <c r="H281" s="17"/>
      <c r="I281" s="66"/>
      <c r="K281" s="6">
        <v>1</v>
      </c>
      <c r="L281" s="48">
        <f t="shared" si="10"/>
        <v>0</v>
      </c>
    </row>
    <row r="282" spans="1:12" x14ac:dyDescent="0.25">
      <c r="A282" s="65">
        <v>280</v>
      </c>
      <c r="E282" s="65">
        <f>SUMIF(SENA!A:A,B282,SENA!B:B)</f>
        <v>0</v>
      </c>
      <c r="F282" s="17">
        <f t="shared" si="11"/>
        <v>0</v>
      </c>
      <c r="H282" s="17"/>
      <c r="I282" s="66"/>
      <c r="K282" s="6">
        <v>1</v>
      </c>
      <c r="L282" s="48">
        <f t="shared" si="10"/>
        <v>0</v>
      </c>
    </row>
    <row r="283" spans="1:12" x14ac:dyDescent="0.25">
      <c r="A283" s="65">
        <v>281</v>
      </c>
      <c r="E283" s="65">
        <f>SUMIF(SENA!A:A,B283,SENA!B:B)</f>
        <v>0</v>
      </c>
      <c r="F283" s="17">
        <f t="shared" si="11"/>
        <v>0</v>
      </c>
      <c r="H283" s="17"/>
      <c r="I283" s="66"/>
      <c r="K283" s="6">
        <v>1</v>
      </c>
      <c r="L283" s="48">
        <f t="shared" si="10"/>
        <v>0</v>
      </c>
    </row>
    <row r="284" spans="1:12" x14ac:dyDescent="0.25">
      <c r="A284" s="65">
        <v>282</v>
      </c>
      <c r="E284" s="65">
        <f>SUMIF(SENA!A:A,B284,SENA!B:B)</f>
        <v>0</v>
      </c>
      <c r="F284" s="17">
        <f t="shared" si="11"/>
        <v>0</v>
      </c>
      <c r="H284" s="17"/>
      <c r="I284" s="66"/>
      <c r="K284" s="6">
        <v>1</v>
      </c>
      <c r="L284" s="48">
        <f t="shared" si="10"/>
        <v>0</v>
      </c>
    </row>
    <row r="285" spans="1:12" x14ac:dyDescent="0.25">
      <c r="A285" s="65">
        <v>283</v>
      </c>
      <c r="E285" s="65">
        <f>SUMIF(SENA!A:A,B285,SENA!B:B)</f>
        <v>0</v>
      </c>
      <c r="F285" s="17">
        <f t="shared" si="11"/>
        <v>0</v>
      </c>
      <c r="H285" s="17"/>
      <c r="I285" s="66"/>
      <c r="K285" s="17">
        <v>1</v>
      </c>
      <c r="L285" s="48">
        <f t="shared" si="10"/>
        <v>0</v>
      </c>
    </row>
    <row r="286" spans="1:12" x14ac:dyDescent="0.25">
      <c r="A286" s="65">
        <v>284</v>
      </c>
      <c r="E286" s="65">
        <f>SUMIF(SENA!A:A,B286,SENA!B:B)</f>
        <v>0</v>
      </c>
      <c r="F286" s="17">
        <f t="shared" si="11"/>
        <v>0</v>
      </c>
      <c r="H286" s="17"/>
      <c r="I286" s="66"/>
      <c r="K286" s="17">
        <v>1</v>
      </c>
      <c r="L286" s="48">
        <f t="shared" si="10"/>
        <v>0</v>
      </c>
    </row>
    <row r="287" spans="1:12" x14ac:dyDescent="0.25">
      <c r="A287" s="65">
        <v>285</v>
      </c>
      <c r="E287" s="65">
        <f>SUMIF(SENA!A:A,B287,SENA!B:B)</f>
        <v>0</v>
      </c>
      <c r="F287" s="17">
        <f t="shared" si="11"/>
        <v>0</v>
      </c>
      <c r="H287" s="17"/>
      <c r="I287" s="66"/>
      <c r="K287" s="17">
        <v>1</v>
      </c>
      <c r="L287" s="48">
        <f t="shared" si="10"/>
        <v>0</v>
      </c>
    </row>
    <row r="288" spans="1:12" x14ac:dyDescent="0.25">
      <c r="A288" s="65">
        <v>286</v>
      </c>
      <c r="E288" s="65">
        <f>SUMIF(SENA!A:A,B288,SENA!B:B)</f>
        <v>0</v>
      </c>
      <c r="F288" s="17">
        <f t="shared" si="11"/>
        <v>0</v>
      </c>
      <c r="H288" s="17"/>
      <c r="I288" s="66"/>
      <c r="K288" s="17">
        <v>1</v>
      </c>
      <c r="L288" s="48">
        <f t="shared" si="10"/>
        <v>0</v>
      </c>
    </row>
    <row r="289" spans="1:12" x14ac:dyDescent="0.25">
      <c r="A289" s="65">
        <v>287</v>
      </c>
      <c r="E289" s="65">
        <f>SUMIF(SENA!A:A,B289,SENA!B:B)</f>
        <v>0</v>
      </c>
      <c r="F289" s="17">
        <f t="shared" si="11"/>
        <v>0</v>
      </c>
      <c r="H289" s="17"/>
      <c r="I289" s="66"/>
      <c r="K289" s="17">
        <v>1</v>
      </c>
      <c r="L289" s="48">
        <f t="shared" si="10"/>
        <v>0</v>
      </c>
    </row>
    <row r="290" spans="1:12" x14ac:dyDescent="0.25">
      <c r="A290" s="65">
        <v>288</v>
      </c>
      <c r="E290" s="65">
        <f>SUMIF(SENA!A:A,B290,SENA!B:B)</f>
        <v>0</v>
      </c>
      <c r="F290" s="17">
        <f t="shared" si="11"/>
        <v>0</v>
      </c>
      <c r="K290" s="17">
        <v>1</v>
      </c>
      <c r="L290" s="48">
        <f t="shared" si="10"/>
        <v>0</v>
      </c>
    </row>
    <row r="291" spans="1:12" x14ac:dyDescent="0.25">
      <c r="A291" s="65">
        <v>289</v>
      </c>
      <c r="E291" s="65">
        <f>SUMIF(SENA!A:A,B291,SENA!B:B)</f>
        <v>0</v>
      </c>
      <c r="F291" s="17">
        <f t="shared" si="11"/>
        <v>0</v>
      </c>
    </row>
    <row r="292" spans="1:12" x14ac:dyDescent="0.25">
      <c r="A292" s="65">
        <v>290</v>
      </c>
      <c r="E292" s="65">
        <f>SUMIF(SENA!A:A,B292,SENA!B:B)</f>
        <v>0</v>
      </c>
      <c r="F292" s="17">
        <f t="shared" si="11"/>
        <v>0</v>
      </c>
    </row>
    <row r="293" spans="1:12" x14ac:dyDescent="0.25">
      <c r="A293" s="65">
        <v>291</v>
      </c>
      <c r="E293" s="65">
        <f>SUMIF(SENA!A:A,B293,SENA!B:B)</f>
        <v>0</v>
      </c>
      <c r="F293" s="17">
        <f t="shared" si="11"/>
        <v>0</v>
      </c>
    </row>
    <row r="294" spans="1:12" x14ac:dyDescent="0.25">
      <c r="A294" s="65">
        <v>292</v>
      </c>
      <c r="E294" s="65">
        <f>SUMIF(SENA!A:A,B294,SENA!B:B)</f>
        <v>0</v>
      </c>
      <c r="F294" s="17">
        <f t="shared" si="11"/>
        <v>0</v>
      </c>
    </row>
    <row r="295" spans="1:12" x14ac:dyDescent="0.25">
      <c r="A295" s="65">
        <v>293</v>
      </c>
      <c r="E295" s="65">
        <f>SUMIF(SENA!A:A,B295,SENA!B:B)</f>
        <v>0</v>
      </c>
      <c r="F295" s="17">
        <f t="shared" si="11"/>
        <v>0</v>
      </c>
    </row>
    <row r="296" spans="1:12" x14ac:dyDescent="0.25">
      <c r="A296" s="65">
        <v>294</v>
      </c>
      <c r="E296" s="65">
        <f>SUMIF(SENA!A:A,B296,SENA!B:B)</f>
        <v>0</v>
      </c>
      <c r="F296" s="17">
        <f t="shared" si="11"/>
        <v>0</v>
      </c>
    </row>
    <row r="297" spans="1:12" x14ac:dyDescent="0.25">
      <c r="A297" s="65">
        <v>295</v>
      </c>
      <c r="E297" s="65">
        <f>SUMIF(SENA!A:A,B297,SENA!B:B)</f>
        <v>0</v>
      </c>
      <c r="F297" s="17">
        <f t="shared" si="11"/>
        <v>0</v>
      </c>
    </row>
    <row r="298" spans="1:12" x14ac:dyDescent="0.25">
      <c r="A298" s="65">
        <v>296</v>
      </c>
      <c r="E298" s="65">
        <f>SUMIF(SENA!A:A,B298,SENA!B:B)</f>
        <v>0</v>
      </c>
      <c r="F298" s="17">
        <f t="shared" si="11"/>
        <v>0</v>
      </c>
    </row>
    <row r="299" spans="1:12" x14ac:dyDescent="0.25">
      <c r="E299" s="65">
        <f>SUMIF(SENA!A:A,B299,SENA!B:B)</f>
        <v>0</v>
      </c>
      <c r="F299" s="17">
        <f t="shared" si="11"/>
        <v>0</v>
      </c>
    </row>
    <row r="300" spans="1:12" x14ac:dyDescent="0.25">
      <c r="E300" s="65">
        <f>SUMIF(SENA!A:A,B300,SENA!B:B)</f>
        <v>0</v>
      </c>
      <c r="F300" s="17">
        <f t="shared" si="11"/>
        <v>0</v>
      </c>
    </row>
    <row r="301" spans="1:12" x14ac:dyDescent="0.25">
      <c r="E301" s="65">
        <f>SUMIF(SENA!A:A,B301,SENA!B:B)</f>
        <v>0</v>
      </c>
      <c r="F301" s="17">
        <f t="shared" si="11"/>
        <v>0</v>
      </c>
    </row>
    <row r="302" spans="1:12" x14ac:dyDescent="0.25">
      <c r="E302" s="65">
        <f>SUMIF(SENA!A:A,B302,SENA!B:B)</f>
        <v>0</v>
      </c>
      <c r="F302" s="17">
        <f t="shared" si="11"/>
        <v>0</v>
      </c>
    </row>
    <row r="303" spans="1:12" x14ac:dyDescent="0.25">
      <c r="E303" s="65">
        <f>SUMIF(SENA!A:A,B303,SENA!B:B)</f>
        <v>0</v>
      </c>
      <c r="F303" s="17">
        <f t="shared" si="11"/>
        <v>0</v>
      </c>
    </row>
    <row r="304" spans="1:12" x14ac:dyDescent="0.25">
      <c r="E304" s="65">
        <f>SUMIF(SENA!A:A,B304,SENA!B:B)</f>
        <v>0</v>
      </c>
      <c r="F304" s="17">
        <f t="shared" si="11"/>
        <v>0</v>
      </c>
    </row>
    <row r="305" spans="5:6" x14ac:dyDescent="0.25">
      <c r="E305" s="65">
        <f>SUMIF(SENA!A:A,B305,SENA!B:B)</f>
        <v>0</v>
      </c>
      <c r="F305" s="17">
        <f t="shared" si="11"/>
        <v>0</v>
      </c>
    </row>
    <row r="306" spans="5:6" x14ac:dyDescent="0.25">
      <c r="E306" s="65">
        <f>SUMIF(SENA!A:A,B306,SENA!B:B)</f>
        <v>0</v>
      </c>
      <c r="F306" s="17">
        <f t="shared" si="11"/>
        <v>0</v>
      </c>
    </row>
    <row r="307" spans="5:6" x14ac:dyDescent="0.25">
      <c r="E307" s="65">
        <f>SUMIF(SENA!A:A,B307,SENA!B:B)</f>
        <v>0</v>
      </c>
      <c r="F307" s="17">
        <f t="shared" si="11"/>
        <v>0</v>
      </c>
    </row>
    <row r="308" spans="5:6" x14ac:dyDescent="0.25">
      <c r="E308" s="65">
        <f>SUMIF(SENA!A:A,B308,SENA!B:B)</f>
        <v>0</v>
      </c>
      <c r="F308" s="17">
        <f t="shared" si="11"/>
        <v>0</v>
      </c>
    </row>
    <row r="309" spans="5:6" x14ac:dyDescent="0.25">
      <c r="E309" s="65">
        <f>SUMIF(SENA!A:A,B309,SENA!B:B)</f>
        <v>0</v>
      </c>
      <c r="F309" s="17">
        <f t="shared" si="11"/>
        <v>0</v>
      </c>
    </row>
    <row r="310" spans="5:6" x14ac:dyDescent="0.25">
      <c r="E310" s="65">
        <f>SUMIF(SENA!A:A,B310,SENA!B:B)</f>
        <v>0</v>
      </c>
      <c r="F310" s="17">
        <f t="shared" si="11"/>
        <v>0</v>
      </c>
    </row>
    <row r="311" spans="5:6" x14ac:dyDescent="0.25">
      <c r="E311" s="65">
        <f>SUMIF(SENA!A:A,B311,SENA!B:B)</f>
        <v>0</v>
      </c>
      <c r="F311" s="17">
        <f t="shared" si="11"/>
        <v>0</v>
      </c>
    </row>
    <row r="312" spans="5:6" x14ac:dyDescent="0.25">
      <c r="E312" s="65">
        <f>SUMIF(SENA!A:A,B312,SENA!B:B)</f>
        <v>0</v>
      </c>
      <c r="F312" s="17">
        <f t="shared" si="11"/>
        <v>0</v>
      </c>
    </row>
    <row r="313" spans="5:6" x14ac:dyDescent="0.25">
      <c r="E313" s="65">
        <f>SUMIF(SENA!A:A,B313,SENA!B:B)</f>
        <v>0</v>
      </c>
      <c r="F313" s="17">
        <f t="shared" si="11"/>
        <v>0</v>
      </c>
    </row>
    <row r="314" spans="5:6" x14ac:dyDescent="0.25">
      <c r="E314" s="65">
        <f>SUMIF(SENA!A:A,B314,SENA!B:B)</f>
        <v>0</v>
      </c>
      <c r="F314" s="17">
        <f t="shared" si="11"/>
        <v>0</v>
      </c>
    </row>
    <row r="315" spans="5:6" x14ac:dyDescent="0.25">
      <c r="E315" s="65">
        <f>SUMIF(SENA!A:A,B315,SENA!B:B)</f>
        <v>0</v>
      </c>
      <c r="F315" s="17">
        <f t="shared" si="11"/>
        <v>0</v>
      </c>
    </row>
    <row r="316" spans="5:6" x14ac:dyDescent="0.25">
      <c r="E316" s="65">
        <f>SUMIF(SENA!A:A,B316,SENA!B:B)</f>
        <v>0</v>
      </c>
      <c r="F316" s="17">
        <f t="shared" si="11"/>
        <v>0</v>
      </c>
    </row>
    <row r="317" spans="5:6" x14ac:dyDescent="0.25">
      <c r="E317" s="65">
        <f>SUMIF(SENA!A:A,B317,SENA!B:B)</f>
        <v>0</v>
      </c>
      <c r="F317" s="17">
        <f t="shared" si="11"/>
        <v>0</v>
      </c>
    </row>
    <row r="318" spans="5:6" x14ac:dyDescent="0.25">
      <c r="E318" s="65">
        <f>SUMIF(SENA!A:A,B318,SENA!B:B)</f>
        <v>0</v>
      </c>
      <c r="F318" s="17">
        <f t="shared" si="11"/>
        <v>0</v>
      </c>
    </row>
    <row r="319" spans="5:6" x14ac:dyDescent="0.25">
      <c r="E319" s="65">
        <f>SUMIF(SENA!A:A,B319,SENA!B:B)</f>
        <v>0</v>
      </c>
      <c r="F319" s="17">
        <f t="shared" si="11"/>
        <v>0</v>
      </c>
    </row>
    <row r="320" spans="5:6" x14ac:dyDescent="0.25">
      <c r="E320" s="65">
        <f>SUMIF(SENA!A:A,B320,SENA!B:B)</f>
        <v>0</v>
      </c>
      <c r="F320" s="17">
        <f t="shared" si="11"/>
        <v>0</v>
      </c>
    </row>
    <row r="321" spans="5:6" x14ac:dyDescent="0.25">
      <c r="E321" s="65">
        <f>SUMIF(SENA!A:A,B321,SENA!B:B)</f>
        <v>0</v>
      </c>
      <c r="F321" s="17">
        <f t="shared" si="11"/>
        <v>0</v>
      </c>
    </row>
    <row r="322" spans="5:6" x14ac:dyDescent="0.25">
      <c r="E322" s="65">
        <f>SUMIF(SENA!A:A,B322,SENA!B:B)</f>
        <v>0</v>
      </c>
      <c r="F322" s="17">
        <f t="shared" si="11"/>
        <v>0</v>
      </c>
    </row>
    <row r="323" spans="5:6" x14ac:dyDescent="0.25">
      <c r="E323" s="65">
        <f>SUMIF(SENA!A:A,B323,SENA!B:B)</f>
        <v>0</v>
      </c>
      <c r="F323" s="17">
        <f t="shared" si="11"/>
        <v>0</v>
      </c>
    </row>
    <row r="324" spans="5:6" x14ac:dyDescent="0.25">
      <c r="E324" s="65">
        <f>SUMIF(SENA!A:A,B324,SENA!B:B)</f>
        <v>0</v>
      </c>
      <c r="F324" s="17">
        <f t="shared" si="11"/>
        <v>0</v>
      </c>
    </row>
    <row r="325" spans="5:6" x14ac:dyDescent="0.25">
      <c r="E325" s="65">
        <f>SUMIF(SENA!A:A,B325,SENA!B:B)</f>
        <v>0</v>
      </c>
      <c r="F325" s="17">
        <f t="shared" si="11"/>
        <v>0</v>
      </c>
    </row>
    <row r="326" spans="5:6" x14ac:dyDescent="0.25">
      <c r="E326" s="65">
        <f>SUMIF(SENA!A:A,B326,SENA!B:B)</f>
        <v>0</v>
      </c>
      <c r="F326" s="17">
        <f t="shared" si="11"/>
        <v>0</v>
      </c>
    </row>
    <row r="327" spans="5:6" x14ac:dyDescent="0.25">
      <c r="E327" s="65">
        <f>SUMIF(SENA!A:A,B327,SENA!B:B)</f>
        <v>0</v>
      </c>
      <c r="F327" s="17">
        <f t="shared" si="11"/>
        <v>0</v>
      </c>
    </row>
    <row r="328" spans="5:6" x14ac:dyDescent="0.25">
      <c r="E328" s="65">
        <f>SUMIF(SENA!A:A,B328,SENA!B:B)</f>
        <v>0</v>
      </c>
      <c r="F328" s="17">
        <f t="shared" si="11"/>
        <v>0</v>
      </c>
    </row>
    <row r="329" spans="5:6" x14ac:dyDescent="0.25">
      <c r="E329" s="65">
        <f>SUMIF(SENA!A:A,B329,SENA!B:B)</f>
        <v>0</v>
      </c>
      <c r="F329" s="17">
        <f t="shared" si="11"/>
        <v>0</v>
      </c>
    </row>
    <row r="330" spans="5:6" x14ac:dyDescent="0.25">
      <c r="E330" s="65">
        <f>SUMIF(SENA!A:A,B330,SENA!B:B)</f>
        <v>0</v>
      </c>
      <c r="F330" s="17">
        <f t="shared" ref="F330:F348" si="12">C332*E330</f>
        <v>0</v>
      </c>
    </row>
    <row r="331" spans="5:6" x14ac:dyDescent="0.25">
      <c r="E331" s="65">
        <f>SUMIF(SENA!A:A,B331,SENA!B:B)</f>
        <v>0</v>
      </c>
      <c r="F331" s="17">
        <f t="shared" si="12"/>
        <v>0</v>
      </c>
    </row>
    <row r="332" spans="5:6" x14ac:dyDescent="0.25">
      <c r="E332" s="65">
        <f>SUMIF(SENA!A:A,B332,SENA!B:B)</f>
        <v>0</v>
      </c>
      <c r="F332" s="17">
        <f t="shared" si="12"/>
        <v>0</v>
      </c>
    </row>
    <row r="333" spans="5:6" x14ac:dyDescent="0.25">
      <c r="E333" s="65">
        <f>SUMIF(SENA!A:A,B333,SENA!B:B)</f>
        <v>0</v>
      </c>
      <c r="F333" s="17">
        <f t="shared" si="12"/>
        <v>0</v>
      </c>
    </row>
    <row r="334" spans="5:6" x14ac:dyDescent="0.25">
      <c r="E334" s="65">
        <f>SUMIF(SENA!A:A,B334,SENA!B:B)</f>
        <v>0</v>
      </c>
      <c r="F334" s="17">
        <f t="shared" si="12"/>
        <v>0</v>
      </c>
    </row>
    <row r="335" spans="5:6" x14ac:dyDescent="0.25">
      <c r="E335" s="65">
        <f>SUMIF(SENA!A:A,B335,SENA!B:B)</f>
        <v>0</v>
      </c>
      <c r="F335" s="17">
        <f t="shared" si="12"/>
        <v>0</v>
      </c>
    </row>
    <row r="336" spans="5:6" x14ac:dyDescent="0.25">
      <c r="E336" s="65">
        <f>SUMIF(SENA!A:A,B336,SENA!B:B)</f>
        <v>0</v>
      </c>
      <c r="F336" s="17">
        <f t="shared" si="12"/>
        <v>0</v>
      </c>
    </row>
    <row r="337" spans="5:6" x14ac:dyDescent="0.25">
      <c r="E337" s="65">
        <f>SUMIF(SENA!A:A,B337,SENA!B:B)</f>
        <v>0</v>
      </c>
      <c r="F337" s="17">
        <f t="shared" si="12"/>
        <v>0</v>
      </c>
    </row>
    <row r="338" spans="5:6" x14ac:dyDescent="0.25">
      <c r="E338" s="65">
        <f>SUMIF(SENA!A:A,B338,SENA!B:B)</f>
        <v>0</v>
      </c>
      <c r="F338" s="17">
        <f t="shared" si="12"/>
        <v>0</v>
      </c>
    </row>
    <row r="339" spans="5:6" x14ac:dyDescent="0.25">
      <c r="E339" s="65">
        <f>SUMIF(SENA!A:A,B339,SENA!B:B)</f>
        <v>0</v>
      </c>
      <c r="F339" s="17">
        <f t="shared" si="12"/>
        <v>0</v>
      </c>
    </row>
    <row r="340" spans="5:6" x14ac:dyDescent="0.25">
      <c r="E340" s="65">
        <f>SUMIF(SENA!A:A,B340,SENA!B:B)</f>
        <v>0</v>
      </c>
      <c r="F340" s="17">
        <f t="shared" si="12"/>
        <v>0</v>
      </c>
    </row>
    <row r="341" spans="5:6" x14ac:dyDescent="0.25">
      <c r="E341" s="65">
        <f>SUMIF(SENA!A:A,B341,SENA!B:B)</f>
        <v>0</v>
      </c>
      <c r="F341" s="17">
        <f t="shared" si="12"/>
        <v>0</v>
      </c>
    </row>
    <row r="342" spans="5:6" x14ac:dyDescent="0.25">
      <c r="E342" s="65">
        <f>SUMIF(SENA!A:A,B342,SENA!B:B)</f>
        <v>0</v>
      </c>
      <c r="F342" s="17">
        <f t="shared" si="12"/>
        <v>0</v>
      </c>
    </row>
    <row r="343" spans="5:6" x14ac:dyDescent="0.25">
      <c r="E343" s="65">
        <f>SUMIF(SENA!A:A,B343,SENA!B:B)</f>
        <v>0</v>
      </c>
      <c r="F343" s="17">
        <f t="shared" si="12"/>
        <v>0</v>
      </c>
    </row>
    <row r="344" spans="5:6" x14ac:dyDescent="0.25">
      <c r="E344" s="65">
        <f>SUMIF(SENA!A:A,B344,SENA!B:B)</f>
        <v>0</v>
      </c>
      <c r="F344" s="17">
        <f t="shared" si="12"/>
        <v>0</v>
      </c>
    </row>
    <row r="345" spans="5:6" x14ac:dyDescent="0.25">
      <c r="E345" s="65">
        <f>SUMIF(SENA!A:A,B345,SENA!B:B)</f>
        <v>0</v>
      </c>
      <c r="F345" s="17">
        <f t="shared" si="12"/>
        <v>0</v>
      </c>
    </row>
    <row r="346" spans="5:6" x14ac:dyDescent="0.25">
      <c r="E346" s="65">
        <f>SUMIF(SENA!A:A,B346,SENA!B:B)</f>
        <v>0</v>
      </c>
      <c r="F346" s="17">
        <f t="shared" si="12"/>
        <v>0</v>
      </c>
    </row>
    <row r="347" spans="5:6" x14ac:dyDescent="0.25">
      <c r="E347" s="65">
        <f>SUMIF(SENA!A:A,B347,SENA!B:B)</f>
        <v>0</v>
      </c>
      <c r="F347" s="17">
        <f t="shared" si="12"/>
        <v>0</v>
      </c>
    </row>
    <row r="348" spans="5:6" x14ac:dyDescent="0.25">
      <c r="E348" s="65">
        <f>SUMIF(SENA!A:A,B348,SENA!B:B)</f>
        <v>0</v>
      </c>
      <c r="F348" s="17">
        <f t="shared" si="12"/>
        <v>0</v>
      </c>
    </row>
  </sheetData>
  <mergeCells count="7">
    <mergeCell ref="G1:G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S348"/>
  <sheetViews>
    <sheetView workbookViewId="0">
      <selection sqref="A1:A2"/>
    </sheetView>
  </sheetViews>
  <sheetFormatPr defaultColWidth="9.140625" defaultRowHeight="15.75" x14ac:dyDescent="0.25"/>
  <cols>
    <col min="1" max="1" width="3.85546875" style="65" customWidth="1"/>
    <col min="2" max="2" width="38.42578125" style="65" bestFit="1" customWidth="1"/>
    <col min="3" max="4" width="10.28515625" style="65" customWidth="1"/>
    <col min="5" max="5" width="9.85546875" style="65" customWidth="1"/>
    <col min="6" max="6" width="14.7109375" style="17" customWidth="1"/>
    <col min="7" max="7" width="0.140625" style="70" hidden="1" customWidth="1"/>
    <col min="8" max="8" width="18" style="39" hidden="1" customWidth="1"/>
    <col min="9" max="9" width="15.7109375" style="39" hidden="1" customWidth="1"/>
    <col min="10" max="10" width="9.140625" style="17" hidden="1" customWidth="1"/>
    <col min="11" max="11" width="0" style="17" hidden="1" customWidth="1"/>
    <col min="12" max="12" width="12.5703125" style="17" hidden="1" customWidth="1"/>
    <col min="13" max="14" width="9.140625" style="39" hidden="1" customWidth="1"/>
    <col min="15" max="15" width="13.7109375" style="39" hidden="1" customWidth="1"/>
    <col min="16" max="16" width="23.42578125" style="39" hidden="1" customWidth="1"/>
    <col min="17" max="17" width="16" style="39" customWidth="1"/>
    <col min="18" max="18" width="11.7109375" style="58" customWidth="1"/>
    <col min="19" max="19" width="9.140625" style="58" hidden="1" customWidth="1"/>
    <col min="20" max="16384" width="9.140625" style="58"/>
  </cols>
  <sheetData>
    <row r="1" spans="1:19" ht="16.5" thickBot="1" x14ac:dyDescent="0.3">
      <c r="A1" s="100"/>
      <c r="B1" s="88" t="s">
        <v>9</v>
      </c>
      <c r="C1" s="88" t="s">
        <v>20</v>
      </c>
      <c r="D1" s="88" t="s">
        <v>21</v>
      </c>
      <c r="E1" s="88" t="s">
        <v>10</v>
      </c>
      <c r="F1" s="88" t="s">
        <v>11</v>
      </c>
      <c r="G1" s="98" t="s">
        <v>12</v>
      </c>
      <c r="H1" s="57"/>
      <c r="I1" s="37" t="s">
        <v>13</v>
      </c>
      <c r="J1" s="37"/>
      <c r="K1" s="37"/>
      <c r="L1" s="38"/>
      <c r="N1" s="39">
        <f>SUM(H:H)</f>
        <v>0</v>
      </c>
      <c r="O1" s="39">
        <f>SUM(L:L)</f>
        <v>0</v>
      </c>
      <c r="P1" s="39">
        <f>SUM(F:F)</f>
        <v>0</v>
      </c>
      <c r="Q1" s="2" t="s">
        <v>22</v>
      </c>
    </row>
    <row r="2" spans="1:19" ht="27" thickBot="1" x14ac:dyDescent="0.45">
      <c r="A2" s="101"/>
      <c r="B2" s="89"/>
      <c r="C2" s="89"/>
      <c r="D2" s="89"/>
      <c r="E2" s="89"/>
      <c r="F2" s="89"/>
      <c r="G2" s="99"/>
      <c r="H2" s="59" t="s">
        <v>15</v>
      </c>
      <c r="I2" s="60" t="s">
        <v>16</v>
      </c>
      <c r="J2" s="42" t="s">
        <v>17</v>
      </c>
      <c r="K2" s="42" t="s">
        <v>18</v>
      </c>
      <c r="L2" s="43" t="s">
        <v>19</v>
      </c>
      <c r="Q2" s="61">
        <f>P1-O1-N1+0</f>
        <v>0</v>
      </c>
    </row>
    <row r="3" spans="1:19" x14ac:dyDescent="0.25">
      <c r="A3" s="62">
        <v>1</v>
      </c>
      <c r="B3" s="62" t="s">
        <v>23</v>
      </c>
      <c r="C3" s="62">
        <v>1</v>
      </c>
      <c r="D3" s="62">
        <f>'Готовые товары'!C2</f>
        <v>0</v>
      </c>
      <c r="E3" s="62"/>
      <c r="F3" s="6">
        <f t="shared" ref="F3:F15" si="0">C3*E3</f>
        <v>0</v>
      </c>
      <c r="G3" s="63"/>
      <c r="H3" s="6"/>
      <c r="I3" s="64"/>
      <c r="J3" s="6">
        <v>0.9</v>
      </c>
      <c r="K3" s="6">
        <v>1</v>
      </c>
      <c r="L3" s="47">
        <f t="shared" ref="L3:L66" si="1">I3*J3/K3</f>
        <v>0</v>
      </c>
    </row>
    <row r="4" spans="1:19" x14ac:dyDescent="0.25">
      <c r="A4" s="65">
        <v>2</v>
      </c>
      <c r="B4" s="71"/>
      <c r="D4" s="65">
        <f>S4*C4</f>
        <v>0</v>
      </c>
      <c r="E4" s="65">
        <f>SUMIF(SENA!A:A,B4,SENA!B:B)</f>
        <v>0</v>
      </c>
      <c r="F4" s="17">
        <f>C4*E4</f>
        <v>0</v>
      </c>
      <c r="G4" s="63"/>
      <c r="H4" s="17"/>
      <c r="I4" s="66"/>
      <c r="J4" s="6">
        <v>0.9</v>
      </c>
      <c r="K4" s="6">
        <v>1</v>
      </c>
      <c r="L4" s="48">
        <f t="shared" si="1"/>
        <v>0</v>
      </c>
      <c r="S4" s="58">
        <f>'Готовые товары'!C26</f>
        <v>0</v>
      </c>
    </row>
    <row r="5" spans="1:19" x14ac:dyDescent="0.25">
      <c r="A5" s="65">
        <v>3</v>
      </c>
      <c r="D5" s="65">
        <f t="shared" ref="D5:D32" si="2">S5*C5</f>
        <v>0</v>
      </c>
      <c r="E5" s="65">
        <f>SUMIF(SENA!A:A,B5,SENA!B:B)</f>
        <v>0</v>
      </c>
      <c r="F5" s="17">
        <f>C5*E5</f>
        <v>0</v>
      </c>
      <c r="G5" s="63"/>
      <c r="H5" s="17"/>
      <c r="I5" s="66"/>
      <c r="J5" s="6">
        <v>0.9</v>
      </c>
      <c r="K5" s="6">
        <v>1</v>
      </c>
      <c r="L5" s="48">
        <f t="shared" si="1"/>
        <v>0</v>
      </c>
      <c r="S5" s="58">
        <f>'Готовые товары'!C26</f>
        <v>0</v>
      </c>
    </row>
    <row r="6" spans="1:19" x14ac:dyDescent="0.25">
      <c r="A6" s="65">
        <v>4</v>
      </c>
      <c r="D6" s="65">
        <f t="shared" si="2"/>
        <v>0</v>
      </c>
      <c r="E6" s="65">
        <f>SUMIF(SENA!A:A,B6,SENA!B:B)</f>
        <v>0</v>
      </c>
      <c r="F6" s="17">
        <f t="shared" si="0"/>
        <v>0</v>
      </c>
      <c r="G6" s="63"/>
      <c r="H6" s="17"/>
      <c r="I6" s="66"/>
      <c r="J6" s="6">
        <v>0.9</v>
      </c>
      <c r="K6" s="6">
        <v>1</v>
      </c>
      <c r="L6" s="48">
        <f t="shared" si="1"/>
        <v>0</v>
      </c>
      <c r="S6" s="58">
        <f>'Готовые товары'!C26</f>
        <v>0</v>
      </c>
    </row>
    <row r="7" spans="1:19" x14ac:dyDescent="0.25">
      <c r="A7" s="65">
        <v>5</v>
      </c>
      <c r="D7" s="65">
        <f t="shared" si="2"/>
        <v>0</v>
      </c>
      <c r="E7" s="65">
        <f>SUMIF(SENA!A:A,B7,SENA!B:B)</f>
        <v>0</v>
      </c>
      <c r="F7" s="17">
        <f t="shared" si="0"/>
        <v>0</v>
      </c>
      <c r="G7" s="63"/>
      <c r="H7" s="17"/>
      <c r="I7" s="66"/>
      <c r="J7" s="6">
        <v>0.9</v>
      </c>
      <c r="K7" s="6">
        <v>1</v>
      </c>
      <c r="L7" s="48">
        <f t="shared" si="1"/>
        <v>0</v>
      </c>
      <c r="S7" s="58">
        <f>'Готовые товары'!C26</f>
        <v>0</v>
      </c>
    </row>
    <row r="8" spans="1:19" x14ac:dyDescent="0.25">
      <c r="A8" s="65">
        <v>6</v>
      </c>
      <c r="D8" s="65">
        <f t="shared" si="2"/>
        <v>0</v>
      </c>
      <c r="E8" s="65">
        <f>SUMIF(SENA!A:A,B8,SENA!B:B)</f>
        <v>0</v>
      </c>
      <c r="F8" s="17">
        <f t="shared" si="0"/>
        <v>0</v>
      </c>
      <c r="G8" s="63"/>
      <c r="H8" s="17"/>
      <c r="I8" s="66"/>
      <c r="J8" s="6">
        <v>0.9</v>
      </c>
      <c r="K8" s="6">
        <v>1</v>
      </c>
      <c r="L8" s="48">
        <f t="shared" si="1"/>
        <v>0</v>
      </c>
      <c r="S8" s="58">
        <f>'Готовые товары'!C26</f>
        <v>0</v>
      </c>
    </row>
    <row r="9" spans="1:19" x14ac:dyDescent="0.25">
      <c r="A9" s="65">
        <v>7</v>
      </c>
      <c r="D9" s="65">
        <f t="shared" si="2"/>
        <v>0</v>
      </c>
      <c r="E9" s="65">
        <f>SUMIF(SENA!A:A,B9,SENA!B:B)</f>
        <v>0</v>
      </c>
      <c r="F9" s="17">
        <f t="shared" si="0"/>
        <v>0</v>
      </c>
      <c r="G9" s="63"/>
      <c r="H9" s="17"/>
      <c r="I9" s="66"/>
      <c r="J9" s="6">
        <v>0.9</v>
      </c>
      <c r="K9" s="6">
        <v>1</v>
      </c>
      <c r="L9" s="48">
        <f t="shared" si="1"/>
        <v>0</v>
      </c>
      <c r="S9" s="73">
        <f>'Готовые товары'!C26</f>
        <v>0</v>
      </c>
    </row>
    <row r="10" spans="1:19" x14ac:dyDescent="0.25">
      <c r="A10" s="65">
        <v>8</v>
      </c>
      <c r="D10" s="65">
        <f t="shared" si="2"/>
        <v>0</v>
      </c>
      <c r="E10" s="65">
        <f>SUMIF(SENA!A:A,B10,SENA!B:B)</f>
        <v>0</v>
      </c>
      <c r="F10" s="17">
        <f t="shared" si="0"/>
        <v>0</v>
      </c>
      <c r="G10" s="63"/>
      <c r="H10" s="17"/>
      <c r="I10" s="66"/>
      <c r="J10" s="6">
        <v>0.9</v>
      </c>
      <c r="K10" s="6">
        <v>1</v>
      </c>
      <c r="L10" s="48">
        <f t="shared" si="1"/>
        <v>0</v>
      </c>
      <c r="S10" s="58">
        <f>'Готовые товары'!C26</f>
        <v>0</v>
      </c>
    </row>
    <row r="11" spans="1:19" x14ac:dyDescent="0.25">
      <c r="A11" s="65">
        <v>9</v>
      </c>
      <c r="D11" s="65">
        <f t="shared" si="2"/>
        <v>0</v>
      </c>
      <c r="E11" s="65">
        <f>SUMIF(SENA!A:A,B11,SENA!B:B)</f>
        <v>0</v>
      </c>
      <c r="F11" s="17">
        <f t="shared" si="0"/>
        <v>0</v>
      </c>
      <c r="G11" s="63"/>
      <c r="H11" s="17"/>
      <c r="I11" s="66"/>
      <c r="J11" s="6">
        <v>0.9</v>
      </c>
      <c r="K11" s="6">
        <v>1</v>
      </c>
      <c r="L11" s="48">
        <f t="shared" si="1"/>
        <v>0</v>
      </c>
      <c r="S11" s="58">
        <f>'Готовые товары'!C26</f>
        <v>0</v>
      </c>
    </row>
    <row r="12" spans="1:19" x14ac:dyDescent="0.25">
      <c r="A12" s="65">
        <v>10</v>
      </c>
      <c r="D12" s="65">
        <f t="shared" si="2"/>
        <v>0</v>
      </c>
      <c r="E12" s="65">
        <f>SUMIF(SENA!A:A,B12,SENA!B:B)</f>
        <v>0</v>
      </c>
      <c r="F12" s="17">
        <f t="shared" si="0"/>
        <v>0</v>
      </c>
      <c r="G12" s="63"/>
      <c r="H12" s="17"/>
      <c r="I12" s="66"/>
      <c r="J12" s="6">
        <v>0.9</v>
      </c>
      <c r="K12" s="6">
        <v>1</v>
      </c>
      <c r="L12" s="48">
        <f t="shared" si="1"/>
        <v>0</v>
      </c>
      <c r="S12" s="58">
        <f>'Готовые товары'!C26</f>
        <v>0</v>
      </c>
    </row>
    <row r="13" spans="1:19" x14ac:dyDescent="0.25">
      <c r="A13" s="65">
        <v>11</v>
      </c>
      <c r="B13" s="67"/>
      <c r="D13" s="65">
        <f t="shared" si="2"/>
        <v>0</v>
      </c>
      <c r="E13" s="65">
        <f>SUMIF(SENA!A:A,B13,SENA!B:B)</f>
        <v>0</v>
      </c>
      <c r="F13" s="17">
        <f t="shared" si="0"/>
        <v>0</v>
      </c>
      <c r="G13" s="63"/>
      <c r="H13" s="17"/>
      <c r="I13" s="66"/>
      <c r="J13" s="6">
        <v>0.9</v>
      </c>
      <c r="K13" s="6">
        <v>1</v>
      </c>
      <c r="L13" s="48">
        <f t="shared" si="1"/>
        <v>0</v>
      </c>
      <c r="S13" s="58">
        <f>'Готовые товары'!C26</f>
        <v>0</v>
      </c>
    </row>
    <row r="14" spans="1:19" x14ac:dyDescent="0.25">
      <c r="A14" s="65">
        <v>12</v>
      </c>
      <c r="D14" s="65">
        <f t="shared" si="2"/>
        <v>0</v>
      </c>
      <c r="E14" s="65">
        <f>SUMIF(SENA!A:A,B14,SENA!B:B)</f>
        <v>0</v>
      </c>
      <c r="F14" s="17">
        <f t="shared" si="0"/>
        <v>0</v>
      </c>
      <c r="G14" s="63"/>
      <c r="H14" s="17"/>
      <c r="I14" s="66"/>
      <c r="J14" s="6">
        <v>0.9</v>
      </c>
      <c r="K14" s="6">
        <v>1</v>
      </c>
      <c r="L14" s="48">
        <f t="shared" si="1"/>
        <v>0</v>
      </c>
      <c r="S14" s="58">
        <f>'Готовые товары'!C26</f>
        <v>0</v>
      </c>
    </row>
    <row r="15" spans="1:19" x14ac:dyDescent="0.25">
      <c r="A15" s="65">
        <v>13</v>
      </c>
      <c r="D15" s="65">
        <f t="shared" si="2"/>
        <v>0</v>
      </c>
      <c r="E15" s="65">
        <f>SUMIF(SENA!A:A,B15,SENA!B:B)</f>
        <v>0</v>
      </c>
      <c r="F15" s="17">
        <f t="shared" si="0"/>
        <v>0</v>
      </c>
      <c r="G15" s="63"/>
      <c r="H15" s="17"/>
      <c r="I15" s="66"/>
      <c r="J15" s="6">
        <v>0.9</v>
      </c>
      <c r="K15" s="6">
        <v>1</v>
      </c>
      <c r="L15" s="48">
        <f t="shared" si="1"/>
        <v>0</v>
      </c>
      <c r="S15" s="58">
        <f>'Готовые товары'!C26</f>
        <v>0</v>
      </c>
    </row>
    <row r="16" spans="1:19" x14ac:dyDescent="0.25">
      <c r="A16" s="65">
        <v>14</v>
      </c>
      <c r="D16" s="65">
        <f t="shared" si="2"/>
        <v>0</v>
      </c>
      <c r="E16" s="65">
        <f>SUMIF(SENA!A:A,B16,SENA!B:B)</f>
        <v>0</v>
      </c>
      <c r="F16" s="17">
        <f>C16*E16</f>
        <v>0</v>
      </c>
      <c r="G16" s="63"/>
      <c r="H16" s="17"/>
      <c r="I16" s="66"/>
      <c r="J16" s="6">
        <v>0.9</v>
      </c>
      <c r="K16" s="6">
        <v>1</v>
      </c>
      <c r="L16" s="48">
        <f t="shared" si="1"/>
        <v>0</v>
      </c>
      <c r="S16" s="58">
        <f>'Готовые товары'!C26</f>
        <v>0</v>
      </c>
    </row>
    <row r="17" spans="1:19" x14ac:dyDescent="0.25">
      <c r="A17" s="65">
        <v>15</v>
      </c>
      <c r="D17" s="65">
        <f t="shared" si="2"/>
        <v>0</v>
      </c>
      <c r="E17" s="65">
        <f>SUMIF(SENA!A:A,B17,SENA!B:B)</f>
        <v>0</v>
      </c>
      <c r="F17" s="17">
        <f>C17*E17</f>
        <v>0</v>
      </c>
      <c r="G17" s="63"/>
      <c r="H17" s="17"/>
      <c r="I17" s="66"/>
      <c r="J17" s="6">
        <v>0.9</v>
      </c>
      <c r="K17" s="6">
        <v>1</v>
      </c>
      <c r="L17" s="48">
        <f t="shared" si="1"/>
        <v>0</v>
      </c>
      <c r="S17" s="58">
        <f>'Готовые товары'!C26</f>
        <v>0</v>
      </c>
    </row>
    <row r="18" spans="1:19" x14ac:dyDescent="0.25">
      <c r="A18" s="65">
        <v>16</v>
      </c>
      <c r="D18" s="65">
        <f t="shared" si="2"/>
        <v>0</v>
      </c>
      <c r="E18" s="65">
        <f>SUMIF(SENA!A:A,B18,SENA!B:B)</f>
        <v>0</v>
      </c>
      <c r="F18" s="17">
        <f t="shared" ref="F18:F73" si="3">C18*E18</f>
        <v>0</v>
      </c>
      <c r="G18" s="63"/>
      <c r="H18" s="17"/>
      <c r="I18" s="66"/>
      <c r="J18" s="6">
        <v>0.9</v>
      </c>
      <c r="K18" s="6">
        <v>1</v>
      </c>
      <c r="L18" s="48">
        <f t="shared" si="1"/>
        <v>0</v>
      </c>
      <c r="S18" s="58">
        <f>'Готовые товары'!C26</f>
        <v>0</v>
      </c>
    </row>
    <row r="19" spans="1:19" x14ac:dyDescent="0.25">
      <c r="A19" s="65">
        <v>17</v>
      </c>
      <c r="D19" s="65">
        <f t="shared" si="2"/>
        <v>0</v>
      </c>
      <c r="E19" s="65">
        <f>SUMIF(SENA!A:A,B19,SENA!B:B)</f>
        <v>0</v>
      </c>
      <c r="F19" s="17">
        <f t="shared" si="3"/>
        <v>0</v>
      </c>
      <c r="G19" s="63"/>
      <c r="H19" s="17"/>
      <c r="I19" s="66"/>
      <c r="J19" s="6">
        <v>0.9</v>
      </c>
      <c r="K19" s="6">
        <v>1</v>
      </c>
      <c r="L19" s="48">
        <f t="shared" si="1"/>
        <v>0</v>
      </c>
      <c r="S19" s="58">
        <f>'Готовые товары'!C26</f>
        <v>0</v>
      </c>
    </row>
    <row r="20" spans="1:19" x14ac:dyDescent="0.25">
      <c r="A20" s="65">
        <v>18</v>
      </c>
      <c r="D20" s="65">
        <f t="shared" si="2"/>
        <v>0</v>
      </c>
      <c r="E20" s="65">
        <f>SUMIF(SENA!A:A,B20,SENA!B:B)</f>
        <v>0</v>
      </c>
      <c r="F20" s="17">
        <f t="shared" si="3"/>
        <v>0</v>
      </c>
      <c r="G20" s="63"/>
      <c r="H20" s="17"/>
      <c r="I20" s="66"/>
      <c r="J20" s="6">
        <v>0.9</v>
      </c>
      <c r="K20" s="6">
        <v>1</v>
      </c>
      <c r="L20" s="48">
        <f t="shared" si="1"/>
        <v>0</v>
      </c>
      <c r="S20" s="58">
        <f>'Готовые товары'!C26</f>
        <v>0</v>
      </c>
    </row>
    <row r="21" spans="1:19" x14ac:dyDescent="0.25">
      <c r="A21" s="65">
        <v>19</v>
      </c>
      <c r="D21" s="65">
        <f t="shared" si="2"/>
        <v>0</v>
      </c>
      <c r="E21" s="65">
        <f>SUMIF(SENA!A:A,B21,SENA!B:B)</f>
        <v>0</v>
      </c>
      <c r="F21" s="17">
        <f t="shared" si="3"/>
        <v>0</v>
      </c>
      <c r="G21" s="63"/>
      <c r="H21" s="17"/>
      <c r="I21" s="66"/>
      <c r="J21" s="6">
        <v>0.9</v>
      </c>
      <c r="K21" s="6">
        <v>1</v>
      </c>
      <c r="L21" s="48">
        <f t="shared" si="1"/>
        <v>0</v>
      </c>
      <c r="S21" s="58">
        <f>'Готовые товары'!C26</f>
        <v>0</v>
      </c>
    </row>
    <row r="22" spans="1:19" x14ac:dyDescent="0.25">
      <c r="A22" s="65">
        <v>20</v>
      </c>
      <c r="D22" s="65">
        <f t="shared" si="2"/>
        <v>0</v>
      </c>
      <c r="E22" s="65">
        <f>SUMIF(SENA!A:A,B22,SENA!B:B)</f>
        <v>0</v>
      </c>
      <c r="F22" s="17">
        <f t="shared" si="3"/>
        <v>0</v>
      </c>
      <c r="G22" s="63"/>
      <c r="H22" s="17"/>
      <c r="I22" s="66"/>
      <c r="J22" s="6">
        <v>0.9</v>
      </c>
      <c r="K22" s="6">
        <v>1</v>
      </c>
      <c r="L22" s="48">
        <f t="shared" si="1"/>
        <v>0</v>
      </c>
      <c r="S22" s="58">
        <f>'Готовые товары'!C26</f>
        <v>0</v>
      </c>
    </row>
    <row r="23" spans="1:19" x14ac:dyDescent="0.25">
      <c r="A23" s="65">
        <v>21</v>
      </c>
      <c r="D23" s="65">
        <f t="shared" si="2"/>
        <v>0</v>
      </c>
      <c r="E23" s="65">
        <f>SUMIF(SENA!A:A,B23,SENA!B:B)</f>
        <v>0</v>
      </c>
      <c r="F23" s="17">
        <f t="shared" si="3"/>
        <v>0</v>
      </c>
      <c r="G23" s="63"/>
      <c r="H23" s="17"/>
      <c r="I23" s="66"/>
      <c r="J23" s="6">
        <v>0.9</v>
      </c>
      <c r="K23" s="6">
        <v>1</v>
      </c>
      <c r="L23" s="48">
        <f t="shared" si="1"/>
        <v>0</v>
      </c>
      <c r="S23" s="58">
        <f>'Готовые товары'!C26</f>
        <v>0</v>
      </c>
    </row>
    <row r="24" spans="1:19" x14ac:dyDescent="0.25">
      <c r="A24" s="65">
        <v>22</v>
      </c>
      <c r="D24" s="65">
        <f t="shared" si="2"/>
        <v>0</v>
      </c>
      <c r="E24" s="65">
        <f>SUMIF(SENA!A:A,B24,SENA!B:B)</f>
        <v>0</v>
      </c>
      <c r="F24" s="17">
        <f t="shared" si="3"/>
        <v>0</v>
      </c>
      <c r="G24" s="63"/>
      <c r="H24" s="17"/>
      <c r="I24" s="66"/>
      <c r="J24" s="6">
        <v>0.9</v>
      </c>
      <c r="K24" s="6">
        <v>1</v>
      </c>
      <c r="L24" s="48">
        <f t="shared" si="1"/>
        <v>0</v>
      </c>
      <c r="S24" s="58">
        <f>'Готовые товары'!C26</f>
        <v>0</v>
      </c>
    </row>
    <row r="25" spans="1:19" x14ac:dyDescent="0.25">
      <c r="A25" s="65">
        <v>23</v>
      </c>
      <c r="D25" s="65">
        <f t="shared" si="2"/>
        <v>0</v>
      </c>
      <c r="E25" s="65">
        <f>SUMIF(SENA!A:A,B25,SENA!B:B)</f>
        <v>0</v>
      </c>
      <c r="F25" s="17">
        <f t="shared" si="3"/>
        <v>0</v>
      </c>
      <c r="G25" s="63"/>
      <c r="H25" s="17"/>
      <c r="I25" s="66"/>
      <c r="J25" s="6">
        <v>0.9</v>
      </c>
      <c r="K25" s="6">
        <v>1</v>
      </c>
      <c r="L25" s="48">
        <f t="shared" si="1"/>
        <v>0</v>
      </c>
      <c r="S25" s="58">
        <f>'Готовые товары'!C26</f>
        <v>0</v>
      </c>
    </row>
    <row r="26" spans="1:19" x14ac:dyDescent="0.25">
      <c r="A26" s="65">
        <v>24</v>
      </c>
      <c r="D26" s="65">
        <f t="shared" si="2"/>
        <v>0</v>
      </c>
      <c r="E26" s="65">
        <f>SUMIF(SENA!A:A,B26,SENA!B:B)</f>
        <v>0</v>
      </c>
      <c r="F26" s="17">
        <f t="shared" si="3"/>
        <v>0</v>
      </c>
      <c r="G26" s="63"/>
      <c r="H26" s="17"/>
      <c r="I26" s="66"/>
      <c r="J26" s="6">
        <v>0.9</v>
      </c>
      <c r="K26" s="6">
        <v>1</v>
      </c>
      <c r="L26" s="48">
        <f t="shared" si="1"/>
        <v>0</v>
      </c>
      <c r="S26" s="58">
        <f>'Готовые товары'!C26</f>
        <v>0</v>
      </c>
    </row>
    <row r="27" spans="1:19" x14ac:dyDescent="0.25">
      <c r="A27" s="65">
        <v>25</v>
      </c>
      <c r="D27" s="65">
        <f t="shared" si="2"/>
        <v>0</v>
      </c>
      <c r="E27" s="65">
        <f>SUMIF(SENA!A:A,B27,SENA!B:B)</f>
        <v>0</v>
      </c>
      <c r="F27" s="17">
        <f t="shared" si="3"/>
        <v>0</v>
      </c>
      <c r="G27" s="63"/>
      <c r="H27" s="17"/>
      <c r="I27" s="66"/>
      <c r="J27" s="6">
        <v>0.9</v>
      </c>
      <c r="K27" s="6">
        <v>1</v>
      </c>
      <c r="L27" s="48">
        <f t="shared" si="1"/>
        <v>0</v>
      </c>
      <c r="S27" s="58">
        <f>'Готовые товары'!C26</f>
        <v>0</v>
      </c>
    </row>
    <row r="28" spans="1:19" x14ac:dyDescent="0.25">
      <c r="A28" s="65">
        <v>26</v>
      </c>
      <c r="D28" s="65">
        <f t="shared" si="2"/>
        <v>0</v>
      </c>
      <c r="E28" s="65">
        <f>SUMIF(SENA!A:A,B28,SENA!B:B)</f>
        <v>0</v>
      </c>
      <c r="F28" s="17">
        <f t="shared" si="3"/>
        <v>0</v>
      </c>
      <c r="G28" s="63"/>
      <c r="H28" s="17"/>
      <c r="I28" s="66"/>
      <c r="J28" s="6">
        <v>0.9</v>
      </c>
      <c r="K28" s="6">
        <v>1</v>
      </c>
      <c r="L28" s="48">
        <f t="shared" si="1"/>
        <v>0</v>
      </c>
      <c r="S28" s="58">
        <f>'Готовые товары'!C26</f>
        <v>0</v>
      </c>
    </row>
    <row r="29" spans="1:19" x14ac:dyDescent="0.25">
      <c r="A29" s="65">
        <v>27</v>
      </c>
      <c r="D29" s="65">
        <f t="shared" si="2"/>
        <v>0</v>
      </c>
      <c r="E29" s="65">
        <f>SUMIF(SENA!A:A,B29,SENA!B:B)</f>
        <v>0</v>
      </c>
      <c r="F29" s="17">
        <f t="shared" si="3"/>
        <v>0</v>
      </c>
      <c r="G29" s="63"/>
      <c r="H29" s="17"/>
      <c r="I29" s="66"/>
      <c r="J29" s="6">
        <v>0.9</v>
      </c>
      <c r="K29" s="6">
        <v>1</v>
      </c>
      <c r="L29" s="48">
        <f t="shared" si="1"/>
        <v>0</v>
      </c>
      <c r="S29" s="58">
        <f>'Готовые товары'!C26</f>
        <v>0</v>
      </c>
    </row>
    <row r="30" spans="1:19" x14ac:dyDescent="0.25">
      <c r="A30" s="65">
        <v>28</v>
      </c>
      <c r="D30" s="65">
        <f t="shared" si="2"/>
        <v>0</v>
      </c>
      <c r="E30" s="65">
        <f>SUMIF(SENA!A:A,B30,SENA!B:B)</f>
        <v>0</v>
      </c>
      <c r="F30" s="17">
        <f t="shared" si="3"/>
        <v>0</v>
      </c>
      <c r="G30" s="63"/>
      <c r="H30" s="17"/>
      <c r="I30" s="66"/>
      <c r="J30" s="6">
        <v>0.9</v>
      </c>
      <c r="K30" s="6">
        <v>1</v>
      </c>
      <c r="L30" s="48">
        <f t="shared" si="1"/>
        <v>0</v>
      </c>
      <c r="S30" s="58">
        <f>'Готовые товары'!C26</f>
        <v>0</v>
      </c>
    </row>
    <row r="31" spans="1:19" x14ac:dyDescent="0.25">
      <c r="A31" s="65">
        <v>29</v>
      </c>
      <c r="D31" s="65">
        <f t="shared" si="2"/>
        <v>0</v>
      </c>
      <c r="E31" s="65">
        <f>SUMIF(SENA!A:A,B31,SENA!B:B)</f>
        <v>0</v>
      </c>
      <c r="F31" s="17">
        <f t="shared" si="3"/>
        <v>0</v>
      </c>
      <c r="G31" s="18"/>
      <c r="H31" s="17"/>
      <c r="I31" s="66"/>
      <c r="J31" s="6">
        <v>0.9</v>
      </c>
      <c r="K31" s="6">
        <v>1</v>
      </c>
      <c r="L31" s="48">
        <f t="shared" si="1"/>
        <v>0</v>
      </c>
      <c r="S31" s="58">
        <f>'Готовые товары'!C26</f>
        <v>0</v>
      </c>
    </row>
    <row r="32" spans="1:19" x14ac:dyDescent="0.25">
      <c r="A32" s="65">
        <v>30</v>
      </c>
      <c r="D32" s="65">
        <f t="shared" si="2"/>
        <v>0</v>
      </c>
      <c r="E32" s="65">
        <f>SUMIF(SENA!A:A,B32,SENA!B:B)</f>
        <v>0</v>
      </c>
      <c r="F32" s="17">
        <f t="shared" si="3"/>
        <v>0</v>
      </c>
      <c r="G32" s="18"/>
      <c r="H32" s="17"/>
      <c r="I32" s="66"/>
      <c r="J32" s="6">
        <v>0.9</v>
      </c>
      <c r="K32" s="6">
        <v>1</v>
      </c>
      <c r="L32" s="48">
        <f t="shared" si="1"/>
        <v>0</v>
      </c>
      <c r="S32" s="58">
        <f>'Готовые товары'!C26</f>
        <v>0</v>
      </c>
    </row>
    <row r="33" spans="1:12" x14ac:dyDescent="0.25">
      <c r="A33" s="65">
        <v>31</v>
      </c>
      <c r="E33" s="65">
        <f>SUMIF(SENA!A:A,B33,SENA!B:B)</f>
        <v>0</v>
      </c>
      <c r="F33" s="17">
        <f t="shared" si="3"/>
        <v>0</v>
      </c>
      <c r="G33" s="18"/>
      <c r="H33" s="17"/>
      <c r="I33" s="66"/>
      <c r="J33" s="6">
        <v>0.9</v>
      </c>
      <c r="K33" s="6">
        <v>1</v>
      </c>
      <c r="L33" s="48">
        <f t="shared" si="1"/>
        <v>0</v>
      </c>
    </row>
    <row r="34" spans="1:12" x14ac:dyDescent="0.25">
      <c r="A34" s="65">
        <v>32</v>
      </c>
      <c r="E34" s="65">
        <f>SUMIF(SENA!A:A,B34,SENA!B:B)</f>
        <v>0</v>
      </c>
      <c r="F34" s="17">
        <f t="shared" si="3"/>
        <v>0</v>
      </c>
      <c r="G34" s="18"/>
      <c r="H34" s="17"/>
      <c r="I34" s="66"/>
      <c r="J34" s="6">
        <v>0.9</v>
      </c>
      <c r="K34" s="6">
        <v>1</v>
      </c>
      <c r="L34" s="48">
        <f t="shared" si="1"/>
        <v>0</v>
      </c>
    </row>
    <row r="35" spans="1:12" x14ac:dyDescent="0.25">
      <c r="A35" s="65">
        <v>33</v>
      </c>
      <c r="E35" s="65">
        <f>SUMIF(SENA!A:A,B35,SENA!B:B)</f>
        <v>0</v>
      </c>
      <c r="F35" s="17">
        <f t="shared" si="3"/>
        <v>0</v>
      </c>
      <c r="G35" s="18"/>
      <c r="H35" s="17"/>
      <c r="I35" s="66"/>
      <c r="J35" s="6">
        <v>0.9</v>
      </c>
      <c r="K35" s="6">
        <v>1</v>
      </c>
      <c r="L35" s="48">
        <f t="shared" si="1"/>
        <v>0</v>
      </c>
    </row>
    <row r="36" spans="1:12" x14ac:dyDescent="0.25">
      <c r="A36" s="65">
        <v>34</v>
      </c>
      <c r="E36" s="65">
        <f>SUMIF(SENA!A:A,B36,SENA!B:B)</f>
        <v>0</v>
      </c>
      <c r="F36" s="17">
        <f t="shared" si="3"/>
        <v>0</v>
      </c>
      <c r="G36" s="18"/>
      <c r="H36" s="17"/>
      <c r="I36" s="66"/>
      <c r="J36" s="6">
        <v>0.9</v>
      </c>
      <c r="K36" s="6">
        <v>1</v>
      </c>
      <c r="L36" s="48">
        <f t="shared" si="1"/>
        <v>0</v>
      </c>
    </row>
    <row r="37" spans="1:12" x14ac:dyDescent="0.25">
      <c r="A37" s="65">
        <v>35</v>
      </c>
      <c r="E37" s="65">
        <f>SUMIF(SENA!A:A,B37,SENA!B:B)</f>
        <v>0</v>
      </c>
      <c r="F37" s="17">
        <f t="shared" si="3"/>
        <v>0</v>
      </c>
      <c r="G37" s="18"/>
      <c r="H37" s="17"/>
      <c r="I37" s="66"/>
      <c r="J37" s="6">
        <v>0.9</v>
      </c>
      <c r="K37" s="6">
        <v>1</v>
      </c>
      <c r="L37" s="48">
        <f t="shared" si="1"/>
        <v>0</v>
      </c>
    </row>
    <row r="38" spans="1:12" x14ac:dyDescent="0.25">
      <c r="A38" s="65">
        <v>36</v>
      </c>
      <c r="E38" s="65">
        <f>SUMIF(SENA!A:A,B38,SENA!B:B)</f>
        <v>0</v>
      </c>
      <c r="F38" s="17">
        <f t="shared" si="3"/>
        <v>0</v>
      </c>
      <c r="G38" s="18"/>
      <c r="H38" s="17"/>
      <c r="I38" s="66"/>
      <c r="J38" s="6">
        <v>0.9</v>
      </c>
      <c r="K38" s="6">
        <v>1</v>
      </c>
      <c r="L38" s="48">
        <f t="shared" si="1"/>
        <v>0</v>
      </c>
    </row>
    <row r="39" spans="1:12" x14ac:dyDescent="0.25">
      <c r="A39" s="65">
        <v>37</v>
      </c>
      <c r="E39" s="65">
        <f>SUMIF(SENA!A:A,B39,SENA!B:B)</f>
        <v>0</v>
      </c>
      <c r="F39" s="17">
        <f t="shared" si="3"/>
        <v>0</v>
      </c>
      <c r="G39" s="18"/>
      <c r="H39" s="17"/>
      <c r="I39" s="66"/>
      <c r="J39" s="6">
        <v>0.9</v>
      </c>
      <c r="K39" s="6">
        <v>1</v>
      </c>
      <c r="L39" s="48">
        <f t="shared" si="1"/>
        <v>0</v>
      </c>
    </row>
    <row r="40" spans="1:12" x14ac:dyDescent="0.25">
      <c r="A40" s="65">
        <v>38</v>
      </c>
      <c r="E40" s="65">
        <f>SUMIF(SENA!A:A,B40,SENA!B:B)</f>
        <v>0</v>
      </c>
      <c r="F40" s="17">
        <f t="shared" si="3"/>
        <v>0</v>
      </c>
      <c r="G40" s="18"/>
      <c r="H40" s="17"/>
      <c r="I40" s="66"/>
      <c r="J40" s="6">
        <v>0.9</v>
      </c>
      <c r="K40" s="6">
        <v>1</v>
      </c>
      <c r="L40" s="48">
        <f t="shared" si="1"/>
        <v>0</v>
      </c>
    </row>
    <row r="41" spans="1:12" x14ac:dyDescent="0.25">
      <c r="A41" s="65">
        <v>39</v>
      </c>
      <c r="E41" s="65">
        <f>SUMIF(SENA!A:A,B41,SENA!B:B)</f>
        <v>0</v>
      </c>
      <c r="F41" s="17">
        <f t="shared" si="3"/>
        <v>0</v>
      </c>
      <c r="G41" s="18"/>
      <c r="H41" s="17"/>
      <c r="I41" s="66"/>
      <c r="J41" s="6">
        <v>0.9</v>
      </c>
      <c r="K41" s="6">
        <v>1</v>
      </c>
      <c r="L41" s="48">
        <f t="shared" si="1"/>
        <v>0</v>
      </c>
    </row>
    <row r="42" spans="1:12" x14ac:dyDescent="0.25">
      <c r="A42" s="65">
        <v>40</v>
      </c>
      <c r="E42" s="65">
        <f>SUMIF(SENA!A:A,B42,SENA!B:B)</f>
        <v>0</v>
      </c>
      <c r="F42" s="17">
        <f t="shared" si="3"/>
        <v>0</v>
      </c>
      <c r="G42" s="18"/>
      <c r="H42" s="17"/>
      <c r="I42" s="66"/>
      <c r="J42" s="6">
        <v>0.9</v>
      </c>
      <c r="K42" s="6">
        <v>1</v>
      </c>
      <c r="L42" s="48">
        <f t="shared" si="1"/>
        <v>0</v>
      </c>
    </row>
    <row r="43" spans="1:12" x14ac:dyDescent="0.25">
      <c r="A43" s="65">
        <v>41</v>
      </c>
      <c r="E43" s="65">
        <f>SUMIF(SENA!A:A,B43,SENA!B:B)</f>
        <v>0</v>
      </c>
      <c r="F43" s="17">
        <f t="shared" si="3"/>
        <v>0</v>
      </c>
      <c r="G43" s="18"/>
      <c r="H43" s="17"/>
      <c r="I43" s="66"/>
      <c r="J43" s="6">
        <v>0.9</v>
      </c>
      <c r="K43" s="6">
        <v>1</v>
      </c>
      <c r="L43" s="48">
        <f t="shared" si="1"/>
        <v>0</v>
      </c>
    </row>
    <row r="44" spans="1:12" x14ac:dyDescent="0.25">
      <c r="A44" s="65">
        <v>42</v>
      </c>
      <c r="E44" s="65">
        <f>SUMIF(SENA!A:A,B44,SENA!B:B)</f>
        <v>0</v>
      </c>
      <c r="F44" s="17">
        <f t="shared" si="3"/>
        <v>0</v>
      </c>
      <c r="G44" s="18"/>
      <c r="H44" s="17"/>
      <c r="I44" s="66"/>
      <c r="J44" s="6">
        <v>0.9</v>
      </c>
      <c r="K44" s="6">
        <v>1</v>
      </c>
      <c r="L44" s="48">
        <f t="shared" si="1"/>
        <v>0</v>
      </c>
    </row>
    <row r="45" spans="1:12" x14ac:dyDescent="0.25">
      <c r="A45" s="65">
        <v>43</v>
      </c>
      <c r="E45" s="65">
        <f>SUMIF(SENA!A:A,B45,SENA!B:B)</f>
        <v>0</v>
      </c>
      <c r="F45" s="17">
        <f t="shared" si="3"/>
        <v>0</v>
      </c>
      <c r="G45" s="18"/>
      <c r="H45" s="17"/>
      <c r="I45" s="66"/>
      <c r="J45" s="6">
        <v>0.9</v>
      </c>
      <c r="K45" s="6">
        <v>1</v>
      </c>
      <c r="L45" s="48">
        <f t="shared" si="1"/>
        <v>0</v>
      </c>
    </row>
    <row r="46" spans="1:12" x14ac:dyDescent="0.25">
      <c r="A46" s="65">
        <v>44</v>
      </c>
      <c r="E46" s="65">
        <f>SUMIF(SENA!A:A,B46,SENA!B:B)</f>
        <v>0</v>
      </c>
      <c r="F46" s="17">
        <f t="shared" si="3"/>
        <v>0</v>
      </c>
      <c r="G46" s="18"/>
      <c r="H46" s="17"/>
      <c r="I46" s="66"/>
      <c r="J46" s="6">
        <v>0.9</v>
      </c>
      <c r="K46" s="6">
        <v>1</v>
      </c>
      <c r="L46" s="48">
        <f t="shared" si="1"/>
        <v>0</v>
      </c>
    </row>
    <row r="47" spans="1:12" x14ac:dyDescent="0.25">
      <c r="A47" s="65">
        <v>45</v>
      </c>
      <c r="B47" s="67"/>
      <c r="E47" s="65">
        <f>SUMIF(SENA!A:A,B47,SENA!B:B)</f>
        <v>0</v>
      </c>
      <c r="F47" s="17">
        <f t="shared" si="3"/>
        <v>0</v>
      </c>
      <c r="G47" s="18"/>
      <c r="H47" s="17"/>
      <c r="I47" s="66"/>
      <c r="J47" s="6">
        <v>0.9</v>
      </c>
      <c r="K47" s="6">
        <v>1</v>
      </c>
      <c r="L47" s="48">
        <f t="shared" si="1"/>
        <v>0</v>
      </c>
    </row>
    <row r="48" spans="1:12" x14ac:dyDescent="0.25">
      <c r="A48" s="65">
        <v>46</v>
      </c>
      <c r="E48" s="65">
        <f>SUMIF(SENA!A:A,B48,SENA!B:B)</f>
        <v>0</v>
      </c>
      <c r="F48" s="17">
        <f t="shared" si="3"/>
        <v>0</v>
      </c>
      <c r="G48" s="18"/>
      <c r="H48" s="17"/>
      <c r="I48" s="66"/>
      <c r="J48" s="6">
        <v>0.9</v>
      </c>
      <c r="K48" s="6">
        <v>1</v>
      </c>
      <c r="L48" s="48">
        <f t="shared" si="1"/>
        <v>0</v>
      </c>
    </row>
    <row r="49" spans="1:12" x14ac:dyDescent="0.25">
      <c r="A49" s="65">
        <v>47</v>
      </c>
      <c r="E49" s="65">
        <f>SUMIF(SENA!A:A,B49,SENA!B:B)</f>
        <v>0</v>
      </c>
      <c r="F49" s="17">
        <f t="shared" si="3"/>
        <v>0</v>
      </c>
      <c r="G49" s="18"/>
      <c r="H49" s="17"/>
      <c r="I49" s="66"/>
      <c r="J49" s="6">
        <v>0.9</v>
      </c>
      <c r="K49" s="6">
        <v>1</v>
      </c>
      <c r="L49" s="48">
        <f t="shared" si="1"/>
        <v>0</v>
      </c>
    </row>
    <row r="50" spans="1:12" x14ac:dyDescent="0.25">
      <c r="A50" s="65">
        <v>48</v>
      </c>
      <c r="E50" s="65">
        <f>SUMIF(SENA!A:A,B50,SENA!B:B)</f>
        <v>0</v>
      </c>
      <c r="F50" s="17">
        <f t="shared" si="3"/>
        <v>0</v>
      </c>
      <c r="G50" s="18"/>
      <c r="H50" s="17"/>
      <c r="I50" s="66"/>
      <c r="J50" s="6">
        <v>0.9</v>
      </c>
      <c r="K50" s="6">
        <v>1</v>
      </c>
      <c r="L50" s="48">
        <f t="shared" si="1"/>
        <v>0</v>
      </c>
    </row>
    <row r="51" spans="1:12" x14ac:dyDescent="0.25">
      <c r="A51" s="65">
        <v>49</v>
      </c>
      <c r="E51" s="65">
        <f>SUMIF(SENA!A:A,B51,SENA!B:B)</f>
        <v>0</v>
      </c>
      <c r="F51" s="17">
        <f t="shared" si="3"/>
        <v>0</v>
      </c>
      <c r="G51" s="18"/>
      <c r="H51" s="17"/>
      <c r="I51" s="66"/>
      <c r="J51" s="6">
        <v>0.9</v>
      </c>
      <c r="K51" s="6">
        <v>1</v>
      </c>
      <c r="L51" s="48">
        <f t="shared" si="1"/>
        <v>0</v>
      </c>
    </row>
    <row r="52" spans="1:12" x14ac:dyDescent="0.25">
      <c r="A52" s="65">
        <v>50</v>
      </c>
      <c r="E52" s="65">
        <f>SUMIF(SENA!A:A,B52,SENA!B:B)</f>
        <v>0</v>
      </c>
      <c r="F52" s="17">
        <f t="shared" si="3"/>
        <v>0</v>
      </c>
      <c r="G52" s="18"/>
      <c r="H52" s="17"/>
      <c r="I52" s="66"/>
      <c r="J52" s="6">
        <v>0.9</v>
      </c>
      <c r="K52" s="6">
        <v>1</v>
      </c>
      <c r="L52" s="48">
        <f t="shared" si="1"/>
        <v>0</v>
      </c>
    </row>
    <row r="53" spans="1:12" x14ac:dyDescent="0.25">
      <c r="A53" s="65">
        <v>51</v>
      </c>
      <c r="E53" s="65">
        <f>SUMIF(SENA!A:A,B53,SENA!B:B)</f>
        <v>0</v>
      </c>
      <c r="F53" s="17">
        <f t="shared" si="3"/>
        <v>0</v>
      </c>
      <c r="G53" s="18"/>
      <c r="H53" s="17"/>
      <c r="I53" s="66"/>
      <c r="J53" s="6">
        <v>0.9</v>
      </c>
      <c r="K53" s="6">
        <v>1</v>
      </c>
      <c r="L53" s="48">
        <f t="shared" si="1"/>
        <v>0</v>
      </c>
    </row>
    <row r="54" spans="1:12" x14ac:dyDescent="0.25">
      <c r="A54" s="65">
        <v>52</v>
      </c>
      <c r="E54" s="65">
        <f>SUMIF(SENA!A:A,B54,SENA!B:B)</f>
        <v>0</v>
      </c>
      <c r="F54" s="17">
        <f t="shared" si="3"/>
        <v>0</v>
      </c>
      <c r="G54" s="18"/>
      <c r="H54" s="17"/>
      <c r="I54" s="66"/>
      <c r="J54" s="6">
        <v>0.9</v>
      </c>
      <c r="K54" s="6">
        <v>1</v>
      </c>
      <c r="L54" s="48">
        <f t="shared" si="1"/>
        <v>0</v>
      </c>
    </row>
    <row r="55" spans="1:12" x14ac:dyDescent="0.25">
      <c r="A55" s="65">
        <v>53</v>
      </c>
      <c r="E55" s="65">
        <f>SUMIF(SENA!A:A,B55,SENA!B:B)</f>
        <v>0</v>
      </c>
      <c r="F55" s="17">
        <f t="shared" si="3"/>
        <v>0</v>
      </c>
      <c r="G55" s="18"/>
      <c r="H55" s="17"/>
      <c r="I55" s="66"/>
      <c r="J55" s="6">
        <v>0.9</v>
      </c>
      <c r="K55" s="6">
        <v>1</v>
      </c>
      <c r="L55" s="48">
        <f t="shared" si="1"/>
        <v>0</v>
      </c>
    </row>
    <row r="56" spans="1:12" x14ac:dyDescent="0.25">
      <c r="A56" s="65">
        <v>54</v>
      </c>
      <c r="E56" s="65">
        <f>SUMIF(SENA!A:A,B56,SENA!B:B)</f>
        <v>0</v>
      </c>
      <c r="F56" s="17">
        <f t="shared" si="3"/>
        <v>0</v>
      </c>
      <c r="G56" s="18"/>
      <c r="H56" s="17"/>
      <c r="I56" s="66"/>
      <c r="J56" s="6">
        <v>0.9</v>
      </c>
      <c r="K56" s="6">
        <v>1</v>
      </c>
      <c r="L56" s="48">
        <f t="shared" si="1"/>
        <v>0</v>
      </c>
    </row>
    <row r="57" spans="1:12" x14ac:dyDescent="0.25">
      <c r="A57" s="65">
        <v>55</v>
      </c>
      <c r="E57" s="65">
        <f>SUMIF(SENA!A:A,B57,SENA!B:B)</f>
        <v>0</v>
      </c>
      <c r="F57" s="17">
        <f t="shared" si="3"/>
        <v>0</v>
      </c>
      <c r="G57" s="18"/>
      <c r="H57" s="17"/>
      <c r="I57" s="66"/>
      <c r="J57" s="6">
        <v>0.9</v>
      </c>
      <c r="K57" s="6">
        <v>1</v>
      </c>
      <c r="L57" s="48">
        <f t="shared" si="1"/>
        <v>0</v>
      </c>
    </row>
    <row r="58" spans="1:12" x14ac:dyDescent="0.25">
      <c r="A58" s="65">
        <v>56</v>
      </c>
      <c r="E58" s="65">
        <f>SUMIF(SENA!A:A,B58,SENA!B:B)</f>
        <v>0</v>
      </c>
      <c r="F58" s="17">
        <f t="shared" si="3"/>
        <v>0</v>
      </c>
      <c r="G58" s="18"/>
      <c r="H58" s="17"/>
      <c r="I58" s="66"/>
      <c r="J58" s="6">
        <v>0.9</v>
      </c>
      <c r="K58" s="6">
        <v>1</v>
      </c>
      <c r="L58" s="48">
        <f t="shared" si="1"/>
        <v>0</v>
      </c>
    </row>
    <row r="59" spans="1:12" x14ac:dyDescent="0.25">
      <c r="A59" s="65">
        <v>57</v>
      </c>
      <c r="E59" s="65">
        <f>SUMIF(SENA!A:A,B59,SENA!B:B)</f>
        <v>0</v>
      </c>
      <c r="F59" s="17">
        <f t="shared" si="3"/>
        <v>0</v>
      </c>
      <c r="G59" s="18"/>
      <c r="H59" s="17"/>
      <c r="I59" s="66"/>
      <c r="J59" s="6">
        <v>0.9</v>
      </c>
      <c r="K59" s="6">
        <v>1</v>
      </c>
      <c r="L59" s="48">
        <f t="shared" si="1"/>
        <v>0</v>
      </c>
    </row>
    <row r="60" spans="1:12" x14ac:dyDescent="0.25">
      <c r="A60" s="65">
        <v>58</v>
      </c>
      <c r="E60" s="65">
        <f>SUMIF(SENA!A:A,B60,SENA!B:B)</f>
        <v>0</v>
      </c>
      <c r="F60" s="17">
        <f t="shared" si="3"/>
        <v>0</v>
      </c>
      <c r="G60" s="18"/>
      <c r="H60" s="17"/>
      <c r="I60" s="66"/>
      <c r="J60" s="6">
        <v>0.9</v>
      </c>
      <c r="K60" s="6">
        <v>1</v>
      </c>
      <c r="L60" s="48">
        <f t="shared" si="1"/>
        <v>0</v>
      </c>
    </row>
    <row r="61" spans="1:12" x14ac:dyDescent="0.25">
      <c r="A61" s="65">
        <v>59</v>
      </c>
      <c r="E61" s="65">
        <f>SUMIF(SENA!A:A,B61,SENA!B:B)</f>
        <v>0</v>
      </c>
      <c r="F61" s="17">
        <f t="shared" si="3"/>
        <v>0</v>
      </c>
      <c r="G61" s="18"/>
      <c r="H61" s="17"/>
      <c r="I61" s="66"/>
      <c r="J61" s="6">
        <v>0.9</v>
      </c>
      <c r="K61" s="6">
        <v>1</v>
      </c>
      <c r="L61" s="48">
        <f t="shared" si="1"/>
        <v>0</v>
      </c>
    </row>
    <row r="62" spans="1:12" x14ac:dyDescent="0.25">
      <c r="A62" s="65">
        <v>60</v>
      </c>
      <c r="E62" s="65">
        <f>SUMIF(SENA!A:A,B62,SENA!B:B)</f>
        <v>0</v>
      </c>
      <c r="F62" s="17">
        <f t="shared" si="3"/>
        <v>0</v>
      </c>
      <c r="G62" s="18"/>
      <c r="H62" s="17"/>
      <c r="I62" s="66"/>
      <c r="J62" s="6">
        <v>0.9</v>
      </c>
      <c r="K62" s="6">
        <v>1</v>
      </c>
      <c r="L62" s="48">
        <f t="shared" si="1"/>
        <v>0</v>
      </c>
    </row>
    <row r="63" spans="1:12" x14ac:dyDescent="0.25">
      <c r="A63" s="65">
        <v>61</v>
      </c>
      <c r="E63" s="65">
        <f>SUMIF(SENA!A:A,B63,SENA!B:B)</f>
        <v>0</v>
      </c>
      <c r="F63" s="17">
        <f t="shared" si="3"/>
        <v>0</v>
      </c>
      <c r="G63" s="18"/>
      <c r="H63" s="17"/>
      <c r="I63" s="66"/>
      <c r="J63" s="6">
        <v>0.9</v>
      </c>
      <c r="K63" s="6">
        <v>1</v>
      </c>
      <c r="L63" s="48">
        <f t="shared" si="1"/>
        <v>0</v>
      </c>
    </row>
    <row r="64" spans="1:12" x14ac:dyDescent="0.25">
      <c r="A64" s="65">
        <v>62</v>
      </c>
      <c r="E64" s="65">
        <f>SUMIF(SENA!A:A,B64,SENA!B:B)</f>
        <v>0</v>
      </c>
      <c r="F64" s="17">
        <f t="shared" si="3"/>
        <v>0</v>
      </c>
      <c r="G64" s="18"/>
      <c r="H64" s="17"/>
      <c r="I64" s="66"/>
      <c r="J64" s="6">
        <v>0.9</v>
      </c>
      <c r="K64" s="6">
        <v>1</v>
      </c>
      <c r="L64" s="48">
        <f t="shared" si="1"/>
        <v>0</v>
      </c>
    </row>
    <row r="65" spans="1:12" x14ac:dyDescent="0.25">
      <c r="A65" s="65">
        <v>63</v>
      </c>
      <c r="E65" s="65">
        <f>SUMIF(SENA!A:A,B65,SENA!B:B)</f>
        <v>0</v>
      </c>
      <c r="F65" s="17">
        <f t="shared" si="3"/>
        <v>0</v>
      </c>
      <c r="G65" s="18"/>
      <c r="H65" s="17"/>
      <c r="I65" s="66"/>
      <c r="J65" s="6">
        <v>0.9</v>
      </c>
      <c r="K65" s="6">
        <v>1</v>
      </c>
      <c r="L65" s="48">
        <f t="shared" si="1"/>
        <v>0</v>
      </c>
    </row>
    <row r="66" spans="1:12" x14ac:dyDescent="0.25">
      <c r="A66" s="65">
        <v>64</v>
      </c>
      <c r="E66" s="65">
        <f>SUMIF(SENA!A:A,B66,SENA!B:B)</f>
        <v>0</v>
      </c>
      <c r="F66" s="17">
        <f t="shared" si="3"/>
        <v>0</v>
      </c>
      <c r="G66" s="18"/>
      <c r="H66" s="17"/>
      <c r="I66" s="66"/>
      <c r="J66" s="6">
        <v>0.9</v>
      </c>
      <c r="K66" s="6">
        <v>1</v>
      </c>
      <c r="L66" s="48">
        <f t="shared" si="1"/>
        <v>0</v>
      </c>
    </row>
    <row r="67" spans="1:12" x14ac:dyDescent="0.25">
      <c r="A67" s="65">
        <v>65</v>
      </c>
      <c r="E67" s="65">
        <f>SUMIF(SENA!A:A,B67,SENA!B:B)</f>
        <v>0</v>
      </c>
      <c r="F67" s="17">
        <f t="shared" si="3"/>
        <v>0</v>
      </c>
      <c r="G67" s="18"/>
      <c r="H67" s="17"/>
      <c r="I67" s="66"/>
      <c r="J67" s="6">
        <v>0.9</v>
      </c>
      <c r="K67" s="6">
        <v>1</v>
      </c>
      <c r="L67" s="48">
        <f t="shared" ref="L67:L130" si="4">I67*J67/K67</f>
        <v>0</v>
      </c>
    </row>
    <row r="68" spans="1:12" x14ac:dyDescent="0.25">
      <c r="A68" s="65">
        <v>66</v>
      </c>
      <c r="B68" s="67"/>
      <c r="E68" s="65">
        <f>SUMIF(SENA!A:A,B68,SENA!B:B)</f>
        <v>0</v>
      </c>
      <c r="F68" s="17">
        <f t="shared" si="3"/>
        <v>0</v>
      </c>
      <c r="G68" s="18"/>
      <c r="H68" s="17"/>
      <c r="I68" s="66"/>
      <c r="J68" s="6">
        <v>0.9</v>
      </c>
      <c r="K68" s="6">
        <v>1</v>
      </c>
      <c r="L68" s="48">
        <f t="shared" si="4"/>
        <v>0</v>
      </c>
    </row>
    <row r="69" spans="1:12" x14ac:dyDescent="0.25">
      <c r="A69" s="65">
        <v>67</v>
      </c>
      <c r="E69" s="65">
        <f>SUMIF(SENA!A:A,B69,SENA!B:B)</f>
        <v>0</v>
      </c>
      <c r="F69" s="17">
        <f t="shared" si="3"/>
        <v>0</v>
      </c>
      <c r="G69" s="18"/>
      <c r="H69" s="17"/>
      <c r="I69" s="66"/>
      <c r="J69" s="6">
        <v>0.9</v>
      </c>
      <c r="K69" s="6">
        <v>1</v>
      </c>
      <c r="L69" s="48">
        <f t="shared" si="4"/>
        <v>0</v>
      </c>
    </row>
    <row r="70" spans="1:12" x14ac:dyDescent="0.25">
      <c r="A70" s="65">
        <v>68</v>
      </c>
      <c r="E70" s="65">
        <f>SUMIF(SENA!A:A,B70,SENA!B:B)</f>
        <v>0</v>
      </c>
      <c r="F70" s="17">
        <f t="shared" si="3"/>
        <v>0</v>
      </c>
      <c r="G70" s="18"/>
      <c r="H70" s="17"/>
      <c r="I70" s="66"/>
      <c r="J70" s="6">
        <v>0.9</v>
      </c>
      <c r="K70" s="6">
        <v>1</v>
      </c>
      <c r="L70" s="48">
        <f t="shared" si="4"/>
        <v>0</v>
      </c>
    </row>
    <row r="71" spans="1:12" x14ac:dyDescent="0.25">
      <c r="A71" s="65">
        <v>69</v>
      </c>
      <c r="E71" s="65">
        <f>SUMIF(SENA!A:A,B71,SENA!B:B)</f>
        <v>0</v>
      </c>
      <c r="F71" s="17">
        <f t="shared" si="3"/>
        <v>0</v>
      </c>
      <c r="G71" s="18"/>
      <c r="H71" s="17"/>
      <c r="I71" s="66"/>
      <c r="J71" s="6">
        <v>0.9</v>
      </c>
      <c r="K71" s="6">
        <v>1</v>
      </c>
      <c r="L71" s="48">
        <f t="shared" si="4"/>
        <v>0</v>
      </c>
    </row>
    <row r="72" spans="1:12" x14ac:dyDescent="0.25">
      <c r="A72" s="65">
        <v>70</v>
      </c>
      <c r="E72" s="65">
        <f>SUMIF(SENA!A:A,B72,SENA!B:B)</f>
        <v>0</v>
      </c>
      <c r="F72" s="17">
        <f t="shared" si="3"/>
        <v>0</v>
      </c>
      <c r="G72" s="18"/>
      <c r="H72" s="17"/>
      <c r="I72" s="66"/>
      <c r="J72" s="6">
        <v>0.9</v>
      </c>
      <c r="K72" s="6">
        <v>1</v>
      </c>
      <c r="L72" s="48">
        <f t="shared" si="4"/>
        <v>0</v>
      </c>
    </row>
    <row r="73" spans="1:12" x14ac:dyDescent="0.25">
      <c r="A73" s="65">
        <v>71</v>
      </c>
      <c r="E73" s="65">
        <f>SUMIF(SENA!A:A,B73,SENA!B:B)</f>
        <v>0</v>
      </c>
      <c r="F73" s="17">
        <f t="shared" si="3"/>
        <v>0</v>
      </c>
      <c r="G73" s="18"/>
      <c r="H73" s="17"/>
      <c r="I73" s="66"/>
      <c r="J73" s="6">
        <v>0.9</v>
      </c>
      <c r="K73" s="6">
        <v>1</v>
      </c>
      <c r="L73" s="48">
        <f t="shared" si="4"/>
        <v>0</v>
      </c>
    </row>
    <row r="74" spans="1:12" x14ac:dyDescent="0.25">
      <c r="A74" s="65">
        <v>72</v>
      </c>
      <c r="E74" s="65">
        <f>SUMIF(SENA!A:A,B74,SENA!B:B)</f>
        <v>0</v>
      </c>
      <c r="F74" s="17">
        <f t="shared" ref="F74:F137" si="5">C76*E74</f>
        <v>0</v>
      </c>
      <c r="G74" s="18"/>
      <c r="H74" s="17"/>
      <c r="I74" s="66"/>
      <c r="J74" s="6">
        <v>0.9</v>
      </c>
      <c r="K74" s="6">
        <v>1</v>
      </c>
      <c r="L74" s="48">
        <f t="shared" si="4"/>
        <v>0</v>
      </c>
    </row>
    <row r="75" spans="1:12" x14ac:dyDescent="0.25">
      <c r="A75" s="65">
        <v>73</v>
      </c>
      <c r="E75" s="65">
        <f>SUMIF(SENA!A:A,B75,SENA!B:B)</f>
        <v>0</v>
      </c>
      <c r="F75" s="17">
        <f t="shared" si="5"/>
        <v>0</v>
      </c>
      <c r="G75" s="18"/>
      <c r="H75" s="17"/>
      <c r="I75" s="66"/>
      <c r="J75" s="6">
        <v>0.9</v>
      </c>
      <c r="K75" s="6">
        <v>1</v>
      </c>
      <c r="L75" s="48">
        <f t="shared" si="4"/>
        <v>0</v>
      </c>
    </row>
    <row r="76" spans="1:12" x14ac:dyDescent="0.25">
      <c r="A76" s="65">
        <v>74</v>
      </c>
      <c r="E76" s="65">
        <f>SUMIF(SENA!A:A,B76,SENA!B:B)</f>
        <v>0</v>
      </c>
      <c r="F76" s="17">
        <f t="shared" si="5"/>
        <v>0</v>
      </c>
      <c r="G76" s="18"/>
      <c r="H76" s="17"/>
      <c r="I76" s="66"/>
      <c r="J76" s="6">
        <v>0.9</v>
      </c>
      <c r="K76" s="6">
        <v>1</v>
      </c>
      <c r="L76" s="48">
        <f t="shared" si="4"/>
        <v>0</v>
      </c>
    </row>
    <row r="77" spans="1:12" x14ac:dyDescent="0.25">
      <c r="A77" s="65">
        <v>75</v>
      </c>
      <c r="E77" s="65">
        <f>SUMIF(SENA!A:A,B77,SENA!B:B)</f>
        <v>0</v>
      </c>
      <c r="F77" s="17">
        <f t="shared" si="5"/>
        <v>0</v>
      </c>
      <c r="G77" s="18"/>
      <c r="H77" s="17"/>
      <c r="I77" s="66"/>
      <c r="J77" s="6">
        <v>0.9</v>
      </c>
      <c r="K77" s="6">
        <v>1</v>
      </c>
      <c r="L77" s="48">
        <f t="shared" si="4"/>
        <v>0</v>
      </c>
    </row>
    <row r="78" spans="1:12" x14ac:dyDescent="0.25">
      <c r="A78" s="65">
        <v>76</v>
      </c>
      <c r="E78" s="65">
        <f>SUMIF(SENA!A:A,B78,SENA!B:B)</f>
        <v>0</v>
      </c>
      <c r="F78" s="17">
        <f t="shared" si="5"/>
        <v>0</v>
      </c>
      <c r="G78" s="18"/>
      <c r="H78" s="17"/>
      <c r="I78" s="66"/>
      <c r="J78" s="6">
        <v>0.9</v>
      </c>
      <c r="K78" s="6">
        <v>1</v>
      </c>
      <c r="L78" s="48">
        <f t="shared" si="4"/>
        <v>0</v>
      </c>
    </row>
    <row r="79" spans="1:12" x14ac:dyDescent="0.25">
      <c r="A79" s="65">
        <v>77</v>
      </c>
      <c r="E79" s="65">
        <f>SUMIF(SENA!A:A,B79,SENA!B:B)</f>
        <v>0</v>
      </c>
      <c r="F79" s="17">
        <f t="shared" si="5"/>
        <v>0</v>
      </c>
      <c r="G79" s="18"/>
      <c r="H79" s="17"/>
      <c r="I79" s="66"/>
      <c r="J79" s="6">
        <v>0.9</v>
      </c>
      <c r="K79" s="6">
        <v>1</v>
      </c>
      <c r="L79" s="48">
        <f t="shared" si="4"/>
        <v>0</v>
      </c>
    </row>
    <row r="80" spans="1:12" x14ac:dyDescent="0.25">
      <c r="A80" s="65">
        <v>78</v>
      </c>
      <c r="E80" s="65">
        <f>SUMIF(SENA!A:A,B80,SENA!B:B)</f>
        <v>0</v>
      </c>
      <c r="F80" s="17">
        <f t="shared" si="5"/>
        <v>0</v>
      </c>
      <c r="G80" s="18"/>
      <c r="H80" s="17"/>
      <c r="I80" s="66"/>
      <c r="J80" s="6">
        <v>0.9</v>
      </c>
      <c r="K80" s="6">
        <v>1</v>
      </c>
      <c r="L80" s="48">
        <f t="shared" si="4"/>
        <v>0</v>
      </c>
    </row>
    <row r="81" spans="1:12" x14ac:dyDescent="0.25">
      <c r="A81" s="65">
        <v>79</v>
      </c>
      <c r="E81" s="65">
        <f>SUMIF(SENA!A:A,B81,SENA!B:B)</f>
        <v>0</v>
      </c>
      <c r="F81" s="17">
        <f t="shared" si="5"/>
        <v>0</v>
      </c>
      <c r="G81" s="18"/>
      <c r="H81" s="17"/>
      <c r="I81" s="66"/>
      <c r="J81" s="6">
        <v>0.9</v>
      </c>
      <c r="K81" s="6">
        <v>1</v>
      </c>
      <c r="L81" s="48">
        <f t="shared" si="4"/>
        <v>0</v>
      </c>
    </row>
    <row r="82" spans="1:12" x14ac:dyDescent="0.25">
      <c r="A82" s="65">
        <v>80</v>
      </c>
      <c r="E82" s="65">
        <f>SUMIF(SENA!A:A,B82,SENA!B:B)</f>
        <v>0</v>
      </c>
      <c r="F82" s="17">
        <f t="shared" si="5"/>
        <v>0</v>
      </c>
      <c r="G82" s="18"/>
      <c r="H82" s="17"/>
      <c r="I82" s="66"/>
      <c r="J82" s="6">
        <v>0.9</v>
      </c>
      <c r="K82" s="6">
        <v>1</v>
      </c>
      <c r="L82" s="48">
        <f t="shared" si="4"/>
        <v>0</v>
      </c>
    </row>
    <row r="83" spans="1:12" x14ac:dyDescent="0.25">
      <c r="A83" s="65">
        <v>81</v>
      </c>
      <c r="E83" s="65">
        <f>SUMIF(SENA!A:A,B83,SENA!B:B)</f>
        <v>0</v>
      </c>
      <c r="F83" s="17">
        <f t="shared" si="5"/>
        <v>0</v>
      </c>
      <c r="G83" s="18"/>
      <c r="H83" s="17"/>
      <c r="I83" s="66"/>
      <c r="J83" s="6">
        <v>0.9</v>
      </c>
      <c r="K83" s="6">
        <v>1</v>
      </c>
      <c r="L83" s="48">
        <f t="shared" si="4"/>
        <v>0</v>
      </c>
    </row>
    <row r="84" spans="1:12" x14ac:dyDescent="0.25">
      <c r="A84" s="65">
        <v>82</v>
      </c>
      <c r="E84" s="65">
        <f>SUMIF(SENA!A:A,B84,SENA!B:B)</f>
        <v>0</v>
      </c>
      <c r="F84" s="17">
        <f t="shared" si="5"/>
        <v>0</v>
      </c>
      <c r="G84" s="18"/>
      <c r="H84" s="17"/>
      <c r="I84" s="66"/>
      <c r="J84" s="6">
        <v>0.9</v>
      </c>
      <c r="K84" s="6">
        <v>1</v>
      </c>
      <c r="L84" s="48">
        <f t="shared" si="4"/>
        <v>0</v>
      </c>
    </row>
    <row r="85" spans="1:12" x14ac:dyDescent="0.25">
      <c r="A85" s="65">
        <v>83</v>
      </c>
      <c r="E85" s="65">
        <f>SUMIF(SENA!A:A,B85,SENA!B:B)</f>
        <v>0</v>
      </c>
      <c r="F85" s="17">
        <f t="shared" si="5"/>
        <v>0</v>
      </c>
      <c r="G85" s="18"/>
      <c r="H85" s="17"/>
      <c r="I85" s="66"/>
      <c r="J85" s="6">
        <v>0.9</v>
      </c>
      <c r="K85" s="6">
        <v>1</v>
      </c>
      <c r="L85" s="48">
        <f t="shared" si="4"/>
        <v>0</v>
      </c>
    </row>
    <row r="86" spans="1:12" x14ac:dyDescent="0.25">
      <c r="A86" s="65">
        <v>84</v>
      </c>
      <c r="E86" s="65">
        <f>SUMIF(SENA!A:A,B86,SENA!B:B)</f>
        <v>0</v>
      </c>
      <c r="F86" s="17">
        <f t="shared" si="5"/>
        <v>0</v>
      </c>
      <c r="G86" s="18"/>
      <c r="H86" s="17"/>
      <c r="I86" s="66"/>
      <c r="J86" s="6">
        <v>0.9</v>
      </c>
      <c r="K86" s="6">
        <v>1</v>
      </c>
      <c r="L86" s="48">
        <f t="shared" si="4"/>
        <v>0</v>
      </c>
    </row>
    <row r="87" spans="1:12" x14ac:dyDescent="0.25">
      <c r="A87" s="65">
        <v>85</v>
      </c>
      <c r="E87" s="65">
        <f>SUMIF(SENA!A:A,B87,SENA!B:B)</f>
        <v>0</v>
      </c>
      <c r="F87" s="17">
        <f t="shared" si="5"/>
        <v>0</v>
      </c>
      <c r="G87" s="18"/>
      <c r="H87" s="17"/>
      <c r="I87" s="66"/>
      <c r="J87" s="6">
        <v>0.9</v>
      </c>
      <c r="K87" s="6">
        <v>1</v>
      </c>
      <c r="L87" s="48">
        <f t="shared" si="4"/>
        <v>0</v>
      </c>
    </row>
    <row r="88" spans="1:12" x14ac:dyDescent="0.25">
      <c r="A88" s="65">
        <v>86</v>
      </c>
      <c r="E88" s="65">
        <f>SUMIF(SENA!A:A,B88,SENA!B:B)</f>
        <v>0</v>
      </c>
      <c r="F88" s="17">
        <f t="shared" si="5"/>
        <v>0</v>
      </c>
      <c r="G88" s="18"/>
      <c r="H88" s="17"/>
      <c r="I88" s="66"/>
      <c r="J88" s="6">
        <v>0.9</v>
      </c>
      <c r="K88" s="6">
        <v>1</v>
      </c>
      <c r="L88" s="48">
        <f t="shared" si="4"/>
        <v>0</v>
      </c>
    </row>
    <row r="89" spans="1:12" x14ac:dyDescent="0.25">
      <c r="A89" s="65">
        <v>87</v>
      </c>
      <c r="E89" s="65">
        <f>SUMIF(SENA!A:A,B89,SENA!B:B)</f>
        <v>0</v>
      </c>
      <c r="F89" s="17">
        <f t="shared" si="5"/>
        <v>0</v>
      </c>
      <c r="G89" s="18"/>
      <c r="H89" s="17"/>
      <c r="I89" s="66"/>
      <c r="J89" s="6">
        <v>0.9</v>
      </c>
      <c r="K89" s="6">
        <v>1</v>
      </c>
      <c r="L89" s="48">
        <f t="shared" si="4"/>
        <v>0</v>
      </c>
    </row>
    <row r="90" spans="1:12" x14ac:dyDescent="0.25">
      <c r="A90" s="65">
        <v>88</v>
      </c>
      <c r="E90" s="65">
        <f>SUMIF(SENA!A:A,B90,SENA!B:B)</f>
        <v>0</v>
      </c>
      <c r="F90" s="17">
        <f t="shared" si="5"/>
        <v>0</v>
      </c>
      <c r="G90" s="18"/>
      <c r="H90" s="17"/>
      <c r="I90" s="66"/>
      <c r="J90" s="6">
        <v>0.9</v>
      </c>
      <c r="K90" s="6">
        <v>1</v>
      </c>
      <c r="L90" s="48">
        <f t="shared" si="4"/>
        <v>0</v>
      </c>
    </row>
    <row r="91" spans="1:12" x14ac:dyDescent="0.25">
      <c r="A91" s="65">
        <v>89</v>
      </c>
      <c r="E91" s="65">
        <f>SUMIF(SENA!A:A,B91,SENA!B:B)</f>
        <v>0</v>
      </c>
      <c r="F91" s="17">
        <f t="shared" si="5"/>
        <v>0</v>
      </c>
      <c r="G91" s="18"/>
      <c r="H91" s="17"/>
      <c r="I91" s="66"/>
      <c r="J91" s="6">
        <v>0.9</v>
      </c>
      <c r="K91" s="6">
        <v>1</v>
      </c>
      <c r="L91" s="48">
        <f t="shared" si="4"/>
        <v>0</v>
      </c>
    </row>
    <row r="92" spans="1:12" x14ac:dyDescent="0.25">
      <c r="A92" s="65">
        <v>90</v>
      </c>
      <c r="E92" s="65">
        <f>SUMIF(SENA!A:A,B92,SENA!B:B)</f>
        <v>0</v>
      </c>
      <c r="F92" s="17">
        <f t="shared" si="5"/>
        <v>0</v>
      </c>
      <c r="G92" s="18"/>
      <c r="H92" s="17"/>
      <c r="I92" s="66"/>
      <c r="J92" s="6">
        <v>0.9</v>
      </c>
      <c r="K92" s="6">
        <v>1</v>
      </c>
      <c r="L92" s="48">
        <f t="shared" si="4"/>
        <v>0</v>
      </c>
    </row>
    <row r="93" spans="1:12" x14ac:dyDescent="0.25">
      <c r="A93" s="65">
        <v>91</v>
      </c>
      <c r="E93" s="65">
        <f>SUMIF(SENA!A:A,B93,SENA!B:B)</f>
        <v>0</v>
      </c>
      <c r="F93" s="17">
        <f t="shared" si="5"/>
        <v>0</v>
      </c>
      <c r="G93" s="18"/>
      <c r="H93" s="17"/>
      <c r="I93" s="66"/>
      <c r="J93" s="6">
        <v>0.9</v>
      </c>
      <c r="K93" s="6">
        <v>1</v>
      </c>
      <c r="L93" s="48">
        <f t="shared" si="4"/>
        <v>0</v>
      </c>
    </row>
    <row r="94" spans="1:12" x14ac:dyDescent="0.25">
      <c r="A94" s="65">
        <v>92</v>
      </c>
      <c r="E94" s="65">
        <f>SUMIF(SENA!A:A,B94,SENA!B:B)</f>
        <v>0</v>
      </c>
      <c r="F94" s="17">
        <f t="shared" si="5"/>
        <v>0</v>
      </c>
      <c r="G94" s="18"/>
      <c r="H94" s="17"/>
      <c r="I94" s="66"/>
      <c r="J94" s="6">
        <v>0.9</v>
      </c>
      <c r="K94" s="6">
        <v>1</v>
      </c>
      <c r="L94" s="48">
        <f t="shared" si="4"/>
        <v>0</v>
      </c>
    </row>
    <row r="95" spans="1:12" x14ac:dyDescent="0.25">
      <c r="A95" s="65">
        <v>93</v>
      </c>
      <c r="E95" s="65">
        <f>SUMIF(SENA!A:A,B95,SENA!B:B)</f>
        <v>0</v>
      </c>
      <c r="F95" s="17">
        <f t="shared" si="5"/>
        <v>0</v>
      </c>
      <c r="G95" s="18"/>
      <c r="H95" s="17"/>
      <c r="I95" s="66"/>
      <c r="J95" s="6">
        <v>0.9</v>
      </c>
      <c r="K95" s="6">
        <v>1</v>
      </c>
      <c r="L95" s="48">
        <f t="shared" si="4"/>
        <v>0</v>
      </c>
    </row>
    <row r="96" spans="1:12" x14ac:dyDescent="0.25">
      <c r="A96" s="65">
        <v>94</v>
      </c>
      <c r="E96" s="65">
        <f>SUMIF(SENA!A:A,B96,SENA!B:B)</f>
        <v>0</v>
      </c>
      <c r="F96" s="17">
        <f t="shared" si="5"/>
        <v>0</v>
      </c>
      <c r="G96" s="18"/>
      <c r="H96" s="17"/>
      <c r="I96" s="66"/>
      <c r="J96" s="6">
        <v>0.9</v>
      </c>
      <c r="K96" s="6">
        <v>1</v>
      </c>
      <c r="L96" s="48">
        <f t="shared" si="4"/>
        <v>0</v>
      </c>
    </row>
    <row r="97" spans="1:12" x14ac:dyDescent="0.25">
      <c r="A97" s="65">
        <v>95</v>
      </c>
      <c r="E97" s="65">
        <f>SUMIF(SENA!A:A,B97,SENA!B:B)</f>
        <v>0</v>
      </c>
      <c r="F97" s="17">
        <f t="shared" si="5"/>
        <v>0</v>
      </c>
      <c r="G97" s="18"/>
      <c r="H97" s="17"/>
      <c r="I97" s="66"/>
      <c r="J97" s="6">
        <v>0.9</v>
      </c>
      <c r="K97" s="6">
        <v>1</v>
      </c>
      <c r="L97" s="48">
        <f t="shared" si="4"/>
        <v>0</v>
      </c>
    </row>
    <row r="98" spans="1:12" x14ac:dyDescent="0.25">
      <c r="A98" s="65">
        <v>96</v>
      </c>
      <c r="E98" s="65">
        <f>SUMIF(SENA!A:A,B98,SENA!B:B)</f>
        <v>0</v>
      </c>
      <c r="F98" s="17">
        <f t="shared" si="5"/>
        <v>0</v>
      </c>
      <c r="G98" s="18"/>
      <c r="H98" s="17"/>
      <c r="I98" s="66"/>
      <c r="J98" s="6">
        <v>0.9</v>
      </c>
      <c r="K98" s="6">
        <v>1</v>
      </c>
      <c r="L98" s="48">
        <f t="shared" si="4"/>
        <v>0</v>
      </c>
    </row>
    <row r="99" spans="1:12" x14ac:dyDescent="0.25">
      <c r="A99" s="65">
        <v>97</v>
      </c>
      <c r="B99" s="68"/>
      <c r="E99" s="65">
        <f>SUMIF(SENA!A:A,B99,SENA!B:B)</f>
        <v>0</v>
      </c>
      <c r="F99" s="17">
        <f t="shared" si="5"/>
        <v>0</v>
      </c>
      <c r="G99" s="18"/>
      <c r="H99" s="17"/>
      <c r="I99" s="66"/>
      <c r="J99" s="6">
        <v>0.9</v>
      </c>
      <c r="K99" s="6">
        <v>1</v>
      </c>
      <c r="L99" s="48">
        <f t="shared" si="4"/>
        <v>0</v>
      </c>
    </row>
    <row r="100" spans="1:12" x14ac:dyDescent="0.25">
      <c r="A100" s="65">
        <v>98</v>
      </c>
      <c r="E100" s="65">
        <f>SUMIF(SENA!A:A,B100,SENA!B:B)</f>
        <v>0</v>
      </c>
      <c r="F100" s="17">
        <f t="shared" si="5"/>
        <v>0</v>
      </c>
      <c r="G100" s="18"/>
      <c r="H100" s="17"/>
      <c r="I100" s="66"/>
      <c r="J100" s="6">
        <v>0.9</v>
      </c>
      <c r="K100" s="6">
        <v>1</v>
      </c>
      <c r="L100" s="48">
        <f t="shared" si="4"/>
        <v>0</v>
      </c>
    </row>
    <row r="101" spans="1:12" x14ac:dyDescent="0.25">
      <c r="A101" s="65">
        <v>99</v>
      </c>
      <c r="E101" s="65">
        <f>SUMIF(SENA!A:A,B101,SENA!B:B)</f>
        <v>0</v>
      </c>
      <c r="F101" s="17">
        <f t="shared" si="5"/>
        <v>0</v>
      </c>
      <c r="G101" s="18"/>
      <c r="H101" s="17"/>
      <c r="I101" s="66"/>
      <c r="J101" s="6">
        <v>0.9</v>
      </c>
      <c r="K101" s="6">
        <v>1</v>
      </c>
      <c r="L101" s="48">
        <f t="shared" si="4"/>
        <v>0</v>
      </c>
    </row>
    <row r="102" spans="1:12" x14ac:dyDescent="0.25">
      <c r="A102" s="65">
        <v>100</v>
      </c>
      <c r="E102" s="65">
        <f>SUMIF(SENA!A:A,B102,SENA!B:B)</f>
        <v>0</v>
      </c>
      <c r="F102" s="17">
        <f t="shared" si="5"/>
        <v>0</v>
      </c>
      <c r="G102" s="18"/>
      <c r="H102" s="17"/>
      <c r="I102" s="66"/>
      <c r="J102" s="6">
        <v>0.9</v>
      </c>
      <c r="K102" s="6">
        <v>1</v>
      </c>
      <c r="L102" s="48">
        <f t="shared" si="4"/>
        <v>0</v>
      </c>
    </row>
    <row r="103" spans="1:12" x14ac:dyDescent="0.25">
      <c r="A103" s="65">
        <v>101</v>
      </c>
      <c r="E103" s="65">
        <f>SUMIF(SENA!A:A,B103,SENA!B:B)</f>
        <v>0</v>
      </c>
      <c r="F103" s="17">
        <f t="shared" si="5"/>
        <v>0</v>
      </c>
      <c r="G103" s="18"/>
      <c r="H103" s="17"/>
      <c r="I103" s="66"/>
      <c r="J103" s="6">
        <v>0.9</v>
      </c>
      <c r="K103" s="6">
        <v>1</v>
      </c>
      <c r="L103" s="48">
        <f t="shared" si="4"/>
        <v>0</v>
      </c>
    </row>
    <row r="104" spans="1:12" x14ac:dyDescent="0.25">
      <c r="A104" s="65">
        <v>102</v>
      </c>
      <c r="E104" s="65">
        <f>SUMIF(SENA!A:A,B104,SENA!B:B)</f>
        <v>0</v>
      </c>
      <c r="F104" s="17">
        <f t="shared" si="5"/>
        <v>0</v>
      </c>
      <c r="G104" s="18"/>
      <c r="H104" s="17"/>
      <c r="I104" s="66"/>
      <c r="J104" s="6">
        <v>0.9</v>
      </c>
      <c r="K104" s="6">
        <v>1</v>
      </c>
      <c r="L104" s="48">
        <f t="shared" si="4"/>
        <v>0</v>
      </c>
    </row>
    <row r="105" spans="1:12" x14ac:dyDescent="0.25">
      <c r="A105" s="65">
        <v>103</v>
      </c>
      <c r="E105" s="65">
        <f>SUMIF(SENA!A:A,B105,SENA!B:B)</f>
        <v>0</v>
      </c>
      <c r="F105" s="17">
        <f t="shared" si="5"/>
        <v>0</v>
      </c>
      <c r="G105" s="18"/>
      <c r="H105" s="17"/>
      <c r="I105" s="66"/>
      <c r="J105" s="6">
        <v>0.9</v>
      </c>
      <c r="K105" s="6">
        <v>1</v>
      </c>
      <c r="L105" s="48">
        <f t="shared" si="4"/>
        <v>0</v>
      </c>
    </row>
    <row r="106" spans="1:12" x14ac:dyDescent="0.25">
      <c r="A106" s="65">
        <v>104</v>
      </c>
      <c r="E106" s="65">
        <f>SUMIF(SENA!A:A,B106,SENA!B:B)</f>
        <v>0</v>
      </c>
      <c r="F106" s="17">
        <f t="shared" si="5"/>
        <v>0</v>
      </c>
      <c r="G106" s="18"/>
      <c r="H106" s="17"/>
      <c r="I106" s="66"/>
      <c r="J106" s="6">
        <v>0.9</v>
      </c>
      <c r="K106" s="6">
        <v>1</v>
      </c>
      <c r="L106" s="48">
        <f t="shared" si="4"/>
        <v>0</v>
      </c>
    </row>
    <row r="107" spans="1:12" x14ac:dyDescent="0.25">
      <c r="A107" s="65">
        <v>105</v>
      </c>
      <c r="E107" s="65">
        <f>SUMIF(SENA!A:A,B107,SENA!B:B)</f>
        <v>0</v>
      </c>
      <c r="F107" s="17">
        <f t="shared" si="5"/>
        <v>0</v>
      </c>
      <c r="G107" s="18"/>
      <c r="H107" s="17"/>
      <c r="I107" s="66"/>
      <c r="J107" s="6">
        <v>0.9</v>
      </c>
      <c r="K107" s="6">
        <v>1</v>
      </c>
      <c r="L107" s="48">
        <f t="shared" si="4"/>
        <v>0</v>
      </c>
    </row>
    <row r="108" spans="1:12" x14ac:dyDescent="0.25">
      <c r="A108" s="65">
        <v>106</v>
      </c>
      <c r="E108" s="65">
        <f>SUMIF(SENA!A:A,B108,SENA!B:B)</f>
        <v>0</v>
      </c>
      <c r="F108" s="17">
        <f t="shared" si="5"/>
        <v>0</v>
      </c>
      <c r="G108" s="18"/>
      <c r="H108" s="17"/>
      <c r="I108" s="66"/>
      <c r="J108" s="6">
        <v>0.9</v>
      </c>
      <c r="K108" s="6">
        <v>1</v>
      </c>
      <c r="L108" s="48">
        <f t="shared" si="4"/>
        <v>0</v>
      </c>
    </row>
    <row r="109" spans="1:12" x14ac:dyDescent="0.25">
      <c r="A109" s="65">
        <v>107</v>
      </c>
      <c r="E109" s="65">
        <f>SUMIF(SENA!A:A,B109,SENA!B:B)</f>
        <v>0</v>
      </c>
      <c r="F109" s="17">
        <f t="shared" si="5"/>
        <v>0</v>
      </c>
      <c r="G109" s="18"/>
      <c r="H109" s="17"/>
      <c r="I109" s="66"/>
      <c r="J109" s="6">
        <v>0.9</v>
      </c>
      <c r="K109" s="6">
        <v>1</v>
      </c>
      <c r="L109" s="48">
        <f t="shared" si="4"/>
        <v>0</v>
      </c>
    </row>
    <row r="110" spans="1:12" x14ac:dyDescent="0.25">
      <c r="A110" s="65">
        <v>108</v>
      </c>
      <c r="E110" s="65">
        <f>SUMIF(SENA!A:A,B110,SENA!B:B)</f>
        <v>0</v>
      </c>
      <c r="F110" s="17">
        <f t="shared" si="5"/>
        <v>0</v>
      </c>
      <c r="G110" s="18"/>
      <c r="H110" s="17"/>
      <c r="I110" s="66"/>
      <c r="J110" s="6">
        <v>0.9</v>
      </c>
      <c r="K110" s="6">
        <v>1</v>
      </c>
      <c r="L110" s="48">
        <f t="shared" si="4"/>
        <v>0</v>
      </c>
    </row>
    <row r="111" spans="1:12" x14ac:dyDescent="0.25">
      <c r="A111" s="65">
        <v>109</v>
      </c>
      <c r="E111" s="65">
        <f>SUMIF(SENA!A:A,B111,SENA!B:B)</f>
        <v>0</v>
      </c>
      <c r="F111" s="17">
        <f t="shared" si="5"/>
        <v>0</v>
      </c>
      <c r="G111" s="18"/>
      <c r="H111" s="17"/>
      <c r="I111" s="66"/>
      <c r="J111" s="6">
        <v>0.9</v>
      </c>
      <c r="K111" s="6">
        <v>1</v>
      </c>
      <c r="L111" s="48">
        <f t="shared" si="4"/>
        <v>0</v>
      </c>
    </row>
    <row r="112" spans="1:12" x14ac:dyDescent="0.25">
      <c r="A112" s="65">
        <v>110</v>
      </c>
      <c r="E112" s="65">
        <f>SUMIF(SENA!A:A,B112,SENA!B:B)</f>
        <v>0</v>
      </c>
      <c r="F112" s="17">
        <f t="shared" si="5"/>
        <v>0</v>
      </c>
      <c r="G112" s="18"/>
      <c r="H112" s="17"/>
      <c r="I112" s="66"/>
      <c r="J112" s="6">
        <v>0.9</v>
      </c>
      <c r="K112" s="6">
        <v>1</v>
      </c>
      <c r="L112" s="48">
        <f t="shared" si="4"/>
        <v>0</v>
      </c>
    </row>
    <row r="113" spans="1:12" x14ac:dyDescent="0.25">
      <c r="A113" s="65">
        <v>111</v>
      </c>
      <c r="E113" s="65">
        <f>SUMIF(SENA!A:A,B113,SENA!B:B)</f>
        <v>0</v>
      </c>
      <c r="F113" s="17">
        <f t="shared" si="5"/>
        <v>0</v>
      </c>
      <c r="G113" s="18"/>
      <c r="H113" s="17"/>
      <c r="I113" s="66"/>
      <c r="J113" s="6">
        <v>0.9</v>
      </c>
      <c r="K113" s="6">
        <v>1</v>
      </c>
      <c r="L113" s="48">
        <f t="shared" si="4"/>
        <v>0</v>
      </c>
    </row>
    <row r="114" spans="1:12" x14ac:dyDescent="0.25">
      <c r="A114" s="65">
        <v>112</v>
      </c>
      <c r="E114" s="65">
        <f>SUMIF(SENA!A:A,B114,SENA!B:B)</f>
        <v>0</v>
      </c>
      <c r="F114" s="17">
        <f t="shared" si="5"/>
        <v>0</v>
      </c>
      <c r="G114" s="18"/>
      <c r="H114" s="17"/>
      <c r="I114" s="66"/>
      <c r="J114" s="6">
        <v>0.9</v>
      </c>
      <c r="K114" s="6">
        <v>1</v>
      </c>
      <c r="L114" s="48">
        <f t="shared" si="4"/>
        <v>0</v>
      </c>
    </row>
    <row r="115" spans="1:12" x14ac:dyDescent="0.25">
      <c r="A115" s="65">
        <v>113</v>
      </c>
      <c r="E115" s="65">
        <f>SUMIF(SENA!A:A,B115,SENA!B:B)</f>
        <v>0</v>
      </c>
      <c r="F115" s="17">
        <f t="shared" si="5"/>
        <v>0</v>
      </c>
      <c r="G115" s="18"/>
      <c r="H115" s="17"/>
      <c r="I115" s="66"/>
      <c r="J115" s="6">
        <v>0.9</v>
      </c>
      <c r="K115" s="6">
        <v>1</v>
      </c>
      <c r="L115" s="48">
        <f t="shared" si="4"/>
        <v>0</v>
      </c>
    </row>
    <row r="116" spans="1:12" x14ac:dyDescent="0.25">
      <c r="A116" s="65">
        <v>114</v>
      </c>
      <c r="E116" s="65">
        <f>SUMIF(SENA!A:A,B116,SENA!B:B)</f>
        <v>0</v>
      </c>
      <c r="F116" s="17">
        <f t="shared" si="5"/>
        <v>0</v>
      </c>
      <c r="G116" s="18"/>
      <c r="H116" s="17"/>
      <c r="I116" s="66"/>
      <c r="J116" s="6">
        <v>0.9</v>
      </c>
      <c r="K116" s="6">
        <v>1</v>
      </c>
      <c r="L116" s="48">
        <f t="shared" si="4"/>
        <v>0</v>
      </c>
    </row>
    <row r="117" spans="1:12" x14ac:dyDescent="0.25">
      <c r="A117" s="65">
        <v>115</v>
      </c>
      <c r="E117" s="65">
        <f>SUMIF(SENA!A:A,B117,SENA!B:B)</f>
        <v>0</v>
      </c>
      <c r="F117" s="17">
        <f t="shared" si="5"/>
        <v>0</v>
      </c>
      <c r="G117" s="18"/>
      <c r="H117" s="17"/>
      <c r="I117" s="66"/>
      <c r="J117" s="6">
        <v>0.9</v>
      </c>
      <c r="K117" s="6">
        <v>1</v>
      </c>
      <c r="L117" s="48">
        <f t="shared" si="4"/>
        <v>0</v>
      </c>
    </row>
    <row r="118" spans="1:12" x14ac:dyDescent="0.25">
      <c r="A118" s="65">
        <v>116</v>
      </c>
      <c r="E118" s="65">
        <f>SUMIF(SENA!A:A,B118,SENA!B:B)</f>
        <v>0</v>
      </c>
      <c r="F118" s="17">
        <f t="shared" si="5"/>
        <v>0</v>
      </c>
      <c r="G118" s="18"/>
      <c r="H118" s="17"/>
      <c r="I118" s="66"/>
      <c r="J118" s="6">
        <v>0.9</v>
      </c>
      <c r="K118" s="6">
        <v>1</v>
      </c>
      <c r="L118" s="48">
        <f t="shared" si="4"/>
        <v>0</v>
      </c>
    </row>
    <row r="119" spans="1:12" x14ac:dyDescent="0.25">
      <c r="A119" s="65">
        <v>117</v>
      </c>
      <c r="E119" s="65">
        <f>SUMIF(SENA!A:A,B119,SENA!B:B)</f>
        <v>0</v>
      </c>
      <c r="F119" s="17">
        <f t="shared" si="5"/>
        <v>0</v>
      </c>
      <c r="G119" s="18"/>
      <c r="H119" s="17"/>
      <c r="I119" s="66"/>
      <c r="J119" s="6">
        <v>0.9</v>
      </c>
      <c r="K119" s="6">
        <v>1</v>
      </c>
      <c r="L119" s="48">
        <f t="shared" si="4"/>
        <v>0</v>
      </c>
    </row>
    <row r="120" spans="1:12" x14ac:dyDescent="0.25">
      <c r="A120" s="65">
        <v>118</v>
      </c>
      <c r="E120" s="65">
        <f>SUMIF(SENA!A:A,B120,SENA!B:B)</f>
        <v>0</v>
      </c>
      <c r="F120" s="17">
        <f t="shared" si="5"/>
        <v>0</v>
      </c>
      <c r="G120" s="18"/>
      <c r="H120" s="17"/>
      <c r="I120" s="66"/>
      <c r="J120" s="6">
        <v>0.9</v>
      </c>
      <c r="K120" s="6">
        <v>1</v>
      </c>
      <c r="L120" s="48">
        <f t="shared" si="4"/>
        <v>0</v>
      </c>
    </row>
    <row r="121" spans="1:12" x14ac:dyDescent="0.25">
      <c r="A121" s="65">
        <v>119</v>
      </c>
      <c r="E121" s="65">
        <f>SUMIF(SENA!A:A,B121,SENA!B:B)</f>
        <v>0</v>
      </c>
      <c r="F121" s="17">
        <f t="shared" si="5"/>
        <v>0</v>
      </c>
      <c r="G121" s="18"/>
      <c r="H121" s="17"/>
      <c r="I121" s="66"/>
      <c r="J121" s="6">
        <v>0.9</v>
      </c>
      <c r="K121" s="6">
        <v>1</v>
      </c>
      <c r="L121" s="48">
        <f t="shared" si="4"/>
        <v>0</v>
      </c>
    </row>
    <row r="122" spans="1:12" x14ac:dyDescent="0.25">
      <c r="A122" s="65">
        <v>120</v>
      </c>
      <c r="E122" s="65">
        <f>SUMIF(SENA!A:A,B122,SENA!B:B)</f>
        <v>0</v>
      </c>
      <c r="F122" s="17">
        <f t="shared" si="5"/>
        <v>0</v>
      </c>
      <c r="G122" s="18"/>
      <c r="H122" s="17"/>
      <c r="I122" s="66"/>
      <c r="J122" s="6">
        <v>0.9</v>
      </c>
      <c r="K122" s="6">
        <v>1</v>
      </c>
      <c r="L122" s="48">
        <f t="shared" si="4"/>
        <v>0</v>
      </c>
    </row>
    <row r="123" spans="1:12" x14ac:dyDescent="0.25">
      <c r="A123" s="65">
        <v>121</v>
      </c>
      <c r="E123" s="65">
        <f>SUMIF(SENA!A:A,B123,SENA!B:B)</f>
        <v>0</v>
      </c>
      <c r="F123" s="17">
        <f t="shared" si="5"/>
        <v>0</v>
      </c>
      <c r="G123" s="18"/>
      <c r="H123" s="17"/>
      <c r="I123" s="66"/>
      <c r="J123" s="6">
        <v>0.9</v>
      </c>
      <c r="K123" s="6">
        <v>1</v>
      </c>
      <c r="L123" s="48">
        <f t="shared" si="4"/>
        <v>0</v>
      </c>
    </row>
    <row r="124" spans="1:12" x14ac:dyDescent="0.25">
      <c r="A124" s="65">
        <v>122</v>
      </c>
      <c r="E124" s="65">
        <f>SUMIF(SENA!A:A,B124,SENA!B:B)</f>
        <v>0</v>
      </c>
      <c r="F124" s="17">
        <f t="shared" si="5"/>
        <v>0</v>
      </c>
      <c r="G124" s="18"/>
      <c r="H124" s="17"/>
      <c r="I124" s="66"/>
      <c r="J124" s="6">
        <v>0.9</v>
      </c>
      <c r="K124" s="6">
        <v>1</v>
      </c>
      <c r="L124" s="48">
        <f t="shared" si="4"/>
        <v>0</v>
      </c>
    </row>
    <row r="125" spans="1:12" x14ac:dyDescent="0.25">
      <c r="A125" s="65">
        <v>123</v>
      </c>
      <c r="E125" s="65">
        <f>SUMIF(SENA!A:A,B125,SENA!B:B)</f>
        <v>0</v>
      </c>
      <c r="F125" s="17">
        <f t="shared" si="5"/>
        <v>0</v>
      </c>
      <c r="G125" s="18"/>
      <c r="H125" s="17"/>
      <c r="I125" s="66"/>
      <c r="J125" s="6">
        <v>0.9</v>
      </c>
      <c r="K125" s="6">
        <v>1</v>
      </c>
      <c r="L125" s="48">
        <f t="shared" si="4"/>
        <v>0</v>
      </c>
    </row>
    <row r="126" spans="1:12" x14ac:dyDescent="0.25">
      <c r="A126" s="65">
        <v>124</v>
      </c>
      <c r="E126" s="65">
        <f>SUMIF(SENA!A:A,B126,SENA!B:B)</f>
        <v>0</v>
      </c>
      <c r="F126" s="17">
        <f t="shared" si="5"/>
        <v>0</v>
      </c>
      <c r="G126" s="18"/>
      <c r="H126" s="17"/>
      <c r="I126" s="66"/>
      <c r="J126" s="6">
        <v>0.9</v>
      </c>
      <c r="K126" s="6">
        <v>1</v>
      </c>
      <c r="L126" s="48">
        <f t="shared" si="4"/>
        <v>0</v>
      </c>
    </row>
    <row r="127" spans="1:12" x14ac:dyDescent="0.25">
      <c r="A127" s="65">
        <v>125</v>
      </c>
      <c r="E127" s="65">
        <f>SUMIF(SENA!A:A,B127,SENA!B:B)</f>
        <v>0</v>
      </c>
      <c r="F127" s="17">
        <f t="shared" si="5"/>
        <v>0</v>
      </c>
      <c r="G127" s="18"/>
      <c r="H127" s="17"/>
      <c r="I127" s="66"/>
      <c r="J127" s="6">
        <v>0.9</v>
      </c>
      <c r="K127" s="6">
        <v>1</v>
      </c>
      <c r="L127" s="48">
        <f t="shared" si="4"/>
        <v>0</v>
      </c>
    </row>
    <row r="128" spans="1:12" x14ac:dyDescent="0.25">
      <c r="A128" s="65">
        <v>126</v>
      </c>
      <c r="E128" s="65">
        <f>SUMIF(SENA!A:A,B128,SENA!B:B)</f>
        <v>0</v>
      </c>
      <c r="F128" s="17">
        <f t="shared" si="5"/>
        <v>0</v>
      </c>
      <c r="G128" s="18"/>
      <c r="H128" s="17"/>
      <c r="I128" s="66"/>
      <c r="J128" s="6">
        <v>0.9</v>
      </c>
      <c r="K128" s="6">
        <v>1</v>
      </c>
      <c r="L128" s="48">
        <f t="shared" si="4"/>
        <v>0</v>
      </c>
    </row>
    <row r="129" spans="1:12" x14ac:dyDescent="0.25">
      <c r="A129" s="65">
        <v>127</v>
      </c>
      <c r="E129" s="65">
        <f>SUMIF(SENA!A:A,B129,SENA!B:B)</f>
        <v>0</v>
      </c>
      <c r="F129" s="17">
        <f t="shared" si="5"/>
        <v>0</v>
      </c>
      <c r="G129" s="18"/>
      <c r="H129" s="17"/>
      <c r="I129" s="66"/>
      <c r="J129" s="6">
        <v>0.9</v>
      </c>
      <c r="K129" s="6">
        <v>1</v>
      </c>
      <c r="L129" s="48">
        <f t="shared" si="4"/>
        <v>0</v>
      </c>
    </row>
    <row r="130" spans="1:12" x14ac:dyDescent="0.25">
      <c r="A130" s="65">
        <v>128</v>
      </c>
      <c r="E130" s="65">
        <f>SUMIF(SENA!A:A,B130,SENA!B:B)</f>
        <v>0</v>
      </c>
      <c r="F130" s="17">
        <f t="shared" si="5"/>
        <v>0</v>
      </c>
      <c r="G130" s="18"/>
      <c r="H130" s="17"/>
      <c r="I130" s="66"/>
      <c r="J130" s="6">
        <v>0.9</v>
      </c>
      <c r="K130" s="6">
        <v>1</v>
      </c>
      <c r="L130" s="48">
        <f t="shared" si="4"/>
        <v>0</v>
      </c>
    </row>
    <row r="131" spans="1:12" x14ac:dyDescent="0.25">
      <c r="A131" s="65">
        <v>129</v>
      </c>
      <c r="E131" s="65">
        <f>SUMIF(SENA!A:A,B131,SENA!B:B)</f>
        <v>0</v>
      </c>
      <c r="F131" s="17">
        <f t="shared" si="5"/>
        <v>0</v>
      </c>
      <c r="G131" s="18"/>
      <c r="H131" s="17"/>
      <c r="I131" s="66"/>
      <c r="J131" s="6">
        <v>0.9</v>
      </c>
      <c r="K131" s="6">
        <v>1</v>
      </c>
      <c r="L131" s="48">
        <f t="shared" ref="L131:L194" si="6">I131*J131/K131</f>
        <v>0</v>
      </c>
    </row>
    <row r="132" spans="1:12" x14ac:dyDescent="0.25">
      <c r="A132" s="65">
        <v>130</v>
      </c>
      <c r="E132" s="65">
        <f>SUMIF(SENA!A:A,B132,SENA!B:B)</f>
        <v>0</v>
      </c>
      <c r="F132" s="17">
        <f t="shared" si="5"/>
        <v>0</v>
      </c>
      <c r="G132" s="18"/>
      <c r="H132" s="17"/>
      <c r="I132" s="66"/>
      <c r="J132" s="6">
        <v>0.9</v>
      </c>
      <c r="K132" s="6">
        <v>1</v>
      </c>
      <c r="L132" s="48">
        <f t="shared" si="6"/>
        <v>0</v>
      </c>
    </row>
    <row r="133" spans="1:12" x14ac:dyDescent="0.25">
      <c r="A133" s="65">
        <v>131</v>
      </c>
      <c r="E133" s="65">
        <f>SUMIF(SENA!A:A,B133,SENA!B:B)</f>
        <v>0</v>
      </c>
      <c r="F133" s="17">
        <f t="shared" si="5"/>
        <v>0</v>
      </c>
      <c r="G133" s="18"/>
      <c r="H133" s="17"/>
      <c r="I133" s="66"/>
      <c r="J133" s="6">
        <v>0.9</v>
      </c>
      <c r="K133" s="6">
        <v>1</v>
      </c>
      <c r="L133" s="48">
        <f t="shared" si="6"/>
        <v>0</v>
      </c>
    </row>
    <row r="134" spans="1:12" x14ac:dyDescent="0.25">
      <c r="A134" s="65">
        <v>132</v>
      </c>
      <c r="E134" s="65">
        <f>SUMIF(SENA!A:A,B134,SENA!B:B)</f>
        <v>0</v>
      </c>
      <c r="F134" s="17">
        <f t="shared" si="5"/>
        <v>0</v>
      </c>
      <c r="G134" s="18"/>
      <c r="H134" s="17"/>
      <c r="I134" s="66"/>
      <c r="J134" s="6">
        <v>0.9</v>
      </c>
      <c r="K134" s="6">
        <v>1</v>
      </c>
      <c r="L134" s="48">
        <f t="shared" si="6"/>
        <v>0</v>
      </c>
    </row>
    <row r="135" spans="1:12" x14ac:dyDescent="0.25">
      <c r="A135" s="65">
        <v>133</v>
      </c>
      <c r="E135" s="65">
        <f>SUMIF(SENA!A:A,B135,SENA!B:B)</f>
        <v>0</v>
      </c>
      <c r="F135" s="17">
        <f t="shared" si="5"/>
        <v>0</v>
      </c>
      <c r="G135" s="18"/>
      <c r="H135" s="17"/>
      <c r="I135" s="66"/>
      <c r="J135" s="6">
        <v>0.9</v>
      </c>
      <c r="K135" s="6">
        <v>1</v>
      </c>
      <c r="L135" s="48">
        <f t="shared" si="6"/>
        <v>0</v>
      </c>
    </row>
    <row r="136" spans="1:12" x14ac:dyDescent="0.25">
      <c r="A136" s="65">
        <v>134</v>
      </c>
      <c r="E136" s="65">
        <f>SUMIF(SENA!A:A,B136,SENA!B:B)</f>
        <v>0</v>
      </c>
      <c r="F136" s="17">
        <f t="shared" si="5"/>
        <v>0</v>
      </c>
      <c r="G136" s="18"/>
      <c r="H136" s="17"/>
      <c r="I136" s="66"/>
      <c r="J136" s="6">
        <v>0.9</v>
      </c>
      <c r="K136" s="6">
        <v>1</v>
      </c>
      <c r="L136" s="48">
        <f t="shared" si="6"/>
        <v>0</v>
      </c>
    </row>
    <row r="137" spans="1:12" x14ac:dyDescent="0.25">
      <c r="A137" s="65">
        <v>135</v>
      </c>
      <c r="E137" s="65">
        <f>SUMIF(SENA!A:A,B137,SENA!B:B)</f>
        <v>0</v>
      </c>
      <c r="F137" s="17">
        <f t="shared" si="5"/>
        <v>0</v>
      </c>
      <c r="G137" s="18"/>
      <c r="H137" s="17"/>
      <c r="I137" s="66"/>
      <c r="J137" s="6">
        <v>0.9</v>
      </c>
      <c r="K137" s="6">
        <v>1</v>
      </c>
      <c r="L137" s="48">
        <f t="shared" si="6"/>
        <v>0</v>
      </c>
    </row>
    <row r="138" spans="1:12" x14ac:dyDescent="0.25">
      <c r="A138" s="65">
        <v>136</v>
      </c>
      <c r="E138" s="65">
        <f>SUMIF(SENA!A:A,B138,SENA!B:B)</f>
        <v>0</v>
      </c>
      <c r="F138" s="17">
        <f t="shared" ref="F138:F201" si="7">C140*E138</f>
        <v>0</v>
      </c>
      <c r="G138" s="18"/>
      <c r="H138" s="17"/>
      <c r="I138" s="66"/>
      <c r="J138" s="6">
        <v>0.9</v>
      </c>
      <c r="K138" s="6">
        <v>1</v>
      </c>
      <c r="L138" s="48">
        <f t="shared" si="6"/>
        <v>0</v>
      </c>
    </row>
    <row r="139" spans="1:12" x14ac:dyDescent="0.25">
      <c r="A139" s="65">
        <v>137</v>
      </c>
      <c r="E139" s="65">
        <f>SUMIF(SENA!A:A,B139,SENA!B:B)</f>
        <v>0</v>
      </c>
      <c r="F139" s="17">
        <f t="shared" si="7"/>
        <v>0</v>
      </c>
      <c r="G139" s="18"/>
      <c r="H139" s="17"/>
      <c r="I139" s="66"/>
      <c r="J139" s="6">
        <v>0.9</v>
      </c>
      <c r="K139" s="6">
        <v>1</v>
      </c>
      <c r="L139" s="48">
        <f t="shared" si="6"/>
        <v>0</v>
      </c>
    </row>
    <row r="140" spans="1:12" x14ac:dyDescent="0.25">
      <c r="A140" s="65">
        <v>138</v>
      </c>
      <c r="E140" s="65">
        <f>SUMIF(SENA!A:A,B140,SENA!B:B)</f>
        <v>0</v>
      </c>
      <c r="F140" s="17">
        <f t="shared" si="7"/>
        <v>0</v>
      </c>
      <c r="G140" s="18"/>
      <c r="H140" s="17"/>
      <c r="I140" s="66"/>
      <c r="J140" s="6">
        <v>0.9</v>
      </c>
      <c r="K140" s="6">
        <v>1</v>
      </c>
      <c r="L140" s="48">
        <f t="shared" si="6"/>
        <v>0</v>
      </c>
    </row>
    <row r="141" spans="1:12" x14ac:dyDescent="0.25">
      <c r="A141" s="65">
        <v>139</v>
      </c>
      <c r="B141" s="69"/>
      <c r="E141" s="65">
        <f>SUMIF(SENA!A:A,B141,SENA!B:B)</f>
        <v>0</v>
      </c>
      <c r="F141" s="17">
        <f t="shared" si="7"/>
        <v>0</v>
      </c>
      <c r="G141" s="18"/>
      <c r="H141" s="17"/>
      <c r="I141" s="66"/>
      <c r="J141" s="6">
        <v>0.9</v>
      </c>
      <c r="K141" s="6">
        <v>1</v>
      </c>
      <c r="L141" s="48">
        <f t="shared" si="6"/>
        <v>0</v>
      </c>
    </row>
    <row r="142" spans="1:12" x14ac:dyDescent="0.25">
      <c r="A142" s="65">
        <v>140</v>
      </c>
      <c r="B142" s="69"/>
      <c r="E142" s="65">
        <f>SUMIF(SENA!A:A,B142,SENA!B:B)</f>
        <v>0</v>
      </c>
      <c r="F142" s="17">
        <f t="shared" si="7"/>
        <v>0</v>
      </c>
      <c r="G142" s="18"/>
      <c r="H142" s="17"/>
      <c r="I142" s="66"/>
      <c r="J142" s="6">
        <v>0.9</v>
      </c>
      <c r="K142" s="6">
        <v>1</v>
      </c>
      <c r="L142" s="48">
        <f t="shared" si="6"/>
        <v>0</v>
      </c>
    </row>
    <row r="143" spans="1:12" x14ac:dyDescent="0.25">
      <c r="A143" s="65">
        <v>141</v>
      </c>
      <c r="E143" s="65">
        <f>SUMIF(SENA!A:A,B143,SENA!B:B)</f>
        <v>0</v>
      </c>
      <c r="F143" s="17">
        <f t="shared" si="7"/>
        <v>0</v>
      </c>
      <c r="G143" s="18"/>
      <c r="H143" s="17"/>
      <c r="I143" s="66"/>
      <c r="J143" s="6">
        <v>0.9</v>
      </c>
      <c r="K143" s="6">
        <v>1</v>
      </c>
      <c r="L143" s="48">
        <f t="shared" si="6"/>
        <v>0</v>
      </c>
    </row>
    <row r="144" spans="1:12" x14ac:dyDescent="0.25">
      <c r="A144" s="65">
        <v>142</v>
      </c>
      <c r="E144" s="65">
        <f>SUMIF(SENA!A:A,B144,SENA!B:B)</f>
        <v>0</v>
      </c>
      <c r="F144" s="17">
        <f t="shared" si="7"/>
        <v>0</v>
      </c>
      <c r="G144" s="18"/>
      <c r="H144" s="17"/>
      <c r="I144" s="66"/>
      <c r="J144" s="6">
        <v>0.9</v>
      </c>
      <c r="K144" s="6">
        <v>1</v>
      </c>
      <c r="L144" s="48">
        <f t="shared" si="6"/>
        <v>0</v>
      </c>
    </row>
    <row r="145" spans="1:12" x14ac:dyDescent="0.25">
      <c r="A145" s="65">
        <v>143</v>
      </c>
      <c r="E145" s="65">
        <f>SUMIF(SENA!A:A,B145,SENA!B:B)</f>
        <v>0</v>
      </c>
      <c r="F145" s="17">
        <f t="shared" si="7"/>
        <v>0</v>
      </c>
      <c r="G145" s="18"/>
      <c r="H145" s="17"/>
      <c r="I145" s="66"/>
      <c r="J145" s="6">
        <v>0.9</v>
      </c>
      <c r="K145" s="6">
        <v>1</v>
      </c>
      <c r="L145" s="48">
        <f t="shared" si="6"/>
        <v>0</v>
      </c>
    </row>
    <row r="146" spans="1:12" x14ac:dyDescent="0.25">
      <c r="A146" s="65">
        <v>144</v>
      </c>
      <c r="E146" s="65">
        <f>SUMIF(SENA!A:A,B146,SENA!B:B)</f>
        <v>0</v>
      </c>
      <c r="F146" s="17">
        <f t="shared" si="7"/>
        <v>0</v>
      </c>
      <c r="G146" s="18"/>
      <c r="H146" s="17"/>
      <c r="I146" s="66"/>
      <c r="J146" s="6">
        <v>0.9</v>
      </c>
      <c r="K146" s="6">
        <v>1</v>
      </c>
      <c r="L146" s="48">
        <f t="shared" si="6"/>
        <v>0</v>
      </c>
    </row>
    <row r="147" spans="1:12" x14ac:dyDescent="0.25">
      <c r="A147" s="65">
        <v>145</v>
      </c>
      <c r="E147" s="65">
        <f>SUMIF(SENA!A:A,B147,SENA!B:B)</f>
        <v>0</v>
      </c>
      <c r="F147" s="17">
        <f t="shared" si="7"/>
        <v>0</v>
      </c>
      <c r="G147" s="18"/>
      <c r="H147" s="17"/>
      <c r="I147" s="66"/>
      <c r="J147" s="6">
        <v>0.9</v>
      </c>
      <c r="K147" s="6">
        <v>1</v>
      </c>
      <c r="L147" s="48">
        <f t="shared" si="6"/>
        <v>0</v>
      </c>
    </row>
    <row r="148" spans="1:12" x14ac:dyDescent="0.25">
      <c r="A148" s="65">
        <v>146</v>
      </c>
      <c r="E148" s="65">
        <f>SUMIF(SENA!A:A,B148,SENA!B:B)</f>
        <v>0</v>
      </c>
      <c r="F148" s="17">
        <f t="shared" si="7"/>
        <v>0</v>
      </c>
      <c r="G148" s="18"/>
      <c r="H148" s="17"/>
      <c r="I148" s="66"/>
      <c r="J148" s="6">
        <v>0.9</v>
      </c>
      <c r="K148" s="6">
        <v>1</v>
      </c>
      <c r="L148" s="48">
        <f t="shared" si="6"/>
        <v>0</v>
      </c>
    </row>
    <row r="149" spans="1:12" x14ac:dyDescent="0.25">
      <c r="A149" s="65">
        <v>147</v>
      </c>
      <c r="E149" s="65">
        <f>SUMIF(SENA!A:A,B149,SENA!B:B)</f>
        <v>0</v>
      </c>
      <c r="F149" s="17">
        <f t="shared" si="7"/>
        <v>0</v>
      </c>
      <c r="G149" s="18"/>
      <c r="H149" s="17"/>
      <c r="I149" s="66"/>
      <c r="J149" s="6">
        <v>0.9</v>
      </c>
      <c r="K149" s="6">
        <v>1</v>
      </c>
      <c r="L149" s="48">
        <f t="shared" si="6"/>
        <v>0</v>
      </c>
    </row>
    <row r="150" spans="1:12" x14ac:dyDescent="0.25">
      <c r="A150" s="65">
        <v>148</v>
      </c>
      <c r="E150" s="65">
        <f>SUMIF(SENA!A:A,B150,SENA!B:B)</f>
        <v>0</v>
      </c>
      <c r="F150" s="17">
        <f t="shared" si="7"/>
        <v>0</v>
      </c>
      <c r="G150" s="18"/>
      <c r="H150" s="17"/>
      <c r="I150" s="66"/>
      <c r="J150" s="6">
        <v>0.9</v>
      </c>
      <c r="K150" s="6">
        <v>1</v>
      </c>
      <c r="L150" s="48">
        <f t="shared" si="6"/>
        <v>0</v>
      </c>
    </row>
    <row r="151" spans="1:12" x14ac:dyDescent="0.25">
      <c r="A151" s="65">
        <v>149</v>
      </c>
      <c r="E151" s="65">
        <f>SUMIF(SENA!A:A,B151,SENA!B:B)</f>
        <v>0</v>
      </c>
      <c r="F151" s="17">
        <f t="shared" si="7"/>
        <v>0</v>
      </c>
      <c r="G151" s="18"/>
      <c r="H151" s="17"/>
      <c r="I151" s="66"/>
      <c r="J151" s="6">
        <v>0.9</v>
      </c>
      <c r="K151" s="6">
        <v>1</v>
      </c>
      <c r="L151" s="48">
        <f t="shared" si="6"/>
        <v>0</v>
      </c>
    </row>
    <row r="152" spans="1:12" x14ac:dyDescent="0.25">
      <c r="A152" s="65">
        <v>150</v>
      </c>
      <c r="E152" s="65">
        <f>SUMIF(SENA!A:A,B152,SENA!B:B)</f>
        <v>0</v>
      </c>
      <c r="F152" s="17">
        <f t="shared" si="7"/>
        <v>0</v>
      </c>
      <c r="G152" s="18"/>
      <c r="H152" s="17"/>
      <c r="I152" s="66"/>
      <c r="J152" s="6">
        <v>0.9</v>
      </c>
      <c r="K152" s="6">
        <v>1</v>
      </c>
      <c r="L152" s="48">
        <f t="shared" si="6"/>
        <v>0</v>
      </c>
    </row>
    <row r="153" spans="1:12" x14ac:dyDescent="0.25">
      <c r="A153" s="65">
        <v>151</v>
      </c>
      <c r="E153" s="65">
        <f>SUMIF(SENA!A:A,B153,SENA!B:B)</f>
        <v>0</v>
      </c>
      <c r="F153" s="17">
        <f t="shared" si="7"/>
        <v>0</v>
      </c>
      <c r="G153" s="18"/>
      <c r="H153" s="17"/>
      <c r="I153" s="66"/>
      <c r="J153" s="6">
        <v>0.9</v>
      </c>
      <c r="K153" s="6">
        <v>1</v>
      </c>
      <c r="L153" s="48">
        <f t="shared" si="6"/>
        <v>0</v>
      </c>
    </row>
    <row r="154" spans="1:12" x14ac:dyDescent="0.25">
      <c r="A154" s="65">
        <v>152</v>
      </c>
      <c r="E154" s="65">
        <f>SUMIF(SENA!A:A,B154,SENA!B:B)</f>
        <v>0</v>
      </c>
      <c r="F154" s="17">
        <f t="shared" si="7"/>
        <v>0</v>
      </c>
      <c r="G154" s="18"/>
      <c r="H154" s="17"/>
      <c r="I154" s="66"/>
      <c r="J154" s="6">
        <v>0.9</v>
      </c>
      <c r="K154" s="6">
        <v>1</v>
      </c>
      <c r="L154" s="48">
        <f t="shared" si="6"/>
        <v>0</v>
      </c>
    </row>
    <row r="155" spans="1:12" x14ac:dyDescent="0.25">
      <c r="A155" s="65">
        <v>153</v>
      </c>
      <c r="E155" s="65">
        <f>SUMIF(SENA!A:A,B155,SENA!B:B)</f>
        <v>0</v>
      </c>
      <c r="F155" s="17">
        <f t="shared" si="7"/>
        <v>0</v>
      </c>
      <c r="G155" s="18"/>
      <c r="H155" s="17"/>
      <c r="I155" s="66"/>
      <c r="J155" s="6">
        <v>0.9</v>
      </c>
      <c r="K155" s="6">
        <v>1</v>
      </c>
      <c r="L155" s="48">
        <f t="shared" si="6"/>
        <v>0</v>
      </c>
    </row>
    <row r="156" spans="1:12" x14ac:dyDescent="0.25">
      <c r="A156" s="65">
        <v>154</v>
      </c>
      <c r="E156" s="65">
        <f>SUMIF(SENA!A:A,B156,SENA!B:B)</f>
        <v>0</v>
      </c>
      <c r="F156" s="17">
        <f t="shared" si="7"/>
        <v>0</v>
      </c>
      <c r="G156" s="18"/>
      <c r="H156" s="17"/>
      <c r="I156" s="66"/>
      <c r="J156" s="6">
        <v>0.9</v>
      </c>
      <c r="K156" s="6">
        <v>1</v>
      </c>
      <c r="L156" s="48">
        <f t="shared" si="6"/>
        <v>0</v>
      </c>
    </row>
    <row r="157" spans="1:12" x14ac:dyDescent="0.25">
      <c r="A157" s="65">
        <v>155</v>
      </c>
      <c r="E157" s="65">
        <f>SUMIF(SENA!A:A,B157,SENA!B:B)</f>
        <v>0</v>
      </c>
      <c r="F157" s="17">
        <f t="shared" si="7"/>
        <v>0</v>
      </c>
      <c r="G157" s="18"/>
      <c r="H157" s="17"/>
      <c r="I157" s="66"/>
      <c r="J157" s="6">
        <v>0.9</v>
      </c>
      <c r="K157" s="6">
        <v>1</v>
      </c>
      <c r="L157" s="48">
        <f t="shared" si="6"/>
        <v>0</v>
      </c>
    </row>
    <row r="158" spans="1:12" x14ac:dyDescent="0.25">
      <c r="A158" s="65">
        <v>156</v>
      </c>
      <c r="E158" s="65">
        <f>SUMIF(SENA!A:A,B158,SENA!B:B)</f>
        <v>0</v>
      </c>
      <c r="F158" s="17">
        <f t="shared" si="7"/>
        <v>0</v>
      </c>
      <c r="G158" s="18"/>
      <c r="H158" s="17"/>
      <c r="I158" s="66"/>
      <c r="J158" s="6">
        <v>0.9</v>
      </c>
      <c r="K158" s="6">
        <v>1</v>
      </c>
      <c r="L158" s="48">
        <f t="shared" si="6"/>
        <v>0</v>
      </c>
    </row>
    <row r="159" spans="1:12" x14ac:dyDescent="0.25">
      <c r="A159" s="65">
        <v>157</v>
      </c>
      <c r="E159" s="65">
        <f>SUMIF(SENA!A:A,B159,SENA!B:B)</f>
        <v>0</v>
      </c>
      <c r="F159" s="17">
        <f t="shared" si="7"/>
        <v>0</v>
      </c>
      <c r="G159" s="18"/>
      <c r="H159" s="17"/>
      <c r="I159" s="66"/>
      <c r="J159" s="6">
        <v>0.9</v>
      </c>
      <c r="K159" s="6">
        <v>1</v>
      </c>
      <c r="L159" s="48">
        <f t="shared" si="6"/>
        <v>0</v>
      </c>
    </row>
    <row r="160" spans="1:12" x14ac:dyDescent="0.25">
      <c r="A160" s="65">
        <v>158</v>
      </c>
      <c r="E160" s="65">
        <f>SUMIF(SENA!A:A,B160,SENA!B:B)</f>
        <v>0</v>
      </c>
      <c r="F160" s="17">
        <f t="shared" si="7"/>
        <v>0</v>
      </c>
      <c r="G160" s="18"/>
      <c r="H160" s="17"/>
      <c r="I160" s="66"/>
      <c r="J160" s="6">
        <v>0.9</v>
      </c>
      <c r="K160" s="6">
        <v>1</v>
      </c>
      <c r="L160" s="48">
        <f t="shared" si="6"/>
        <v>0</v>
      </c>
    </row>
    <row r="161" spans="1:12" x14ac:dyDescent="0.25">
      <c r="A161" s="65">
        <v>159</v>
      </c>
      <c r="E161" s="65">
        <f>SUMIF(SENA!A:A,B161,SENA!B:B)</f>
        <v>0</v>
      </c>
      <c r="F161" s="17">
        <f t="shared" si="7"/>
        <v>0</v>
      </c>
      <c r="G161" s="18"/>
      <c r="H161" s="17"/>
      <c r="I161" s="66"/>
      <c r="J161" s="6">
        <v>0.9</v>
      </c>
      <c r="K161" s="6">
        <v>1</v>
      </c>
      <c r="L161" s="48">
        <f t="shared" si="6"/>
        <v>0</v>
      </c>
    </row>
    <row r="162" spans="1:12" x14ac:dyDescent="0.25">
      <c r="A162" s="65">
        <v>160</v>
      </c>
      <c r="E162" s="65">
        <f>SUMIF(SENA!A:A,B162,SENA!B:B)</f>
        <v>0</v>
      </c>
      <c r="F162" s="17">
        <f t="shared" si="7"/>
        <v>0</v>
      </c>
      <c r="G162" s="18"/>
      <c r="H162" s="17"/>
      <c r="I162" s="66"/>
      <c r="J162" s="6">
        <v>0.9</v>
      </c>
      <c r="K162" s="6">
        <v>1</v>
      </c>
      <c r="L162" s="48">
        <f t="shared" si="6"/>
        <v>0</v>
      </c>
    </row>
    <row r="163" spans="1:12" x14ac:dyDescent="0.25">
      <c r="A163" s="65">
        <v>161</v>
      </c>
      <c r="E163" s="65">
        <f>SUMIF(SENA!A:A,B163,SENA!B:B)</f>
        <v>0</v>
      </c>
      <c r="F163" s="17">
        <f t="shared" si="7"/>
        <v>0</v>
      </c>
      <c r="G163" s="18"/>
      <c r="H163" s="17"/>
      <c r="I163" s="66"/>
      <c r="J163" s="6">
        <v>0.9</v>
      </c>
      <c r="K163" s="6">
        <v>1</v>
      </c>
      <c r="L163" s="48">
        <f t="shared" si="6"/>
        <v>0</v>
      </c>
    </row>
    <row r="164" spans="1:12" x14ac:dyDescent="0.25">
      <c r="A164" s="65">
        <v>162</v>
      </c>
      <c r="E164" s="65">
        <f>SUMIF(SENA!A:A,B164,SENA!B:B)</f>
        <v>0</v>
      </c>
      <c r="F164" s="17">
        <f t="shared" si="7"/>
        <v>0</v>
      </c>
      <c r="G164" s="18"/>
      <c r="H164" s="17"/>
      <c r="I164" s="66"/>
      <c r="J164" s="6">
        <v>0.9</v>
      </c>
      <c r="K164" s="6">
        <v>1</v>
      </c>
      <c r="L164" s="48">
        <f t="shared" si="6"/>
        <v>0</v>
      </c>
    </row>
    <row r="165" spans="1:12" x14ac:dyDescent="0.25">
      <c r="A165" s="65">
        <v>163</v>
      </c>
      <c r="E165" s="65">
        <f>SUMIF(SENA!A:A,B165,SENA!B:B)</f>
        <v>0</v>
      </c>
      <c r="F165" s="17">
        <f t="shared" si="7"/>
        <v>0</v>
      </c>
      <c r="G165" s="18"/>
      <c r="H165" s="17"/>
      <c r="I165" s="66"/>
      <c r="K165" s="6">
        <v>1</v>
      </c>
      <c r="L165" s="48">
        <f t="shared" si="6"/>
        <v>0</v>
      </c>
    </row>
    <row r="166" spans="1:12" x14ac:dyDescent="0.25">
      <c r="A166" s="65">
        <v>164</v>
      </c>
      <c r="E166" s="65">
        <f>SUMIF(SENA!A:A,B166,SENA!B:B)</f>
        <v>0</v>
      </c>
      <c r="F166" s="17">
        <f t="shared" si="7"/>
        <v>0</v>
      </c>
      <c r="G166" s="18"/>
      <c r="H166" s="17"/>
      <c r="I166" s="66"/>
      <c r="K166" s="6">
        <v>1</v>
      </c>
      <c r="L166" s="48">
        <f t="shared" si="6"/>
        <v>0</v>
      </c>
    </row>
    <row r="167" spans="1:12" x14ac:dyDescent="0.25">
      <c r="A167" s="65">
        <v>165</v>
      </c>
      <c r="E167" s="65">
        <f>SUMIF(SENA!A:A,B167,SENA!B:B)</f>
        <v>0</v>
      </c>
      <c r="F167" s="17">
        <f t="shared" si="7"/>
        <v>0</v>
      </c>
      <c r="G167" s="18"/>
      <c r="H167" s="17"/>
      <c r="I167" s="66"/>
      <c r="K167" s="6">
        <v>1</v>
      </c>
      <c r="L167" s="48">
        <f t="shared" si="6"/>
        <v>0</v>
      </c>
    </row>
    <row r="168" spans="1:12" x14ac:dyDescent="0.25">
      <c r="A168" s="65">
        <v>166</v>
      </c>
      <c r="E168" s="65">
        <f>SUMIF(SENA!A:A,B168,SENA!B:B)</f>
        <v>0</v>
      </c>
      <c r="F168" s="17">
        <f t="shared" si="7"/>
        <v>0</v>
      </c>
      <c r="G168" s="18"/>
      <c r="H168" s="17"/>
      <c r="I168" s="66"/>
      <c r="K168" s="6">
        <v>1</v>
      </c>
      <c r="L168" s="48">
        <f t="shared" si="6"/>
        <v>0</v>
      </c>
    </row>
    <row r="169" spans="1:12" x14ac:dyDescent="0.25">
      <c r="A169" s="65">
        <v>167</v>
      </c>
      <c r="E169" s="65">
        <f>SUMIF(SENA!A:A,B169,SENA!B:B)</f>
        <v>0</v>
      </c>
      <c r="F169" s="17">
        <f t="shared" si="7"/>
        <v>0</v>
      </c>
      <c r="G169" s="18"/>
      <c r="H169" s="17"/>
      <c r="I169" s="66"/>
      <c r="K169" s="6">
        <v>1</v>
      </c>
      <c r="L169" s="48">
        <f t="shared" si="6"/>
        <v>0</v>
      </c>
    </row>
    <row r="170" spans="1:12" x14ac:dyDescent="0.25">
      <c r="A170" s="65">
        <v>168</v>
      </c>
      <c r="E170" s="65">
        <f>SUMIF(SENA!A:A,B170,SENA!B:B)</f>
        <v>0</v>
      </c>
      <c r="F170" s="17">
        <f t="shared" si="7"/>
        <v>0</v>
      </c>
      <c r="G170" s="18"/>
      <c r="H170" s="17"/>
      <c r="I170" s="66"/>
      <c r="K170" s="6">
        <v>1</v>
      </c>
      <c r="L170" s="48">
        <f t="shared" si="6"/>
        <v>0</v>
      </c>
    </row>
    <row r="171" spans="1:12" x14ac:dyDescent="0.25">
      <c r="A171" s="65">
        <v>169</v>
      </c>
      <c r="E171" s="65">
        <f>SUMIF(SENA!A:A,B171,SENA!B:B)</f>
        <v>0</v>
      </c>
      <c r="F171" s="17">
        <f t="shared" si="7"/>
        <v>0</v>
      </c>
      <c r="G171" s="18"/>
      <c r="H171" s="17"/>
      <c r="I171" s="66"/>
      <c r="K171" s="6">
        <v>1</v>
      </c>
      <c r="L171" s="48">
        <f t="shared" si="6"/>
        <v>0</v>
      </c>
    </row>
    <row r="172" spans="1:12" x14ac:dyDescent="0.25">
      <c r="A172" s="65">
        <v>170</v>
      </c>
      <c r="E172" s="65">
        <f>SUMIF(SENA!A:A,B172,SENA!B:B)</f>
        <v>0</v>
      </c>
      <c r="F172" s="17">
        <f t="shared" si="7"/>
        <v>0</v>
      </c>
      <c r="G172" s="18"/>
      <c r="H172" s="17"/>
      <c r="I172" s="66"/>
      <c r="K172" s="6">
        <v>1</v>
      </c>
      <c r="L172" s="48">
        <f t="shared" si="6"/>
        <v>0</v>
      </c>
    </row>
    <row r="173" spans="1:12" x14ac:dyDescent="0.25">
      <c r="A173" s="65">
        <v>171</v>
      </c>
      <c r="E173" s="65">
        <f>SUMIF(SENA!A:A,B173,SENA!B:B)</f>
        <v>0</v>
      </c>
      <c r="F173" s="17">
        <f t="shared" si="7"/>
        <v>0</v>
      </c>
      <c r="G173" s="18"/>
      <c r="H173" s="17"/>
      <c r="I173" s="66"/>
      <c r="K173" s="6">
        <v>1</v>
      </c>
      <c r="L173" s="48">
        <f t="shared" si="6"/>
        <v>0</v>
      </c>
    </row>
    <row r="174" spans="1:12" x14ac:dyDescent="0.25">
      <c r="A174" s="65">
        <v>172</v>
      </c>
      <c r="E174" s="65">
        <f>SUMIF(SENA!A:A,B174,SENA!B:B)</f>
        <v>0</v>
      </c>
      <c r="F174" s="17">
        <f t="shared" si="7"/>
        <v>0</v>
      </c>
      <c r="G174" s="18"/>
      <c r="H174" s="17"/>
      <c r="I174" s="66"/>
      <c r="K174" s="6">
        <v>1</v>
      </c>
      <c r="L174" s="48">
        <f t="shared" si="6"/>
        <v>0</v>
      </c>
    </row>
    <row r="175" spans="1:12" x14ac:dyDescent="0.25">
      <c r="A175" s="65">
        <v>173</v>
      </c>
      <c r="E175" s="65">
        <f>SUMIF(SENA!A:A,B175,SENA!B:B)</f>
        <v>0</v>
      </c>
      <c r="F175" s="17">
        <f t="shared" si="7"/>
        <v>0</v>
      </c>
      <c r="G175" s="18"/>
      <c r="H175" s="17"/>
      <c r="I175" s="66"/>
      <c r="K175" s="6">
        <v>1</v>
      </c>
      <c r="L175" s="48">
        <f t="shared" si="6"/>
        <v>0</v>
      </c>
    </row>
    <row r="176" spans="1:12" x14ac:dyDescent="0.25">
      <c r="A176" s="65">
        <v>174</v>
      </c>
      <c r="E176" s="65">
        <f>SUMIF(SENA!A:A,B176,SENA!B:B)</f>
        <v>0</v>
      </c>
      <c r="F176" s="17">
        <f t="shared" si="7"/>
        <v>0</v>
      </c>
      <c r="G176" s="18"/>
      <c r="H176" s="17"/>
      <c r="I176" s="66"/>
      <c r="K176" s="6">
        <v>1</v>
      </c>
      <c r="L176" s="48">
        <f t="shared" si="6"/>
        <v>0</v>
      </c>
    </row>
    <row r="177" spans="1:12" x14ac:dyDescent="0.25">
      <c r="A177" s="65">
        <v>175</v>
      </c>
      <c r="E177" s="65">
        <f>SUMIF(SENA!A:A,B177,SENA!B:B)</f>
        <v>0</v>
      </c>
      <c r="F177" s="17">
        <f t="shared" si="7"/>
        <v>0</v>
      </c>
      <c r="G177" s="18"/>
      <c r="H177" s="17"/>
      <c r="I177" s="66"/>
      <c r="K177" s="6">
        <v>1</v>
      </c>
      <c r="L177" s="48">
        <f t="shared" si="6"/>
        <v>0</v>
      </c>
    </row>
    <row r="178" spans="1:12" x14ac:dyDescent="0.25">
      <c r="A178" s="65">
        <v>176</v>
      </c>
      <c r="E178" s="65">
        <f>SUMIF(SENA!A:A,B178,SENA!B:B)</f>
        <v>0</v>
      </c>
      <c r="F178" s="17">
        <f t="shared" si="7"/>
        <v>0</v>
      </c>
      <c r="G178" s="18"/>
      <c r="H178" s="17"/>
      <c r="I178" s="66"/>
      <c r="K178" s="6">
        <v>1</v>
      </c>
      <c r="L178" s="48">
        <f t="shared" si="6"/>
        <v>0</v>
      </c>
    </row>
    <row r="179" spans="1:12" x14ac:dyDescent="0.25">
      <c r="A179" s="65">
        <v>177</v>
      </c>
      <c r="E179" s="65">
        <f>SUMIF(SENA!A:A,B179,SENA!B:B)</f>
        <v>0</v>
      </c>
      <c r="F179" s="17">
        <f t="shared" si="7"/>
        <v>0</v>
      </c>
      <c r="G179" s="18"/>
      <c r="H179" s="17"/>
      <c r="I179" s="66"/>
      <c r="K179" s="6">
        <v>1</v>
      </c>
      <c r="L179" s="48">
        <f t="shared" si="6"/>
        <v>0</v>
      </c>
    </row>
    <row r="180" spans="1:12" x14ac:dyDescent="0.25">
      <c r="A180" s="65">
        <v>178</v>
      </c>
      <c r="E180" s="65">
        <f>SUMIF(SENA!A:A,B180,SENA!B:B)</f>
        <v>0</v>
      </c>
      <c r="F180" s="17">
        <f t="shared" si="7"/>
        <v>0</v>
      </c>
      <c r="G180" s="18"/>
      <c r="H180" s="17"/>
      <c r="I180" s="66"/>
      <c r="K180" s="6">
        <v>1</v>
      </c>
      <c r="L180" s="48">
        <f t="shared" si="6"/>
        <v>0</v>
      </c>
    </row>
    <row r="181" spans="1:12" x14ac:dyDescent="0.25">
      <c r="A181" s="65">
        <v>179</v>
      </c>
      <c r="E181" s="65">
        <f>SUMIF(SENA!A:A,B181,SENA!B:B)</f>
        <v>0</v>
      </c>
      <c r="F181" s="17">
        <f t="shared" si="7"/>
        <v>0</v>
      </c>
      <c r="G181" s="18"/>
      <c r="H181" s="17"/>
      <c r="I181" s="66"/>
      <c r="K181" s="6">
        <v>1</v>
      </c>
      <c r="L181" s="48">
        <f t="shared" si="6"/>
        <v>0</v>
      </c>
    </row>
    <row r="182" spans="1:12" x14ac:dyDescent="0.25">
      <c r="A182" s="65">
        <v>180</v>
      </c>
      <c r="E182" s="65">
        <f>SUMIF(SENA!A:A,B182,SENA!B:B)</f>
        <v>0</v>
      </c>
      <c r="F182" s="17">
        <f t="shared" si="7"/>
        <v>0</v>
      </c>
      <c r="G182" s="18"/>
      <c r="H182" s="17"/>
      <c r="I182" s="66"/>
      <c r="K182" s="6">
        <v>1</v>
      </c>
      <c r="L182" s="48">
        <f t="shared" si="6"/>
        <v>0</v>
      </c>
    </row>
    <row r="183" spans="1:12" x14ac:dyDescent="0.25">
      <c r="A183" s="65">
        <v>181</v>
      </c>
      <c r="E183" s="65">
        <f>SUMIF(SENA!A:A,B183,SENA!B:B)</f>
        <v>0</v>
      </c>
      <c r="F183" s="17">
        <f t="shared" si="7"/>
        <v>0</v>
      </c>
      <c r="G183" s="18"/>
      <c r="H183" s="17"/>
      <c r="I183" s="66"/>
      <c r="K183" s="6">
        <v>1</v>
      </c>
      <c r="L183" s="48">
        <f t="shared" si="6"/>
        <v>0</v>
      </c>
    </row>
    <row r="184" spans="1:12" x14ac:dyDescent="0.25">
      <c r="A184" s="65">
        <v>182</v>
      </c>
      <c r="E184" s="65">
        <f>SUMIF(SENA!A:A,B184,SENA!B:B)</f>
        <v>0</v>
      </c>
      <c r="F184" s="17">
        <f t="shared" si="7"/>
        <v>0</v>
      </c>
      <c r="G184" s="18"/>
      <c r="H184" s="17"/>
      <c r="I184" s="66"/>
      <c r="K184" s="6">
        <v>1</v>
      </c>
      <c r="L184" s="48">
        <f t="shared" si="6"/>
        <v>0</v>
      </c>
    </row>
    <row r="185" spans="1:12" x14ac:dyDescent="0.25">
      <c r="A185" s="65">
        <v>183</v>
      </c>
      <c r="E185" s="65">
        <f>SUMIF(SENA!A:A,B185,SENA!B:B)</f>
        <v>0</v>
      </c>
      <c r="F185" s="17">
        <f t="shared" si="7"/>
        <v>0</v>
      </c>
      <c r="G185" s="18"/>
      <c r="H185" s="17"/>
      <c r="I185" s="66"/>
      <c r="K185" s="6">
        <v>1</v>
      </c>
      <c r="L185" s="48">
        <f t="shared" si="6"/>
        <v>0</v>
      </c>
    </row>
    <row r="186" spans="1:12" x14ac:dyDescent="0.25">
      <c r="A186" s="65">
        <v>184</v>
      </c>
      <c r="E186" s="65">
        <f>SUMIF(SENA!A:A,B186,SENA!B:B)</f>
        <v>0</v>
      </c>
      <c r="F186" s="17">
        <f t="shared" si="7"/>
        <v>0</v>
      </c>
      <c r="G186" s="18"/>
      <c r="H186" s="17"/>
      <c r="I186" s="66"/>
      <c r="K186" s="6">
        <v>1</v>
      </c>
      <c r="L186" s="48">
        <f t="shared" si="6"/>
        <v>0</v>
      </c>
    </row>
    <row r="187" spans="1:12" x14ac:dyDescent="0.25">
      <c r="A187" s="65">
        <v>185</v>
      </c>
      <c r="E187" s="65">
        <f>SUMIF(SENA!A:A,B187,SENA!B:B)</f>
        <v>0</v>
      </c>
      <c r="F187" s="17">
        <f t="shared" si="7"/>
        <v>0</v>
      </c>
      <c r="G187" s="18"/>
      <c r="H187" s="17"/>
      <c r="I187" s="66"/>
      <c r="K187" s="6">
        <v>1</v>
      </c>
      <c r="L187" s="48">
        <f t="shared" si="6"/>
        <v>0</v>
      </c>
    </row>
    <row r="188" spans="1:12" x14ac:dyDescent="0.25">
      <c r="A188" s="65">
        <v>186</v>
      </c>
      <c r="E188" s="65">
        <f>SUMIF(SENA!A:A,B188,SENA!B:B)</f>
        <v>0</v>
      </c>
      <c r="F188" s="17">
        <f t="shared" si="7"/>
        <v>0</v>
      </c>
      <c r="G188" s="18"/>
      <c r="H188" s="17"/>
      <c r="I188" s="66"/>
      <c r="K188" s="6">
        <v>1</v>
      </c>
      <c r="L188" s="48">
        <f t="shared" si="6"/>
        <v>0</v>
      </c>
    </row>
    <row r="189" spans="1:12" x14ac:dyDescent="0.25">
      <c r="A189" s="65">
        <v>187</v>
      </c>
      <c r="E189" s="65">
        <f>SUMIF(SENA!A:A,B189,SENA!B:B)</f>
        <v>0</v>
      </c>
      <c r="F189" s="17">
        <f t="shared" si="7"/>
        <v>0</v>
      </c>
      <c r="G189" s="18"/>
      <c r="H189" s="17"/>
      <c r="I189" s="66"/>
      <c r="K189" s="6">
        <v>1</v>
      </c>
      <c r="L189" s="48">
        <f t="shared" si="6"/>
        <v>0</v>
      </c>
    </row>
    <row r="190" spans="1:12" x14ac:dyDescent="0.25">
      <c r="A190" s="65">
        <v>188</v>
      </c>
      <c r="E190" s="65">
        <f>SUMIF(SENA!A:A,B190,SENA!B:B)</f>
        <v>0</v>
      </c>
      <c r="F190" s="17">
        <f t="shared" si="7"/>
        <v>0</v>
      </c>
      <c r="G190" s="18"/>
      <c r="H190" s="17"/>
      <c r="I190" s="66"/>
      <c r="K190" s="6">
        <v>1</v>
      </c>
      <c r="L190" s="48">
        <f t="shared" si="6"/>
        <v>0</v>
      </c>
    </row>
    <row r="191" spans="1:12" x14ac:dyDescent="0.25">
      <c r="A191" s="65">
        <v>189</v>
      </c>
      <c r="E191" s="65">
        <f>SUMIF(SENA!A:A,B191,SENA!B:B)</f>
        <v>0</v>
      </c>
      <c r="F191" s="17">
        <f t="shared" si="7"/>
        <v>0</v>
      </c>
      <c r="G191" s="18"/>
      <c r="H191" s="17"/>
      <c r="I191" s="66"/>
      <c r="K191" s="6">
        <v>1</v>
      </c>
      <c r="L191" s="48">
        <f t="shared" si="6"/>
        <v>0</v>
      </c>
    </row>
    <row r="192" spans="1:12" x14ac:dyDescent="0.25">
      <c r="A192" s="65">
        <v>190</v>
      </c>
      <c r="E192" s="65">
        <f>SUMIF(SENA!A:A,B192,SENA!B:B)</f>
        <v>0</v>
      </c>
      <c r="F192" s="17">
        <f t="shared" si="7"/>
        <v>0</v>
      </c>
      <c r="G192" s="18"/>
      <c r="H192" s="17"/>
      <c r="I192" s="66"/>
      <c r="K192" s="6">
        <v>1</v>
      </c>
      <c r="L192" s="48">
        <f t="shared" si="6"/>
        <v>0</v>
      </c>
    </row>
    <row r="193" spans="1:12" x14ac:dyDescent="0.25">
      <c r="A193" s="65">
        <v>191</v>
      </c>
      <c r="E193" s="65">
        <f>SUMIF(SENA!A:A,B193,SENA!B:B)</f>
        <v>0</v>
      </c>
      <c r="F193" s="17">
        <f t="shared" si="7"/>
        <v>0</v>
      </c>
      <c r="G193" s="18"/>
      <c r="H193" s="17"/>
      <c r="I193" s="66"/>
      <c r="K193" s="6">
        <v>1</v>
      </c>
      <c r="L193" s="48">
        <f t="shared" si="6"/>
        <v>0</v>
      </c>
    </row>
    <row r="194" spans="1:12" x14ac:dyDescent="0.25">
      <c r="A194" s="65">
        <v>192</v>
      </c>
      <c r="E194" s="65">
        <f>SUMIF(SENA!A:A,B194,SENA!B:B)</f>
        <v>0</v>
      </c>
      <c r="F194" s="17">
        <f t="shared" si="7"/>
        <v>0</v>
      </c>
      <c r="G194" s="18"/>
      <c r="H194" s="17"/>
      <c r="I194" s="66"/>
      <c r="K194" s="6">
        <v>1</v>
      </c>
      <c r="L194" s="48">
        <f t="shared" si="6"/>
        <v>0</v>
      </c>
    </row>
    <row r="195" spans="1:12" x14ac:dyDescent="0.25">
      <c r="A195" s="65">
        <v>193</v>
      </c>
      <c r="E195" s="65">
        <f>SUMIF(SENA!A:A,B195,SENA!B:B)</f>
        <v>0</v>
      </c>
      <c r="F195" s="17">
        <f t="shared" si="7"/>
        <v>0</v>
      </c>
      <c r="G195" s="18"/>
      <c r="H195" s="17"/>
      <c r="I195" s="66"/>
      <c r="K195" s="6">
        <v>1</v>
      </c>
      <c r="L195" s="48">
        <f t="shared" ref="L195:L258" si="8">I195*J195/K195</f>
        <v>0</v>
      </c>
    </row>
    <row r="196" spans="1:12" x14ac:dyDescent="0.25">
      <c r="A196" s="65">
        <v>194</v>
      </c>
      <c r="E196" s="65">
        <f>SUMIF(SENA!A:A,B196,SENA!B:B)</f>
        <v>0</v>
      </c>
      <c r="F196" s="17">
        <f t="shared" si="7"/>
        <v>0</v>
      </c>
      <c r="G196" s="18"/>
      <c r="H196" s="17"/>
      <c r="I196" s="66"/>
      <c r="K196" s="6">
        <v>1</v>
      </c>
      <c r="L196" s="48">
        <f t="shared" si="8"/>
        <v>0</v>
      </c>
    </row>
    <row r="197" spans="1:12" x14ac:dyDescent="0.25">
      <c r="A197" s="65">
        <v>195</v>
      </c>
      <c r="E197" s="65">
        <f>SUMIF(SENA!A:A,B197,SENA!B:B)</f>
        <v>0</v>
      </c>
      <c r="F197" s="17">
        <f t="shared" si="7"/>
        <v>0</v>
      </c>
      <c r="G197" s="18"/>
      <c r="H197" s="17"/>
      <c r="I197" s="66"/>
      <c r="K197" s="6">
        <v>1</v>
      </c>
      <c r="L197" s="48">
        <f t="shared" si="8"/>
        <v>0</v>
      </c>
    </row>
    <row r="198" spans="1:12" x14ac:dyDescent="0.25">
      <c r="A198" s="65">
        <v>196</v>
      </c>
      <c r="E198" s="65">
        <f>SUMIF(SENA!A:A,B198,SENA!B:B)</f>
        <v>0</v>
      </c>
      <c r="F198" s="17">
        <f t="shared" si="7"/>
        <v>0</v>
      </c>
      <c r="G198" s="18"/>
      <c r="H198" s="17"/>
      <c r="I198" s="66"/>
      <c r="K198" s="6">
        <v>1</v>
      </c>
      <c r="L198" s="48">
        <f t="shared" si="8"/>
        <v>0</v>
      </c>
    </row>
    <row r="199" spans="1:12" x14ac:dyDescent="0.25">
      <c r="A199" s="65">
        <v>197</v>
      </c>
      <c r="E199" s="65">
        <f>SUMIF(SENA!A:A,B199,SENA!B:B)</f>
        <v>0</v>
      </c>
      <c r="F199" s="17">
        <f t="shared" si="7"/>
        <v>0</v>
      </c>
      <c r="G199" s="18"/>
      <c r="H199" s="17"/>
      <c r="I199" s="66"/>
      <c r="K199" s="6">
        <v>1</v>
      </c>
      <c r="L199" s="48">
        <f t="shared" si="8"/>
        <v>0</v>
      </c>
    </row>
    <row r="200" spans="1:12" x14ac:dyDescent="0.25">
      <c r="A200" s="65">
        <v>198</v>
      </c>
      <c r="E200" s="65">
        <f>SUMIF(SENA!A:A,B200,SENA!B:B)</f>
        <v>0</v>
      </c>
      <c r="F200" s="17">
        <f t="shared" si="7"/>
        <v>0</v>
      </c>
      <c r="G200" s="18"/>
      <c r="H200" s="17"/>
      <c r="I200" s="66"/>
      <c r="K200" s="6">
        <v>1</v>
      </c>
      <c r="L200" s="48">
        <f t="shared" si="8"/>
        <v>0</v>
      </c>
    </row>
    <row r="201" spans="1:12" x14ac:dyDescent="0.25">
      <c r="A201" s="65">
        <v>199</v>
      </c>
      <c r="E201" s="65">
        <f>SUMIF(SENA!A:A,B201,SENA!B:B)</f>
        <v>0</v>
      </c>
      <c r="F201" s="17">
        <f t="shared" si="7"/>
        <v>0</v>
      </c>
      <c r="G201" s="18"/>
      <c r="H201" s="17"/>
      <c r="I201" s="66"/>
      <c r="K201" s="6">
        <v>1</v>
      </c>
      <c r="L201" s="48">
        <f t="shared" si="8"/>
        <v>0</v>
      </c>
    </row>
    <row r="202" spans="1:12" x14ac:dyDescent="0.25">
      <c r="A202" s="65">
        <v>200</v>
      </c>
      <c r="E202" s="65">
        <f>SUMIF(SENA!A:A,B202,SENA!B:B)</f>
        <v>0</v>
      </c>
      <c r="F202" s="17">
        <f t="shared" ref="F202:F265" si="9">C204*E202</f>
        <v>0</v>
      </c>
      <c r="G202" s="18"/>
      <c r="H202" s="17"/>
      <c r="I202" s="66"/>
      <c r="K202" s="6">
        <v>1</v>
      </c>
      <c r="L202" s="48">
        <f t="shared" si="8"/>
        <v>0</v>
      </c>
    </row>
    <row r="203" spans="1:12" x14ac:dyDescent="0.25">
      <c r="A203" s="65">
        <v>201</v>
      </c>
      <c r="E203" s="65">
        <f>SUMIF(SENA!A:A,B203,SENA!B:B)</f>
        <v>0</v>
      </c>
      <c r="F203" s="17">
        <f t="shared" si="9"/>
        <v>0</v>
      </c>
      <c r="G203" s="18"/>
      <c r="H203" s="17"/>
      <c r="I203" s="66"/>
      <c r="K203" s="6">
        <v>1</v>
      </c>
      <c r="L203" s="48">
        <f t="shared" si="8"/>
        <v>0</v>
      </c>
    </row>
    <row r="204" spans="1:12" x14ac:dyDescent="0.25">
      <c r="A204" s="65">
        <v>202</v>
      </c>
      <c r="E204" s="65">
        <f>SUMIF(SENA!A:A,B204,SENA!B:B)</f>
        <v>0</v>
      </c>
      <c r="F204" s="17">
        <f t="shared" si="9"/>
        <v>0</v>
      </c>
      <c r="G204" s="18"/>
      <c r="H204" s="17"/>
      <c r="I204" s="66"/>
      <c r="K204" s="6">
        <v>1</v>
      </c>
      <c r="L204" s="48">
        <f t="shared" si="8"/>
        <v>0</v>
      </c>
    </row>
    <row r="205" spans="1:12" x14ac:dyDescent="0.25">
      <c r="A205" s="65">
        <v>203</v>
      </c>
      <c r="E205" s="65">
        <f>SUMIF(SENA!A:A,B205,SENA!B:B)</f>
        <v>0</v>
      </c>
      <c r="F205" s="17">
        <f t="shared" si="9"/>
        <v>0</v>
      </c>
      <c r="G205" s="18"/>
      <c r="H205" s="17"/>
      <c r="I205" s="66"/>
      <c r="K205" s="6">
        <v>1</v>
      </c>
      <c r="L205" s="48">
        <f t="shared" si="8"/>
        <v>0</v>
      </c>
    </row>
    <row r="206" spans="1:12" x14ac:dyDescent="0.25">
      <c r="A206" s="65">
        <v>204</v>
      </c>
      <c r="E206" s="65">
        <f>SUMIF(SENA!A:A,B206,SENA!B:B)</f>
        <v>0</v>
      </c>
      <c r="F206" s="17">
        <f t="shared" si="9"/>
        <v>0</v>
      </c>
      <c r="G206" s="18"/>
      <c r="H206" s="17"/>
      <c r="I206" s="66"/>
      <c r="K206" s="6">
        <v>1</v>
      </c>
      <c r="L206" s="48">
        <f t="shared" si="8"/>
        <v>0</v>
      </c>
    </row>
    <row r="207" spans="1:12" x14ac:dyDescent="0.25">
      <c r="A207" s="65">
        <v>205</v>
      </c>
      <c r="E207" s="65">
        <f>SUMIF(SENA!A:A,B207,SENA!B:B)</f>
        <v>0</v>
      </c>
      <c r="F207" s="17">
        <f t="shared" si="9"/>
        <v>0</v>
      </c>
      <c r="G207" s="18"/>
      <c r="H207" s="17"/>
      <c r="I207" s="66"/>
      <c r="K207" s="6">
        <v>1</v>
      </c>
      <c r="L207" s="48">
        <f t="shared" si="8"/>
        <v>0</v>
      </c>
    </row>
    <row r="208" spans="1:12" x14ac:dyDescent="0.25">
      <c r="A208" s="65">
        <v>206</v>
      </c>
      <c r="E208" s="65">
        <f>SUMIF(SENA!A:A,B208,SENA!B:B)</f>
        <v>0</v>
      </c>
      <c r="F208" s="17">
        <f t="shared" si="9"/>
        <v>0</v>
      </c>
      <c r="G208" s="18"/>
      <c r="H208" s="17"/>
      <c r="I208" s="66"/>
      <c r="K208" s="6">
        <v>1</v>
      </c>
      <c r="L208" s="48">
        <f t="shared" si="8"/>
        <v>0</v>
      </c>
    </row>
    <row r="209" spans="1:12" x14ac:dyDescent="0.25">
      <c r="A209" s="65">
        <v>207</v>
      </c>
      <c r="E209" s="65">
        <f>SUMIF(SENA!A:A,B209,SENA!B:B)</f>
        <v>0</v>
      </c>
      <c r="F209" s="17">
        <f t="shared" si="9"/>
        <v>0</v>
      </c>
      <c r="G209" s="18"/>
      <c r="H209" s="17"/>
      <c r="I209" s="66"/>
      <c r="K209" s="6">
        <v>1</v>
      </c>
      <c r="L209" s="48">
        <f t="shared" si="8"/>
        <v>0</v>
      </c>
    </row>
    <row r="210" spans="1:12" x14ac:dyDescent="0.25">
      <c r="A210" s="65">
        <v>208</v>
      </c>
      <c r="E210" s="65">
        <f>SUMIF(SENA!A:A,B210,SENA!B:B)</f>
        <v>0</v>
      </c>
      <c r="F210" s="17">
        <f t="shared" si="9"/>
        <v>0</v>
      </c>
      <c r="G210" s="18"/>
      <c r="H210" s="17"/>
      <c r="I210" s="66"/>
      <c r="K210" s="6">
        <v>1</v>
      </c>
      <c r="L210" s="48">
        <f t="shared" si="8"/>
        <v>0</v>
      </c>
    </row>
    <row r="211" spans="1:12" x14ac:dyDescent="0.25">
      <c r="A211" s="65">
        <v>209</v>
      </c>
      <c r="E211" s="65">
        <f>SUMIF(SENA!A:A,B211,SENA!B:B)</f>
        <v>0</v>
      </c>
      <c r="F211" s="17">
        <f t="shared" si="9"/>
        <v>0</v>
      </c>
      <c r="G211" s="18"/>
      <c r="H211" s="17"/>
      <c r="I211" s="66"/>
      <c r="K211" s="6">
        <v>1</v>
      </c>
      <c r="L211" s="48">
        <f t="shared" si="8"/>
        <v>0</v>
      </c>
    </row>
    <row r="212" spans="1:12" x14ac:dyDescent="0.25">
      <c r="A212" s="65">
        <v>210</v>
      </c>
      <c r="E212" s="65">
        <f>SUMIF(SENA!A:A,B212,SENA!B:B)</f>
        <v>0</v>
      </c>
      <c r="F212" s="17">
        <f t="shared" si="9"/>
        <v>0</v>
      </c>
      <c r="G212" s="18"/>
      <c r="H212" s="17"/>
      <c r="I212" s="66"/>
      <c r="K212" s="6">
        <v>1</v>
      </c>
      <c r="L212" s="48">
        <f t="shared" si="8"/>
        <v>0</v>
      </c>
    </row>
    <row r="213" spans="1:12" x14ac:dyDescent="0.25">
      <c r="A213" s="65">
        <v>211</v>
      </c>
      <c r="E213" s="65">
        <f>SUMIF(SENA!A:A,B213,SENA!B:B)</f>
        <v>0</v>
      </c>
      <c r="F213" s="17">
        <f t="shared" si="9"/>
        <v>0</v>
      </c>
      <c r="G213" s="18"/>
      <c r="H213" s="17"/>
      <c r="I213" s="66"/>
      <c r="K213" s="6">
        <v>1</v>
      </c>
      <c r="L213" s="48">
        <f t="shared" si="8"/>
        <v>0</v>
      </c>
    </row>
    <row r="214" spans="1:12" x14ac:dyDescent="0.25">
      <c r="A214" s="65">
        <v>212</v>
      </c>
      <c r="E214" s="65">
        <f>SUMIF(SENA!A:A,B214,SENA!B:B)</f>
        <v>0</v>
      </c>
      <c r="F214" s="17">
        <f t="shared" si="9"/>
        <v>0</v>
      </c>
      <c r="G214" s="18"/>
      <c r="H214" s="17"/>
      <c r="I214" s="66"/>
      <c r="K214" s="6">
        <v>1</v>
      </c>
      <c r="L214" s="48">
        <f t="shared" si="8"/>
        <v>0</v>
      </c>
    </row>
    <row r="215" spans="1:12" x14ac:dyDescent="0.25">
      <c r="A215" s="65">
        <v>213</v>
      </c>
      <c r="E215" s="65">
        <f>SUMIF(SENA!A:A,B215,SENA!B:B)</f>
        <v>0</v>
      </c>
      <c r="F215" s="17">
        <f t="shared" si="9"/>
        <v>0</v>
      </c>
      <c r="G215" s="18"/>
      <c r="H215" s="17"/>
      <c r="I215" s="66"/>
      <c r="K215" s="6">
        <v>1</v>
      </c>
      <c r="L215" s="48">
        <f t="shared" si="8"/>
        <v>0</v>
      </c>
    </row>
    <row r="216" spans="1:12" x14ac:dyDescent="0.25">
      <c r="A216" s="65">
        <v>214</v>
      </c>
      <c r="E216" s="65">
        <f>SUMIF(SENA!A:A,B216,SENA!B:B)</f>
        <v>0</v>
      </c>
      <c r="F216" s="17">
        <f t="shared" si="9"/>
        <v>0</v>
      </c>
      <c r="G216" s="18"/>
      <c r="H216" s="17"/>
      <c r="I216" s="66"/>
      <c r="K216" s="6">
        <v>1</v>
      </c>
      <c r="L216" s="48">
        <f t="shared" si="8"/>
        <v>0</v>
      </c>
    </row>
    <row r="217" spans="1:12" x14ac:dyDescent="0.25">
      <c r="A217" s="65">
        <v>215</v>
      </c>
      <c r="E217" s="65">
        <f>SUMIF(SENA!A:A,B217,SENA!B:B)</f>
        <v>0</v>
      </c>
      <c r="F217" s="17">
        <f t="shared" si="9"/>
        <v>0</v>
      </c>
      <c r="G217" s="18"/>
      <c r="H217" s="17"/>
      <c r="I217" s="66"/>
      <c r="K217" s="6">
        <v>1</v>
      </c>
      <c r="L217" s="48">
        <f t="shared" si="8"/>
        <v>0</v>
      </c>
    </row>
    <row r="218" spans="1:12" x14ac:dyDescent="0.25">
      <c r="A218" s="65">
        <v>216</v>
      </c>
      <c r="E218" s="65">
        <f>SUMIF(SENA!A:A,B218,SENA!B:B)</f>
        <v>0</v>
      </c>
      <c r="F218" s="17">
        <f t="shared" si="9"/>
        <v>0</v>
      </c>
      <c r="G218" s="18"/>
      <c r="H218" s="17"/>
      <c r="I218" s="66"/>
      <c r="K218" s="6">
        <v>1</v>
      </c>
      <c r="L218" s="48">
        <f t="shared" si="8"/>
        <v>0</v>
      </c>
    </row>
    <row r="219" spans="1:12" x14ac:dyDescent="0.25">
      <c r="A219" s="65">
        <v>217</v>
      </c>
      <c r="E219" s="65">
        <f>SUMIF(SENA!A:A,B219,SENA!B:B)</f>
        <v>0</v>
      </c>
      <c r="F219" s="17">
        <f t="shared" si="9"/>
        <v>0</v>
      </c>
      <c r="G219" s="18"/>
      <c r="H219" s="17"/>
      <c r="I219" s="66"/>
      <c r="K219" s="6">
        <v>1</v>
      </c>
      <c r="L219" s="48">
        <f t="shared" si="8"/>
        <v>0</v>
      </c>
    </row>
    <row r="220" spans="1:12" x14ac:dyDescent="0.25">
      <c r="A220" s="65">
        <v>218</v>
      </c>
      <c r="E220" s="65">
        <f>SUMIF(SENA!A:A,B220,SENA!B:B)</f>
        <v>0</v>
      </c>
      <c r="F220" s="17">
        <f t="shared" si="9"/>
        <v>0</v>
      </c>
      <c r="G220" s="18"/>
      <c r="H220" s="17"/>
      <c r="I220" s="66"/>
      <c r="K220" s="6">
        <v>1</v>
      </c>
      <c r="L220" s="48">
        <f t="shared" si="8"/>
        <v>0</v>
      </c>
    </row>
    <row r="221" spans="1:12" x14ac:dyDescent="0.25">
      <c r="A221" s="65">
        <v>219</v>
      </c>
      <c r="E221" s="65">
        <f>SUMIF(SENA!A:A,B221,SENA!B:B)</f>
        <v>0</v>
      </c>
      <c r="F221" s="17">
        <f t="shared" si="9"/>
        <v>0</v>
      </c>
      <c r="G221" s="18"/>
      <c r="H221" s="17"/>
      <c r="I221" s="66"/>
      <c r="K221" s="6">
        <v>1</v>
      </c>
      <c r="L221" s="48">
        <f t="shared" si="8"/>
        <v>0</v>
      </c>
    </row>
    <row r="222" spans="1:12" x14ac:dyDescent="0.25">
      <c r="A222" s="65">
        <v>220</v>
      </c>
      <c r="E222" s="65">
        <f>SUMIF(SENA!A:A,B222,SENA!B:B)</f>
        <v>0</v>
      </c>
      <c r="F222" s="17">
        <f t="shared" si="9"/>
        <v>0</v>
      </c>
      <c r="G222" s="18"/>
      <c r="H222" s="17"/>
      <c r="I222" s="66"/>
      <c r="K222" s="6">
        <v>1</v>
      </c>
      <c r="L222" s="48">
        <f t="shared" si="8"/>
        <v>0</v>
      </c>
    </row>
    <row r="223" spans="1:12" x14ac:dyDescent="0.25">
      <c r="A223" s="65">
        <v>221</v>
      </c>
      <c r="E223" s="65">
        <f>SUMIF(SENA!A:A,B223,SENA!B:B)</f>
        <v>0</v>
      </c>
      <c r="F223" s="17">
        <f t="shared" si="9"/>
        <v>0</v>
      </c>
      <c r="G223" s="18"/>
      <c r="H223" s="17"/>
      <c r="I223" s="66"/>
      <c r="K223" s="6">
        <v>1</v>
      </c>
      <c r="L223" s="48">
        <f t="shared" si="8"/>
        <v>0</v>
      </c>
    </row>
    <row r="224" spans="1:12" x14ac:dyDescent="0.25">
      <c r="A224" s="65">
        <v>222</v>
      </c>
      <c r="E224" s="65">
        <f>SUMIF(SENA!A:A,B224,SENA!B:B)</f>
        <v>0</v>
      </c>
      <c r="F224" s="17">
        <f t="shared" si="9"/>
        <v>0</v>
      </c>
      <c r="G224" s="18"/>
      <c r="H224" s="17"/>
      <c r="I224" s="66"/>
      <c r="K224" s="6">
        <v>1</v>
      </c>
      <c r="L224" s="48">
        <f t="shared" si="8"/>
        <v>0</v>
      </c>
    </row>
    <row r="225" spans="1:12" x14ac:dyDescent="0.25">
      <c r="A225" s="65">
        <v>223</v>
      </c>
      <c r="E225" s="65">
        <f>SUMIF(SENA!A:A,B225,SENA!B:B)</f>
        <v>0</v>
      </c>
      <c r="F225" s="17">
        <f t="shared" si="9"/>
        <v>0</v>
      </c>
      <c r="G225" s="18"/>
      <c r="H225" s="17"/>
      <c r="I225" s="66"/>
      <c r="K225" s="6">
        <v>1</v>
      </c>
      <c r="L225" s="48">
        <f t="shared" si="8"/>
        <v>0</v>
      </c>
    </row>
    <row r="226" spans="1:12" x14ac:dyDescent="0.25">
      <c r="A226" s="65">
        <v>224</v>
      </c>
      <c r="E226" s="65">
        <f>SUMIF(SENA!A:A,B226,SENA!B:B)</f>
        <v>0</v>
      </c>
      <c r="F226" s="17">
        <f t="shared" si="9"/>
        <v>0</v>
      </c>
      <c r="G226" s="18"/>
      <c r="H226" s="17"/>
      <c r="I226" s="66"/>
      <c r="K226" s="6">
        <v>1</v>
      </c>
      <c r="L226" s="48">
        <f t="shared" si="8"/>
        <v>0</v>
      </c>
    </row>
    <row r="227" spans="1:12" x14ac:dyDescent="0.25">
      <c r="A227" s="65">
        <v>225</v>
      </c>
      <c r="E227" s="65">
        <f>SUMIF(SENA!A:A,B227,SENA!B:B)</f>
        <v>0</v>
      </c>
      <c r="F227" s="17">
        <f t="shared" si="9"/>
        <v>0</v>
      </c>
      <c r="G227" s="18"/>
      <c r="H227" s="17"/>
      <c r="I227" s="66"/>
      <c r="K227" s="6">
        <v>1</v>
      </c>
      <c r="L227" s="48">
        <f t="shared" si="8"/>
        <v>0</v>
      </c>
    </row>
    <row r="228" spans="1:12" x14ac:dyDescent="0.25">
      <c r="A228" s="65">
        <v>226</v>
      </c>
      <c r="E228" s="65">
        <f>SUMIF(SENA!A:A,B228,SENA!B:B)</f>
        <v>0</v>
      </c>
      <c r="F228" s="17">
        <f t="shared" si="9"/>
        <v>0</v>
      </c>
      <c r="G228" s="18"/>
      <c r="H228" s="17"/>
      <c r="I228" s="66"/>
      <c r="K228" s="6">
        <v>1</v>
      </c>
      <c r="L228" s="48">
        <f t="shared" si="8"/>
        <v>0</v>
      </c>
    </row>
    <row r="229" spans="1:12" x14ac:dyDescent="0.25">
      <c r="A229" s="65">
        <v>227</v>
      </c>
      <c r="E229" s="65">
        <f>SUMIF(SENA!A:A,B229,SENA!B:B)</f>
        <v>0</v>
      </c>
      <c r="F229" s="17">
        <f t="shared" si="9"/>
        <v>0</v>
      </c>
      <c r="G229" s="18"/>
      <c r="H229" s="17"/>
      <c r="I229" s="66"/>
      <c r="K229" s="6">
        <v>1</v>
      </c>
      <c r="L229" s="48">
        <f t="shared" si="8"/>
        <v>0</v>
      </c>
    </row>
    <row r="230" spans="1:12" x14ac:dyDescent="0.25">
      <c r="A230" s="65">
        <v>228</v>
      </c>
      <c r="E230" s="65">
        <f>SUMIF(SENA!A:A,B230,SENA!B:B)</f>
        <v>0</v>
      </c>
      <c r="F230" s="17">
        <f t="shared" si="9"/>
        <v>0</v>
      </c>
      <c r="G230" s="18"/>
      <c r="H230" s="17"/>
      <c r="I230" s="66"/>
      <c r="K230" s="6">
        <v>1</v>
      </c>
      <c r="L230" s="48">
        <f t="shared" si="8"/>
        <v>0</v>
      </c>
    </row>
    <row r="231" spans="1:12" x14ac:dyDescent="0.25">
      <c r="A231" s="65">
        <v>229</v>
      </c>
      <c r="E231" s="65">
        <f>SUMIF(SENA!A:A,B231,SENA!B:B)</f>
        <v>0</v>
      </c>
      <c r="F231" s="17">
        <f t="shared" si="9"/>
        <v>0</v>
      </c>
      <c r="G231" s="18"/>
      <c r="H231" s="17"/>
      <c r="I231" s="66"/>
      <c r="K231" s="6">
        <v>1</v>
      </c>
      <c r="L231" s="48">
        <f t="shared" si="8"/>
        <v>0</v>
      </c>
    </row>
    <row r="232" spans="1:12" x14ac:dyDescent="0.25">
      <c r="A232" s="65">
        <v>230</v>
      </c>
      <c r="E232" s="65">
        <f>SUMIF(SENA!A:A,B232,SENA!B:B)</f>
        <v>0</v>
      </c>
      <c r="F232" s="17">
        <f t="shared" si="9"/>
        <v>0</v>
      </c>
      <c r="G232" s="18"/>
      <c r="H232" s="17"/>
      <c r="I232" s="66"/>
      <c r="K232" s="6">
        <v>1</v>
      </c>
      <c r="L232" s="48">
        <f t="shared" si="8"/>
        <v>0</v>
      </c>
    </row>
    <row r="233" spans="1:12" x14ac:dyDescent="0.25">
      <c r="A233" s="65">
        <v>231</v>
      </c>
      <c r="E233" s="65">
        <f>SUMIF(SENA!A:A,B233,SENA!B:B)</f>
        <v>0</v>
      </c>
      <c r="F233" s="17">
        <f t="shared" si="9"/>
        <v>0</v>
      </c>
      <c r="G233" s="18"/>
      <c r="H233" s="17"/>
      <c r="I233" s="66"/>
      <c r="K233" s="6">
        <v>1</v>
      </c>
      <c r="L233" s="48">
        <f t="shared" si="8"/>
        <v>0</v>
      </c>
    </row>
    <row r="234" spans="1:12" x14ac:dyDescent="0.25">
      <c r="A234" s="65">
        <v>232</v>
      </c>
      <c r="E234" s="65">
        <f>SUMIF(SENA!A:A,B234,SENA!B:B)</f>
        <v>0</v>
      </c>
      <c r="F234" s="17">
        <f t="shared" si="9"/>
        <v>0</v>
      </c>
      <c r="G234" s="18"/>
      <c r="H234" s="17"/>
      <c r="I234" s="66"/>
      <c r="K234" s="6">
        <v>1</v>
      </c>
      <c r="L234" s="48">
        <f t="shared" si="8"/>
        <v>0</v>
      </c>
    </row>
    <row r="235" spans="1:12" x14ac:dyDescent="0.25">
      <c r="A235" s="65">
        <v>233</v>
      </c>
      <c r="E235" s="65">
        <f>SUMIF(SENA!A:A,B235,SENA!B:B)</f>
        <v>0</v>
      </c>
      <c r="F235" s="17">
        <f t="shared" si="9"/>
        <v>0</v>
      </c>
      <c r="G235" s="18"/>
      <c r="H235" s="17"/>
      <c r="I235" s="66"/>
      <c r="K235" s="6">
        <v>1</v>
      </c>
      <c r="L235" s="48">
        <f t="shared" si="8"/>
        <v>0</v>
      </c>
    </row>
    <row r="236" spans="1:12" x14ac:dyDescent="0.25">
      <c r="A236" s="65">
        <v>234</v>
      </c>
      <c r="E236" s="65">
        <f>SUMIF(SENA!A:A,B236,SENA!B:B)</f>
        <v>0</v>
      </c>
      <c r="F236" s="17">
        <f t="shared" si="9"/>
        <v>0</v>
      </c>
      <c r="G236" s="18"/>
      <c r="H236" s="17"/>
      <c r="I236" s="66"/>
      <c r="K236" s="6">
        <v>1</v>
      </c>
      <c r="L236" s="48">
        <f t="shared" si="8"/>
        <v>0</v>
      </c>
    </row>
    <row r="237" spans="1:12" x14ac:dyDescent="0.25">
      <c r="A237" s="65">
        <v>235</v>
      </c>
      <c r="E237" s="65">
        <f>SUMIF(SENA!A:A,B237,SENA!B:B)</f>
        <v>0</v>
      </c>
      <c r="F237" s="17">
        <f t="shared" si="9"/>
        <v>0</v>
      </c>
      <c r="G237" s="18"/>
      <c r="H237" s="17"/>
      <c r="I237" s="66"/>
      <c r="K237" s="6">
        <v>1</v>
      </c>
      <c r="L237" s="48">
        <f t="shared" si="8"/>
        <v>0</v>
      </c>
    </row>
    <row r="238" spans="1:12" x14ac:dyDescent="0.25">
      <c r="A238" s="65">
        <v>236</v>
      </c>
      <c r="E238" s="65">
        <f>SUMIF(SENA!A:A,B238,SENA!B:B)</f>
        <v>0</v>
      </c>
      <c r="F238" s="17">
        <f t="shared" si="9"/>
        <v>0</v>
      </c>
      <c r="G238" s="18"/>
      <c r="H238" s="17"/>
      <c r="I238" s="66"/>
      <c r="K238" s="6">
        <v>1</v>
      </c>
      <c r="L238" s="48">
        <f t="shared" si="8"/>
        <v>0</v>
      </c>
    </row>
    <row r="239" spans="1:12" x14ac:dyDescent="0.25">
      <c r="A239" s="65">
        <v>237</v>
      </c>
      <c r="E239" s="65">
        <f>SUMIF(SENA!A:A,B239,SENA!B:B)</f>
        <v>0</v>
      </c>
      <c r="F239" s="17">
        <f t="shared" si="9"/>
        <v>0</v>
      </c>
      <c r="G239" s="18"/>
      <c r="H239" s="17"/>
      <c r="I239" s="66"/>
      <c r="K239" s="6">
        <v>1</v>
      </c>
      <c r="L239" s="48">
        <f t="shared" si="8"/>
        <v>0</v>
      </c>
    </row>
    <row r="240" spans="1:12" x14ac:dyDescent="0.25">
      <c r="A240" s="65">
        <v>238</v>
      </c>
      <c r="E240" s="65">
        <f>SUMIF(SENA!A:A,B240,SENA!B:B)</f>
        <v>0</v>
      </c>
      <c r="F240" s="17">
        <f t="shared" si="9"/>
        <v>0</v>
      </c>
      <c r="G240" s="18"/>
      <c r="H240" s="17"/>
      <c r="I240" s="66"/>
      <c r="K240" s="6">
        <v>1</v>
      </c>
      <c r="L240" s="48">
        <f t="shared" si="8"/>
        <v>0</v>
      </c>
    </row>
    <row r="241" spans="1:12" x14ac:dyDescent="0.25">
      <c r="A241" s="65">
        <v>239</v>
      </c>
      <c r="E241" s="65">
        <f>SUMIF(SENA!A:A,B241,SENA!B:B)</f>
        <v>0</v>
      </c>
      <c r="F241" s="17">
        <f t="shared" si="9"/>
        <v>0</v>
      </c>
      <c r="G241" s="18"/>
      <c r="H241" s="17"/>
      <c r="I241" s="66"/>
      <c r="K241" s="6">
        <v>1</v>
      </c>
      <c r="L241" s="48">
        <f t="shared" si="8"/>
        <v>0</v>
      </c>
    </row>
    <row r="242" spans="1:12" x14ac:dyDescent="0.25">
      <c r="A242" s="65">
        <v>240</v>
      </c>
      <c r="E242" s="65">
        <f>SUMIF(SENA!A:A,B242,SENA!B:B)</f>
        <v>0</v>
      </c>
      <c r="F242" s="17">
        <f t="shared" si="9"/>
        <v>0</v>
      </c>
      <c r="G242" s="18"/>
      <c r="H242" s="17"/>
      <c r="I242" s="66"/>
      <c r="K242" s="6">
        <v>1</v>
      </c>
      <c r="L242" s="48">
        <f t="shared" si="8"/>
        <v>0</v>
      </c>
    </row>
    <row r="243" spans="1:12" x14ac:dyDescent="0.25">
      <c r="A243" s="65">
        <v>241</v>
      </c>
      <c r="E243" s="65">
        <f>SUMIF(SENA!A:A,B243,SENA!B:B)</f>
        <v>0</v>
      </c>
      <c r="F243" s="17">
        <f t="shared" si="9"/>
        <v>0</v>
      </c>
      <c r="G243" s="18"/>
      <c r="H243" s="17"/>
      <c r="I243" s="66"/>
      <c r="K243" s="6">
        <v>1</v>
      </c>
      <c r="L243" s="48">
        <f t="shared" si="8"/>
        <v>0</v>
      </c>
    </row>
    <row r="244" spans="1:12" x14ac:dyDescent="0.25">
      <c r="A244" s="65">
        <v>242</v>
      </c>
      <c r="E244" s="65">
        <f>SUMIF(SENA!A:A,B244,SENA!B:B)</f>
        <v>0</v>
      </c>
      <c r="F244" s="17">
        <f t="shared" si="9"/>
        <v>0</v>
      </c>
      <c r="G244" s="18"/>
      <c r="H244" s="17"/>
      <c r="I244" s="66"/>
      <c r="K244" s="6">
        <v>1</v>
      </c>
      <c r="L244" s="48">
        <f t="shared" si="8"/>
        <v>0</v>
      </c>
    </row>
    <row r="245" spans="1:12" x14ac:dyDescent="0.25">
      <c r="A245" s="65">
        <v>243</v>
      </c>
      <c r="E245" s="65">
        <f>SUMIF(SENA!A:A,B245,SENA!B:B)</f>
        <v>0</v>
      </c>
      <c r="F245" s="17">
        <f t="shared" si="9"/>
        <v>0</v>
      </c>
      <c r="G245" s="18"/>
      <c r="H245" s="17"/>
      <c r="I245" s="66"/>
      <c r="K245" s="6">
        <v>1</v>
      </c>
      <c r="L245" s="48">
        <f t="shared" si="8"/>
        <v>0</v>
      </c>
    </row>
    <row r="246" spans="1:12" x14ac:dyDescent="0.25">
      <c r="A246" s="65">
        <v>244</v>
      </c>
      <c r="E246" s="65">
        <f>SUMIF(SENA!A:A,B246,SENA!B:B)</f>
        <v>0</v>
      </c>
      <c r="F246" s="17">
        <f t="shared" si="9"/>
        <v>0</v>
      </c>
      <c r="G246" s="18"/>
      <c r="H246" s="17"/>
      <c r="I246" s="66"/>
      <c r="K246" s="6">
        <v>1</v>
      </c>
      <c r="L246" s="48">
        <f t="shared" si="8"/>
        <v>0</v>
      </c>
    </row>
    <row r="247" spans="1:12" x14ac:dyDescent="0.25">
      <c r="A247" s="65">
        <v>245</v>
      </c>
      <c r="E247" s="65">
        <f>SUMIF(SENA!A:A,B247,SENA!B:B)</f>
        <v>0</v>
      </c>
      <c r="F247" s="17">
        <f t="shared" si="9"/>
        <v>0</v>
      </c>
      <c r="G247" s="18"/>
      <c r="H247" s="17"/>
      <c r="I247" s="66"/>
      <c r="K247" s="6">
        <v>1</v>
      </c>
      <c r="L247" s="48">
        <f t="shared" si="8"/>
        <v>0</v>
      </c>
    </row>
    <row r="248" spans="1:12" x14ac:dyDescent="0.25">
      <c r="A248" s="65">
        <v>246</v>
      </c>
      <c r="E248" s="65">
        <f>SUMIF(SENA!A:A,B248,SENA!B:B)</f>
        <v>0</v>
      </c>
      <c r="F248" s="17">
        <f t="shared" si="9"/>
        <v>0</v>
      </c>
      <c r="G248" s="18"/>
      <c r="H248" s="17"/>
      <c r="I248" s="66"/>
      <c r="K248" s="6">
        <v>1</v>
      </c>
      <c r="L248" s="48">
        <f t="shared" si="8"/>
        <v>0</v>
      </c>
    </row>
    <row r="249" spans="1:12" x14ac:dyDescent="0.25">
      <c r="A249" s="65">
        <v>247</v>
      </c>
      <c r="E249" s="65">
        <f>SUMIF(SENA!A:A,B249,SENA!B:B)</f>
        <v>0</v>
      </c>
      <c r="F249" s="17">
        <f t="shared" si="9"/>
        <v>0</v>
      </c>
      <c r="G249" s="18"/>
      <c r="H249" s="17"/>
      <c r="I249" s="66"/>
      <c r="K249" s="6">
        <v>1</v>
      </c>
      <c r="L249" s="48">
        <f t="shared" si="8"/>
        <v>0</v>
      </c>
    </row>
    <row r="250" spans="1:12" x14ac:dyDescent="0.25">
      <c r="A250" s="65">
        <v>248</v>
      </c>
      <c r="E250" s="65">
        <f>SUMIF(SENA!A:A,B250,SENA!B:B)</f>
        <v>0</v>
      </c>
      <c r="F250" s="17">
        <f t="shared" si="9"/>
        <v>0</v>
      </c>
      <c r="G250" s="18"/>
      <c r="H250" s="17"/>
      <c r="I250" s="66"/>
      <c r="K250" s="6">
        <v>1</v>
      </c>
      <c r="L250" s="48">
        <f t="shared" si="8"/>
        <v>0</v>
      </c>
    </row>
    <row r="251" spans="1:12" x14ac:dyDescent="0.25">
      <c r="A251" s="65">
        <v>249</v>
      </c>
      <c r="E251" s="65">
        <f>SUMIF(SENA!A:A,B251,SENA!B:B)</f>
        <v>0</v>
      </c>
      <c r="F251" s="17">
        <f t="shared" si="9"/>
        <v>0</v>
      </c>
      <c r="H251" s="17"/>
      <c r="I251" s="66"/>
      <c r="K251" s="6">
        <v>1</v>
      </c>
      <c r="L251" s="48">
        <f t="shared" si="8"/>
        <v>0</v>
      </c>
    </row>
    <row r="252" spans="1:12" x14ac:dyDescent="0.25">
      <c r="A252" s="65">
        <v>250</v>
      </c>
      <c r="E252" s="65">
        <f>SUMIF(SENA!A:A,B252,SENA!B:B)</f>
        <v>0</v>
      </c>
      <c r="F252" s="17">
        <f t="shared" si="9"/>
        <v>0</v>
      </c>
      <c r="H252" s="17"/>
      <c r="I252" s="66"/>
      <c r="K252" s="6">
        <v>1</v>
      </c>
      <c r="L252" s="48">
        <f t="shared" si="8"/>
        <v>0</v>
      </c>
    </row>
    <row r="253" spans="1:12" x14ac:dyDescent="0.25">
      <c r="A253" s="65">
        <v>251</v>
      </c>
      <c r="E253" s="65">
        <f>SUMIF(SENA!A:A,B253,SENA!B:B)</f>
        <v>0</v>
      </c>
      <c r="F253" s="17">
        <f t="shared" si="9"/>
        <v>0</v>
      </c>
      <c r="H253" s="17"/>
      <c r="I253" s="66"/>
      <c r="K253" s="6">
        <v>1</v>
      </c>
      <c r="L253" s="48">
        <f t="shared" si="8"/>
        <v>0</v>
      </c>
    </row>
    <row r="254" spans="1:12" x14ac:dyDescent="0.25">
      <c r="A254" s="65">
        <v>252</v>
      </c>
      <c r="E254" s="65">
        <f>SUMIF(SENA!A:A,B254,SENA!B:B)</f>
        <v>0</v>
      </c>
      <c r="F254" s="17">
        <f t="shared" si="9"/>
        <v>0</v>
      </c>
      <c r="H254" s="17"/>
      <c r="I254" s="66"/>
      <c r="K254" s="6">
        <v>1</v>
      </c>
      <c r="L254" s="48">
        <f t="shared" si="8"/>
        <v>0</v>
      </c>
    </row>
    <row r="255" spans="1:12" x14ac:dyDescent="0.25">
      <c r="A255" s="65">
        <v>253</v>
      </c>
      <c r="E255" s="65">
        <f>SUMIF(SENA!A:A,B255,SENA!B:B)</f>
        <v>0</v>
      </c>
      <c r="F255" s="17">
        <f t="shared" si="9"/>
        <v>0</v>
      </c>
      <c r="H255" s="17"/>
      <c r="I255" s="66"/>
      <c r="K255" s="6">
        <v>1</v>
      </c>
      <c r="L255" s="48">
        <f t="shared" si="8"/>
        <v>0</v>
      </c>
    </row>
    <row r="256" spans="1:12" x14ac:dyDescent="0.25">
      <c r="A256" s="65">
        <v>254</v>
      </c>
      <c r="E256" s="65">
        <f>SUMIF(SENA!A:A,B256,SENA!B:B)</f>
        <v>0</v>
      </c>
      <c r="F256" s="17">
        <f t="shared" si="9"/>
        <v>0</v>
      </c>
      <c r="H256" s="17"/>
      <c r="I256" s="66"/>
      <c r="K256" s="6">
        <v>1</v>
      </c>
      <c r="L256" s="48">
        <f t="shared" si="8"/>
        <v>0</v>
      </c>
    </row>
    <row r="257" spans="1:12" x14ac:dyDescent="0.25">
      <c r="A257" s="65">
        <v>255</v>
      </c>
      <c r="E257" s="65">
        <f>SUMIF(SENA!A:A,B257,SENA!B:B)</f>
        <v>0</v>
      </c>
      <c r="F257" s="17">
        <f t="shared" si="9"/>
        <v>0</v>
      </c>
      <c r="H257" s="17"/>
      <c r="I257" s="66"/>
      <c r="K257" s="6">
        <v>1</v>
      </c>
      <c r="L257" s="48">
        <f t="shared" si="8"/>
        <v>0</v>
      </c>
    </row>
    <row r="258" spans="1:12" x14ac:dyDescent="0.25">
      <c r="A258" s="65">
        <v>256</v>
      </c>
      <c r="E258" s="65">
        <f>SUMIF(SENA!A:A,B258,SENA!B:B)</f>
        <v>0</v>
      </c>
      <c r="F258" s="17">
        <f t="shared" si="9"/>
        <v>0</v>
      </c>
      <c r="H258" s="17"/>
      <c r="I258" s="66"/>
      <c r="K258" s="6">
        <v>1</v>
      </c>
      <c r="L258" s="48">
        <f t="shared" si="8"/>
        <v>0</v>
      </c>
    </row>
    <row r="259" spans="1:12" x14ac:dyDescent="0.25">
      <c r="A259" s="65">
        <v>257</v>
      </c>
      <c r="E259" s="65">
        <f>SUMIF(SENA!A:A,B259,SENA!B:B)</f>
        <v>0</v>
      </c>
      <c r="F259" s="17">
        <f t="shared" si="9"/>
        <v>0</v>
      </c>
      <c r="H259" s="17"/>
      <c r="I259" s="66"/>
      <c r="K259" s="6">
        <v>1</v>
      </c>
      <c r="L259" s="48">
        <f t="shared" ref="L259:L290" si="10">I259*J259/K259</f>
        <v>0</v>
      </c>
    </row>
    <row r="260" spans="1:12" x14ac:dyDescent="0.25">
      <c r="A260" s="65">
        <v>258</v>
      </c>
      <c r="E260" s="65">
        <f>SUMIF(SENA!A:A,B260,SENA!B:B)</f>
        <v>0</v>
      </c>
      <c r="F260" s="17">
        <f t="shared" si="9"/>
        <v>0</v>
      </c>
      <c r="H260" s="17"/>
      <c r="I260" s="66"/>
      <c r="K260" s="6">
        <v>1</v>
      </c>
      <c r="L260" s="48">
        <f t="shared" si="10"/>
        <v>0</v>
      </c>
    </row>
    <row r="261" spans="1:12" x14ac:dyDescent="0.25">
      <c r="A261" s="65">
        <v>259</v>
      </c>
      <c r="E261" s="65">
        <f>SUMIF(SENA!A:A,B261,SENA!B:B)</f>
        <v>0</v>
      </c>
      <c r="F261" s="17">
        <f t="shared" si="9"/>
        <v>0</v>
      </c>
      <c r="H261" s="17"/>
      <c r="I261" s="66"/>
      <c r="K261" s="6">
        <v>1</v>
      </c>
      <c r="L261" s="48">
        <f t="shared" si="10"/>
        <v>0</v>
      </c>
    </row>
    <row r="262" spans="1:12" x14ac:dyDescent="0.25">
      <c r="A262" s="65">
        <v>260</v>
      </c>
      <c r="E262" s="65">
        <f>SUMIF(SENA!A:A,B262,SENA!B:B)</f>
        <v>0</v>
      </c>
      <c r="F262" s="17">
        <f t="shared" si="9"/>
        <v>0</v>
      </c>
      <c r="H262" s="17"/>
      <c r="I262" s="66"/>
      <c r="K262" s="6">
        <v>1</v>
      </c>
      <c r="L262" s="48">
        <f t="shared" si="10"/>
        <v>0</v>
      </c>
    </row>
    <row r="263" spans="1:12" x14ac:dyDescent="0.25">
      <c r="A263" s="65">
        <v>261</v>
      </c>
      <c r="E263" s="65">
        <f>SUMIF(SENA!A:A,B263,SENA!B:B)</f>
        <v>0</v>
      </c>
      <c r="F263" s="17">
        <f t="shared" si="9"/>
        <v>0</v>
      </c>
      <c r="H263" s="17"/>
      <c r="I263" s="66"/>
      <c r="K263" s="6">
        <v>1</v>
      </c>
      <c r="L263" s="48">
        <f t="shared" si="10"/>
        <v>0</v>
      </c>
    </row>
    <row r="264" spans="1:12" x14ac:dyDescent="0.25">
      <c r="A264" s="65">
        <v>262</v>
      </c>
      <c r="E264" s="65">
        <f>SUMIF(SENA!A:A,B264,SENA!B:B)</f>
        <v>0</v>
      </c>
      <c r="F264" s="17">
        <f t="shared" si="9"/>
        <v>0</v>
      </c>
      <c r="H264" s="17"/>
      <c r="I264" s="66"/>
      <c r="K264" s="6">
        <v>1</v>
      </c>
      <c r="L264" s="48">
        <f t="shared" si="10"/>
        <v>0</v>
      </c>
    </row>
    <row r="265" spans="1:12" x14ac:dyDescent="0.25">
      <c r="A265" s="65">
        <v>263</v>
      </c>
      <c r="E265" s="65">
        <f>SUMIF(SENA!A:A,B265,SENA!B:B)</f>
        <v>0</v>
      </c>
      <c r="F265" s="17">
        <f t="shared" si="9"/>
        <v>0</v>
      </c>
      <c r="H265" s="17"/>
      <c r="I265" s="66"/>
      <c r="K265" s="6">
        <v>1</v>
      </c>
      <c r="L265" s="48">
        <f t="shared" si="10"/>
        <v>0</v>
      </c>
    </row>
    <row r="266" spans="1:12" x14ac:dyDescent="0.25">
      <c r="A266" s="65">
        <v>264</v>
      </c>
      <c r="E266" s="65">
        <f>SUMIF(SENA!A:A,B266,SENA!B:B)</f>
        <v>0</v>
      </c>
      <c r="F266" s="17">
        <f t="shared" ref="F266:F329" si="11">C268*E266</f>
        <v>0</v>
      </c>
      <c r="H266" s="17"/>
      <c r="I266" s="66"/>
      <c r="K266" s="6">
        <v>1</v>
      </c>
      <c r="L266" s="48">
        <f t="shared" si="10"/>
        <v>0</v>
      </c>
    </row>
    <row r="267" spans="1:12" x14ac:dyDescent="0.25">
      <c r="A267" s="65">
        <v>265</v>
      </c>
      <c r="E267" s="65">
        <f>SUMIF(SENA!A:A,B267,SENA!B:B)</f>
        <v>0</v>
      </c>
      <c r="F267" s="17">
        <f t="shared" si="11"/>
        <v>0</v>
      </c>
      <c r="H267" s="17"/>
      <c r="I267" s="66"/>
      <c r="K267" s="6">
        <v>1</v>
      </c>
      <c r="L267" s="48">
        <f t="shared" si="10"/>
        <v>0</v>
      </c>
    </row>
    <row r="268" spans="1:12" x14ac:dyDescent="0.25">
      <c r="A268" s="65">
        <v>266</v>
      </c>
      <c r="E268" s="65">
        <f>SUMIF(SENA!A:A,B268,SENA!B:B)</f>
        <v>0</v>
      </c>
      <c r="F268" s="17">
        <f t="shared" si="11"/>
        <v>0</v>
      </c>
      <c r="H268" s="17"/>
      <c r="I268" s="66"/>
      <c r="K268" s="6">
        <v>1</v>
      </c>
      <c r="L268" s="48">
        <f t="shared" si="10"/>
        <v>0</v>
      </c>
    </row>
    <row r="269" spans="1:12" x14ac:dyDescent="0.25">
      <c r="A269" s="65">
        <v>267</v>
      </c>
      <c r="E269" s="65">
        <f>SUMIF(SENA!A:A,B269,SENA!B:B)</f>
        <v>0</v>
      </c>
      <c r="F269" s="17">
        <f t="shared" si="11"/>
        <v>0</v>
      </c>
      <c r="H269" s="17"/>
      <c r="I269" s="66"/>
      <c r="K269" s="6">
        <v>1</v>
      </c>
      <c r="L269" s="48">
        <f t="shared" si="10"/>
        <v>0</v>
      </c>
    </row>
    <row r="270" spans="1:12" x14ac:dyDescent="0.25">
      <c r="A270" s="65">
        <v>268</v>
      </c>
      <c r="E270" s="65">
        <f>SUMIF(SENA!A:A,B270,SENA!B:B)</f>
        <v>0</v>
      </c>
      <c r="F270" s="17">
        <f t="shared" si="11"/>
        <v>0</v>
      </c>
      <c r="H270" s="17"/>
      <c r="I270" s="66"/>
      <c r="K270" s="6">
        <v>1</v>
      </c>
      <c r="L270" s="48">
        <f t="shared" si="10"/>
        <v>0</v>
      </c>
    </row>
    <row r="271" spans="1:12" x14ac:dyDescent="0.25">
      <c r="A271" s="65">
        <v>269</v>
      </c>
      <c r="E271" s="65">
        <f>SUMIF(SENA!A:A,B271,SENA!B:B)</f>
        <v>0</v>
      </c>
      <c r="F271" s="17">
        <f t="shared" si="11"/>
        <v>0</v>
      </c>
      <c r="H271" s="17"/>
      <c r="I271" s="66"/>
      <c r="K271" s="6">
        <v>1</v>
      </c>
      <c r="L271" s="48">
        <f t="shared" si="10"/>
        <v>0</v>
      </c>
    </row>
    <row r="272" spans="1:12" x14ac:dyDescent="0.25">
      <c r="A272" s="65">
        <v>270</v>
      </c>
      <c r="E272" s="65">
        <f>SUMIF(SENA!A:A,B272,SENA!B:B)</f>
        <v>0</v>
      </c>
      <c r="F272" s="17">
        <f t="shared" si="11"/>
        <v>0</v>
      </c>
      <c r="H272" s="17"/>
      <c r="I272" s="66"/>
      <c r="K272" s="6">
        <v>1</v>
      </c>
      <c r="L272" s="48">
        <f t="shared" si="10"/>
        <v>0</v>
      </c>
    </row>
    <row r="273" spans="1:12" x14ac:dyDescent="0.25">
      <c r="A273" s="65">
        <v>271</v>
      </c>
      <c r="E273" s="65">
        <f>SUMIF(SENA!A:A,B273,SENA!B:B)</f>
        <v>0</v>
      </c>
      <c r="F273" s="17">
        <f t="shared" si="11"/>
        <v>0</v>
      </c>
      <c r="H273" s="17"/>
      <c r="I273" s="66"/>
      <c r="K273" s="6">
        <v>1</v>
      </c>
      <c r="L273" s="48">
        <f t="shared" si="10"/>
        <v>0</v>
      </c>
    </row>
    <row r="274" spans="1:12" x14ac:dyDescent="0.25">
      <c r="A274" s="65">
        <v>272</v>
      </c>
      <c r="E274" s="65">
        <f>SUMIF(SENA!A:A,B274,SENA!B:B)</f>
        <v>0</v>
      </c>
      <c r="F274" s="17">
        <f t="shared" si="11"/>
        <v>0</v>
      </c>
      <c r="H274" s="17"/>
      <c r="I274" s="66"/>
      <c r="K274" s="6">
        <v>1</v>
      </c>
      <c r="L274" s="48">
        <f t="shared" si="10"/>
        <v>0</v>
      </c>
    </row>
    <row r="275" spans="1:12" x14ac:dyDescent="0.25">
      <c r="A275" s="65">
        <v>273</v>
      </c>
      <c r="E275" s="65">
        <f>SUMIF(SENA!A:A,B275,SENA!B:B)</f>
        <v>0</v>
      </c>
      <c r="F275" s="17">
        <f t="shared" si="11"/>
        <v>0</v>
      </c>
      <c r="H275" s="17"/>
      <c r="I275" s="66"/>
      <c r="K275" s="6">
        <v>1</v>
      </c>
      <c r="L275" s="48">
        <f t="shared" si="10"/>
        <v>0</v>
      </c>
    </row>
    <row r="276" spans="1:12" x14ac:dyDescent="0.25">
      <c r="A276" s="65">
        <v>274</v>
      </c>
      <c r="E276" s="65">
        <f>SUMIF(SENA!A:A,B276,SENA!B:B)</f>
        <v>0</v>
      </c>
      <c r="F276" s="17">
        <f t="shared" si="11"/>
        <v>0</v>
      </c>
      <c r="H276" s="17"/>
      <c r="I276" s="66"/>
      <c r="K276" s="6">
        <v>1</v>
      </c>
      <c r="L276" s="48">
        <f t="shared" si="10"/>
        <v>0</v>
      </c>
    </row>
    <row r="277" spans="1:12" x14ac:dyDescent="0.25">
      <c r="A277" s="65">
        <v>275</v>
      </c>
      <c r="E277" s="65">
        <f>SUMIF(SENA!A:A,B277,SENA!B:B)</f>
        <v>0</v>
      </c>
      <c r="F277" s="17">
        <f t="shared" si="11"/>
        <v>0</v>
      </c>
      <c r="H277" s="17"/>
      <c r="I277" s="66"/>
      <c r="K277" s="6">
        <v>1</v>
      </c>
      <c r="L277" s="48">
        <f t="shared" si="10"/>
        <v>0</v>
      </c>
    </row>
    <row r="278" spans="1:12" x14ac:dyDescent="0.25">
      <c r="A278" s="65">
        <v>276</v>
      </c>
      <c r="E278" s="65">
        <f>SUMIF(SENA!A:A,B278,SENA!B:B)</f>
        <v>0</v>
      </c>
      <c r="F278" s="17">
        <f t="shared" si="11"/>
        <v>0</v>
      </c>
      <c r="H278" s="17"/>
      <c r="I278" s="66"/>
      <c r="K278" s="6">
        <v>1</v>
      </c>
      <c r="L278" s="48">
        <f t="shared" si="10"/>
        <v>0</v>
      </c>
    </row>
    <row r="279" spans="1:12" x14ac:dyDescent="0.25">
      <c r="A279" s="65">
        <v>277</v>
      </c>
      <c r="E279" s="65">
        <f>SUMIF(SENA!A:A,B279,SENA!B:B)</f>
        <v>0</v>
      </c>
      <c r="F279" s="17">
        <f t="shared" si="11"/>
        <v>0</v>
      </c>
      <c r="H279" s="17"/>
      <c r="I279" s="66"/>
      <c r="K279" s="6">
        <v>1</v>
      </c>
      <c r="L279" s="48">
        <f t="shared" si="10"/>
        <v>0</v>
      </c>
    </row>
    <row r="280" spans="1:12" x14ac:dyDescent="0.25">
      <c r="A280" s="65">
        <v>278</v>
      </c>
      <c r="E280" s="65">
        <f>SUMIF(SENA!A:A,B280,SENA!B:B)</f>
        <v>0</v>
      </c>
      <c r="F280" s="17">
        <f t="shared" si="11"/>
        <v>0</v>
      </c>
      <c r="H280" s="17"/>
      <c r="I280" s="66"/>
      <c r="K280" s="6">
        <v>1</v>
      </c>
      <c r="L280" s="48">
        <f t="shared" si="10"/>
        <v>0</v>
      </c>
    </row>
    <row r="281" spans="1:12" x14ac:dyDescent="0.25">
      <c r="A281" s="65">
        <v>279</v>
      </c>
      <c r="E281" s="65">
        <f>SUMIF(SENA!A:A,B281,SENA!B:B)</f>
        <v>0</v>
      </c>
      <c r="F281" s="17">
        <f t="shared" si="11"/>
        <v>0</v>
      </c>
      <c r="H281" s="17"/>
      <c r="I281" s="66"/>
      <c r="K281" s="6">
        <v>1</v>
      </c>
      <c r="L281" s="48">
        <f t="shared" si="10"/>
        <v>0</v>
      </c>
    </row>
    <row r="282" spans="1:12" x14ac:dyDescent="0.25">
      <c r="A282" s="65">
        <v>280</v>
      </c>
      <c r="E282" s="65">
        <f>SUMIF(SENA!A:A,B282,SENA!B:B)</f>
        <v>0</v>
      </c>
      <c r="F282" s="17">
        <f t="shared" si="11"/>
        <v>0</v>
      </c>
      <c r="H282" s="17"/>
      <c r="I282" s="66"/>
      <c r="K282" s="6">
        <v>1</v>
      </c>
      <c r="L282" s="48">
        <f t="shared" si="10"/>
        <v>0</v>
      </c>
    </row>
    <row r="283" spans="1:12" x14ac:dyDescent="0.25">
      <c r="A283" s="65">
        <v>281</v>
      </c>
      <c r="E283" s="65">
        <f>SUMIF(SENA!A:A,B283,SENA!B:B)</f>
        <v>0</v>
      </c>
      <c r="F283" s="17">
        <f t="shared" si="11"/>
        <v>0</v>
      </c>
      <c r="H283" s="17"/>
      <c r="I283" s="66"/>
      <c r="K283" s="6">
        <v>1</v>
      </c>
      <c r="L283" s="48">
        <f t="shared" si="10"/>
        <v>0</v>
      </c>
    </row>
    <row r="284" spans="1:12" x14ac:dyDescent="0.25">
      <c r="A284" s="65">
        <v>282</v>
      </c>
      <c r="E284" s="65">
        <f>SUMIF(SENA!A:A,B284,SENA!B:B)</f>
        <v>0</v>
      </c>
      <c r="F284" s="17">
        <f t="shared" si="11"/>
        <v>0</v>
      </c>
      <c r="H284" s="17"/>
      <c r="I284" s="66"/>
      <c r="K284" s="6">
        <v>1</v>
      </c>
      <c r="L284" s="48">
        <f t="shared" si="10"/>
        <v>0</v>
      </c>
    </row>
    <row r="285" spans="1:12" x14ac:dyDescent="0.25">
      <c r="A285" s="65">
        <v>283</v>
      </c>
      <c r="E285" s="65">
        <f>SUMIF(SENA!A:A,B285,SENA!B:B)</f>
        <v>0</v>
      </c>
      <c r="F285" s="17">
        <f t="shared" si="11"/>
        <v>0</v>
      </c>
      <c r="H285" s="17"/>
      <c r="I285" s="66"/>
      <c r="K285" s="17">
        <v>1</v>
      </c>
      <c r="L285" s="48">
        <f t="shared" si="10"/>
        <v>0</v>
      </c>
    </row>
    <row r="286" spans="1:12" x14ac:dyDescent="0.25">
      <c r="A286" s="65">
        <v>284</v>
      </c>
      <c r="E286" s="65">
        <f>SUMIF(SENA!A:A,B286,SENA!B:B)</f>
        <v>0</v>
      </c>
      <c r="F286" s="17">
        <f t="shared" si="11"/>
        <v>0</v>
      </c>
      <c r="H286" s="17"/>
      <c r="I286" s="66"/>
      <c r="K286" s="17">
        <v>1</v>
      </c>
      <c r="L286" s="48">
        <f t="shared" si="10"/>
        <v>0</v>
      </c>
    </row>
    <row r="287" spans="1:12" x14ac:dyDescent="0.25">
      <c r="A287" s="65">
        <v>285</v>
      </c>
      <c r="E287" s="65">
        <f>SUMIF(SENA!A:A,B287,SENA!B:B)</f>
        <v>0</v>
      </c>
      <c r="F287" s="17">
        <f t="shared" si="11"/>
        <v>0</v>
      </c>
      <c r="H287" s="17"/>
      <c r="I287" s="66"/>
      <c r="K287" s="17">
        <v>1</v>
      </c>
      <c r="L287" s="48">
        <f t="shared" si="10"/>
        <v>0</v>
      </c>
    </row>
    <row r="288" spans="1:12" x14ac:dyDescent="0.25">
      <c r="A288" s="65">
        <v>286</v>
      </c>
      <c r="E288" s="65">
        <f>SUMIF(SENA!A:A,B288,SENA!B:B)</f>
        <v>0</v>
      </c>
      <c r="F288" s="17">
        <f t="shared" si="11"/>
        <v>0</v>
      </c>
      <c r="H288" s="17"/>
      <c r="I288" s="66"/>
      <c r="K288" s="17">
        <v>1</v>
      </c>
      <c r="L288" s="48">
        <f t="shared" si="10"/>
        <v>0</v>
      </c>
    </row>
    <row r="289" spans="1:12" x14ac:dyDescent="0.25">
      <c r="A289" s="65">
        <v>287</v>
      </c>
      <c r="E289" s="65">
        <f>SUMIF(SENA!A:A,B289,SENA!B:B)</f>
        <v>0</v>
      </c>
      <c r="F289" s="17">
        <f t="shared" si="11"/>
        <v>0</v>
      </c>
      <c r="H289" s="17"/>
      <c r="I289" s="66"/>
      <c r="K289" s="17">
        <v>1</v>
      </c>
      <c r="L289" s="48">
        <f t="shared" si="10"/>
        <v>0</v>
      </c>
    </row>
    <row r="290" spans="1:12" x14ac:dyDescent="0.25">
      <c r="A290" s="65">
        <v>288</v>
      </c>
      <c r="E290" s="65">
        <f>SUMIF(SENA!A:A,B290,SENA!B:B)</f>
        <v>0</v>
      </c>
      <c r="F290" s="17">
        <f t="shared" si="11"/>
        <v>0</v>
      </c>
      <c r="K290" s="17">
        <v>1</v>
      </c>
      <c r="L290" s="48">
        <f t="shared" si="10"/>
        <v>0</v>
      </c>
    </row>
    <row r="291" spans="1:12" x14ac:dyDescent="0.25">
      <c r="A291" s="65">
        <v>289</v>
      </c>
      <c r="E291" s="65">
        <f>SUMIF(SENA!A:A,B291,SENA!B:B)</f>
        <v>0</v>
      </c>
      <c r="F291" s="17">
        <f t="shared" si="11"/>
        <v>0</v>
      </c>
    </row>
    <row r="292" spans="1:12" x14ac:dyDescent="0.25">
      <c r="A292" s="65">
        <v>290</v>
      </c>
      <c r="E292" s="65">
        <f>SUMIF(SENA!A:A,B292,SENA!B:B)</f>
        <v>0</v>
      </c>
      <c r="F292" s="17">
        <f t="shared" si="11"/>
        <v>0</v>
      </c>
    </row>
    <row r="293" spans="1:12" x14ac:dyDescent="0.25">
      <c r="A293" s="65">
        <v>291</v>
      </c>
      <c r="E293" s="65">
        <f>SUMIF(SENA!A:A,B293,SENA!B:B)</f>
        <v>0</v>
      </c>
      <c r="F293" s="17">
        <f t="shared" si="11"/>
        <v>0</v>
      </c>
    </row>
    <row r="294" spans="1:12" x14ac:dyDescent="0.25">
      <c r="A294" s="65">
        <v>292</v>
      </c>
      <c r="E294" s="65">
        <f>SUMIF(SENA!A:A,B294,SENA!B:B)</f>
        <v>0</v>
      </c>
      <c r="F294" s="17">
        <f t="shared" si="11"/>
        <v>0</v>
      </c>
    </row>
    <row r="295" spans="1:12" x14ac:dyDescent="0.25">
      <c r="A295" s="65">
        <v>293</v>
      </c>
      <c r="E295" s="65">
        <f>SUMIF(SENA!A:A,B295,SENA!B:B)</f>
        <v>0</v>
      </c>
      <c r="F295" s="17">
        <f t="shared" si="11"/>
        <v>0</v>
      </c>
    </row>
    <row r="296" spans="1:12" x14ac:dyDescent="0.25">
      <c r="A296" s="65">
        <v>294</v>
      </c>
      <c r="E296" s="65">
        <f>SUMIF(SENA!A:A,B296,SENA!B:B)</f>
        <v>0</v>
      </c>
      <c r="F296" s="17">
        <f t="shared" si="11"/>
        <v>0</v>
      </c>
    </row>
    <row r="297" spans="1:12" x14ac:dyDescent="0.25">
      <c r="A297" s="65">
        <v>295</v>
      </c>
      <c r="E297" s="65">
        <f>SUMIF(SENA!A:A,B297,SENA!B:B)</f>
        <v>0</v>
      </c>
      <c r="F297" s="17">
        <f t="shared" si="11"/>
        <v>0</v>
      </c>
    </row>
    <row r="298" spans="1:12" x14ac:dyDescent="0.25">
      <c r="A298" s="65">
        <v>296</v>
      </c>
      <c r="E298" s="65">
        <f>SUMIF(SENA!A:A,B298,SENA!B:B)</f>
        <v>0</v>
      </c>
      <c r="F298" s="17">
        <f t="shared" si="11"/>
        <v>0</v>
      </c>
    </row>
    <row r="299" spans="1:12" x14ac:dyDescent="0.25">
      <c r="E299" s="65">
        <f>SUMIF(SENA!A:A,B299,SENA!B:B)</f>
        <v>0</v>
      </c>
      <c r="F299" s="17">
        <f t="shared" si="11"/>
        <v>0</v>
      </c>
    </row>
    <row r="300" spans="1:12" x14ac:dyDescent="0.25">
      <c r="E300" s="65">
        <f>SUMIF(SENA!A:A,B300,SENA!B:B)</f>
        <v>0</v>
      </c>
      <c r="F300" s="17">
        <f t="shared" si="11"/>
        <v>0</v>
      </c>
    </row>
    <row r="301" spans="1:12" x14ac:dyDescent="0.25">
      <c r="E301" s="65">
        <f>SUMIF(SENA!A:A,B301,SENA!B:B)</f>
        <v>0</v>
      </c>
      <c r="F301" s="17">
        <f t="shared" si="11"/>
        <v>0</v>
      </c>
    </row>
    <row r="302" spans="1:12" x14ac:dyDescent="0.25">
      <c r="E302" s="65">
        <f>SUMIF(SENA!A:A,B302,SENA!B:B)</f>
        <v>0</v>
      </c>
      <c r="F302" s="17">
        <f t="shared" si="11"/>
        <v>0</v>
      </c>
    </row>
    <row r="303" spans="1:12" x14ac:dyDescent="0.25">
      <c r="E303" s="65">
        <f>SUMIF(SENA!A:A,B303,SENA!B:B)</f>
        <v>0</v>
      </c>
      <c r="F303" s="17">
        <f t="shared" si="11"/>
        <v>0</v>
      </c>
    </row>
    <row r="304" spans="1:12" x14ac:dyDescent="0.25">
      <c r="E304" s="65">
        <f>SUMIF(SENA!A:A,B304,SENA!B:B)</f>
        <v>0</v>
      </c>
      <c r="F304" s="17">
        <f t="shared" si="11"/>
        <v>0</v>
      </c>
    </row>
    <row r="305" spans="5:6" x14ac:dyDescent="0.25">
      <c r="E305" s="65">
        <f>SUMIF(SENA!A:A,B305,SENA!B:B)</f>
        <v>0</v>
      </c>
      <c r="F305" s="17">
        <f t="shared" si="11"/>
        <v>0</v>
      </c>
    </row>
    <row r="306" spans="5:6" x14ac:dyDescent="0.25">
      <c r="E306" s="65">
        <f>SUMIF(SENA!A:A,B306,SENA!B:B)</f>
        <v>0</v>
      </c>
      <c r="F306" s="17">
        <f t="shared" si="11"/>
        <v>0</v>
      </c>
    </row>
    <row r="307" spans="5:6" x14ac:dyDescent="0.25">
      <c r="E307" s="65">
        <f>SUMIF(SENA!A:A,B307,SENA!B:B)</f>
        <v>0</v>
      </c>
      <c r="F307" s="17">
        <f t="shared" si="11"/>
        <v>0</v>
      </c>
    </row>
    <row r="308" spans="5:6" x14ac:dyDescent="0.25">
      <c r="E308" s="65">
        <f>SUMIF(SENA!A:A,B308,SENA!B:B)</f>
        <v>0</v>
      </c>
      <c r="F308" s="17">
        <f t="shared" si="11"/>
        <v>0</v>
      </c>
    </row>
    <row r="309" spans="5:6" x14ac:dyDescent="0.25">
      <c r="E309" s="65">
        <f>SUMIF(SENA!A:A,B309,SENA!B:B)</f>
        <v>0</v>
      </c>
      <c r="F309" s="17">
        <f t="shared" si="11"/>
        <v>0</v>
      </c>
    </row>
    <row r="310" spans="5:6" x14ac:dyDescent="0.25">
      <c r="E310" s="65">
        <f>SUMIF(SENA!A:A,B310,SENA!B:B)</f>
        <v>0</v>
      </c>
      <c r="F310" s="17">
        <f t="shared" si="11"/>
        <v>0</v>
      </c>
    </row>
    <row r="311" spans="5:6" x14ac:dyDescent="0.25">
      <c r="E311" s="65">
        <f>SUMIF(SENA!A:A,B311,SENA!B:B)</f>
        <v>0</v>
      </c>
      <c r="F311" s="17">
        <f t="shared" si="11"/>
        <v>0</v>
      </c>
    </row>
    <row r="312" spans="5:6" x14ac:dyDescent="0.25">
      <c r="E312" s="65">
        <f>SUMIF(SENA!A:A,B312,SENA!B:B)</f>
        <v>0</v>
      </c>
      <c r="F312" s="17">
        <f t="shared" si="11"/>
        <v>0</v>
      </c>
    </row>
    <row r="313" spans="5:6" x14ac:dyDescent="0.25">
      <c r="E313" s="65">
        <f>SUMIF(SENA!A:A,B313,SENA!B:B)</f>
        <v>0</v>
      </c>
      <c r="F313" s="17">
        <f t="shared" si="11"/>
        <v>0</v>
      </c>
    </row>
    <row r="314" spans="5:6" x14ac:dyDescent="0.25">
      <c r="E314" s="65">
        <f>SUMIF(SENA!A:A,B314,SENA!B:B)</f>
        <v>0</v>
      </c>
      <c r="F314" s="17">
        <f t="shared" si="11"/>
        <v>0</v>
      </c>
    </row>
    <row r="315" spans="5:6" x14ac:dyDescent="0.25">
      <c r="E315" s="65">
        <f>SUMIF(SENA!A:A,B315,SENA!B:B)</f>
        <v>0</v>
      </c>
      <c r="F315" s="17">
        <f t="shared" si="11"/>
        <v>0</v>
      </c>
    </row>
    <row r="316" spans="5:6" x14ac:dyDescent="0.25">
      <c r="E316" s="65">
        <f>SUMIF(SENA!A:A,B316,SENA!B:B)</f>
        <v>0</v>
      </c>
      <c r="F316" s="17">
        <f t="shared" si="11"/>
        <v>0</v>
      </c>
    </row>
    <row r="317" spans="5:6" x14ac:dyDescent="0.25">
      <c r="E317" s="65">
        <f>SUMIF(SENA!A:A,B317,SENA!B:B)</f>
        <v>0</v>
      </c>
      <c r="F317" s="17">
        <f t="shared" si="11"/>
        <v>0</v>
      </c>
    </row>
    <row r="318" spans="5:6" x14ac:dyDescent="0.25">
      <c r="E318" s="65">
        <f>SUMIF(SENA!A:A,B318,SENA!B:B)</f>
        <v>0</v>
      </c>
      <c r="F318" s="17">
        <f t="shared" si="11"/>
        <v>0</v>
      </c>
    </row>
    <row r="319" spans="5:6" x14ac:dyDescent="0.25">
      <c r="E319" s="65">
        <f>SUMIF(SENA!A:A,B319,SENA!B:B)</f>
        <v>0</v>
      </c>
      <c r="F319" s="17">
        <f t="shared" si="11"/>
        <v>0</v>
      </c>
    </row>
    <row r="320" spans="5:6" x14ac:dyDescent="0.25">
      <c r="E320" s="65">
        <f>SUMIF(SENA!A:A,B320,SENA!B:B)</f>
        <v>0</v>
      </c>
      <c r="F320" s="17">
        <f t="shared" si="11"/>
        <v>0</v>
      </c>
    </row>
    <row r="321" spans="5:6" x14ac:dyDescent="0.25">
      <c r="E321" s="65">
        <f>SUMIF(SENA!A:A,B321,SENA!B:B)</f>
        <v>0</v>
      </c>
      <c r="F321" s="17">
        <f t="shared" si="11"/>
        <v>0</v>
      </c>
    </row>
    <row r="322" spans="5:6" x14ac:dyDescent="0.25">
      <c r="E322" s="65">
        <f>SUMIF(SENA!A:A,B322,SENA!B:B)</f>
        <v>0</v>
      </c>
      <c r="F322" s="17">
        <f t="shared" si="11"/>
        <v>0</v>
      </c>
    </row>
    <row r="323" spans="5:6" x14ac:dyDescent="0.25">
      <c r="E323" s="65">
        <f>SUMIF(SENA!A:A,B323,SENA!B:B)</f>
        <v>0</v>
      </c>
      <c r="F323" s="17">
        <f t="shared" si="11"/>
        <v>0</v>
      </c>
    </row>
    <row r="324" spans="5:6" x14ac:dyDescent="0.25">
      <c r="E324" s="65">
        <f>SUMIF(SENA!A:A,B324,SENA!B:B)</f>
        <v>0</v>
      </c>
      <c r="F324" s="17">
        <f t="shared" si="11"/>
        <v>0</v>
      </c>
    </row>
    <row r="325" spans="5:6" x14ac:dyDescent="0.25">
      <c r="E325" s="65">
        <f>SUMIF(SENA!A:A,B325,SENA!B:B)</f>
        <v>0</v>
      </c>
      <c r="F325" s="17">
        <f t="shared" si="11"/>
        <v>0</v>
      </c>
    </row>
    <row r="326" spans="5:6" x14ac:dyDescent="0.25">
      <c r="E326" s="65">
        <f>SUMIF(SENA!A:A,B326,SENA!B:B)</f>
        <v>0</v>
      </c>
      <c r="F326" s="17">
        <f t="shared" si="11"/>
        <v>0</v>
      </c>
    </row>
    <row r="327" spans="5:6" x14ac:dyDescent="0.25">
      <c r="E327" s="65">
        <f>SUMIF(SENA!A:A,B327,SENA!B:B)</f>
        <v>0</v>
      </c>
      <c r="F327" s="17">
        <f t="shared" si="11"/>
        <v>0</v>
      </c>
    </row>
    <row r="328" spans="5:6" x14ac:dyDescent="0.25">
      <c r="E328" s="65">
        <f>SUMIF(SENA!A:A,B328,SENA!B:B)</f>
        <v>0</v>
      </c>
      <c r="F328" s="17">
        <f t="shared" si="11"/>
        <v>0</v>
      </c>
    </row>
    <row r="329" spans="5:6" x14ac:dyDescent="0.25">
      <c r="E329" s="65">
        <f>SUMIF(SENA!A:A,B329,SENA!B:B)</f>
        <v>0</v>
      </c>
      <c r="F329" s="17">
        <f t="shared" si="11"/>
        <v>0</v>
      </c>
    </row>
    <row r="330" spans="5:6" x14ac:dyDescent="0.25">
      <c r="E330" s="65">
        <f>SUMIF(SENA!A:A,B330,SENA!B:B)</f>
        <v>0</v>
      </c>
      <c r="F330" s="17">
        <f t="shared" ref="F330:F348" si="12">C332*E330</f>
        <v>0</v>
      </c>
    </row>
    <row r="331" spans="5:6" x14ac:dyDescent="0.25">
      <c r="E331" s="65">
        <f>SUMIF(SENA!A:A,B331,SENA!B:B)</f>
        <v>0</v>
      </c>
      <c r="F331" s="17">
        <f t="shared" si="12"/>
        <v>0</v>
      </c>
    </row>
    <row r="332" spans="5:6" x14ac:dyDescent="0.25">
      <c r="E332" s="65">
        <f>SUMIF(SENA!A:A,B332,SENA!B:B)</f>
        <v>0</v>
      </c>
      <c r="F332" s="17">
        <f t="shared" si="12"/>
        <v>0</v>
      </c>
    </row>
    <row r="333" spans="5:6" x14ac:dyDescent="0.25">
      <c r="E333" s="65">
        <f>SUMIF(SENA!A:A,B333,SENA!B:B)</f>
        <v>0</v>
      </c>
      <c r="F333" s="17">
        <f t="shared" si="12"/>
        <v>0</v>
      </c>
    </row>
    <row r="334" spans="5:6" x14ac:dyDescent="0.25">
      <c r="E334" s="65">
        <f>SUMIF(SENA!A:A,B334,SENA!B:B)</f>
        <v>0</v>
      </c>
      <c r="F334" s="17">
        <f t="shared" si="12"/>
        <v>0</v>
      </c>
    </row>
    <row r="335" spans="5:6" x14ac:dyDescent="0.25">
      <c r="E335" s="65">
        <f>SUMIF(SENA!A:A,B335,SENA!B:B)</f>
        <v>0</v>
      </c>
      <c r="F335" s="17">
        <f t="shared" si="12"/>
        <v>0</v>
      </c>
    </row>
    <row r="336" spans="5:6" x14ac:dyDescent="0.25">
      <c r="E336" s="65">
        <f>SUMIF(SENA!A:A,B336,SENA!B:B)</f>
        <v>0</v>
      </c>
      <c r="F336" s="17">
        <f t="shared" si="12"/>
        <v>0</v>
      </c>
    </row>
    <row r="337" spans="5:6" x14ac:dyDescent="0.25">
      <c r="E337" s="65">
        <f>SUMIF(SENA!A:A,B337,SENA!B:B)</f>
        <v>0</v>
      </c>
      <c r="F337" s="17">
        <f t="shared" si="12"/>
        <v>0</v>
      </c>
    </row>
    <row r="338" spans="5:6" x14ac:dyDescent="0.25">
      <c r="E338" s="65">
        <f>SUMIF(SENA!A:A,B338,SENA!B:B)</f>
        <v>0</v>
      </c>
      <c r="F338" s="17">
        <f t="shared" si="12"/>
        <v>0</v>
      </c>
    </row>
    <row r="339" spans="5:6" x14ac:dyDescent="0.25">
      <c r="E339" s="65">
        <f>SUMIF(SENA!A:A,B339,SENA!B:B)</f>
        <v>0</v>
      </c>
      <c r="F339" s="17">
        <f t="shared" si="12"/>
        <v>0</v>
      </c>
    </row>
    <row r="340" spans="5:6" x14ac:dyDescent="0.25">
      <c r="E340" s="65">
        <f>SUMIF(SENA!A:A,B340,SENA!B:B)</f>
        <v>0</v>
      </c>
      <c r="F340" s="17">
        <f t="shared" si="12"/>
        <v>0</v>
      </c>
    </row>
    <row r="341" spans="5:6" x14ac:dyDescent="0.25">
      <c r="E341" s="65">
        <f>SUMIF(SENA!A:A,B341,SENA!B:B)</f>
        <v>0</v>
      </c>
      <c r="F341" s="17">
        <f t="shared" si="12"/>
        <v>0</v>
      </c>
    </row>
    <row r="342" spans="5:6" x14ac:dyDescent="0.25">
      <c r="E342" s="65">
        <f>SUMIF(SENA!A:A,B342,SENA!B:B)</f>
        <v>0</v>
      </c>
      <c r="F342" s="17">
        <f t="shared" si="12"/>
        <v>0</v>
      </c>
    </row>
    <row r="343" spans="5:6" x14ac:dyDescent="0.25">
      <c r="E343" s="65">
        <f>SUMIF(SENA!A:A,B343,SENA!B:B)</f>
        <v>0</v>
      </c>
      <c r="F343" s="17">
        <f t="shared" si="12"/>
        <v>0</v>
      </c>
    </row>
    <row r="344" spans="5:6" x14ac:dyDescent="0.25">
      <c r="E344" s="65">
        <f>SUMIF(SENA!A:A,B344,SENA!B:B)</f>
        <v>0</v>
      </c>
      <c r="F344" s="17">
        <f t="shared" si="12"/>
        <v>0</v>
      </c>
    </row>
    <row r="345" spans="5:6" x14ac:dyDescent="0.25">
      <c r="E345" s="65">
        <f>SUMIF(SENA!A:A,B345,SENA!B:B)</f>
        <v>0</v>
      </c>
      <c r="F345" s="17">
        <f t="shared" si="12"/>
        <v>0</v>
      </c>
    </row>
    <row r="346" spans="5:6" x14ac:dyDescent="0.25">
      <c r="E346" s="65">
        <f>SUMIF(SENA!A:A,B346,SENA!B:B)</f>
        <v>0</v>
      </c>
      <c r="F346" s="17">
        <f t="shared" si="12"/>
        <v>0</v>
      </c>
    </row>
    <row r="347" spans="5:6" x14ac:dyDescent="0.25">
      <c r="E347" s="65">
        <f>SUMIF(SENA!A:A,B347,SENA!B:B)</f>
        <v>0</v>
      </c>
      <c r="F347" s="17">
        <f t="shared" si="12"/>
        <v>0</v>
      </c>
    </row>
    <row r="348" spans="5:6" x14ac:dyDescent="0.25">
      <c r="E348" s="65">
        <f>SUMIF(SENA!A:A,B348,SENA!B:B)</f>
        <v>0</v>
      </c>
      <c r="F348" s="17">
        <f t="shared" si="12"/>
        <v>0</v>
      </c>
    </row>
  </sheetData>
  <mergeCells count="7">
    <mergeCell ref="G1:G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S348"/>
  <sheetViews>
    <sheetView workbookViewId="0">
      <selection sqref="A1:A2"/>
    </sheetView>
  </sheetViews>
  <sheetFormatPr defaultColWidth="9.140625" defaultRowHeight="15.75" x14ac:dyDescent="0.25"/>
  <cols>
    <col min="1" max="1" width="3.85546875" style="65" customWidth="1"/>
    <col min="2" max="2" width="38.42578125" style="65" bestFit="1" customWidth="1"/>
    <col min="3" max="4" width="10.28515625" style="65" customWidth="1"/>
    <col min="5" max="5" width="9.85546875" style="65" customWidth="1"/>
    <col min="6" max="6" width="14.7109375" style="17" customWidth="1"/>
    <col min="7" max="7" width="0.140625" style="70" hidden="1" customWidth="1"/>
    <col min="8" max="8" width="18" style="39" hidden="1" customWidth="1"/>
    <col min="9" max="9" width="15.7109375" style="39" hidden="1" customWidth="1"/>
    <col min="10" max="10" width="9.140625" style="17" hidden="1" customWidth="1"/>
    <col min="11" max="11" width="0" style="17" hidden="1" customWidth="1"/>
    <col min="12" max="12" width="12.5703125" style="17" hidden="1" customWidth="1"/>
    <col min="13" max="14" width="9.140625" style="39" hidden="1" customWidth="1"/>
    <col min="15" max="15" width="13.7109375" style="39" hidden="1" customWidth="1"/>
    <col min="16" max="16" width="23.42578125" style="39" hidden="1" customWidth="1"/>
    <col min="17" max="17" width="16" style="39" customWidth="1"/>
    <col min="18" max="18" width="10.28515625" style="58" customWidth="1"/>
    <col min="19" max="19" width="5" style="58" hidden="1" customWidth="1"/>
    <col min="20" max="16384" width="9.140625" style="58"/>
  </cols>
  <sheetData>
    <row r="1" spans="1:19" ht="16.5" thickBot="1" x14ac:dyDescent="0.3">
      <c r="A1" s="100"/>
      <c r="B1" s="88" t="s">
        <v>9</v>
      </c>
      <c r="C1" s="88" t="s">
        <v>20</v>
      </c>
      <c r="D1" s="88" t="s">
        <v>21</v>
      </c>
      <c r="E1" s="88" t="s">
        <v>10</v>
      </c>
      <c r="F1" s="88" t="s">
        <v>11</v>
      </c>
      <c r="G1" s="98" t="s">
        <v>12</v>
      </c>
      <c r="H1" s="57"/>
      <c r="I1" s="37" t="s">
        <v>13</v>
      </c>
      <c r="J1" s="37"/>
      <c r="K1" s="37"/>
      <c r="L1" s="38"/>
      <c r="N1" s="39">
        <f>SUM(H:H)</f>
        <v>0</v>
      </c>
      <c r="O1" s="39">
        <f>SUM(L:L)</f>
        <v>0</v>
      </c>
      <c r="P1" s="39">
        <f>SUM(F:F)</f>
        <v>0</v>
      </c>
      <c r="Q1" s="2" t="s">
        <v>22</v>
      </c>
    </row>
    <row r="2" spans="1:19" ht="27" thickBot="1" x14ac:dyDescent="0.45">
      <c r="A2" s="101"/>
      <c r="B2" s="89"/>
      <c r="C2" s="89"/>
      <c r="D2" s="89"/>
      <c r="E2" s="89"/>
      <c r="F2" s="89"/>
      <c r="G2" s="99"/>
      <c r="H2" s="59" t="s">
        <v>15</v>
      </c>
      <c r="I2" s="60" t="s">
        <v>16</v>
      </c>
      <c r="J2" s="42" t="s">
        <v>17</v>
      </c>
      <c r="K2" s="42" t="s">
        <v>18</v>
      </c>
      <c r="L2" s="43" t="s">
        <v>19</v>
      </c>
      <c r="Q2" s="61">
        <f>P1-O1-N1+0</f>
        <v>0</v>
      </c>
    </row>
    <row r="3" spans="1:19" x14ac:dyDescent="0.25">
      <c r="A3" s="62">
        <v>1</v>
      </c>
      <c r="B3" s="62" t="s">
        <v>23</v>
      </c>
      <c r="C3" s="62">
        <v>1</v>
      </c>
      <c r="D3" s="62">
        <f>'Готовые товары'!C2</f>
        <v>0</v>
      </c>
      <c r="E3" s="62"/>
      <c r="F3" s="6">
        <f t="shared" ref="F3:F15" si="0">C3*E3</f>
        <v>0</v>
      </c>
      <c r="G3" s="63"/>
      <c r="H3" s="6"/>
      <c r="I3" s="64"/>
      <c r="J3" s="6">
        <v>0.9</v>
      </c>
      <c r="K3" s="6">
        <v>1</v>
      </c>
      <c r="L3" s="47">
        <f t="shared" ref="L3:L66" si="1">I3*J3/K3</f>
        <v>0</v>
      </c>
    </row>
    <row r="4" spans="1:19" x14ac:dyDescent="0.25">
      <c r="A4" s="65">
        <v>2</v>
      </c>
      <c r="B4" s="71"/>
      <c r="D4" s="65">
        <f>S4*C4</f>
        <v>0</v>
      </c>
      <c r="E4" s="65">
        <f>SUMIF(SENA!A:A,B4,SENA!B:B)</f>
        <v>0</v>
      </c>
      <c r="F4" s="17">
        <f>C4*E4</f>
        <v>0</v>
      </c>
      <c r="G4" s="63"/>
      <c r="H4" s="17"/>
      <c r="I4" s="66"/>
      <c r="J4" s="6">
        <v>0.9</v>
      </c>
      <c r="K4" s="6">
        <v>1</v>
      </c>
      <c r="L4" s="48">
        <f t="shared" si="1"/>
        <v>0</v>
      </c>
      <c r="S4" s="58">
        <f>'Готовые товары'!C27</f>
        <v>0</v>
      </c>
    </row>
    <row r="5" spans="1:19" x14ac:dyDescent="0.25">
      <c r="A5" s="65">
        <v>3</v>
      </c>
      <c r="D5" s="65">
        <f t="shared" ref="D5:D32" si="2">S5*C5</f>
        <v>0</v>
      </c>
      <c r="E5" s="65">
        <f>SUMIF(SENA!A:A,B5,SENA!B:B)</f>
        <v>0</v>
      </c>
      <c r="F5" s="17">
        <f>C5*E5</f>
        <v>0</v>
      </c>
      <c r="G5" s="63"/>
      <c r="H5" s="17"/>
      <c r="I5" s="66"/>
      <c r="J5" s="6">
        <v>0.9</v>
      </c>
      <c r="K5" s="6">
        <v>1</v>
      </c>
      <c r="L5" s="48">
        <f t="shared" si="1"/>
        <v>0</v>
      </c>
      <c r="S5" s="58">
        <f>'Готовые товары'!C27</f>
        <v>0</v>
      </c>
    </row>
    <row r="6" spans="1:19" x14ac:dyDescent="0.25">
      <c r="A6" s="65">
        <v>4</v>
      </c>
      <c r="D6" s="65">
        <f t="shared" si="2"/>
        <v>0</v>
      </c>
      <c r="E6" s="65">
        <f>SUMIF(SENA!A:A,B6,SENA!B:B)</f>
        <v>0</v>
      </c>
      <c r="F6" s="17">
        <f t="shared" si="0"/>
        <v>0</v>
      </c>
      <c r="G6" s="63"/>
      <c r="H6" s="17"/>
      <c r="I6" s="66"/>
      <c r="J6" s="6">
        <v>0.9</v>
      </c>
      <c r="K6" s="6">
        <v>1</v>
      </c>
      <c r="L6" s="48">
        <f t="shared" si="1"/>
        <v>0</v>
      </c>
      <c r="S6" s="58">
        <f>'Готовые товары'!C27</f>
        <v>0</v>
      </c>
    </row>
    <row r="7" spans="1:19" x14ac:dyDescent="0.25">
      <c r="A7" s="65">
        <v>5</v>
      </c>
      <c r="D7" s="65">
        <f t="shared" si="2"/>
        <v>0</v>
      </c>
      <c r="E7" s="65">
        <f>SUMIF(SENA!A:A,B7,SENA!B:B)</f>
        <v>0</v>
      </c>
      <c r="F7" s="17">
        <f t="shared" si="0"/>
        <v>0</v>
      </c>
      <c r="G7" s="63"/>
      <c r="H7" s="17"/>
      <c r="I7" s="66"/>
      <c r="J7" s="6">
        <v>0.9</v>
      </c>
      <c r="K7" s="6">
        <v>1</v>
      </c>
      <c r="L7" s="48">
        <f t="shared" si="1"/>
        <v>0</v>
      </c>
      <c r="S7" s="58">
        <f>'Готовые товары'!C27</f>
        <v>0</v>
      </c>
    </row>
    <row r="8" spans="1:19" x14ac:dyDescent="0.25">
      <c r="A8" s="65">
        <v>6</v>
      </c>
      <c r="D8" s="65">
        <f t="shared" si="2"/>
        <v>0</v>
      </c>
      <c r="E8" s="65">
        <f>SUMIF(SENA!A:A,B8,SENA!B:B)</f>
        <v>0</v>
      </c>
      <c r="F8" s="17">
        <f t="shared" si="0"/>
        <v>0</v>
      </c>
      <c r="G8" s="63"/>
      <c r="H8" s="17"/>
      <c r="I8" s="66"/>
      <c r="J8" s="6">
        <v>0.9</v>
      </c>
      <c r="K8" s="6">
        <v>1</v>
      </c>
      <c r="L8" s="48">
        <f t="shared" si="1"/>
        <v>0</v>
      </c>
      <c r="S8" s="58">
        <f>'Готовые товары'!C27</f>
        <v>0</v>
      </c>
    </row>
    <row r="9" spans="1:19" x14ac:dyDescent="0.25">
      <c r="A9" s="65">
        <v>7</v>
      </c>
      <c r="D9" s="65">
        <f t="shared" si="2"/>
        <v>0</v>
      </c>
      <c r="E9" s="65">
        <f>SUMIF(SENA!A:A,B9,SENA!B:B)</f>
        <v>0</v>
      </c>
      <c r="F9" s="17">
        <f t="shared" si="0"/>
        <v>0</v>
      </c>
      <c r="G9" s="63"/>
      <c r="H9" s="17"/>
      <c r="I9" s="66"/>
      <c r="J9" s="6">
        <v>0.9</v>
      </c>
      <c r="K9" s="6">
        <v>1</v>
      </c>
      <c r="L9" s="48">
        <f t="shared" si="1"/>
        <v>0</v>
      </c>
      <c r="S9" s="58">
        <f>'Готовые товары'!C27</f>
        <v>0</v>
      </c>
    </row>
    <row r="10" spans="1:19" x14ac:dyDescent="0.25">
      <c r="A10" s="65">
        <v>8</v>
      </c>
      <c r="D10" s="65">
        <f t="shared" si="2"/>
        <v>0</v>
      </c>
      <c r="E10" s="65">
        <f>SUMIF(SENA!A:A,B10,SENA!B:B)</f>
        <v>0</v>
      </c>
      <c r="F10" s="17">
        <f t="shared" si="0"/>
        <v>0</v>
      </c>
      <c r="G10" s="63"/>
      <c r="H10" s="17"/>
      <c r="I10" s="66"/>
      <c r="J10" s="6">
        <v>0.9</v>
      </c>
      <c r="K10" s="6">
        <v>1</v>
      </c>
      <c r="L10" s="48">
        <f t="shared" si="1"/>
        <v>0</v>
      </c>
      <c r="S10" s="58">
        <f>'Готовые товары'!C27</f>
        <v>0</v>
      </c>
    </row>
    <row r="11" spans="1:19" x14ac:dyDescent="0.25">
      <c r="A11" s="65">
        <v>9</v>
      </c>
      <c r="D11" s="65">
        <f t="shared" si="2"/>
        <v>0</v>
      </c>
      <c r="E11" s="65">
        <f>SUMIF(SENA!A:A,B11,SENA!B:B)</f>
        <v>0</v>
      </c>
      <c r="F11" s="17">
        <f t="shared" si="0"/>
        <v>0</v>
      </c>
      <c r="G11" s="63"/>
      <c r="H11" s="17"/>
      <c r="I11" s="66"/>
      <c r="J11" s="6">
        <v>0.9</v>
      </c>
      <c r="K11" s="6">
        <v>1</v>
      </c>
      <c r="L11" s="48">
        <f t="shared" si="1"/>
        <v>0</v>
      </c>
      <c r="S11" s="73">
        <f>'Готовые товары'!C27</f>
        <v>0</v>
      </c>
    </row>
    <row r="12" spans="1:19" x14ac:dyDescent="0.25">
      <c r="A12" s="65">
        <v>10</v>
      </c>
      <c r="D12" s="65">
        <f t="shared" si="2"/>
        <v>0</v>
      </c>
      <c r="E12" s="65">
        <f>SUMIF(SENA!A:A,B12,SENA!B:B)</f>
        <v>0</v>
      </c>
      <c r="F12" s="17">
        <f t="shared" si="0"/>
        <v>0</v>
      </c>
      <c r="G12" s="63"/>
      <c r="H12" s="17"/>
      <c r="I12" s="66"/>
      <c r="J12" s="6">
        <v>0.9</v>
      </c>
      <c r="K12" s="6">
        <v>1</v>
      </c>
      <c r="L12" s="48">
        <f t="shared" si="1"/>
        <v>0</v>
      </c>
      <c r="S12" s="58">
        <f>'Готовые товары'!C27</f>
        <v>0</v>
      </c>
    </row>
    <row r="13" spans="1:19" x14ac:dyDescent="0.25">
      <c r="A13" s="65">
        <v>11</v>
      </c>
      <c r="B13" s="67"/>
      <c r="D13" s="65">
        <f t="shared" si="2"/>
        <v>0</v>
      </c>
      <c r="E13" s="65">
        <f>SUMIF(SENA!A:A,B13,SENA!B:B)</f>
        <v>0</v>
      </c>
      <c r="F13" s="17">
        <f t="shared" si="0"/>
        <v>0</v>
      </c>
      <c r="G13" s="63"/>
      <c r="H13" s="17"/>
      <c r="I13" s="66"/>
      <c r="J13" s="6">
        <v>0.9</v>
      </c>
      <c r="K13" s="6">
        <v>1</v>
      </c>
      <c r="L13" s="48">
        <f t="shared" si="1"/>
        <v>0</v>
      </c>
      <c r="S13" s="58">
        <f>'Готовые товары'!C27</f>
        <v>0</v>
      </c>
    </row>
    <row r="14" spans="1:19" x14ac:dyDescent="0.25">
      <c r="A14" s="65">
        <v>12</v>
      </c>
      <c r="D14" s="65">
        <f t="shared" si="2"/>
        <v>0</v>
      </c>
      <c r="E14" s="65">
        <f>SUMIF(SENA!A:A,B14,SENA!B:B)</f>
        <v>0</v>
      </c>
      <c r="F14" s="17">
        <f t="shared" si="0"/>
        <v>0</v>
      </c>
      <c r="G14" s="63"/>
      <c r="H14" s="17"/>
      <c r="I14" s="66"/>
      <c r="J14" s="6">
        <v>0.9</v>
      </c>
      <c r="K14" s="6">
        <v>1</v>
      </c>
      <c r="L14" s="48">
        <f t="shared" si="1"/>
        <v>0</v>
      </c>
      <c r="S14" s="58">
        <f>'Готовые товары'!C27</f>
        <v>0</v>
      </c>
    </row>
    <row r="15" spans="1:19" x14ac:dyDescent="0.25">
      <c r="A15" s="65">
        <v>13</v>
      </c>
      <c r="D15" s="65">
        <f t="shared" si="2"/>
        <v>0</v>
      </c>
      <c r="E15" s="65">
        <f>SUMIF(SENA!A:A,B15,SENA!B:B)</f>
        <v>0</v>
      </c>
      <c r="F15" s="17">
        <f t="shared" si="0"/>
        <v>0</v>
      </c>
      <c r="G15" s="63"/>
      <c r="H15" s="17"/>
      <c r="I15" s="66"/>
      <c r="J15" s="6">
        <v>0.9</v>
      </c>
      <c r="K15" s="6">
        <v>1</v>
      </c>
      <c r="L15" s="48">
        <f t="shared" si="1"/>
        <v>0</v>
      </c>
      <c r="S15" s="58">
        <f>'Готовые товары'!C27</f>
        <v>0</v>
      </c>
    </row>
    <row r="16" spans="1:19" x14ac:dyDescent="0.25">
      <c r="A16" s="65">
        <v>14</v>
      </c>
      <c r="D16" s="65">
        <f t="shared" si="2"/>
        <v>0</v>
      </c>
      <c r="E16" s="65">
        <f>SUMIF(SENA!A:A,B16,SENA!B:B)</f>
        <v>0</v>
      </c>
      <c r="F16" s="17">
        <f>C16*E16</f>
        <v>0</v>
      </c>
      <c r="G16" s="63"/>
      <c r="H16" s="17"/>
      <c r="I16" s="66"/>
      <c r="J16" s="6">
        <v>0.9</v>
      </c>
      <c r="K16" s="6">
        <v>1</v>
      </c>
      <c r="L16" s="48">
        <f t="shared" si="1"/>
        <v>0</v>
      </c>
      <c r="S16" s="58">
        <f>'Готовые товары'!C27</f>
        <v>0</v>
      </c>
    </row>
    <row r="17" spans="1:19" x14ac:dyDescent="0.25">
      <c r="A17" s="65">
        <v>15</v>
      </c>
      <c r="D17" s="65">
        <f t="shared" si="2"/>
        <v>0</v>
      </c>
      <c r="E17" s="65">
        <f>SUMIF(SENA!A:A,B17,SENA!B:B)</f>
        <v>0</v>
      </c>
      <c r="F17" s="17">
        <f>C17*E17</f>
        <v>0</v>
      </c>
      <c r="G17" s="63"/>
      <c r="H17" s="17"/>
      <c r="I17" s="66"/>
      <c r="J17" s="6">
        <v>0.9</v>
      </c>
      <c r="K17" s="6">
        <v>1</v>
      </c>
      <c r="L17" s="48">
        <f t="shared" si="1"/>
        <v>0</v>
      </c>
      <c r="S17" s="58">
        <f>'Готовые товары'!C27</f>
        <v>0</v>
      </c>
    </row>
    <row r="18" spans="1:19" x14ac:dyDescent="0.25">
      <c r="A18" s="65">
        <v>16</v>
      </c>
      <c r="D18" s="65">
        <f t="shared" si="2"/>
        <v>0</v>
      </c>
      <c r="E18" s="65">
        <f>SUMIF(SENA!A:A,B18,SENA!B:B)</f>
        <v>0</v>
      </c>
      <c r="F18" s="17">
        <f t="shared" ref="F18:F73" si="3">C18*E18</f>
        <v>0</v>
      </c>
      <c r="G18" s="63"/>
      <c r="H18" s="17"/>
      <c r="I18" s="66"/>
      <c r="J18" s="6">
        <v>0.9</v>
      </c>
      <c r="K18" s="6">
        <v>1</v>
      </c>
      <c r="L18" s="48">
        <f t="shared" si="1"/>
        <v>0</v>
      </c>
      <c r="S18" s="58">
        <f>'Готовые товары'!C27</f>
        <v>0</v>
      </c>
    </row>
    <row r="19" spans="1:19" x14ac:dyDescent="0.25">
      <c r="A19" s="65">
        <v>17</v>
      </c>
      <c r="D19" s="65">
        <f t="shared" si="2"/>
        <v>0</v>
      </c>
      <c r="E19" s="65">
        <f>SUMIF(SENA!A:A,B19,SENA!B:B)</f>
        <v>0</v>
      </c>
      <c r="F19" s="17">
        <f t="shared" si="3"/>
        <v>0</v>
      </c>
      <c r="G19" s="63"/>
      <c r="H19" s="17"/>
      <c r="I19" s="66"/>
      <c r="J19" s="6">
        <v>0.9</v>
      </c>
      <c r="K19" s="6">
        <v>1</v>
      </c>
      <c r="L19" s="48">
        <f t="shared" si="1"/>
        <v>0</v>
      </c>
      <c r="S19" s="58">
        <f>'Готовые товары'!C27</f>
        <v>0</v>
      </c>
    </row>
    <row r="20" spans="1:19" x14ac:dyDescent="0.25">
      <c r="A20" s="65">
        <v>18</v>
      </c>
      <c r="D20" s="65">
        <f t="shared" si="2"/>
        <v>0</v>
      </c>
      <c r="E20" s="65">
        <f>SUMIF(SENA!A:A,B20,SENA!B:B)</f>
        <v>0</v>
      </c>
      <c r="F20" s="17">
        <f t="shared" si="3"/>
        <v>0</v>
      </c>
      <c r="G20" s="63"/>
      <c r="H20" s="17"/>
      <c r="I20" s="66"/>
      <c r="J20" s="6">
        <v>0.9</v>
      </c>
      <c r="K20" s="6">
        <v>1</v>
      </c>
      <c r="L20" s="48">
        <f t="shared" si="1"/>
        <v>0</v>
      </c>
      <c r="S20" s="58">
        <f>'Готовые товары'!C27</f>
        <v>0</v>
      </c>
    </row>
    <row r="21" spans="1:19" x14ac:dyDescent="0.25">
      <c r="A21" s="65">
        <v>19</v>
      </c>
      <c r="D21" s="65">
        <f t="shared" si="2"/>
        <v>0</v>
      </c>
      <c r="E21" s="65">
        <f>SUMIF(SENA!A:A,B21,SENA!B:B)</f>
        <v>0</v>
      </c>
      <c r="F21" s="17">
        <f t="shared" si="3"/>
        <v>0</v>
      </c>
      <c r="G21" s="63"/>
      <c r="H21" s="17"/>
      <c r="I21" s="66"/>
      <c r="J21" s="6">
        <v>0.9</v>
      </c>
      <c r="K21" s="6">
        <v>1</v>
      </c>
      <c r="L21" s="48">
        <f t="shared" si="1"/>
        <v>0</v>
      </c>
      <c r="S21" s="58">
        <f>'Готовые товары'!C27</f>
        <v>0</v>
      </c>
    </row>
    <row r="22" spans="1:19" x14ac:dyDescent="0.25">
      <c r="A22" s="65">
        <v>20</v>
      </c>
      <c r="D22" s="65">
        <f t="shared" si="2"/>
        <v>0</v>
      </c>
      <c r="E22" s="65">
        <f>SUMIF(SENA!A:A,B22,SENA!B:B)</f>
        <v>0</v>
      </c>
      <c r="F22" s="17">
        <f t="shared" si="3"/>
        <v>0</v>
      </c>
      <c r="G22" s="63"/>
      <c r="H22" s="17"/>
      <c r="I22" s="66"/>
      <c r="J22" s="6">
        <v>0.9</v>
      </c>
      <c r="K22" s="6">
        <v>1</v>
      </c>
      <c r="L22" s="48">
        <f t="shared" si="1"/>
        <v>0</v>
      </c>
      <c r="S22" s="58">
        <f>'Готовые товары'!C27</f>
        <v>0</v>
      </c>
    </row>
    <row r="23" spans="1:19" x14ac:dyDescent="0.25">
      <c r="A23" s="65">
        <v>21</v>
      </c>
      <c r="D23" s="65">
        <f t="shared" si="2"/>
        <v>0</v>
      </c>
      <c r="E23" s="65">
        <f>SUMIF(SENA!A:A,B23,SENA!B:B)</f>
        <v>0</v>
      </c>
      <c r="F23" s="17">
        <f t="shared" si="3"/>
        <v>0</v>
      </c>
      <c r="G23" s="63"/>
      <c r="H23" s="17"/>
      <c r="I23" s="66"/>
      <c r="J23" s="6">
        <v>0.9</v>
      </c>
      <c r="K23" s="6">
        <v>1</v>
      </c>
      <c r="L23" s="48">
        <f t="shared" si="1"/>
        <v>0</v>
      </c>
      <c r="S23" s="58">
        <f>'Готовые товары'!C27</f>
        <v>0</v>
      </c>
    </row>
    <row r="24" spans="1:19" x14ac:dyDescent="0.25">
      <c r="A24" s="65">
        <v>22</v>
      </c>
      <c r="D24" s="65">
        <f t="shared" si="2"/>
        <v>0</v>
      </c>
      <c r="E24" s="65">
        <f>SUMIF(SENA!A:A,B24,SENA!B:B)</f>
        <v>0</v>
      </c>
      <c r="F24" s="17">
        <f t="shared" si="3"/>
        <v>0</v>
      </c>
      <c r="G24" s="63"/>
      <c r="H24" s="17"/>
      <c r="I24" s="66"/>
      <c r="J24" s="6">
        <v>0.9</v>
      </c>
      <c r="K24" s="6">
        <v>1</v>
      </c>
      <c r="L24" s="48">
        <f t="shared" si="1"/>
        <v>0</v>
      </c>
      <c r="S24" s="58">
        <f>'Готовые товары'!C27</f>
        <v>0</v>
      </c>
    </row>
    <row r="25" spans="1:19" x14ac:dyDescent="0.25">
      <c r="A25" s="65">
        <v>23</v>
      </c>
      <c r="D25" s="65">
        <f t="shared" si="2"/>
        <v>0</v>
      </c>
      <c r="E25" s="65">
        <f>SUMIF(SENA!A:A,B25,SENA!B:B)</f>
        <v>0</v>
      </c>
      <c r="F25" s="17">
        <f t="shared" si="3"/>
        <v>0</v>
      </c>
      <c r="G25" s="63"/>
      <c r="H25" s="17"/>
      <c r="I25" s="66"/>
      <c r="J25" s="6">
        <v>0.9</v>
      </c>
      <c r="K25" s="6">
        <v>1</v>
      </c>
      <c r="L25" s="48">
        <f t="shared" si="1"/>
        <v>0</v>
      </c>
      <c r="S25" s="58">
        <f>'Готовые товары'!C27</f>
        <v>0</v>
      </c>
    </row>
    <row r="26" spans="1:19" x14ac:dyDescent="0.25">
      <c r="A26" s="65">
        <v>24</v>
      </c>
      <c r="D26" s="65">
        <f t="shared" si="2"/>
        <v>0</v>
      </c>
      <c r="E26" s="65">
        <f>SUMIF(SENA!A:A,B26,SENA!B:B)</f>
        <v>0</v>
      </c>
      <c r="F26" s="17">
        <f t="shared" si="3"/>
        <v>0</v>
      </c>
      <c r="G26" s="63"/>
      <c r="H26" s="17"/>
      <c r="I26" s="66"/>
      <c r="J26" s="6">
        <v>0.9</v>
      </c>
      <c r="K26" s="6">
        <v>1</v>
      </c>
      <c r="L26" s="48">
        <f t="shared" si="1"/>
        <v>0</v>
      </c>
      <c r="S26" s="58">
        <f>'Готовые товары'!C27</f>
        <v>0</v>
      </c>
    </row>
    <row r="27" spans="1:19" x14ac:dyDescent="0.25">
      <c r="A27" s="65">
        <v>25</v>
      </c>
      <c r="D27" s="65">
        <f t="shared" si="2"/>
        <v>0</v>
      </c>
      <c r="E27" s="65">
        <f>SUMIF(SENA!A:A,B27,SENA!B:B)</f>
        <v>0</v>
      </c>
      <c r="F27" s="17">
        <f t="shared" si="3"/>
        <v>0</v>
      </c>
      <c r="G27" s="63"/>
      <c r="H27" s="17"/>
      <c r="I27" s="66"/>
      <c r="J27" s="6">
        <v>0.9</v>
      </c>
      <c r="K27" s="6">
        <v>1</v>
      </c>
      <c r="L27" s="48">
        <f t="shared" si="1"/>
        <v>0</v>
      </c>
      <c r="S27" s="58">
        <f>'Готовые товары'!C27</f>
        <v>0</v>
      </c>
    </row>
    <row r="28" spans="1:19" x14ac:dyDescent="0.25">
      <c r="A28" s="65">
        <v>26</v>
      </c>
      <c r="D28" s="65">
        <f t="shared" si="2"/>
        <v>0</v>
      </c>
      <c r="E28" s="65">
        <f>SUMIF(SENA!A:A,B28,SENA!B:B)</f>
        <v>0</v>
      </c>
      <c r="F28" s="17">
        <f t="shared" si="3"/>
        <v>0</v>
      </c>
      <c r="G28" s="63"/>
      <c r="H28" s="17"/>
      <c r="I28" s="66"/>
      <c r="J28" s="6">
        <v>0.9</v>
      </c>
      <c r="K28" s="6">
        <v>1</v>
      </c>
      <c r="L28" s="48">
        <f t="shared" si="1"/>
        <v>0</v>
      </c>
      <c r="S28" s="58">
        <f>'Готовые товары'!C27</f>
        <v>0</v>
      </c>
    </row>
    <row r="29" spans="1:19" x14ac:dyDescent="0.25">
      <c r="A29" s="65">
        <v>27</v>
      </c>
      <c r="D29" s="65">
        <f t="shared" si="2"/>
        <v>0</v>
      </c>
      <c r="E29" s="65">
        <f>SUMIF(SENA!A:A,B29,SENA!B:B)</f>
        <v>0</v>
      </c>
      <c r="F29" s="17">
        <f t="shared" si="3"/>
        <v>0</v>
      </c>
      <c r="G29" s="63"/>
      <c r="H29" s="17"/>
      <c r="I29" s="66"/>
      <c r="J29" s="6">
        <v>0.9</v>
      </c>
      <c r="K29" s="6">
        <v>1</v>
      </c>
      <c r="L29" s="48">
        <f t="shared" si="1"/>
        <v>0</v>
      </c>
      <c r="S29" s="73">
        <f>'Готовые товары'!C27</f>
        <v>0</v>
      </c>
    </row>
    <row r="30" spans="1:19" x14ac:dyDescent="0.25">
      <c r="A30" s="65">
        <v>28</v>
      </c>
      <c r="D30" s="65">
        <f t="shared" si="2"/>
        <v>0</v>
      </c>
      <c r="E30" s="65">
        <f>SUMIF(SENA!A:A,B30,SENA!B:B)</f>
        <v>0</v>
      </c>
      <c r="F30" s="17">
        <f t="shared" si="3"/>
        <v>0</v>
      </c>
      <c r="G30" s="63"/>
      <c r="H30" s="17"/>
      <c r="I30" s="66"/>
      <c r="J30" s="6">
        <v>0.9</v>
      </c>
      <c r="K30" s="6">
        <v>1</v>
      </c>
      <c r="L30" s="48">
        <f t="shared" si="1"/>
        <v>0</v>
      </c>
      <c r="S30" s="58">
        <f>'Готовые товары'!C27</f>
        <v>0</v>
      </c>
    </row>
    <row r="31" spans="1:19" x14ac:dyDescent="0.25">
      <c r="A31" s="65">
        <v>29</v>
      </c>
      <c r="D31" s="65">
        <f t="shared" si="2"/>
        <v>0</v>
      </c>
      <c r="E31" s="65">
        <f>SUMIF(SENA!A:A,B31,SENA!B:B)</f>
        <v>0</v>
      </c>
      <c r="F31" s="17">
        <f t="shared" si="3"/>
        <v>0</v>
      </c>
      <c r="G31" s="18"/>
      <c r="H31" s="17"/>
      <c r="I31" s="66"/>
      <c r="J31" s="6">
        <v>0.9</v>
      </c>
      <c r="K31" s="6">
        <v>1</v>
      </c>
      <c r="L31" s="48">
        <f t="shared" si="1"/>
        <v>0</v>
      </c>
      <c r="S31" s="58">
        <f>'Готовые товары'!C27</f>
        <v>0</v>
      </c>
    </row>
    <row r="32" spans="1:19" x14ac:dyDescent="0.25">
      <c r="A32" s="65">
        <v>30</v>
      </c>
      <c r="D32" s="65">
        <f t="shared" si="2"/>
        <v>0</v>
      </c>
      <c r="E32" s="65">
        <f>SUMIF(SENA!A:A,B32,SENA!B:B)</f>
        <v>0</v>
      </c>
      <c r="F32" s="17">
        <f t="shared" si="3"/>
        <v>0</v>
      </c>
      <c r="G32" s="18"/>
      <c r="H32" s="17"/>
      <c r="I32" s="66"/>
      <c r="J32" s="6">
        <v>0.9</v>
      </c>
      <c r="K32" s="6">
        <v>1</v>
      </c>
      <c r="L32" s="48">
        <f t="shared" si="1"/>
        <v>0</v>
      </c>
      <c r="S32" s="58">
        <f>'Готовые товары'!C27</f>
        <v>0</v>
      </c>
    </row>
    <row r="33" spans="1:12" x14ac:dyDescent="0.25">
      <c r="A33" s="65">
        <v>31</v>
      </c>
      <c r="E33" s="65">
        <f>SUMIF(SENA!A:A,B33,SENA!B:B)</f>
        <v>0</v>
      </c>
      <c r="F33" s="17">
        <f t="shared" si="3"/>
        <v>0</v>
      </c>
      <c r="G33" s="18"/>
      <c r="H33" s="17"/>
      <c r="I33" s="66"/>
      <c r="J33" s="6">
        <v>0.9</v>
      </c>
      <c r="K33" s="6">
        <v>1</v>
      </c>
      <c r="L33" s="48">
        <f t="shared" si="1"/>
        <v>0</v>
      </c>
    </row>
    <row r="34" spans="1:12" x14ac:dyDescent="0.25">
      <c r="A34" s="65">
        <v>32</v>
      </c>
      <c r="E34" s="65">
        <f>SUMIF(SENA!A:A,B34,SENA!B:B)</f>
        <v>0</v>
      </c>
      <c r="F34" s="17">
        <f t="shared" si="3"/>
        <v>0</v>
      </c>
      <c r="G34" s="18"/>
      <c r="H34" s="17"/>
      <c r="I34" s="66"/>
      <c r="J34" s="6">
        <v>0.9</v>
      </c>
      <c r="K34" s="6">
        <v>1</v>
      </c>
      <c r="L34" s="48">
        <f t="shared" si="1"/>
        <v>0</v>
      </c>
    </row>
    <row r="35" spans="1:12" x14ac:dyDescent="0.25">
      <c r="A35" s="65">
        <v>33</v>
      </c>
      <c r="E35" s="65">
        <f>SUMIF(SENA!A:A,B35,SENA!B:B)</f>
        <v>0</v>
      </c>
      <c r="F35" s="17">
        <f t="shared" si="3"/>
        <v>0</v>
      </c>
      <c r="G35" s="18"/>
      <c r="H35" s="17"/>
      <c r="I35" s="66"/>
      <c r="J35" s="6">
        <v>0.9</v>
      </c>
      <c r="K35" s="6">
        <v>1</v>
      </c>
      <c r="L35" s="48">
        <f t="shared" si="1"/>
        <v>0</v>
      </c>
    </row>
    <row r="36" spans="1:12" x14ac:dyDescent="0.25">
      <c r="A36" s="65">
        <v>34</v>
      </c>
      <c r="E36" s="65">
        <f>SUMIF(SENA!A:A,B36,SENA!B:B)</f>
        <v>0</v>
      </c>
      <c r="F36" s="17">
        <f t="shared" si="3"/>
        <v>0</v>
      </c>
      <c r="G36" s="18"/>
      <c r="H36" s="17"/>
      <c r="I36" s="66"/>
      <c r="J36" s="6">
        <v>0.9</v>
      </c>
      <c r="K36" s="6">
        <v>1</v>
      </c>
      <c r="L36" s="48">
        <f t="shared" si="1"/>
        <v>0</v>
      </c>
    </row>
    <row r="37" spans="1:12" x14ac:dyDescent="0.25">
      <c r="A37" s="65">
        <v>35</v>
      </c>
      <c r="E37" s="65">
        <f>SUMIF(SENA!A:A,B37,SENA!B:B)</f>
        <v>0</v>
      </c>
      <c r="F37" s="17">
        <f t="shared" si="3"/>
        <v>0</v>
      </c>
      <c r="G37" s="18"/>
      <c r="H37" s="17"/>
      <c r="I37" s="66"/>
      <c r="J37" s="6">
        <v>0.9</v>
      </c>
      <c r="K37" s="6">
        <v>1</v>
      </c>
      <c r="L37" s="48">
        <f t="shared" si="1"/>
        <v>0</v>
      </c>
    </row>
    <row r="38" spans="1:12" x14ac:dyDescent="0.25">
      <c r="A38" s="65">
        <v>36</v>
      </c>
      <c r="E38" s="65">
        <f>SUMIF(SENA!A:A,B38,SENA!B:B)</f>
        <v>0</v>
      </c>
      <c r="F38" s="17">
        <f t="shared" si="3"/>
        <v>0</v>
      </c>
      <c r="G38" s="18"/>
      <c r="H38" s="17"/>
      <c r="I38" s="66"/>
      <c r="J38" s="6">
        <v>0.9</v>
      </c>
      <c r="K38" s="6">
        <v>1</v>
      </c>
      <c r="L38" s="48">
        <f t="shared" si="1"/>
        <v>0</v>
      </c>
    </row>
    <row r="39" spans="1:12" x14ac:dyDescent="0.25">
      <c r="A39" s="65">
        <v>37</v>
      </c>
      <c r="E39" s="65">
        <f>SUMIF(SENA!A:A,B39,SENA!B:B)</f>
        <v>0</v>
      </c>
      <c r="F39" s="17">
        <f t="shared" si="3"/>
        <v>0</v>
      </c>
      <c r="G39" s="18"/>
      <c r="H39" s="17"/>
      <c r="I39" s="66"/>
      <c r="J39" s="6">
        <v>0.9</v>
      </c>
      <c r="K39" s="6">
        <v>1</v>
      </c>
      <c r="L39" s="48">
        <f t="shared" si="1"/>
        <v>0</v>
      </c>
    </row>
    <row r="40" spans="1:12" x14ac:dyDescent="0.25">
      <c r="A40" s="65">
        <v>38</v>
      </c>
      <c r="E40" s="65">
        <f>SUMIF(SENA!A:A,B40,SENA!B:B)</f>
        <v>0</v>
      </c>
      <c r="F40" s="17">
        <f t="shared" si="3"/>
        <v>0</v>
      </c>
      <c r="G40" s="18"/>
      <c r="H40" s="17"/>
      <c r="I40" s="66"/>
      <c r="J40" s="6">
        <v>0.9</v>
      </c>
      <c r="K40" s="6">
        <v>1</v>
      </c>
      <c r="L40" s="48">
        <f t="shared" si="1"/>
        <v>0</v>
      </c>
    </row>
    <row r="41" spans="1:12" x14ac:dyDescent="0.25">
      <c r="A41" s="65">
        <v>39</v>
      </c>
      <c r="E41" s="65">
        <f>SUMIF(SENA!A:A,B41,SENA!B:B)</f>
        <v>0</v>
      </c>
      <c r="F41" s="17">
        <f t="shared" si="3"/>
        <v>0</v>
      </c>
      <c r="G41" s="18"/>
      <c r="H41" s="17"/>
      <c r="I41" s="66"/>
      <c r="J41" s="6">
        <v>0.9</v>
      </c>
      <c r="K41" s="6">
        <v>1</v>
      </c>
      <c r="L41" s="48">
        <f t="shared" si="1"/>
        <v>0</v>
      </c>
    </row>
    <row r="42" spans="1:12" x14ac:dyDescent="0.25">
      <c r="A42" s="65">
        <v>40</v>
      </c>
      <c r="E42" s="65">
        <f>SUMIF(SENA!A:A,B42,SENA!B:B)</f>
        <v>0</v>
      </c>
      <c r="F42" s="17">
        <f t="shared" si="3"/>
        <v>0</v>
      </c>
      <c r="G42" s="18"/>
      <c r="H42" s="17"/>
      <c r="I42" s="66"/>
      <c r="J42" s="6">
        <v>0.9</v>
      </c>
      <c r="K42" s="6">
        <v>1</v>
      </c>
      <c r="L42" s="48">
        <f t="shared" si="1"/>
        <v>0</v>
      </c>
    </row>
    <row r="43" spans="1:12" x14ac:dyDescent="0.25">
      <c r="A43" s="65">
        <v>41</v>
      </c>
      <c r="E43" s="65">
        <f>SUMIF(SENA!A:A,B43,SENA!B:B)</f>
        <v>0</v>
      </c>
      <c r="F43" s="17">
        <f t="shared" si="3"/>
        <v>0</v>
      </c>
      <c r="G43" s="18"/>
      <c r="H43" s="17"/>
      <c r="I43" s="66"/>
      <c r="J43" s="6">
        <v>0.9</v>
      </c>
      <c r="K43" s="6">
        <v>1</v>
      </c>
      <c r="L43" s="48">
        <f t="shared" si="1"/>
        <v>0</v>
      </c>
    </row>
    <row r="44" spans="1:12" x14ac:dyDescent="0.25">
      <c r="A44" s="65">
        <v>42</v>
      </c>
      <c r="E44" s="65">
        <f>SUMIF(SENA!A:A,B44,SENA!B:B)</f>
        <v>0</v>
      </c>
      <c r="F44" s="17">
        <f t="shared" si="3"/>
        <v>0</v>
      </c>
      <c r="G44" s="18"/>
      <c r="H44" s="17"/>
      <c r="I44" s="66"/>
      <c r="J44" s="6">
        <v>0.9</v>
      </c>
      <c r="K44" s="6">
        <v>1</v>
      </c>
      <c r="L44" s="48">
        <f t="shared" si="1"/>
        <v>0</v>
      </c>
    </row>
    <row r="45" spans="1:12" x14ac:dyDescent="0.25">
      <c r="A45" s="65">
        <v>43</v>
      </c>
      <c r="E45" s="65">
        <f>SUMIF(SENA!A:A,B45,SENA!B:B)</f>
        <v>0</v>
      </c>
      <c r="F45" s="17">
        <f t="shared" si="3"/>
        <v>0</v>
      </c>
      <c r="G45" s="18"/>
      <c r="H45" s="17"/>
      <c r="I45" s="66"/>
      <c r="J45" s="6">
        <v>0.9</v>
      </c>
      <c r="K45" s="6">
        <v>1</v>
      </c>
      <c r="L45" s="48">
        <f t="shared" si="1"/>
        <v>0</v>
      </c>
    </row>
    <row r="46" spans="1:12" x14ac:dyDescent="0.25">
      <c r="A46" s="65">
        <v>44</v>
      </c>
      <c r="E46" s="65">
        <f>SUMIF(SENA!A:A,B46,SENA!B:B)</f>
        <v>0</v>
      </c>
      <c r="F46" s="17">
        <f t="shared" si="3"/>
        <v>0</v>
      </c>
      <c r="G46" s="18"/>
      <c r="H46" s="17"/>
      <c r="I46" s="66"/>
      <c r="J46" s="6">
        <v>0.9</v>
      </c>
      <c r="K46" s="6">
        <v>1</v>
      </c>
      <c r="L46" s="48">
        <f t="shared" si="1"/>
        <v>0</v>
      </c>
    </row>
    <row r="47" spans="1:12" x14ac:dyDescent="0.25">
      <c r="A47" s="65">
        <v>45</v>
      </c>
      <c r="B47" s="67"/>
      <c r="E47" s="65">
        <f>SUMIF(SENA!A:A,B47,SENA!B:B)</f>
        <v>0</v>
      </c>
      <c r="F47" s="17">
        <f t="shared" si="3"/>
        <v>0</v>
      </c>
      <c r="G47" s="18"/>
      <c r="H47" s="17"/>
      <c r="I47" s="66"/>
      <c r="J47" s="6">
        <v>0.9</v>
      </c>
      <c r="K47" s="6">
        <v>1</v>
      </c>
      <c r="L47" s="48">
        <f t="shared" si="1"/>
        <v>0</v>
      </c>
    </row>
    <row r="48" spans="1:12" x14ac:dyDescent="0.25">
      <c r="A48" s="65">
        <v>46</v>
      </c>
      <c r="E48" s="65">
        <f>SUMIF(SENA!A:A,B48,SENA!B:B)</f>
        <v>0</v>
      </c>
      <c r="F48" s="17">
        <f t="shared" si="3"/>
        <v>0</v>
      </c>
      <c r="G48" s="18"/>
      <c r="H48" s="17"/>
      <c r="I48" s="66"/>
      <c r="J48" s="6">
        <v>0.9</v>
      </c>
      <c r="K48" s="6">
        <v>1</v>
      </c>
      <c r="L48" s="48">
        <f t="shared" si="1"/>
        <v>0</v>
      </c>
    </row>
    <row r="49" spans="1:12" x14ac:dyDescent="0.25">
      <c r="A49" s="65">
        <v>47</v>
      </c>
      <c r="E49" s="65">
        <f>SUMIF(SENA!A:A,B49,SENA!B:B)</f>
        <v>0</v>
      </c>
      <c r="F49" s="17">
        <f t="shared" si="3"/>
        <v>0</v>
      </c>
      <c r="G49" s="18"/>
      <c r="H49" s="17"/>
      <c r="I49" s="66"/>
      <c r="J49" s="6">
        <v>0.9</v>
      </c>
      <c r="K49" s="6">
        <v>1</v>
      </c>
      <c r="L49" s="48">
        <f t="shared" si="1"/>
        <v>0</v>
      </c>
    </row>
    <row r="50" spans="1:12" x14ac:dyDescent="0.25">
      <c r="A50" s="65">
        <v>48</v>
      </c>
      <c r="E50" s="65">
        <f>SUMIF(SENA!A:A,B50,SENA!B:B)</f>
        <v>0</v>
      </c>
      <c r="F50" s="17">
        <f t="shared" si="3"/>
        <v>0</v>
      </c>
      <c r="G50" s="18"/>
      <c r="H50" s="17"/>
      <c r="I50" s="66"/>
      <c r="J50" s="6">
        <v>0.9</v>
      </c>
      <c r="K50" s="6">
        <v>1</v>
      </c>
      <c r="L50" s="48">
        <f t="shared" si="1"/>
        <v>0</v>
      </c>
    </row>
    <row r="51" spans="1:12" x14ac:dyDescent="0.25">
      <c r="A51" s="65">
        <v>49</v>
      </c>
      <c r="E51" s="65">
        <f>SUMIF(SENA!A:A,B51,SENA!B:B)</f>
        <v>0</v>
      </c>
      <c r="F51" s="17">
        <f t="shared" si="3"/>
        <v>0</v>
      </c>
      <c r="G51" s="18"/>
      <c r="H51" s="17"/>
      <c r="I51" s="66"/>
      <c r="J51" s="6">
        <v>0.9</v>
      </c>
      <c r="K51" s="6">
        <v>1</v>
      </c>
      <c r="L51" s="48">
        <f t="shared" si="1"/>
        <v>0</v>
      </c>
    </row>
    <row r="52" spans="1:12" x14ac:dyDescent="0.25">
      <c r="A52" s="65">
        <v>50</v>
      </c>
      <c r="E52" s="65">
        <f>SUMIF(SENA!A:A,B52,SENA!B:B)</f>
        <v>0</v>
      </c>
      <c r="F52" s="17">
        <f t="shared" si="3"/>
        <v>0</v>
      </c>
      <c r="G52" s="18"/>
      <c r="H52" s="17"/>
      <c r="I52" s="66"/>
      <c r="J52" s="6">
        <v>0.9</v>
      </c>
      <c r="K52" s="6">
        <v>1</v>
      </c>
      <c r="L52" s="48">
        <f t="shared" si="1"/>
        <v>0</v>
      </c>
    </row>
    <row r="53" spans="1:12" x14ac:dyDescent="0.25">
      <c r="A53" s="65">
        <v>51</v>
      </c>
      <c r="E53" s="65">
        <f>SUMIF(SENA!A:A,B53,SENA!B:B)</f>
        <v>0</v>
      </c>
      <c r="F53" s="17">
        <f t="shared" si="3"/>
        <v>0</v>
      </c>
      <c r="G53" s="18"/>
      <c r="H53" s="17"/>
      <c r="I53" s="66"/>
      <c r="J53" s="6">
        <v>0.9</v>
      </c>
      <c r="K53" s="6">
        <v>1</v>
      </c>
      <c r="L53" s="48">
        <f t="shared" si="1"/>
        <v>0</v>
      </c>
    </row>
    <row r="54" spans="1:12" x14ac:dyDescent="0.25">
      <c r="A54" s="65">
        <v>52</v>
      </c>
      <c r="E54" s="65">
        <f>SUMIF(SENA!A:A,B54,SENA!B:B)</f>
        <v>0</v>
      </c>
      <c r="F54" s="17">
        <f t="shared" si="3"/>
        <v>0</v>
      </c>
      <c r="G54" s="18"/>
      <c r="H54" s="17"/>
      <c r="I54" s="66"/>
      <c r="J54" s="6">
        <v>0.9</v>
      </c>
      <c r="K54" s="6">
        <v>1</v>
      </c>
      <c r="L54" s="48">
        <f t="shared" si="1"/>
        <v>0</v>
      </c>
    </row>
    <row r="55" spans="1:12" x14ac:dyDescent="0.25">
      <c r="A55" s="65">
        <v>53</v>
      </c>
      <c r="E55" s="65">
        <f>SUMIF(SENA!A:A,B55,SENA!B:B)</f>
        <v>0</v>
      </c>
      <c r="F55" s="17">
        <f t="shared" si="3"/>
        <v>0</v>
      </c>
      <c r="G55" s="18"/>
      <c r="H55" s="17"/>
      <c r="I55" s="66"/>
      <c r="J55" s="6">
        <v>0.9</v>
      </c>
      <c r="K55" s="6">
        <v>1</v>
      </c>
      <c r="L55" s="48">
        <f t="shared" si="1"/>
        <v>0</v>
      </c>
    </row>
    <row r="56" spans="1:12" x14ac:dyDescent="0.25">
      <c r="A56" s="65">
        <v>54</v>
      </c>
      <c r="E56" s="65">
        <f>SUMIF(SENA!A:A,B56,SENA!B:B)</f>
        <v>0</v>
      </c>
      <c r="F56" s="17">
        <f t="shared" si="3"/>
        <v>0</v>
      </c>
      <c r="G56" s="18"/>
      <c r="H56" s="17"/>
      <c r="I56" s="66"/>
      <c r="J56" s="6">
        <v>0.9</v>
      </c>
      <c r="K56" s="6">
        <v>1</v>
      </c>
      <c r="L56" s="48">
        <f t="shared" si="1"/>
        <v>0</v>
      </c>
    </row>
    <row r="57" spans="1:12" x14ac:dyDescent="0.25">
      <c r="A57" s="65">
        <v>55</v>
      </c>
      <c r="E57" s="65">
        <f>SUMIF(SENA!A:A,B57,SENA!B:B)</f>
        <v>0</v>
      </c>
      <c r="F57" s="17">
        <f t="shared" si="3"/>
        <v>0</v>
      </c>
      <c r="G57" s="18"/>
      <c r="H57" s="17"/>
      <c r="I57" s="66"/>
      <c r="J57" s="6">
        <v>0.9</v>
      </c>
      <c r="K57" s="6">
        <v>1</v>
      </c>
      <c r="L57" s="48">
        <f t="shared" si="1"/>
        <v>0</v>
      </c>
    </row>
    <row r="58" spans="1:12" x14ac:dyDescent="0.25">
      <c r="A58" s="65">
        <v>56</v>
      </c>
      <c r="E58" s="65">
        <f>SUMIF(SENA!A:A,B58,SENA!B:B)</f>
        <v>0</v>
      </c>
      <c r="F58" s="17">
        <f t="shared" si="3"/>
        <v>0</v>
      </c>
      <c r="G58" s="18"/>
      <c r="H58" s="17"/>
      <c r="I58" s="66"/>
      <c r="J58" s="6">
        <v>0.9</v>
      </c>
      <c r="K58" s="6">
        <v>1</v>
      </c>
      <c r="L58" s="48">
        <f t="shared" si="1"/>
        <v>0</v>
      </c>
    </row>
    <row r="59" spans="1:12" x14ac:dyDescent="0.25">
      <c r="A59" s="65">
        <v>57</v>
      </c>
      <c r="E59" s="65">
        <f>SUMIF(SENA!A:A,B59,SENA!B:B)</f>
        <v>0</v>
      </c>
      <c r="F59" s="17">
        <f t="shared" si="3"/>
        <v>0</v>
      </c>
      <c r="G59" s="18"/>
      <c r="H59" s="17"/>
      <c r="I59" s="66"/>
      <c r="J59" s="6">
        <v>0.9</v>
      </c>
      <c r="K59" s="6">
        <v>1</v>
      </c>
      <c r="L59" s="48">
        <f t="shared" si="1"/>
        <v>0</v>
      </c>
    </row>
    <row r="60" spans="1:12" x14ac:dyDescent="0.25">
      <c r="A60" s="65">
        <v>58</v>
      </c>
      <c r="E60" s="65">
        <f>SUMIF(SENA!A:A,B60,SENA!B:B)</f>
        <v>0</v>
      </c>
      <c r="F60" s="17">
        <f t="shared" si="3"/>
        <v>0</v>
      </c>
      <c r="G60" s="18"/>
      <c r="H60" s="17"/>
      <c r="I60" s="66"/>
      <c r="J60" s="6">
        <v>0.9</v>
      </c>
      <c r="K60" s="6">
        <v>1</v>
      </c>
      <c r="L60" s="48">
        <f t="shared" si="1"/>
        <v>0</v>
      </c>
    </row>
    <row r="61" spans="1:12" x14ac:dyDescent="0.25">
      <c r="A61" s="65">
        <v>59</v>
      </c>
      <c r="E61" s="65">
        <f>SUMIF(SENA!A:A,B61,SENA!B:B)</f>
        <v>0</v>
      </c>
      <c r="F61" s="17">
        <f t="shared" si="3"/>
        <v>0</v>
      </c>
      <c r="G61" s="18"/>
      <c r="H61" s="17"/>
      <c r="I61" s="66"/>
      <c r="J61" s="6">
        <v>0.9</v>
      </c>
      <c r="K61" s="6">
        <v>1</v>
      </c>
      <c r="L61" s="48">
        <f t="shared" si="1"/>
        <v>0</v>
      </c>
    </row>
    <row r="62" spans="1:12" x14ac:dyDescent="0.25">
      <c r="A62" s="65">
        <v>60</v>
      </c>
      <c r="E62" s="65">
        <f>SUMIF(SENA!A:A,B62,SENA!B:B)</f>
        <v>0</v>
      </c>
      <c r="F62" s="17">
        <f t="shared" si="3"/>
        <v>0</v>
      </c>
      <c r="G62" s="18"/>
      <c r="H62" s="17"/>
      <c r="I62" s="66"/>
      <c r="J62" s="6">
        <v>0.9</v>
      </c>
      <c r="K62" s="6">
        <v>1</v>
      </c>
      <c r="L62" s="48">
        <f t="shared" si="1"/>
        <v>0</v>
      </c>
    </row>
    <row r="63" spans="1:12" x14ac:dyDescent="0.25">
      <c r="A63" s="65">
        <v>61</v>
      </c>
      <c r="E63" s="65">
        <f>SUMIF(SENA!A:A,B63,SENA!B:B)</f>
        <v>0</v>
      </c>
      <c r="F63" s="17">
        <f t="shared" si="3"/>
        <v>0</v>
      </c>
      <c r="G63" s="18"/>
      <c r="H63" s="17"/>
      <c r="I63" s="66"/>
      <c r="J63" s="6">
        <v>0.9</v>
      </c>
      <c r="K63" s="6">
        <v>1</v>
      </c>
      <c r="L63" s="48">
        <f t="shared" si="1"/>
        <v>0</v>
      </c>
    </row>
    <row r="64" spans="1:12" x14ac:dyDescent="0.25">
      <c r="A64" s="65">
        <v>62</v>
      </c>
      <c r="E64" s="65">
        <f>SUMIF(SENA!A:A,B64,SENA!B:B)</f>
        <v>0</v>
      </c>
      <c r="F64" s="17">
        <f t="shared" si="3"/>
        <v>0</v>
      </c>
      <c r="G64" s="18"/>
      <c r="H64" s="17"/>
      <c r="I64" s="66"/>
      <c r="J64" s="6">
        <v>0.9</v>
      </c>
      <c r="K64" s="6">
        <v>1</v>
      </c>
      <c r="L64" s="48">
        <f t="shared" si="1"/>
        <v>0</v>
      </c>
    </row>
    <row r="65" spans="1:12" x14ac:dyDescent="0.25">
      <c r="A65" s="65">
        <v>63</v>
      </c>
      <c r="E65" s="65">
        <f>SUMIF(SENA!A:A,B65,SENA!B:B)</f>
        <v>0</v>
      </c>
      <c r="F65" s="17">
        <f t="shared" si="3"/>
        <v>0</v>
      </c>
      <c r="G65" s="18"/>
      <c r="H65" s="17"/>
      <c r="I65" s="66"/>
      <c r="J65" s="6">
        <v>0.9</v>
      </c>
      <c r="K65" s="6">
        <v>1</v>
      </c>
      <c r="L65" s="48">
        <f t="shared" si="1"/>
        <v>0</v>
      </c>
    </row>
    <row r="66" spans="1:12" x14ac:dyDescent="0.25">
      <c r="A66" s="65">
        <v>64</v>
      </c>
      <c r="E66" s="65">
        <f>SUMIF(SENA!A:A,B66,SENA!B:B)</f>
        <v>0</v>
      </c>
      <c r="F66" s="17">
        <f t="shared" si="3"/>
        <v>0</v>
      </c>
      <c r="G66" s="18"/>
      <c r="H66" s="17"/>
      <c r="I66" s="66"/>
      <c r="J66" s="6">
        <v>0.9</v>
      </c>
      <c r="K66" s="6">
        <v>1</v>
      </c>
      <c r="L66" s="48">
        <f t="shared" si="1"/>
        <v>0</v>
      </c>
    </row>
    <row r="67" spans="1:12" x14ac:dyDescent="0.25">
      <c r="A67" s="65">
        <v>65</v>
      </c>
      <c r="E67" s="65">
        <f>SUMIF(SENA!A:A,B67,SENA!B:B)</f>
        <v>0</v>
      </c>
      <c r="F67" s="17">
        <f t="shared" si="3"/>
        <v>0</v>
      </c>
      <c r="G67" s="18"/>
      <c r="H67" s="17"/>
      <c r="I67" s="66"/>
      <c r="J67" s="6">
        <v>0.9</v>
      </c>
      <c r="K67" s="6">
        <v>1</v>
      </c>
      <c r="L67" s="48">
        <f t="shared" ref="L67:L130" si="4">I67*J67/K67</f>
        <v>0</v>
      </c>
    </row>
    <row r="68" spans="1:12" x14ac:dyDescent="0.25">
      <c r="A68" s="65">
        <v>66</v>
      </c>
      <c r="B68" s="67"/>
      <c r="E68" s="65">
        <f>SUMIF(SENA!A:A,B68,SENA!B:B)</f>
        <v>0</v>
      </c>
      <c r="F68" s="17">
        <f t="shared" si="3"/>
        <v>0</v>
      </c>
      <c r="G68" s="18"/>
      <c r="H68" s="17"/>
      <c r="I68" s="66"/>
      <c r="J68" s="6">
        <v>0.9</v>
      </c>
      <c r="K68" s="6">
        <v>1</v>
      </c>
      <c r="L68" s="48">
        <f t="shared" si="4"/>
        <v>0</v>
      </c>
    </row>
    <row r="69" spans="1:12" x14ac:dyDescent="0.25">
      <c r="A69" s="65">
        <v>67</v>
      </c>
      <c r="E69" s="65">
        <f>SUMIF(SENA!A:A,B69,SENA!B:B)</f>
        <v>0</v>
      </c>
      <c r="F69" s="17">
        <f t="shared" si="3"/>
        <v>0</v>
      </c>
      <c r="G69" s="18"/>
      <c r="H69" s="17"/>
      <c r="I69" s="66"/>
      <c r="J69" s="6">
        <v>0.9</v>
      </c>
      <c r="K69" s="6">
        <v>1</v>
      </c>
      <c r="L69" s="48">
        <f t="shared" si="4"/>
        <v>0</v>
      </c>
    </row>
    <row r="70" spans="1:12" x14ac:dyDescent="0.25">
      <c r="A70" s="65">
        <v>68</v>
      </c>
      <c r="E70" s="65">
        <f>SUMIF(SENA!A:A,B70,SENA!B:B)</f>
        <v>0</v>
      </c>
      <c r="F70" s="17">
        <f t="shared" si="3"/>
        <v>0</v>
      </c>
      <c r="G70" s="18"/>
      <c r="H70" s="17"/>
      <c r="I70" s="66"/>
      <c r="J70" s="6">
        <v>0.9</v>
      </c>
      <c r="K70" s="6">
        <v>1</v>
      </c>
      <c r="L70" s="48">
        <f t="shared" si="4"/>
        <v>0</v>
      </c>
    </row>
    <row r="71" spans="1:12" x14ac:dyDescent="0.25">
      <c r="A71" s="65">
        <v>69</v>
      </c>
      <c r="E71" s="65">
        <f>SUMIF(SENA!A:A,B71,SENA!B:B)</f>
        <v>0</v>
      </c>
      <c r="F71" s="17">
        <f t="shared" si="3"/>
        <v>0</v>
      </c>
      <c r="G71" s="18"/>
      <c r="H71" s="17"/>
      <c r="I71" s="66"/>
      <c r="J71" s="6">
        <v>0.9</v>
      </c>
      <c r="K71" s="6">
        <v>1</v>
      </c>
      <c r="L71" s="48">
        <f t="shared" si="4"/>
        <v>0</v>
      </c>
    </row>
    <row r="72" spans="1:12" x14ac:dyDescent="0.25">
      <c r="A72" s="65">
        <v>70</v>
      </c>
      <c r="E72" s="65">
        <f>SUMIF(SENA!A:A,B72,SENA!B:B)</f>
        <v>0</v>
      </c>
      <c r="F72" s="17">
        <f t="shared" si="3"/>
        <v>0</v>
      </c>
      <c r="G72" s="18"/>
      <c r="H72" s="17"/>
      <c r="I72" s="66"/>
      <c r="J72" s="6">
        <v>0.9</v>
      </c>
      <c r="K72" s="6">
        <v>1</v>
      </c>
      <c r="L72" s="48">
        <f t="shared" si="4"/>
        <v>0</v>
      </c>
    </row>
    <row r="73" spans="1:12" x14ac:dyDescent="0.25">
      <c r="A73" s="65">
        <v>71</v>
      </c>
      <c r="E73" s="65">
        <f>SUMIF(SENA!A:A,B73,SENA!B:B)</f>
        <v>0</v>
      </c>
      <c r="F73" s="17">
        <f t="shared" si="3"/>
        <v>0</v>
      </c>
      <c r="G73" s="18"/>
      <c r="H73" s="17"/>
      <c r="I73" s="66"/>
      <c r="J73" s="6">
        <v>0.9</v>
      </c>
      <c r="K73" s="6">
        <v>1</v>
      </c>
      <c r="L73" s="48">
        <f t="shared" si="4"/>
        <v>0</v>
      </c>
    </row>
    <row r="74" spans="1:12" x14ac:dyDescent="0.25">
      <c r="A74" s="65">
        <v>72</v>
      </c>
      <c r="E74" s="65">
        <f>SUMIF(SENA!A:A,B74,SENA!B:B)</f>
        <v>0</v>
      </c>
      <c r="F74" s="17">
        <f t="shared" ref="F74:F137" si="5">C76*E74</f>
        <v>0</v>
      </c>
      <c r="G74" s="18"/>
      <c r="H74" s="17"/>
      <c r="I74" s="66"/>
      <c r="J74" s="6">
        <v>0.9</v>
      </c>
      <c r="K74" s="6">
        <v>1</v>
      </c>
      <c r="L74" s="48">
        <f t="shared" si="4"/>
        <v>0</v>
      </c>
    </row>
    <row r="75" spans="1:12" x14ac:dyDescent="0.25">
      <c r="A75" s="65">
        <v>73</v>
      </c>
      <c r="E75" s="65">
        <f>SUMIF(SENA!A:A,B75,SENA!B:B)</f>
        <v>0</v>
      </c>
      <c r="F75" s="17">
        <f t="shared" si="5"/>
        <v>0</v>
      </c>
      <c r="G75" s="18"/>
      <c r="H75" s="17"/>
      <c r="I75" s="66"/>
      <c r="J75" s="6">
        <v>0.9</v>
      </c>
      <c r="K75" s="6">
        <v>1</v>
      </c>
      <c r="L75" s="48">
        <f t="shared" si="4"/>
        <v>0</v>
      </c>
    </row>
    <row r="76" spans="1:12" x14ac:dyDescent="0.25">
      <c r="A76" s="65">
        <v>74</v>
      </c>
      <c r="E76" s="65">
        <f>SUMIF(SENA!A:A,B76,SENA!B:B)</f>
        <v>0</v>
      </c>
      <c r="F76" s="17">
        <f t="shared" si="5"/>
        <v>0</v>
      </c>
      <c r="G76" s="18"/>
      <c r="H76" s="17"/>
      <c r="I76" s="66"/>
      <c r="J76" s="6">
        <v>0.9</v>
      </c>
      <c r="K76" s="6">
        <v>1</v>
      </c>
      <c r="L76" s="48">
        <f t="shared" si="4"/>
        <v>0</v>
      </c>
    </row>
    <row r="77" spans="1:12" x14ac:dyDescent="0.25">
      <c r="A77" s="65">
        <v>75</v>
      </c>
      <c r="E77" s="65">
        <f>SUMIF(SENA!A:A,B77,SENA!B:B)</f>
        <v>0</v>
      </c>
      <c r="F77" s="17">
        <f t="shared" si="5"/>
        <v>0</v>
      </c>
      <c r="G77" s="18"/>
      <c r="H77" s="17"/>
      <c r="I77" s="66"/>
      <c r="J77" s="6">
        <v>0.9</v>
      </c>
      <c r="K77" s="6">
        <v>1</v>
      </c>
      <c r="L77" s="48">
        <f t="shared" si="4"/>
        <v>0</v>
      </c>
    </row>
    <row r="78" spans="1:12" x14ac:dyDescent="0.25">
      <c r="A78" s="65">
        <v>76</v>
      </c>
      <c r="E78" s="65">
        <f>SUMIF(SENA!A:A,B78,SENA!B:B)</f>
        <v>0</v>
      </c>
      <c r="F78" s="17">
        <f t="shared" si="5"/>
        <v>0</v>
      </c>
      <c r="G78" s="18"/>
      <c r="H78" s="17"/>
      <c r="I78" s="66"/>
      <c r="J78" s="6">
        <v>0.9</v>
      </c>
      <c r="K78" s="6">
        <v>1</v>
      </c>
      <c r="L78" s="48">
        <f t="shared" si="4"/>
        <v>0</v>
      </c>
    </row>
    <row r="79" spans="1:12" x14ac:dyDescent="0.25">
      <c r="A79" s="65">
        <v>77</v>
      </c>
      <c r="E79" s="65">
        <f>SUMIF(SENA!A:A,B79,SENA!B:B)</f>
        <v>0</v>
      </c>
      <c r="F79" s="17">
        <f t="shared" si="5"/>
        <v>0</v>
      </c>
      <c r="G79" s="18"/>
      <c r="H79" s="17"/>
      <c r="I79" s="66"/>
      <c r="J79" s="6">
        <v>0.9</v>
      </c>
      <c r="K79" s="6">
        <v>1</v>
      </c>
      <c r="L79" s="48">
        <f t="shared" si="4"/>
        <v>0</v>
      </c>
    </row>
    <row r="80" spans="1:12" x14ac:dyDescent="0.25">
      <c r="A80" s="65">
        <v>78</v>
      </c>
      <c r="E80" s="65">
        <f>SUMIF(SENA!A:A,B80,SENA!B:B)</f>
        <v>0</v>
      </c>
      <c r="F80" s="17">
        <f t="shared" si="5"/>
        <v>0</v>
      </c>
      <c r="G80" s="18"/>
      <c r="H80" s="17"/>
      <c r="I80" s="66"/>
      <c r="J80" s="6">
        <v>0.9</v>
      </c>
      <c r="K80" s="6">
        <v>1</v>
      </c>
      <c r="L80" s="48">
        <f t="shared" si="4"/>
        <v>0</v>
      </c>
    </row>
    <row r="81" spans="1:12" x14ac:dyDescent="0.25">
      <c r="A81" s="65">
        <v>79</v>
      </c>
      <c r="E81" s="65">
        <f>SUMIF(SENA!A:A,B81,SENA!B:B)</f>
        <v>0</v>
      </c>
      <c r="F81" s="17">
        <f t="shared" si="5"/>
        <v>0</v>
      </c>
      <c r="G81" s="18"/>
      <c r="H81" s="17"/>
      <c r="I81" s="66"/>
      <c r="J81" s="6">
        <v>0.9</v>
      </c>
      <c r="K81" s="6">
        <v>1</v>
      </c>
      <c r="L81" s="48">
        <f t="shared" si="4"/>
        <v>0</v>
      </c>
    </row>
    <row r="82" spans="1:12" x14ac:dyDescent="0.25">
      <c r="A82" s="65">
        <v>80</v>
      </c>
      <c r="E82" s="65">
        <f>SUMIF(SENA!A:A,B82,SENA!B:B)</f>
        <v>0</v>
      </c>
      <c r="F82" s="17">
        <f t="shared" si="5"/>
        <v>0</v>
      </c>
      <c r="G82" s="18"/>
      <c r="H82" s="17"/>
      <c r="I82" s="66"/>
      <c r="J82" s="6">
        <v>0.9</v>
      </c>
      <c r="K82" s="6">
        <v>1</v>
      </c>
      <c r="L82" s="48">
        <f t="shared" si="4"/>
        <v>0</v>
      </c>
    </row>
    <row r="83" spans="1:12" x14ac:dyDescent="0.25">
      <c r="A83" s="65">
        <v>81</v>
      </c>
      <c r="E83" s="65">
        <f>SUMIF(SENA!A:A,B83,SENA!B:B)</f>
        <v>0</v>
      </c>
      <c r="F83" s="17">
        <f t="shared" si="5"/>
        <v>0</v>
      </c>
      <c r="G83" s="18"/>
      <c r="H83" s="17"/>
      <c r="I83" s="66"/>
      <c r="J83" s="6">
        <v>0.9</v>
      </c>
      <c r="K83" s="6">
        <v>1</v>
      </c>
      <c r="L83" s="48">
        <f t="shared" si="4"/>
        <v>0</v>
      </c>
    </row>
    <row r="84" spans="1:12" x14ac:dyDescent="0.25">
      <c r="A84" s="65">
        <v>82</v>
      </c>
      <c r="E84" s="65">
        <f>SUMIF(SENA!A:A,B84,SENA!B:B)</f>
        <v>0</v>
      </c>
      <c r="F84" s="17">
        <f t="shared" si="5"/>
        <v>0</v>
      </c>
      <c r="G84" s="18"/>
      <c r="H84" s="17"/>
      <c r="I84" s="66"/>
      <c r="J84" s="6">
        <v>0.9</v>
      </c>
      <c r="K84" s="6">
        <v>1</v>
      </c>
      <c r="L84" s="48">
        <f t="shared" si="4"/>
        <v>0</v>
      </c>
    </row>
    <row r="85" spans="1:12" x14ac:dyDescent="0.25">
      <c r="A85" s="65">
        <v>83</v>
      </c>
      <c r="E85" s="65">
        <f>SUMIF(SENA!A:A,B85,SENA!B:B)</f>
        <v>0</v>
      </c>
      <c r="F85" s="17">
        <f t="shared" si="5"/>
        <v>0</v>
      </c>
      <c r="G85" s="18"/>
      <c r="H85" s="17"/>
      <c r="I85" s="66"/>
      <c r="J85" s="6">
        <v>0.9</v>
      </c>
      <c r="K85" s="6">
        <v>1</v>
      </c>
      <c r="L85" s="48">
        <f t="shared" si="4"/>
        <v>0</v>
      </c>
    </row>
    <row r="86" spans="1:12" x14ac:dyDescent="0.25">
      <c r="A86" s="65">
        <v>84</v>
      </c>
      <c r="E86" s="65">
        <f>SUMIF(SENA!A:A,B86,SENA!B:B)</f>
        <v>0</v>
      </c>
      <c r="F86" s="17">
        <f t="shared" si="5"/>
        <v>0</v>
      </c>
      <c r="G86" s="18"/>
      <c r="H86" s="17"/>
      <c r="I86" s="66"/>
      <c r="J86" s="6">
        <v>0.9</v>
      </c>
      <c r="K86" s="6">
        <v>1</v>
      </c>
      <c r="L86" s="48">
        <f t="shared" si="4"/>
        <v>0</v>
      </c>
    </row>
    <row r="87" spans="1:12" x14ac:dyDescent="0.25">
      <c r="A87" s="65">
        <v>85</v>
      </c>
      <c r="E87" s="65">
        <f>SUMIF(SENA!A:A,B87,SENA!B:B)</f>
        <v>0</v>
      </c>
      <c r="F87" s="17">
        <f t="shared" si="5"/>
        <v>0</v>
      </c>
      <c r="G87" s="18"/>
      <c r="H87" s="17"/>
      <c r="I87" s="66"/>
      <c r="J87" s="6">
        <v>0.9</v>
      </c>
      <c r="K87" s="6">
        <v>1</v>
      </c>
      <c r="L87" s="48">
        <f t="shared" si="4"/>
        <v>0</v>
      </c>
    </row>
    <row r="88" spans="1:12" x14ac:dyDescent="0.25">
      <c r="A88" s="65">
        <v>86</v>
      </c>
      <c r="E88" s="65">
        <f>SUMIF(SENA!A:A,B88,SENA!B:B)</f>
        <v>0</v>
      </c>
      <c r="F88" s="17">
        <f t="shared" si="5"/>
        <v>0</v>
      </c>
      <c r="G88" s="18"/>
      <c r="H88" s="17"/>
      <c r="I88" s="66"/>
      <c r="J88" s="6">
        <v>0.9</v>
      </c>
      <c r="K88" s="6">
        <v>1</v>
      </c>
      <c r="L88" s="48">
        <f t="shared" si="4"/>
        <v>0</v>
      </c>
    </row>
    <row r="89" spans="1:12" x14ac:dyDescent="0.25">
      <c r="A89" s="65">
        <v>87</v>
      </c>
      <c r="E89" s="65">
        <f>SUMIF(SENA!A:A,B89,SENA!B:B)</f>
        <v>0</v>
      </c>
      <c r="F89" s="17">
        <f t="shared" si="5"/>
        <v>0</v>
      </c>
      <c r="G89" s="18"/>
      <c r="H89" s="17"/>
      <c r="I89" s="66"/>
      <c r="J89" s="6">
        <v>0.9</v>
      </c>
      <c r="K89" s="6">
        <v>1</v>
      </c>
      <c r="L89" s="48">
        <f t="shared" si="4"/>
        <v>0</v>
      </c>
    </row>
    <row r="90" spans="1:12" x14ac:dyDescent="0.25">
      <c r="A90" s="65">
        <v>88</v>
      </c>
      <c r="E90" s="65">
        <f>SUMIF(SENA!A:A,B90,SENA!B:B)</f>
        <v>0</v>
      </c>
      <c r="F90" s="17">
        <f t="shared" si="5"/>
        <v>0</v>
      </c>
      <c r="G90" s="18"/>
      <c r="H90" s="17"/>
      <c r="I90" s="66"/>
      <c r="J90" s="6">
        <v>0.9</v>
      </c>
      <c r="K90" s="6">
        <v>1</v>
      </c>
      <c r="L90" s="48">
        <f t="shared" si="4"/>
        <v>0</v>
      </c>
    </row>
    <row r="91" spans="1:12" x14ac:dyDescent="0.25">
      <c r="A91" s="65">
        <v>89</v>
      </c>
      <c r="E91" s="65">
        <f>SUMIF(SENA!A:A,B91,SENA!B:B)</f>
        <v>0</v>
      </c>
      <c r="F91" s="17">
        <f t="shared" si="5"/>
        <v>0</v>
      </c>
      <c r="G91" s="18"/>
      <c r="H91" s="17"/>
      <c r="I91" s="66"/>
      <c r="J91" s="6">
        <v>0.9</v>
      </c>
      <c r="K91" s="6">
        <v>1</v>
      </c>
      <c r="L91" s="48">
        <f t="shared" si="4"/>
        <v>0</v>
      </c>
    </row>
    <row r="92" spans="1:12" x14ac:dyDescent="0.25">
      <c r="A92" s="65">
        <v>90</v>
      </c>
      <c r="E92" s="65">
        <f>SUMIF(SENA!A:A,B92,SENA!B:B)</f>
        <v>0</v>
      </c>
      <c r="F92" s="17">
        <f t="shared" si="5"/>
        <v>0</v>
      </c>
      <c r="G92" s="18"/>
      <c r="H92" s="17"/>
      <c r="I92" s="66"/>
      <c r="J92" s="6">
        <v>0.9</v>
      </c>
      <c r="K92" s="6">
        <v>1</v>
      </c>
      <c r="L92" s="48">
        <f t="shared" si="4"/>
        <v>0</v>
      </c>
    </row>
    <row r="93" spans="1:12" x14ac:dyDescent="0.25">
      <c r="A93" s="65">
        <v>91</v>
      </c>
      <c r="E93" s="65">
        <f>SUMIF(SENA!A:A,B93,SENA!B:B)</f>
        <v>0</v>
      </c>
      <c r="F93" s="17">
        <f t="shared" si="5"/>
        <v>0</v>
      </c>
      <c r="G93" s="18"/>
      <c r="H93" s="17"/>
      <c r="I93" s="66"/>
      <c r="J93" s="6">
        <v>0.9</v>
      </c>
      <c r="K93" s="6">
        <v>1</v>
      </c>
      <c r="L93" s="48">
        <f t="shared" si="4"/>
        <v>0</v>
      </c>
    </row>
    <row r="94" spans="1:12" x14ac:dyDescent="0.25">
      <c r="A94" s="65">
        <v>92</v>
      </c>
      <c r="E94" s="65">
        <f>SUMIF(SENA!A:A,B94,SENA!B:B)</f>
        <v>0</v>
      </c>
      <c r="F94" s="17">
        <f t="shared" si="5"/>
        <v>0</v>
      </c>
      <c r="G94" s="18"/>
      <c r="H94" s="17"/>
      <c r="I94" s="66"/>
      <c r="J94" s="6">
        <v>0.9</v>
      </c>
      <c r="K94" s="6">
        <v>1</v>
      </c>
      <c r="L94" s="48">
        <f t="shared" si="4"/>
        <v>0</v>
      </c>
    </row>
    <row r="95" spans="1:12" x14ac:dyDescent="0.25">
      <c r="A95" s="65">
        <v>93</v>
      </c>
      <c r="E95" s="65">
        <f>SUMIF(SENA!A:A,B95,SENA!B:B)</f>
        <v>0</v>
      </c>
      <c r="F95" s="17">
        <f t="shared" si="5"/>
        <v>0</v>
      </c>
      <c r="G95" s="18"/>
      <c r="H95" s="17"/>
      <c r="I95" s="66"/>
      <c r="J95" s="6">
        <v>0.9</v>
      </c>
      <c r="K95" s="6">
        <v>1</v>
      </c>
      <c r="L95" s="48">
        <f t="shared" si="4"/>
        <v>0</v>
      </c>
    </row>
    <row r="96" spans="1:12" x14ac:dyDescent="0.25">
      <c r="A96" s="65">
        <v>94</v>
      </c>
      <c r="E96" s="65">
        <f>SUMIF(SENA!A:A,B96,SENA!B:B)</f>
        <v>0</v>
      </c>
      <c r="F96" s="17">
        <f t="shared" si="5"/>
        <v>0</v>
      </c>
      <c r="G96" s="18"/>
      <c r="H96" s="17"/>
      <c r="I96" s="66"/>
      <c r="J96" s="6">
        <v>0.9</v>
      </c>
      <c r="K96" s="6">
        <v>1</v>
      </c>
      <c r="L96" s="48">
        <f t="shared" si="4"/>
        <v>0</v>
      </c>
    </row>
    <row r="97" spans="1:12" x14ac:dyDescent="0.25">
      <c r="A97" s="65">
        <v>95</v>
      </c>
      <c r="E97" s="65">
        <f>SUMIF(SENA!A:A,B97,SENA!B:B)</f>
        <v>0</v>
      </c>
      <c r="F97" s="17">
        <f t="shared" si="5"/>
        <v>0</v>
      </c>
      <c r="G97" s="18"/>
      <c r="H97" s="17"/>
      <c r="I97" s="66"/>
      <c r="J97" s="6">
        <v>0.9</v>
      </c>
      <c r="K97" s="6">
        <v>1</v>
      </c>
      <c r="L97" s="48">
        <f t="shared" si="4"/>
        <v>0</v>
      </c>
    </row>
    <row r="98" spans="1:12" x14ac:dyDescent="0.25">
      <c r="A98" s="65">
        <v>96</v>
      </c>
      <c r="E98" s="65">
        <f>SUMIF(SENA!A:A,B98,SENA!B:B)</f>
        <v>0</v>
      </c>
      <c r="F98" s="17">
        <f t="shared" si="5"/>
        <v>0</v>
      </c>
      <c r="G98" s="18"/>
      <c r="H98" s="17"/>
      <c r="I98" s="66"/>
      <c r="J98" s="6">
        <v>0.9</v>
      </c>
      <c r="K98" s="6">
        <v>1</v>
      </c>
      <c r="L98" s="48">
        <f t="shared" si="4"/>
        <v>0</v>
      </c>
    </row>
    <row r="99" spans="1:12" x14ac:dyDescent="0.25">
      <c r="A99" s="65">
        <v>97</v>
      </c>
      <c r="B99" s="68"/>
      <c r="E99" s="65">
        <f>SUMIF(SENA!A:A,B99,SENA!B:B)</f>
        <v>0</v>
      </c>
      <c r="F99" s="17">
        <f t="shared" si="5"/>
        <v>0</v>
      </c>
      <c r="G99" s="18"/>
      <c r="H99" s="17"/>
      <c r="I99" s="66"/>
      <c r="J99" s="6">
        <v>0.9</v>
      </c>
      <c r="K99" s="6">
        <v>1</v>
      </c>
      <c r="L99" s="48">
        <f t="shared" si="4"/>
        <v>0</v>
      </c>
    </row>
    <row r="100" spans="1:12" x14ac:dyDescent="0.25">
      <c r="A100" s="65">
        <v>98</v>
      </c>
      <c r="E100" s="65">
        <f>SUMIF(SENA!A:A,B100,SENA!B:B)</f>
        <v>0</v>
      </c>
      <c r="F100" s="17">
        <f t="shared" si="5"/>
        <v>0</v>
      </c>
      <c r="G100" s="18"/>
      <c r="H100" s="17"/>
      <c r="I100" s="66"/>
      <c r="J100" s="6">
        <v>0.9</v>
      </c>
      <c r="K100" s="6">
        <v>1</v>
      </c>
      <c r="L100" s="48">
        <f t="shared" si="4"/>
        <v>0</v>
      </c>
    </row>
    <row r="101" spans="1:12" x14ac:dyDescent="0.25">
      <c r="A101" s="65">
        <v>99</v>
      </c>
      <c r="E101" s="65">
        <f>SUMIF(SENA!A:A,B101,SENA!B:B)</f>
        <v>0</v>
      </c>
      <c r="F101" s="17">
        <f t="shared" si="5"/>
        <v>0</v>
      </c>
      <c r="G101" s="18"/>
      <c r="H101" s="17"/>
      <c r="I101" s="66"/>
      <c r="J101" s="6">
        <v>0.9</v>
      </c>
      <c r="K101" s="6">
        <v>1</v>
      </c>
      <c r="L101" s="48">
        <f t="shared" si="4"/>
        <v>0</v>
      </c>
    </row>
    <row r="102" spans="1:12" x14ac:dyDescent="0.25">
      <c r="A102" s="65">
        <v>100</v>
      </c>
      <c r="E102" s="65">
        <f>SUMIF(SENA!A:A,B102,SENA!B:B)</f>
        <v>0</v>
      </c>
      <c r="F102" s="17">
        <f t="shared" si="5"/>
        <v>0</v>
      </c>
      <c r="G102" s="18"/>
      <c r="H102" s="17"/>
      <c r="I102" s="66"/>
      <c r="J102" s="6">
        <v>0.9</v>
      </c>
      <c r="K102" s="6">
        <v>1</v>
      </c>
      <c r="L102" s="48">
        <f t="shared" si="4"/>
        <v>0</v>
      </c>
    </row>
    <row r="103" spans="1:12" x14ac:dyDescent="0.25">
      <c r="A103" s="65">
        <v>101</v>
      </c>
      <c r="E103" s="65">
        <f>SUMIF(SENA!A:A,B103,SENA!B:B)</f>
        <v>0</v>
      </c>
      <c r="F103" s="17">
        <f t="shared" si="5"/>
        <v>0</v>
      </c>
      <c r="G103" s="18"/>
      <c r="H103" s="17"/>
      <c r="I103" s="66"/>
      <c r="J103" s="6">
        <v>0.9</v>
      </c>
      <c r="K103" s="6">
        <v>1</v>
      </c>
      <c r="L103" s="48">
        <f t="shared" si="4"/>
        <v>0</v>
      </c>
    </row>
    <row r="104" spans="1:12" x14ac:dyDescent="0.25">
      <c r="A104" s="65">
        <v>102</v>
      </c>
      <c r="E104" s="65">
        <f>SUMIF(SENA!A:A,B104,SENA!B:B)</f>
        <v>0</v>
      </c>
      <c r="F104" s="17">
        <f t="shared" si="5"/>
        <v>0</v>
      </c>
      <c r="G104" s="18"/>
      <c r="H104" s="17"/>
      <c r="I104" s="66"/>
      <c r="J104" s="6">
        <v>0.9</v>
      </c>
      <c r="K104" s="6">
        <v>1</v>
      </c>
      <c r="L104" s="48">
        <f t="shared" si="4"/>
        <v>0</v>
      </c>
    </row>
    <row r="105" spans="1:12" x14ac:dyDescent="0.25">
      <c r="A105" s="65">
        <v>103</v>
      </c>
      <c r="E105" s="65">
        <f>SUMIF(SENA!A:A,B105,SENA!B:B)</f>
        <v>0</v>
      </c>
      <c r="F105" s="17">
        <f t="shared" si="5"/>
        <v>0</v>
      </c>
      <c r="G105" s="18"/>
      <c r="H105" s="17"/>
      <c r="I105" s="66"/>
      <c r="J105" s="6">
        <v>0.9</v>
      </c>
      <c r="K105" s="6">
        <v>1</v>
      </c>
      <c r="L105" s="48">
        <f t="shared" si="4"/>
        <v>0</v>
      </c>
    </row>
    <row r="106" spans="1:12" x14ac:dyDescent="0.25">
      <c r="A106" s="65">
        <v>104</v>
      </c>
      <c r="E106" s="65">
        <f>SUMIF(SENA!A:A,B106,SENA!B:B)</f>
        <v>0</v>
      </c>
      <c r="F106" s="17">
        <f t="shared" si="5"/>
        <v>0</v>
      </c>
      <c r="G106" s="18"/>
      <c r="H106" s="17"/>
      <c r="I106" s="66"/>
      <c r="J106" s="6">
        <v>0.9</v>
      </c>
      <c r="K106" s="6">
        <v>1</v>
      </c>
      <c r="L106" s="48">
        <f t="shared" si="4"/>
        <v>0</v>
      </c>
    </row>
    <row r="107" spans="1:12" x14ac:dyDescent="0.25">
      <c r="A107" s="65">
        <v>105</v>
      </c>
      <c r="E107" s="65">
        <f>SUMIF(SENA!A:A,B107,SENA!B:B)</f>
        <v>0</v>
      </c>
      <c r="F107" s="17">
        <f t="shared" si="5"/>
        <v>0</v>
      </c>
      <c r="G107" s="18"/>
      <c r="H107" s="17"/>
      <c r="I107" s="66"/>
      <c r="J107" s="6">
        <v>0.9</v>
      </c>
      <c r="K107" s="6">
        <v>1</v>
      </c>
      <c r="L107" s="48">
        <f t="shared" si="4"/>
        <v>0</v>
      </c>
    </row>
    <row r="108" spans="1:12" x14ac:dyDescent="0.25">
      <c r="A108" s="65">
        <v>106</v>
      </c>
      <c r="E108" s="65">
        <f>SUMIF(SENA!A:A,B108,SENA!B:B)</f>
        <v>0</v>
      </c>
      <c r="F108" s="17">
        <f t="shared" si="5"/>
        <v>0</v>
      </c>
      <c r="G108" s="18"/>
      <c r="H108" s="17"/>
      <c r="I108" s="66"/>
      <c r="J108" s="6">
        <v>0.9</v>
      </c>
      <c r="K108" s="6">
        <v>1</v>
      </c>
      <c r="L108" s="48">
        <f t="shared" si="4"/>
        <v>0</v>
      </c>
    </row>
    <row r="109" spans="1:12" x14ac:dyDescent="0.25">
      <c r="A109" s="65">
        <v>107</v>
      </c>
      <c r="E109" s="65">
        <f>SUMIF(SENA!A:A,B109,SENA!B:B)</f>
        <v>0</v>
      </c>
      <c r="F109" s="17">
        <f t="shared" si="5"/>
        <v>0</v>
      </c>
      <c r="G109" s="18"/>
      <c r="H109" s="17"/>
      <c r="I109" s="66"/>
      <c r="J109" s="6">
        <v>0.9</v>
      </c>
      <c r="K109" s="6">
        <v>1</v>
      </c>
      <c r="L109" s="48">
        <f t="shared" si="4"/>
        <v>0</v>
      </c>
    </row>
    <row r="110" spans="1:12" x14ac:dyDescent="0.25">
      <c r="A110" s="65">
        <v>108</v>
      </c>
      <c r="E110" s="65">
        <f>SUMIF(SENA!A:A,B110,SENA!B:B)</f>
        <v>0</v>
      </c>
      <c r="F110" s="17">
        <f t="shared" si="5"/>
        <v>0</v>
      </c>
      <c r="G110" s="18"/>
      <c r="H110" s="17"/>
      <c r="I110" s="66"/>
      <c r="J110" s="6">
        <v>0.9</v>
      </c>
      <c r="K110" s="6">
        <v>1</v>
      </c>
      <c r="L110" s="48">
        <f t="shared" si="4"/>
        <v>0</v>
      </c>
    </row>
    <row r="111" spans="1:12" x14ac:dyDescent="0.25">
      <c r="A111" s="65">
        <v>109</v>
      </c>
      <c r="E111" s="65">
        <f>SUMIF(SENA!A:A,B111,SENA!B:B)</f>
        <v>0</v>
      </c>
      <c r="F111" s="17">
        <f t="shared" si="5"/>
        <v>0</v>
      </c>
      <c r="G111" s="18"/>
      <c r="H111" s="17"/>
      <c r="I111" s="66"/>
      <c r="J111" s="6">
        <v>0.9</v>
      </c>
      <c r="K111" s="6">
        <v>1</v>
      </c>
      <c r="L111" s="48">
        <f t="shared" si="4"/>
        <v>0</v>
      </c>
    </row>
    <row r="112" spans="1:12" x14ac:dyDescent="0.25">
      <c r="A112" s="65">
        <v>110</v>
      </c>
      <c r="E112" s="65">
        <f>SUMIF(SENA!A:A,B112,SENA!B:B)</f>
        <v>0</v>
      </c>
      <c r="F112" s="17">
        <f t="shared" si="5"/>
        <v>0</v>
      </c>
      <c r="G112" s="18"/>
      <c r="H112" s="17"/>
      <c r="I112" s="66"/>
      <c r="J112" s="6">
        <v>0.9</v>
      </c>
      <c r="K112" s="6">
        <v>1</v>
      </c>
      <c r="L112" s="48">
        <f t="shared" si="4"/>
        <v>0</v>
      </c>
    </row>
    <row r="113" spans="1:12" x14ac:dyDescent="0.25">
      <c r="A113" s="65">
        <v>111</v>
      </c>
      <c r="E113" s="65">
        <f>SUMIF(SENA!A:A,B113,SENA!B:B)</f>
        <v>0</v>
      </c>
      <c r="F113" s="17">
        <f t="shared" si="5"/>
        <v>0</v>
      </c>
      <c r="G113" s="18"/>
      <c r="H113" s="17"/>
      <c r="I113" s="66"/>
      <c r="J113" s="6">
        <v>0.9</v>
      </c>
      <c r="K113" s="6">
        <v>1</v>
      </c>
      <c r="L113" s="48">
        <f t="shared" si="4"/>
        <v>0</v>
      </c>
    </row>
    <row r="114" spans="1:12" x14ac:dyDescent="0.25">
      <c r="A114" s="65">
        <v>112</v>
      </c>
      <c r="E114" s="65">
        <f>SUMIF(SENA!A:A,B114,SENA!B:B)</f>
        <v>0</v>
      </c>
      <c r="F114" s="17">
        <f t="shared" si="5"/>
        <v>0</v>
      </c>
      <c r="G114" s="18"/>
      <c r="H114" s="17"/>
      <c r="I114" s="66"/>
      <c r="J114" s="6">
        <v>0.9</v>
      </c>
      <c r="K114" s="6">
        <v>1</v>
      </c>
      <c r="L114" s="48">
        <f t="shared" si="4"/>
        <v>0</v>
      </c>
    </row>
    <row r="115" spans="1:12" x14ac:dyDescent="0.25">
      <c r="A115" s="65">
        <v>113</v>
      </c>
      <c r="E115" s="65">
        <f>SUMIF(SENA!A:A,B115,SENA!B:B)</f>
        <v>0</v>
      </c>
      <c r="F115" s="17">
        <f t="shared" si="5"/>
        <v>0</v>
      </c>
      <c r="G115" s="18"/>
      <c r="H115" s="17"/>
      <c r="I115" s="66"/>
      <c r="J115" s="6">
        <v>0.9</v>
      </c>
      <c r="K115" s="6">
        <v>1</v>
      </c>
      <c r="L115" s="48">
        <f t="shared" si="4"/>
        <v>0</v>
      </c>
    </row>
    <row r="116" spans="1:12" x14ac:dyDescent="0.25">
      <c r="A116" s="65">
        <v>114</v>
      </c>
      <c r="E116" s="65">
        <f>SUMIF(SENA!A:A,B116,SENA!B:B)</f>
        <v>0</v>
      </c>
      <c r="F116" s="17">
        <f t="shared" si="5"/>
        <v>0</v>
      </c>
      <c r="G116" s="18"/>
      <c r="H116" s="17"/>
      <c r="I116" s="66"/>
      <c r="J116" s="6">
        <v>0.9</v>
      </c>
      <c r="K116" s="6">
        <v>1</v>
      </c>
      <c r="L116" s="48">
        <f t="shared" si="4"/>
        <v>0</v>
      </c>
    </row>
    <row r="117" spans="1:12" x14ac:dyDescent="0.25">
      <c r="A117" s="65">
        <v>115</v>
      </c>
      <c r="E117" s="65">
        <f>SUMIF(SENA!A:A,B117,SENA!B:B)</f>
        <v>0</v>
      </c>
      <c r="F117" s="17">
        <f t="shared" si="5"/>
        <v>0</v>
      </c>
      <c r="G117" s="18"/>
      <c r="H117" s="17"/>
      <c r="I117" s="66"/>
      <c r="J117" s="6">
        <v>0.9</v>
      </c>
      <c r="K117" s="6">
        <v>1</v>
      </c>
      <c r="L117" s="48">
        <f t="shared" si="4"/>
        <v>0</v>
      </c>
    </row>
    <row r="118" spans="1:12" x14ac:dyDescent="0.25">
      <c r="A118" s="65">
        <v>116</v>
      </c>
      <c r="E118" s="65">
        <f>SUMIF(SENA!A:A,B118,SENA!B:B)</f>
        <v>0</v>
      </c>
      <c r="F118" s="17">
        <f t="shared" si="5"/>
        <v>0</v>
      </c>
      <c r="G118" s="18"/>
      <c r="H118" s="17"/>
      <c r="I118" s="66"/>
      <c r="J118" s="6">
        <v>0.9</v>
      </c>
      <c r="K118" s="6">
        <v>1</v>
      </c>
      <c r="L118" s="48">
        <f t="shared" si="4"/>
        <v>0</v>
      </c>
    </row>
    <row r="119" spans="1:12" x14ac:dyDescent="0.25">
      <c r="A119" s="65">
        <v>117</v>
      </c>
      <c r="E119" s="65">
        <f>SUMIF(SENA!A:A,B119,SENA!B:B)</f>
        <v>0</v>
      </c>
      <c r="F119" s="17">
        <f t="shared" si="5"/>
        <v>0</v>
      </c>
      <c r="G119" s="18"/>
      <c r="H119" s="17"/>
      <c r="I119" s="66"/>
      <c r="J119" s="6">
        <v>0.9</v>
      </c>
      <c r="K119" s="6">
        <v>1</v>
      </c>
      <c r="L119" s="48">
        <f t="shared" si="4"/>
        <v>0</v>
      </c>
    </row>
    <row r="120" spans="1:12" x14ac:dyDescent="0.25">
      <c r="A120" s="65">
        <v>118</v>
      </c>
      <c r="E120" s="65">
        <f>SUMIF(SENA!A:A,B120,SENA!B:B)</f>
        <v>0</v>
      </c>
      <c r="F120" s="17">
        <f t="shared" si="5"/>
        <v>0</v>
      </c>
      <c r="G120" s="18"/>
      <c r="H120" s="17"/>
      <c r="I120" s="66"/>
      <c r="J120" s="6">
        <v>0.9</v>
      </c>
      <c r="K120" s="6">
        <v>1</v>
      </c>
      <c r="L120" s="48">
        <f t="shared" si="4"/>
        <v>0</v>
      </c>
    </row>
    <row r="121" spans="1:12" x14ac:dyDescent="0.25">
      <c r="A121" s="65">
        <v>119</v>
      </c>
      <c r="E121" s="65">
        <f>SUMIF(SENA!A:A,B121,SENA!B:B)</f>
        <v>0</v>
      </c>
      <c r="F121" s="17">
        <f t="shared" si="5"/>
        <v>0</v>
      </c>
      <c r="G121" s="18"/>
      <c r="H121" s="17"/>
      <c r="I121" s="66"/>
      <c r="J121" s="6">
        <v>0.9</v>
      </c>
      <c r="K121" s="6">
        <v>1</v>
      </c>
      <c r="L121" s="48">
        <f t="shared" si="4"/>
        <v>0</v>
      </c>
    </row>
    <row r="122" spans="1:12" x14ac:dyDescent="0.25">
      <c r="A122" s="65">
        <v>120</v>
      </c>
      <c r="E122" s="65">
        <f>SUMIF(SENA!A:A,B122,SENA!B:B)</f>
        <v>0</v>
      </c>
      <c r="F122" s="17">
        <f t="shared" si="5"/>
        <v>0</v>
      </c>
      <c r="G122" s="18"/>
      <c r="H122" s="17"/>
      <c r="I122" s="66"/>
      <c r="J122" s="6">
        <v>0.9</v>
      </c>
      <c r="K122" s="6">
        <v>1</v>
      </c>
      <c r="L122" s="48">
        <f t="shared" si="4"/>
        <v>0</v>
      </c>
    </row>
    <row r="123" spans="1:12" x14ac:dyDescent="0.25">
      <c r="A123" s="65">
        <v>121</v>
      </c>
      <c r="E123" s="65">
        <f>SUMIF(SENA!A:A,B123,SENA!B:B)</f>
        <v>0</v>
      </c>
      <c r="F123" s="17">
        <f t="shared" si="5"/>
        <v>0</v>
      </c>
      <c r="G123" s="18"/>
      <c r="H123" s="17"/>
      <c r="I123" s="66"/>
      <c r="J123" s="6">
        <v>0.9</v>
      </c>
      <c r="K123" s="6">
        <v>1</v>
      </c>
      <c r="L123" s="48">
        <f t="shared" si="4"/>
        <v>0</v>
      </c>
    </row>
    <row r="124" spans="1:12" x14ac:dyDescent="0.25">
      <c r="A124" s="65">
        <v>122</v>
      </c>
      <c r="E124" s="65">
        <f>SUMIF(SENA!A:A,B124,SENA!B:B)</f>
        <v>0</v>
      </c>
      <c r="F124" s="17">
        <f t="shared" si="5"/>
        <v>0</v>
      </c>
      <c r="G124" s="18"/>
      <c r="H124" s="17"/>
      <c r="I124" s="66"/>
      <c r="J124" s="6">
        <v>0.9</v>
      </c>
      <c r="K124" s="6">
        <v>1</v>
      </c>
      <c r="L124" s="48">
        <f t="shared" si="4"/>
        <v>0</v>
      </c>
    </row>
    <row r="125" spans="1:12" x14ac:dyDescent="0.25">
      <c r="A125" s="65">
        <v>123</v>
      </c>
      <c r="E125" s="65">
        <f>SUMIF(SENA!A:A,B125,SENA!B:B)</f>
        <v>0</v>
      </c>
      <c r="F125" s="17">
        <f t="shared" si="5"/>
        <v>0</v>
      </c>
      <c r="G125" s="18"/>
      <c r="H125" s="17"/>
      <c r="I125" s="66"/>
      <c r="J125" s="6">
        <v>0.9</v>
      </c>
      <c r="K125" s="6">
        <v>1</v>
      </c>
      <c r="L125" s="48">
        <f t="shared" si="4"/>
        <v>0</v>
      </c>
    </row>
    <row r="126" spans="1:12" x14ac:dyDescent="0.25">
      <c r="A126" s="65">
        <v>124</v>
      </c>
      <c r="E126" s="65">
        <f>SUMIF(SENA!A:A,B126,SENA!B:B)</f>
        <v>0</v>
      </c>
      <c r="F126" s="17">
        <f t="shared" si="5"/>
        <v>0</v>
      </c>
      <c r="G126" s="18"/>
      <c r="H126" s="17"/>
      <c r="I126" s="66"/>
      <c r="J126" s="6">
        <v>0.9</v>
      </c>
      <c r="K126" s="6">
        <v>1</v>
      </c>
      <c r="L126" s="48">
        <f t="shared" si="4"/>
        <v>0</v>
      </c>
    </row>
    <row r="127" spans="1:12" x14ac:dyDescent="0.25">
      <c r="A127" s="65">
        <v>125</v>
      </c>
      <c r="E127" s="65">
        <f>SUMIF(SENA!A:A,B127,SENA!B:B)</f>
        <v>0</v>
      </c>
      <c r="F127" s="17">
        <f t="shared" si="5"/>
        <v>0</v>
      </c>
      <c r="G127" s="18"/>
      <c r="H127" s="17"/>
      <c r="I127" s="66"/>
      <c r="J127" s="6">
        <v>0.9</v>
      </c>
      <c r="K127" s="6">
        <v>1</v>
      </c>
      <c r="L127" s="48">
        <f t="shared" si="4"/>
        <v>0</v>
      </c>
    </row>
    <row r="128" spans="1:12" x14ac:dyDescent="0.25">
      <c r="A128" s="65">
        <v>126</v>
      </c>
      <c r="E128" s="65">
        <f>SUMIF(SENA!A:A,B128,SENA!B:B)</f>
        <v>0</v>
      </c>
      <c r="F128" s="17">
        <f t="shared" si="5"/>
        <v>0</v>
      </c>
      <c r="G128" s="18"/>
      <c r="H128" s="17"/>
      <c r="I128" s="66"/>
      <c r="J128" s="6">
        <v>0.9</v>
      </c>
      <c r="K128" s="6">
        <v>1</v>
      </c>
      <c r="L128" s="48">
        <f t="shared" si="4"/>
        <v>0</v>
      </c>
    </row>
    <row r="129" spans="1:12" x14ac:dyDescent="0.25">
      <c r="A129" s="65">
        <v>127</v>
      </c>
      <c r="E129" s="65">
        <f>SUMIF(SENA!A:A,B129,SENA!B:B)</f>
        <v>0</v>
      </c>
      <c r="F129" s="17">
        <f t="shared" si="5"/>
        <v>0</v>
      </c>
      <c r="G129" s="18"/>
      <c r="H129" s="17"/>
      <c r="I129" s="66"/>
      <c r="J129" s="6">
        <v>0.9</v>
      </c>
      <c r="K129" s="6">
        <v>1</v>
      </c>
      <c r="L129" s="48">
        <f t="shared" si="4"/>
        <v>0</v>
      </c>
    </row>
    <row r="130" spans="1:12" x14ac:dyDescent="0.25">
      <c r="A130" s="65">
        <v>128</v>
      </c>
      <c r="E130" s="65">
        <f>SUMIF(SENA!A:A,B130,SENA!B:B)</f>
        <v>0</v>
      </c>
      <c r="F130" s="17">
        <f t="shared" si="5"/>
        <v>0</v>
      </c>
      <c r="G130" s="18"/>
      <c r="H130" s="17"/>
      <c r="I130" s="66"/>
      <c r="J130" s="6">
        <v>0.9</v>
      </c>
      <c r="K130" s="6">
        <v>1</v>
      </c>
      <c r="L130" s="48">
        <f t="shared" si="4"/>
        <v>0</v>
      </c>
    </row>
    <row r="131" spans="1:12" x14ac:dyDescent="0.25">
      <c r="A131" s="65">
        <v>129</v>
      </c>
      <c r="E131" s="65">
        <f>SUMIF(SENA!A:A,B131,SENA!B:B)</f>
        <v>0</v>
      </c>
      <c r="F131" s="17">
        <f t="shared" si="5"/>
        <v>0</v>
      </c>
      <c r="G131" s="18"/>
      <c r="H131" s="17"/>
      <c r="I131" s="66"/>
      <c r="J131" s="6">
        <v>0.9</v>
      </c>
      <c r="K131" s="6">
        <v>1</v>
      </c>
      <c r="L131" s="48">
        <f t="shared" ref="L131:L194" si="6">I131*J131/K131</f>
        <v>0</v>
      </c>
    </row>
    <row r="132" spans="1:12" x14ac:dyDescent="0.25">
      <c r="A132" s="65">
        <v>130</v>
      </c>
      <c r="E132" s="65">
        <f>SUMIF(SENA!A:A,B132,SENA!B:B)</f>
        <v>0</v>
      </c>
      <c r="F132" s="17">
        <f t="shared" si="5"/>
        <v>0</v>
      </c>
      <c r="G132" s="18"/>
      <c r="H132" s="17"/>
      <c r="I132" s="66"/>
      <c r="J132" s="6">
        <v>0.9</v>
      </c>
      <c r="K132" s="6">
        <v>1</v>
      </c>
      <c r="L132" s="48">
        <f t="shared" si="6"/>
        <v>0</v>
      </c>
    </row>
    <row r="133" spans="1:12" x14ac:dyDescent="0.25">
      <c r="A133" s="65">
        <v>131</v>
      </c>
      <c r="E133" s="65">
        <f>SUMIF(SENA!A:A,B133,SENA!B:B)</f>
        <v>0</v>
      </c>
      <c r="F133" s="17">
        <f t="shared" si="5"/>
        <v>0</v>
      </c>
      <c r="G133" s="18"/>
      <c r="H133" s="17"/>
      <c r="I133" s="66"/>
      <c r="J133" s="6">
        <v>0.9</v>
      </c>
      <c r="K133" s="6">
        <v>1</v>
      </c>
      <c r="L133" s="48">
        <f t="shared" si="6"/>
        <v>0</v>
      </c>
    </row>
    <row r="134" spans="1:12" x14ac:dyDescent="0.25">
      <c r="A134" s="65">
        <v>132</v>
      </c>
      <c r="E134" s="65">
        <f>SUMIF(SENA!A:A,B134,SENA!B:B)</f>
        <v>0</v>
      </c>
      <c r="F134" s="17">
        <f t="shared" si="5"/>
        <v>0</v>
      </c>
      <c r="G134" s="18"/>
      <c r="H134" s="17"/>
      <c r="I134" s="66"/>
      <c r="J134" s="6">
        <v>0.9</v>
      </c>
      <c r="K134" s="6">
        <v>1</v>
      </c>
      <c r="L134" s="48">
        <f t="shared" si="6"/>
        <v>0</v>
      </c>
    </row>
    <row r="135" spans="1:12" x14ac:dyDescent="0.25">
      <c r="A135" s="65">
        <v>133</v>
      </c>
      <c r="E135" s="65">
        <f>SUMIF(SENA!A:A,B135,SENA!B:B)</f>
        <v>0</v>
      </c>
      <c r="F135" s="17">
        <f t="shared" si="5"/>
        <v>0</v>
      </c>
      <c r="G135" s="18"/>
      <c r="H135" s="17"/>
      <c r="I135" s="66"/>
      <c r="J135" s="6">
        <v>0.9</v>
      </c>
      <c r="K135" s="6">
        <v>1</v>
      </c>
      <c r="L135" s="48">
        <f t="shared" si="6"/>
        <v>0</v>
      </c>
    </row>
    <row r="136" spans="1:12" x14ac:dyDescent="0.25">
      <c r="A136" s="65">
        <v>134</v>
      </c>
      <c r="E136" s="65">
        <f>SUMIF(SENA!A:A,B136,SENA!B:B)</f>
        <v>0</v>
      </c>
      <c r="F136" s="17">
        <f t="shared" si="5"/>
        <v>0</v>
      </c>
      <c r="G136" s="18"/>
      <c r="H136" s="17"/>
      <c r="I136" s="66"/>
      <c r="J136" s="6">
        <v>0.9</v>
      </c>
      <c r="K136" s="6">
        <v>1</v>
      </c>
      <c r="L136" s="48">
        <f t="shared" si="6"/>
        <v>0</v>
      </c>
    </row>
    <row r="137" spans="1:12" x14ac:dyDescent="0.25">
      <c r="A137" s="65">
        <v>135</v>
      </c>
      <c r="E137" s="65">
        <f>SUMIF(SENA!A:A,B137,SENA!B:B)</f>
        <v>0</v>
      </c>
      <c r="F137" s="17">
        <f t="shared" si="5"/>
        <v>0</v>
      </c>
      <c r="G137" s="18"/>
      <c r="H137" s="17"/>
      <c r="I137" s="66"/>
      <c r="J137" s="6">
        <v>0.9</v>
      </c>
      <c r="K137" s="6">
        <v>1</v>
      </c>
      <c r="L137" s="48">
        <f t="shared" si="6"/>
        <v>0</v>
      </c>
    </row>
    <row r="138" spans="1:12" x14ac:dyDescent="0.25">
      <c r="A138" s="65">
        <v>136</v>
      </c>
      <c r="E138" s="65">
        <f>SUMIF(SENA!A:A,B138,SENA!B:B)</f>
        <v>0</v>
      </c>
      <c r="F138" s="17">
        <f t="shared" ref="F138:F201" si="7">C140*E138</f>
        <v>0</v>
      </c>
      <c r="G138" s="18"/>
      <c r="H138" s="17"/>
      <c r="I138" s="66"/>
      <c r="J138" s="6">
        <v>0.9</v>
      </c>
      <c r="K138" s="6">
        <v>1</v>
      </c>
      <c r="L138" s="48">
        <f t="shared" si="6"/>
        <v>0</v>
      </c>
    </row>
    <row r="139" spans="1:12" x14ac:dyDescent="0.25">
      <c r="A139" s="65">
        <v>137</v>
      </c>
      <c r="E139" s="65">
        <f>SUMIF(SENA!A:A,B139,SENA!B:B)</f>
        <v>0</v>
      </c>
      <c r="F139" s="17">
        <f t="shared" si="7"/>
        <v>0</v>
      </c>
      <c r="G139" s="18"/>
      <c r="H139" s="17"/>
      <c r="I139" s="66"/>
      <c r="J139" s="6">
        <v>0.9</v>
      </c>
      <c r="K139" s="6">
        <v>1</v>
      </c>
      <c r="L139" s="48">
        <f t="shared" si="6"/>
        <v>0</v>
      </c>
    </row>
    <row r="140" spans="1:12" x14ac:dyDescent="0.25">
      <c r="A140" s="65">
        <v>138</v>
      </c>
      <c r="E140" s="65">
        <f>SUMIF(SENA!A:A,B140,SENA!B:B)</f>
        <v>0</v>
      </c>
      <c r="F140" s="17">
        <f t="shared" si="7"/>
        <v>0</v>
      </c>
      <c r="G140" s="18"/>
      <c r="H140" s="17"/>
      <c r="I140" s="66"/>
      <c r="J140" s="6">
        <v>0.9</v>
      </c>
      <c r="K140" s="6">
        <v>1</v>
      </c>
      <c r="L140" s="48">
        <f t="shared" si="6"/>
        <v>0</v>
      </c>
    </row>
    <row r="141" spans="1:12" x14ac:dyDescent="0.25">
      <c r="A141" s="65">
        <v>139</v>
      </c>
      <c r="B141" s="69"/>
      <c r="E141" s="65">
        <f>SUMIF(SENA!A:A,B141,SENA!B:B)</f>
        <v>0</v>
      </c>
      <c r="F141" s="17">
        <f t="shared" si="7"/>
        <v>0</v>
      </c>
      <c r="G141" s="18"/>
      <c r="H141" s="17"/>
      <c r="I141" s="66"/>
      <c r="J141" s="6">
        <v>0.9</v>
      </c>
      <c r="K141" s="6">
        <v>1</v>
      </c>
      <c r="L141" s="48">
        <f t="shared" si="6"/>
        <v>0</v>
      </c>
    </row>
    <row r="142" spans="1:12" x14ac:dyDescent="0.25">
      <c r="A142" s="65">
        <v>140</v>
      </c>
      <c r="B142" s="69"/>
      <c r="E142" s="65">
        <f>SUMIF(SENA!A:A,B142,SENA!B:B)</f>
        <v>0</v>
      </c>
      <c r="F142" s="17">
        <f t="shared" si="7"/>
        <v>0</v>
      </c>
      <c r="G142" s="18"/>
      <c r="H142" s="17"/>
      <c r="I142" s="66"/>
      <c r="J142" s="6">
        <v>0.9</v>
      </c>
      <c r="K142" s="6">
        <v>1</v>
      </c>
      <c r="L142" s="48">
        <f t="shared" si="6"/>
        <v>0</v>
      </c>
    </row>
    <row r="143" spans="1:12" x14ac:dyDescent="0.25">
      <c r="A143" s="65">
        <v>141</v>
      </c>
      <c r="E143" s="65">
        <f>SUMIF(SENA!A:A,B143,SENA!B:B)</f>
        <v>0</v>
      </c>
      <c r="F143" s="17">
        <f t="shared" si="7"/>
        <v>0</v>
      </c>
      <c r="G143" s="18"/>
      <c r="H143" s="17"/>
      <c r="I143" s="66"/>
      <c r="J143" s="6">
        <v>0.9</v>
      </c>
      <c r="K143" s="6">
        <v>1</v>
      </c>
      <c r="L143" s="48">
        <f t="shared" si="6"/>
        <v>0</v>
      </c>
    </row>
    <row r="144" spans="1:12" x14ac:dyDescent="0.25">
      <c r="A144" s="65">
        <v>142</v>
      </c>
      <c r="E144" s="65">
        <f>SUMIF(SENA!A:A,B144,SENA!B:B)</f>
        <v>0</v>
      </c>
      <c r="F144" s="17">
        <f t="shared" si="7"/>
        <v>0</v>
      </c>
      <c r="G144" s="18"/>
      <c r="H144" s="17"/>
      <c r="I144" s="66"/>
      <c r="J144" s="6">
        <v>0.9</v>
      </c>
      <c r="K144" s="6">
        <v>1</v>
      </c>
      <c r="L144" s="48">
        <f t="shared" si="6"/>
        <v>0</v>
      </c>
    </row>
    <row r="145" spans="1:12" x14ac:dyDescent="0.25">
      <c r="A145" s="65">
        <v>143</v>
      </c>
      <c r="E145" s="65">
        <f>SUMIF(SENA!A:A,B145,SENA!B:B)</f>
        <v>0</v>
      </c>
      <c r="F145" s="17">
        <f t="shared" si="7"/>
        <v>0</v>
      </c>
      <c r="G145" s="18"/>
      <c r="H145" s="17"/>
      <c r="I145" s="66"/>
      <c r="J145" s="6">
        <v>0.9</v>
      </c>
      <c r="K145" s="6">
        <v>1</v>
      </c>
      <c r="L145" s="48">
        <f t="shared" si="6"/>
        <v>0</v>
      </c>
    </row>
    <row r="146" spans="1:12" x14ac:dyDescent="0.25">
      <c r="A146" s="65">
        <v>144</v>
      </c>
      <c r="E146" s="65">
        <f>SUMIF(SENA!A:A,B146,SENA!B:B)</f>
        <v>0</v>
      </c>
      <c r="F146" s="17">
        <f t="shared" si="7"/>
        <v>0</v>
      </c>
      <c r="G146" s="18"/>
      <c r="H146" s="17"/>
      <c r="I146" s="66"/>
      <c r="J146" s="6">
        <v>0.9</v>
      </c>
      <c r="K146" s="6">
        <v>1</v>
      </c>
      <c r="L146" s="48">
        <f t="shared" si="6"/>
        <v>0</v>
      </c>
    </row>
    <row r="147" spans="1:12" x14ac:dyDescent="0.25">
      <c r="A147" s="65">
        <v>145</v>
      </c>
      <c r="E147" s="65">
        <f>SUMIF(SENA!A:A,B147,SENA!B:B)</f>
        <v>0</v>
      </c>
      <c r="F147" s="17">
        <f t="shared" si="7"/>
        <v>0</v>
      </c>
      <c r="G147" s="18"/>
      <c r="H147" s="17"/>
      <c r="I147" s="66"/>
      <c r="J147" s="6">
        <v>0.9</v>
      </c>
      <c r="K147" s="6">
        <v>1</v>
      </c>
      <c r="L147" s="48">
        <f t="shared" si="6"/>
        <v>0</v>
      </c>
    </row>
    <row r="148" spans="1:12" x14ac:dyDescent="0.25">
      <c r="A148" s="65">
        <v>146</v>
      </c>
      <c r="E148" s="65">
        <f>SUMIF(SENA!A:A,B148,SENA!B:B)</f>
        <v>0</v>
      </c>
      <c r="F148" s="17">
        <f t="shared" si="7"/>
        <v>0</v>
      </c>
      <c r="G148" s="18"/>
      <c r="H148" s="17"/>
      <c r="I148" s="66"/>
      <c r="J148" s="6">
        <v>0.9</v>
      </c>
      <c r="K148" s="6">
        <v>1</v>
      </c>
      <c r="L148" s="48">
        <f t="shared" si="6"/>
        <v>0</v>
      </c>
    </row>
    <row r="149" spans="1:12" x14ac:dyDescent="0.25">
      <c r="A149" s="65">
        <v>147</v>
      </c>
      <c r="E149" s="65">
        <f>SUMIF(SENA!A:A,B149,SENA!B:B)</f>
        <v>0</v>
      </c>
      <c r="F149" s="17">
        <f t="shared" si="7"/>
        <v>0</v>
      </c>
      <c r="G149" s="18"/>
      <c r="H149" s="17"/>
      <c r="I149" s="66"/>
      <c r="J149" s="6">
        <v>0.9</v>
      </c>
      <c r="K149" s="6">
        <v>1</v>
      </c>
      <c r="L149" s="48">
        <f t="shared" si="6"/>
        <v>0</v>
      </c>
    </row>
    <row r="150" spans="1:12" x14ac:dyDescent="0.25">
      <c r="A150" s="65">
        <v>148</v>
      </c>
      <c r="E150" s="65">
        <f>SUMIF(SENA!A:A,B150,SENA!B:B)</f>
        <v>0</v>
      </c>
      <c r="F150" s="17">
        <f t="shared" si="7"/>
        <v>0</v>
      </c>
      <c r="G150" s="18"/>
      <c r="H150" s="17"/>
      <c r="I150" s="66"/>
      <c r="J150" s="6">
        <v>0.9</v>
      </c>
      <c r="K150" s="6">
        <v>1</v>
      </c>
      <c r="L150" s="48">
        <f t="shared" si="6"/>
        <v>0</v>
      </c>
    </row>
    <row r="151" spans="1:12" x14ac:dyDescent="0.25">
      <c r="A151" s="65">
        <v>149</v>
      </c>
      <c r="E151" s="65">
        <f>SUMIF(SENA!A:A,B151,SENA!B:B)</f>
        <v>0</v>
      </c>
      <c r="F151" s="17">
        <f t="shared" si="7"/>
        <v>0</v>
      </c>
      <c r="G151" s="18"/>
      <c r="H151" s="17"/>
      <c r="I151" s="66"/>
      <c r="J151" s="6">
        <v>0.9</v>
      </c>
      <c r="K151" s="6">
        <v>1</v>
      </c>
      <c r="L151" s="48">
        <f t="shared" si="6"/>
        <v>0</v>
      </c>
    </row>
    <row r="152" spans="1:12" x14ac:dyDescent="0.25">
      <c r="A152" s="65">
        <v>150</v>
      </c>
      <c r="E152" s="65">
        <f>SUMIF(SENA!A:A,B152,SENA!B:B)</f>
        <v>0</v>
      </c>
      <c r="F152" s="17">
        <f t="shared" si="7"/>
        <v>0</v>
      </c>
      <c r="G152" s="18"/>
      <c r="H152" s="17"/>
      <c r="I152" s="66"/>
      <c r="J152" s="6">
        <v>0.9</v>
      </c>
      <c r="K152" s="6">
        <v>1</v>
      </c>
      <c r="L152" s="48">
        <f t="shared" si="6"/>
        <v>0</v>
      </c>
    </row>
    <row r="153" spans="1:12" x14ac:dyDescent="0.25">
      <c r="A153" s="65">
        <v>151</v>
      </c>
      <c r="E153" s="65">
        <f>SUMIF(SENA!A:A,B153,SENA!B:B)</f>
        <v>0</v>
      </c>
      <c r="F153" s="17">
        <f t="shared" si="7"/>
        <v>0</v>
      </c>
      <c r="G153" s="18"/>
      <c r="H153" s="17"/>
      <c r="I153" s="66"/>
      <c r="J153" s="6">
        <v>0.9</v>
      </c>
      <c r="K153" s="6">
        <v>1</v>
      </c>
      <c r="L153" s="48">
        <f t="shared" si="6"/>
        <v>0</v>
      </c>
    </row>
    <row r="154" spans="1:12" x14ac:dyDescent="0.25">
      <c r="A154" s="65">
        <v>152</v>
      </c>
      <c r="E154" s="65">
        <f>SUMIF(SENA!A:A,B154,SENA!B:B)</f>
        <v>0</v>
      </c>
      <c r="F154" s="17">
        <f t="shared" si="7"/>
        <v>0</v>
      </c>
      <c r="G154" s="18"/>
      <c r="H154" s="17"/>
      <c r="I154" s="66"/>
      <c r="J154" s="6">
        <v>0.9</v>
      </c>
      <c r="K154" s="6">
        <v>1</v>
      </c>
      <c r="L154" s="48">
        <f t="shared" si="6"/>
        <v>0</v>
      </c>
    </row>
    <row r="155" spans="1:12" x14ac:dyDescent="0.25">
      <c r="A155" s="65">
        <v>153</v>
      </c>
      <c r="E155" s="65">
        <f>SUMIF(SENA!A:A,B155,SENA!B:B)</f>
        <v>0</v>
      </c>
      <c r="F155" s="17">
        <f t="shared" si="7"/>
        <v>0</v>
      </c>
      <c r="G155" s="18"/>
      <c r="H155" s="17"/>
      <c r="I155" s="66"/>
      <c r="J155" s="6">
        <v>0.9</v>
      </c>
      <c r="K155" s="6">
        <v>1</v>
      </c>
      <c r="L155" s="48">
        <f t="shared" si="6"/>
        <v>0</v>
      </c>
    </row>
    <row r="156" spans="1:12" x14ac:dyDescent="0.25">
      <c r="A156" s="65">
        <v>154</v>
      </c>
      <c r="E156" s="65">
        <f>SUMIF(SENA!A:A,B156,SENA!B:B)</f>
        <v>0</v>
      </c>
      <c r="F156" s="17">
        <f t="shared" si="7"/>
        <v>0</v>
      </c>
      <c r="G156" s="18"/>
      <c r="H156" s="17"/>
      <c r="I156" s="66"/>
      <c r="J156" s="6">
        <v>0.9</v>
      </c>
      <c r="K156" s="6">
        <v>1</v>
      </c>
      <c r="L156" s="48">
        <f t="shared" si="6"/>
        <v>0</v>
      </c>
    </row>
    <row r="157" spans="1:12" x14ac:dyDescent="0.25">
      <c r="A157" s="65">
        <v>155</v>
      </c>
      <c r="E157" s="65">
        <f>SUMIF(SENA!A:A,B157,SENA!B:B)</f>
        <v>0</v>
      </c>
      <c r="F157" s="17">
        <f t="shared" si="7"/>
        <v>0</v>
      </c>
      <c r="G157" s="18"/>
      <c r="H157" s="17"/>
      <c r="I157" s="66"/>
      <c r="J157" s="6">
        <v>0.9</v>
      </c>
      <c r="K157" s="6">
        <v>1</v>
      </c>
      <c r="L157" s="48">
        <f t="shared" si="6"/>
        <v>0</v>
      </c>
    </row>
    <row r="158" spans="1:12" x14ac:dyDescent="0.25">
      <c r="A158" s="65">
        <v>156</v>
      </c>
      <c r="E158" s="65">
        <f>SUMIF(SENA!A:A,B158,SENA!B:B)</f>
        <v>0</v>
      </c>
      <c r="F158" s="17">
        <f t="shared" si="7"/>
        <v>0</v>
      </c>
      <c r="G158" s="18"/>
      <c r="H158" s="17"/>
      <c r="I158" s="66"/>
      <c r="J158" s="6">
        <v>0.9</v>
      </c>
      <c r="K158" s="6">
        <v>1</v>
      </c>
      <c r="L158" s="48">
        <f t="shared" si="6"/>
        <v>0</v>
      </c>
    </row>
    <row r="159" spans="1:12" x14ac:dyDescent="0.25">
      <c r="A159" s="65">
        <v>157</v>
      </c>
      <c r="E159" s="65">
        <f>SUMIF(SENA!A:A,B159,SENA!B:B)</f>
        <v>0</v>
      </c>
      <c r="F159" s="17">
        <f t="shared" si="7"/>
        <v>0</v>
      </c>
      <c r="G159" s="18"/>
      <c r="H159" s="17"/>
      <c r="I159" s="66"/>
      <c r="J159" s="6">
        <v>0.9</v>
      </c>
      <c r="K159" s="6">
        <v>1</v>
      </c>
      <c r="L159" s="48">
        <f t="shared" si="6"/>
        <v>0</v>
      </c>
    </row>
    <row r="160" spans="1:12" x14ac:dyDescent="0.25">
      <c r="A160" s="65">
        <v>158</v>
      </c>
      <c r="E160" s="65">
        <f>SUMIF(SENA!A:A,B160,SENA!B:B)</f>
        <v>0</v>
      </c>
      <c r="F160" s="17">
        <f t="shared" si="7"/>
        <v>0</v>
      </c>
      <c r="G160" s="18"/>
      <c r="H160" s="17"/>
      <c r="I160" s="66"/>
      <c r="J160" s="6">
        <v>0.9</v>
      </c>
      <c r="K160" s="6">
        <v>1</v>
      </c>
      <c r="L160" s="48">
        <f t="shared" si="6"/>
        <v>0</v>
      </c>
    </row>
    <row r="161" spans="1:12" x14ac:dyDescent="0.25">
      <c r="A161" s="65">
        <v>159</v>
      </c>
      <c r="E161" s="65">
        <f>SUMIF(SENA!A:A,B161,SENA!B:B)</f>
        <v>0</v>
      </c>
      <c r="F161" s="17">
        <f t="shared" si="7"/>
        <v>0</v>
      </c>
      <c r="G161" s="18"/>
      <c r="H161" s="17"/>
      <c r="I161" s="66"/>
      <c r="J161" s="6">
        <v>0.9</v>
      </c>
      <c r="K161" s="6">
        <v>1</v>
      </c>
      <c r="L161" s="48">
        <f t="shared" si="6"/>
        <v>0</v>
      </c>
    </row>
    <row r="162" spans="1:12" x14ac:dyDescent="0.25">
      <c r="A162" s="65">
        <v>160</v>
      </c>
      <c r="E162" s="65">
        <f>SUMIF(SENA!A:A,B162,SENA!B:B)</f>
        <v>0</v>
      </c>
      <c r="F162" s="17">
        <f t="shared" si="7"/>
        <v>0</v>
      </c>
      <c r="G162" s="18"/>
      <c r="H162" s="17"/>
      <c r="I162" s="66"/>
      <c r="J162" s="6">
        <v>0.9</v>
      </c>
      <c r="K162" s="6">
        <v>1</v>
      </c>
      <c r="L162" s="48">
        <f t="shared" si="6"/>
        <v>0</v>
      </c>
    </row>
    <row r="163" spans="1:12" x14ac:dyDescent="0.25">
      <c r="A163" s="65">
        <v>161</v>
      </c>
      <c r="E163" s="65">
        <f>SUMIF(SENA!A:A,B163,SENA!B:B)</f>
        <v>0</v>
      </c>
      <c r="F163" s="17">
        <f t="shared" si="7"/>
        <v>0</v>
      </c>
      <c r="G163" s="18"/>
      <c r="H163" s="17"/>
      <c r="I163" s="66"/>
      <c r="J163" s="6">
        <v>0.9</v>
      </c>
      <c r="K163" s="6">
        <v>1</v>
      </c>
      <c r="L163" s="48">
        <f t="shared" si="6"/>
        <v>0</v>
      </c>
    </row>
    <row r="164" spans="1:12" x14ac:dyDescent="0.25">
      <c r="A164" s="65">
        <v>162</v>
      </c>
      <c r="E164" s="65">
        <f>SUMIF(SENA!A:A,B164,SENA!B:B)</f>
        <v>0</v>
      </c>
      <c r="F164" s="17">
        <f t="shared" si="7"/>
        <v>0</v>
      </c>
      <c r="G164" s="18"/>
      <c r="H164" s="17"/>
      <c r="I164" s="66"/>
      <c r="J164" s="6">
        <v>0.9</v>
      </c>
      <c r="K164" s="6">
        <v>1</v>
      </c>
      <c r="L164" s="48">
        <f t="shared" si="6"/>
        <v>0</v>
      </c>
    </row>
    <row r="165" spans="1:12" x14ac:dyDescent="0.25">
      <c r="A165" s="65">
        <v>163</v>
      </c>
      <c r="E165" s="65">
        <f>SUMIF(SENA!A:A,B165,SENA!B:B)</f>
        <v>0</v>
      </c>
      <c r="F165" s="17">
        <f t="shared" si="7"/>
        <v>0</v>
      </c>
      <c r="G165" s="18"/>
      <c r="H165" s="17"/>
      <c r="I165" s="66"/>
      <c r="K165" s="6">
        <v>1</v>
      </c>
      <c r="L165" s="48">
        <f t="shared" si="6"/>
        <v>0</v>
      </c>
    </row>
    <row r="166" spans="1:12" x14ac:dyDescent="0.25">
      <c r="A166" s="65">
        <v>164</v>
      </c>
      <c r="E166" s="65">
        <f>SUMIF(SENA!A:A,B166,SENA!B:B)</f>
        <v>0</v>
      </c>
      <c r="F166" s="17">
        <f t="shared" si="7"/>
        <v>0</v>
      </c>
      <c r="G166" s="18"/>
      <c r="H166" s="17"/>
      <c r="I166" s="66"/>
      <c r="K166" s="6">
        <v>1</v>
      </c>
      <c r="L166" s="48">
        <f t="shared" si="6"/>
        <v>0</v>
      </c>
    </row>
    <row r="167" spans="1:12" x14ac:dyDescent="0.25">
      <c r="A167" s="65">
        <v>165</v>
      </c>
      <c r="E167" s="65">
        <f>SUMIF(SENA!A:A,B167,SENA!B:B)</f>
        <v>0</v>
      </c>
      <c r="F167" s="17">
        <f t="shared" si="7"/>
        <v>0</v>
      </c>
      <c r="G167" s="18"/>
      <c r="H167" s="17"/>
      <c r="I167" s="66"/>
      <c r="K167" s="6">
        <v>1</v>
      </c>
      <c r="L167" s="48">
        <f t="shared" si="6"/>
        <v>0</v>
      </c>
    </row>
    <row r="168" spans="1:12" x14ac:dyDescent="0.25">
      <c r="A168" s="65">
        <v>166</v>
      </c>
      <c r="E168" s="65">
        <f>SUMIF(SENA!A:A,B168,SENA!B:B)</f>
        <v>0</v>
      </c>
      <c r="F168" s="17">
        <f t="shared" si="7"/>
        <v>0</v>
      </c>
      <c r="G168" s="18"/>
      <c r="H168" s="17"/>
      <c r="I168" s="66"/>
      <c r="K168" s="6">
        <v>1</v>
      </c>
      <c r="L168" s="48">
        <f t="shared" si="6"/>
        <v>0</v>
      </c>
    </row>
    <row r="169" spans="1:12" x14ac:dyDescent="0.25">
      <c r="A169" s="65">
        <v>167</v>
      </c>
      <c r="E169" s="65">
        <f>SUMIF(SENA!A:A,B169,SENA!B:B)</f>
        <v>0</v>
      </c>
      <c r="F169" s="17">
        <f t="shared" si="7"/>
        <v>0</v>
      </c>
      <c r="G169" s="18"/>
      <c r="H169" s="17"/>
      <c r="I169" s="66"/>
      <c r="K169" s="6">
        <v>1</v>
      </c>
      <c r="L169" s="48">
        <f t="shared" si="6"/>
        <v>0</v>
      </c>
    </row>
    <row r="170" spans="1:12" x14ac:dyDescent="0.25">
      <c r="A170" s="65">
        <v>168</v>
      </c>
      <c r="E170" s="65">
        <f>SUMIF(SENA!A:A,B170,SENA!B:B)</f>
        <v>0</v>
      </c>
      <c r="F170" s="17">
        <f t="shared" si="7"/>
        <v>0</v>
      </c>
      <c r="G170" s="18"/>
      <c r="H170" s="17"/>
      <c r="I170" s="66"/>
      <c r="K170" s="6">
        <v>1</v>
      </c>
      <c r="L170" s="48">
        <f t="shared" si="6"/>
        <v>0</v>
      </c>
    </row>
    <row r="171" spans="1:12" x14ac:dyDescent="0.25">
      <c r="A171" s="65">
        <v>169</v>
      </c>
      <c r="E171" s="65">
        <f>SUMIF(SENA!A:A,B171,SENA!B:B)</f>
        <v>0</v>
      </c>
      <c r="F171" s="17">
        <f t="shared" si="7"/>
        <v>0</v>
      </c>
      <c r="G171" s="18"/>
      <c r="H171" s="17"/>
      <c r="I171" s="66"/>
      <c r="K171" s="6">
        <v>1</v>
      </c>
      <c r="L171" s="48">
        <f t="shared" si="6"/>
        <v>0</v>
      </c>
    </row>
    <row r="172" spans="1:12" x14ac:dyDescent="0.25">
      <c r="A172" s="65">
        <v>170</v>
      </c>
      <c r="E172" s="65">
        <f>SUMIF(SENA!A:A,B172,SENA!B:B)</f>
        <v>0</v>
      </c>
      <c r="F172" s="17">
        <f t="shared" si="7"/>
        <v>0</v>
      </c>
      <c r="G172" s="18"/>
      <c r="H172" s="17"/>
      <c r="I172" s="66"/>
      <c r="K172" s="6">
        <v>1</v>
      </c>
      <c r="L172" s="48">
        <f t="shared" si="6"/>
        <v>0</v>
      </c>
    </row>
    <row r="173" spans="1:12" x14ac:dyDescent="0.25">
      <c r="A173" s="65">
        <v>171</v>
      </c>
      <c r="E173" s="65">
        <f>SUMIF(SENA!A:A,B173,SENA!B:B)</f>
        <v>0</v>
      </c>
      <c r="F173" s="17">
        <f t="shared" si="7"/>
        <v>0</v>
      </c>
      <c r="G173" s="18"/>
      <c r="H173" s="17"/>
      <c r="I173" s="66"/>
      <c r="K173" s="6">
        <v>1</v>
      </c>
      <c r="L173" s="48">
        <f t="shared" si="6"/>
        <v>0</v>
      </c>
    </row>
    <row r="174" spans="1:12" x14ac:dyDescent="0.25">
      <c r="A174" s="65">
        <v>172</v>
      </c>
      <c r="E174" s="65">
        <f>SUMIF(SENA!A:A,B174,SENA!B:B)</f>
        <v>0</v>
      </c>
      <c r="F174" s="17">
        <f t="shared" si="7"/>
        <v>0</v>
      </c>
      <c r="G174" s="18"/>
      <c r="H174" s="17"/>
      <c r="I174" s="66"/>
      <c r="K174" s="6">
        <v>1</v>
      </c>
      <c r="L174" s="48">
        <f t="shared" si="6"/>
        <v>0</v>
      </c>
    </row>
    <row r="175" spans="1:12" x14ac:dyDescent="0.25">
      <c r="A175" s="65">
        <v>173</v>
      </c>
      <c r="E175" s="65">
        <f>SUMIF(SENA!A:A,B175,SENA!B:B)</f>
        <v>0</v>
      </c>
      <c r="F175" s="17">
        <f t="shared" si="7"/>
        <v>0</v>
      </c>
      <c r="G175" s="18"/>
      <c r="H175" s="17"/>
      <c r="I175" s="66"/>
      <c r="K175" s="6">
        <v>1</v>
      </c>
      <c r="L175" s="48">
        <f t="shared" si="6"/>
        <v>0</v>
      </c>
    </row>
    <row r="176" spans="1:12" x14ac:dyDescent="0.25">
      <c r="A176" s="65">
        <v>174</v>
      </c>
      <c r="E176" s="65">
        <f>SUMIF(SENA!A:A,B176,SENA!B:B)</f>
        <v>0</v>
      </c>
      <c r="F176" s="17">
        <f t="shared" si="7"/>
        <v>0</v>
      </c>
      <c r="G176" s="18"/>
      <c r="H176" s="17"/>
      <c r="I176" s="66"/>
      <c r="K176" s="6">
        <v>1</v>
      </c>
      <c r="L176" s="48">
        <f t="shared" si="6"/>
        <v>0</v>
      </c>
    </row>
    <row r="177" spans="1:12" x14ac:dyDescent="0.25">
      <c r="A177" s="65">
        <v>175</v>
      </c>
      <c r="E177" s="65">
        <f>SUMIF(SENA!A:A,B177,SENA!B:B)</f>
        <v>0</v>
      </c>
      <c r="F177" s="17">
        <f t="shared" si="7"/>
        <v>0</v>
      </c>
      <c r="G177" s="18"/>
      <c r="H177" s="17"/>
      <c r="I177" s="66"/>
      <c r="K177" s="6">
        <v>1</v>
      </c>
      <c r="L177" s="48">
        <f t="shared" si="6"/>
        <v>0</v>
      </c>
    </row>
    <row r="178" spans="1:12" x14ac:dyDescent="0.25">
      <c r="A178" s="65">
        <v>176</v>
      </c>
      <c r="E178" s="65">
        <f>SUMIF(SENA!A:A,B178,SENA!B:B)</f>
        <v>0</v>
      </c>
      <c r="F178" s="17">
        <f t="shared" si="7"/>
        <v>0</v>
      </c>
      <c r="G178" s="18"/>
      <c r="H178" s="17"/>
      <c r="I178" s="66"/>
      <c r="K178" s="6">
        <v>1</v>
      </c>
      <c r="L178" s="48">
        <f t="shared" si="6"/>
        <v>0</v>
      </c>
    </row>
    <row r="179" spans="1:12" x14ac:dyDescent="0.25">
      <c r="A179" s="65">
        <v>177</v>
      </c>
      <c r="E179" s="65">
        <f>SUMIF(SENA!A:A,B179,SENA!B:B)</f>
        <v>0</v>
      </c>
      <c r="F179" s="17">
        <f t="shared" si="7"/>
        <v>0</v>
      </c>
      <c r="G179" s="18"/>
      <c r="H179" s="17"/>
      <c r="I179" s="66"/>
      <c r="K179" s="6">
        <v>1</v>
      </c>
      <c r="L179" s="48">
        <f t="shared" si="6"/>
        <v>0</v>
      </c>
    </row>
    <row r="180" spans="1:12" x14ac:dyDescent="0.25">
      <c r="A180" s="65">
        <v>178</v>
      </c>
      <c r="E180" s="65">
        <f>SUMIF(SENA!A:A,B180,SENA!B:B)</f>
        <v>0</v>
      </c>
      <c r="F180" s="17">
        <f t="shared" si="7"/>
        <v>0</v>
      </c>
      <c r="G180" s="18"/>
      <c r="H180" s="17"/>
      <c r="I180" s="66"/>
      <c r="K180" s="6">
        <v>1</v>
      </c>
      <c r="L180" s="48">
        <f t="shared" si="6"/>
        <v>0</v>
      </c>
    </row>
    <row r="181" spans="1:12" x14ac:dyDescent="0.25">
      <c r="A181" s="65">
        <v>179</v>
      </c>
      <c r="E181" s="65">
        <f>SUMIF(SENA!A:A,B181,SENA!B:B)</f>
        <v>0</v>
      </c>
      <c r="F181" s="17">
        <f t="shared" si="7"/>
        <v>0</v>
      </c>
      <c r="G181" s="18"/>
      <c r="H181" s="17"/>
      <c r="I181" s="66"/>
      <c r="K181" s="6">
        <v>1</v>
      </c>
      <c r="L181" s="48">
        <f t="shared" si="6"/>
        <v>0</v>
      </c>
    </row>
    <row r="182" spans="1:12" x14ac:dyDescent="0.25">
      <c r="A182" s="65">
        <v>180</v>
      </c>
      <c r="E182" s="65">
        <f>SUMIF(SENA!A:A,B182,SENA!B:B)</f>
        <v>0</v>
      </c>
      <c r="F182" s="17">
        <f t="shared" si="7"/>
        <v>0</v>
      </c>
      <c r="G182" s="18"/>
      <c r="H182" s="17"/>
      <c r="I182" s="66"/>
      <c r="K182" s="6">
        <v>1</v>
      </c>
      <c r="L182" s="48">
        <f t="shared" si="6"/>
        <v>0</v>
      </c>
    </row>
    <row r="183" spans="1:12" x14ac:dyDescent="0.25">
      <c r="A183" s="65">
        <v>181</v>
      </c>
      <c r="E183" s="65">
        <f>SUMIF(SENA!A:A,B183,SENA!B:B)</f>
        <v>0</v>
      </c>
      <c r="F183" s="17">
        <f t="shared" si="7"/>
        <v>0</v>
      </c>
      <c r="G183" s="18"/>
      <c r="H183" s="17"/>
      <c r="I183" s="66"/>
      <c r="K183" s="6">
        <v>1</v>
      </c>
      <c r="L183" s="48">
        <f t="shared" si="6"/>
        <v>0</v>
      </c>
    </row>
    <row r="184" spans="1:12" x14ac:dyDescent="0.25">
      <c r="A184" s="65">
        <v>182</v>
      </c>
      <c r="E184" s="65">
        <f>SUMIF(SENA!A:A,B184,SENA!B:B)</f>
        <v>0</v>
      </c>
      <c r="F184" s="17">
        <f t="shared" si="7"/>
        <v>0</v>
      </c>
      <c r="G184" s="18"/>
      <c r="H184" s="17"/>
      <c r="I184" s="66"/>
      <c r="K184" s="6">
        <v>1</v>
      </c>
      <c r="L184" s="48">
        <f t="shared" si="6"/>
        <v>0</v>
      </c>
    </row>
    <row r="185" spans="1:12" x14ac:dyDescent="0.25">
      <c r="A185" s="65">
        <v>183</v>
      </c>
      <c r="E185" s="65">
        <f>SUMIF(SENA!A:A,B185,SENA!B:B)</f>
        <v>0</v>
      </c>
      <c r="F185" s="17">
        <f t="shared" si="7"/>
        <v>0</v>
      </c>
      <c r="G185" s="18"/>
      <c r="H185" s="17"/>
      <c r="I185" s="66"/>
      <c r="K185" s="6">
        <v>1</v>
      </c>
      <c r="L185" s="48">
        <f t="shared" si="6"/>
        <v>0</v>
      </c>
    </row>
    <row r="186" spans="1:12" x14ac:dyDescent="0.25">
      <c r="A186" s="65">
        <v>184</v>
      </c>
      <c r="E186" s="65">
        <f>SUMIF(SENA!A:A,B186,SENA!B:B)</f>
        <v>0</v>
      </c>
      <c r="F186" s="17">
        <f t="shared" si="7"/>
        <v>0</v>
      </c>
      <c r="G186" s="18"/>
      <c r="H186" s="17"/>
      <c r="I186" s="66"/>
      <c r="K186" s="6">
        <v>1</v>
      </c>
      <c r="L186" s="48">
        <f t="shared" si="6"/>
        <v>0</v>
      </c>
    </row>
    <row r="187" spans="1:12" x14ac:dyDescent="0.25">
      <c r="A187" s="65">
        <v>185</v>
      </c>
      <c r="E187" s="65">
        <f>SUMIF(SENA!A:A,B187,SENA!B:B)</f>
        <v>0</v>
      </c>
      <c r="F187" s="17">
        <f t="shared" si="7"/>
        <v>0</v>
      </c>
      <c r="G187" s="18"/>
      <c r="H187" s="17"/>
      <c r="I187" s="66"/>
      <c r="K187" s="6">
        <v>1</v>
      </c>
      <c r="L187" s="48">
        <f t="shared" si="6"/>
        <v>0</v>
      </c>
    </row>
    <row r="188" spans="1:12" x14ac:dyDescent="0.25">
      <c r="A188" s="65">
        <v>186</v>
      </c>
      <c r="E188" s="65">
        <f>SUMIF(SENA!A:A,B188,SENA!B:B)</f>
        <v>0</v>
      </c>
      <c r="F188" s="17">
        <f t="shared" si="7"/>
        <v>0</v>
      </c>
      <c r="G188" s="18"/>
      <c r="H188" s="17"/>
      <c r="I188" s="66"/>
      <c r="K188" s="6">
        <v>1</v>
      </c>
      <c r="L188" s="48">
        <f t="shared" si="6"/>
        <v>0</v>
      </c>
    </row>
    <row r="189" spans="1:12" x14ac:dyDescent="0.25">
      <c r="A189" s="65">
        <v>187</v>
      </c>
      <c r="E189" s="65">
        <f>SUMIF(SENA!A:A,B189,SENA!B:B)</f>
        <v>0</v>
      </c>
      <c r="F189" s="17">
        <f t="shared" si="7"/>
        <v>0</v>
      </c>
      <c r="G189" s="18"/>
      <c r="H189" s="17"/>
      <c r="I189" s="66"/>
      <c r="K189" s="6">
        <v>1</v>
      </c>
      <c r="L189" s="48">
        <f t="shared" si="6"/>
        <v>0</v>
      </c>
    </row>
    <row r="190" spans="1:12" x14ac:dyDescent="0.25">
      <c r="A190" s="65">
        <v>188</v>
      </c>
      <c r="E190" s="65">
        <f>SUMIF(SENA!A:A,B190,SENA!B:B)</f>
        <v>0</v>
      </c>
      <c r="F190" s="17">
        <f t="shared" si="7"/>
        <v>0</v>
      </c>
      <c r="G190" s="18"/>
      <c r="H190" s="17"/>
      <c r="I190" s="66"/>
      <c r="K190" s="6">
        <v>1</v>
      </c>
      <c r="L190" s="48">
        <f t="shared" si="6"/>
        <v>0</v>
      </c>
    </row>
    <row r="191" spans="1:12" x14ac:dyDescent="0.25">
      <c r="A191" s="65">
        <v>189</v>
      </c>
      <c r="E191" s="65">
        <f>SUMIF(SENA!A:A,B191,SENA!B:B)</f>
        <v>0</v>
      </c>
      <c r="F191" s="17">
        <f t="shared" si="7"/>
        <v>0</v>
      </c>
      <c r="G191" s="18"/>
      <c r="H191" s="17"/>
      <c r="I191" s="66"/>
      <c r="K191" s="6">
        <v>1</v>
      </c>
      <c r="L191" s="48">
        <f t="shared" si="6"/>
        <v>0</v>
      </c>
    </row>
    <row r="192" spans="1:12" x14ac:dyDescent="0.25">
      <c r="A192" s="65">
        <v>190</v>
      </c>
      <c r="E192" s="65">
        <f>SUMIF(SENA!A:A,B192,SENA!B:B)</f>
        <v>0</v>
      </c>
      <c r="F192" s="17">
        <f t="shared" si="7"/>
        <v>0</v>
      </c>
      <c r="G192" s="18"/>
      <c r="H192" s="17"/>
      <c r="I192" s="66"/>
      <c r="K192" s="6">
        <v>1</v>
      </c>
      <c r="L192" s="48">
        <f t="shared" si="6"/>
        <v>0</v>
      </c>
    </row>
    <row r="193" spans="1:12" x14ac:dyDescent="0.25">
      <c r="A193" s="65">
        <v>191</v>
      </c>
      <c r="E193" s="65">
        <f>SUMIF(SENA!A:A,B193,SENA!B:B)</f>
        <v>0</v>
      </c>
      <c r="F193" s="17">
        <f t="shared" si="7"/>
        <v>0</v>
      </c>
      <c r="G193" s="18"/>
      <c r="H193" s="17"/>
      <c r="I193" s="66"/>
      <c r="K193" s="6">
        <v>1</v>
      </c>
      <c r="L193" s="48">
        <f t="shared" si="6"/>
        <v>0</v>
      </c>
    </row>
    <row r="194" spans="1:12" x14ac:dyDescent="0.25">
      <c r="A194" s="65">
        <v>192</v>
      </c>
      <c r="E194" s="65">
        <f>SUMIF(SENA!A:A,B194,SENA!B:B)</f>
        <v>0</v>
      </c>
      <c r="F194" s="17">
        <f t="shared" si="7"/>
        <v>0</v>
      </c>
      <c r="G194" s="18"/>
      <c r="H194" s="17"/>
      <c r="I194" s="66"/>
      <c r="K194" s="6">
        <v>1</v>
      </c>
      <c r="L194" s="48">
        <f t="shared" si="6"/>
        <v>0</v>
      </c>
    </row>
    <row r="195" spans="1:12" x14ac:dyDescent="0.25">
      <c r="A195" s="65">
        <v>193</v>
      </c>
      <c r="E195" s="65">
        <f>SUMIF(SENA!A:A,B195,SENA!B:B)</f>
        <v>0</v>
      </c>
      <c r="F195" s="17">
        <f t="shared" si="7"/>
        <v>0</v>
      </c>
      <c r="G195" s="18"/>
      <c r="H195" s="17"/>
      <c r="I195" s="66"/>
      <c r="K195" s="6">
        <v>1</v>
      </c>
      <c r="L195" s="48">
        <f t="shared" ref="L195:L258" si="8">I195*J195/K195</f>
        <v>0</v>
      </c>
    </row>
    <row r="196" spans="1:12" x14ac:dyDescent="0.25">
      <c r="A196" s="65">
        <v>194</v>
      </c>
      <c r="E196" s="65">
        <f>SUMIF(SENA!A:A,B196,SENA!B:B)</f>
        <v>0</v>
      </c>
      <c r="F196" s="17">
        <f t="shared" si="7"/>
        <v>0</v>
      </c>
      <c r="G196" s="18"/>
      <c r="H196" s="17"/>
      <c r="I196" s="66"/>
      <c r="K196" s="6">
        <v>1</v>
      </c>
      <c r="L196" s="48">
        <f t="shared" si="8"/>
        <v>0</v>
      </c>
    </row>
    <row r="197" spans="1:12" x14ac:dyDescent="0.25">
      <c r="A197" s="65">
        <v>195</v>
      </c>
      <c r="E197" s="65">
        <f>SUMIF(SENA!A:A,B197,SENA!B:B)</f>
        <v>0</v>
      </c>
      <c r="F197" s="17">
        <f t="shared" si="7"/>
        <v>0</v>
      </c>
      <c r="G197" s="18"/>
      <c r="H197" s="17"/>
      <c r="I197" s="66"/>
      <c r="K197" s="6">
        <v>1</v>
      </c>
      <c r="L197" s="48">
        <f t="shared" si="8"/>
        <v>0</v>
      </c>
    </row>
    <row r="198" spans="1:12" x14ac:dyDescent="0.25">
      <c r="A198" s="65">
        <v>196</v>
      </c>
      <c r="E198" s="65">
        <f>SUMIF(SENA!A:A,B198,SENA!B:B)</f>
        <v>0</v>
      </c>
      <c r="F198" s="17">
        <f t="shared" si="7"/>
        <v>0</v>
      </c>
      <c r="G198" s="18"/>
      <c r="H198" s="17"/>
      <c r="I198" s="66"/>
      <c r="K198" s="6">
        <v>1</v>
      </c>
      <c r="L198" s="48">
        <f t="shared" si="8"/>
        <v>0</v>
      </c>
    </row>
    <row r="199" spans="1:12" x14ac:dyDescent="0.25">
      <c r="A199" s="65">
        <v>197</v>
      </c>
      <c r="E199" s="65">
        <f>SUMIF(SENA!A:A,B199,SENA!B:B)</f>
        <v>0</v>
      </c>
      <c r="F199" s="17">
        <f t="shared" si="7"/>
        <v>0</v>
      </c>
      <c r="G199" s="18"/>
      <c r="H199" s="17"/>
      <c r="I199" s="66"/>
      <c r="K199" s="6">
        <v>1</v>
      </c>
      <c r="L199" s="48">
        <f t="shared" si="8"/>
        <v>0</v>
      </c>
    </row>
    <row r="200" spans="1:12" x14ac:dyDescent="0.25">
      <c r="A200" s="65">
        <v>198</v>
      </c>
      <c r="E200" s="65">
        <f>SUMIF(SENA!A:A,B200,SENA!B:B)</f>
        <v>0</v>
      </c>
      <c r="F200" s="17">
        <f t="shared" si="7"/>
        <v>0</v>
      </c>
      <c r="G200" s="18"/>
      <c r="H200" s="17"/>
      <c r="I200" s="66"/>
      <c r="K200" s="6">
        <v>1</v>
      </c>
      <c r="L200" s="48">
        <f t="shared" si="8"/>
        <v>0</v>
      </c>
    </row>
    <row r="201" spans="1:12" x14ac:dyDescent="0.25">
      <c r="A201" s="65">
        <v>199</v>
      </c>
      <c r="E201" s="65">
        <f>SUMIF(SENA!A:A,B201,SENA!B:B)</f>
        <v>0</v>
      </c>
      <c r="F201" s="17">
        <f t="shared" si="7"/>
        <v>0</v>
      </c>
      <c r="G201" s="18"/>
      <c r="H201" s="17"/>
      <c r="I201" s="66"/>
      <c r="K201" s="6">
        <v>1</v>
      </c>
      <c r="L201" s="48">
        <f t="shared" si="8"/>
        <v>0</v>
      </c>
    </row>
    <row r="202" spans="1:12" x14ac:dyDescent="0.25">
      <c r="A202" s="65">
        <v>200</v>
      </c>
      <c r="E202" s="65">
        <f>SUMIF(SENA!A:A,B202,SENA!B:B)</f>
        <v>0</v>
      </c>
      <c r="F202" s="17">
        <f t="shared" ref="F202:F265" si="9">C204*E202</f>
        <v>0</v>
      </c>
      <c r="G202" s="18"/>
      <c r="H202" s="17"/>
      <c r="I202" s="66"/>
      <c r="K202" s="6">
        <v>1</v>
      </c>
      <c r="L202" s="48">
        <f t="shared" si="8"/>
        <v>0</v>
      </c>
    </row>
    <row r="203" spans="1:12" x14ac:dyDescent="0.25">
      <c r="A203" s="65">
        <v>201</v>
      </c>
      <c r="E203" s="65">
        <f>SUMIF(SENA!A:A,B203,SENA!B:B)</f>
        <v>0</v>
      </c>
      <c r="F203" s="17">
        <f t="shared" si="9"/>
        <v>0</v>
      </c>
      <c r="G203" s="18"/>
      <c r="H203" s="17"/>
      <c r="I203" s="66"/>
      <c r="K203" s="6">
        <v>1</v>
      </c>
      <c r="L203" s="48">
        <f t="shared" si="8"/>
        <v>0</v>
      </c>
    </row>
    <row r="204" spans="1:12" x14ac:dyDescent="0.25">
      <c r="A204" s="65">
        <v>202</v>
      </c>
      <c r="E204" s="65">
        <f>SUMIF(SENA!A:A,B204,SENA!B:B)</f>
        <v>0</v>
      </c>
      <c r="F204" s="17">
        <f t="shared" si="9"/>
        <v>0</v>
      </c>
      <c r="G204" s="18"/>
      <c r="H204" s="17"/>
      <c r="I204" s="66"/>
      <c r="K204" s="6">
        <v>1</v>
      </c>
      <c r="L204" s="48">
        <f t="shared" si="8"/>
        <v>0</v>
      </c>
    </row>
    <row r="205" spans="1:12" x14ac:dyDescent="0.25">
      <c r="A205" s="65">
        <v>203</v>
      </c>
      <c r="E205" s="65">
        <f>SUMIF(SENA!A:A,B205,SENA!B:B)</f>
        <v>0</v>
      </c>
      <c r="F205" s="17">
        <f t="shared" si="9"/>
        <v>0</v>
      </c>
      <c r="G205" s="18"/>
      <c r="H205" s="17"/>
      <c r="I205" s="66"/>
      <c r="K205" s="6">
        <v>1</v>
      </c>
      <c r="L205" s="48">
        <f t="shared" si="8"/>
        <v>0</v>
      </c>
    </row>
    <row r="206" spans="1:12" x14ac:dyDescent="0.25">
      <c r="A206" s="65">
        <v>204</v>
      </c>
      <c r="E206" s="65">
        <f>SUMIF(SENA!A:A,B206,SENA!B:B)</f>
        <v>0</v>
      </c>
      <c r="F206" s="17">
        <f t="shared" si="9"/>
        <v>0</v>
      </c>
      <c r="G206" s="18"/>
      <c r="H206" s="17"/>
      <c r="I206" s="66"/>
      <c r="K206" s="6">
        <v>1</v>
      </c>
      <c r="L206" s="48">
        <f t="shared" si="8"/>
        <v>0</v>
      </c>
    </row>
    <row r="207" spans="1:12" x14ac:dyDescent="0.25">
      <c r="A207" s="65">
        <v>205</v>
      </c>
      <c r="E207" s="65">
        <f>SUMIF(SENA!A:A,B207,SENA!B:B)</f>
        <v>0</v>
      </c>
      <c r="F207" s="17">
        <f t="shared" si="9"/>
        <v>0</v>
      </c>
      <c r="G207" s="18"/>
      <c r="H207" s="17"/>
      <c r="I207" s="66"/>
      <c r="K207" s="6">
        <v>1</v>
      </c>
      <c r="L207" s="48">
        <f t="shared" si="8"/>
        <v>0</v>
      </c>
    </row>
    <row r="208" spans="1:12" x14ac:dyDescent="0.25">
      <c r="A208" s="65">
        <v>206</v>
      </c>
      <c r="E208" s="65">
        <f>SUMIF(SENA!A:A,B208,SENA!B:B)</f>
        <v>0</v>
      </c>
      <c r="F208" s="17">
        <f t="shared" si="9"/>
        <v>0</v>
      </c>
      <c r="G208" s="18"/>
      <c r="H208" s="17"/>
      <c r="I208" s="66"/>
      <c r="K208" s="6">
        <v>1</v>
      </c>
      <c r="L208" s="48">
        <f t="shared" si="8"/>
        <v>0</v>
      </c>
    </row>
    <row r="209" spans="1:12" x14ac:dyDescent="0.25">
      <c r="A209" s="65">
        <v>207</v>
      </c>
      <c r="E209" s="65">
        <f>SUMIF(SENA!A:A,B209,SENA!B:B)</f>
        <v>0</v>
      </c>
      <c r="F209" s="17">
        <f t="shared" si="9"/>
        <v>0</v>
      </c>
      <c r="G209" s="18"/>
      <c r="H209" s="17"/>
      <c r="I209" s="66"/>
      <c r="K209" s="6">
        <v>1</v>
      </c>
      <c r="L209" s="48">
        <f t="shared" si="8"/>
        <v>0</v>
      </c>
    </row>
    <row r="210" spans="1:12" x14ac:dyDescent="0.25">
      <c r="A210" s="65">
        <v>208</v>
      </c>
      <c r="E210" s="65">
        <f>SUMIF(SENA!A:A,B210,SENA!B:B)</f>
        <v>0</v>
      </c>
      <c r="F210" s="17">
        <f t="shared" si="9"/>
        <v>0</v>
      </c>
      <c r="G210" s="18"/>
      <c r="H210" s="17"/>
      <c r="I210" s="66"/>
      <c r="K210" s="6">
        <v>1</v>
      </c>
      <c r="L210" s="48">
        <f t="shared" si="8"/>
        <v>0</v>
      </c>
    </row>
    <row r="211" spans="1:12" x14ac:dyDescent="0.25">
      <c r="A211" s="65">
        <v>209</v>
      </c>
      <c r="E211" s="65">
        <f>SUMIF(SENA!A:A,B211,SENA!B:B)</f>
        <v>0</v>
      </c>
      <c r="F211" s="17">
        <f t="shared" si="9"/>
        <v>0</v>
      </c>
      <c r="G211" s="18"/>
      <c r="H211" s="17"/>
      <c r="I211" s="66"/>
      <c r="K211" s="6">
        <v>1</v>
      </c>
      <c r="L211" s="48">
        <f t="shared" si="8"/>
        <v>0</v>
      </c>
    </row>
    <row r="212" spans="1:12" x14ac:dyDescent="0.25">
      <c r="A212" s="65">
        <v>210</v>
      </c>
      <c r="E212" s="65">
        <f>SUMIF(SENA!A:A,B212,SENA!B:B)</f>
        <v>0</v>
      </c>
      <c r="F212" s="17">
        <f t="shared" si="9"/>
        <v>0</v>
      </c>
      <c r="G212" s="18"/>
      <c r="H212" s="17"/>
      <c r="I212" s="66"/>
      <c r="K212" s="6">
        <v>1</v>
      </c>
      <c r="L212" s="48">
        <f t="shared" si="8"/>
        <v>0</v>
      </c>
    </row>
    <row r="213" spans="1:12" x14ac:dyDescent="0.25">
      <c r="A213" s="65">
        <v>211</v>
      </c>
      <c r="E213" s="65">
        <f>SUMIF(SENA!A:A,B213,SENA!B:B)</f>
        <v>0</v>
      </c>
      <c r="F213" s="17">
        <f t="shared" si="9"/>
        <v>0</v>
      </c>
      <c r="G213" s="18"/>
      <c r="H213" s="17"/>
      <c r="I213" s="66"/>
      <c r="K213" s="6">
        <v>1</v>
      </c>
      <c r="L213" s="48">
        <f t="shared" si="8"/>
        <v>0</v>
      </c>
    </row>
    <row r="214" spans="1:12" x14ac:dyDescent="0.25">
      <c r="A214" s="65">
        <v>212</v>
      </c>
      <c r="E214" s="65">
        <f>SUMIF(SENA!A:A,B214,SENA!B:B)</f>
        <v>0</v>
      </c>
      <c r="F214" s="17">
        <f t="shared" si="9"/>
        <v>0</v>
      </c>
      <c r="G214" s="18"/>
      <c r="H214" s="17"/>
      <c r="I214" s="66"/>
      <c r="K214" s="6">
        <v>1</v>
      </c>
      <c r="L214" s="48">
        <f t="shared" si="8"/>
        <v>0</v>
      </c>
    </row>
    <row r="215" spans="1:12" x14ac:dyDescent="0.25">
      <c r="A215" s="65">
        <v>213</v>
      </c>
      <c r="E215" s="65">
        <f>SUMIF(SENA!A:A,B215,SENA!B:B)</f>
        <v>0</v>
      </c>
      <c r="F215" s="17">
        <f t="shared" si="9"/>
        <v>0</v>
      </c>
      <c r="G215" s="18"/>
      <c r="H215" s="17"/>
      <c r="I215" s="66"/>
      <c r="K215" s="6">
        <v>1</v>
      </c>
      <c r="L215" s="48">
        <f t="shared" si="8"/>
        <v>0</v>
      </c>
    </row>
    <row r="216" spans="1:12" x14ac:dyDescent="0.25">
      <c r="A216" s="65">
        <v>214</v>
      </c>
      <c r="E216" s="65">
        <f>SUMIF(SENA!A:A,B216,SENA!B:B)</f>
        <v>0</v>
      </c>
      <c r="F216" s="17">
        <f t="shared" si="9"/>
        <v>0</v>
      </c>
      <c r="G216" s="18"/>
      <c r="H216" s="17"/>
      <c r="I216" s="66"/>
      <c r="K216" s="6">
        <v>1</v>
      </c>
      <c r="L216" s="48">
        <f t="shared" si="8"/>
        <v>0</v>
      </c>
    </row>
    <row r="217" spans="1:12" x14ac:dyDescent="0.25">
      <c r="A217" s="65">
        <v>215</v>
      </c>
      <c r="E217" s="65">
        <f>SUMIF(SENA!A:A,B217,SENA!B:B)</f>
        <v>0</v>
      </c>
      <c r="F217" s="17">
        <f t="shared" si="9"/>
        <v>0</v>
      </c>
      <c r="G217" s="18"/>
      <c r="H217" s="17"/>
      <c r="I217" s="66"/>
      <c r="K217" s="6">
        <v>1</v>
      </c>
      <c r="L217" s="48">
        <f t="shared" si="8"/>
        <v>0</v>
      </c>
    </row>
    <row r="218" spans="1:12" x14ac:dyDescent="0.25">
      <c r="A218" s="65">
        <v>216</v>
      </c>
      <c r="E218" s="65">
        <f>SUMIF(SENA!A:A,B218,SENA!B:B)</f>
        <v>0</v>
      </c>
      <c r="F218" s="17">
        <f t="shared" si="9"/>
        <v>0</v>
      </c>
      <c r="G218" s="18"/>
      <c r="H218" s="17"/>
      <c r="I218" s="66"/>
      <c r="K218" s="6">
        <v>1</v>
      </c>
      <c r="L218" s="48">
        <f t="shared" si="8"/>
        <v>0</v>
      </c>
    </row>
    <row r="219" spans="1:12" x14ac:dyDescent="0.25">
      <c r="A219" s="65">
        <v>217</v>
      </c>
      <c r="E219" s="65">
        <f>SUMIF(SENA!A:A,B219,SENA!B:B)</f>
        <v>0</v>
      </c>
      <c r="F219" s="17">
        <f t="shared" si="9"/>
        <v>0</v>
      </c>
      <c r="G219" s="18"/>
      <c r="H219" s="17"/>
      <c r="I219" s="66"/>
      <c r="K219" s="6">
        <v>1</v>
      </c>
      <c r="L219" s="48">
        <f t="shared" si="8"/>
        <v>0</v>
      </c>
    </row>
    <row r="220" spans="1:12" x14ac:dyDescent="0.25">
      <c r="A220" s="65">
        <v>218</v>
      </c>
      <c r="E220" s="65">
        <f>SUMIF(SENA!A:A,B220,SENA!B:B)</f>
        <v>0</v>
      </c>
      <c r="F220" s="17">
        <f t="shared" si="9"/>
        <v>0</v>
      </c>
      <c r="G220" s="18"/>
      <c r="H220" s="17"/>
      <c r="I220" s="66"/>
      <c r="K220" s="6">
        <v>1</v>
      </c>
      <c r="L220" s="48">
        <f t="shared" si="8"/>
        <v>0</v>
      </c>
    </row>
    <row r="221" spans="1:12" x14ac:dyDescent="0.25">
      <c r="A221" s="65">
        <v>219</v>
      </c>
      <c r="E221" s="65">
        <f>SUMIF(SENA!A:A,B221,SENA!B:B)</f>
        <v>0</v>
      </c>
      <c r="F221" s="17">
        <f t="shared" si="9"/>
        <v>0</v>
      </c>
      <c r="G221" s="18"/>
      <c r="H221" s="17"/>
      <c r="I221" s="66"/>
      <c r="K221" s="6">
        <v>1</v>
      </c>
      <c r="L221" s="48">
        <f t="shared" si="8"/>
        <v>0</v>
      </c>
    </row>
    <row r="222" spans="1:12" x14ac:dyDescent="0.25">
      <c r="A222" s="65">
        <v>220</v>
      </c>
      <c r="E222" s="65">
        <f>SUMIF(SENA!A:A,B222,SENA!B:B)</f>
        <v>0</v>
      </c>
      <c r="F222" s="17">
        <f t="shared" si="9"/>
        <v>0</v>
      </c>
      <c r="G222" s="18"/>
      <c r="H222" s="17"/>
      <c r="I222" s="66"/>
      <c r="K222" s="6">
        <v>1</v>
      </c>
      <c r="L222" s="48">
        <f t="shared" si="8"/>
        <v>0</v>
      </c>
    </row>
    <row r="223" spans="1:12" x14ac:dyDescent="0.25">
      <c r="A223" s="65">
        <v>221</v>
      </c>
      <c r="E223" s="65">
        <f>SUMIF(SENA!A:A,B223,SENA!B:B)</f>
        <v>0</v>
      </c>
      <c r="F223" s="17">
        <f t="shared" si="9"/>
        <v>0</v>
      </c>
      <c r="G223" s="18"/>
      <c r="H223" s="17"/>
      <c r="I223" s="66"/>
      <c r="K223" s="6">
        <v>1</v>
      </c>
      <c r="L223" s="48">
        <f t="shared" si="8"/>
        <v>0</v>
      </c>
    </row>
    <row r="224" spans="1:12" x14ac:dyDescent="0.25">
      <c r="A224" s="65">
        <v>222</v>
      </c>
      <c r="E224" s="65">
        <f>SUMIF(SENA!A:A,B224,SENA!B:B)</f>
        <v>0</v>
      </c>
      <c r="F224" s="17">
        <f t="shared" si="9"/>
        <v>0</v>
      </c>
      <c r="G224" s="18"/>
      <c r="H224" s="17"/>
      <c r="I224" s="66"/>
      <c r="K224" s="6">
        <v>1</v>
      </c>
      <c r="L224" s="48">
        <f t="shared" si="8"/>
        <v>0</v>
      </c>
    </row>
    <row r="225" spans="1:12" x14ac:dyDescent="0.25">
      <c r="A225" s="65">
        <v>223</v>
      </c>
      <c r="E225" s="65">
        <f>SUMIF(SENA!A:A,B225,SENA!B:B)</f>
        <v>0</v>
      </c>
      <c r="F225" s="17">
        <f t="shared" si="9"/>
        <v>0</v>
      </c>
      <c r="G225" s="18"/>
      <c r="H225" s="17"/>
      <c r="I225" s="66"/>
      <c r="K225" s="6">
        <v>1</v>
      </c>
      <c r="L225" s="48">
        <f t="shared" si="8"/>
        <v>0</v>
      </c>
    </row>
    <row r="226" spans="1:12" x14ac:dyDescent="0.25">
      <c r="A226" s="65">
        <v>224</v>
      </c>
      <c r="E226" s="65">
        <f>SUMIF(SENA!A:A,B226,SENA!B:B)</f>
        <v>0</v>
      </c>
      <c r="F226" s="17">
        <f t="shared" si="9"/>
        <v>0</v>
      </c>
      <c r="G226" s="18"/>
      <c r="H226" s="17"/>
      <c r="I226" s="66"/>
      <c r="K226" s="6">
        <v>1</v>
      </c>
      <c r="L226" s="48">
        <f t="shared" si="8"/>
        <v>0</v>
      </c>
    </row>
    <row r="227" spans="1:12" x14ac:dyDescent="0.25">
      <c r="A227" s="65">
        <v>225</v>
      </c>
      <c r="E227" s="65">
        <f>SUMIF(SENA!A:A,B227,SENA!B:B)</f>
        <v>0</v>
      </c>
      <c r="F227" s="17">
        <f t="shared" si="9"/>
        <v>0</v>
      </c>
      <c r="G227" s="18"/>
      <c r="H227" s="17"/>
      <c r="I227" s="66"/>
      <c r="K227" s="6">
        <v>1</v>
      </c>
      <c r="L227" s="48">
        <f t="shared" si="8"/>
        <v>0</v>
      </c>
    </row>
    <row r="228" spans="1:12" x14ac:dyDescent="0.25">
      <c r="A228" s="65">
        <v>226</v>
      </c>
      <c r="E228" s="65">
        <f>SUMIF(SENA!A:A,B228,SENA!B:B)</f>
        <v>0</v>
      </c>
      <c r="F228" s="17">
        <f t="shared" si="9"/>
        <v>0</v>
      </c>
      <c r="G228" s="18"/>
      <c r="H228" s="17"/>
      <c r="I228" s="66"/>
      <c r="K228" s="6">
        <v>1</v>
      </c>
      <c r="L228" s="48">
        <f t="shared" si="8"/>
        <v>0</v>
      </c>
    </row>
    <row r="229" spans="1:12" x14ac:dyDescent="0.25">
      <c r="A229" s="65">
        <v>227</v>
      </c>
      <c r="E229" s="65">
        <f>SUMIF(SENA!A:A,B229,SENA!B:B)</f>
        <v>0</v>
      </c>
      <c r="F229" s="17">
        <f t="shared" si="9"/>
        <v>0</v>
      </c>
      <c r="G229" s="18"/>
      <c r="H229" s="17"/>
      <c r="I229" s="66"/>
      <c r="K229" s="6">
        <v>1</v>
      </c>
      <c r="L229" s="48">
        <f t="shared" si="8"/>
        <v>0</v>
      </c>
    </row>
    <row r="230" spans="1:12" x14ac:dyDescent="0.25">
      <c r="A230" s="65">
        <v>228</v>
      </c>
      <c r="E230" s="65">
        <f>SUMIF(SENA!A:A,B230,SENA!B:B)</f>
        <v>0</v>
      </c>
      <c r="F230" s="17">
        <f t="shared" si="9"/>
        <v>0</v>
      </c>
      <c r="G230" s="18"/>
      <c r="H230" s="17"/>
      <c r="I230" s="66"/>
      <c r="K230" s="6">
        <v>1</v>
      </c>
      <c r="L230" s="48">
        <f t="shared" si="8"/>
        <v>0</v>
      </c>
    </row>
    <row r="231" spans="1:12" x14ac:dyDescent="0.25">
      <c r="A231" s="65">
        <v>229</v>
      </c>
      <c r="E231" s="65">
        <f>SUMIF(SENA!A:A,B231,SENA!B:B)</f>
        <v>0</v>
      </c>
      <c r="F231" s="17">
        <f t="shared" si="9"/>
        <v>0</v>
      </c>
      <c r="G231" s="18"/>
      <c r="H231" s="17"/>
      <c r="I231" s="66"/>
      <c r="K231" s="6">
        <v>1</v>
      </c>
      <c r="L231" s="48">
        <f t="shared" si="8"/>
        <v>0</v>
      </c>
    </row>
    <row r="232" spans="1:12" x14ac:dyDescent="0.25">
      <c r="A232" s="65">
        <v>230</v>
      </c>
      <c r="E232" s="65">
        <f>SUMIF(SENA!A:A,B232,SENA!B:B)</f>
        <v>0</v>
      </c>
      <c r="F232" s="17">
        <f t="shared" si="9"/>
        <v>0</v>
      </c>
      <c r="G232" s="18"/>
      <c r="H232" s="17"/>
      <c r="I232" s="66"/>
      <c r="K232" s="6">
        <v>1</v>
      </c>
      <c r="L232" s="48">
        <f t="shared" si="8"/>
        <v>0</v>
      </c>
    </row>
    <row r="233" spans="1:12" x14ac:dyDescent="0.25">
      <c r="A233" s="65">
        <v>231</v>
      </c>
      <c r="E233" s="65">
        <f>SUMIF(SENA!A:A,B233,SENA!B:B)</f>
        <v>0</v>
      </c>
      <c r="F233" s="17">
        <f t="shared" si="9"/>
        <v>0</v>
      </c>
      <c r="G233" s="18"/>
      <c r="H233" s="17"/>
      <c r="I233" s="66"/>
      <c r="K233" s="6">
        <v>1</v>
      </c>
      <c r="L233" s="48">
        <f t="shared" si="8"/>
        <v>0</v>
      </c>
    </row>
    <row r="234" spans="1:12" x14ac:dyDescent="0.25">
      <c r="A234" s="65">
        <v>232</v>
      </c>
      <c r="E234" s="65">
        <f>SUMIF(SENA!A:A,B234,SENA!B:B)</f>
        <v>0</v>
      </c>
      <c r="F234" s="17">
        <f t="shared" si="9"/>
        <v>0</v>
      </c>
      <c r="G234" s="18"/>
      <c r="H234" s="17"/>
      <c r="I234" s="66"/>
      <c r="K234" s="6">
        <v>1</v>
      </c>
      <c r="L234" s="48">
        <f t="shared" si="8"/>
        <v>0</v>
      </c>
    </row>
    <row r="235" spans="1:12" x14ac:dyDescent="0.25">
      <c r="A235" s="65">
        <v>233</v>
      </c>
      <c r="E235" s="65">
        <f>SUMIF(SENA!A:A,B235,SENA!B:B)</f>
        <v>0</v>
      </c>
      <c r="F235" s="17">
        <f t="shared" si="9"/>
        <v>0</v>
      </c>
      <c r="G235" s="18"/>
      <c r="H235" s="17"/>
      <c r="I235" s="66"/>
      <c r="K235" s="6">
        <v>1</v>
      </c>
      <c r="L235" s="48">
        <f t="shared" si="8"/>
        <v>0</v>
      </c>
    </row>
    <row r="236" spans="1:12" x14ac:dyDescent="0.25">
      <c r="A236" s="65">
        <v>234</v>
      </c>
      <c r="E236" s="65">
        <f>SUMIF(SENA!A:A,B236,SENA!B:B)</f>
        <v>0</v>
      </c>
      <c r="F236" s="17">
        <f t="shared" si="9"/>
        <v>0</v>
      </c>
      <c r="G236" s="18"/>
      <c r="H236" s="17"/>
      <c r="I236" s="66"/>
      <c r="K236" s="6">
        <v>1</v>
      </c>
      <c r="L236" s="48">
        <f t="shared" si="8"/>
        <v>0</v>
      </c>
    </row>
    <row r="237" spans="1:12" x14ac:dyDescent="0.25">
      <c r="A237" s="65">
        <v>235</v>
      </c>
      <c r="E237" s="65">
        <f>SUMIF(SENA!A:A,B237,SENA!B:B)</f>
        <v>0</v>
      </c>
      <c r="F237" s="17">
        <f t="shared" si="9"/>
        <v>0</v>
      </c>
      <c r="G237" s="18"/>
      <c r="H237" s="17"/>
      <c r="I237" s="66"/>
      <c r="K237" s="6">
        <v>1</v>
      </c>
      <c r="L237" s="48">
        <f t="shared" si="8"/>
        <v>0</v>
      </c>
    </row>
    <row r="238" spans="1:12" x14ac:dyDescent="0.25">
      <c r="A238" s="65">
        <v>236</v>
      </c>
      <c r="E238" s="65">
        <f>SUMIF(SENA!A:A,B238,SENA!B:B)</f>
        <v>0</v>
      </c>
      <c r="F238" s="17">
        <f t="shared" si="9"/>
        <v>0</v>
      </c>
      <c r="G238" s="18"/>
      <c r="H238" s="17"/>
      <c r="I238" s="66"/>
      <c r="K238" s="6">
        <v>1</v>
      </c>
      <c r="L238" s="48">
        <f t="shared" si="8"/>
        <v>0</v>
      </c>
    </row>
    <row r="239" spans="1:12" x14ac:dyDescent="0.25">
      <c r="A239" s="65">
        <v>237</v>
      </c>
      <c r="E239" s="65">
        <f>SUMIF(SENA!A:A,B239,SENA!B:B)</f>
        <v>0</v>
      </c>
      <c r="F239" s="17">
        <f t="shared" si="9"/>
        <v>0</v>
      </c>
      <c r="G239" s="18"/>
      <c r="H239" s="17"/>
      <c r="I239" s="66"/>
      <c r="K239" s="6">
        <v>1</v>
      </c>
      <c r="L239" s="48">
        <f t="shared" si="8"/>
        <v>0</v>
      </c>
    </row>
    <row r="240" spans="1:12" x14ac:dyDescent="0.25">
      <c r="A240" s="65">
        <v>238</v>
      </c>
      <c r="E240" s="65">
        <f>SUMIF(SENA!A:A,B240,SENA!B:B)</f>
        <v>0</v>
      </c>
      <c r="F240" s="17">
        <f t="shared" si="9"/>
        <v>0</v>
      </c>
      <c r="G240" s="18"/>
      <c r="H240" s="17"/>
      <c r="I240" s="66"/>
      <c r="K240" s="6">
        <v>1</v>
      </c>
      <c r="L240" s="48">
        <f t="shared" si="8"/>
        <v>0</v>
      </c>
    </row>
    <row r="241" spans="1:12" x14ac:dyDescent="0.25">
      <c r="A241" s="65">
        <v>239</v>
      </c>
      <c r="E241" s="65">
        <f>SUMIF(SENA!A:A,B241,SENA!B:B)</f>
        <v>0</v>
      </c>
      <c r="F241" s="17">
        <f t="shared" si="9"/>
        <v>0</v>
      </c>
      <c r="G241" s="18"/>
      <c r="H241" s="17"/>
      <c r="I241" s="66"/>
      <c r="K241" s="6">
        <v>1</v>
      </c>
      <c r="L241" s="48">
        <f t="shared" si="8"/>
        <v>0</v>
      </c>
    </row>
    <row r="242" spans="1:12" x14ac:dyDescent="0.25">
      <c r="A242" s="65">
        <v>240</v>
      </c>
      <c r="E242" s="65">
        <f>SUMIF(SENA!A:A,B242,SENA!B:B)</f>
        <v>0</v>
      </c>
      <c r="F242" s="17">
        <f t="shared" si="9"/>
        <v>0</v>
      </c>
      <c r="G242" s="18"/>
      <c r="H242" s="17"/>
      <c r="I242" s="66"/>
      <c r="K242" s="6">
        <v>1</v>
      </c>
      <c r="L242" s="48">
        <f t="shared" si="8"/>
        <v>0</v>
      </c>
    </row>
    <row r="243" spans="1:12" x14ac:dyDescent="0.25">
      <c r="A243" s="65">
        <v>241</v>
      </c>
      <c r="E243" s="65">
        <f>SUMIF(SENA!A:A,B243,SENA!B:B)</f>
        <v>0</v>
      </c>
      <c r="F243" s="17">
        <f t="shared" si="9"/>
        <v>0</v>
      </c>
      <c r="G243" s="18"/>
      <c r="H243" s="17"/>
      <c r="I243" s="66"/>
      <c r="K243" s="6">
        <v>1</v>
      </c>
      <c r="L243" s="48">
        <f t="shared" si="8"/>
        <v>0</v>
      </c>
    </row>
    <row r="244" spans="1:12" x14ac:dyDescent="0.25">
      <c r="A244" s="65">
        <v>242</v>
      </c>
      <c r="E244" s="65">
        <f>SUMIF(SENA!A:A,B244,SENA!B:B)</f>
        <v>0</v>
      </c>
      <c r="F244" s="17">
        <f t="shared" si="9"/>
        <v>0</v>
      </c>
      <c r="G244" s="18"/>
      <c r="H244" s="17"/>
      <c r="I244" s="66"/>
      <c r="K244" s="6">
        <v>1</v>
      </c>
      <c r="L244" s="48">
        <f t="shared" si="8"/>
        <v>0</v>
      </c>
    </row>
    <row r="245" spans="1:12" x14ac:dyDescent="0.25">
      <c r="A245" s="65">
        <v>243</v>
      </c>
      <c r="E245" s="65">
        <f>SUMIF(SENA!A:A,B245,SENA!B:B)</f>
        <v>0</v>
      </c>
      <c r="F245" s="17">
        <f t="shared" si="9"/>
        <v>0</v>
      </c>
      <c r="G245" s="18"/>
      <c r="H245" s="17"/>
      <c r="I245" s="66"/>
      <c r="K245" s="6">
        <v>1</v>
      </c>
      <c r="L245" s="48">
        <f t="shared" si="8"/>
        <v>0</v>
      </c>
    </row>
    <row r="246" spans="1:12" x14ac:dyDescent="0.25">
      <c r="A246" s="65">
        <v>244</v>
      </c>
      <c r="E246" s="65">
        <f>SUMIF(SENA!A:A,B246,SENA!B:B)</f>
        <v>0</v>
      </c>
      <c r="F246" s="17">
        <f t="shared" si="9"/>
        <v>0</v>
      </c>
      <c r="G246" s="18"/>
      <c r="H246" s="17"/>
      <c r="I246" s="66"/>
      <c r="K246" s="6">
        <v>1</v>
      </c>
      <c r="L246" s="48">
        <f t="shared" si="8"/>
        <v>0</v>
      </c>
    </row>
    <row r="247" spans="1:12" x14ac:dyDescent="0.25">
      <c r="A247" s="65">
        <v>245</v>
      </c>
      <c r="E247" s="65">
        <f>SUMIF(SENA!A:A,B247,SENA!B:B)</f>
        <v>0</v>
      </c>
      <c r="F247" s="17">
        <f t="shared" si="9"/>
        <v>0</v>
      </c>
      <c r="G247" s="18"/>
      <c r="H247" s="17"/>
      <c r="I247" s="66"/>
      <c r="K247" s="6">
        <v>1</v>
      </c>
      <c r="L247" s="48">
        <f t="shared" si="8"/>
        <v>0</v>
      </c>
    </row>
    <row r="248" spans="1:12" x14ac:dyDescent="0.25">
      <c r="A248" s="65">
        <v>246</v>
      </c>
      <c r="E248" s="65">
        <f>SUMIF(SENA!A:A,B248,SENA!B:B)</f>
        <v>0</v>
      </c>
      <c r="F248" s="17">
        <f t="shared" si="9"/>
        <v>0</v>
      </c>
      <c r="G248" s="18"/>
      <c r="H248" s="17"/>
      <c r="I248" s="66"/>
      <c r="K248" s="6">
        <v>1</v>
      </c>
      <c r="L248" s="48">
        <f t="shared" si="8"/>
        <v>0</v>
      </c>
    </row>
    <row r="249" spans="1:12" x14ac:dyDescent="0.25">
      <c r="A249" s="65">
        <v>247</v>
      </c>
      <c r="E249" s="65">
        <f>SUMIF(SENA!A:A,B249,SENA!B:B)</f>
        <v>0</v>
      </c>
      <c r="F249" s="17">
        <f t="shared" si="9"/>
        <v>0</v>
      </c>
      <c r="G249" s="18"/>
      <c r="H249" s="17"/>
      <c r="I249" s="66"/>
      <c r="K249" s="6">
        <v>1</v>
      </c>
      <c r="L249" s="48">
        <f t="shared" si="8"/>
        <v>0</v>
      </c>
    </row>
    <row r="250" spans="1:12" x14ac:dyDescent="0.25">
      <c r="A250" s="65">
        <v>248</v>
      </c>
      <c r="E250" s="65">
        <f>SUMIF(SENA!A:A,B250,SENA!B:B)</f>
        <v>0</v>
      </c>
      <c r="F250" s="17">
        <f t="shared" si="9"/>
        <v>0</v>
      </c>
      <c r="G250" s="18"/>
      <c r="H250" s="17"/>
      <c r="I250" s="66"/>
      <c r="K250" s="6">
        <v>1</v>
      </c>
      <c r="L250" s="48">
        <f t="shared" si="8"/>
        <v>0</v>
      </c>
    </row>
    <row r="251" spans="1:12" x14ac:dyDescent="0.25">
      <c r="A251" s="65">
        <v>249</v>
      </c>
      <c r="E251" s="65">
        <f>SUMIF(SENA!A:A,B251,SENA!B:B)</f>
        <v>0</v>
      </c>
      <c r="F251" s="17">
        <f t="shared" si="9"/>
        <v>0</v>
      </c>
      <c r="H251" s="17"/>
      <c r="I251" s="66"/>
      <c r="K251" s="6">
        <v>1</v>
      </c>
      <c r="L251" s="48">
        <f t="shared" si="8"/>
        <v>0</v>
      </c>
    </row>
    <row r="252" spans="1:12" x14ac:dyDescent="0.25">
      <c r="A252" s="65">
        <v>250</v>
      </c>
      <c r="E252" s="65">
        <f>SUMIF(SENA!A:A,B252,SENA!B:B)</f>
        <v>0</v>
      </c>
      <c r="F252" s="17">
        <f t="shared" si="9"/>
        <v>0</v>
      </c>
      <c r="H252" s="17"/>
      <c r="I252" s="66"/>
      <c r="K252" s="6">
        <v>1</v>
      </c>
      <c r="L252" s="48">
        <f t="shared" si="8"/>
        <v>0</v>
      </c>
    </row>
    <row r="253" spans="1:12" x14ac:dyDescent="0.25">
      <c r="A253" s="65">
        <v>251</v>
      </c>
      <c r="E253" s="65">
        <f>SUMIF(SENA!A:A,B253,SENA!B:B)</f>
        <v>0</v>
      </c>
      <c r="F253" s="17">
        <f t="shared" si="9"/>
        <v>0</v>
      </c>
      <c r="H253" s="17"/>
      <c r="I253" s="66"/>
      <c r="K253" s="6">
        <v>1</v>
      </c>
      <c r="L253" s="48">
        <f t="shared" si="8"/>
        <v>0</v>
      </c>
    </row>
    <row r="254" spans="1:12" x14ac:dyDescent="0.25">
      <c r="A254" s="65">
        <v>252</v>
      </c>
      <c r="E254" s="65">
        <f>SUMIF(SENA!A:A,B254,SENA!B:B)</f>
        <v>0</v>
      </c>
      <c r="F254" s="17">
        <f t="shared" si="9"/>
        <v>0</v>
      </c>
      <c r="H254" s="17"/>
      <c r="I254" s="66"/>
      <c r="K254" s="6">
        <v>1</v>
      </c>
      <c r="L254" s="48">
        <f t="shared" si="8"/>
        <v>0</v>
      </c>
    </row>
    <row r="255" spans="1:12" x14ac:dyDescent="0.25">
      <c r="A255" s="65">
        <v>253</v>
      </c>
      <c r="E255" s="65">
        <f>SUMIF(SENA!A:A,B255,SENA!B:B)</f>
        <v>0</v>
      </c>
      <c r="F255" s="17">
        <f t="shared" si="9"/>
        <v>0</v>
      </c>
      <c r="H255" s="17"/>
      <c r="I255" s="66"/>
      <c r="K255" s="6">
        <v>1</v>
      </c>
      <c r="L255" s="48">
        <f t="shared" si="8"/>
        <v>0</v>
      </c>
    </row>
    <row r="256" spans="1:12" x14ac:dyDescent="0.25">
      <c r="A256" s="65">
        <v>254</v>
      </c>
      <c r="E256" s="65">
        <f>SUMIF(SENA!A:A,B256,SENA!B:B)</f>
        <v>0</v>
      </c>
      <c r="F256" s="17">
        <f t="shared" si="9"/>
        <v>0</v>
      </c>
      <c r="H256" s="17"/>
      <c r="I256" s="66"/>
      <c r="K256" s="6">
        <v>1</v>
      </c>
      <c r="L256" s="48">
        <f t="shared" si="8"/>
        <v>0</v>
      </c>
    </row>
    <row r="257" spans="1:12" x14ac:dyDescent="0.25">
      <c r="A257" s="65">
        <v>255</v>
      </c>
      <c r="E257" s="65">
        <f>SUMIF(SENA!A:A,B257,SENA!B:B)</f>
        <v>0</v>
      </c>
      <c r="F257" s="17">
        <f t="shared" si="9"/>
        <v>0</v>
      </c>
      <c r="H257" s="17"/>
      <c r="I257" s="66"/>
      <c r="K257" s="6">
        <v>1</v>
      </c>
      <c r="L257" s="48">
        <f t="shared" si="8"/>
        <v>0</v>
      </c>
    </row>
    <row r="258" spans="1:12" x14ac:dyDescent="0.25">
      <c r="A258" s="65">
        <v>256</v>
      </c>
      <c r="E258" s="65">
        <f>SUMIF(SENA!A:A,B258,SENA!B:B)</f>
        <v>0</v>
      </c>
      <c r="F258" s="17">
        <f t="shared" si="9"/>
        <v>0</v>
      </c>
      <c r="H258" s="17"/>
      <c r="I258" s="66"/>
      <c r="K258" s="6">
        <v>1</v>
      </c>
      <c r="L258" s="48">
        <f t="shared" si="8"/>
        <v>0</v>
      </c>
    </row>
    <row r="259" spans="1:12" x14ac:dyDescent="0.25">
      <c r="A259" s="65">
        <v>257</v>
      </c>
      <c r="E259" s="65">
        <f>SUMIF(SENA!A:A,B259,SENA!B:B)</f>
        <v>0</v>
      </c>
      <c r="F259" s="17">
        <f t="shared" si="9"/>
        <v>0</v>
      </c>
      <c r="H259" s="17"/>
      <c r="I259" s="66"/>
      <c r="K259" s="6">
        <v>1</v>
      </c>
      <c r="L259" s="48">
        <f t="shared" ref="L259:L290" si="10">I259*J259/K259</f>
        <v>0</v>
      </c>
    </row>
    <row r="260" spans="1:12" x14ac:dyDescent="0.25">
      <c r="A260" s="65">
        <v>258</v>
      </c>
      <c r="E260" s="65">
        <f>SUMIF(SENA!A:A,B260,SENA!B:B)</f>
        <v>0</v>
      </c>
      <c r="F260" s="17">
        <f t="shared" si="9"/>
        <v>0</v>
      </c>
      <c r="H260" s="17"/>
      <c r="I260" s="66"/>
      <c r="K260" s="6">
        <v>1</v>
      </c>
      <c r="L260" s="48">
        <f t="shared" si="10"/>
        <v>0</v>
      </c>
    </row>
    <row r="261" spans="1:12" x14ac:dyDescent="0.25">
      <c r="A261" s="65">
        <v>259</v>
      </c>
      <c r="E261" s="65">
        <f>SUMIF(SENA!A:A,B261,SENA!B:B)</f>
        <v>0</v>
      </c>
      <c r="F261" s="17">
        <f t="shared" si="9"/>
        <v>0</v>
      </c>
      <c r="H261" s="17"/>
      <c r="I261" s="66"/>
      <c r="K261" s="6">
        <v>1</v>
      </c>
      <c r="L261" s="48">
        <f t="shared" si="10"/>
        <v>0</v>
      </c>
    </row>
    <row r="262" spans="1:12" x14ac:dyDescent="0.25">
      <c r="A262" s="65">
        <v>260</v>
      </c>
      <c r="E262" s="65">
        <f>SUMIF(SENA!A:A,B262,SENA!B:B)</f>
        <v>0</v>
      </c>
      <c r="F262" s="17">
        <f t="shared" si="9"/>
        <v>0</v>
      </c>
      <c r="H262" s="17"/>
      <c r="I262" s="66"/>
      <c r="K262" s="6">
        <v>1</v>
      </c>
      <c r="L262" s="48">
        <f t="shared" si="10"/>
        <v>0</v>
      </c>
    </row>
    <row r="263" spans="1:12" x14ac:dyDescent="0.25">
      <c r="A263" s="65">
        <v>261</v>
      </c>
      <c r="E263" s="65">
        <f>SUMIF(SENA!A:A,B263,SENA!B:B)</f>
        <v>0</v>
      </c>
      <c r="F263" s="17">
        <f t="shared" si="9"/>
        <v>0</v>
      </c>
      <c r="H263" s="17"/>
      <c r="I263" s="66"/>
      <c r="K263" s="6">
        <v>1</v>
      </c>
      <c r="L263" s="48">
        <f t="shared" si="10"/>
        <v>0</v>
      </c>
    </row>
    <row r="264" spans="1:12" x14ac:dyDescent="0.25">
      <c r="A264" s="65">
        <v>262</v>
      </c>
      <c r="E264" s="65">
        <f>SUMIF(SENA!A:A,B264,SENA!B:B)</f>
        <v>0</v>
      </c>
      <c r="F264" s="17">
        <f t="shared" si="9"/>
        <v>0</v>
      </c>
      <c r="H264" s="17"/>
      <c r="I264" s="66"/>
      <c r="K264" s="6">
        <v>1</v>
      </c>
      <c r="L264" s="48">
        <f t="shared" si="10"/>
        <v>0</v>
      </c>
    </row>
    <row r="265" spans="1:12" x14ac:dyDescent="0.25">
      <c r="A265" s="65">
        <v>263</v>
      </c>
      <c r="E265" s="65">
        <f>SUMIF(SENA!A:A,B265,SENA!B:B)</f>
        <v>0</v>
      </c>
      <c r="F265" s="17">
        <f t="shared" si="9"/>
        <v>0</v>
      </c>
      <c r="H265" s="17"/>
      <c r="I265" s="66"/>
      <c r="K265" s="6">
        <v>1</v>
      </c>
      <c r="L265" s="48">
        <f t="shared" si="10"/>
        <v>0</v>
      </c>
    </row>
    <row r="266" spans="1:12" x14ac:dyDescent="0.25">
      <c r="A266" s="65">
        <v>264</v>
      </c>
      <c r="E266" s="65">
        <f>SUMIF(SENA!A:A,B266,SENA!B:B)</f>
        <v>0</v>
      </c>
      <c r="F266" s="17">
        <f t="shared" ref="F266:F329" si="11">C268*E266</f>
        <v>0</v>
      </c>
      <c r="H266" s="17"/>
      <c r="I266" s="66"/>
      <c r="K266" s="6">
        <v>1</v>
      </c>
      <c r="L266" s="48">
        <f t="shared" si="10"/>
        <v>0</v>
      </c>
    </row>
    <row r="267" spans="1:12" x14ac:dyDescent="0.25">
      <c r="A267" s="65">
        <v>265</v>
      </c>
      <c r="E267" s="65">
        <f>SUMIF(SENA!A:A,B267,SENA!B:B)</f>
        <v>0</v>
      </c>
      <c r="F267" s="17">
        <f t="shared" si="11"/>
        <v>0</v>
      </c>
      <c r="H267" s="17"/>
      <c r="I267" s="66"/>
      <c r="K267" s="6">
        <v>1</v>
      </c>
      <c r="L267" s="48">
        <f t="shared" si="10"/>
        <v>0</v>
      </c>
    </row>
    <row r="268" spans="1:12" x14ac:dyDescent="0.25">
      <c r="A268" s="65">
        <v>266</v>
      </c>
      <c r="E268" s="65">
        <f>SUMIF(SENA!A:A,B268,SENA!B:B)</f>
        <v>0</v>
      </c>
      <c r="F268" s="17">
        <f t="shared" si="11"/>
        <v>0</v>
      </c>
      <c r="H268" s="17"/>
      <c r="I268" s="66"/>
      <c r="K268" s="6">
        <v>1</v>
      </c>
      <c r="L268" s="48">
        <f t="shared" si="10"/>
        <v>0</v>
      </c>
    </row>
    <row r="269" spans="1:12" x14ac:dyDescent="0.25">
      <c r="A269" s="65">
        <v>267</v>
      </c>
      <c r="E269" s="65">
        <f>SUMIF(SENA!A:A,B269,SENA!B:B)</f>
        <v>0</v>
      </c>
      <c r="F269" s="17">
        <f t="shared" si="11"/>
        <v>0</v>
      </c>
      <c r="H269" s="17"/>
      <c r="I269" s="66"/>
      <c r="K269" s="6">
        <v>1</v>
      </c>
      <c r="L269" s="48">
        <f t="shared" si="10"/>
        <v>0</v>
      </c>
    </row>
    <row r="270" spans="1:12" x14ac:dyDescent="0.25">
      <c r="A270" s="65">
        <v>268</v>
      </c>
      <c r="E270" s="65">
        <f>SUMIF(SENA!A:A,B270,SENA!B:B)</f>
        <v>0</v>
      </c>
      <c r="F270" s="17">
        <f t="shared" si="11"/>
        <v>0</v>
      </c>
      <c r="H270" s="17"/>
      <c r="I270" s="66"/>
      <c r="K270" s="6">
        <v>1</v>
      </c>
      <c r="L270" s="48">
        <f t="shared" si="10"/>
        <v>0</v>
      </c>
    </row>
    <row r="271" spans="1:12" x14ac:dyDescent="0.25">
      <c r="A271" s="65">
        <v>269</v>
      </c>
      <c r="E271" s="65">
        <f>SUMIF(SENA!A:A,B271,SENA!B:B)</f>
        <v>0</v>
      </c>
      <c r="F271" s="17">
        <f t="shared" si="11"/>
        <v>0</v>
      </c>
      <c r="H271" s="17"/>
      <c r="I271" s="66"/>
      <c r="K271" s="6">
        <v>1</v>
      </c>
      <c r="L271" s="48">
        <f t="shared" si="10"/>
        <v>0</v>
      </c>
    </row>
    <row r="272" spans="1:12" x14ac:dyDescent="0.25">
      <c r="A272" s="65">
        <v>270</v>
      </c>
      <c r="E272" s="65">
        <f>SUMIF(SENA!A:A,B272,SENA!B:B)</f>
        <v>0</v>
      </c>
      <c r="F272" s="17">
        <f t="shared" si="11"/>
        <v>0</v>
      </c>
      <c r="H272" s="17"/>
      <c r="I272" s="66"/>
      <c r="K272" s="6">
        <v>1</v>
      </c>
      <c r="L272" s="48">
        <f t="shared" si="10"/>
        <v>0</v>
      </c>
    </row>
    <row r="273" spans="1:12" x14ac:dyDescent="0.25">
      <c r="A273" s="65">
        <v>271</v>
      </c>
      <c r="E273" s="65">
        <f>SUMIF(SENA!A:A,B273,SENA!B:B)</f>
        <v>0</v>
      </c>
      <c r="F273" s="17">
        <f t="shared" si="11"/>
        <v>0</v>
      </c>
      <c r="H273" s="17"/>
      <c r="I273" s="66"/>
      <c r="K273" s="6">
        <v>1</v>
      </c>
      <c r="L273" s="48">
        <f t="shared" si="10"/>
        <v>0</v>
      </c>
    </row>
    <row r="274" spans="1:12" x14ac:dyDescent="0.25">
      <c r="A274" s="65">
        <v>272</v>
      </c>
      <c r="E274" s="65">
        <f>SUMIF(SENA!A:A,B274,SENA!B:B)</f>
        <v>0</v>
      </c>
      <c r="F274" s="17">
        <f t="shared" si="11"/>
        <v>0</v>
      </c>
      <c r="H274" s="17"/>
      <c r="I274" s="66"/>
      <c r="K274" s="6">
        <v>1</v>
      </c>
      <c r="L274" s="48">
        <f t="shared" si="10"/>
        <v>0</v>
      </c>
    </row>
    <row r="275" spans="1:12" x14ac:dyDescent="0.25">
      <c r="A275" s="65">
        <v>273</v>
      </c>
      <c r="E275" s="65">
        <f>SUMIF(SENA!A:A,B275,SENA!B:B)</f>
        <v>0</v>
      </c>
      <c r="F275" s="17">
        <f t="shared" si="11"/>
        <v>0</v>
      </c>
      <c r="H275" s="17"/>
      <c r="I275" s="66"/>
      <c r="K275" s="6">
        <v>1</v>
      </c>
      <c r="L275" s="48">
        <f t="shared" si="10"/>
        <v>0</v>
      </c>
    </row>
    <row r="276" spans="1:12" x14ac:dyDescent="0.25">
      <c r="A276" s="65">
        <v>274</v>
      </c>
      <c r="E276" s="65">
        <f>SUMIF(SENA!A:A,B276,SENA!B:B)</f>
        <v>0</v>
      </c>
      <c r="F276" s="17">
        <f t="shared" si="11"/>
        <v>0</v>
      </c>
      <c r="H276" s="17"/>
      <c r="I276" s="66"/>
      <c r="K276" s="6">
        <v>1</v>
      </c>
      <c r="L276" s="48">
        <f t="shared" si="10"/>
        <v>0</v>
      </c>
    </row>
    <row r="277" spans="1:12" x14ac:dyDescent="0.25">
      <c r="A277" s="65">
        <v>275</v>
      </c>
      <c r="E277" s="65">
        <f>SUMIF(SENA!A:A,B277,SENA!B:B)</f>
        <v>0</v>
      </c>
      <c r="F277" s="17">
        <f t="shared" si="11"/>
        <v>0</v>
      </c>
      <c r="H277" s="17"/>
      <c r="I277" s="66"/>
      <c r="K277" s="6">
        <v>1</v>
      </c>
      <c r="L277" s="48">
        <f t="shared" si="10"/>
        <v>0</v>
      </c>
    </row>
    <row r="278" spans="1:12" x14ac:dyDescent="0.25">
      <c r="A278" s="65">
        <v>276</v>
      </c>
      <c r="E278" s="65">
        <f>SUMIF(SENA!A:A,B278,SENA!B:B)</f>
        <v>0</v>
      </c>
      <c r="F278" s="17">
        <f t="shared" si="11"/>
        <v>0</v>
      </c>
      <c r="H278" s="17"/>
      <c r="I278" s="66"/>
      <c r="K278" s="6">
        <v>1</v>
      </c>
      <c r="L278" s="48">
        <f t="shared" si="10"/>
        <v>0</v>
      </c>
    </row>
    <row r="279" spans="1:12" x14ac:dyDescent="0.25">
      <c r="A279" s="65">
        <v>277</v>
      </c>
      <c r="E279" s="65">
        <f>SUMIF(SENA!A:A,B279,SENA!B:B)</f>
        <v>0</v>
      </c>
      <c r="F279" s="17">
        <f t="shared" si="11"/>
        <v>0</v>
      </c>
      <c r="H279" s="17"/>
      <c r="I279" s="66"/>
      <c r="K279" s="6">
        <v>1</v>
      </c>
      <c r="L279" s="48">
        <f t="shared" si="10"/>
        <v>0</v>
      </c>
    </row>
    <row r="280" spans="1:12" x14ac:dyDescent="0.25">
      <c r="A280" s="65">
        <v>278</v>
      </c>
      <c r="E280" s="65">
        <f>SUMIF(SENA!A:A,B280,SENA!B:B)</f>
        <v>0</v>
      </c>
      <c r="F280" s="17">
        <f t="shared" si="11"/>
        <v>0</v>
      </c>
      <c r="H280" s="17"/>
      <c r="I280" s="66"/>
      <c r="K280" s="6">
        <v>1</v>
      </c>
      <c r="L280" s="48">
        <f t="shared" si="10"/>
        <v>0</v>
      </c>
    </row>
    <row r="281" spans="1:12" x14ac:dyDescent="0.25">
      <c r="A281" s="65">
        <v>279</v>
      </c>
      <c r="E281" s="65">
        <f>SUMIF(SENA!A:A,B281,SENA!B:B)</f>
        <v>0</v>
      </c>
      <c r="F281" s="17">
        <f t="shared" si="11"/>
        <v>0</v>
      </c>
      <c r="H281" s="17"/>
      <c r="I281" s="66"/>
      <c r="K281" s="6">
        <v>1</v>
      </c>
      <c r="L281" s="48">
        <f t="shared" si="10"/>
        <v>0</v>
      </c>
    </row>
    <row r="282" spans="1:12" x14ac:dyDescent="0.25">
      <c r="A282" s="65">
        <v>280</v>
      </c>
      <c r="E282" s="65">
        <f>SUMIF(SENA!A:A,B282,SENA!B:B)</f>
        <v>0</v>
      </c>
      <c r="F282" s="17">
        <f t="shared" si="11"/>
        <v>0</v>
      </c>
      <c r="H282" s="17"/>
      <c r="I282" s="66"/>
      <c r="K282" s="6">
        <v>1</v>
      </c>
      <c r="L282" s="48">
        <f t="shared" si="10"/>
        <v>0</v>
      </c>
    </row>
    <row r="283" spans="1:12" x14ac:dyDescent="0.25">
      <c r="A283" s="65">
        <v>281</v>
      </c>
      <c r="E283" s="65">
        <f>SUMIF(SENA!A:A,B283,SENA!B:B)</f>
        <v>0</v>
      </c>
      <c r="F283" s="17">
        <f t="shared" si="11"/>
        <v>0</v>
      </c>
      <c r="H283" s="17"/>
      <c r="I283" s="66"/>
      <c r="K283" s="6">
        <v>1</v>
      </c>
      <c r="L283" s="48">
        <f t="shared" si="10"/>
        <v>0</v>
      </c>
    </row>
    <row r="284" spans="1:12" x14ac:dyDescent="0.25">
      <c r="A284" s="65">
        <v>282</v>
      </c>
      <c r="E284" s="65">
        <f>SUMIF(SENA!A:A,B284,SENA!B:B)</f>
        <v>0</v>
      </c>
      <c r="F284" s="17">
        <f t="shared" si="11"/>
        <v>0</v>
      </c>
      <c r="H284" s="17"/>
      <c r="I284" s="66"/>
      <c r="K284" s="6">
        <v>1</v>
      </c>
      <c r="L284" s="48">
        <f t="shared" si="10"/>
        <v>0</v>
      </c>
    </row>
    <row r="285" spans="1:12" x14ac:dyDescent="0.25">
      <c r="A285" s="65">
        <v>283</v>
      </c>
      <c r="E285" s="65">
        <f>SUMIF(SENA!A:A,B285,SENA!B:B)</f>
        <v>0</v>
      </c>
      <c r="F285" s="17">
        <f t="shared" si="11"/>
        <v>0</v>
      </c>
      <c r="H285" s="17"/>
      <c r="I285" s="66"/>
      <c r="K285" s="17">
        <v>1</v>
      </c>
      <c r="L285" s="48">
        <f t="shared" si="10"/>
        <v>0</v>
      </c>
    </row>
    <row r="286" spans="1:12" x14ac:dyDescent="0.25">
      <c r="A286" s="65">
        <v>284</v>
      </c>
      <c r="E286" s="65">
        <f>SUMIF(SENA!A:A,B286,SENA!B:B)</f>
        <v>0</v>
      </c>
      <c r="F286" s="17">
        <f t="shared" si="11"/>
        <v>0</v>
      </c>
      <c r="H286" s="17"/>
      <c r="I286" s="66"/>
      <c r="K286" s="17">
        <v>1</v>
      </c>
      <c r="L286" s="48">
        <f t="shared" si="10"/>
        <v>0</v>
      </c>
    </row>
    <row r="287" spans="1:12" x14ac:dyDescent="0.25">
      <c r="A287" s="65">
        <v>285</v>
      </c>
      <c r="E287" s="65">
        <f>SUMIF(SENA!A:A,B287,SENA!B:B)</f>
        <v>0</v>
      </c>
      <c r="F287" s="17">
        <f t="shared" si="11"/>
        <v>0</v>
      </c>
      <c r="H287" s="17"/>
      <c r="I287" s="66"/>
      <c r="K287" s="17">
        <v>1</v>
      </c>
      <c r="L287" s="48">
        <f t="shared" si="10"/>
        <v>0</v>
      </c>
    </row>
    <row r="288" spans="1:12" x14ac:dyDescent="0.25">
      <c r="A288" s="65">
        <v>286</v>
      </c>
      <c r="E288" s="65">
        <f>SUMIF(SENA!A:A,B288,SENA!B:B)</f>
        <v>0</v>
      </c>
      <c r="F288" s="17">
        <f t="shared" si="11"/>
        <v>0</v>
      </c>
      <c r="H288" s="17"/>
      <c r="I288" s="66"/>
      <c r="K288" s="17">
        <v>1</v>
      </c>
      <c r="L288" s="48">
        <f t="shared" si="10"/>
        <v>0</v>
      </c>
    </row>
    <row r="289" spans="1:12" x14ac:dyDescent="0.25">
      <c r="A289" s="65">
        <v>287</v>
      </c>
      <c r="E289" s="65">
        <f>SUMIF(SENA!A:A,B289,SENA!B:B)</f>
        <v>0</v>
      </c>
      <c r="F289" s="17">
        <f t="shared" si="11"/>
        <v>0</v>
      </c>
      <c r="H289" s="17"/>
      <c r="I289" s="66"/>
      <c r="K289" s="17">
        <v>1</v>
      </c>
      <c r="L289" s="48">
        <f t="shared" si="10"/>
        <v>0</v>
      </c>
    </row>
    <row r="290" spans="1:12" x14ac:dyDescent="0.25">
      <c r="A290" s="65">
        <v>288</v>
      </c>
      <c r="E290" s="65">
        <f>SUMIF(SENA!A:A,B290,SENA!B:B)</f>
        <v>0</v>
      </c>
      <c r="F290" s="17">
        <f t="shared" si="11"/>
        <v>0</v>
      </c>
      <c r="K290" s="17">
        <v>1</v>
      </c>
      <c r="L290" s="48">
        <f t="shared" si="10"/>
        <v>0</v>
      </c>
    </row>
    <row r="291" spans="1:12" x14ac:dyDescent="0.25">
      <c r="A291" s="65">
        <v>289</v>
      </c>
      <c r="E291" s="65">
        <f>SUMIF(SENA!A:A,B291,SENA!B:B)</f>
        <v>0</v>
      </c>
      <c r="F291" s="17">
        <f t="shared" si="11"/>
        <v>0</v>
      </c>
    </row>
    <row r="292" spans="1:12" x14ac:dyDescent="0.25">
      <c r="A292" s="65">
        <v>290</v>
      </c>
      <c r="E292" s="65">
        <f>SUMIF(SENA!A:A,B292,SENA!B:B)</f>
        <v>0</v>
      </c>
      <c r="F292" s="17">
        <f t="shared" si="11"/>
        <v>0</v>
      </c>
    </row>
    <row r="293" spans="1:12" x14ac:dyDescent="0.25">
      <c r="A293" s="65">
        <v>291</v>
      </c>
      <c r="E293" s="65">
        <f>SUMIF(SENA!A:A,B293,SENA!B:B)</f>
        <v>0</v>
      </c>
      <c r="F293" s="17">
        <f t="shared" si="11"/>
        <v>0</v>
      </c>
    </row>
    <row r="294" spans="1:12" x14ac:dyDescent="0.25">
      <c r="A294" s="65">
        <v>292</v>
      </c>
      <c r="E294" s="65">
        <f>SUMIF(SENA!A:A,B294,SENA!B:B)</f>
        <v>0</v>
      </c>
      <c r="F294" s="17">
        <f t="shared" si="11"/>
        <v>0</v>
      </c>
    </row>
    <row r="295" spans="1:12" x14ac:dyDescent="0.25">
      <c r="A295" s="65">
        <v>293</v>
      </c>
      <c r="E295" s="65">
        <f>SUMIF(SENA!A:A,B295,SENA!B:B)</f>
        <v>0</v>
      </c>
      <c r="F295" s="17">
        <f t="shared" si="11"/>
        <v>0</v>
      </c>
    </row>
    <row r="296" spans="1:12" x14ac:dyDescent="0.25">
      <c r="A296" s="65">
        <v>294</v>
      </c>
      <c r="E296" s="65">
        <f>SUMIF(SENA!A:A,B296,SENA!B:B)</f>
        <v>0</v>
      </c>
      <c r="F296" s="17">
        <f t="shared" si="11"/>
        <v>0</v>
      </c>
    </row>
    <row r="297" spans="1:12" x14ac:dyDescent="0.25">
      <c r="A297" s="65">
        <v>295</v>
      </c>
      <c r="E297" s="65">
        <f>SUMIF(SENA!A:A,B297,SENA!B:B)</f>
        <v>0</v>
      </c>
      <c r="F297" s="17">
        <f t="shared" si="11"/>
        <v>0</v>
      </c>
    </row>
    <row r="298" spans="1:12" x14ac:dyDescent="0.25">
      <c r="A298" s="65">
        <v>296</v>
      </c>
      <c r="E298" s="65">
        <f>SUMIF(SENA!A:A,B298,SENA!B:B)</f>
        <v>0</v>
      </c>
      <c r="F298" s="17">
        <f t="shared" si="11"/>
        <v>0</v>
      </c>
    </row>
    <row r="299" spans="1:12" x14ac:dyDescent="0.25">
      <c r="E299" s="65">
        <f>SUMIF(SENA!A:A,B299,SENA!B:B)</f>
        <v>0</v>
      </c>
      <c r="F299" s="17">
        <f t="shared" si="11"/>
        <v>0</v>
      </c>
    </row>
    <row r="300" spans="1:12" x14ac:dyDescent="0.25">
      <c r="E300" s="65">
        <f>SUMIF(SENA!A:A,B300,SENA!B:B)</f>
        <v>0</v>
      </c>
      <c r="F300" s="17">
        <f t="shared" si="11"/>
        <v>0</v>
      </c>
    </row>
    <row r="301" spans="1:12" x14ac:dyDescent="0.25">
      <c r="E301" s="65">
        <f>SUMIF(SENA!A:A,B301,SENA!B:B)</f>
        <v>0</v>
      </c>
      <c r="F301" s="17">
        <f t="shared" si="11"/>
        <v>0</v>
      </c>
    </row>
    <row r="302" spans="1:12" x14ac:dyDescent="0.25">
      <c r="E302" s="65">
        <f>SUMIF(SENA!A:A,B302,SENA!B:B)</f>
        <v>0</v>
      </c>
      <c r="F302" s="17">
        <f t="shared" si="11"/>
        <v>0</v>
      </c>
    </row>
    <row r="303" spans="1:12" x14ac:dyDescent="0.25">
      <c r="E303" s="65">
        <f>SUMIF(SENA!A:A,B303,SENA!B:B)</f>
        <v>0</v>
      </c>
      <c r="F303" s="17">
        <f t="shared" si="11"/>
        <v>0</v>
      </c>
    </row>
    <row r="304" spans="1:12" x14ac:dyDescent="0.25">
      <c r="E304" s="65">
        <f>SUMIF(SENA!A:A,B304,SENA!B:B)</f>
        <v>0</v>
      </c>
      <c r="F304" s="17">
        <f t="shared" si="11"/>
        <v>0</v>
      </c>
    </row>
    <row r="305" spans="5:6" x14ac:dyDescent="0.25">
      <c r="E305" s="65">
        <f>SUMIF(SENA!A:A,B305,SENA!B:B)</f>
        <v>0</v>
      </c>
      <c r="F305" s="17">
        <f t="shared" si="11"/>
        <v>0</v>
      </c>
    </row>
    <row r="306" spans="5:6" x14ac:dyDescent="0.25">
      <c r="E306" s="65">
        <f>SUMIF(SENA!A:A,B306,SENA!B:B)</f>
        <v>0</v>
      </c>
      <c r="F306" s="17">
        <f t="shared" si="11"/>
        <v>0</v>
      </c>
    </row>
    <row r="307" spans="5:6" x14ac:dyDescent="0.25">
      <c r="E307" s="65">
        <f>SUMIF(SENA!A:A,B307,SENA!B:B)</f>
        <v>0</v>
      </c>
      <c r="F307" s="17">
        <f t="shared" si="11"/>
        <v>0</v>
      </c>
    </row>
    <row r="308" spans="5:6" x14ac:dyDescent="0.25">
      <c r="E308" s="65">
        <f>SUMIF(SENA!A:A,B308,SENA!B:B)</f>
        <v>0</v>
      </c>
      <c r="F308" s="17">
        <f t="shared" si="11"/>
        <v>0</v>
      </c>
    </row>
    <row r="309" spans="5:6" x14ac:dyDescent="0.25">
      <c r="E309" s="65">
        <f>SUMIF(SENA!A:A,B309,SENA!B:B)</f>
        <v>0</v>
      </c>
      <c r="F309" s="17">
        <f t="shared" si="11"/>
        <v>0</v>
      </c>
    </row>
    <row r="310" spans="5:6" x14ac:dyDescent="0.25">
      <c r="E310" s="65">
        <f>SUMIF(SENA!A:A,B310,SENA!B:B)</f>
        <v>0</v>
      </c>
      <c r="F310" s="17">
        <f t="shared" si="11"/>
        <v>0</v>
      </c>
    </row>
    <row r="311" spans="5:6" x14ac:dyDescent="0.25">
      <c r="E311" s="65">
        <f>SUMIF(SENA!A:A,B311,SENA!B:B)</f>
        <v>0</v>
      </c>
      <c r="F311" s="17">
        <f t="shared" si="11"/>
        <v>0</v>
      </c>
    </row>
    <row r="312" spans="5:6" x14ac:dyDescent="0.25">
      <c r="E312" s="65">
        <f>SUMIF(SENA!A:A,B312,SENA!B:B)</f>
        <v>0</v>
      </c>
      <c r="F312" s="17">
        <f t="shared" si="11"/>
        <v>0</v>
      </c>
    </row>
    <row r="313" spans="5:6" x14ac:dyDescent="0.25">
      <c r="E313" s="65">
        <f>SUMIF(SENA!A:A,B313,SENA!B:B)</f>
        <v>0</v>
      </c>
      <c r="F313" s="17">
        <f t="shared" si="11"/>
        <v>0</v>
      </c>
    </row>
    <row r="314" spans="5:6" x14ac:dyDescent="0.25">
      <c r="E314" s="65">
        <f>SUMIF(SENA!A:A,B314,SENA!B:B)</f>
        <v>0</v>
      </c>
      <c r="F314" s="17">
        <f t="shared" si="11"/>
        <v>0</v>
      </c>
    </row>
    <row r="315" spans="5:6" x14ac:dyDescent="0.25">
      <c r="E315" s="65">
        <f>SUMIF(SENA!A:A,B315,SENA!B:B)</f>
        <v>0</v>
      </c>
      <c r="F315" s="17">
        <f t="shared" si="11"/>
        <v>0</v>
      </c>
    </row>
    <row r="316" spans="5:6" x14ac:dyDescent="0.25">
      <c r="E316" s="65">
        <f>SUMIF(SENA!A:A,B316,SENA!B:B)</f>
        <v>0</v>
      </c>
      <c r="F316" s="17">
        <f t="shared" si="11"/>
        <v>0</v>
      </c>
    </row>
    <row r="317" spans="5:6" x14ac:dyDescent="0.25">
      <c r="E317" s="65">
        <f>SUMIF(SENA!A:A,B317,SENA!B:B)</f>
        <v>0</v>
      </c>
      <c r="F317" s="17">
        <f t="shared" si="11"/>
        <v>0</v>
      </c>
    </row>
    <row r="318" spans="5:6" x14ac:dyDescent="0.25">
      <c r="E318" s="65">
        <f>SUMIF(SENA!A:A,B318,SENA!B:B)</f>
        <v>0</v>
      </c>
      <c r="F318" s="17">
        <f t="shared" si="11"/>
        <v>0</v>
      </c>
    </row>
    <row r="319" spans="5:6" x14ac:dyDescent="0.25">
      <c r="E319" s="65">
        <f>SUMIF(SENA!A:A,B319,SENA!B:B)</f>
        <v>0</v>
      </c>
      <c r="F319" s="17">
        <f t="shared" si="11"/>
        <v>0</v>
      </c>
    </row>
    <row r="320" spans="5:6" x14ac:dyDescent="0.25">
      <c r="E320" s="65">
        <f>SUMIF(SENA!A:A,B320,SENA!B:B)</f>
        <v>0</v>
      </c>
      <c r="F320" s="17">
        <f t="shared" si="11"/>
        <v>0</v>
      </c>
    </row>
    <row r="321" spans="5:6" x14ac:dyDescent="0.25">
      <c r="E321" s="65">
        <f>SUMIF(SENA!A:A,B321,SENA!B:B)</f>
        <v>0</v>
      </c>
      <c r="F321" s="17">
        <f t="shared" si="11"/>
        <v>0</v>
      </c>
    </row>
    <row r="322" spans="5:6" x14ac:dyDescent="0.25">
      <c r="E322" s="65">
        <f>SUMIF(SENA!A:A,B322,SENA!B:B)</f>
        <v>0</v>
      </c>
      <c r="F322" s="17">
        <f t="shared" si="11"/>
        <v>0</v>
      </c>
    </row>
    <row r="323" spans="5:6" x14ac:dyDescent="0.25">
      <c r="E323" s="65">
        <f>SUMIF(SENA!A:A,B323,SENA!B:B)</f>
        <v>0</v>
      </c>
      <c r="F323" s="17">
        <f t="shared" si="11"/>
        <v>0</v>
      </c>
    </row>
    <row r="324" spans="5:6" x14ac:dyDescent="0.25">
      <c r="E324" s="65">
        <f>SUMIF(SENA!A:A,B324,SENA!B:B)</f>
        <v>0</v>
      </c>
      <c r="F324" s="17">
        <f t="shared" si="11"/>
        <v>0</v>
      </c>
    </row>
    <row r="325" spans="5:6" x14ac:dyDescent="0.25">
      <c r="E325" s="65">
        <f>SUMIF(SENA!A:A,B325,SENA!B:B)</f>
        <v>0</v>
      </c>
      <c r="F325" s="17">
        <f t="shared" si="11"/>
        <v>0</v>
      </c>
    </row>
    <row r="326" spans="5:6" x14ac:dyDescent="0.25">
      <c r="E326" s="65">
        <f>SUMIF(SENA!A:A,B326,SENA!B:B)</f>
        <v>0</v>
      </c>
      <c r="F326" s="17">
        <f t="shared" si="11"/>
        <v>0</v>
      </c>
    </row>
    <row r="327" spans="5:6" x14ac:dyDescent="0.25">
      <c r="E327" s="65">
        <f>SUMIF(SENA!A:A,B327,SENA!B:B)</f>
        <v>0</v>
      </c>
      <c r="F327" s="17">
        <f t="shared" si="11"/>
        <v>0</v>
      </c>
    </row>
    <row r="328" spans="5:6" x14ac:dyDescent="0.25">
      <c r="E328" s="65">
        <f>SUMIF(SENA!A:A,B328,SENA!B:B)</f>
        <v>0</v>
      </c>
      <c r="F328" s="17">
        <f t="shared" si="11"/>
        <v>0</v>
      </c>
    </row>
    <row r="329" spans="5:6" x14ac:dyDescent="0.25">
      <c r="E329" s="65">
        <f>SUMIF(SENA!A:A,B329,SENA!B:B)</f>
        <v>0</v>
      </c>
      <c r="F329" s="17">
        <f t="shared" si="11"/>
        <v>0</v>
      </c>
    </row>
    <row r="330" spans="5:6" x14ac:dyDescent="0.25">
      <c r="E330" s="65">
        <f>SUMIF(SENA!A:A,B330,SENA!B:B)</f>
        <v>0</v>
      </c>
      <c r="F330" s="17">
        <f t="shared" ref="F330:F348" si="12">C332*E330</f>
        <v>0</v>
      </c>
    </row>
    <row r="331" spans="5:6" x14ac:dyDescent="0.25">
      <c r="E331" s="65">
        <f>SUMIF(SENA!A:A,B331,SENA!B:B)</f>
        <v>0</v>
      </c>
      <c r="F331" s="17">
        <f t="shared" si="12"/>
        <v>0</v>
      </c>
    </row>
    <row r="332" spans="5:6" x14ac:dyDescent="0.25">
      <c r="E332" s="65">
        <f>SUMIF(SENA!A:A,B332,SENA!B:B)</f>
        <v>0</v>
      </c>
      <c r="F332" s="17">
        <f t="shared" si="12"/>
        <v>0</v>
      </c>
    </row>
    <row r="333" spans="5:6" x14ac:dyDescent="0.25">
      <c r="E333" s="65">
        <f>SUMIF(SENA!A:A,B333,SENA!B:B)</f>
        <v>0</v>
      </c>
      <c r="F333" s="17">
        <f t="shared" si="12"/>
        <v>0</v>
      </c>
    </row>
    <row r="334" spans="5:6" x14ac:dyDescent="0.25">
      <c r="E334" s="65">
        <f>SUMIF(SENA!A:A,B334,SENA!B:B)</f>
        <v>0</v>
      </c>
      <c r="F334" s="17">
        <f t="shared" si="12"/>
        <v>0</v>
      </c>
    </row>
    <row r="335" spans="5:6" x14ac:dyDescent="0.25">
      <c r="E335" s="65">
        <f>SUMIF(SENA!A:A,B335,SENA!B:B)</f>
        <v>0</v>
      </c>
      <c r="F335" s="17">
        <f t="shared" si="12"/>
        <v>0</v>
      </c>
    </row>
    <row r="336" spans="5:6" x14ac:dyDescent="0.25">
      <c r="E336" s="65">
        <f>SUMIF(SENA!A:A,B336,SENA!B:B)</f>
        <v>0</v>
      </c>
      <c r="F336" s="17">
        <f t="shared" si="12"/>
        <v>0</v>
      </c>
    </row>
    <row r="337" spans="5:6" x14ac:dyDescent="0.25">
      <c r="E337" s="65">
        <f>SUMIF(SENA!A:A,B337,SENA!B:B)</f>
        <v>0</v>
      </c>
      <c r="F337" s="17">
        <f t="shared" si="12"/>
        <v>0</v>
      </c>
    </row>
    <row r="338" spans="5:6" x14ac:dyDescent="0.25">
      <c r="E338" s="65">
        <f>SUMIF(SENA!A:A,B338,SENA!B:B)</f>
        <v>0</v>
      </c>
      <c r="F338" s="17">
        <f t="shared" si="12"/>
        <v>0</v>
      </c>
    </row>
    <row r="339" spans="5:6" x14ac:dyDescent="0.25">
      <c r="E339" s="65">
        <f>SUMIF(SENA!A:A,B339,SENA!B:B)</f>
        <v>0</v>
      </c>
      <c r="F339" s="17">
        <f t="shared" si="12"/>
        <v>0</v>
      </c>
    </row>
    <row r="340" spans="5:6" x14ac:dyDescent="0.25">
      <c r="E340" s="65">
        <f>SUMIF(SENA!A:A,B340,SENA!B:B)</f>
        <v>0</v>
      </c>
      <c r="F340" s="17">
        <f t="shared" si="12"/>
        <v>0</v>
      </c>
    </row>
    <row r="341" spans="5:6" x14ac:dyDescent="0.25">
      <c r="E341" s="65">
        <f>SUMIF(SENA!A:A,B341,SENA!B:B)</f>
        <v>0</v>
      </c>
      <c r="F341" s="17">
        <f t="shared" si="12"/>
        <v>0</v>
      </c>
    </row>
    <row r="342" spans="5:6" x14ac:dyDescent="0.25">
      <c r="E342" s="65">
        <f>SUMIF(SENA!A:A,B342,SENA!B:B)</f>
        <v>0</v>
      </c>
      <c r="F342" s="17">
        <f t="shared" si="12"/>
        <v>0</v>
      </c>
    </row>
    <row r="343" spans="5:6" x14ac:dyDescent="0.25">
      <c r="E343" s="65">
        <f>SUMIF(SENA!A:A,B343,SENA!B:B)</f>
        <v>0</v>
      </c>
      <c r="F343" s="17">
        <f t="shared" si="12"/>
        <v>0</v>
      </c>
    </row>
    <row r="344" spans="5:6" x14ac:dyDescent="0.25">
      <c r="E344" s="65">
        <f>SUMIF(SENA!A:A,B344,SENA!B:B)</f>
        <v>0</v>
      </c>
      <c r="F344" s="17">
        <f t="shared" si="12"/>
        <v>0</v>
      </c>
    </row>
    <row r="345" spans="5:6" x14ac:dyDescent="0.25">
      <c r="E345" s="65">
        <f>SUMIF(SENA!A:A,B345,SENA!B:B)</f>
        <v>0</v>
      </c>
      <c r="F345" s="17">
        <f t="shared" si="12"/>
        <v>0</v>
      </c>
    </row>
    <row r="346" spans="5:6" x14ac:dyDescent="0.25">
      <c r="E346" s="65">
        <f>SUMIF(SENA!A:A,B346,SENA!B:B)</f>
        <v>0</v>
      </c>
      <c r="F346" s="17">
        <f t="shared" si="12"/>
        <v>0</v>
      </c>
    </row>
    <row r="347" spans="5:6" x14ac:dyDescent="0.25">
      <c r="E347" s="65">
        <f>SUMIF(SENA!A:A,B347,SENA!B:B)</f>
        <v>0</v>
      </c>
      <c r="F347" s="17">
        <f t="shared" si="12"/>
        <v>0</v>
      </c>
    </row>
    <row r="348" spans="5:6" x14ac:dyDescent="0.25">
      <c r="E348" s="65">
        <f>SUMIF(SENA!A:A,B348,SENA!B:B)</f>
        <v>0</v>
      </c>
      <c r="F348" s="17">
        <f t="shared" si="12"/>
        <v>0</v>
      </c>
    </row>
  </sheetData>
  <mergeCells count="7">
    <mergeCell ref="G1:G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S348"/>
  <sheetViews>
    <sheetView workbookViewId="0">
      <selection sqref="A1:A2"/>
    </sheetView>
  </sheetViews>
  <sheetFormatPr defaultColWidth="9.140625" defaultRowHeight="15.75" x14ac:dyDescent="0.25"/>
  <cols>
    <col min="1" max="1" width="3.85546875" style="65" customWidth="1"/>
    <col min="2" max="2" width="38.42578125" style="65" bestFit="1" customWidth="1"/>
    <col min="3" max="4" width="10.28515625" style="65" customWidth="1"/>
    <col min="5" max="5" width="9.85546875" style="65" customWidth="1"/>
    <col min="6" max="6" width="14.7109375" style="17" customWidth="1"/>
    <col min="7" max="7" width="0.140625" style="70" hidden="1" customWidth="1"/>
    <col min="8" max="8" width="18" style="39" hidden="1" customWidth="1"/>
    <col min="9" max="9" width="15.7109375" style="39" hidden="1" customWidth="1"/>
    <col min="10" max="10" width="9.140625" style="17" hidden="1" customWidth="1"/>
    <col min="11" max="11" width="0" style="17" hidden="1" customWidth="1"/>
    <col min="12" max="12" width="12.5703125" style="17" hidden="1" customWidth="1"/>
    <col min="13" max="14" width="9.140625" style="39" hidden="1" customWidth="1"/>
    <col min="15" max="15" width="13.7109375" style="39" hidden="1" customWidth="1"/>
    <col min="16" max="16" width="23.42578125" style="39" hidden="1" customWidth="1"/>
    <col min="17" max="17" width="16" style="39" customWidth="1"/>
    <col min="18" max="18" width="11.85546875" style="58" customWidth="1"/>
    <col min="19" max="19" width="9.140625" style="58" hidden="1" customWidth="1"/>
    <col min="20" max="16384" width="9.140625" style="58"/>
  </cols>
  <sheetData>
    <row r="1" spans="1:19" ht="16.5" thickBot="1" x14ac:dyDescent="0.3">
      <c r="A1" s="100"/>
      <c r="B1" s="88" t="s">
        <v>9</v>
      </c>
      <c r="C1" s="88" t="s">
        <v>20</v>
      </c>
      <c r="D1" s="88" t="s">
        <v>21</v>
      </c>
      <c r="E1" s="88" t="s">
        <v>10</v>
      </c>
      <c r="F1" s="88" t="s">
        <v>11</v>
      </c>
      <c r="G1" s="98" t="s">
        <v>12</v>
      </c>
      <c r="H1" s="57"/>
      <c r="I1" s="37" t="s">
        <v>13</v>
      </c>
      <c r="J1" s="37"/>
      <c r="K1" s="37"/>
      <c r="L1" s="38"/>
      <c r="N1" s="39">
        <f>SUM(H:H)</f>
        <v>0</v>
      </c>
      <c r="O1" s="39">
        <f>SUM(L:L)</f>
        <v>0</v>
      </c>
      <c r="P1" s="39">
        <f>SUM(F:F)</f>
        <v>0</v>
      </c>
      <c r="Q1" s="2" t="s">
        <v>22</v>
      </c>
    </row>
    <row r="2" spans="1:19" ht="27" thickBot="1" x14ac:dyDescent="0.45">
      <c r="A2" s="101"/>
      <c r="B2" s="89"/>
      <c r="C2" s="89"/>
      <c r="D2" s="89"/>
      <c r="E2" s="89"/>
      <c r="F2" s="89"/>
      <c r="G2" s="99"/>
      <c r="H2" s="59" t="s">
        <v>15</v>
      </c>
      <c r="I2" s="60" t="s">
        <v>16</v>
      </c>
      <c r="J2" s="42" t="s">
        <v>17</v>
      </c>
      <c r="K2" s="42" t="s">
        <v>18</v>
      </c>
      <c r="L2" s="43" t="s">
        <v>19</v>
      </c>
      <c r="Q2" s="61">
        <f>P1-O1-N1+0</f>
        <v>0</v>
      </c>
    </row>
    <row r="3" spans="1:19" x14ac:dyDescent="0.25">
      <c r="A3" s="62">
        <v>1</v>
      </c>
      <c r="B3" s="62" t="s">
        <v>23</v>
      </c>
      <c r="C3" s="62">
        <v>1</v>
      </c>
      <c r="D3" s="62">
        <f>'Готовые товары'!C2</f>
        <v>0</v>
      </c>
      <c r="E3" s="62"/>
      <c r="F3" s="6">
        <f t="shared" ref="F3:F15" si="0">C3*E3</f>
        <v>0</v>
      </c>
      <c r="G3" s="63"/>
      <c r="H3" s="6"/>
      <c r="I3" s="64"/>
      <c r="J3" s="6">
        <v>0.9</v>
      </c>
      <c r="K3" s="6">
        <v>1</v>
      </c>
      <c r="L3" s="47">
        <f t="shared" ref="L3:L66" si="1">I3*J3/K3</f>
        <v>0</v>
      </c>
    </row>
    <row r="4" spans="1:19" x14ac:dyDescent="0.25">
      <c r="A4" s="65">
        <v>2</v>
      </c>
      <c r="B4" s="71"/>
      <c r="D4" s="65">
        <f>S4*C4</f>
        <v>0</v>
      </c>
      <c r="E4" s="65">
        <f>SUMIF(SENA!A:A,B4,SENA!B:B)</f>
        <v>0</v>
      </c>
      <c r="F4" s="17">
        <f>C4*E4</f>
        <v>0</v>
      </c>
      <c r="G4" s="63"/>
      <c r="H4" s="17"/>
      <c r="I4" s="66"/>
      <c r="J4" s="6">
        <v>0.9</v>
      </c>
      <c r="K4" s="6">
        <v>1</v>
      </c>
      <c r="L4" s="48">
        <f t="shared" si="1"/>
        <v>0</v>
      </c>
      <c r="S4" s="58">
        <f>'Готовые товары'!C28</f>
        <v>0</v>
      </c>
    </row>
    <row r="5" spans="1:19" x14ac:dyDescent="0.25">
      <c r="A5" s="65">
        <v>3</v>
      </c>
      <c r="D5" s="65">
        <f t="shared" ref="D5:D32" si="2">S5*C5</f>
        <v>0</v>
      </c>
      <c r="E5" s="65">
        <f>SUMIF(SENA!A:A,B5,SENA!B:B)</f>
        <v>0</v>
      </c>
      <c r="F5" s="17">
        <f>C5*E5</f>
        <v>0</v>
      </c>
      <c r="G5" s="63"/>
      <c r="H5" s="17"/>
      <c r="I5" s="66"/>
      <c r="J5" s="6">
        <v>0.9</v>
      </c>
      <c r="K5" s="6">
        <v>1</v>
      </c>
      <c r="L5" s="48">
        <f t="shared" si="1"/>
        <v>0</v>
      </c>
      <c r="S5" s="58">
        <f>'Готовые товары'!C28</f>
        <v>0</v>
      </c>
    </row>
    <row r="6" spans="1:19" x14ac:dyDescent="0.25">
      <c r="A6" s="65">
        <v>4</v>
      </c>
      <c r="D6" s="65">
        <f t="shared" si="2"/>
        <v>0</v>
      </c>
      <c r="E6" s="65">
        <f>SUMIF(SENA!A:A,B6,SENA!B:B)</f>
        <v>0</v>
      </c>
      <c r="F6" s="17">
        <f t="shared" si="0"/>
        <v>0</v>
      </c>
      <c r="G6" s="63"/>
      <c r="H6" s="17"/>
      <c r="I6" s="66"/>
      <c r="J6" s="6">
        <v>0.9</v>
      </c>
      <c r="K6" s="6">
        <v>1</v>
      </c>
      <c r="L6" s="48">
        <f t="shared" si="1"/>
        <v>0</v>
      </c>
      <c r="S6" s="58">
        <f>'Готовые товары'!C28</f>
        <v>0</v>
      </c>
    </row>
    <row r="7" spans="1:19" x14ac:dyDescent="0.25">
      <c r="A7" s="65">
        <v>5</v>
      </c>
      <c r="D7" s="65">
        <f t="shared" si="2"/>
        <v>0</v>
      </c>
      <c r="E7" s="65">
        <f>SUMIF(SENA!A:A,B7,SENA!B:B)</f>
        <v>0</v>
      </c>
      <c r="F7" s="17">
        <f t="shared" si="0"/>
        <v>0</v>
      </c>
      <c r="G7" s="63"/>
      <c r="H7" s="17"/>
      <c r="I7" s="66"/>
      <c r="J7" s="6">
        <v>0.9</v>
      </c>
      <c r="K7" s="6">
        <v>1</v>
      </c>
      <c r="L7" s="48">
        <f t="shared" si="1"/>
        <v>0</v>
      </c>
      <c r="S7" s="58">
        <f>'Готовые товары'!C28</f>
        <v>0</v>
      </c>
    </row>
    <row r="8" spans="1:19" x14ac:dyDescent="0.25">
      <c r="A8" s="65">
        <v>6</v>
      </c>
      <c r="D8" s="65">
        <f t="shared" si="2"/>
        <v>0</v>
      </c>
      <c r="E8" s="65">
        <f>SUMIF(SENA!A:A,B8,SENA!B:B)</f>
        <v>0</v>
      </c>
      <c r="F8" s="17">
        <f t="shared" si="0"/>
        <v>0</v>
      </c>
      <c r="G8" s="63"/>
      <c r="H8" s="17"/>
      <c r="I8" s="66"/>
      <c r="J8" s="6">
        <v>0.9</v>
      </c>
      <c r="K8" s="6">
        <v>1</v>
      </c>
      <c r="L8" s="48">
        <f t="shared" si="1"/>
        <v>0</v>
      </c>
      <c r="S8" s="58">
        <f>'Готовые товары'!C28</f>
        <v>0</v>
      </c>
    </row>
    <row r="9" spans="1:19" x14ac:dyDescent="0.25">
      <c r="A9" s="65">
        <v>7</v>
      </c>
      <c r="D9" s="65">
        <f t="shared" si="2"/>
        <v>0</v>
      </c>
      <c r="E9" s="65">
        <f>SUMIF(SENA!A:A,B9,SENA!B:B)</f>
        <v>0</v>
      </c>
      <c r="F9" s="17">
        <f t="shared" si="0"/>
        <v>0</v>
      </c>
      <c r="G9" s="63"/>
      <c r="H9" s="17"/>
      <c r="I9" s="66"/>
      <c r="J9" s="6">
        <v>0.9</v>
      </c>
      <c r="K9" s="6">
        <v>1</v>
      </c>
      <c r="L9" s="48">
        <f t="shared" si="1"/>
        <v>0</v>
      </c>
      <c r="S9" s="58">
        <f>'Готовые товары'!C28</f>
        <v>0</v>
      </c>
    </row>
    <row r="10" spans="1:19" x14ac:dyDescent="0.25">
      <c r="A10" s="65">
        <v>8</v>
      </c>
      <c r="D10" s="65">
        <f t="shared" si="2"/>
        <v>0</v>
      </c>
      <c r="E10" s="65">
        <f>SUMIF(SENA!A:A,B10,SENA!B:B)</f>
        <v>0</v>
      </c>
      <c r="F10" s="17">
        <f t="shared" si="0"/>
        <v>0</v>
      </c>
      <c r="G10" s="63"/>
      <c r="H10" s="17"/>
      <c r="I10" s="66"/>
      <c r="J10" s="6">
        <v>0.9</v>
      </c>
      <c r="K10" s="6">
        <v>1</v>
      </c>
      <c r="L10" s="48">
        <f t="shared" si="1"/>
        <v>0</v>
      </c>
      <c r="S10" s="58">
        <f>'Готовые товары'!C28</f>
        <v>0</v>
      </c>
    </row>
    <row r="11" spans="1:19" x14ac:dyDescent="0.25">
      <c r="A11" s="65">
        <v>9</v>
      </c>
      <c r="D11" s="65">
        <f t="shared" si="2"/>
        <v>0</v>
      </c>
      <c r="E11" s="65">
        <f>SUMIF(SENA!A:A,B11,SENA!B:B)</f>
        <v>0</v>
      </c>
      <c r="F11" s="17">
        <f t="shared" si="0"/>
        <v>0</v>
      </c>
      <c r="G11" s="63"/>
      <c r="H11" s="17"/>
      <c r="I11" s="66"/>
      <c r="J11" s="6">
        <v>0.9</v>
      </c>
      <c r="K11" s="6">
        <v>1</v>
      </c>
      <c r="L11" s="48">
        <f t="shared" si="1"/>
        <v>0</v>
      </c>
      <c r="S11" s="58">
        <f>'Готовые товары'!C28</f>
        <v>0</v>
      </c>
    </row>
    <row r="12" spans="1:19" x14ac:dyDescent="0.25">
      <c r="A12" s="65">
        <v>10</v>
      </c>
      <c r="D12" s="65">
        <f t="shared" si="2"/>
        <v>0</v>
      </c>
      <c r="E12" s="65">
        <f>SUMIF(SENA!A:A,B12,SENA!B:B)</f>
        <v>0</v>
      </c>
      <c r="F12" s="17">
        <f t="shared" si="0"/>
        <v>0</v>
      </c>
      <c r="G12" s="63"/>
      <c r="H12" s="17"/>
      <c r="I12" s="66"/>
      <c r="J12" s="6">
        <v>0.9</v>
      </c>
      <c r="K12" s="6">
        <v>1</v>
      </c>
      <c r="L12" s="48">
        <f t="shared" si="1"/>
        <v>0</v>
      </c>
      <c r="S12" s="58">
        <f>'Готовые товары'!C28</f>
        <v>0</v>
      </c>
    </row>
    <row r="13" spans="1:19" x14ac:dyDescent="0.25">
      <c r="A13" s="65">
        <v>11</v>
      </c>
      <c r="B13" s="67"/>
      <c r="D13" s="65">
        <f t="shared" si="2"/>
        <v>0</v>
      </c>
      <c r="E13" s="65">
        <f>SUMIF(SENA!A:A,B13,SENA!B:B)</f>
        <v>0</v>
      </c>
      <c r="F13" s="17">
        <f t="shared" si="0"/>
        <v>0</v>
      </c>
      <c r="G13" s="63"/>
      <c r="H13" s="17"/>
      <c r="I13" s="66"/>
      <c r="J13" s="6">
        <v>0.9</v>
      </c>
      <c r="K13" s="6">
        <v>1</v>
      </c>
      <c r="L13" s="48">
        <f t="shared" si="1"/>
        <v>0</v>
      </c>
      <c r="S13" s="58">
        <f>'Готовые товары'!C28</f>
        <v>0</v>
      </c>
    </row>
    <row r="14" spans="1:19" x14ac:dyDescent="0.25">
      <c r="A14" s="65">
        <v>12</v>
      </c>
      <c r="D14" s="65">
        <f t="shared" si="2"/>
        <v>0</v>
      </c>
      <c r="E14" s="65">
        <f>SUMIF(SENA!A:A,B14,SENA!B:B)</f>
        <v>0</v>
      </c>
      <c r="F14" s="17">
        <f t="shared" si="0"/>
        <v>0</v>
      </c>
      <c r="G14" s="63"/>
      <c r="H14" s="17"/>
      <c r="I14" s="66"/>
      <c r="J14" s="6">
        <v>0.9</v>
      </c>
      <c r="K14" s="6">
        <v>1</v>
      </c>
      <c r="L14" s="48">
        <f t="shared" si="1"/>
        <v>0</v>
      </c>
      <c r="S14" s="58">
        <f>'Готовые товары'!C28</f>
        <v>0</v>
      </c>
    </row>
    <row r="15" spans="1:19" x14ac:dyDescent="0.25">
      <c r="A15" s="65">
        <v>13</v>
      </c>
      <c r="D15" s="65">
        <f t="shared" si="2"/>
        <v>0</v>
      </c>
      <c r="E15" s="65">
        <f>SUMIF(SENA!A:A,B15,SENA!B:B)</f>
        <v>0</v>
      </c>
      <c r="F15" s="17">
        <f t="shared" si="0"/>
        <v>0</v>
      </c>
      <c r="G15" s="63"/>
      <c r="H15" s="17"/>
      <c r="I15" s="66"/>
      <c r="J15" s="6">
        <v>0.9</v>
      </c>
      <c r="K15" s="6">
        <v>1</v>
      </c>
      <c r="L15" s="48">
        <f t="shared" si="1"/>
        <v>0</v>
      </c>
      <c r="S15" s="58">
        <f>'Готовые товары'!C28</f>
        <v>0</v>
      </c>
    </row>
    <row r="16" spans="1:19" x14ac:dyDescent="0.25">
      <c r="A16" s="65">
        <v>14</v>
      </c>
      <c r="D16" s="65">
        <f t="shared" si="2"/>
        <v>0</v>
      </c>
      <c r="E16" s="65">
        <f>SUMIF(SENA!A:A,B16,SENA!B:B)</f>
        <v>0</v>
      </c>
      <c r="F16" s="17">
        <f>C16*E16</f>
        <v>0</v>
      </c>
      <c r="G16" s="63"/>
      <c r="H16" s="17"/>
      <c r="I16" s="66"/>
      <c r="J16" s="6">
        <v>0.9</v>
      </c>
      <c r="K16" s="6">
        <v>1</v>
      </c>
      <c r="L16" s="48">
        <f t="shared" si="1"/>
        <v>0</v>
      </c>
      <c r="S16" s="58">
        <f>'Готовые товары'!C28</f>
        <v>0</v>
      </c>
    </row>
    <row r="17" spans="1:19" x14ac:dyDescent="0.25">
      <c r="A17" s="65">
        <v>15</v>
      </c>
      <c r="D17" s="65">
        <f t="shared" si="2"/>
        <v>0</v>
      </c>
      <c r="E17" s="65">
        <f>SUMIF(SENA!A:A,B17,SENA!B:B)</f>
        <v>0</v>
      </c>
      <c r="F17" s="17">
        <f>C17*E17</f>
        <v>0</v>
      </c>
      <c r="G17" s="63"/>
      <c r="H17" s="17"/>
      <c r="I17" s="66"/>
      <c r="J17" s="6">
        <v>0.9</v>
      </c>
      <c r="K17" s="6">
        <v>1</v>
      </c>
      <c r="L17" s="48">
        <f t="shared" si="1"/>
        <v>0</v>
      </c>
      <c r="S17" s="73">
        <f>'Готовые товары'!C28</f>
        <v>0</v>
      </c>
    </row>
    <row r="18" spans="1:19" x14ac:dyDescent="0.25">
      <c r="A18" s="65">
        <v>16</v>
      </c>
      <c r="D18" s="65">
        <f t="shared" si="2"/>
        <v>0</v>
      </c>
      <c r="E18" s="65">
        <f>SUMIF(SENA!A:A,B18,SENA!B:B)</f>
        <v>0</v>
      </c>
      <c r="F18" s="17">
        <f t="shared" ref="F18:F73" si="3">C18*E18</f>
        <v>0</v>
      </c>
      <c r="G18" s="63"/>
      <c r="H18" s="17"/>
      <c r="I18" s="66"/>
      <c r="J18" s="6">
        <v>0.9</v>
      </c>
      <c r="K18" s="6">
        <v>1</v>
      </c>
      <c r="L18" s="48">
        <f t="shared" si="1"/>
        <v>0</v>
      </c>
      <c r="S18" s="58">
        <f>'Готовые товары'!C28</f>
        <v>0</v>
      </c>
    </row>
    <row r="19" spans="1:19" x14ac:dyDescent="0.25">
      <c r="A19" s="65">
        <v>17</v>
      </c>
      <c r="D19" s="65">
        <f t="shared" si="2"/>
        <v>0</v>
      </c>
      <c r="E19" s="65">
        <f>SUMIF(SENA!A:A,B19,SENA!B:B)</f>
        <v>0</v>
      </c>
      <c r="F19" s="17">
        <f t="shared" si="3"/>
        <v>0</v>
      </c>
      <c r="G19" s="63"/>
      <c r="H19" s="17"/>
      <c r="I19" s="66"/>
      <c r="J19" s="6">
        <v>0.9</v>
      </c>
      <c r="K19" s="6">
        <v>1</v>
      </c>
      <c r="L19" s="48">
        <f t="shared" si="1"/>
        <v>0</v>
      </c>
      <c r="S19" s="58">
        <f>'Готовые товары'!C28</f>
        <v>0</v>
      </c>
    </row>
    <row r="20" spans="1:19" x14ac:dyDescent="0.25">
      <c r="A20" s="65">
        <v>18</v>
      </c>
      <c r="D20" s="65">
        <f t="shared" si="2"/>
        <v>0</v>
      </c>
      <c r="E20" s="65">
        <f>SUMIF(SENA!A:A,B20,SENA!B:B)</f>
        <v>0</v>
      </c>
      <c r="F20" s="17">
        <f t="shared" si="3"/>
        <v>0</v>
      </c>
      <c r="G20" s="63"/>
      <c r="H20" s="17"/>
      <c r="I20" s="66"/>
      <c r="J20" s="6">
        <v>0.9</v>
      </c>
      <c r="K20" s="6">
        <v>1</v>
      </c>
      <c r="L20" s="48">
        <f t="shared" si="1"/>
        <v>0</v>
      </c>
      <c r="S20" s="58">
        <f>'Готовые товары'!C28</f>
        <v>0</v>
      </c>
    </row>
    <row r="21" spans="1:19" x14ac:dyDescent="0.25">
      <c r="A21" s="65">
        <v>19</v>
      </c>
      <c r="D21" s="65">
        <f t="shared" si="2"/>
        <v>0</v>
      </c>
      <c r="E21" s="65">
        <f>SUMIF(SENA!A:A,B21,SENA!B:B)</f>
        <v>0</v>
      </c>
      <c r="F21" s="17">
        <f t="shared" si="3"/>
        <v>0</v>
      </c>
      <c r="G21" s="63"/>
      <c r="H21" s="17"/>
      <c r="I21" s="66"/>
      <c r="J21" s="6">
        <v>0.9</v>
      </c>
      <c r="K21" s="6">
        <v>1</v>
      </c>
      <c r="L21" s="48">
        <f t="shared" si="1"/>
        <v>0</v>
      </c>
      <c r="S21" s="58">
        <f>'Готовые товары'!C28</f>
        <v>0</v>
      </c>
    </row>
    <row r="22" spans="1:19" x14ac:dyDescent="0.25">
      <c r="A22" s="65">
        <v>20</v>
      </c>
      <c r="D22" s="65">
        <f t="shared" si="2"/>
        <v>0</v>
      </c>
      <c r="E22" s="65">
        <f>SUMIF(SENA!A:A,B22,SENA!B:B)</f>
        <v>0</v>
      </c>
      <c r="F22" s="17">
        <f t="shared" si="3"/>
        <v>0</v>
      </c>
      <c r="G22" s="63"/>
      <c r="H22" s="17"/>
      <c r="I22" s="66"/>
      <c r="J22" s="6">
        <v>0.9</v>
      </c>
      <c r="K22" s="6">
        <v>1</v>
      </c>
      <c r="L22" s="48">
        <f t="shared" si="1"/>
        <v>0</v>
      </c>
      <c r="S22" s="58">
        <f>'Готовые товары'!C28</f>
        <v>0</v>
      </c>
    </row>
    <row r="23" spans="1:19" x14ac:dyDescent="0.25">
      <c r="A23" s="65">
        <v>21</v>
      </c>
      <c r="D23" s="65">
        <f t="shared" si="2"/>
        <v>0</v>
      </c>
      <c r="E23" s="65">
        <f>SUMIF(SENA!A:A,B23,SENA!B:B)</f>
        <v>0</v>
      </c>
      <c r="F23" s="17">
        <f t="shared" si="3"/>
        <v>0</v>
      </c>
      <c r="G23" s="63"/>
      <c r="H23" s="17"/>
      <c r="I23" s="66"/>
      <c r="J23" s="6">
        <v>0.9</v>
      </c>
      <c r="K23" s="6">
        <v>1</v>
      </c>
      <c r="L23" s="48">
        <f t="shared" si="1"/>
        <v>0</v>
      </c>
      <c r="S23" s="58">
        <f>'Готовые товары'!C28</f>
        <v>0</v>
      </c>
    </row>
    <row r="24" spans="1:19" x14ac:dyDescent="0.25">
      <c r="A24" s="65">
        <v>22</v>
      </c>
      <c r="D24" s="65">
        <f t="shared" si="2"/>
        <v>0</v>
      </c>
      <c r="E24" s="65">
        <f>SUMIF(SENA!A:A,B24,SENA!B:B)</f>
        <v>0</v>
      </c>
      <c r="F24" s="17">
        <f t="shared" si="3"/>
        <v>0</v>
      </c>
      <c r="G24" s="63"/>
      <c r="H24" s="17"/>
      <c r="I24" s="66"/>
      <c r="J24" s="6">
        <v>0.9</v>
      </c>
      <c r="K24" s="6">
        <v>1</v>
      </c>
      <c r="L24" s="48">
        <f t="shared" si="1"/>
        <v>0</v>
      </c>
      <c r="S24" s="58">
        <f>'Готовые товары'!C28</f>
        <v>0</v>
      </c>
    </row>
    <row r="25" spans="1:19" x14ac:dyDescent="0.25">
      <c r="A25" s="65">
        <v>23</v>
      </c>
      <c r="D25" s="65">
        <f t="shared" si="2"/>
        <v>0</v>
      </c>
      <c r="E25" s="65">
        <f>SUMIF(SENA!A:A,B25,SENA!B:B)</f>
        <v>0</v>
      </c>
      <c r="F25" s="17">
        <f t="shared" si="3"/>
        <v>0</v>
      </c>
      <c r="G25" s="63"/>
      <c r="H25" s="17"/>
      <c r="I25" s="66"/>
      <c r="J25" s="6">
        <v>0.9</v>
      </c>
      <c r="K25" s="6">
        <v>1</v>
      </c>
      <c r="L25" s="48">
        <f t="shared" si="1"/>
        <v>0</v>
      </c>
      <c r="S25" s="58">
        <f>'Готовые товары'!C28</f>
        <v>0</v>
      </c>
    </row>
    <row r="26" spans="1:19" x14ac:dyDescent="0.25">
      <c r="A26" s="65">
        <v>24</v>
      </c>
      <c r="D26" s="65">
        <f t="shared" si="2"/>
        <v>0</v>
      </c>
      <c r="E26" s="65">
        <f>SUMIF(SENA!A:A,B26,SENA!B:B)</f>
        <v>0</v>
      </c>
      <c r="F26" s="17">
        <f t="shared" si="3"/>
        <v>0</v>
      </c>
      <c r="G26" s="63"/>
      <c r="H26" s="17"/>
      <c r="I26" s="66"/>
      <c r="J26" s="6">
        <v>0.9</v>
      </c>
      <c r="K26" s="6">
        <v>1</v>
      </c>
      <c r="L26" s="48">
        <f t="shared" si="1"/>
        <v>0</v>
      </c>
      <c r="S26" s="58">
        <f>'Готовые товары'!C28</f>
        <v>0</v>
      </c>
    </row>
    <row r="27" spans="1:19" x14ac:dyDescent="0.25">
      <c r="A27" s="65">
        <v>25</v>
      </c>
      <c r="D27" s="65">
        <f t="shared" si="2"/>
        <v>0</v>
      </c>
      <c r="E27" s="65">
        <f>SUMIF(SENA!A:A,B27,SENA!B:B)</f>
        <v>0</v>
      </c>
      <c r="F27" s="17">
        <f t="shared" si="3"/>
        <v>0</v>
      </c>
      <c r="G27" s="63"/>
      <c r="H27" s="17"/>
      <c r="I27" s="66"/>
      <c r="J27" s="6">
        <v>0.9</v>
      </c>
      <c r="K27" s="6">
        <v>1</v>
      </c>
      <c r="L27" s="48">
        <f t="shared" si="1"/>
        <v>0</v>
      </c>
      <c r="S27" s="58">
        <f>'Готовые товары'!C28</f>
        <v>0</v>
      </c>
    </row>
    <row r="28" spans="1:19" x14ac:dyDescent="0.25">
      <c r="A28" s="65">
        <v>26</v>
      </c>
      <c r="D28" s="65">
        <f t="shared" si="2"/>
        <v>0</v>
      </c>
      <c r="E28" s="65">
        <f>SUMIF(SENA!A:A,B28,SENA!B:B)</f>
        <v>0</v>
      </c>
      <c r="F28" s="17">
        <f t="shared" si="3"/>
        <v>0</v>
      </c>
      <c r="G28" s="63"/>
      <c r="H28" s="17"/>
      <c r="I28" s="66"/>
      <c r="J28" s="6">
        <v>0.9</v>
      </c>
      <c r="K28" s="6">
        <v>1</v>
      </c>
      <c r="L28" s="48">
        <f t="shared" si="1"/>
        <v>0</v>
      </c>
      <c r="S28" s="58">
        <f>'Готовые товары'!C28</f>
        <v>0</v>
      </c>
    </row>
    <row r="29" spans="1:19" x14ac:dyDescent="0.25">
      <c r="A29" s="65">
        <v>27</v>
      </c>
      <c r="D29" s="65">
        <f t="shared" si="2"/>
        <v>0</v>
      </c>
      <c r="E29" s="65">
        <f>SUMIF(SENA!A:A,B29,SENA!B:B)</f>
        <v>0</v>
      </c>
      <c r="F29" s="17">
        <f t="shared" si="3"/>
        <v>0</v>
      </c>
      <c r="G29" s="63"/>
      <c r="H29" s="17"/>
      <c r="I29" s="66"/>
      <c r="J29" s="6">
        <v>0.9</v>
      </c>
      <c r="K29" s="6">
        <v>1</v>
      </c>
      <c r="L29" s="48">
        <f t="shared" si="1"/>
        <v>0</v>
      </c>
      <c r="S29" s="73">
        <f>'Готовые товары'!C28</f>
        <v>0</v>
      </c>
    </row>
    <row r="30" spans="1:19" x14ac:dyDescent="0.25">
      <c r="A30" s="65">
        <v>28</v>
      </c>
      <c r="D30" s="65">
        <f t="shared" si="2"/>
        <v>0</v>
      </c>
      <c r="E30" s="65">
        <f>SUMIF(SENA!A:A,B30,SENA!B:B)</f>
        <v>0</v>
      </c>
      <c r="F30" s="17">
        <f t="shared" si="3"/>
        <v>0</v>
      </c>
      <c r="G30" s="63"/>
      <c r="H30" s="17"/>
      <c r="I30" s="66"/>
      <c r="J30" s="6">
        <v>0.9</v>
      </c>
      <c r="K30" s="6">
        <v>1</v>
      </c>
      <c r="L30" s="48">
        <f t="shared" si="1"/>
        <v>0</v>
      </c>
      <c r="S30" s="58">
        <f>'Готовые товары'!C28</f>
        <v>0</v>
      </c>
    </row>
    <row r="31" spans="1:19" x14ac:dyDescent="0.25">
      <c r="A31" s="65">
        <v>29</v>
      </c>
      <c r="D31" s="65">
        <f t="shared" si="2"/>
        <v>0</v>
      </c>
      <c r="E31" s="65">
        <f>SUMIF(SENA!A:A,B31,SENA!B:B)</f>
        <v>0</v>
      </c>
      <c r="F31" s="17">
        <f t="shared" si="3"/>
        <v>0</v>
      </c>
      <c r="G31" s="18"/>
      <c r="H31" s="17"/>
      <c r="I31" s="66"/>
      <c r="J31" s="6">
        <v>0.9</v>
      </c>
      <c r="K31" s="6">
        <v>1</v>
      </c>
      <c r="L31" s="48">
        <f t="shared" si="1"/>
        <v>0</v>
      </c>
      <c r="S31" s="58">
        <f>'Готовые товары'!C28</f>
        <v>0</v>
      </c>
    </row>
    <row r="32" spans="1:19" x14ac:dyDescent="0.25">
      <c r="A32" s="65">
        <v>30</v>
      </c>
      <c r="D32" s="65">
        <f t="shared" si="2"/>
        <v>0</v>
      </c>
      <c r="E32" s="65">
        <f>SUMIF(SENA!A:A,B32,SENA!B:B)</f>
        <v>0</v>
      </c>
      <c r="F32" s="17">
        <f t="shared" si="3"/>
        <v>0</v>
      </c>
      <c r="G32" s="18"/>
      <c r="H32" s="17"/>
      <c r="I32" s="66"/>
      <c r="J32" s="6">
        <v>0.9</v>
      </c>
      <c r="K32" s="6">
        <v>1</v>
      </c>
      <c r="L32" s="48">
        <f t="shared" si="1"/>
        <v>0</v>
      </c>
      <c r="S32" s="58">
        <f>'Готовые товары'!C28</f>
        <v>0</v>
      </c>
    </row>
    <row r="33" spans="1:12" x14ac:dyDescent="0.25">
      <c r="A33" s="65">
        <v>31</v>
      </c>
      <c r="E33" s="65">
        <f>SUMIF(SENA!A:A,B33,SENA!B:B)</f>
        <v>0</v>
      </c>
      <c r="F33" s="17">
        <f t="shared" si="3"/>
        <v>0</v>
      </c>
      <c r="G33" s="18"/>
      <c r="H33" s="17"/>
      <c r="I33" s="66"/>
      <c r="J33" s="6">
        <v>0.9</v>
      </c>
      <c r="K33" s="6">
        <v>1</v>
      </c>
      <c r="L33" s="48">
        <f t="shared" si="1"/>
        <v>0</v>
      </c>
    </row>
    <row r="34" spans="1:12" x14ac:dyDescent="0.25">
      <c r="A34" s="65">
        <v>32</v>
      </c>
      <c r="E34" s="65">
        <f>SUMIF(SENA!A:A,B34,SENA!B:B)</f>
        <v>0</v>
      </c>
      <c r="F34" s="17">
        <f t="shared" si="3"/>
        <v>0</v>
      </c>
      <c r="G34" s="18"/>
      <c r="H34" s="17"/>
      <c r="I34" s="66"/>
      <c r="J34" s="6">
        <v>0.9</v>
      </c>
      <c r="K34" s="6">
        <v>1</v>
      </c>
      <c r="L34" s="48">
        <f t="shared" si="1"/>
        <v>0</v>
      </c>
    </row>
    <row r="35" spans="1:12" x14ac:dyDescent="0.25">
      <c r="A35" s="65">
        <v>33</v>
      </c>
      <c r="E35" s="65">
        <f>SUMIF(SENA!A:A,B35,SENA!B:B)</f>
        <v>0</v>
      </c>
      <c r="F35" s="17">
        <f t="shared" si="3"/>
        <v>0</v>
      </c>
      <c r="G35" s="18"/>
      <c r="H35" s="17"/>
      <c r="I35" s="66"/>
      <c r="J35" s="6">
        <v>0.9</v>
      </c>
      <c r="K35" s="6">
        <v>1</v>
      </c>
      <c r="L35" s="48">
        <f t="shared" si="1"/>
        <v>0</v>
      </c>
    </row>
    <row r="36" spans="1:12" x14ac:dyDescent="0.25">
      <c r="A36" s="65">
        <v>34</v>
      </c>
      <c r="E36" s="65">
        <f>SUMIF(SENA!A:A,B36,SENA!B:B)</f>
        <v>0</v>
      </c>
      <c r="F36" s="17">
        <f t="shared" si="3"/>
        <v>0</v>
      </c>
      <c r="G36" s="18"/>
      <c r="H36" s="17"/>
      <c r="I36" s="66"/>
      <c r="J36" s="6">
        <v>0.9</v>
      </c>
      <c r="K36" s="6">
        <v>1</v>
      </c>
      <c r="L36" s="48">
        <f t="shared" si="1"/>
        <v>0</v>
      </c>
    </row>
    <row r="37" spans="1:12" x14ac:dyDescent="0.25">
      <c r="A37" s="65">
        <v>35</v>
      </c>
      <c r="E37" s="65">
        <f>SUMIF(SENA!A:A,B37,SENA!B:B)</f>
        <v>0</v>
      </c>
      <c r="F37" s="17">
        <f t="shared" si="3"/>
        <v>0</v>
      </c>
      <c r="G37" s="18"/>
      <c r="H37" s="17"/>
      <c r="I37" s="66"/>
      <c r="J37" s="6">
        <v>0.9</v>
      </c>
      <c r="K37" s="6">
        <v>1</v>
      </c>
      <c r="L37" s="48">
        <f t="shared" si="1"/>
        <v>0</v>
      </c>
    </row>
    <row r="38" spans="1:12" x14ac:dyDescent="0.25">
      <c r="A38" s="65">
        <v>36</v>
      </c>
      <c r="E38" s="65">
        <f>SUMIF(SENA!A:A,B38,SENA!B:B)</f>
        <v>0</v>
      </c>
      <c r="F38" s="17">
        <f t="shared" si="3"/>
        <v>0</v>
      </c>
      <c r="G38" s="18"/>
      <c r="H38" s="17"/>
      <c r="I38" s="66"/>
      <c r="J38" s="6">
        <v>0.9</v>
      </c>
      <c r="K38" s="6">
        <v>1</v>
      </c>
      <c r="L38" s="48">
        <f t="shared" si="1"/>
        <v>0</v>
      </c>
    </row>
    <row r="39" spans="1:12" x14ac:dyDescent="0.25">
      <c r="A39" s="65">
        <v>37</v>
      </c>
      <c r="E39" s="65">
        <f>SUMIF(SENA!A:A,B39,SENA!B:B)</f>
        <v>0</v>
      </c>
      <c r="F39" s="17">
        <f t="shared" si="3"/>
        <v>0</v>
      </c>
      <c r="G39" s="18"/>
      <c r="H39" s="17"/>
      <c r="I39" s="66"/>
      <c r="J39" s="6">
        <v>0.9</v>
      </c>
      <c r="K39" s="6">
        <v>1</v>
      </c>
      <c r="L39" s="48">
        <f t="shared" si="1"/>
        <v>0</v>
      </c>
    </row>
    <row r="40" spans="1:12" x14ac:dyDescent="0.25">
      <c r="A40" s="65">
        <v>38</v>
      </c>
      <c r="E40" s="65">
        <f>SUMIF(SENA!A:A,B40,SENA!B:B)</f>
        <v>0</v>
      </c>
      <c r="F40" s="17">
        <f t="shared" si="3"/>
        <v>0</v>
      </c>
      <c r="G40" s="18"/>
      <c r="H40" s="17"/>
      <c r="I40" s="66"/>
      <c r="J40" s="6">
        <v>0.9</v>
      </c>
      <c r="K40" s="6">
        <v>1</v>
      </c>
      <c r="L40" s="48">
        <f t="shared" si="1"/>
        <v>0</v>
      </c>
    </row>
    <row r="41" spans="1:12" x14ac:dyDescent="0.25">
      <c r="A41" s="65">
        <v>39</v>
      </c>
      <c r="E41" s="65">
        <f>SUMIF(SENA!A:A,B41,SENA!B:B)</f>
        <v>0</v>
      </c>
      <c r="F41" s="17">
        <f t="shared" si="3"/>
        <v>0</v>
      </c>
      <c r="G41" s="18"/>
      <c r="H41" s="17"/>
      <c r="I41" s="66"/>
      <c r="J41" s="6">
        <v>0.9</v>
      </c>
      <c r="K41" s="6">
        <v>1</v>
      </c>
      <c r="L41" s="48">
        <f t="shared" si="1"/>
        <v>0</v>
      </c>
    </row>
    <row r="42" spans="1:12" x14ac:dyDescent="0.25">
      <c r="A42" s="65">
        <v>40</v>
      </c>
      <c r="E42" s="65">
        <f>SUMIF(SENA!A:A,B42,SENA!B:B)</f>
        <v>0</v>
      </c>
      <c r="F42" s="17">
        <f t="shared" si="3"/>
        <v>0</v>
      </c>
      <c r="G42" s="18"/>
      <c r="H42" s="17"/>
      <c r="I42" s="66"/>
      <c r="J42" s="6">
        <v>0.9</v>
      </c>
      <c r="K42" s="6">
        <v>1</v>
      </c>
      <c r="L42" s="48">
        <f t="shared" si="1"/>
        <v>0</v>
      </c>
    </row>
    <row r="43" spans="1:12" x14ac:dyDescent="0.25">
      <c r="A43" s="65">
        <v>41</v>
      </c>
      <c r="E43" s="65">
        <f>SUMIF(SENA!A:A,B43,SENA!B:B)</f>
        <v>0</v>
      </c>
      <c r="F43" s="17">
        <f t="shared" si="3"/>
        <v>0</v>
      </c>
      <c r="G43" s="18"/>
      <c r="H43" s="17"/>
      <c r="I43" s="66"/>
      <c r="J43" s="6">
        <v>0.9</v>
      </c>
      <c r="K43" s="6">
        <v>1</v>
      </c>
      <c r="L43" s="48">
        <f t="shared" si="1"/>
        <v>0</v>
      </c>
    </row>
    <row r="44" spans="1:12" x14ac:dyDescent="0.25">
      <c r="A44" s="65">
        <v>42</v>
      </c>
      <c r="E44" s="65">
        <f>SUMIF(SENA!A:A,B44,SENA!B:B)</f>
        <v>0</v>
      </c>
      <c r="F44" s="17">
        <f t="shared" si="3"/>
        <v>0</v>
      </c>
      <c r="G44" s="18"/>
      <c r="H44" s="17"/>
      <c r="I44" s="66"/>
      <c r="J44" s="6">
        <v>0.9</v>
      </c>
      <c r="K44" s="6">
        <v>1</v>
      </c>
      <c r="L44" s="48">
        <f t="shared" si="1"/>
        <v>0</v>
      </c>
    </row>
    <row r="45" spans="1:12" x14ac:dyDescent="0.25">
      <c r="A45" s="65">
        <v>43</v>
      </c>
      <c r="E45" s="65">
        <f>SUMIF(SENA!A:A,B45,SENA!B:B)</f>
        <v>0</v>
      </c>
      <c r="F45" s="17">
        <f t="shared" si="3"/>
        <v>0</v>
      </c>
      <c r="G45" s="18"/>
      <c r="H45" s="17"/>
      <c r="I45" s="66"/>
      <c r="J45" s="6">
        <v>0.9</v>
      </c>
      <c r="K45" s="6">
        <v>1</v>
      </c>
      <c r="L45" s="48">
        <f t="shared" si="1"/>
        <v>0</v>
      </c>
    </row>
    <row r="46" spans="1:12" x14ac:dyDescent="0.25">
      <c r="A46" s="65">
        <v>44</v>
      </c>
      <c r="E46" s="65">
        <f>SUMIF(SENA!A:A,B46,SENA!B:B)</f>
        <v>0</v>
      </c>
      <c r="F46" s="17">
        <f t="shared" si="3"/>
        <v>0</v>
      </c>
      <c r="G46" s="18"/>
      <c r="H46" s="17"/>
      <c r="I46" s="66"/>
      <c r="J46" s="6">
        <v>0.9</v>
      </c>
      <c r="K46" s="6">
        <v>1</v>
      </c>
      <c r="L46" s="48">
        <f t="shared" si="1"/>
        <v>0</v>
      </c>
    </row>
    <row r="47" spans="1:12" x14ac:dyDescent="0.25">
      <c r="A47" s="65">
        <v>45</v>
      </c>
      <c r="B47" s="67"/>
      <c r="E47" s="65">
        <f>SUMIF(SENA!A:A,B47,SENA!B:B)</f>
        <v>0</v>
      </c>
      <c r="F47" s="17">
        <f t="shared" si="3"/>
        <v>0</v>
      </c>
      <c r="G47" s="18"/>
      <c r="H47" s="17"/>
      <c r="I47" s="66"/>
      <c r="J47" s="6">
        <v>0.9</v>
      </c>
      <c r="K47" s="6">
        <v>1</v>
      </c>
      <c r="L47" s="48">
        <f t="shared" si="1"/>
        <v>0</v>
      </c>
    </row>
    <row r="48" spans="1:12" x14ac:dyDescent="0.25">
      <c r="A48" s="65">
        <v>46</v>
      </c>
      <c r="E48" s="65">
        <f>SUMIF(SENA!A:A,B48,SENA!B:B)</f>
        <v>0</v>
      </c>
      <c r="F48" s="17">
        <f t="shared" si="3"/>
        <v>0</v>
      </c>
      <c r="G48" s="18"/>
      <c r="H48" s="17"/>
      <c r="I48" s="66"/>
      <c r="J48" s="6">
        <v>0.9</v>
      </c>
      <c r="K48" s="6">
        <v>1</v>
      </c>
      <c r="L48" s="48">
        <f t="shared" si="1"/>
        <v>0</v>
      </c>
    </row>
    <row r="49" spans="1:12" x14ac:dyDescent="0.25">
      <c r="A49" s="65">
        <v>47</v>
      </c>
      <c r="E49" s="65">
        <f>SUMIF(SENA!A:A,B49,SENA!B:B)</f>
        <v>0</v>
      </c>
      <c r="F49" s="17">
        <f t="shared" si="3"/>
        <v>0</v>
      </c>
      <c r="G49" s="18"/>
      <c r="H49" s="17"/>
      <c r="I49" s="66"/>
      <c r="J49" s="6">
        <v>0.9</v>
      </c>
      <c r="K49" s="6">
        <v>1</v>
      </c>
      <c r="L49" s="48">
        <f t="shared" si="1"/>
        <v>0</v>
      </c>
    </row>
    <row r="50" spans="1:12" x14ac:dyDescent="0.25">
      <c r="A50" s="65">
        <v>48</v>
      </c>
      <c r="E50" s="65">
        <f>SUMIF(SENA!A:A,B50,SENA!B:B)</f>
        <v>0</v>
      </c>
      <c r="F50" s="17">
        <f t="shared" si="3"/>
        <v>0</v>
      </c>
      <c r="G50" s="18"/>
      <c r="H50" s="17"/>
      <c r="I50" s="66"/>
      <c r="J50" s="6">
        <v>0.9</v>
      </c>
      <c r="K50" s="6">
        <v>1</v>
      </c>
      <c r="L50" s="48">
        <f t="shared" si="1"/>
        <v>0</v>
      </c>
    </row>
    <row r="51" spans="1:12" x14ac:dyDescent="0.25">
      <c r="A51" s="65">
        <v>49</v>
      </c>
      <c r="E51" s="65">
        <f>SUMIF(SENA!A:A,B51,SENA!B:B)</f>
        <v>0</v>
      </c>
      <c r="F51" s="17">
        <f t="shared" si="3"/>
        <v>0</v>
      </c>
      <c r="G51" s="18"/>
      <c r="H51" s="17"/>
      <c r="I51" s="66"/>
      <c r="J51" s="6">
        <v>0.9</v>
      </c>
      <c r="K51" s="6">
        <v>1</v>
      </c>
      <c r="L51" s="48">
        <f t="shared" si="1"/>
        <v>0</v>
      </c>
    </row>
    <row r="52" spans="1:12" x14ac:dyDescent="0.25">
      <c r="A52" s="65">
        <v>50</v>
      </c>
      <c r="E52" s="65">
        <f>SUMIF(SENA!A:A,B52,SENA!B:B)</f>
        <v>0</v>
      </c>
      <c r="F52" s="17">
        <f t="shared" si="3"/>
        <v>0</v>
      </c>
      <c r="G52" s="18"/>
      <c r="H52" s="17"/>
      <c r="I52" s="66"/>
      <c r="J52" s="6">
        <v>0.9</v>
      </c>
      <c r="K52" s="6">
        <v>1</v>
      </c>
      <c r="L52" s="48">
        <f t="shared" si="1"/>
        <v>0</v>
      </c>
    </row>
    <row r="53" spans="1:12" x14ac:dyDescent="0.25">
      <c r="A53" s="65">
        <v>51</v>
      </c>
      <c r="E53" s="65">
        <f>SUMIF(SENA!A:A,B53,SENA!B:B)</f>
        <v>0</v>
      </c>
      <c r="F53" s="17">
        <f t="shared" si="3"/>
        <v>0</v>
      </c>
      <c r="G53" s="18"/>
      <c r="H53" s="17"/>
      <c r="I53" s="66"/>
      <c r="J53" s="6">
        <v>0.9</v>
      </c>
      <c r="K53" s="6">
        <v>1</v>
      </c>
      <c r="L53" s="48">
        <f t="shared" si="1"/>
        <v>0</v>
      </c>
    </row>
    <row r="54" spans="1:12" x14ac:dyDescent="0.25">
      <c r="A54" s="65">
        <v>52</v>
      </c>
      <c r="E54" s="65">
        <f>SUMIF(SENA!A:A,B54,SENA!B:B)</f>
        <v>0</v>
      </c>
      <c r="F54" s="17">
        <f t="shared" si="3"/>
        <v>0</v>
      </c>
      <c r="G54" s="18"/>
      <c r="H54" s="17"/>
      <c r="I54" s="66"/>
      <c r="J54" s="6">
        <v>0.9</v>
      </c>
      <c r="K54" s="6">
        <v>1</v>
      </c>
      <c r="L54" s="48">
        <f t="shared" si="1"/>
        <v>0</v>
      </c>
    </row>
    <row r="55" spans="1:12" x14ac:dyDescent="0.25">
      <c r="A55" s="65">
        <v>53</v>
      </c>
      <c r="E55" s="65">
        <f>SUMIF(SENA!A:A,B55,SENA!B:B)</f>
        <v>0</v>
      </c>
      <c r="F55" s="17">
        <f t="shared" si="3"/>
        <v>0</v>
      </c>
      <c r="G55" s="18"/>
      <c r="H55" s="17"/>
      <c r="I55" s="66"/>
      <c r="J55" s="6">
        <v>0.9</v>
      </c>
      <c r="K55" s="6">
        <v>1</v>
      </c>
      <c r="L55" s="48">
        <f t="shared" si="1"/>
        <v>0</v>
      </c>
    </row>
    <row r="56" spans="1:12" x14ac:dyDescent="0.25">
      <c r="A56" s="65">
        <v>54</v>
      </c>
      <c r="E56" s="65">
        <f>SUMIF(SENA!A:A,B56,SENA!B:B)</f>
        <v>0</v>
      </c>
      <c r="F56" s="17">
        <f t="shared" si="3"/>
        <v>0</v>
      </c>
      <c r="G56" s="18"/>
      <c r="H56" s="17"/>
      <c r="I56" s="66"/>
      <c r="J56" s="6">
        <v>0.9</v>
      </c>
      <c r="K56" s="6">
        <v>1</v>
      </c>
      <c r="L56" s="48">
        <f t="shared" si="1"/>
        <v>0</v>
      </c>
    </row>
    <row r="57" spans="1:12" x14ac:dyDescent="0.25">
      <c r="A57" s="65">
        <v>55</v>
      </c>
      <c r="E57" s="65">
        <f>SUMIF(SENA!A:A,B57,SENA!B:B)</f>
        <v>0</v>
      </c>
      <c r="F57" s="17">
        <f t="shared" si="3"/>
        <v>0</v>
      </c>
      <c r="G57" s="18"/>
      <c r="H57" s="17"/>
      <c r="I57" s="66"/>
      <c r="J57" s="6">
        <v>0.9</v>
      </c>
      <c r="K57" s="6">
        <v>1</v>
      </c>
      <c r="L57" s="48">
        <f t="shared" si="1"/>
        <v>0</v>
      </c>
    </row>
    <row r="58" spans="1:12" x14ac:dyDescent="0.25">
      <c r="A58" s="65">
        <v>56</v>
      </c>
      <c r="E58" s="65">
        <f>SUMIF(SENA!A:A,B58,SENA!B:B)</f>
        <v>0</v>
      </c>
      <c r="F58" s="17">
        <f t="shared" si="3"/>
        <v>0</v>
      </c>
      <c r="G58" s="18"/>
      <c r="H58" s="17"/>
      <c r="I58" s="66"/>
      <c r="J58" s="6">
        <v>0.9</v>
      </c>
      <c r="K58" s="6">
        <v>1</v>
      </c>
      <c r="L58" s="48">
        <f t="shared" si="1"/>
        <v>0</v>
      </c>
    </row>
    <row r="59" spans="1:12" x14ac:dyDescent="0.25">
      <c r="A59" s="65">
        <v>57</v>
      </c>
      <c r="E59" s="65">
        <f>SUMIF(SENA!A:A,B59,SENA!B:B)</f>
        <v>0</v>
      </c>
      <c r="F59" s="17">
        <f t="shared" si="3"/>
        <v>0</v>
      </c>
      <c r="G59" s="18"/>
      <c r="H59" s="17"/>
      <c r="I59" s="66"/>
      <c r="J59" s="6">
        <v>0.9</v>
      </c>
      <c r="K59" s="6">
        <v>1</v>
      </c>
      <c r="L59" s="48">
        <f t="shared" si="1"/>
        <v>0</v>
      </c>
    </row>
    <row r="60" spans="1:12" x14ac:dyDescent="0.25">
      <c r="A60" s="65">
        <v>58</v>
      </c>
      <c r="E60" s="65">
        <f>SUMIF(SENA!A:A,B60,SENA!B:B)</f>
        <v>0</v>
      </c>
      <c r="F60" s="17">
        <f t="shared" si="3"/>
        <v>0</v>
      </c>
      <c r="G60" s="18"/>
      <c r="H60" s="17"/>
      <c r="I60" s="66"/>
      <c r="J60" s="6">
        <v>0.9</v>
      </c>
      <c r="K60" s="6">
        <v>1</v>
      </c>
      <c r="L60" s="48">
        <f t="shared" si="1"/>
        <v>0</v>
      </c>
    </row>
    <row r="61" spans="1:12" x14ac:dyDescent="0.25">
      <c r="A61" s="65">
        <v>59</v>
      </c>
      <c r="E61" s="65">
        <f>SUMIF(SENA!A:A,B61,SENA!B:B)</f>
        <v>0</v>
      </c>
      <c r="F61" s="17">
        <f t="shared" si="3"/>
        <v>0</v>
      </c>
      <c r="G61" s="18"/>
      <c r="H61" s="17"/>
      <c r="I61" s="66"/>
      <c r="J61" s="6">
        <v>0.9</v>
      </c>
      <c r="K61" s="6">
        <v>1</v>
      </c>
      <c r="L61" s="48">
        <f t="shared" si="1"/>
        <v>0</v>
      </c>
    </row>
    <row r="62" spans="1:12" x14ac:dyDescent="0.25">
      <c r="A62" s="65">
        <v>60</v>
      </c>
      <c r="E62" s="65">
        <f>SUMIF(SENA!A:A,B62,SENA!B:B)</f>
        <v>0</v>
      </c>
      <c r="F62" s="17">
        <f t="shared" si="3"/>
        <v>0</v>
      </c>
      <c r="G62" s="18"/>
      <c r="H62" s="17"/>
      <c r="I62" s="66"/>
      <c r="J62" s="6">
        <v>0.9</v>
      </c>
      <c r="K62" s="6">
        <v>1</v>
      </c>
      <c r="L62" s="48">
        <f t="shared" si="1"/>
        <v>0</v>
      </c>
    </row>
    <row r="63" spans="1:12" x14ac:dyDescent="0.25">
      <c r="A63" s="65">
        <v>61</v>
      </c>
      <c r="E63" s="65">
        <f>SUMIF(SENA!A:A,B63,SENA!B:B)</f>
        <v>0</v>
      </c>
      <c r="F63" s="17">
        <f t="shared" si="3"/>
        <v>0</v>
      </c>
      <c r="G63" s="18"/>
      <c r="H63" s="17"/>
      <c r="I63" s="66"/>
      <c r="J63" s="6">
        <v>0.9</v>
      </c>
      <c r="K63" s="6">
        <v>1</v>
      </c>
      <c r="L63" s="48">
        <f t="shared" si="1"/>
        <v>0</v>
      </c>
    </row>
    <row r="64" spans="1:12" x14ac:dyDescent="0.25">
      <c r="A64" s="65">
        <v>62</v>
      </c>
      <c r="E64" s="65">
        <f>SUMIF(SENA!A:A,B64,SENA!B:B)</f>
        <v>0</v>
      </c>
      <c r="F64" s="17">
        <f t="shared" si="3"/>
        <v>0</v>
      </c>
      <c r="G64" s="18"/>
      <c r="H64" s="17"/>
      <c r="I64" s="66"/>
      <c r="J64" s="6">
        <v>0.9</v>
      </c>
      <c r="K64" s="6">
        <v>1</v>
      </c>
      <c r="L64" s="48">
        <f t="shared" si="1"/>
        <v>0</v>
      </c>
    </row>
    <row r="65" spans="1:12" x14ac:dyDescent="0.25">
      <c r="A65" s="65">
        <v>63</v>
      </c>
      <c r="E65" s="65">
        <f>SUMIF(SENA!A:A,B65,SENA!B:B)</f>
        <v>0</v>
      </c>
      <c r="F65" s="17">
        <f t="shared" si="3"/>
        <v>0</v>
      </c>
      <c r="G65" s="18"/>
      <c r="H65" s="17"/>
      <c r="I65" s="66"/>
      <c r="J65" s="6">
        <v>0.9</v>
      </c>
      <c r="K65" s="6">
        <v>1</v>
      </c>
      <c r="L65" s="48">
        <f t="shared" si="1"/>
        <v>0</v>
      </c>
    </row>
    <row r="66" spans="1:12" x14ac:dyDescent="0.25">
      <c r="A66" s="65">
        <v>64</v>
      </c>
      <c r="E66" s="65">
        <f>SUMIF(SENA!A:A,B66,SENA!B:B)</f>
        <v>0</v>
      </c>
      <c r="F66" s="17">
        <f t="shared" si="3"/>
        <v>0</v>
      </c>
      <c r="G66" s="18"/>
      <c r="H66" s="17"/>
      <c r="I66" s="66"/>
      <c r="J66" s="6">
        <v>0.9</v>
      </c>
      <c r="K66" s="6">
        <v>1</v>
      </c>
      <c r="L66" s="48">
        <f t="shared" si="1"/>
        <v>0</v>
      </c>
    </row>
    <row r="67" spans="1:12" x14ac:dyDescent="0.25">
      <c r="A67" s="65">
        <v>65</v>
      </c>
      <c r="E67" s="65">
        <f>SUMIF(SENA!A:A,B67,SENA!B:B)</f>
        <v>0</v>
      </c>
      <c r="F67" s="17">
        <f t="shared" si="3"/>
        <v>0</v>
      </c>
      <c r="G67" s="18"/>
      <c r="H67" s="17"/>
      <c r="I67" s="66"/>
      <c r="J67" s="6">
        <v>0.9</v>
      </c>
      <c r="K67" s="6">
        <v>1</v>
      </c>
      <c r="L67" s="48">
        <f t="shared" ref="L67:L130" si="4">I67*J67/K67</f>
        <v>0</v>
      </c>
    </row>
    <row r="68" spans="1:12" x14ac:dyDescent="0.25">
      <c r="A68" s="65">
        <v>66</v>
      </c>
      <c r="B68" s="67"/>
      <c r="E68" s="65">
        <f>SUMIF(SENA!A:A,B68,SENA!B:B)</f>
        <v>0</v>
      </c>
      <c r="F68" s="17">
        <f t="shared" si="3"/>
        <v>0</v>
      </c>
      <c r="G68" s="18"/>
      <c r="H68" s="17"/>
      <c r="I68" s="66"/>
      <c r="J68" s="6">
        <v>0.9</v>
      </c>
      <c r="K68" s="6">
        <v>1</v>
      </c>
      <c r="L68" s="48">
        <f t="shared" si="4"/>
        <v>0</v>
      </c>
    </row>
    <row r="69" spans="1:12" x14ac:dyDescent="0.25">
      <c r="A69" s="65">
        <v>67</v>
      </c>
      <c r="E69" s="65">
        <f>SUMIF(SENA!A:A,B69,SENA!B:B)</f>
        <v>0</v>
      </c>
      <c r="F69" s="17">
        <f t="shared" si="3"/>
        <v>0</v>
      </c>
      <c r="G69" s="18"/>
      <c r="H69" s="17"/>
      <c r="I69" s="66"/>
      <c r="J69" s="6">
        <v>0.9</v>
      </c>
      <c r="K69" s="6">
        <v>1</v>
      </c>
      <c r="L69" s="48">
        <f t="shared" si="4"/>
        <v>0</v>
      </c>
    </row>
    <row r="70" spans="1:12" x14ac:dyDescent="0.25">
      <c r="A70" s="65">
        <v>68</v>
      </c>
      <c r="E70" s="65">
        <f>SUMIF(SENA!A:A,B70,SENA!B:B)</f>
        <v>0</v>
      </c>
      <c r="F70" s="17">
        <f t="shared" si="3"/>
        <v>0</v>
      </c>
      <c r="G70" s="18"/>
      <c r="H70" s="17"/>
      <c r="I70" s="66"/>
      <c r="J70" s="6">
        <v>0.9</v>
      </c>
      <c r="K70" s="6">
        <v>1</v>
      </c>
      <c r="L70" s="48">
        <f t="shared" si="4"/>
        <v>0</v>
      </c>
    </row>
    <row r="71" spans="1:12" x14ac:dyDescent="0.25">
      <c r="A71" s="65">
        <v>69</v>
      </c>
      <c r="E71" s="65">
        <f>SUMIF(SENA!A:A,B71,SENA!B:B)</f>
        <v>0</v>
      </c>
      <c r="F71" s="17">
        <f t="shared" si="3"/>
        <v>0</v>
      </c>
      <c r="G71" s="18"/>
      <c r="H71" s="17"/>
      <c r="I71" s="66"/>
      <c r="J71" s="6">
        <v>0.9</v>
      </c>
      <c r="K71" s="6">
        <v>1</v>
      </c>
      <c r="L71" s="48">
        <f t="shared" si="4"/>
        <v>0</v>
      </c>
    </row>
    <row r="72" spans="1:12" x14ac:dyDescent="0.25">
      <c r="A72" s="65">
        <v>70</v>
      </c>
      <c r="E72" s="65">
        <f>SUMIF(SENA!A:A,B72,SENA!B:B)</f>
        <v>0</v>
      </c>
      <c r="F72" s="17">
        <f t="shared" si="3"/>
        <v>0</v>
      </c>
      <c r="G72" s="18"/>
      <c r="H72" s="17"/>
      <c r="I72" s="66"/>
      <c r="J72" s="6">
        <v>0.9</v>
      </c>
      <c r="K72" s="6">
        <v>1</v>
      </c>
      <c r="L72" s="48">
        <f t="shared" si="4"/>
        <v>0</v>
      </c>
    </row>
    <row r="73" spans="1:12" x14ac:dyDescent="0.25">
      <c r="A73" s="65">
        <v>71</v>
      </c>
      <c r="E73" s="65">
        <f>SUMIF(SENA!A:A,B73,SENA!B:B)</f>
        <v>0</v>
      </c>
      <c r="F73" s="17">
        <f t="shared" si="3"/>
        <v>0</v>
      </c>
      <c r="G73" s="18"/>
      <c r="H73" s="17"/>
      <c r="I73" s="66"/>
      <c r="J73" s="6">
        <v>0.9</v>
      </c>
      <c r="K73" s="6">
        <v>1</v>
      </c>
      <c r="L73" s="48">
        <f t="shared" si="4"/>
        <v>0</v>
      </c>
    </row>
    <row r="74" spans="1:12" x14ac:dyDescent="0.25">
      <c r="A74" s="65">
        <v>72</v>
      </c>
      <c r="E74" s="65">
        <f>SUMIF(SENA!A:A,B74,SENA!B:B)</f>
        <v>0</v>
      </c>
      <c r="F74" s="17">
        <f t="shared" ref="F74:F137" si="5">C76*E74</f>
        <v>0</v>
      </c>
      <c r="G74" s="18"/>
      <c r="H74" s="17"/>
      <c r="I74" s="66"/>
      <c r="J74" s="6">
        <v>0.9</v>
      </c>
      <c r="K74" s="6">
        <v>1</v>
      </c>
      <c r="L74" s="48">
        <f t="shared" si="4"/>
        <v>0</v>
      </c>
    </row>
    <row r="75" spans="1:12" x14ac:dyDescent="0.25">
      <c r="A75" s="65">
        <v>73</v>
      </c>
      <c r="E75" s="65">
        <f>SUMIF(SENA!A:A,B75,SENA!B:B)</f>
        <v>0</v>
      </c>
      <c r="F75" s="17">
        <f t="shared" si="5"/>
        <v>0</v>
      </c>
      <c r="G75" s="18"/>
      <c r="H75" s="17"/>
      <c r="I75" s="66"/>
      <c r="J75" s="6">
        <v>0.9</v>
      </c>
      <c r="K75" s="6">
        <v>1</v>
      </c>
      <c r="L75" s="48">
        <f t="shared" si="4"/>
        <v>0</v>
      </c>
    </row>
    <row r="76" spans="1:12" x14ac:dyDescent="0.25">
      <c r="A76" s="65">
        <v>74</v>
      </c>
      <c r="E76" s="65">
        <f>SUMIF(SENA!A:A,B76,SENA!B:B)</f>
        <v>0</v>
      </c>
      <c r="F76" s="17">
        <f t="shared" si="5"/>
        <v>0</v>
      </c>
      <c r="G76" s="18"/>
      <c r="H76" s="17"/>
      <c r="I76" s="66"/>
      <c r="J76" s="6">
        <v>0.9</v>
      </c>
      <c r="K76" s="6">
        <v>1</v>
      </c>
      <c r="L76" s="48">
        <f t="shared" si="4"/>
        <v>0</v>
      </c>
    </row>
    <row r="77" spans="1:12" x14ac:dyDescent="0.25">
      <c r="A77" s="65">
        <v>75</v>
      </c>
      <c r="E77" s="65">
        <f>SUMIF(SENA!A:A,B77,SENA!B:B)</f>
        <v>0</v>
      </c>
      <c r="F77" s="17">
        <f t="shared" si="5"/>
        <v>0</v>
      </c>
      <c r="G77" s="18"/>
      <c r="H77" s="17"/>
      <c r="I77" s="66"/>
      <c r="J77" s="6">
        <v>0.9</v>
      </c>
      <c r="K77" s="6">
        <v>1</v>
      </c>
      <c r="L77" s="48">
        <f t="shared" si="4"/>
        <v>0</v>
      </c>
    </row>
    <row r="78" spans="1:12" x14ac:dyDescent="0.25">
      <c r="A78" s="65">
        <v>76</v>
      </c>
      <c r="E78" s="65">
        <f>SUMIF(SENA!A:A,B78,SENA!B:B)</f>
        <v>0</v>
      </c>
      <c r="F78" s="17">
        <f t="shared" si="5"/>
        <v>0</v>
      </c>
      <c r="G78" s="18"/>
      <c r="H78" s="17"/>
      <c r="I78" s="66"/>
      <c r="J78" s="6">
        <v>0.9</v>
      </c>
      <c r="K78" s="6">
        <v>1</v>
      </c>
      <c r="L78" s="48">
        <f t="shared" si="4"/>
        <v>0</v>
      </c>
    </row>
    <row r="79" spans="1:12" x14ac:dyDescent="0.25">
      <c r="A79" s="65">
        <v>77</v>
      </c>
      <c r="E79" s="65">
        <f>SUMIF(SENA!A:A,B79,SENA!B:B)</f>
        <v>0</v>
      </c>
      <c r="F79" s="17">
        <f t="shared" si="5"/>
        <v>0</v>
      </c>
      <c r="G79" s="18"/>
      <c r="H79" s="17"/>
      <c r="I79" s="66"/>
      <c r="J79" s="6">
        <v>0.9</v>
      </c>
      <c r="K79" s="6">
        <v>1</v>
      </c>
      <c r="L79" s="48">
        <f t="shared" si="4"/>
        <v>0</v>
      </c>
    </row>
    <row r="80" spans="1:12" x14ac:dyDescent="0.25">
      <c r="A80" s="65">
        <v>78</v>
      </c>
      <c r="E80" s="65">
        <f>SUMIF(SENA!A:A,B80,SENA!B:B)</f>
        <v>0</v>
      </c>
      <c r="F80" s="17">
        <f t="shared" si="5"/>
        <v>0</v>
      </c>
      <c r="G80" s="18"/>
      <c r="H80" s="17"/>
      <c r="I80" s="66"/>
      <c r="J80" s="6">
        <v>0.9</v>
      </c>
      <c r="K80" s="6">
        <v>1</v>
      </c>
      <c r="L80" s="48">
        <f t="shared" si="4"/>
        <v>0</v>
      </c>
    </row>
    <row r="81" spans="1:12" x14ac:dyDescent="0.25">
      <c r="A81" s="65">
        <v>79</v>
      </c>
      <c r="E81" s="65">
        <f>SUMIF(SENA!A:A,B81,SENA!B:B)</f>
        <v>0</v>
      </c>
      <c r="F81" s="17">
        <f t="shared" si="5"/>
        <v>0</v>
      </c>
      <c r="G81" s="18"/>
      <c r="H81" s="17"/>
      <c r="I81" s="66"/>
      <c r="J81" s="6">
        <v>0.9</v>
      </c>
      <c r="K81" s="6">
        <v>1</v>
      </c>
      <c r="L81" s="48">
        <f t="shared" si="4"/>
        <v>0</v>
      </c>
    </row>
    <row r="82" spans="1:12" x14ac:dyDescent="0.25">
      <c r="A82" s="65">
        <v>80</v>
      </c>
      <c r="E82" s="65">
        <f>SUMIF(SENA!A:A,B82,SENA!B:B)</f>
        <v>0</v>
      </c>
      <c r="F82" s="17">
        <f t="shared" si="5"/>
        <v>0</v>
      </c>
      <c r="G82" s="18"/>
      <c r="H82" s="17"/>
      <c r="I82" s="66"/>
      <c r="J82" s="6">
        <v>0.9</v>
      </c>
      <c r="K82" s="6">
        <v>1</v>
      </c>
      <c r="L82" s="48">
        <f t="shared" si="4"/>
        <v>0</v>
      </c>
    </row>
    <row r="83" spans="1:12" x14ac:dyDescent="0.25">
      <c r="A83" s="65">
        <v>81</v>
      </c>
      <c r="E83" s="65">
        <f>SUMIF(SENA!A:A,B83,SENA!B:B)</f>
        <v>0</v>
      </c>
      <c r="F83" s="17">
        <f t="shared" si="5"/>
        <v>0</v>
      </c>
      <c r="G83" s="18"/>
      <c r="H83" s="17"/>
      <c r="I83" s="66"/>
      <c r="J83" s="6">
        <v>0.9</v>
      </c>
      <c r="K83" s="6">
        <v>1</v>
      </c>
      <c r="L83" s="48">
        <f t="shared" si="4"/>
        <v>0</v>
      </c>
    </row>
    <row r="84" spans="1:12" x14ac:dyDescent="0.25">
      <c r="A84" s="65">
        <v>82</v>
      </c>
      <c r="E84" s="65">
        <f>SUMIF(SENA!A:A,B84,SENA!B:B)</f>
        <v>0</v>
      </c>
      <c r="F84" s="17">
        <f t="shared" si="5"/>
        <v>0</v>
      </c>
      <c r="G84" s="18"/>
      <c r="H84" s="17"/>
      <c r="I84" s="66"/>
      <c r="J84" s="6">
        <v>0.9</v>
      </c>
      <c r="K84" s="6">
        <v>1</v>
      </c>
      <c r="L84" s="48">
        <f t="shared" si="4"/>
        <v>0</v>
      </c>
    </row>
    <row r="85" spans="1:12" x14ac:dyDescent="0.25">
      <c r="A85" s="65">
        <v>83</v>
      </c>
      <c r="E85" s="65">
        <f>SUMIF(SENA!A:A,B85,SENA!B:B)</f>
        <v>0</v>
      </c>
      <c r="F85" s="17">
        <f t="shared" si="5"/>
        <v>0</v>
      </c>
      <c r="G85" s="18"/>
      <c r="H85" s="17"/>
      <c r="I85" s="66"/>
      <c r="J85" s="6">
        <v>0.9</v>
      </c>
      <c r="K85" s="6">
        <v>1</v>
      </c>
      <c r="L85" s="48">
        <f t="shared" si="4"/>
        <v>0</v>
      </c>
    </row>
    <row r="86" spans="1:12" x14ac:dyDescent="0.25">
      <c r="A86" s="65">
        <v>84</v>
      </c>
      <c r="E86" s="65">
        <f>SUMIF(SENA!A:A,B86,SENA!B:B)</f>
        <v>0</v>
      </c>
      <c r="F86" s="17">
        <f t="shared" si="5"/>
        <v>0</v>
      </c>
      <c r="G86" s="18"/>
      <c r="H86" s="17"/>
      <c r="I86" s="66"/>
      <c r="J86" s="6">
        <v>0.9</v>
      </c>
      <c r="K86" s="6">
        <v>1</v>
      </c>
      <c r="L86" s="48">
        <f t="shared" si="4"/>
        <v>0</v>
      </c>
    </row>
    <row r="87" spans="1:12" x14ac:dyDescent="0.25">
      <c r="A87" s="65">
        <v>85</v>
      </c>
      <c r="E87" s="65">
        <f>SUMIF(SENA!A:A,B87,SENA!B:B)</f>
        <v>0</v>
      </c>
      <c r="F87" s="17">
        <f t="shared" si="5"/>
        <v>0</v>
      </c>
      <c r="G87" s="18"/>
      <c r="H87" s="17"/>
      <c r="I87" s="66"/>
      <c r="J87" s="6">
        <v>0.9</v>
      </c>
      <c r="K87" s="6">
        <v>1</v>
      </c>
      <c r="L87" s="48">
        <f t="shared" si="4"/>
        <v>0</v>
      </c>
    </row>
    <row r="88" spans="1:12" x14ac:dyDescent="0.25">
      <c r="A88" s="65">
        <v>86</v>
      </c>
      <c r="E88" s="65">
        <f>SUMIF(SENA!A:A,B88,SENA!B:B)</f>
        <v>0</v>
      </c>
      <c r="F88" s="17">
        <f t="shared" si="5"/>
        <v>0</v>
      </c>
      <c r="G88" s="18"/>
      <c r="H88" s="17"/>
      <c r="I88" s="66"/>
      <c r="J88" s="6">
        <v>0.9</v>
      </c>
      <c r="K88" s="6">
        <v>1</v>
      </c>
      <c r="L88" s="48">
        <f t="shared" si="4"/>
        <v>0</v>
      </c>
    </row>
    <row r="89" spans="1:12" x14ac:dyDescent="0.25">
      <c r="A89" s="65">
        <v>87</v>
      </c>
      <c r="E89" s="65">
        <f>SUMIF(SENA!A:A,B89,SENA!B:B)</f>
        <v>0</v>
      </c>
      <c r="F89" s="17">
        <f t="shared" si="5"/>
        <v>0</v>
      </c>
      <c r="G89" s="18"/>
      <c r="H89" s="17"/>
      <c r="I89" s="66"/>
      <c r="J89" s="6">
        <v>0.9</v>
      </c>
      <c r="K89" s="6">
        <v>1</v>
      </c>
      <c r="L89" s="48">
        <f t="shared" si="4"/>
        <v>0</v>
      </c>
    </row>
    <row r="90" spans="1:12" x14ac:dyDescent="0.25">
      <c r="A90" s="65">
        <v>88</v>
      </c>
      <c r="E90" s="65">
        <f>SUMIF(SENA!A:A,B90,SENA!B:B)</f>
        <v>0</v>
      </c>
      <c r="F90" s="17">
        <f t="shared" si="5"/>
        <v>0</v>
      </c>
      <c r="G90" s="18"/>
      <c r="H90" s="17"/>
      <c r="I90" s="66"/>
      <c r="J90" s="6">
        <v>0.9</v>
      </c>
      <c r="K90" s="6">
        <v>1</v>
      </c>
      <c r="L90" s="48">
        <f t="shared" si="4"/>
        <v>0</v>
      </c>
    </row>
    <row r="91" spans="1:12" x14ac:dyDescent="0.25">
      <c r="A91" s="65">
        <v>89</v>
      </c>
      <c r="E91" s="65">
        <f>SUMIF(SENA!A:A,B91,SENA!B:B)</f>
        <v>0</v>
      </c>
      <c r="F91" s="17">
        <f t="shared" si="5"/>
        <v>0</v>
      </c>
      <c r="G91" s="18"/>
      <c r="H91" s="17"/>
      <c r="I91" s="66"/>
      <c r="J91" s="6">
        <v>0.9</v>
      </c>
      <c r="K91" s="6">
        <v>1</v>
      </c>
      <c r="L91" s="48">
        <f t="shared" si="4"/>
        <v>0</v>
      </c>
    </row>
    <row r="92" spans="1:12" x14ac:dyDescent="0.25">
      <c r="A92" s="65">
        <v>90</v>
      </c>
      <c r="E92" s="65">
        <f>SUMIF(SENA!A:A,B92,SENA!B:B)</f>
        <v>0</v>
      </c>
      <c r="F92" s="17">
        <f t="shared" si="5"/>
        <v>0</v>
      </c>
      <c r="G92" s="18"/>
      <c r="H92" s="17"/>
      <c r="I92" s="66"/>
      <c r="J92" s="6">
        <v>0.9</v>
      </c>
      <c r="K92" s="6">
        <v>1</v>
      </c>
      <c r="L92" s="48">
        <f t="shared" si="4"/>
        <v>0</v>
      </c>
    </row>
    <row r="93" spans="1:12" x14ac:dyDescent="0.25">
      <c r="A93" s="65">
        <v>91</v>
      </c>
      <c r="E93" s="65">
        <f>SUMIF(SENA!A:A,B93,SENA!B:B)</f>
        <v>0</v>
      </c>
      <c r="F93" s="17">
        <f t="shared" si="5"/>
        <v>0</v>
      </c>
      <c r="G93" s="18"/>
      <c r="H93" s="17"/>
      <c r="I93" s="66"/>
      <c r="J93" s="6">
        <v>0.9</v>
      </c>
      <c r="K93" s="6">
        <v>1</v>
      </c>
      <c r="L93" s="48">
        <f t="shared" si="4"/>
        <v>0</v>
      </c>
    </row>
    <row r="94" spans="1:12" x14ac:dyDescent="0.25">
      <c r="A94" s="65">
        <v>92</v>
      </c>
      <c r="E94" s="65">
        <f>SUMIF(SENA!A:A,B94,SENA!B:B)</f>
        <v>0</v>
      </c>
      <c r="F94" s="17">
        <f t="shared" si="5"/>
        <v>0</v>
      </c>
      <c r="G94" s="18"/>
      <c r="H94" s="17"/>
      <c r="I94" s="66"/>
      <c r="J94" s="6">
        <v>0.9</v>
      </c>
      <c r="K94" s="6">
        <v>1</v>
      </c>
      <c r="L94" s="48">
        <f t="shared" si="4"/>
        <v>0</v>
      </c>
    </row>
    <row r="95" spans="1:12" x14ac:dyDescent="0.25">
      <c r="A95" s="65">
        <v>93</v>
      </c>
      <c r="E95" s="65">
        <f>SUMIF(SENA!A:A,B95,SENA!B:B)</f>
        <v>0</v>
      </c>
      <c r="F95" s="17">
        <f t="shared" si="5"/>
        <v>0</v>
      </c>
      <c r="G95" s="18"/>
      <c r="H95" s="17"/>
      <c r="I95" s="66"/>
      <c r="J95" s="6">
        <v>0.9</v>
      </c>
      <c r="K95" s="6">
        <v>1</v>
      </c>
      <c r="L95" s="48">
        <f t="shared" si="4"/>
        <v>0</v>
      </c>
    </row>
    <row r="96" spans="1:12" x14ac:dyDescent="0.25">
      <c r="A96" s="65">
        <v>94</v>
      </c>
      <c r="E96" s="65">
        <f>SUMIF(SENA!A:A,B96,SENA!B:B)</f>
        <v>0</v>
      </c>
      <c r="F96" s="17">
        <f t="shared" si="5"/>
        <v>0</v>
      </c>
      <c r="G96" s="18"/>
      <c r="H96" s="17"/>
      <c r="I96" s="66"/>
      <c r="J96" s="6">
        <v>0.9</v>
      </c>
      <c r="K96" s="6">
        <v>1</v>
      </c>
      <c r="L96" s="48">
        <f t="shared" si="4"/>
        <v>0</v>
      </c>
    </row>
    <row r="97" spans="1:12" x14ac:dyDescent="0.25">
      <c r="A97" s="65">
        <v>95</v>
      </c>
      <c r="E97" s="65">
        <f>SUMIF(SENA!A:A,B97,SENA!B:B)</f>
        <v>0</v>
      </c>
      <c r="F97" s="17">
        <f t="shared" si="5"/>
        <v>0</v>
      </c>
      <c r="G97" s="18"/>
      <c r="H97" s="17"/>
      <c r="I97" s="66"/>
      <c r="J97" s="6">
        <v>0.9</v>
      </c>
      <c r="K97" s="6">
        <v>1</v>
      </c>
      <c r="L97" s="48">
        <f t="shared" si="4"/>
        <v>0</v>
      </c>
    </row>
    <row r="98" spans="1:12" x14ac:dyDescent="0.25">
      <c r="A98" s="65">
        <v>96</v>
      </c>
      <c r="E98" s="65">
        <f>SUMIF(SENA!A:A,B98,SENA!B:B)</f>
        <v>0</v>
      </c>
      <c r="F98" s="17">
        <f t="shared" si="5"/>
        <v>0</v>
      </c>
      <c r="G98" s="18"/>
      <c r="H98" s="17"/>
      <c r="I98" s="66"/>
      <c r="J98" s="6">
        <v>0.9</v>
      </c>
      <c r="K98" s="6">
        <v>1</v>
      </c>
      <c r="L98" s="48">
        <f t="shared" si="4"/>
        <v>0</v>
      </c>
    </row>
    <row r="99" spans="1:12" x14ac:dyDescent="0.25">
      <c r="A99" s="65">
        <v>97</v>
      </c>
      <c r="B99" s="68"/>
      <c r="E99" s="65">
        <f>SUMIF(SENA!A:A,B99,SENA!B:B)</f>
        <v>0</v>
      </c>
      <c r="F99" s="17">
        <f t="shared" si="5"/>
        <v>0</v>
      </c>
      <c r="G99" s="18"/>
      <c r="H99" s="17"/>
      <c r="I99" s="66"/>
      <c r="J99" s="6">
        <v>0.9</v>
      </c>
      <c r="K99" s="6">
        <v>1</v>
      </c>
      <c r="L99" s="48">
        <f t="shared" si="4"/>
        <v>0</v>
      </c>
    </row>
    <row r="100" spans="1:12" x14ac:dyDescent="0.25">
      <c r="A100" s="65">
        <v>98</v>
      </c>
      <c r="E100" s="65">
        <f>SUMIF(SENA!A:A,B100,SENA!B:B)</f>
        <v>0</v>
      </c>
      <c r="F100" s="17">
        <f t="shared" si="5"/>
        <v>0</v>
      </c>
      <c r="G100" s="18"/>
      <c r="H100" s="17"/>
      <c r="I100" s="66"/>
      <c r="J100" s="6">
        <v>0.9</v>
      </c>
      <c r="K100" s="6">
        <v>1</v>
      </c>
      <c r="L100" s="48">
        <f t="shared" si="4"/>
        <v>0</v>
      </c>
    </row>
    <row r="101" spans="1:12" x14ac:dyDescent="0.25">
      <c r="A101" s="65">
        <v>99</v>
      </c>
      <c r="E101" s="65">
        <f>SUMIF(SENA!A:A,B101,SENA!B:B)</f>
        <v>0</v>
      </c>
      <c r="F101" s="17">
        <f t="shared" si="5"/>
        <v>0</v>
      </c>
      <c r="G101" s="18"/>
      <c r="H101" s="17"/>
      <c r="I101" s="66"/>
      <c r="J101" s="6">
        <v>0.9</v>
      </c>
      <c r="K101" s="6">
        <v>1</v>
      </c>
      <c r="L101" s="48">
        <f t="shared" si="4"/>
        <v>0</v>
      </c>
    </row>
    <row r="102" spans="1:12" x14ac:dyDescent="0.25">
      <c r="A102" s="65">
        <v>100</v>
      </c>
      <c r="E102" s="65">
        <f>SUMIF(SENA!A:A,B102,SENA!B:B)</f>
        <v>0</v>
      </c>
      <c r="F102" s="17">
        <f t="shared" si="5"/>
        <v>0</v>
      </c>
      <c r="G102" s="18"/>
      <c r="H102" s="17"/>
      <c r="I102" s="66"/>
      <c r="J102" s="6">
        <v>0.9</v>
      </c>
      <c r="K102" s="6">
        <v>1</v>
      </c>
      <c r="L102" s="48">
        <f t="shared" si="4"/>
        <v>0</v>
      </c>
    </row>
    <row r="103" spans="1:12" x14ac:dyDescent="0.25">
      <c r="A103" s="65">
        <v>101</v>
      </c>
      <c r="E103" s="65">
        <f>SUMIF(SENA!A:A,B103,SENA!B:B)</f>
        <v>0</v>
      </c>
      <c r="F103" s="17">
        <f t="shared" si="5"/>
        <v>0</v>
      </c>
      <c r="G103" s="18"/>
      <c r="H103" s="17"/>
      <c r="I103" s="66"/>
      <c r="J103" s="6">
        <v>0.9</v>
      </c>
      <c r="K103" s="6">
        <v>1</v>
      </c>
      <c r="L103" s="48">
        <f t="shared" si="4"/>
        <v>0</v>
      </c>
    </row>
    <row r="104" spans="1:12" x14ac:dyDescent="0.25">
      <c r="A104" s="65">
        <v>102</v>
      </c>
      <c r="E104" s="65">
        <f>SUMIF(SENA!A:A,B104,SENA!B:B)</f>
        <v>0</v>
      </c>
      <c r="F104" s="17">
        <f t="shared" si="5"/>
        <v>0</v>
      </c>
      <c r="G104" s="18"/>
      <c r="H104" s="17"/>
      <c r="I104" s="66"/>
      <c r="J104" s="6">
        <v>0.9</v>
      </c>
      <c r="K104" s="6">
        <v>1</v>
      </c>
      <c r="L104" s="48">
        <f t="shared" si="4"/>
        <v>0</v>
      </c>
    </row>
    <row r="105" spans="1:12" x14ac:dyDescent="0.25">
      <c r="A105" s="65">
        <v>103</v>
      </c>
      <c r="E105" s="65">
        <f>SUMIF(SENA!A:A,B105,SENA!B:B)</f>
        <v>0</v>
      </c>
      <c r="F105" s="17">
        <f t="shared" si="5"/>
        <v>0</v>
      </c>
      <c r="G105" s="18"/>
      <c r="H105" s="17"/>
      <c r="I105" s="66"/>
      <c r="J105" s="6">
        <v>0.9</v>
      </c>
      <c r="K105" s="6">
        <v>1</v>
      </c>
      <c r="L105" s="48">
        <f t="shared" si="4"/>
        <v>0</v>
      </c>
    </row>
    <row r="106" spans="1:12" x14ac:dyDescent="0.25">
      <c r="A106" s="65">
        <v>104</v>
      </c>
      <c r="E106" s="65">
        <f>SUMIF(SENA!A:A,B106,SENA!B:B)</f>
        <v>0</v>
      </c>
      <c r="F106" s="17">
        <f t="shared" si="5"/>
        <v>0</v>
      </c>
      <c r="G106" s="18"/>
      <c r="H106" s="17"/>
      <c r="I106" s="66"/>
      <c r="J106" s="6">
        <v>0.9</v>
      </c>
      <c r="K106" s="6">
        <v>1</v>
      </c>
      <c r="L106" s="48">
        <f t="shared" si="4"/>
        <v>0</v>
      </c>
    </row>
    <row r="107" spans="1:12" x14ac:dyDescent="0.25">
      <c r="A107" s="65">
        <v>105</v>
      </c>
      <c r="E107" s="65">
        <f>SUMIF(SENA!A:A,B107,SENA!B:B)</f>
        <v>0</v>
      </c>
      <c r="F107" s="17">
        <f t="shared" si="5"/>
        <v>0</v>
      </c>
      <c r="G107" s="18"/>
      <c r="H107" s="17"/>
      <c r="I107" s="66"/>
      <c r="J107" s="6">
        <v>0.9</v>
      </c>
      <c r="K107" s="6">
        <v>1</v>
      </c>
      <c r="L107" s="48">
        <f t="shared" si="4"/>
        <v>0</v>
      </c>
    </row>
    <row r="108" spans="1:12" x14ac:dyDescent="0.25">
      <c r="A108" s="65">
        <v>106</v>
      </c>
      <c r="E108" s="65">
        <f>SUMIF(SENA!A:A,B108,SENA!B:B)</f>
        <v>0</v>
      </c>
      <c r="F108" s="17">
        <f t="shared" si="5"/>
        <v>0</v>
      </c>
      <c r="G108" s="18"/>
      <c r="H108" s="17"/>
      <c r="I108" s="66"/>
      <c r="J108" s="6">
        <v>0.9</v>
      </c>
      <c r="K108" s="6">
        <v>1</v>
      </c>
      <c r="L108" s="48">
        <f t="shared" si="4"/>
        <v>0</v>
      </c>
    </row>
    <row r="109" spans="1:12" x14ac:dyDescent="0.25">
      <c r="A109" s="65">
        <v>107</v>
      </c>
      <c r="E109" s="65">
        <f>SUMIF(SENA!A:A,B109,SENA!B:B)</f>
        <v>0</v>
      </c>
      <c r="F109" s="17">
        <f t="shared" si="5"/>
        <v>0</v>
      </c>
      <c r="G109" s="18"/>
      <c r="H109" s="17"/>
      <c r="I109" s="66"/>
      <c r="J109" s="6">
        <v>0.9</v>
      </c>
      <c r="K109" s="6">
        <v>1</v>
      </c>
      <c r="L109" s="48">
        <f t="shared" si="4"/>
        <v>0</v>
      </c>
    </row>
    <row r="110" spans="1:12" x14ac:dyDescent="0.25">
      <c r="A110" s="65">
        <v>108</v>
      </c>
      <c r="E110" s="65">
        <f>SUMIF(SENA!A:A,B110,SENA!B:B)</f>
        <v>0</v>
      </c>
      <c r="F110" s="17">
        <f t="shared" si="5"/>
        <v>0</v>
      </c>
      <c r="G110" s="18"/>
      <c r="H110" s="17"/>
      <c r="I110" s="66"/>
      <c r="J110" s="6">
        <v>0.9</v>
      </c>
      <c r="K110" s="6">
        <v>1</v>
      </c>
      <c r="L110" s="48">
        <f t="shared" si="4"/>
        <v>0</v>
      </c>
    </row>
    <row r="111" spans="1:12" x14ac:dyDescent="0.25">
      <c r="A111" s="65">
        <v>109</v>
      </c>
      <c r="E111" s="65">
        <f>SUMIF(SENA!A:A,B111,SENA!B:B)</f>
        <v>0</v>
      </c>
      <c r="F111" s="17">
        <f t="shared" si="5"/>
        <v>0</v>
      </c>
      <c r="G111" s="18"/>
      <c r="H111" s="17"/>
      <c r="I111" s="66"/>
      <c r="J111" s="6">
        <v>0.9</v>
      </c>
      <c r="K111" s="6">
        <v>1</v>
      </c>
      <c r="L111" s="48">
        <f t="shared" si="4"/>
        <v>0</v>
      </c>
    </row>
    <row r="112" spans="1:12" x14ac:dyDescent="0.25">
      <c r="A112" s="65">
        <v>110</v>
      </c>
      <c r="E112" s="65">
        <f>SUMIF(SENA!A:A,B112,SENA!B:B)</f>
        <v>0</v>
      </c>
      <c r="F112" s="17">
        <f t="shared" si="5"/>
        <v>0</v>
      </c>
      <c r="G112" s="18"/>
      <c r="H112" s="17"/>
      <c r="I112" s="66"/>
      <c r="J112" s="6">
        <v>0.9</v>
      </c>
      <c r="K112" s="6">
        <v>1</v>
      </c>
      <c r="L112" s="48">
        <f t="shared" si="4"/>
        <v>0</v>
      </c>
    </row>
    <row r="113" spans="1:12" x14ac:dyDescent="0.25">
      <c r="A113" s="65">
        <v>111</v>
      </c>
      <c r="E113" s="65">
        <f>SUMIF(SENA!A:A,B113,SENA!B:B)</f>
        <v>0</v>
      </c>
      <c r="F113" s="17">
        <f t="shared" si="5"/>
        <v>0</v>
      </c>
      <c r="G113" s="18"/>
      <c r="H113" s="17"/>
      <c r="I113" s="66"/>
      <c r="J113" s="6">
        <v>0.9</v>
      </c>
      <c r="K113" s="6">
        <v>1</v>
      </c>
      <c r="L113" s="48">
        <f t="shared" si="4"/>
        <v>0</v>
      </c>
    </row>
    <row r="114" spans="1:12" x14ac:dyDescent="0.25">
      <c r="A114" s="65">
        <v>112</v>
      </c>
      <c r="E114" s="65">
        <f>SUMIF(SENA!A:A,B114,SENA!B:B)</f>
        <v>0</v>
      </c>
      <c r="F114" s="17">
        <f t="shared" si="5"/>
        <v>0</v>
      </c>
      <c r="G114" s="18"/>
      <c r="H114" s="17"/>
      <c r="I114" s="66"/>
      <c r="J114" s="6">
        <v>0.9</v>
      </c>
      <c r="K114" s="6">
        <v>1</v>
      </c>
      <c r="L114" s="48">
        <f t="shared" si="4"/>
        <v>0</v>
      </c>
    </row>
    <row r="115" spans="1:12" x14ac:dyDescent="0.25">
      <c r="A115" s="65">
        <v>113</v>
      </c>
      <c r="E115" s="65">
        <f>SUMIF(SENA!A:A,B115,SENA!B:B)</f>
        <v>0</v>
      </c>
      <c r="F115" s="17">
        <f t="shared" si="5"/>
        <v>0</v>
      </c>
      <c r="G115" s="18"/>
      <c r="H115" s="17"/>
      <c r="I115" s="66"/>
      <c r="J115" s="6">
        <v>0.9</v>
      </c>
      <c r="K115" s="6">
        <v>1</v>
      </c>
      <c r="L115" s="48">
        <f t="shared" si="4"/>
        <v>0</v>
      </c>
    </row>
    <row r="116" spans="1:12" x14ac:dyDescent="0.25">
      <c r="A116" s="65">
        <v>114</v>
      </c>
      <c r="E116" s="65">
        <f>SUMIF(SENA!A:A,B116,SENA!B:B)</f>
        <v>0</v>
      </c>
      <c r="F116" s="17">
        <f t="shared" si="5"/>
        <v>0</v>
      </c>
      <c r="G116" s="18"/>
      <c r="H116" s="17"/>
      <c r="I116" s="66"/>
      <c r="J116" s="6">
        <v>0.9</v>
      </c>
      <c r="K116" s="6">
        <v>1</v>
      </c>
      <c r="L116" s="48">
        <f t="shared" si="4"/>
        <v>0</v>
      </c>
    </row>
    <row r="117" spans="1:12" x14ac:dyDescent="0.25">
      <c r="A117" s="65">
        <v>115</v>
      </c>
      <c r="E117" s="65">
        <f>SUMIF(SENA!A:A,B117,SENA!B:B)</f>
        <v>0</v>
      </c>
      <c r="F117" s="17">
        <f t="shared" si="5"/>
        <v>0</v>
      </c>
      <c r="G117" s="18"/>
      <c r="H117" s="17"/>
      <c r="I117" s="66"/>
      <c r="J117" s="6">
        <v>0.9</v>
      </c>
      <c r="K117" s="6">
        <v>1</v>
      </c>
      <c r="L117" s="48">
        <f t="shared" si="4"/>
        <v>0</v>
      </c>
    </row>
    <row r="118" spans="1:12" x14ac:dyDescent="0.25">
      <c r="A118" s="65">
        <v>116</v>
      </c>
      <c r="E118" s="65">
        <f>SUMIF(SENA!A:A,B118,SENA!B:B)</f>
        <v>0</v>
      </c>
      <c r="F118" s="17">
        <f t="shared" si="5"/>
        <v>0</v>
      </c>
      <c r="G118" s="18"/>
      <c r="H118" s="17"/>
      <c r="I118" s="66"/>
      <c r="J118" s="6">
        <v>0.9</v>
      </c>
      <c r="K118" s="6">
        <v>1</v>
      </c>
      <c r="L118" s="48">
        <f t="shared" si="4"/>
        <v>0</v>
      </c>
    </row>
    <row r="119" spans="1:12" x14ac:dyDescent="0.25">
      <c r="A119" s="65">
        <v>117</v>
      </c>
      <c r="E119" s="65">
        <f>SUMIF(SENA!A:A,B119,SENA!B:B)</f>
        <v>0</v>
      </c>
      <c r="F119" s="17">
        <f t="shared" si="5"/>
        <v>0</v>
      </c>
      <c r="G119" s="18"/>
      <c r="H119" s="17"/>
      <c r="I119" s="66"/>
      <c r="J119" s="6">
        <v>0.9</v>
      </c>
      <c r="K119" s="6">
        <v>1</v>
      </c>
      <c r="L119" s="48">
        <f t="shared" si="4"/>
        <v>0</v>
      </c>
    </row>
    <row r="120" spans="1:12" x14ac:dyDescent="0.25">
      <c r="A120" s="65">
        <v>118</v>
      </c>
      <c r="E120" s="65">
        <f>SUMIF(SENA!A:A,B120,SENA!B:B)</f>
        <v>0</v>
      </c>
      <c r="F120" s="17">
        <f t="shared" si="5"/>
        <v>0</v>
      </c>
      <c r="G120" s="18"/>
      <c r="H120" s="17"/>
      <c r="I120" s="66"/>
      <c r="J120" s="6">
        <v>0.9</v>
      </c>
      <c r="K120" s="6">
        <v>1</v>
      </c>
      <c r="L120" s="48">
        <f t="shared" si="4"/>
        <v>0</v>
      </c>
    </row>
    <row r="121" spans="1:12" x14ac:dyDescent="0.25">
      <c r="A121" s="65">
        <v>119</v>
      </c>
      <c r="E121" s="65">
        <f>SUMIF(SENA!A:A,B121,SENA!B:B)</f>
        <v>0</v>
      </c>
      <c r="F121" s="17">
        <f t="shared" si="5"/>
        <v>0</v>
      </c>
      <c r="G121" s="18"/>
      <c r="H121" s="17"/>
      <c r="I121" s="66"/>
      <c r="J121" s="6">
        <v>0.9</v>
      </c>
      <c r="K121" s="6">
        <v>1</v>
      </c>
      <c r="L121" s="48">
        <f t="shared" si="4"/>
        <v>0</v>
      </c>
    </row>
    <row r="122" spans="1:12" x14ac:dyDescent="0.25">
      <c r="A122" s="65">
        <v>120</v>
      </c>
      <c r="E122" s="65">
        <f>SUMIF(SENA!A:A,B122,SENA!B:B)</f>
        <v>0</v>
      </c>
      <c r="F122" s="17">
        <f t="shared" si="5"/>
        <v>0</v>
      </c>
      <c r="G122" s="18"/>
      <c r="H122" s="17"/>
      <c r="I122" s="66"/>
      <c r="J122" s="6">
        <v>0.9</v>
      </c>
      <c r="K122" s="6">
        <v>1</v>
      </c>
      <c r="L122" s="48">
        <f t="shared" si="4"/>
        <v>0</v>
      </c>
    </row>
    <row r="123" spans="1:12" x14ac:dyDescent="0.25">
      <c r="A123" s="65">
        <v>121</v>
      </c>
      <c r="E123" s="65">
        <f>SUMIF(SENA!A:A,B123,SENA!B:B)</f>
        <v>0</v>
      </c>
      <c r="F123" s="17">
        <f t="shared" si="5"/>
        <v>0</v>
      </c>
      <c r="G123" s="18"/>
      <c r="H123" s="17"/>
      <c r="I123" s="66"/>
      <c r="J123" s="6">
        <v>0.9</v>
      </c>
      <c r="K123" s="6">
        <v>1</v>
      </c>
      <c r="L123" s="48">
        <f t="shared" si="4"/>
        <v>0</v>
      </c>
    </row>
    <row r="124" spans="1:12" x14ac:dyDescent="0.25">
      <c r="A124" s="65">
        <v>122</v>
      </c>
      <c r="E124" s="65">
        <f>SUMIF(SENA!A:A,B124,SENA!B:B)</f>
        <v>0</v>
      </c>
      <c r="F124" s="17">
        <f t="shared" si="5"/>
        <v>0</v>
      </c>
      <c r="G124" s="18"/>
      <c r="H124" s="17"/>
      <c r="I124" s="66"/>
      <c r="J124" s="6">
        <v>0.9</v>
      </c>
      <c r="K124" s="6">
        <v>1</v>
      </c>
      <c r="L124" s="48">
        <f t="shared" si="4"/>
        <v>0</v>
      </c>
    </row>
    <row r="125" spans="1:12" x14ac:dyDescent="0.25">
      <c r="A125" s="65">
        <v>123</v>
      </c>
      <c r="E125" s="65">
        <f>SUMIF(SENA!A:A,B125,SENA!B:B)</f>
        <v>0</v>
      </c>
      <c r="F125" s="17">
        <f t="shared" si="5"/>
        <v>0</v>
      </c>
      <c r="G125" s="18"/>
      <c r="H125" s="17"/>
      <c r="I125" s="66"/>
      <c r="J125" s="6">
        <v>0.9</v>
      </c>
      <c r="K125" s="6">
        <v>1</v>
      </c>
      <c r="L125" s="48">
        <f t="shared" si="4"/>
        <v>0</v>
      </c>
    </row>
    <row r="126" spans="1:12" x14ac:dyDescent="0.25">
      <c r="A126" s="65">
        <v>124</v>
      </c>
      <c r="E126" s="65">
        <f>SUMIF(SENA!A:A,B126,SENA!B:B)</f>
        <v>0</v>
      </c>
      <c r="F126" s="17">
        <f t="shared" si="5"/>
        <v>0</v>
      </c>
      <c r="G126" s="18"/>
      <c r="H126" s="17"/>
      <c r="I126" s="66"/>
      <c r="J126" s="6">
        <v>0.9</v>
      </c>
      <c r="K126" s="6">
        <v>1</v>
      </c>
      <c r="L126" s="48">
        <f t="shared" si="4"/>
        <v>0</v>
      </c>
    </row>
    <row r="127" spans="1:12" x14ac:dyDescent="0.25">
      <c r="A127" s="65">
        <v>125</v>
      </c>
      <c r="E127" s="65">
        <f>SUMIF(SENA!A:A,B127,SENA!B:B)</f>
        <v>0</v>
      </c>
      <c r="F127" s="17">
        <f t="shared" si="5"/>
        <v>0</v>
      </c>
      <c r="G127" s="18"/>
      <c r="H127" s="17"/>
      <c r="I127" s="66"/>
      <c r="J127" s="6">
        <v>0.9</v>
      </c>
      <c r="K127" s="6">
        <v>1</v>
      </c>
      <c r="L127" s="48">
        <f t="shared" si="4"/>
        <v>0</v>
      </c>
    </row>
    <row r="128" spans="1:12" x14ac:dyDescent="0.25">
      <c r="A128" s="65">
        <v>126</v>
      </c>
      <c r="E128" s="65">
        <f>SUMIF(SENA!A:A,B128,SENA!B:B)</f>
        <v>0</v>
      </c>
      <c r="F128" s="17">
        <f t="shared" si="5"/>
        <v>0</v>
      </c>
      <c r="G128" s="18"/>
      <c r="H128" s="17"/>
      <c r="I128" s="66"/>
      <c r="J128" s="6">
        <v>0.9</v>
      </c>
      <c r="K128" s="6">
        <v>1</v>
      </c>
      <c r="L128" s="48">
        <f t="shared" si="4"/>
        <v>0</v>
      </c>
    </row>
    <row r="129" spans="1:12" x14ac:dyDescent="0.25">
      <c r="A129" s="65">
        <v>127</v>
      </c>
      <c r="E129" s="65">
        <f>SUMIF(SENA!A:A,B129,SENA!B:B)</f>
        <v>0</v>
      </c>
      <c r="F129" s="17">
        <f t="shared" si="5"/>
        <v>0</v>
      </c>
      <c r="G129" s="18"/>
      <c r="H129" s="17"/>
      <c r="I129" s="66"/>
      <c r="J129" s="6">
        <v>0.9</v>
      </c>
      <c r="K129" s="6">
        <v>1</v>
      </c>
      <c r="L129" s="48">
        <f t="shared" si="4"/>
        <v>0</v>
      </c>
    </row>
    <row r="130" spans="1:12" x14ac:dyDescent="0.25">
      <c r="A130" s="65">
        <v>128</v>
      </c>
      <c r="E130" s="65">
        <f>SUMIF(SENA!A:A,B130,SENA!B:B)</f>
        <v>0</v>
      </c>
      <c r="F130" s="17">
        <f t="shared" si="5"/>
        <v>0</v>
      </c>
      <c r="G130" s="18"/>
      <c r="H130" s="17"/>
      <c r="I130" s="66"/>
      <c r="J130" s="6">
        <v>0.9</v>
      </c>
      <c r="K130" s="6">
        <v>1</v>
      </c>
      <c r="L130" s="48">
        <f t="shared" si="4"/>
        <v>0</v>
      </c>
    </row>
    <row r="131" spans="1:12" x14ac:dyDescent="0.25">
      <c r="A131" s="65">
        <v>129</v>
      </c>
      <c r="E131" s="65">
        <f>SUMIF(SENA!A:A,B131,SENA!B:B)</f>
        <v>0</v>
      </c>
      <c r="F131" s="17">
        <f t="shared" si="5"/>
        <v>0</v>
      </c>
      <c r="G131" s="18"/>
      <c r="H131" s="17"/>
      <c r="I131" s="66"/>
      <c r="J131" s="6">
        <v>0.9</v>
      </c>
      <c r="K131" s="6">
        <v>1</v>
      </c>
      <c r="L131" s="48">
        <f t="shared" ref="L131:L194" si="6">I131*J131/K131</f>
        <v>0</v>
      </c>
    </row>
    <row r="132" spans="1:12" x14ac:dyDescent="0.25">
      <c r="A132" s="65">
        <v>130</v>
      </c>
      <c r="E132" s="65">
        <f>SUMIF(SENA!A:A,B132,SENA!B:B)</f>
        <v>0</v>
      </c>
      <c r="F132" s="17">
        <f t="shared" si="5"/>
        <v>0</v>
      </c>
      <c r="G132" s="18"/>
      <c r="H132" s="17"/>
      <c r="I132" s="66"/>
      <c r="J132" s="6">
        <v>0.9</v>
      </c>
      <c r="K132" s="6">
        <v>1</v>
      </c>
      <c r="L132" s="48">
        <f t="shared" si="6"/>
        <v>0</v>
      </c>
    </row>
    <row r="133" spans="1:12" x14ac:dyDescent="0.25">
      <c r="A133" s="65">
        <v>131</v>
      </c>
      <c r="E133" s="65">
        <f>SUMIF(SENA!A:A,B133,SENA!B:B)</f>
        <v>0</v>
      </c>
      <c r="F133" s="17">
        <f t="shared" si="5"/>
        <v>0</v>
      </c>
      <c r="G133" s="18"/>
      <c r="H133" s="17"/>
      <c r="I133" s="66"/>
      <c r="J133" s="6">
        <v>0.9</v>
      </c>
      <c r="K133" s="6">
        <v>1</v>
      </c>
      <c r="L133" s="48">
        <f t="shared" si="6"/>
        <v>0</v>
      </c>
    </row>
    <row r="134" spans="1:12" x14ac:dyDescent="0.25">
      <c r="A134" s="65">
        <v>132</v>
      </c>
      <c r="E134" s="65">
        <f>SUMIF(SENA!A:A,B134,SENA!B:B)</f>
        <v>0</v>
      </c>
      <c r="F134" s="17">
        <f t="shared" si="5"/>
        <v>0</v>
      </c>
      <c r="G134" s="18"/>
      <c r="H134" s="17"/>
      <c r="I134" s="66"/>
      <c r="J134" s="6">
        <v>0.9</v>
      </c>
      <c r="K134" s="6">
        <v>1</v>
      </c>
      <c r="L134" s="48">
        <f t="shared" si="6"/>
        <v>0</v>
      </c>
    </row>
    <row r="135" spans="1:12" x14ac:dyDescent="0.25">
      <c r="A135" s="65">
        <v>133</v>
      </c>
      <c r="E135" s="65">
        <f>SUMIF(SENA!A:A,B135,SENA!B:B)</f>
        <v>0</v>
      </c>
      <c r="F135" s="17">
        <f t="shared" si="5"/>
        <v>0</v>
      </c>
      <c r="G135" s="18"/>
      <c r="H135" s="17"/>
      <c r="I135" s="66"/>
      <c r="J135" s="6">
        <v>0.9</v>
      </c>
      <c r="K135" s="6">
        <v>1</v>
      </c>
      <c r="L135" s="48">
        <f t="shared" si="6"/>
        <v>0</v>
      </c>
    </row>
    <row r="136" spans="1:12" x14ac:dyDescent="0.25">
      <c r="A136" s="65">
        <v>134</v>
      </c>
      <c r="E136" s="65">
        <f>SUMIF(SENA!A:A,B136,SENA!B:B)</f>
        <v>0</v>
      </c>
      <c r="F136" s="17">
        <f t="shared" si="5"/>
        <v>0</v>
      </c>
      <c r="G136" s="18"/>
      <c r="H136" s="17"/>
      <c r="I136" s="66"/>
      <c r="J136" s="6">
        <v>0.9</v>
      </c>
      <c r="K136" s="6">
        <v>1</v>
      </c>
      <c r="L136" s="48">
        <f t="shared" si="6"/>
        <v>0</v>
      </c>
    </row>
    <row r="137" spans="1:12" x14ac:dyDescent="0.25">
      <c r="A137" s="65">
        <v>135</v>
      </c>
      <c r="E137" s="65">
        <f>SUMIF(SENA!A:A,B137,SENA!B:B)</f>
        <v>0</v>
      </c>
      <c r="F137" s="17">
        <f t="shared" si="5"/>
        <v>0</v>
      </c>
      <c r="G137" s="18"/>
      <c r="H137" s="17"/>
      <c r="I137" s="66"/>
      <c r="J137" s="6">
        <v>0.9</v>
      </c>
      <c r="K137" s="6">
        <v>1</v>
      </c>
      <c r="L137" s="48">
        <f t="shared" si="6"/>
        <v>0</v>
      </c>
    </row>
    <row r="138" spans="1:12" x14ac:dyDescent="0.25">
      <c r="A138" s="65">
        <v>136</v>
      </c>
      <c r="E138" s="65">
        <f>SUMIF(SENA!A:A,B138,SENA!B:B)</f>
        <v>0</v>
      </c>
      <c r="F138" s="17">
        <f t="shared" ref="F138:F201" si="7">C140*E138</f>
        <v>0</v>
      </c>
      <c r="G138" s="18"/>
      <c r="H138" s="17"/>
      <c r="I138" s="66"/>
      <c r="J138" s="6">
        <v>0.9</v>
      </c>
      <c r="K138" s="6">
        <v>1</v>
      </c>
      <c r="L138" s="48">
        <f t="shared" si="6"/>
        <v>0</v>
      </c>
    </row>
    <row r="139" spans="1:12" x14ac:dyDescent="0.25">
      <c r="A139" s="65">
        <v>137</v>
      </c>
      <c r="E139" s="65">
        <f>SUMIF(SENA!A:A,B139,SENA!B:B)</f>
        <v>0</v>
      </c>
      <c r="F139" s="17">
        <f t="shared" si="7"/>
        <v>0</v>
      </c>
      <c r="G139" s="18"/>
      <c r="H139" s="17"/>
      <c r="I139" s="66"/>
      <c r="J139" s="6">
        <v>0.9</v>
      </c>
      <c r="K139" s="6">
        <v>1</v>
      </c>
      <c r="L139" s="48">
        <f t="shared" si="6"/>
        <v>0</v>
      </c>
    </row>
    <row r="140" spans="1:12" x14ac:dyDescent="0.25">
      <c r="A140" s="65">
        <v>138</v>
      </c>
      <c r="E140" s="65">
        <f>SUMIF(SENA!A:A,B140,SENA!B:B)</f>
        <v>0</v>
      </c>
      <c r="F140" s="17">
        <f t="shared" si="7"/>
        <v>0</v>
      </c>
      <c r="G140" s="18"/>
      <c r="H140" s="17"/>
      <c r="I140" s="66"/>
      <c r="J140" s="6">
        <v>0.9</v>
      </c>
      <c r="K140" s="6">
        <v>1</v>
      </c>
      <c r="L140" s="48">
        <f t="shared" si="6"/>
        <v>0</v>
      </c>
    </row>
    <row r="141" spans="1:12" x14ac:dyDescent="0.25">
      <c r="A141" s="65">
        <v>139</v>
      </c>
      <c r="B141" s="69"/>
      <c r="E141" s="65">
        <f>SUMIF(SENA!A:A,B141,SENA!B:B)</f>
        <v>0</v>
      </c>
      <c r="F141" s="17">
        <f t="shared" si="7"/>
        <v>0</v>
      </c>
      <c r="G141" s="18"/>
      <c r="H141" s="17"/>
      <c r="I141" s="66"/>
      <c r="J141" s="6">
        <v>0.9</v>
      </c>
      <c r="K141" s="6">
        <v>1</v>
      </c>
      <c r="L141" s="48">
        <f t="shared" si="6"/>
        <v>0</v>
      </c>
    </row>
    <row r="142" spans="1:12" x14ac:dyDescent="0.25">
      <c r="A142" s="65">
        <v>140</v>
      </c>
      <c r="B142" s="69"/>
      <c r="E142" s="65">
        <f>SUMIF(SENA!A:A,B142,SENA!B:B)</f>
        <v>0</v>
      </c>
      <c r="F142" s="17">
        <f t="shared" si="7"/>
        <v>0</v>
      </c>
      <c r="G142" s="18"/>
      <c r="H142" s="17"/>
      <c r="I142" s="66"/>
      <c r="J142" s="6">
        <v>0.9</v>
      </c>
      <c r="K142" s="6">
        <v>1</v>
      </c>
      <c r="L142" s="48">
        <f t="shared" si="6"/>
        <v>0</v>
      </c>
    </row>
    <row r="143" spans="1:12" x14ac:dyDescent="0.25">
      <c r="A143" s="65">
        <v>141</v>
      </c>
      <c r="E143" s="65">
        <f>SUMIF(SENA!A:A,B143,SENA!B:B)</f>
        <v>0</v>
      </c>
      <c r="F143" s="17">
        <f t="shared" si="7"/>
        <v>0</v>
      </c>
      <c r="G143" s="18"/>
      <c r="H143" s="17"/>
      <c r="I143" s="66"/>
      <c r="J143" s="6">
        <v>0.9</v>
      </c>
      <c r="K143" s="6">
        <v>1</v>
      </c>
      <c r="L143" s="48">
        <f t="shared" si="6"/>
        <v>0</v>
      </c>
    </row>
    <row r="144" spans="1:12" x14ac:dyDescent="0.25">
      <c r="A144" s="65">
        <v>142</v>
      </c>
      <c r="E144" s="65">
        <f>SUMIF(SENA!A:A,B144,SENA!B:B)</f>
        <v>0</v>
      </c>
      <c r="F144" s="17">
        <f t="shared" si="7"/>
        <v>0</v>
      </c>
      <c r="G144" s="18"/>
      <c r="H144" s="17"/>
      <c r="I144" s="66"/>
      <c r="J144" s="6">
        <v>0.9</v>
      </c>
      <c r="K144" s="6">
        <v>1</v>
      </c>
      <c r="L144" s="48">
        <f t="shared" si="6"/>
        <v>0</v>
      </c>
    </row>
    <row r="145" spans="1:12" x14ac:dyDescent="0.25">
      <c r="A145" s="65">
        <v>143</v>
      </c>
      <c r="E145" s="65">
        <f>SUMIF(SENA!A:A,B145,SENA!B:B)</f>
        <v>0</v>
      </c>
      <c r="F145" s="17">
        <f t="shared" si="7"/>
        <v>0</v>
      </c>
      <c r="G145" s="18"/>
      <c r="H145" s="17"/>
      <c r="I145" s="66"/>
      <c r="J145" s="6">
        <v>0.9</v>
      </c>
      <c r="K145" s="6">
        <v>1</v>
      </c>
      <c r="L145" s="48">
        <f t="shared" si="6"/>
        <v>0</v>
      </c>
    </row>
    <row r="146" spans="1:12" x14ac:dyDescent="0.25">
      <c r="A146" s="65">
        <v>144</v>
      </c>
      <c r="E146" s="65">
        <f>SUMIF(SENA!A:A,B146,SENA!B:B)</f>
        <v>0</v>
      </c>
      <c r="F146" s="17">
        <f t="shared" si="7"/>
        <v>0</v>
      </c>
      <c r="G146" s="18"/>
      <c r="H146" s="17"/>
      <c r="I146" s="66"/>
      <c r="J146" s="6">
        <v>0.9</v>
      </c>
      <c r="K146" s="6">
        <v>1</v>
      </c>
      <c r="L146" s="48">
        <f t="shared" si="6"/>
        <v>0</v>
      </c>
    </row>
    <row r="147" spans="1:12" x14ac:dyDescent="0.25">
      <c r="A147" s="65">
        <v>145</v>
      </c>
      <c r="E147" s="65">
        <f>SUMIF(SENA!A:A,B147,SENA!B:B)</f>
        <v>0</v>
      </c>
      <c r="F147" s="17">
        <f t="shared" si="7"/>
        <v>0</v>
      </c>
      <c r="G147" s="18"/>
      <c r="H147" s="17"/>
      <c r="I147" s="66"/>
      <c r="J147" s="6">
        <v>0.9</v>
      </c>
      <c r="K147" s="6">
        <v>1</v>
      </c>
      <c r="L147" s="48">
        <f t="shared" si="6"/>
        <v>0</v>
      </c>
    </row>
    <row r="148" spans="1:12" x14ac:dyDescent="0.25">
      <c r="A148" s="65">
        <v>146</v>
      </c>
      <c r="E148" s="65">
        <f>SUMIF(SENA!A:A,B148,SENA!B:B)</f>
        <v>0</v>
      </c>
      <c r="F148" s="17">
        <f t="shared" si="7"/>
        <v>0</v>
      </c>
      <c r="G148" s="18"/>
      <c r="H148" s="17"/>
      <c r="I148" s="66"/>
      <c r="J148" s="6">
        <v>0.9</v>
      </c>
      <c r="K148" s="6">
        <v>1</v>
      </c>
      <c r="L148" s="48">
        <f t="shared" si="6"/>
        <v>0</v>
      </c>
    </row>
    <row r="149" spans="1:12" x14ac:dyDescent="0.25">
      <c r="A149" s="65">
        <v>147</v>
      </c>
      <c r="E149" s="65">
        <f>SUMIF(SENA!A:A,B149,SENA!B:B)</f>
        <v>0</v>
      </c>
      <c r="F149" s="17">
        <f t="shared" si="7"/>
        <v>0</v>
      </c>
      <c r="G149" s="18"/>
      <c r="H149" s="17"/>
      <c r="I149" s="66"/>
      <c r="J149" s="6">
        <v>0.9</v>
      </c>
      <c r="K149" s="6">
        <v>1</v>
      </c>
      <c r="L149" s="48">
        <f t="shared" si="6"/>
        <v>0</v>
      </c>
    </row>
    <row r="150" spans="1:12" x14ac:dyDescent="0.25">
      <c r="A150" s="65">
        <v>148</v>
      </c>
      <c r="E150" s="65">
        <f>SUMIF(SENA!A:A,B150,SENA!B:B)</f>
        <v>0</v>
      </c>
      <c r="F150" s="17">
        <f t="shared" si="7"/>
        <v>0</v>
      </c>
      <c r="G150" s="18"/>
      <c r="H150" s="17"/>
      <c r="I150" s="66"/>
      <c r="J150" s="6">
        <v>0.9</v>
      </c>
      <c r="K150" s="6">
        <v>1</v>
      </c>
      <c r="L150" s="48">
        <f t="shared" si="6"/>
        <v>0</v>
      </c>
    </row>
    <row r="151" spans="1:12" x14ac:dyDescent="0.25">
      <c r="A151" s="65">
        <v>149</v>
      </c>
      <c r="E151" s="65">
        <f>SUMIF(SENA!A:A,B151,SENA!B:B)</f>
        <v>0</v>
      </c>
      <c r="F151" s="17">
        <f t="shared" si="7"/>
        <v>0</v>
      </c>
      <c r="G151" s="18"/>
      <c r="H151" s="17"/>
      <c r="I151" s="66"/>
      <c r="J151" s="6">
        <v>0.9</v>
      </c>
      <c r="K151" s="6">
        <v>1</v>
      </c>
      <c r="L151" s="48">
        <f t="shared" si="6"/>
        <v>0</v>
      </c>
    </row>
    <row r="152" spans="1:12" x14ac:dyDescent="0.25">
      <c r="A152" s="65">
        <v>150</v>
      </c>
      <c r="E152" s="65">
        <f>SUMIF(SENA!A:A,B152,SENA!B:B)</f>
        <v>0</v>
      </c>
      <c r="F152" s="17">
        <f t="shared" si="7"/>
        <v>0</v>
      </c>
      <c r="G152" s="18"/>
      <c r="H152" s="17"/>
      <c r="I152" s="66"/>
      <c r="J152" s="6">
        <v>0.9</v>
      </c>
      <c r="K152" s="6">
        <v>1</v>
      </c>
      <c r="L152" s="48">
        <f t="shared" si="6"/>
        <v>0</v>
      </c>
    </row>
    <row r="153" spans="1:12" x14ac:dyDescent="0.25">
      <c r="A153" s="65">
        <v>151</v>
      </c>
      <c r="E153" s="65">
        <f>SUMIF(SENA!A:A,B153,SENA!B:B)</f>
        <v>0</v>
      </c>
      <c r="F153" s="17">
        <f t="shared" si="7"/>
        <v>0</v>
      </c>
      <c r="G153" s="18"/>
      <c r="H153" s="17"/>
      <c r="I153" s="66"/>
      <c r="J153" s="6">
        <v>0.9</v>
      </c>
      <c r="K153" s="6">
        <v>1</v>
      </c>
      <c r="L153" s="48">
        <f t="shared" si="6"/>
        <v>0</v>
      </c>
    </row>
    <row r="154" spans="1:12" x14ac:dyDescent="0.25">
      <c r="A154" s="65">
        <v>152</v>
      </c>
      <c r="E154" s="65">
        <f>SUMIF(SENA!A:A,B154,SENA!B:B)</f>
        <v>0</v>
      </c>
      <c r="F154" s="17">
        <f t="shared" si="7"/>
        <v>0</v>
      </c>
      <c r="G154" s="18"/>
      <c r="H154" s="17"/>
      <c r="I154" s="66"/>
      <c r="J154" s="6">
        <v>0.9</v>
      </c>
      <c r="K154" s="6">
        <v>1</v>
      </c>
      <c r="L154" s="48">
        <f t="shared" si="6"/>
        <v>0</v>
      </c>
    </row>
    <row r="155" spans="1:12" x14ac:dyDescent="0.25">
      <c r="A155" s="65">
        <v>153</v>
      </c>
      <c r="E155" s="65">
        <f>SUMIF(SENA!A:A,B155,SENA!B:B)</f>
        <v>0</v>
      </c>
      <c r="F155" s="17">
        <f t="shared" si="7"/>
        <v>0</v>
      </c>
      <c r="G155" s="18"/>
      <c r="H155" s="17"/>
      <c r="I155" s="66"/>
      <c r="J155" s="6">
        <v>0.9</v>
      </c>
      <c r="K155" s="6">
        <v>1</v>
      </c>
      <c r="L155" s="48">
        <f t="shared" si="6"/>
        <v>0</v>
      </c>
    </row>
    <row r="156" spans="1:12" x14ac:dyDescent="0.25">
      <c r="A156" s="65">
        <v>154</v>
      </c>
      <c r="E156" s="65">
        <f>SUMIF(SENA!A:A,B156,SENA!B:B)</f>
        <v>0</v>
      </c>
      <c r="F156" s="17">
        <f t="shared" si="7"/>
        <v>0</v>
      </c>
      <c r="G156" s="18"/>
      <c r="H156" s="17"/>
      <c r="I156" s="66"/>
      <c r="J156" s="6">
        <v>0.9</v>
      </c>
      <c r="K156" s="6">
        <v>1</v>
      </c>
      <c r="L156" s="48">
        <f t="shared" si="6"/>
        <v>0</v>
      </c>
    </row>
    <row r="157" spans="1:12" x14ac:dyDescent="0.25">
      <c r="A157" s="65">
        <v>155</v>
      </c>
      <c r="E157" s="65">
        <f>SUMIF(SENA!A:A,B157,SENA!B:B)</f>
        <v>0</v>
      </c>
      <c r="F157" s="17">
        <f t="shared" si="7"/>
        <v>0</v>
      </c>
      <c r="G157" s="18"/>
      <c r="H157" s="17"/>
      <c r="I157" s="66"/>
      <c r="J157" s="6">
        <v>0.9</v>
      </c>
      <c r="K157" s="6">
        <v>1</v>
      </c>
      <c r="L157" s="48">
        <f t="shared" si="6"/>
        <v>0</v>
      </c>
    </row>
    <row r="158" spans="1:12" x14ac:dyDescent="0.25">
      <c r="A158" s="65">
        <v>156</v>
      </c>
      <c r="E158" s="65">
        <f>SUMIF(SENA!A:A,B158,SENA!B:B)</f>
        <v>0</v>
      </c>
      <c r="F158" s="17">
        <f t="shared" si="7"/>
        <v>0</v>
      </c>
      <c r="G158" s="18"/>
      <c r="H158" s="17"/>
      <c r="I158" s="66"/>
      <c r="J158" s="6">
        <v>0.9</v>
      </c>
      <c r="K158" s="6">
        <v>1</v>
      </c>
      <c r="L158" s="48">
        <f t="shared" si="6"/>
        <v>0</v>
      </c>
    </row>
    <row r="159" spans="1:12" x14ac:dyDescent="0.25">
      <c r="A159" s="65">
        <v>157</v>
      </c>
      <c r="E159" s="65">
        <f>SUMIF(SENA!A:A,B159,SENA!B:B)</f>
        <v>0</v>
      </c>
      <c r="F159" s="17">
        <f t="shared" si="7"/>
        <v>0</v>
      </c>
      <c r="G159" s="18"/>
      <c r="H159" s="17"/>
      <c r="I159" s="66"/>
      <c r="J159" s="6">
        <v>0.9</v>
      </c>
      <c r="K159" s="6">
        <v>1</v>
      </c>
      <c r="L159" s="48">
        <f t="shared" si="6"/>
        <v>0</v>
      </c>
    </row>
    <row r="160" spans="1:12" x14ac:dyDescent="0.25">
      <c r="A160" s="65">
        <v>158</v>
      </c>
      <c r="E160" s="65">
        <f>SUMIF(SENA!A:A,B160,SENA!B:B)</f>
        <v>0</v>
      </c>
      <c r="F160" s="17">
        <f t="shared" si="7"/>
        <v>0</v>
      </c>
      <c r="G160" s="18"/>
      <c r="H160" s="17"/>
      <c r="I160" s="66"/>
      <c r="J160" s="6">
        <v>0.9</v>
      </c>
      <c r="K160" s="6">
        <v>1</v>
      </c>
      <c r="L160" s="48">
        <f t="shared" si="6"/>
        <v>0</v>
      </c>
    </row>
    <row r="161" spans="1:12" x14ac:dyDescent="0.25">
      <c r="A161" s="65">
        <v>159</v>
      </c>
      <c r="E161" s="65">
        <f>SUMIF(SENA!A:A,B161,SENA!B:B)</f>
        <v>0</v>
      </c>
      <c r="F161" s="17">
        <f t="shared" si="7"/>
        <v>0</v>
      </c>
      <c r="G161" s="18"/>
      <c r="H161" s="17"/>
      <c r="I161" s="66"/>
      <c r="J161" s="6">
        <v>0.9</v>
      </c>
      <c r="K161" s="6">
        <v>1</v>
      </c>
      <c r="L161" s="48">
        <f t="shared" si="6"/>
        <v>0</v>
      </c>
    </row>
    <row r="162" spans="1:12" x14ac:dyDescent="0.25">
      <c r="A162" s="65">
        <v>160</v>
      </c>
      <c r="E162" s="65">
        <f>SUMIF(SENA!A:A,B162,SENA!B:B)</f>
        <v>0</v>
      </c>
      <c r="F162" s="17">
        <f t="shared" si="7"/>
        <v>0</v>
      </c>
      <c r="G162" s="18"/>
      <c r="H162" s="17"/>
      <c r="I162" s="66"/>
      <c r="J162" s="6">
        <v>0.9</v>
      </c>
      <c r="K162" s="6">
        <v>1</v>
      </c>
      <c r="L162" s="48">
        <f t="shared" si="6"/>
        <v>0</v>
      </c>
    </row>
    <row r="163" spans="1:12" x14ac:dyDescent="0.25">
      <c r="A163" s="65">
        <v>161</v>
      </c>
      <c r="E163" s="65">
        <f>SUMIF(SENA!A:A,B163,SENA!B:B)</f>
        <v>0</v>
      </c>
      <c r="F163" s="17">
        <f t="shared" si="7"/>
        <v>0</v>
      </c>
      <c r="G163" s="18"/>
      <c r="H163" s="17"/>
      <c r="I163" s="66"/>
      <c r="J163" s="6">
        <v>0.9</v>
      </c>
      <c r="K163" s="6">
        <v>1</v>
      </c>
      <c r="L163" s="48">
        <f t="shared" si="6"/>
        <v>0</v>
      </c>
    </row>
    <row r="164" spans="1:12" x14ac:dyDescent="0.25">
      <c r="A164" s="65">
        <v>162</v>
      </c>
      <c r="E164" s="65">
        <f>SUMIF(SENA!A:A,B164,SENA!B:B)</f>
        <v>0</v>
      </c>
      <c r="F164" s="17">
        <f t="shared" si="7"/>
        <v>0</v>
      </c>
      <c r="G164" s="18"/>
      <c r="H164" s="17"/>
      <c r="I164" s="66"/>
      <c r="J164" s="6">
        <v>0.9</v>
      </c>
      <c r="K164" s="6">
        <v>1</v>
      </c>
      <c r="L164" s="48">
        <f t="shared" si="6"/>
        <v>0</v>
      </c>
    </row>
    <row r="165" spans="1:12" x14ac:dyDescent="0.25">
      <c r="A165" s="65">
        <v>163</v>
      </c>
      <c r="E165" s="65">
        <f>SUMIF(SENA!A:A,B165,SENA!B:B)</f>
        <v>0</v>
      </c>
      <c r="F165" s="17">
        <f t="shared" si="7"/>
        <v>0</v>
      </c>
      <c r="G165" s="18"/>
      <c r="H165" s="17"/>
      <c r="I165" s="66"/>
      <c r="K165" s="6">
        <v>1</v>
      </c>
      <c r="L165" s="48">
        <f t="shared" si="6"/>
        <v>0</v>
      </c>
    </row>
    <row r="166" spans="1:12" x14ac:dyDescent="0.25">
      <c r="A166" s="65">
        <v>164</v>
      </c>
      <c r="E166" s="65">
        <f>SUMIF(SENA!A:A,B166,SENA!B:B)</f>
        <v>0</v>
      </c>
      <c r="F166" s="17">
        <f t="shared" si="7"/>
        <v>0</v>
      </c>
      <c r="G166" s="18"/>
      <c r="H166" s="17"/>
      <c r="I166" s="66"/>
      <c r="K166" s="6">
        <v>1</v>
      </c>
      <c r="L166" s="48">
        <f t="shared" si="6"/>
        <v>0</v>
      </c>
    </row>
    <row r="167" spans="1:12" x14ac:dyDescent="0.25">
      <c r="A167" s="65">
        <v>165</v>
      </c>
      <c r="E167" s="65">
        <f>SUMIF(SENA!A:A,B167,SENA!B:B)</f>
        <v>0</v>
      </c>
      <c r="F167" s="17">
        <f t="shared" si="7"/>
        <v>0</v>
      </c>
      <c r="G167" s="18"/>
      <c r="H167" s="17"/>
      <c r="I167" s="66"/>
      <c r="K167" s="6">
        <v>1</v>
      </c>
      <c r="L167" s="48">
        <f t="shared" si="6"/>
        <v>0</v>
      </c>
    </row>
    <row r="168" spans="1:12" x14ac:dyDescent="0.25">
      <c r="A168" s="65">
        <v>166</v>
      </c>
      <c r="E168" s="65">
        <f>SUMIF(SENA!A:A,B168,SENA!B:B)</f>
        <v>0</v>
      </c>
      <c r="F168" s="17">
        <f t="shared" si="7"/>
        <v>0</v>
      </c>
      <c r="G168" s="18"/>
      <c r="H168" s="17"/>
      <c r="I168" s="66"/>
      <c r="K168" s="6">
        <v>1</v>
      </c>
      <c r="L168" s="48">
        <f t="shared" si="6"/>
        <v>0</v>
      </c>
    </row>
    <row r="169" spans="1:12" x14ac:dyDescent="0.25">
      <c r="A169" s="65">
        <v>167</v>
      </c>
      <c r="E169" s="65">
        <f>SUMIF(SENA!A:A,B169,SENA!B:B)</f>
        <v>0</v>
      </c>
      <c r="F169" s="17">
        <f t="shared" si="7"/>
        <v>0</v>
      </c>
      <c r="G169" s="18"/>
      <c r="H169" s="17"/>
      <c r="I169" s="66"/>
      <c r="K169" s="6">
        <v>1</v>
      </c>
      <c r="L169" s="48">
        <f t="shared" si="6"/>
        <v>0</v>
      </c>
    </row>
    <row r="170" spans="1:12" x14ac:dyDescent="0.25">
      <c r="A170" s="65">
        <v>168</v>
      </c>
      <c r="E170" s="65">
        <f>SUMIF(SENA!A:A,B170,SENA!B:B)</f>
        <v>0</v>
      </c>
      <c r="F170" s="17">
        <f t="shared" si="7"/>
        <v>0</v>
      </c>
      <c r="G170" s="18"/>
      <c r="H170" s="17"/>
      <c r="I170" s="66"/>
      <c r="K170" s="6">
        <v>1</v>
      </c>
      <c r="L170" s="48">
        <f t="shared" si="6"/>
        <v>0</v>
      </c>
    </row>
    <row r="171" spans="1:12" x14ac:dyDescent="0.25">
      <c r="A171" s="65">
        <v>169</v>
      </c>
      <c r="E171" s="65">
        <f>SUMIF(SENA!A:A,B171,SENA!B:B)</f>
        <v>0</v>
      </c>
      <c r="F171" s="17">
        <f t="shared" si="7"/>
        <v>0</v>
      </c>
      <c r="G171" s="18"/>
      <c r="H171" s="17"/>
      <c r="I171" s="66"/>
      <c r="K171" s="6">
        <v>1</v>
      </c>
      <c r="L171" s="48">
        <f t="shared" si="6"/>
        <v>0</v>
      </c>
    </row>
    <row r="172" spans="1:12" x14ac:dyDescent="0.25">
      <c r="A172" s="65">
        <v>170</v>
      </c>
      <c r="E172" s="65">
        <f>SUMIF(SENA!A:A,B172,SENA!B:B)</f>
        <v>0</v>
      </c>
      <c r="F172" s="17">
        <f t="shared" si="7"/>
        <v>0</v>
      </c>
      <c r="G172" s="18"/>
      <c r="H172" s="17"/>
      <c r="I172" s="66"/>
      <c r="K172" s="6">
        <v>1</v>
      </c>
      <c r="L172" s="48">
        <f t="shared" si="6"/>
        <v>0</v>
      </c>
    </row>
    <row r="173" spans="1:12" x14ac:dyDescent="0.25">
      <c r="A173" s="65">
        <v>171</v>
      </c>
      <c r="E173" s="65">
        <f>SUMIF(SENA!A:A,B173,SENA!B:B)</f>
        <v>0</v>
      </c>
      <c r="F173" s="17">
        <f t="shared" si="7"/>
        <v>0</v>
      </c>
      <c r="G173" s="18"/>
      <c r="H173" s="17"/>
      <c r="I173" s="66"/>
      <c r="K173" s="6">
        <v>1</v>
      </c>
      <c r="L173" s="48">
        <f t="shared" si="6"/>
        <v>0</v>
      </c>
    </row>
    <row r="174" spans="1:12" x14ac:dyDescent="0.25">
      <c r="A174" s="65">
        <v>172</v>
      </c>
      <c r="E174" s="65">
        <f>SUMIF(SENA!A:A,B174,SENA!B:B)</f>
        <v>0</v>
      </c>
      <c r="F174" s="17">
        <f t="shared" si="7"/>
        <v>0</v>
      </c>
      <c r="G174" s="18"/>
      <c r="H174" s="17"/>
      <c r="I174" s="66"/>
      <c r="K174" s="6">
        <v>1</v>
      </c>
      <c r="L174" s="48">
        <f t="shared" si="6"/>
        <v>0</v>
      </c>
    </row>
    <row r="175" spans="1:12" x14ac:dyDescent="0.25">
      <c r="A175" s="65">
        <v>173</v>
      </c>
      <c r="E175" s="65">
        <f>SUMIF(SENA!A:A,B175,SENA!B:B)</f>
        <v>0</v>
      </c>
      <c r="F175" s="17">
        <f t="shared" si="7"/>
        <v>0</v>
      </c>
      <c r="G175" s="18"/>
      <c r="H175" s="17"/>
      <c r="I175" s="66"/>
      <c r="K175" s="6">
        <v>1</v>
      </c>
      <c r="L175" s="48">
        <f t="shared" si="6"/>
        <v>0</v>
      </c>
    </row>
    <row r="176" spans="1:12" x14ac:dyDescent="0.25">
      <c r="A176" s="65">
        <v>174</v>
      </c>
      <c r="E176" s="65">
        <f>SUMIF(SENA!A:A,B176,SENA!B:B)</f>
        <v>0</v>
      </c>
      <c r="F176" s="17">
        <f t="shared" si="7"/>
        <v>0</v>
      </c>
      <c r="G176" s="18"/>
      <c r="H176" s="17"/>
      <c r="I176" s="66"/>
      <c r="K176" s="6">
        <v>1</v>
      </c>
      <c r="L176" s="48">
        <f t="shared" si="6"/>
        <v>0</v>
      </c>
    </row>
    <row r="177" spans="1:12" x14ac:dyDescent="0.25">
      <c r="A177" s="65">
        <v>175</v>
      </c>
      <c r="E177" s="65">
        <f>SUMIF(SENA!A:A,B177,SENA!B:B)</f>
        <v>0</v>
      </c>
      <c r="F177" s="17">
        <f t="shared" si="7"/>
        <v>0</v>
      </c>
      <c r="G177" s="18"/>
      <c r="H177" s="17"/>
      <c r="I177" s="66"/>
      <c r="K177" s="6">
        <v>1</v>
      </c>
      <c r="L177" s="48">
        <f t="shared" si="6"/>
        <v>0</v>
      </c>
    </row>
    <row r="178" spans="1:12" x14ac:dyDescent="0.25">
      <c r="A178" s="65">
        <v>176</v>
      </c>
      <c r="E178" s="65">
        <f>SUMIF(SENA!A:A,B178,SENA!B:B)</f>
        <v>0</v>
      </c>
      <c r="F178" s="17">
        <f t="shared" si="7"/>
        <v>0</v>
      </c>
      <c r="G178" s="18"/>
      <c r="H178" s="17"/>
      <c r="I178" s="66"/>
      <c r="K178" s="6">
        <v>1</v>
      </c>
      <c r="L178" s="48">
        <f t="shared" si="6"/>
        <v>0</v>
      </c>
    </row>
    <row r="179" spans="1:12" x14ac:dyDescent="0.25">
      <c r="A179" s="65">
        <v>177</v>
      </c>
      <c r="E179" s="65">
        <f>SUMIF(SENA!A:A,B179,SENA!B:B)</f>
        <v>0</v>
      </c>
      <c r="F179" s="17">
        <f t="shared" si="7"/>
        <v>0</v>
      </c>
      <c r="G179" s="18"/>
      <c r="H179" s="17"/>
      <c r="I179" s="66"/>
      <c r="K179" s="6">
        <v>1</v>
      </c>
      <c r="L179" s="48">
        <f t="shared" si="6"/>
        <v>0</v>
      </c>
    </row>
    <row r="180" spans="1:12" x14ac:dyDescent="0.25">
      <c r="A180" s="65">
        <v>178</v>
      </c>
      <c r="E180" s="65">
        <f>SUMIF(SENA!A:A,B180,SENA!B:B)</f>
        <v>0</v>
      </c>
      <c r="F180" s="17">
        <f t="shared" si="7"/>
        <v>0</v>
      </c>
      <c r="G180" s="18"/>
      <c r="H180" s="17"/>
      <c r="I180" s="66"/>
      <c r="K180" s="6">
        <v>1</v>
      </c>
      <c r="L180" s="48">
        <f t="shared" si="6"/>
        <v>0</v>
      </c>
    </row>
    <row r="181" spans="1:12" x14ac:dyDescent="0.25">
      <c r="A181" s="65">
        <v>179</v>
      </c>
      <c r="E181" s="65">
        <f>SUMIF(SENA!A:A,B181,SENA!B:B)</f>
        <v>0</v>
      </c>
      <c r="F181" s="17">
        <f t="shared" si="7"/>
        <v>0</v>
      </c>
      <c r="G181" s="18"/>
      <c r="H181" s="17"/>
      <c r="I181" s="66"/>
      <c r="K181" s="6">
        <v>1</v>
      </c>
      <c r="L181" s="48">
        <f t="shared" si="6"/>
        <v>0</v>
      </c>
    </row>
    <row r="182" spans="1:12" x14ac:dyDescent="0.25">
      <c r="A182" s="65">
        <v>180</v>
      </c>
      <c r="E182" s="65">
        <f>SUMIF(SENA!A:A,B182,SENA!B:B)</f>
        <v>0</v>
      </c>
      <c r="F182" s="17">
        <f t="shared" si="7"/>
        <v>0</v>
      </c>
      <c r="G182" s="18"/>
      <c r="H182" s="17"/>
      <c r="I182" s="66"/>
      <c r="K182" s="6">
        <v>1</v>
      </c>
      <c r="L182" s="48">
        <f t="shared" si="6"/>
        <v>0</v>
      </c>
    </row>
    <row r="183" spans="1:12" x14ac:dyDescent="0.25">
      <c r="A183" s="65">
        <v>181</v>
      </c>
      <c r="E183" s="65">
        <f>SUMIF(SENA!A:A,B183,SENA!B:B)</f>
        <v>0</v>
      </c>
      <c r="F183" s="17">
        <f t="shared" si="7"/>
        <v>0</v>
      </c>
      <c r="G183" s="18"/>
      <c r="H183" s="17"/>
      <c r="I183" s="66"/>
      <c r="K183" s="6">
        <v>1</v>
      </c>
      <c r="L183" s="48">
        <f t="shared" si="6"/>
        <v>0</v>
      </c>
    </row>
    <row r="184" spans="1:12" x14ac:dyDescent="0.25">
      <c r="A184" s="65">
        <v>182</v>
      </c>
      <c r="E184" s="65">
        <f>SUMIF(SENA!A:A,B184,SENA!B:B)</f>
        <v>0</v>
      </c>
      <c r="F184" s="17">
        <f t="shared" si="7"/>
        <v>0</v>
      </c>
      <c r="G184" s="18"/>
      <c r="H184" s="17"/>
      <c r="I184" s="66"/>
      <c r="K184" s="6">
        <v>1</v>
      </c>
      <c r="L184" s="48">
        <f t="shared" si="6"/>
        <v>0</v>
      </c>
    </row>
    <row r="185" spans="1:12" x14ac:dyDescent="0.25">
      <c r="A185" s="65">
        <v>183</v>
      </c>
      <c r="E185" s="65">
        <f>SUMIF(SENA!A:A,B185,SENA!B:B)</f>
        <v>0</v>
      </c>
      <c r="F185" s="17">
        <f t="shared" si="7"/>
        <v>0</v>
      </c>
      <c r="G185" s="18"/>
      <c r="H185" s="17"/>
      <c r="I185" s="66"/>
      <c r="K185" s="6">
        <v>1</v>
      </c>
      <c r="L185" s="48">
        <f t="shared" si="6"/>
        <v>0</v>
      </c>
    </row>
    <row r="186" spans="1:12" x14ac:dyDescent="0.25">
      <c r="A186" s="65">
        <v>184</v>
      </c>
      <c r="E186" s="65">
        <f>SUMIF(SENA!A:A,B186,SENA!B:B)</f>
        <v>0</v>
      </c>
      <c r="F186" s="17">
        <f t="shared" si="7"/>
        <v>0</v>
      </c>
      <c r="G186" s="18"/>
      <c r="H186" s="17"/>
      <c r="I186" s="66"/>
      <c r="K186" s="6">
        <v>1</v>
      </c>
      <c r="L186" s="48">
        <f t="shared" si="6"/>
        <v>0</v>
      </c>
    </row>
    <row r="187" spans="1:12" x14ac:dyDescent="0.25">
      <c r="A187" s="65">
        <v>185</v>
      </c>
      <c r="E187" s="65">
        <f>SUMIF(SENA!A:A,B187,SENA!B:B)</f>
        <v>0</v>
      </c>
      <c r="F187" s="17">
        <f t="shared" si="7"/>
        <v>0</v>
      </c>
      <c r="G187" s="18"/>
      <c r="H187" s="17"/>
      <c r="I187" s="66"/>
      <c r="K187" s="6">
        <v>1</v>
      </c>
      <c r="L187" s="48">
        <f t="shared" si="6"/>
        <v>0</v>
      </c>
    </row>
    <row r="188" spans="1:12" x14ac:dyDescent="0.25">
      <c r="A188" s="65">
        <v>186</v>
      </c>
      <c r="E188" s="65">
        <f>SUMIF(SENA!A:A,B188,SENA!B:B)</f>
        <v>0</v>
      </c>
      <c r="F188" s="17">
        <f t="shared" si="7"/>
        <v>0</v>
      </c>
      <c r="G188" s="18"/>
      <c r="H188" s="17"/>
      <c r="I188" s="66"/>
      <c r="K188" s="6">
        <v>1</v>
      </c>
      <c r="L188" s="48">
        <f t="shared" si="6"/>
        <v>0</v>
      </c>
    </row>
    <row r="189" spans="1:12" x14ac:dyDescent="0.25">
      <c r="A189" s="65">
        <v>187</v>
      </c>
      <c r="E189" s="65">
        <f>SUMIF(SENA!A:A,B189,SENA!B:B)</f>
        <v>0</v>
      </c>
      <c r="F189" s="17">
        <f t="shared" si="7"/>
        <v>0</v>
      </c>
      <c r="G189" s="18"/>
      <c r="H189" s="17"/>
      <c r="I189" s="66"/>
      <c r="K189" s="6">
        <v>1</v>
      </c>
      <c r="L189" s="48">
        <f t="shared" si="6"/>
        <v>0</v>
      </c>
    </row>
    <row r="190" spans="1:12" x14ac:dyDescent="0.25">
      <c r="A190" s="65">
        <v>188</v>
      </c>
      <c r="E190" s="65">
        <f>SUMIF(SENA!A:A,B190,SENA!B:B)</f>
        <v>0</v>
      </c>
      <c r="F190" s="17">
        <f t="shared" si="7"/>
        <v>0</v>
      </c>
      <c r="G190" s="18"/>
      <c r="H190" s="17"/>
      <c r="I190" s="66"/>
      <c r="K190" s="6">
        <v>1</v>
      </c>
      <c r="L190" s="48">
        <f t="shared" si="6"/>
        <v>0</v>
      </c>
    </row>
    <row r="191" spans="1:12" x14ac:dyDescent="0.25">
      <c r="A191" s="65">
        <v>189</v>
      </c>
      <c r="E191" s="65">
        <f>SUMIF(SENA!A:A,B191,SENA!B:B)</f>
        <v>0</v>
      </c>
      <c r="F191" s="17">
        <f t="shared" si="7"/>
        <v>0</v>
      </c>
      <c r="G191" s="18"/>
      <c r="H191" s="17"/>
      <c r="I191" s="66"/>
      <c r="K191" s="6">
        <v>1</v>
      </c>
      <c r="L191" s="48">
        <f t="shared" si="6"/>
        <v>0</v>
      </c>
    </row>
    <row r="192" spans="1:12" x14ac:dyDescent="0.25">
      <c r="A192" s="65">
        <v>190</v>
      </c>
      <c r="E192" s="65">
        <f>SUMIF(SENA!A:A,B192,SENA!B:B)</f>
        <v>0</v>
      </c>
      <c r="F192" s="17">
        <f t="shared" si="7"/>
        <v>0</v>
      </c>
      <c r="G192" s="18"/>
      <c r="H192" s="17"/>
      <c r="I192" s="66"/>
      <c r="K192" s="6">
        <v>1</v>
      </c>
      <c r="L192" s="48">
        <f t="shared" si="6"/>
        <v>0</v>
      </c>
    </row>
    <row r="193" spans="1:12" x14ac:dyDescent="0.25">
      <c r="A193" s="65">
        <v>191</v>
      </c>
      <c r="E193" s="65">
        <f>SUMIF(SENA!A:A,B193,SENA!B:B)</f>
        <v>0</v>
      </c>
      <c r="F193" s="17">
        <f t="shared" si="7"/>
        <v>0</v>
      </c>
      <c r="G193" s="18"/>
      <c r="H193" s="17"/>
      <c r="I193" s="66"/>
      <c r="K193" s="6">
        <v>1</v>
      </c>
      <c r="L193" s="48">
        <f t="shared" si="6"/>
        <v>0</v>
      </c>
    </row>
    <row r="194" spans="1:12" x14ac:dyDescent="0.25">
      <c r="A194" s="65">
        <v>192</v>
      </c>
      <c r="E194" s="65">
        <f>SUMIF(SENA!A:A,B194,SENA!B:B)</f>
        <v>0</v>
      </c>
      <c r="F194" s="17">
        <f t="shared" si="7"/>
        <v>0</v>
      </c>
      <c r="G194" s="18"/>
      <c r="H194" s="17"/>
      <c r="I194" s="66"/>
      <c r="K194" s="6">
        <v>1</v>
      </c>
      <c r="L194" s="48">
        <f t="shared" si="6"/>
        <v>0</v>
      </c>
    </row>
    <row r="195" spans="1:12" x14ac:dyDescent="0.25">
      <c r="A195" s="65">
        <v>193</v>
      </c>
      <c r="E195" s="65">
        <f>SUMIF(SENA!A:A,B195,SENA!B:B)</f>
        <v>0</v>
      </c>
      <c r="F195" s="17">
        <f t="shared" si="7"/>
        <v>0</v>
      </c>
      <c r="G195" s="18"/>
      <c r="H195" s="17"/>
      <c r="I195" s="66"/>
      <c r="K195" s="6">
        <v>1</v>
      </c>
      <c r="L195" s="48">
        <f t="shared" ref="L195:L258" si="8">I195*J195/K195</f>
        <v>0</v>
      </c>
    </row>
    <row r="196" spans="1:12" x14ac:dyDescent="0.25">
      <c r="A196" s="65">
        <v>194</v>
      </c>
      <c r="E196" s="65">
        <f>SUMIF(SENA!A:A,B196,SENA!B:B)</f>
        <v>0</v>
      </c>
      <c r="F196" s="17">
        <f t="shared" si="7"/>
        <v>0</v>
      </c>
      <c r="G196" s="18"/>
      <c r="H196" s="17"/>
      <c r="I196" s="66"/>
      <c r="K196" s="6">
        <v>1</v>
      </c>
      <c r="L196" s="48">
        <f t="shared" si="8"/>
        <v>0</v>
      </c>
    </row>
    <row r="197" spans="1:12" x14ac:dyDescent="0.25">
      <c r="A197" s="65">
        <v>195</v>
      </c>
      <c r="E197" s="65">
        <f>SUMIF(SENA!A:A,B197,SENA!B:B)</f>
        <v>0</v>
      </c>
      <c r="F197" s="17">
        <f t="shared" si="7"/>
        <v>0</v>
      </c>
      <c r="G197" s="18"/>
      <c r="H197" s="17"/>
      <c r="I197" s="66"/>
      <c r="K197" s="6">
        <v>1</v>
      </c>
      <c r="L197" s="48">
        <f t="shared" si="8"/>
        <v>0</v>
      </c>
    </row>
    <row r="198" spans="1:12" x14ac:dyDescent="0.25">
      <c r="A198" s="65">
        <v>196</v>
      </c>
      <c r="E198" s="65">
        <f>SUMIF(SENA!A:A,B198,SENA!B:B)</f>
        <v>0</v>
      </c>
      <c r="F198" s="17">
        <f t="shared" si="7"/>
        <v>0</v>
      </c>
      <c r="G198" s="18"/>
      <c r="H198" s="17"/>
      <c r="I198" s="66"/>
      <c r="K198" s="6">
        <v>1</v>
      </c>
      <c r="L198" s="48">
        <f t="shared" si="8"/>
        <v>0</v>
      </c>
    </row>
    <row r="199" spans="1:12" x14ac:dyDescent="0.25">
      <c r="A199" s="65">
        <v>197</v>
      </c>
      <c r="E199" s="65">
        <f>SUMIF(SENA!A:A,B199,SENA!B:B)</f>
        <v>0</v>
      </c>
      <c r="F199" s="17">
        <f t="shared" si="7"/>
        <v>0</v>
      </c>
      <c r="G199" s="18"/>
      <c r="H199" s="17"/>
      <c r="I199" s="66"/>
      <c r="K199" s="6">
        <v>1</v>
      </c>
      <c r="L199" s="48">
        <f t="shared" si="8"/>
        <v>0</v>
      </c>
    </row>
    <row r="200" spans="1:12" x14ac:dyDescent="0.25">
      <c r="A200" s="65">
        <v>198</v>
      </c>
      <c r="E200" s="65">
        <f>SUMIF(SENA!A:A,B200,SENA!B:B)</f>
        <v>0</v>
      </c>
      <c r="F200" s="17">
        <f t="shared" si="7"/>
        <v>0</v>
      </c>
      <c r="G200" s="18"/>
      <c r="H200" s="17"/>
      <c r="I200" s="66"/>
      <c r="K200" s="6">
        <v>1</v>
      </c>
      <c r="L200" s="48">
        <f t="shared" si="8"/>
        <v>0</v>
      </c>
    </row>
    <row r="201" spans="1:12" x14ac:dyDescent="0.25">
      <c r="A201" s="65">
        <v>199</v>
      </c>
      <c r="E201" s="65">
        <f>SUMIF(SENA!A:A,B201,SENA!B:B)</f>
        <v>0</v>
      </c>
      <c r="F201" s="17">
        <f t="shared" si="7"/>
        <v>0</v>
      </c>
      <c r="G201" s="18"/>
      <c r="H201" s="17"/>
      <c r="I201" s="66"/>
      <c r="K201" s="6">
        <v>1</v>
      </c>
      <c r="L201" s="48">
        <f t="shared" si="8"/>
        <v>0</v>
      </c>
    </row>
    <row r="202" spans="1:12" x14ac:dyDescent="0.25">
      <c r="A202" s="65">
        <v>200</v>
      </c>
      <c r="E202" s="65">
        <f>SUMIF(SENA!A:A,B202,SENA!B:B)</f>
        <v>0</v>
      </c>
      <c r="F202" s="17">
        <f t="shared" ref="F202:F265" si="9">C204*E202</f>
        <v>0</v>
      </c>
      <c r="G202" s="18"/>
      <c r="H202" s="17"/>
      <c r="I202" s="66"/>
      <c r="K202" s="6">
        <v>1</v>
      </c>
      <c r="L202" s="48">
        <f t="shared" si="8"/>
        <v>0</v>
      </c>
    </row>
    <row r="203" spans="1:12" x14ac:dyDescent="0.25">
      <c r="A203" s="65">
        <v>201</v>
      </c>
      <c r="E203" s="65">
        <f>SUMIF(SENA!A:A,B203,SENA!B:B)</f>
        <v>0</v>
      </c>
      <c r="F203" s="17">
        <f t="shared" si="9"/>
        <v>0</v>
      </c>
      <c r="G203" s="18"/>
      <c r="H203" s="17"/>
      <c r="I203" s="66"/>
      <c r="K203" s="6">
        <v>1</v>
      </c>
      <c r="L203" s="48">
        <f t="shared" si="8"/>
        <v>0</v>
      </c>
    </row>
    <row r="204" spans="1:12" x14ac:dyDescent="0.25">
      <c r="A204" s="65">
        <v>202</v>
      </c>
      <c r="E204" s="65">
        <f>SUMIF(SENA!A:A,B204,SENA!B:B)</f>
        <v>0</v>
      </c>
      <c r="F204" s="17">
        <f t="shared" si="9"/>
        <v>0</v>
      </c>
      <c r="G204" s="18"/>
      <c r="H204" s="17"/>
      <c r="I204" s="66"/>
      <c r="K204" s="6">
        <v>1</v>
      </c>
      <c r="L204" s="48">
        <f t="shared" si="8"/>
        <v>0</v>
      </c>
    </row>
    <row r="205" spans="1:12" x14ac:dyDescent="0.25">
      <c r="A205" s="65">
        <v>203</v>
      </c>
      <c r="E205" s="65">
        <f>SUMIF(SENA!A:A,B205,SENA!B:B)</f>
        <v>0</v>
      </c>
      <c r="F205" s="17">
        <f t="shared" si="9"/>
        <v>0</v>
      </c>
      <c r="G205" s="18"/>
      <c r="H205" s="17"/>
      <c r="I205" s="66"/>
      <c r="K205" s="6">
        <v>1</v>
      </c>
      <c r="L205" s="48">
        <f t="shared" si="8"/>
        <v>0</v>
      </c>
    </row>
    <row r="206" spans="1:12" x14ac:dyDescent="0.25">
      <c r="A206" s="65">
        <v>204</v>
      </c>
      <c r="E206" s="65">
        <f>SUMIF(SENA!A:A,B206,SENA!B:B)</f>
        <v>0</v>
      </c>
      <c r="F206" s="17">
        <f t="shared" si="9"/>
        <v>0</v>
      </c>
      <c r="G206" s="18"/>
      <c r="H206" s="17"/>
      <c r="I206" s="66"/>
      <c r="K206" s="6">
        <v>1</v>
      </c>
      <c r="L206" s="48">
        <f t="shared" si="8"/>
        <v>0</v>
      </c>
    </row>
    <row r="207" spans="1:12" x14ac:dyDescent="0.25">
      <c r="A207" s="65">
        <v>205</v>
      </c>
      <c r="E207" s="65">
        <f>SUMIF(SENA!A:A,B207,SENA!B:B)</f>
        <v>0</v>
      </c>
      <c r="F207" s="17">
        <f t="shared" si="9"/>
        <v>0</v>
      </c>
      <c r="G207" s="18"/>
      <c r="H207" s="17"/>
      <c r="I207" s="66"/>
      <c r="K207" s="6">
        <v>1</v>
      </c>
      <c r="L207" s="48">
        <f t="shared" si="8"/>
        <v>0</v>
      </c>
    </row>
    <row r="208" spans="1:12" x14ac:dyDescent="0.25">
      <c r="A208" s="65">
        <v>206</v>
      </c>
      <c r="E208" s="65">
        <f>SUMIF(SENA!A:A,B208,SENA!B:B)</f>
        <v>0</v>
      </c>
      <c r="F208" s="17">
        <f t="shared" si="9"/>
        <v>0</v>
      </c>
      <c r="G208" s="18"/>
      <c r="H208" s="17"/>
      <c r="I208" s="66"/>
      <c r="K208" s="6">
        <v>1</v>
      </c>
      <c r="L208" s="48">
        <f t="shared" si="8"/>
        <v>0</v>
      </c>
    </row>
    <row r="209" spans="1:12" x14ac:dyDescent="0.25">
      <c r="A209" s="65">
        <v>207</v>
      </c>
      <c r="E209" s="65">
        <f>SUMIF(SENA!A:A,B209,SENA!B:B)</f>
        <v>0</v>
      </c>
      <c r="F209" s="17">
        <f t="shared" si="9"/>
        <v>0</v>
      </c>
      <c r="G209" s="18"/>
      <c r="H209" s="17"/>
      <c r="I209" s="66"/>
      <c r="K209" s="6">
        <v>1</v>
      </c>
      <c r="L209" s="48">
        <f t="shared" si="8"/>
        <v>0</v>
      </c>
    </row>
    <row r="210" spans="1:12" x14ac:dyDescent="0.25">
      <c r="A210" s="65">
        <v>208</v>
      </c>
      <c r="E210" s="65">
        <f>SUMIF(SENA!A:A,B210,SENA!B:B)</f>
        <v>0</v>
      </c>
      <c r="F210" s="17">
        <f t="shared" si="9"/>
        <v>0</v>
      </c>
      <c r="G210" s="18"/>
      <c r="H210" s="17"/>
      <c r="I210" s="66"/>
      <c r="K210" s="6">
        <v>1</v>
      </c>
      <c r="L210" s="48">
        <f t="shared" si="8"/>
        <v>0</v>
      </c>
    </row>
    <row r="211" spans="1:12" x14ac:dyDescent="0.25">
      <c r="A211" s="65">
        <v>209</v>
      </c>
      <c r="E211" s="65">
        <f>SUMIF(SENA!A:A,B211,SENA!B:B)</f>
        <v>0</v>
      </c>
      <c r="F211" s="17">
        <f t="shared" si="9"/>
        <v>0</v>
      </c>
      <c r="G211" s="18"/>
      <c r="H211" s="17"/>
      <c r="I211" s="66"/>
      <c r="K211" s="6">
        <v>1</v>
      </c>
      <c r="L211" s="48">
        <f t="shared" si="8"/>
        <v>0</v>
      </c>
    </row>
    <row r="212" spans="1:12" x14ac:dyDescent="0.25">
      <c r="A212" s="65">
        <v>210</v>
      </c>
      <c r="E212" s="65">
        <f>SUMIF(SENA!A:A,B212,SENA!B:B)</f>
        <v>0</v>
      </c>
      <c r="F212" s="17">
        <f t="shared" si="9"/>
        <v>0</v>
      </c>
      <c r="G212" s="18"/>
      <c r="H212" s="17"/>
      <c r="I212" s="66"/>
      <c r="K212" s="6">
        <v>1</v>
      </c>
      <c r="L212" s="48">
        <f t="shared" si="8"/>
        <v>0</v>
      </c>
    </row>
    <row r="213" spans="1:12" x14ac:dyDescent="0.25">
      <c r="A213" s="65">
        <v>211</v>
      </c>
      <c r="E213" s="65">
        <f>SUMIF(SENA!A:A,B213,SENA!B:B)</f>
        <v>0</v>
      </c>
      <c r="F213" s="17">
        <f t="shared" si="9"/>
        <v>0</v>
      </c>
      <c r="G213" s="18"/>
      <c r="H213" s="17"/>
      <c r="I213" s="66"/>
      <c r="K213" s="6">
        <v>1</v>
      </c>
      <c r="L213" s="48">
        <f t="shared" si="8"/>
        <v>0</v>
      </c>
    </row>
    <row r="214" spans="1:12" x14ac:dyDescent="0.25">
      <c r="A214" s="65">
        <v>212</v>
      </c>
      <c r="E214" s="65">
        <f>SUMIF(SENA!A:A,B214,SENA!B:B)</f>
        <v>0</v>
      </c>
      <c r="F214" s="17">
        <f t="shared" si="9"/>
        <v>0</v>
      </c>
      <c r="G214" s="18"/>
      <c r="H214" s="17"/>
      <c r="I214" s="66"/>
      <c r="K214" s="6">
        <v>1</v>
      </c>
      <c r="L214" s="48">
        <f t="shared" si="8"/>
        <v>0</v>
      </c>
    </row>
    <row r="215" spans="1:12" x14ac:dyDescent="0.25">
      <c r="A215" s="65">
        <v>213</v>
      </c>
      <c r="E215" s="65">
        <f>SUMIF(SENA!A:A,B215,SENA!B:B)</f>
        <v>0</v>
      </c>
      <c r="F215" s="17">
        <f t="shared" si="9"/>
        <v>0</v>
      </c>
      <c r="G215" s="18"/>
      <c r="H215" s="17"/>
      <c r="I215" s="66"/>
      <c r="K215" s="6">
        <v>1</v>
      </c>
      <c r="L215" s="48">
        <f t="shared" si="8"/>
        <v>0</v>
      </c>
    </row>
    <row r="216" spans="1:12" x14ac:dyDescent="0.25">
      <c r="A216" s="65">
        <v>214</v>
      </c>
      <c r="E216" s="65">
        <f>SUMIF(SENA!A:A,B216,SENA!B:B)</f>
        <v>0</v>
      </c>
      <c r="F216" s="17">
        <f t="shared" si="9"/>
        <v>0</v>
      </c>
      <c r="G216" s="18"/>
      <c r="H216" s="17"/>
      <c r="I216" s="66"/>
      <c r="K216" s="6">
        <v>1</v>
      </c>
      <c r="L216" s="48">
        <f t="shared" si="8"/>
        <v>0</v>
      </c>
    </row>
    <row r="217" spans="1:12" x14ac:dyDescent="0.25">
      <c r="A217" s="65">
        <v>215</v>
      </c>
      <c r="E217" s="65">
        <f>SUMIF(SENA!A:A,B217,SENA!B:B)</f>
        <v>0</v>
      </c>
      <c r="F217" s="17">
        <f t="shared" si="9"/>
        <v>0</v>
      </c>
      <c r="G217" s="18"/>
      <c r="H217" s="17"/>
      <c r="I217" s="66"/>
      <c r="K217" s="6">
        <v>1</v>
      </c>
      <c r="L217" s="48">
        <f t="shared" si="8"/>
        <v>0</v>
      </c>
    </row>
    <row r="218" spans="1:12" x14ac:dyDescent="0.25">
      <c r="A218" s="65">
        <v>216</v>
      </c>
      <c r="E218" s="65">
        <f>SUMIF(SENA!A:A,B218,SENA!B:B)</f>
        <v>0</v>
      </c>
      <c r="F218" s="17">
        <f t="shared" si="9"/>
        <v>0</v>
      </c>
      <c r="G218" s="18"/>
      <c r="H218" s="17"/>
      <c r="I218" s="66"/>
      <c r="K218" s="6">
        <v>1</v>
      </c>
      <c r="L218" s="48">
        <f t="shared" si="8"/>
        <v>0</v>
      </c>
    </row>
    <row r="219" spans="1:12" x14ac:dyDescent="0.25">
      <c r="A219" s="65">
        <v>217</v>
      </c>
      <c r="E219" s="65">
        <f>SUMIF(SENA!A:A,B219,SENA!B:B)</f>
        <v>0</v>
      </c>
      <c r="F219" s="17">
        <f t="shared" si="9"/>
        <v>0</v>
      </c>
      <c r="G219" s="18"/>
      <c r="H219" s="17"/>
      <c r="I219" s="66"/>
      <c r="K219" s="6">
        <v>1</v>
      </c>
      <c r="L219" s="48">
        <f t="shared" si="8"/>
        <v>0</v>
      </c>
    </row>
    <row r="220" spans="1:12" x14ac:dyDescent="0.25">
      <c r="A220" s="65">
        <v>218</v>
      </c>
      <c r="E220" s="65">
        <f>SUMIF(SENA!A:A,B220,SENA!B:B)</f>
        <v>0</v>
      </c>
      <c r="F220" s="17">
        <f t="shared" si="9"/>
        <v>0</v>
      </c>
      <c r="G220" s="18"/>
      <c r="H220" s="17"/>
      <c r="I220" s="66"/>
      <c r="K220" s="6">
        <v>1</v>
      </c>
      <c r="L220" s="48">
        <f t="shared" si="8"/>
        <v>0</v>
      </c>
    </row>
    <row r="221" spans="1:12" x14ac:dyDescent="0.25">
      <c r="A221" s="65">
        <v>219</v>
      </c>
      <c r="E221" s="65">
        <f>SUMIF(SENA!A:A,B221,SENA!B:B)</f>
        <v>0</v>
      </c>
      <c r="F221" s="17">
        <f t="shared" si="9"/>
        <v>0</v>
      </c>
      <c r="G221" s="18"/>
      <c r="H221" s="17"/>
      <c r="I221" s="66"/>
      <c r="K221" s="6">
        <v>1</v>
      </c>
      <c r="L221" s="48">
        <f t="shared" si="8"/>
        <v>0</v>
      </c>
    </row>
    <row r="222" spans="1:12" x14ac:dyDescent="0.25">
      <c r="A222" s="65">
        <v>220</v>
      </c>
      <c r="E222" s="65">
        <f>SUMIF(SENA!A:A,B222,SENA!B:B)</f>
        <v>0</v>
      </c>
      <c r="F222" s="17">
        <f t="shared" si="9"/>
        <v>0</v>
      </c>
      <c r="G222" s="18"/>
      <c r="H222" s="17"/>
      <c r="I222" s="66"/>
      <c r="K222" s="6">
        <v>1</v>
      </c>
      <c r="L222" s="48">
        <f t="shared" si="8"/>
        <v>0</v>
      </c>
    </row>
    <row r="223" spans="1:12" x14ac:dyDescent="0.25">
      <c r="A223" s="65">
        <v>221</v>
      </c>
      <c r="E223" s="65">
        <f>SUMIF(SENA!A:A,B223,SENA!B:B)</f>
        <v>0</v>
      </c>
      <c r="F223" s="17">
        <f t="shared" si="9"/>
        <v>0</v>
      </c>
      <c r="G223" s="18"/>
      <c r="H223" s="17"/>
      <c r="I223" s="66"/>
      <c r="K223" s="6">
        <v>1</v>
      </c>
      <c r="L223" s="48">
        <f t="shared" si="8"/>
        <v>0</v>
      </c>
    </row>
    <row r="224" spans="1:12" x14ac:dyDescent="0.25">
      <c r="A224" s="65">
        <v>222</v>
      </c>
      <c r="E224" s="65">
        <f>SUMIF(SENA!A:A,B224,SENA!B:B)</f>
        <v>0</v>
      </c>
      <c r="F224" s="17">
        <f t="shared" si="9"/>
        <v>0</v>
      </c>
      <c r="G224" s="18"/>
      <c r="H224" s="17"/>
      <c r="I224" s="66"/>
      <c r="K224" s="6">
        <v>1</v>
      </c>
      <c r="L224" s="48">
        <f t="shared" si="8"/>
        <v>0</v>
      </c>
    </row>
    <row r="225" spans="1:12" x14ac:dyDescent="0.25">
      <c r="A225" s="65">
        <v>223</v>
      </c>
      <c r="E225" s="65">
        <f>SUMIF(SENA!A:A,B225,SENA!B:B)</f>
        <v>0</v>
      </c>
      <c r="F225" s="17">
        <f t="shared" si="9"/>
        <v>0</v>
      </c>
      <c r="G225" s="18"/>
      <c r="H225" s="17"/>
      <c r="I225" s="66"/>
      <c r="K225" s="6">
        <v>1</v>
      </c>
      <c r="L225" s="48">
        <f t="shared" si="8"/>
        <v>0</v>
      </c>
    </row>
    <row r="226" spans="1:12" x14ac:dyDescent="0.25">
      <c r="A226" s="65">
        <v>224</v>
      </c>
      <c r="E226" s="65">
        <f>SUMIF(SENA!A:A,B226,SENA!B:B)</f>
        <v>0</v>
      </c>
      <c r="F226" s="17">
        <f t="shared" si="9"/>
        <v>0</v>
      </c>
      <c r="G226" s="18"/>
      <c r="H226" s="17"/>
      <c r="I226" s="66"/>
      <c r="K226" s="6">
        <v>1</v>
      </c>
      <c r="L226" s="48">
        <f t="shared" si="8"/>
        <v>0</v>
      </c>
    </row>
    <row r="227" spans="1:12" x14ac:dyDescent="0.25">
      <c r="A227" s="65">
        <v>225</v>
      </c>
      <c r="E227" s="65">
        <f>SUMIF(SENA!A:A,B227,SENA!B:B)</f>
        <v>0</v>
      </c>
      <c r="F227" s="17">
        <f t="shared" si="9"/>
        <v>0</v>
      </c>
      <c r="G227" s="18"/>
      <c r="H227" s="17"/>
      <c r="I227" s="66"/>
      <c r="K227" s="6">
        <v>1</v>
      </c>
      <c r="L227" s="48">
        <f t="shared" si="8"/>
        <v>0</v>
      </c>
    </row>
    <row r="228" spans="1:12" x14ac:dyDescent="0.25">
      <c r="A228" s="65">
        <v>226</v>
      </c>
      <c r="E228" s="65">
        <f>SUMIF(SENA!A:A,B228,SENA!B:B)</f>
        <v>0</v>
      </c>
      <c r="F228" s="17">
        <f t="shared" si="9"/>
        <v>0</v>
      </c>
      <c r="G228" s="18"/>
      <c r="H228" s="17"/>
      <c r="I228" s="66"/>
      <c r="K228" s="6">
        <v>1</v>
      </c>
      <c r="L228" s="48">
        <f t="shared" si="8"/>
        <v>0</v>
      </c>
    </row>
    <row r="229" spans="1:12" x14ac:dyDescent="0.25">
      <c r="A229" s="65">
        <v>227</v>
      </c>
      <c r="E229" s="65">
        <f>SUMIF(SENA!A:A,B229,SENA!B:B)</f>
        <v>0</v>
      </c>
      <c r="F229" s="17">
        <f t="shared" si="9"/>
        <v>0</v>
      </c>
      <c r="G229" s="18"/>
      <c r="H229" s="17"/>
      <c r="I229" s="66"/>
      <c r="K229" s="6">
        <v>1</v>
      </c>
      <c r="L229" s="48">
        <f t="shared" si="8"/>
        <v>0</v>
      </c>
    </row>
    <row r="230" spans="1:12" x14ac:dyDescent="0.25">
      <c r="A230" s="65">
        <v>228</v>
      </c>
      <c r="E230" s="65">
        <f>SUMIF(SENA!A:A,B230,SENA!B:B)</f>
        <v>0</v>
      </c>
      <c r="F230" s="17">
        <f t="shared" si="9"/>
        <v>0</v>
      </c>
      <c r="G230" s="18"/>
      <c r="H230" s="17"/>
      <c r="I230" s="66"/>
      <c r="K230" s="6">
        <v>1</v>
      </c>
      <c r="L230" s="48">
        <f t="shared" si="8"/>
        <v>0</v>
      </c>
    </row>
    <row r="231" spans="1:12" x14ac:dyDescent="0.25">
      <c r="A231" s="65">
        <v>229</v>
      </c>
      <c r="E231" s="65">
        <f>SUMIF(SENA!A:A,B231,SENA!B:B)</f>
        <v>0</v>
      </c>
      <c r="F231" s="17">
        <f t="shared" si="9"/>
        <v>0</v>
      </c>
      <c r="G231" s="18"/>
      <c r="H231" s="17"/>
      <c r="I231" s="66"/>
      <c r="K231" s="6">
        <v>1</v>
      </c>
      <c r="L231" s="48">
        <f t="shared" si="8"/>
        <v>0</v>
      </c>
    </row>
    <row r="232" spans="1:12" x14ac:dyDescent="0.25">
      <c r="A232" s="65">
        <v>230</v>
      </c>
      <c r="E232" s="65">
        <f>SUMIF(SENA!A:A,B232,SENA!B:B)</f>
        <v>0</v>
      </c>
      <c r="F232" s="17">
        <f t="shared" si="9"/>
        <v>0</v>
      </c>
      <c r="G232" s="18"/>
      <c r="H232" s="17"/>
      <c r="I232" s="66"/>
      <c r="K232" s="6">
        <v>1</v>
      </c>
      <c r="L232" s="48">
        <f t="shared" si="8"/>
        <v>0</v>
      </c>
    </row>
    <row r="233" spans="1:12" x14ac:dyDescent="0.25">
      <c r="A233" s="65">
        <v>231</v>
      </c>
      <c r="E233" s="65">
        <f>SUMIF(SENA!A:A,B233,SENA!B:B)</f>
        <v>0</v>
      </c>
      <c r="F233" s="17">
        <f t="shared" si="9"/>
        <v>0</v>
      </c>
      <c r="G233" s="18"/>
      <c r="H233" s="17"/>
      <c r="I233" s="66"/>
      <c r="K233" s="6">
        <v>1</v>
      </c>
      <c r="L233" s="48">
        <f t="shared" si="8"/>
        <v>0</v>
      </c>
    </row>
    <row r="234" spans="1:12" x14ac:dyDescent="0.25">
      <c r="A234" s="65">
        <v>232</v>
      </c>
      <c r="E234" s="65">
        <f>SUMIF(SENA!A:A,B234,SENA!B:B)</f>
        <v>0</v>
      </c>
      <c r="F234" s="17">
        <f t="shared" si="9"/>
        <v>0</v>
      </c>
      <c r="G234" s="18"/>
      <c r="H234" s="17"/>
      <c r="I234" s="66"/>
      <c r="K234" s="6">
        <v>1</v>
      </c>
      <c r="L234" s="48">
        <f t="shared" si="8"/>
        <v>0</v>
      </c>
    </row>
    <row r="235" spans="1:12" x14ac:dyDescent="0.25">
      <c r="A235" s="65">
        <v>233</v>
      </c>
      <c r="E235" s="65">
        <f>SUMIF(SENA!A:A,B235,SENA!B:B)</f>
        <v>0</v>
      </c>
      <c r="F235" s="17">
        <f t="shared" si="9"/>
        <v>0</v>
      </c>
      <c r="G235" s="18"/>
      <c r="H235" s="17"/>
      <c r="I235" s="66"/>
      <c r="K235" s="6">
        <v>1</v>
      </c>
      <c r="L235" s="48">
        <f t="shared" si="8"/>
        <v>0</v>
      </c>
    </row>
    <row r="236" spans="1:12" x14ac:dyDescent="0.25">
      <c r="A236" s="65">
        <v>234</v>
      </c>
      <c r="E236" s="65">
        <f>SUMIF(SENA!A:A,B236,SENA!B:B)</f>
        <v>0</v>
      </c>
      <c r="F236" s="17">
        <f t="shared" si="9"/>
        <v>0</v>
      </c>
      <c r="G236" s="18"/>
      <c r="H236" s="17"/>
      <c r="I236" s="66"/>
      <c r="K236" s="6">
        <v>1</v>
      </c>
      <c r="L236" s="48">
        <f t="shared" si="8"/>
        <v>0</v>
      </c>
    </row>
    <row r="237" spans="1:12" x14ac:dyDescent="0.25">
      <c r="A237" s="65">
        <v>235</v>
      </c>
      <c r="E237" s="65">
        <f>SUMIF(SENA!A:A,B237,SENA!B:B)</f>
        <v>0</v>
      </c>
      <c r="F237" s="17">
        <f t="shared" si="9"/>
        <v>0</v>
      </c>
      <c r="G237" s="18"/>
      <c r="H237" s="17"/>
      <c r="I237" s="66"/>
      <c r="K237" s="6">
        <v>1</v>
      </c>
      <c r="L237" s="48">
        <f t="shared" si="8"/>
        <v>0</v>
      </c>
    </row>
    <row r="238" spans="1:12" x14ac:dyDescent="0.25">
      <c r="A238" s="65">
        <v>236</v>
      </c>
      <c r="E238" s="65">
        <f>SUMIF(SENA!A:A,B238,SENA!B:B)</f>
        <v>0</v>
      </c>
      <c r="F238" s="17">
        <f t="shared" si="9"/>
        <v>0</v>
      </c>
      <c r="G238" s="18"/>
      <c r="H238" s="17"/>
      <c r="I238" s="66"/>
      <c r="K238" s="6">
        <v>1</v>
      </c>
      <c r="L238" s="48">
        <f t="shared" si="8"/>
        <v>0</v>
      </c>
    </row>
    <row r="239" spans="1:12" x14ac:dyDescent="0.25">
      <c r="A239" s="65">
        <v>237</v>
      </c>
      <c r="E239" s="65">
        <f>SUMIF(SENA!A:A,B239,SENA!B:B)</f>
        <v>0</v>
      </c>
      <c r="F239" s="17">
        <f t="shared" si="9"/>
        <v>0</v>
      </c>
      <c r="G239" s="18"/>
      <c r="H239" s="17"/>
      <c r="I239" s="66"/>
      <c r="K239" s="6">
        <v>1</v>
      </c>
      <c r="L239" s="48">
        <f t="shared" si="8"/>
        <v>0</v>
      </c>
    </row>
    <row r="240" spans="1:12" x14ac:dyDescent="0.25">
      <c r="A240" s="65">
        <v>238</v>
      </c>
      <c r="E240" s="65">
        <f>SUMIF(SENA!A:A,B240,SENA!B:B)</f>
        <v>0</v>
      </c>
      <c r="F240" s="17">
        <f t="shared" si="9"/>
        <v>0</v>
      </c>
      <c r="G240" s="18"/>
      <c r="H240" s="17"/>
      <c r="I240" s="66"/>
      <c r="K240" s="6">
        <v>1</v>
      </c>
      <c r="L240" s="48">
        <f t="shared" si="8"/>
        <v>0</v>
      </c>
    </row>
    <row r="241" spans="1:12" x14ac:dyDescent="0.25">
      <c r="A241" s="65">
        <v>239</v>
      </c>
      <c r="E241" s="65">
        <f>SUMIF(SENA!A:A,B241,SENA!B:B)</f>
        <v>0</v>
      </c>
      <c r="F241" s="17">
        <f t="shared" si="9"/>
        <v>0</v>
      </c>
      <c r="G241" s="18"/>
      <c r="H241" s="17"/>
      <c r="I241" s="66"/>
      <c r="K241" s="6">
        <v>1</v>
      </c>
      <c r="L241" s="48">
        <f t="shared" si="8"/>
        <v>0</v>
      </c>
    </row>
    <row r="242" spans="1:12" x14ac:dyDescent="0.25">
      <c r="A242" s="65">
        <v>240</v>
      </c>
      <c r="E242" s="65">
        <f>SUMIF(SENA!A:A,B242,SENA!B:B)</f>
        <v>0</v>
      </c>
      <c r="F242" s="17">
        <f t="shared" si="9"/>
        <v>0</v>
      </c>
      <c r="G242" s="18"/>
      <c r="H242" s="17"/>
      <c r="I242" s="66"/>
      <c r="K242" s="6">
        <v>1</v>
      </c>
      <c r="L242" s="48">
        <f t="shared" si="8"/>
        <v>0</v>
      </c>
    </row>
    <row r="243" spans="1:12" x14ac:dyDescent="0.25">
      <c r="A243" s="65">
        <v>241</v>
      </c>
      <c r="E243" s="65">
        <f>SUMIF(SENA!A:A,B243,SENA!B:B)</f>
        <v>0</v>
      </c>
      <c r="F243" s="17">
        <f t="shared" si="9"/>
        <v>0</v>
      </c>
      <c r="G243" s="18"/>
      <c r="H243" s="17"/>
      <c r="I243" s="66"/>
      <c r="K243" s="6">
        <v>1</v>
      </c>
      <c r="L243" s="48">
        <f t="shared" si="8"/>
        <v>0</v>
      </c>
    </row>
    <row r="244" spans="1:12" x14ac:dyDescent="0.25">
      <c r="A244" s="65">
        <v>242</v>
      </c>
      <c r="E244" s="65">
        <f>SUMIF(SENA!A:A,B244,SENA!B:B)</f>
        <v>0</v>
      </c>
      <c r="F244" s="17">
        <f t="shared" si="9"/>
        <v>0</v>
      </c>
      <c r="G244" s="18"/>
      <c r="H244" s="17"/>
      <c r="I244" s="66"/>
      <c r="K244" s="6">
        <v>1</v>
      </c>
      <c r="L244" s="48">
        <f t="shared" si="8"/>
        <v>0</v>
      </c>
    </row>
    <row r="245" spans="1:12" x14ac:dyDescent="0.25">
      <c r="A245" s="65">
        <v>243</v>
      </c>
      <c r="E245" s="65">
        <f>SUMIF(SENA!A:A,B245,SENA!B:B)</f>
        <v>0</v>
      </c>
      <c r="F245" s="17">
        <f t="shared" si="9"/>
        <v>0</v>
      </c>
      <c r="G245" s="18"/>
      <c r="H245" s="17"/>
      <c r="I245" s="66"/>
      <c r="K245" s="6">
        <v>1</v>
      </c>
      <c r="L245" s="48">
        <f t="shared" si="8"/>
        <v>0</v>
      </c>
    </row>
    <row r="246" spans="1:12" x14ac:dyDescent="0.25">
      <c r="A246" s="65">
        <v>244</v>
      </c>
      <c r="E246" s="65">
        <f>SUMIF(SENA!A:A,B246,SENA!B:B)</f>
        <v>0</v>
      </c>
      <c r="F246" s="17">
        <f t="shared" si="9"/>
        <v>0</v>
      </c>
      <c r="G246" s="18"/>
      <c r="H246" s="17"/>
      <c r="I246" s="66"/>
      <c r="K246" s="6">
        <v>1</v>
      </c>
      <c r="L246" s="48">
        <f t="shared" si="8"/>
        <v>0</v>
      </c>
    </row>
    <row r="247" spans="1:12" x14ac:dyDescent="0.25">
      <c r="A247" s="65">
        <v>245</v>
      </c>
      <c r="E247" s="65">
        <f>SUMIF(SENA!A:A,B247,SENA!B:B)</f>
        <v>0</v>
      </c>
      <c r="F247" s="17">
        <f t="shared" si="9"/>
        <v>0</v>
      </c>
      <c r="G247" s="18"/>
      <c r="H247" s="17"/>
      <c r="I247" s="66"/>
      <c r="K247" s="6">
        <v>1</v>
      </c>
      <c r="L247" s="48">
        <f t="shared" si="8"/>
        <v>0</v>
      </c>
    </row>
    <row r="248" spans="1:12" x14ac:dyDescent="0.25">
      <c r="A248" s="65">
        <v>246</v>
      </c>
      <c r="E248" s="65">
        <f>SUMIF(SENA!A:A,B248,SENA!B:B)</f>
        <v>0</v>
      </c>
      <c r="F248" s="17">
        <f t="shared" si="9"/>
        <v>0</v>
      </c>
      <c r="G248" s="18"/>
      <c r="H248" s="17"/>
      <c r="I248" s="66"/>
      <c r="K248" s="6">
        <v>1</v>
      </c>
      <c r="L248" s="48">
        <f t="shared" si="8"/>
        <v>0</v>
      </c>
    </row>
    <row r="249" spans="1:12" x14ac:dyDescent="0.25">
      <c r="A249" s="65">
        <v>247</v>
      </c>
      <c r="E249" s="65">
        <f>SUMIF(SENA!A:A,B249,SENA!B:B)</f>
        <v>0</v>
      </c>
      <c r="F249" s="17">
        <f t="shared" si="9"/>
        <v>0</v>
      </c>
      <c r="G249" s="18"/>
      <c r="H249" s="17"/>
      <c r="I249" s="66"/>
      <c r="K249" s="6">
        <v>1</v>
      </c>
      <c r="L249" s="48">
        <f t="shared" si="8"/>
        <v>0</v>
      </c>
    </row>
    <row r="250" spans="1:12" x14ac:dyDescent="0.25">
      <c r="A250" s="65">
        <v>248</v>
      </c>
      <c r="E250" s="65">
        <f>SUMIF(SENA!A:A,B250,SENA!B:B)</f>
        <v>0</v>
      </c>
      <c r="F250" s="17">
        <f t="shared" si="9"/>
        <v>0</v>
      </c>
      <c r="G250" s="18"/>
      <c r="H250" s="17"/>
      <c r="I250" s="66"/>
      <c r="K250" s="6">
        <v>1</v>
      </c>
      <c r="L250" s="48">
        <f t="shared" si="8"/>
        <v>0</v>
      </c>
    </row>
    <row r="251" spans="1:12" x14ac:dyDescent="0.25">
      <c r="A251" s="65">
        <v>249</v>
      </c>
      <c r="E251" s="65">
        <f>SUMIF(SENA!A:A,B251,SENA!B:B)</f>
        <v>0</v>
      </c>
      <c r="F251" s="17">
        <f t="shared" si="9"/>
        <v>0</v>
      </c>
      <c r="H251" s="17"/>
      <c r="I251" s="66"/>
      <c r="K251" s="6">
        <v>1</v>
      </c>
      <c r="L251" s="48">
        <f t="shared" si="8"/>
        <v>0</v>
      </c>
    </row>
    <row r="252" spans="1:12" x14ac:dyDescent="0.25">
      <c r="A252" s="65">
        <v>250</v>
      </c>
      <c r="E252" s="65">
        <f>SUMIF(SENA!A:A,B252,SENA!B:B)</f>
        <v>0</v>
      </c>
      <c r="F252" s="17">
        <f t="shared" si="9"/>
        <v>0</v>
      </c>
      <c r="H252" s="17"/>
      <c r="I252" s="66"/>
      <c r="K252" s="6">
        <v>1</v>
      </c>
      <c r="L252" s="48">
        <f t="shared" si="8"/>
        <v>0</v>
      </c>
    </row>
    <row r="253" spans="1:12" x14ac:dyDescent="0.25">
      <c r="A253" s="65">
        <v>251</v>
      </c>
      <c r="E253" s="65">
        <f>SUMIF(SENA!A:A,B253,SENA!B:B)</f>
        <v>0</v>
      </c>
      <c r="F253" s="17">
        <f t="shared" si="9"/>
        <v>0</v>
      </c>
      <c r="H253" s="17"/>
      <c r="I253" s="66"/>
      <c r="K253" s="6">
        <v>1</v>
      </c>
      <c r="L253" s="48">
        <f t="shared" si="8"/>
        <v>0</v>
      </c>
    </row>
    <row r="254" spans="1:12" x14ac:dyDescent="0.25">
      <c r="A254" s="65">
        <v>252</v>
      </c>
      <c r="E254" s="65">
        <f>SUMIF(SENA!A:A,B254,SENA!B:B)</f>
        <v>0</v>
      </c>
      <c r="F254" s="17">
        <f t="shared" si="9"/>
        <v>0</v>
      </c>
      <c r="H254" s="17"/>
      <c r="I254" s="66"/>
      <c r="K254" s="6">
        <v>1</v>
      </c>
      <c r="L254" s="48">
        <f t="shared" si="8"/>
        <v>0</v>
      </c>
    </row>
    <row r="255" spans="1:12" x14ac:dyDescent="0.25">
      <c r="A255" s="65">
        <v>253</v>
      </c>
      <c r="E255" s="65">
        <f>SUMIF(SENA!A:A,B255,SENA!B:B)</f>
        <v>0</v>
      </c>
      <c r="F255" s="17">
        <f t="shared" si="9"/>
        <v>0</v>
      </c>
      <c r="H255" s="17"/>
      <c r="I255" s="66"/>
      <c r="K255" s="6">
        <v>1</v>
      </c>
      <c r="L255" s="48">
        <f t="shared" si="8"/>
        <v>0</v>
      </c>
    </row>
    <row r="256" spans="1:12" x14ac:dyDescent="0.25">
      <c r="A256" s="65">
        <v>254</v>
      </c>
      <c r="E256" s="65">
        <f>SUMIF(SENA!A:A,B256,SENA!B:B)</f>
        <v>0</v>
      </c>
      <c r="F256" s="17">
        <f t="shared" si="9"/>
        <v>0</v>
      </c>
      <c r="H256" s="17"/>
      <c r="I256" s="66"/>
      <c r="K256" s="6">
        <v>1</v>
      </c>
      <c r="L256" s="48">
        <f t="shared" si="8"/>
        <v>0</v>
      </c>
    </row>
    <row r="257" spans="1:12" x14ac:dyDescent="0.25">
      <c r="A257" s="65">
        <v>255</v>
      </c>
      <c r="E257" s="65">
        <f>SUMIF(SENA!A:A,B257,SENA!B:B)</f>
        <v>0</v>
      </c>
      <c r="F257" s="17">
        <f t="shared" si="9"/>
        <v>0</v>
      </c>
      <c r="H257" s="17"/>
      <c r="I257" s="66"/>
      <c r="K257" s="6">
        <v>1</v>
      </c>
      <c r="L257" s="48">
        <f t="shared" si="8"/>
        <v>0</v>
      </c>
    </row>
    <row r="258" spans="1:12" x14ac:dyDescent="0.25">
      <c r="A258" s="65">
        <v>256</v>
      </c>
      <c r="E258" s="65">
        <f>SUMIF(SENA!A:A,B258,SENA!B:B)</f>
        <v>0</v>
      </c>
      <c r="F258" s="17">
        <f t="shared" si="9"/>
        <v>0</v>
      </c>
      <c r="H258" s="17"/>
      <c r="I258" s="66"/>
      <c r="K258" s="6">
        <v>1</v>
      </c>
      <c r="L258" s="48">
        <f t="shared" si="8"/>
        <v>0</v>
      </c>
    </row>
    <row r="259" spans="1:12" x14ac:dyDescent="0.25">
      <c r="A259" s="65">
        <v>257</v>
      </c>
      <c r="E259" s="65">
        <f>SUMIF(SENA!A:A,B259,SENA!B:B)</f>
        <v>0</v>
      </c>
      <c r="F259" s="17">
        <f t="shared" si="9"/>
        <v>0</v>
      </c>
      <c r="H259" s="17"/>
      <c r="I259" s="66"/>
      <c r="K259" s="6">
        <v>1</v>
      </c>
      <c r="L259" s="48">
        <f t="shared" ref="L259:L290" si="10">I259*J259/K259</f>
        <v>0</v>
      </c>
    </row>
    <row r="260" spans="1:12" x14ac:dyDescent="0.25">
      <c r="A260" s="65">
        <v>258</v>
      </c>
      <c r="E260" s="65">
        <f>SUMIF(SENA!A:A,B260,SENA!B:B)</f>
        <v>0</v>
      </c>
      <c r="F260" s="17">
        <f t="shared" si="9"/>
        <v>0</v>
      </c>
      <c r="H260" s="17"/>
      <c r="I260" s="66"/>
      <c r="K260" s="6">
        <v>1</v>
      </c>
      <c r="L260" s="48">
        <f t="shared" si="10"/>
        <v>0</v>
      </c>
    </row>
    <row r="261" spans="1:12" x14ac:dyDescent="0.25">
      <c r="A261" s="65">
        <v>259</v>
      </c>
      <c r="E261" s="65">
        <f>SUMIF(SENA!A:A,B261,SENA!B:B)</f>
        <v>0</v>
      </c>
      <c r="F261" s="17">
        <f t="shared" si="9"/>
        <v>0</v>
      </c>
      <c r="H261" s="17"/>
      <c r="I261" s="66"/>
      <c r="K261" s="6">
        <v>1</v>
      </c>
      <c r="L261" s="48">
        <f t="shared" si="10"/>
        <v>0</v>
      </c>
    </row>
    <row r="262" spans="1:12" x14ac:dyDescent="0.25">
      <c r="A262" s="65">
        <v>260</v>
      </c>
      <c r="E262" s="65">
        <f>SUMIF(SENA!A:A,B262,SENA!B:B)</f>
        <v>0</v>
      </c>
      <c r="F262" s="17">
        <f t="shared" si="9"/>
        <v>0</v>
      </c>
      <c r="H262" s="17"/>
      <c r="I262" s="66"/>
      <c r="K262" s="6">
        <v>1</v>
      </c>
      <c r="L262" s="48">
        <f t="shared" si="10"/>
        <v>0</v>
      </c>
    </row>
    <row r="263" spans="1:12" x14ac:dyDescent="0.25">
      <c r="A263" s="65">
        <v>261</v>
      </c>
      <c r="E263" s="65">
        <f>SUMIF(SENA!A:A,B263,SENA!B:B)</f>
        <v>0</v>
      </c>
      <c r="F263" s="17">
        <f t="shared" si="9"/>
        <v>0</v>
      </c>
      <c r="H263" s="17"/>
      <c r="I263" s="66"/>
      <c r="K263" s="6">
        <v>1</v>
      </c>
      <c r="L263" s="48">
        <f t="shared" si="10"/>
        <v>0</v>
      </c>
    </row>
    <row r="264" spans="1:12" x14ac:dyDescent="0.25">
      <c r="A264" s="65">
        <v>262</v>
      </c>
      <c r="E264" s="65">
        <f>SUMIF(SENA!A:A,B264,SENA!B:B)</f>
        <v>0</v>
      </c>
      <c r="F264" s="17">
        <f t="shared" si="9"/>
        <v>0</v>
      </c>
      <c r="H264" s="17"/>
      <c r="I264" s="66"/>
      <c r="K264" s="6">
        <v>1</v>
      </c>
      <c r="L264" s="48">
        <f t="shared" si="10"/>
        <v>0</v>
      </c>
    </row>
    <row r="265" spans="1:12" x14ac:dyDescent="0.25">
      <c r="A265" s="65">
        <v>263</v>
      </c>
      <c r="E265" s="65">
        <f>SUMIF(SENA!A:A,B265,SENA!B:B)</f>
        <v>0</v>
      </c>
      <c r="F265" s="17">
        <f t="shared" si="9"/>
        <v>0</v>
      </c>
      <c r="H265" s="17"/>
      <c r="I265" s="66"/>
      <c r="K265" s="6">
        <v>1</v>
      </c>
      <c r="L265" s="48">
        <f t="shared" si="10"/>
        <v>0</v>
      </c>
    </row>
    <row r="266" spans="1:12" x14ac:dyDescent="0.25">
      <c r="A266" s="65">
        <v>264</v>
      </c>
      <c r="E266" s="65">
        <f>SUMIF(SENA!A:A,B266,SENA!B:B)</f>
        <v>0</v>
      </c>
      <c r="F266" s="17">
        <f t="shared" ref="F266:F329" si="11">C268*E266</f>
        <v>0</v>
      </c>
      <c r="H266" s="17"/>
      <c r="I266" s="66"/>
      <c r="K266" s="6">
        <v>1</v>
      </c>
      <c r="L266" s="48">
        <f t="shared" si="10"/>
        <v>0</v>
      </c>
    </row>
    <row r="267" spans="1:12" x14ac:dyDescent="0.25">
      <c r="A267" s="65">
        <v>265</v>
      </c>
      <c r="E267" s="65">
        <f>SUMIF(SENA!A:A,B267,SENA!B:B)</f>
        <v>0</v>
      </c>
      <c r="F267" s="17">
        <f t="shared" si="11"/>
        <v>0</v>
      </c>
      <c r="H267" s="17"/>
      <c r="I267" s="66"/>
      <c r="K267" s="6">
        <v>1</v>
      </c>
      <c r="L267" s="48">
        <f t="shared" si="10"/>
        <v>0</v>
      </c>
    </row>
    <row r="268" spans="1:12" x14ac:dyDescent="0.25">
      <c r="A268" s="65">
        <v>266</v>
      </c>
      <c r="E268" s="65">
        <f>SUMIF(SENA!A:A,B268,SENA!B:B)</f>
        <v>0</v>
      </c>
      <c r="F268" s="17">
        <f t="shared" si="11"/>
        <v>0</v>
      </c>
      <c r="H268" s="17"/>
      <c r="I268" s="66"/>
      <c r="K268" s="6">
        <v>1</v>
      </c>
      <c r="L268" s="48">
        <f t="shared" si="10"/>
        <v>0</v>
      </c>
    </row>
    <row r="269" spans="1:12" x14ac:dyDescent="0.25">
      <c r="A269" s="65">
        <v>267</v>
      </c>
      <c r="E269" s="65">
        <f>SUMIF(SENA!A:A,B269,SENA!B:B)</f>
        <v>0</v>
      </c>
      <c r="F269" s="17">
        <f t="shared" si="11"/>
        <v>0</v>
      </c>
      <c r="H269" s="17"/>
      <c r="I269" s="66"/>
      <c r="K269" s="6">
        <v>1</v>
      </c>
      <c r="L269" s="48">
        <f t="shared" si="10"/>
        <v>0</v>
      </c>
    </row>
    <row r="270" spans="1:12" x14ac:dyDescent="0.25">
      <c r="A270" s="65">
        <v>268</v>
      </c>
      <c r="E270" s="65">
        <f>SUMIF(SENA!A:A,B270,SENA!B:B)</f>
        <v>0</v>
      </c>
      <c r="F270" s="17">
        <f t="shared" si="11"/>
        <v>0</v>
      </c>
      <c r="H270" s="17"/>
      <c r="I270" s="66"/>
      <c r="K270" s="6">
        <v>1</v>
      </c>
      <c r="L270" s="48">
        <f t="shared" si="10"/>
        <v>0</v>
      </c>
    </row>
    <row r="271" spans="1:12" x14ac:dyDescent="0.25">
      <c r="A271" s="65">
        <v>269</v>
      </c>
      <c r="E271" s="65">
        <f>SUMIF(SENA!A:A,B271,SENA!B:B)</f>
        <v>0</v>
      </c>
      <c r="F271" s="17">
        <f t="shared" si="11"/>
        <v>0</v>
      </c>
      <c r="H271" s="17"/>
      <c r="I271" s="66"/>
      <c r="K271" s="6">
        <v>1</v>
      </c>
      <c r="L271" s="48">
        <f t="shared" si="10"/>
        <v>0</v>
      </c>
    </row>
    <row r="272" spans="1:12" x14ac:dyDescent="0.25">
      <c r="A272" s="65">
        <v>270</v>
      </c>
      <c r="E272" s="65">
        <f>SUMIF(SENA!A:A,B272,SENA!B:B)</f>
        <v>0</v>
      </c>
      <c r="F272" s="17">
        <f t="shared" si="11"/>
        <v>0</v>
      </c>
      <c r="H272" s="17"/>
      <c r="I272" s="66"/>
      <c r="K272" s="6">
        <v>1</v>
      </c>
      <c r="L272" s="48">
        <f t="shared" si="10"/>
        <v>0</v>
      </c>
    </row>
    <row r="273" spans="1:12" x14ac:dyDescent="0.25">
      <c r="A273" s="65">
        <v>271</v>
      </c>
      <c r="E273" s="65">
        <f>SUMIF(SENA!A:A,B273,SENA!B:B)</f>
        <v>0</v>
      </c>
      <c r="F273" s="17">
        <f t="shared" si="11"/>
        <v>0</v>
      </c>
      <c r="H273" s="17"/>
      <c r="I273" s="66"/>
      <c r="K273" s="6">
        <v>1</v>
      </c>
      <c r="L273" s="48">
        <f t="shared" si="10"/>
        <v>0</v>
      </c>
    </row>
    <row r="274" spans="1:12" x14ac:dyDescent="0.25">
      <c r="A274" s="65">
        <v>272</v>
      </c>
      <c r="E274" s="65">
        <f>SUMIF(SENA!A:A,B274,SENA!B:B)</f>
        <v>0</v>
      </c>
      <c r="F274" s="17">
        <f t="shared" si="11"/>
        <v>0</v>
      </c>
      <c r="H274" s="17"/>
      <c r="I274" s="66"/>
      <c r="K274" s="6">
        <v>1</v>
      </c>
      <c r="L274" s="48">
        <f t="shared" si="10"/>
        <v>0</v>
      </c>
    </row>
    <row r="275" spans="1:12" x14ac:dyDescent="0.25">
      <c r="A275" s="65">
        <v>273</v>
      </c>
      <c r="E275" s="65">
        <f>SUMIF(SENA!A:A,B275,SENA!B:B)</f>
        <v>0</v>
      </c>
      <c r="F275" s="17">
        <f t="shared" si="11"/>
        <v>0</v>
      </c>
      <c r="H275" s="17"/>
      <c r="I275" s="66"/>
      <c r="K275" s="6">
        <v>1</v>
      </c>
      <c r="L275" s="48">
        <f t="shared" si="10"/>
        <v>0</v>
      </c>
    </row>
    <row r="276" spans="1:12" x14ac:dyDescent="0.25">
      <c r="A276" s="65">
        <v>274</v>
      </c>
      <c r="E276" s="65">
        <f>SUMIF(SENA!A:A,B276,SENA!B:B)</f>
        <v>0</v>
      </c>
      <c r="F276" s="17">
        <f t="shared" si="11"/>
        <v>0</v>
      </c>
      <c r="H276" s="17"/>
      <c r="I276" s="66"/>
      <c r="K276" s="6">
        <v>1</v>
      </c>
      <c r="L276" s="48">
        <f t="shared" si="10"/>
        <v>0</v>
      </c>
    </row>
    <row r="277" spans="1:12" x14ac:dyDescent="0.25">
      <c r="A277" s="65">
        <v>275</v>
      </c>
      <c r="E277" s="65">
        <f>SUMIF(SENA!A:A,B277,SENA!B:B)</f>
        <v>0</v>
      </c>
      <c r="F277" s="17">
        <f t="shared" si="11"/>
        <v>0</v>
      </c>
      <c r="H277" s="17"/>
      <c r="I277" s="66"/>
      <c r="K277" s="6">
        <v>1</v>
      </c>
      <c r="L277" s="48">
        <f t="shared" si="10"/>
        <v>0</v>
      </c>
    </row>
    <row r="278" spans="1:12" x14ac:dyDescent="0.25">
      <c r="A278" s="65">
        <v>276</v>
      </c>
      <c r="E278" s="65">
        <f>SUMIF(SENA!A:A,B278,SENA!B:B)</f>
        <v>0</v>
      </c>
      <c r="F278" s="17">
        <f t="shared" si="11"/>
        <v>0</v>
      </c>
      <c r="H278" s="17"/>
      <c r="I278" s="66"/>
      <c r="K278" s="6">
        <v>1</v>
      </c>
      <c r="L278" s="48">
        <f t="shared" si="10"/>
        <v>0</v>
      </c>
    </row>
    <row r="279" spans="1:12" x14ac:dyDescent="0.25">
      <c r="A279" s="65">
        <v>277</v>
      </c>
      <c r="E279" s="65">
        <f>SUMIF(SENA!A:A,B279,SENA!B:B)</f>
        <v>0</v>
      </c>
      <c r="F279" s="17">
        <f t="shared" si="11"/>
        <v>0</v>
      </c>
      <c r="H279" s="17"/>
      <c r="I279" s="66"/>
      <c r="K279" s="6">
        <v>1</v>
      </c>
      <c r="L279" s="48">
        <f t="shared" si="10"/>
        <v>0</v>
      </c>
    </row>
    <row r="280" spans="1:12" x14ac:dyDescent="0.25">
      <c r="A280" s="65">
        <v>278</v>
      </c>
      <c r="E280" s="65">
        <f>SUMIF(SENA!A:A,B280,SENA!B:B)</f>
        <v>0</v>
      </c>
      <c r="F280" s="17">
        <f t="shared" si="11"/>
        <v>0</v>
      </c>
      <c r="H280" s="17"/>
      <c r="I280" s="66"/>
      <c r="K280" s="6">
        <v>1</v>
      </c>
      <c r="L280" s="48">
        <f t="shared" si="10"/>
        <v>0</v>
      </c>
    </row>
    <row r="281" spans="1:12" x14ac:dyDescent="0.25">
      <c r="A281" s="65">
        <v>279</v>
      </c>
      <c r="E281" s="65">
        <f>SUMIF(SENA!A:A,B281,SENA!B:B)</f>
        <v>0</v>
      </c>
      <c r="F281" s="17">
        <f t="shared" si="11"/>
        <v>0</v>
      </c>
      <c r="H281" s="17"/>
      <c r="I281" s="66"/>
      <c r="K281" s="6">
        <v>1</v>
      </c>
      <c r="L281" s="48">
        <f t="shared" si="10"/>
        <v>0</v>
      </c>
    </row>
    <row r="282" spans="1:12" x14ac:dyDescent="0.25">
      <c r="A282" s="65">
        <v>280</v>
      </c>
      <c r="E282" s="65">
        <f>SUMIF(SENA!A:A,B282,SENA!B:B)</f>
        <v>0</v>
      </c>
      <c r="F282" s="17">
        <f t="shared" si="11"/>
        <v>0</v>
      </c>
      <c r="H282" s="17"/>
      <c r="I282" s="66"/>
      <c r="K282" s="6">
        <v>1</v>
      </c>
      <c r="L282" s="48">
        <f t="shared" si="10"/>
        <v>0</v>
      </c>
    </row>
    <row r="283" spans="1:12" x14ac:dyDescent="0.25">
      <c r="A283" s="65">
        <v>281</v>
      </c>
      <c r="E283" s="65">
        <f>SUMIF(SENA!A:A,B283,SENA!B:B)</f>
        <v>0</v>
      </c>
      <c r="F283" s="17">
        <f t="shared" si="11"/>
        <v>0</v>
      </c>
      <c r="H283" s="17"/>
      <c r="I283" s="66"/>
      <c r="K283" s="6">
        <v>1</v>
      </c>
      <c r="L283" s="48">
        <f t="shared" si="10"/>
        <v>0</v>
      </c>
    </row>
    <row r="284" spans="1:12" x14ac:dyDescent="0.25">
      <c r="A284" s="65">
        <v>282</v>
      </c>
      <c r="E284" s="65">
        <f>SUMIF(SENA!A:A,B284,SENA!B:B)</f>
        <v>0</v>
      </c>
      <c r="F284" s="17">
        <f t="shared" si="11"/>
        <v>0</v>
      </c>
      <c r="H284" s="17"/>
      <c r="I284" s="66"/>
      <c r="K284" s="6">
        <v>1</v>
      </c>
      <c r="L284" s="48">
        <f t="shared" si="10"/>
        <v>0</v>
      </c>
    </row>
    <row r="285" spans="1:12" x14ac:dyDescent="0.25">
      <c r="A285" s="65">
        <v>283</v>
      </c>
      <c r="E285" s="65">
        <f>SUMIF(SENA!A:A,B285,SENA!B:B)</f>
        <v>0</v>
      </c>
      <c r="F285" s="17">
        <f t="shared" si="11"/>
        <v>0</v>
      </c>
      <c r="H285" s="17"/>
      <c r="I285" s="66"/>
      <c r="K285" s="17">
        <v>1</v>
      </c>
      <c r="L285" s="48">
        <f t="shared" si="10"/>
        <v>0</v>
      </c>
    </row>
    <row r="286" spans="1:12" x14ac:dyDescent="0.25">
      <c r="A286" s="65">
        <v>284</v>
      </c>
      <c r="E286" s="65">
        <f>SUMIF(SENA!A:A,B286,SENA!B:B)</f>
        <v>0</v>
      </c>
      <c r="F286" s="17">
        <f t="shared" si="11"/>
        <v>0</v>
      </c>
      <c r="H286" s="17"/>
      <c r="I286" s="66"/>
      <c r="K286" s="17">
        <v>1</v>
      </c>
      <c r="L286" s="48">
        <f t="shared" si="10"/>
        <v>0</v>
      </c>
    </row>
    <row r="287" spans="1:12" x14ac:dyDescent="0.25">
      <c r="A287" s="65">
        <v>285</v>
      </c>
      <c r="E287" s="65">
        <f>SUMIF(SENA!A:A,B287,SENA!B:B)</f>
        <v>0</v>
      </c>
      <c r="F287" s="17">
        <f t="shared" si="11"/>
        <v>0</v>
      </c>
      <c r="H287" s="17"/>
      <c r="I287" s="66"/>
      <c r="K287" s="17">
        <v>1</v>
      </c>
      <c r="L287" s="48">
        <f t="shared" si="10"/>
        <v>0</v>
      </c>
    </row>
    <row r="288" spans="1:12" x14ac:dyDescent="0.25">
      <c r="A288" s="65">
        <v>286</v>
      </c>
      <c r="E288" s="65">
        <f>SUMIF(SENA!A:A,B288,SENA!B:B)</f>
        <v>0</v>
      </c>
      <c r="F288" s="17">
        <f t="shared" si="11"/>
        <v>0</v>
      </c>
      <c r="H288" s="17"/>
      <c r="I288" s="66"/>
      <c r="K288" s="17">
        <v>1</v>
      </c>
      <c r="L288" s="48">
        <f t="shared" si="10"/>
        <v>0</v>
      </c>
    </row>
    <row r="289" spans="1:12" x14ac:dyDescent="0.25">
      <c r="A289" s="65">
        <v>287</v>
      </c>
      <c r="E289" s="65">
        <f>SUMIF(SENA!A:A,B289,SENA!B:B)</f>
        <v>0</v>
      </c>
      <c r="F289" s="17">
        <f t="shared" si="11"/>
        <v>0</v>
      </c>
      <c r="H289" s="17"/>
      <c r="I289" s="66"/>
      <c r="K289" s="17">
        <v>1</v>
      </c>
      <c r="L289" s="48">
        <f t="shared" si="10"/>
        <v>0</v>
      </c>
    </row>
    <row r="290" spans="1:12" x14ac:dyDescent="0.25">
      <c r="A290" s="65">
        <v>288</v>
      </c>
      <c r="E290" s="65">
        <f>SUMIF(SENA!A:A,B290,SENA!B:B)</f>
        <v>0</v>
      </c>
      <c r="F290" s="17">
        <f t="shared" si="11"/>
        <v>0</v>
      </c>
      <c r="K290" s="17">
        <v>1</v>
      </c>
      <c r="L290" s="48">
        <f t="shared" si="10"/>
        <v>0</v>
      </c>
    </row>
    <row r="291" spans="1:12" x14ac:dyDescent="0.25">
      <c r="A291" s="65">
        <v>289</v>
      </c>
      <c r="E291" s="65">
        <f>SUMIF(SENA!A:A,B291,SENA!B:B)</f>
        <v>0</v>
      </c>
      <c r="F291" s="17">
        <f t="shared" si="11"/>
        <v>0</v>
      </c>
    </row>
    <row r="292" spans="1:12" x14ac:dyDescent="0.25">
      <c r="A292" s="65">
        <v>290</v>
      </c>
      <c r="E292" s="65">
        <f>SUMIF(SENA!A:A,B292,SENA!B:B)</f>
        <v>0</v>
      </c>
      <c r="F292" s="17">
        <f t="shared" si="11"/>
        <v>0</v>
      </c>
    </row>
    <row r="293" spans="1:12" x14ac:dyDescent="0.25">
      <c r="A293" s="65">
        <v>291</v>
      </c>
      <c r="E293" s="65">
        <f>SUMIF(SENA!A:A,B293,SENA!B:B)</f>
        <v>0</v>
      </c>
      <c r="F293" s="17">
        <f t="shared" si="11"/>
        <v>0</v>
      </c>
    </row>
    <row r="294" spans="1:12" x14ac:dyDescent="0.25">
      <c r="A294" s="65">
        <v>292</v>
      </c>
      <c r="E294" s="65">
        <f>SUMIF(SENA!A:A,B294,SENA!B:B)</f>
        <v>0</v>
      </c>
      <c r="F294" s="17">
        <f t="shared" si="11"/>
        <v>0</v>
      </c>
    </row>
    <row r="295" spans="1:12" x14ac:dyDescent="0.25">
      <c r="A295" s="65">
        <v>293</v>
      </c>
      <c r="E295" s="65">
        <f>SUMIF(SENA!A:A,B295,SENA!B:B)</f>
        <v>0</v>
      </c>
      <c r="F295" s="17">
        <f t="shared" si="11"/>
        <v>0</v>
      </c>
    </row>
    <row r="296" spans="1:12" x14ac:dyDescent="0.25">
      <c r="A296" s="65">
        <v>294</v>
      </c>
      <c r="E296" s="65">
        <f>SUMIF(SENA!A:A,B296,SENA!B:B)</f>
        <v>0</v>
      </c>
      <c r="F296" s="17">
        <f t="shared" si="11"/>
        <v>0</v>
      </c>
    </row>
    <row r="297" spans="1:12" x14ac:dyDescent="0.25">
      <c r="A297" s="65">
        <v>295</v>
      </c>
      <c r="E297" s="65">
        <f>SUMIF(SENA!A:A,B297,SENA!B:B)</f>
        <v>0</v>
      </c>
      <c r="F297" s="17">
        <f t="shared" si="11"/>
        <v>0</v>
      </c>
    </row>
    <row r="298" spans="1:12" x14ac:dyDescent="0.25">
      <c r="A298" s="65">
        <v>296</v>
      </c>
      <c r="E298" s="65">
        <f>SUMIF(SENA!A:A,B298,SENA!B:B)</f>
        <v>0</v>
      </c>
      <c r="F298" s="17">
        <f t="shared" si="11"/>
        <v>0</v>
      </c>
    </row>
    <row r="299" spans="1:12" x14ac:dyDescent="0.25">
      <c r="E299" s="65">
        <f>SUMIF(SENA!A:A,B299,SENA!B:B)</f>
        <v>0</v>
      </c>
      <c r="F299" s="17">
        <f t="shared" si="11"/>
        <v>0</v>
      </c>
    </row>
    <row r="300" spans="1:12" x14ac:dyDescent="0.25">
      <c r="E300" s="65">
        <f>SUMIF(SENA!A:A,B300,SENA!B:B)</f>
        <v>0</v>
      </c>
      <c r="F300" s="17">
        <f t="shared" si="11"/>
        <v>0</v>
      </c>
    </row>
    <row r="301" spans="1:12" x14ac:dyDescent="0.25">
      <c r="E301" s="65">
        <f>SUMIF(SENA!A:A,B301,SENA!B:B)</f>
        <v>0</v>
      </c>
      <c r="F301" s="17">
        <f t="shared" si="11"/>
        <v>0</v>
      </c>
    </row>
    <row r="302" spans="1:12" x14ac:dyDescent="0.25">
      <c r="E302" s="65">
        <f>SUMIF(SENA!A:A,B302,SENA!B:B)</f>
        <v>0</v>
      </c>
      <c r="F302" s="17">
        <f t="shared" si="11"/>
        <v>0</v>
      </c>
    </row>
    <row r="303" spans="1:12" x14ac:dyDescent="0.25">
      <c r="E303" s="65">
        <f>SUMIF(SENA!A:A,B303,SENA!B:B)</f>
        <v>0</v>
      </c>
      <c r="F303" s="17">
        <f t="shared" si="11"/>
        <v>0</v>
      </c>
    </row>
    <row r="304" spans="1:12" x14ac:dyDescent="0.25">
      <c r="E304" s="65">
        <f>SUMIF(SENA!A:A,B304,SENA!B:B)</f>
        <v>0</v>
      </c>
      <c r="F304" s="17">
        <f t="shared" si="11"/>
        <v>0</v>
      </c>
    </row>
    <row r="305" spans="5:6" x14ac:dyDescent="0.25">
      <c r="E305" s="65">
        <f>SUMIF(SENA!A:A,B305,SENA!B:B)</f>
        <v>0</v>
      </c>
      <c r="F305" s="17">
        <f t="shared" si="11"/>
        <v>0</v>
      </c>
    </row>
    <row r="306" spans="5:6" x14ac:dyDescent="0.25">
      <c r="E306" s="65">
        <f>SUMIF(SENA!A:A,B306,SENA!B:B)</f>
        <v>0</v>
      </c>
      <c r="F306" s="17">
        <f t="shared" si="11"/>
        <v>0</v>
      </c>
    </row>
    <row r="307" spans="5:6" x14ac:dyDescent="0.25">
      <c r="E307" s="65">
        <f>SUMIF(SENA!A:A,B307,SENA!B:B)</f>
        <v>0</v>
      </c>
      <c r="F307" s="17">
        <f t="shared" si="11"/>
        <v>0</v>
      </c>
    </row>
    <row r="308" spans="5:6" x14ac:dyDescent="0.25">
      <c r="E308" s="65">
        <f>SUMIF(SENA!A:A,B308,SENA!B:B)</f>
        <v>0</v>
      </c>
      <c r="F308" s="17">
        <f t="shared" si="11"/>
        <v>0</v>
      </c>
    </row>
    <row r="309" spans="5:6" x14ac:dyDescent="0.25">
      <c r="E309" s="65">
        <f>SUMIF(SENA!A:A,B309,SENA!B:B)</f>
        <v>0</v>
      </c>
      <c r="F309" s="17">
        <f t="shared" si="11"/>
        <v>0</v>
      </c>
    </row>
    <row r="310" spans="5:6" x14ac:dyDescent="0.25">
      <c r="E310" s="65">
        <f>SUMIF(SENA!A:A,B310,SENA!B:B)</f>
        <v>0</v>
      </c>
      <c r="F310" s="17">
        <f t="shared" si="11"/>
        <v>0</v>
      </c>
    </row>
    <row r="311" spans="5:6" x14ac:dyDescent="0.25">
      <c r="E311" s="65">
        <f>SUMIF(SENA!A:A,B311,SENA!B:B)</f>
        <v>0</v>
      </c>
      <c r="F311" s="17">
        <f t="shared" si="11"/>
        <v>0</v>
      </c>
    </row>
    <row r="312" spans="5:6" x14ac:dyDescent="0.25">
      <c r="E312" s="65">
        <f>SUMIF(SENA!A:A,B312,SENA!B:B)</f>
        <v>0</v>
      </c>
      <c r="F312" s="17">
        <f t="shared" si="11"/>
        <v>0</v>
      </c>
    </row>
    <row r="313" spans="5:6" x14ac:dyDescent="0.25">
      <c r="E313" s="65">
        <f>SUMIF(SENA!A:A,B313,SENA!B:B)</f>
        <v>0</v>
      </c>
      <c r="F313" s="17">
        <f t="shared" si="11"/>
        <v>0</v>
      </c>
    </row>
    <row r="314" spans="5:6" x14ac:dyDescent="0.25">
      <c r="E314" s="65">
        <f>SUMIF(SENA!A:A,B314,SENA!B:B)</f>
        <v>0</v>
      </c>
      <c r="F314" s="17">
        <f t="shared" si="11"/>
        <v>0</v>
      </c>
    </row>
    <row r="315" spans="5:6" x14ac:dyDescent="0.25">
      <c r="E315" s="65">
        <f>SUMIF(SENA!A:A,B315,SENA!B:B)</f>
        <v>0</v>
      </c>
      <c r="F315" s="17">
        <f t="shared" si="11"/>
        <v>0</v>
      </c>
    </row>
    <row r="316" spans="5:6" x14ac:dyDescent="0.25">
      <c r="E316" s="65">
        <f>SUMIF(SENA!A:A,B316,SENA!B:B)</f>
        <v>0</v>
      </c>
      <c r="F316" s="17">
        <f t="shared" si="11"/>
        <v>0</v>
      </c>
    </row>
    <row r="317" spans="5:6" x14ac:dyDescent="0.25">
      <c r="E317" s="65">
        <f>SUMIF(SENA!A:A,B317,SENA!B:B)</f>
        <v>0</v>
      </c>
      <c r="F317" s="17">
        <f t="shared" si="11"/>
        <v>0</v>
      </c>
    </row>
    <row r="318" spans="5:6" x14ac:dyDescent="0.25">
      <c r="E318" s="65">
        <f>SUMIF(SENA!A:A,B318,SENA!B:B)</f>
        <v>0</v>
      </c>
      <c r="F318" s="17">
        <f t="shared" si="11"/>
        <v>0</v>
      </c>
    </row>
    <row r="319" spans="5:6" x14ac:dyDescent="0.25">
      <c r="E319" s="65">
        <f>SUMIF(SENA!A:A,B319,SENA!B:B)</f>
        <v>0</v>
      </c>
      <c r="F319" s="17">
        <f t="shared" si="11"/>
        <v>0</v>
      </c>
    </row>
    <row r="320" spans="5:6" x14ac:dyDescent="0.25">
      <c r="E320" s="65">
        <f>SUMIF(SENA!A:A,B320,SENA!B:B)</f>
        <v>0</v>
      </c>
      <c r="F320" s="17">
        <f t="shared" si="11"/>
        <v>0</v>
      </c>
    </row>
    <row r="321" spans="5:6" x14ac:dyDescent="0.25">
      <c r="E321" s="65">
        <f>SUMIF(SENA!A:A,B321,SENA!B:B)</f>
        <v>0</v>
      </c>
      <c r="F321" s="17">
        <f t="shared" si="11"/>
        <v>0</v>
      </c>
    </row>
    <row r="322" spans="5:6" x14ac:dyDescent="0.25">
      <c r="E322" s="65">
        <f>SUMIF(SENA!A:A,B322,SENA!B:B)</f>
        <v>0</v>
      </c>
      <c r="F322" s="17">
        <f t="shared" si="11"/>
        <v>0</v>
      </c>
    </row>
    <row r="323" spans="5:6" x14ac:dyDescent="0.25">
      <c r="E323" s="65">
        <f>SUMIF(SENA!A:A,B323,SENA!B:B)</f>
        <v>0</v>
      </c>
      <c r="F323" s="17">
        <f t="shared" si="11"/>
        <v>0</v>
      </c>
    </row>
    <row r="324" spans="5:6" x14ac:dyDescent="0.25">
      <c r="E324" s="65">
        <f>SUMIF(SENA!A:A,B324,SENA!B:B)</f>
        <v>0</v>
      </c>
      <c r="F324" s="17">
        <f t="shared" si="11"/>
        <v>0</v>
      </c>
    </row>
    <row r="325" spans="5:6" x14ac:dyDescent="0.25">
      <c r="E325" s="65">
        <f>SUMIF(SENA!A:A,B325,SENA!B:B)</f>
        <v>0</v>
      </c>
      <c r="F325" s="17">
        <f t="shared" si="11"/>
        <v>0</v>
      </c>
    </row>
    <row r="326" spans="5:6" x14ac:dyDescent="0.25">
      <c r="E326" s="65">
        <f>SUMIF(SENA!A:A,B326,SENA!B:B)</f>
        <v>0</v>
      </c>
      <c r="F326" s="17">
        <f t="shared" si="11"/>
        <v>0</v>
      </c>
    </row>
    <row r="327" spans="5:6" x14ac:dyDescent="0.25">
      <c r="E327" s="65">
        <f>SUMIF(SENA!A:A,B327,SENA!B:B)</f>
        <v>0</v>
      </c>
      <c r="F327" s="17">
        <f t="shared" si="11"/>
        <v>0</v>
      </c>
    </row>
    <row r="328" spans="5:6" x14ac:dyDescent="0.25">
      <c r="E328" s="65">
        <f>SUMIF(SENA!A:A,B328,SENA!B:B)</f>
        <v>0</v>
      </c>
      <c r="F328" s="17">
        <f t="shared" si="11"/>
        <v>0</v>
      </c>
    </row>
    <row r="329" spans="5:6" x14ac:dyDescent="0.25">
      <c r="E329" s="65">
        <f>SUMIF(SENA!A:A,B329,SENA!B:B)</f>
        <v>0</v>
      </c>
      <c r="F329" s="17">
        <f t="shared" si="11"/>
        <v>0</v>
      </c>
    </row>
    <row r="330" spans="5:6" x14ac:dyDescent="0.25">
      <c r="E330" s="65">
        <f>SUMIF(SENA!A:A,B330,SENA!B:B)</f>
        <v>0</v>
      </c>
      <c r="F330" s="17">
        <f t="shared" ref="F330:F348" si="12">C332*E330</f>
        <v>0</v>
      </c>
    </row>
    <row r="331" spans="5:6" x14ac:dyDescent="0.25">
      <c r="E331" s="65">
        <f>SUMIF(SENA!A:A,B331,SENA!B:B)</f>
        <v>0</v>
      </c>
      <c r="F331" s="17">
        <f t="shared" si="12"/>
        <v>0</v>
      </c>
    </row>
    <row r="332" spans="5:6" x14ac:dyDescent="0.25">
      <c r="E332" s="65">
        <f>SUMIF(SENA!A:A,B332,SENA!B:B)</f>
        <v>0</v>
      </c>
      <c r="F332" s="17">
        <f t="shared" si="12"/>
        <v>0</v>
      </c>
    </row>
    <row r="333" spans="5:6" x14ac:dyDescent="0.25">
      <c r="E333" s="65">
        <f>SUMIF(SENA!A:A,B333,SENA!B:B)</f>
        <v>0</v>
      </c>
      <c r="F333" s="17">
        <f t="shared" si="12"/>
        <v>0</v>
      </c>
    </row>
    <row r="334" spans="5:6" x14ac:dyDescent="0.25">
      <c r="E334" s="65">
        <f>SUMIF(SENA!A:A,B334,SENA!B:B)</f>
        <v>0</v>
      </c>
      <c r="F334" s="17">
        <f t="shared" si="12"/>
        <v>0</v>
      </c>
    </row>
    <row r="335" spans="5:6" x14ac:dyDescent="0.25">
      <c r="E335" s="65">
        <f>SUMIF(SENA!A:A,B335,SENA!B:B)</f>
        <v>0</v>
      </c>
      <c r="F335" s="17">
        <f t="shared" si="12"/>
        <v>0</v>
      </c>
    </row>
    <row r="336" spans="5:6" x14ac:dyDescent="0.25">
      <c r="E336" s="65">
        <f>SUMIF(SENA!A:A,B336,SENA!B:B)</f>
        <v>0</v>
      </c>
      <c r="F336" s="17">
        <f t="shared" si="12"/>
        <v>0</v>
      </c>
    </row>
    <row r="337" spans="5:6" x14ac:dyDescent="0.25">
      <c r="E337" s="65">
        <f>SUMIF(SENA!A:A,B337,SENA!B:B)</f>
        <v>0</v>
      </c>
      <c r="F337" s="17">
        <f t="shared" si="12"/>
        <v>0</v>
      </c>
    </row>
    <row r="338" spans="5:6" x14ac:dyDescent="0.25">
      <c r="E338" s="65">
        <f>SUMIF(SENA!A:A,B338,SENA!B:B)</f>
        <v>0</v>
      </c>
      <c r="F338" s="17">
        <f t="shared" si="12"/>
        <v>0</v>
      </c>
    </row>
    <row r="339" spans="5:6" x14ac:dyDescent="0.25">
      <c r="E339" s="65">
        <f>SUMIF(SENA!A:A,B339,SENA!B:B)</f>
        <v>0</v>
      </c>
      <c r="F339" s="17">
        <f t="shared" si="12"/>
        <v>0</v>
      </c>
    </row>
    <row r="340" spans="5:6" x14ac:dyDescent="0.25">
      <c r="E340" s="65">
        <f>SUMIF(SENA!A:A,B340,SENA!B:B)</f>
        <v>0</v>
      </c>
      <c r="F340" s="17">
        <f t="shared" si="12"/>
        <v>0</v>
      </c>
    </row>
    <row r="341" spans="5:6" x14ac:dyDescent="0.25">
      <c r="E341" s="65">
        <f>SUMIF(SENA!A:A,B341,SENA!B:B)</f>
        <v>0</v>
      </c>
      <c r="F341" s="17">
        <f t="shared" si="12"/>
        <v>0</v>
      </c>
    </row>
    <row r="342" spans="5:6" x14ac:dyDescent="0.25">
      <c r="E342" s="65">
        <f>SUMIF(SENA!A:A,B342,SENA!B:B)</f>
        <v>0</v>
      </c>
      <c r="F342" s="17">
        <f t="shared" si="12"/>
        <v>0</v>
      </c>
    </row>
    <row r="343" spans="5:6" x14ac:dyDescent="0.25">
      <c r="E343" s="65">
        <f>SUMIF(SENA!A:A,B343,SENA!B:B)</f>
        <v>0</v>
      </c>
      <c r="F343" s="17">
        <f t="shared" si="12"/>
        <v>0</v>
      </c>
    </row>
    <row r="344" spans="5:6" x14ac:dyDescent="0.25">
      <c r="E344" s="65">
        <f>SUMIF(SENA!A:A,B344,SENA!B:B)</f>
        <v>0</v>
      </c>
      <c r="F344" s="17">
        <f t="shared" si="12"/>
        <v>0</v>
      </c>
    </row>
    <row r="345" spans="5:6" x14ac:dyDescent="0.25">
      <c r="E345" s="65">
        <f>SUMIF(SENA!A:A,B345,SENA!B:B)</f>
        <v>0</v>
      </c>
      <c r="F345" s="17">
        <f t="shared" si="12"/>
        <v>0</v>
      </c>
    </row>
    <row r="346" spans="5:6" x14ac:dyDescent="0.25">
      <c r="E346" s="65">
        <f>SUMIF(SENA!A:A,B346,SENA!B:B)</f>
        <v>0</v>
      </c>
      <c r="F346" s="17">
        <f t="shared" si="12"/>
        <v>0</v>
      </c>
    </row>
    <row r="347" spans="5:6" x14ac:dyDescent="0.25">
      <c r="E347" s="65">
        <f>SUMIF(SENA!A:A,B347,SENA!B:B)</f>
        <v>0</v>
      </c>
      <c r="F347" s="17">
        <f t="shared" si="12"/>
        <v>0</v>
      </c>
    </row>
    <row r="348" spans="5:6" x14ac:dyDescent="0.25">
      <c r="E348" s="65">
        <f>SUMIF(SENA!A:A,B348,SENA!B:B)</f>
        <v>0</v>
      </c>
      <c r="F348" s="17">
        <f t="shared" si="12"/>
        <v>0</v>
      </c>
    </row>
  </sheetData>
  <mergeCells count="7">
    <mergeCell ref="G1:G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S348"/>
  <sheetViews>
    <sheetView workbookViewId="0">
      <selection sqref="A1:A2"/>
    </sheetView>
  </sheetViews>
  <sheetFormatPr defaultColWidth="9.140625" defaultRowHeight="15.75" x14ac:dyDescent="0.25"/>
  <cols>
    <col min="1" max="1" width="3.85546875" style="65" customWidth="1"/>
    <col min="2" max="2" width="38.42578125" style="65" bestFit="1" customWidth="1"/>
    <col min="3" max="4" width="10.28515625" style="65" customWidth="1"/>
    <col min="5" max="5" width="9.85546875" style="65" customWidth="1"/>
    <col min="6" max="6" width="14.7109375" style="17" customWidth="1"/>
    <col min="7" max="7" width="0.140625" style="70" hidden="1" customWidth="1"/>
    <col min="8" max="8" width="18" style="39" hidden="1" customWidth="1"/>
    <col min="9" max="9" width="15.7109375" style="39" hidden="1" customWidth="1"/>
    <col min="10" max="10" width="9.140625" style="17" hidden="1" customWidth="1"/>
    <col min="11" max="11" width="0" style="17" hidden="1" customWidth="1"/>
    <col min="12" max="12" width="12.5703125" style="17" hidden="1" customWidth="1"/>
    <col min="13" max="14" width="9.140625" style="39" hidden="1" customWidth="1"/>
    <col min="15" max="15" width="13.7109375" style="39" hidden="1" customWidth="1"/>
    <col min="16" max="16" width="23.42578125" style="39" hidden="1" customWidth="1"/>
    <col min="17" max="17" width="16" style="39" customWidth="1"/>
    <col min="18" max="18" width="12" style="58" customWidth="1"/>
    <col min="19" max="19" width="9.140625" style="58" hidden="1" customWidth="1"/>
    <col min="20" max="16384" width="9.140625" style="58"/>
  </cols>
  <sheetData>
    <row r="1" spans="1:19" ht="16.5" thickBot="1" x14ac:dyDescent="0.3">
      <c r="A1" s="100"/>
      <c r="B1" s="88" t="s">
        <v>9</v>
      </c>
      <c r="C1" s="88" t="s">
        <v>20</v>
      </c>
      <c r="D1" s="88" t="s">
        <v>21</v>
      </c>
      <c r="E1" s="88" t="s">
        <v>10</v>
      </c>
      <c r="F1" s="88" t="s">
        <v>11</v>
      </c>
      <c r="G1" s="98" t="s">
        <v>12</v>
      </c>
      <c r="H1" s="57"/>
      <c r="I1" s="37" t="s">
        <v>13</v>
      </c>
      <c r="J1" s="37"/>
      <c r="K1" s="37"/>
      <c r="L1" s="38"/>
      <c r="N1" s="39">
        <f>SUM(H:H)</f>
        <v>0</v>
      </c>
      <c r="O1" s="39">
        <f>SUM(L:L)</f>
        <v>0</v>
      </c>
      <c r="P1" s="39">
        <f>SUM(F:F)</f>
        <v>0</v>
      </c>
      <c r="Q1" s="2" t="s">
        <v>22</v>
      </c>
    </row>
    <row r="2" spans="1:19" ht="27" thickBot="1" x14ac:dyDescent="0.45">
      <c r="A2" s="101"/>
      <c r="B2" s="89"/>
      <c r="C2" s="89"/>
      <c r="D2" s="89"/>
      <c r="E2" s="89"/>
      <c r="F2" s="89"/>
      <c r="G2" s="99"/>
      <c r="H2" s="59" t="s">
        <v>15</v>
      </c>
      <c r="I2" s="60" t="s">
        <v>16</v>
      </c>
      <c r="J2" s="42" t="s">
        <v>17</v>
      </c>
      <c r="K2" s="42" t="s">
        <v>18</v>
      </c>
      <c r="L2" s="43" t="s">
        <v>19</v>
      </c>
      <c r="Q2" s="61">
        <f>P1-O1-N1+0</f>
        <v>0</v>
      </c>
    </row>
    <row r="3" spans="1:19" x14ac:dyDescent="0.25">
      <c r="A3" s="62">
        <v>1</v>
      </c>
      <c r="B3" s="62" t="s">
        <v>23</v>
      </c>
      <c r="C3" s="62">
        <v>1</v>
      </c>
      <c r="D3" s="62">
        <f>'Готовые товары'!C2</f>
        <v>0</v>
      </c>
      <c r="E3" s="62"/>
      <c r="F3" s="6">
        <f t="shared" ref="F3:F15" si="0">C3*E3</f>
        <v>0</v>
      </c>
      <c r="G3" s="63"/>
      <c r="H3" s="6"/>
      <c r="I3" s="64"/>
      <c r="J3" s="6">
        <v>0.9</v>
      </c>
      <c r="K3" s="6">
        <v>1</v>
      </c>
      <c r="L3" s="47">
        <f t="shared" ref="L3:L66" si="1">I3*J3/K3</f>
        <v>0</v>
      </c>
    </row>
    <row r="4" spans="1:19" x14ac:dyDescent="0.25">
      <c r="A4" s="65">
        <v>2</v>
      </c>
      <c r="B4" s="71"/>
      <c r="D4" s="65">
        <f>S4*C4</f>
        <v>0</v>
      </c>
      <c r="E4" s="65">
        <f>SUMIF(SENA!A:A,B4,SENA!B:B)</f>
        <v>0</v>
      </c>
      <c r="F4" s="17">
        <f>C4*E4</f>
        <v>0</v>
      </c>
      <c r="G4" s="63"/>
      <c r="H4" s="17"/>
      <c r="I4" s="66"/>
      <c r="J4" s="6">
        <v>0.9</v>
      </c>
      <c r="K4" s="6">
        <v>1</v>
      </c>
      <c r="L4" s="48">
        <f t="shared" si="1"/>
        <v>0</v>
      </c>
      <c r="S4" s="58">
        <f>'Готовые товары'!C29</f>
        <v>0</v>
      </c>
    </row>
    <row r="5" spans="1:19" x14ac:dyDescent="0.25">
      <c r="A5" s="65">
        <v>3</v>
      </c>
      <c r="D5" s="65">
        <f t="shared" ref="D5:D32" si="2">S5*C5</f>
        <v>0</v>
      </c>
      <c r="E5" s="65">
        <f>SUMIF(SENA!A:A,B5,SENA!B:B)</f>
        <v>0</v>
      </c>
      <c r="F5" s="17">
        <f>C5*E5</f>
        <v>0</v>
      </c>
      <c r="G5" s="63"/>
      <c r="H5" s="17"/>
      <c r="I5" s="66"/>
      <c r="J5" s="6">
        <v>0.9</v>
      </c>
      <c r="K5" s="6">
        <v>1</v>
      </c>
      <c r="L5" s="48">
        <f t="shared" si="1"/>
        <v>0</v>
      </c>
      <c r="S5" s="58">
        <f>'Готовые товары'!C29</f>
        <v>0</v>
      </c>
    </row>
    <row r="6" spans="1:19" x14ac:dyDescent="0.25">
      <c r="A6" s="65">
        <v>4</v>
      </c>
      <c r="D6" s="65">
        <f t="shared" si="2"/>
        <v>0</v>
      </c>
      <c r="E6" s="65">
        <f>SUMIF(SENA!A:A,B6,SENA!B:B)</f>
        <v>0</v>
      </c>
      <c r="F6" s="17">
        <f t="shared" si="0"/>
        <v>0</v>
      </c>
      <c r="G6" s="63"/>
      <c r="H6" s="17"/>
      <c r="I6" s="66"/>
      <c r="J6" s="6">
        <v>0.9</v>
      </c>
      <c r="K6" s="6">
        <v>1</v>
      </c>
      <c r="L6" s="48">
        <f t="shared" si="1"/>
        <v>0</v>
      </c>
      <c r="S6" s="58">
        <f>'Готовые товары'!C29</f>
        <v>0</v>
      </c>
    </row>
    <row r="7" spans="1:19" x14ac:dyDescent="0.25">
      <c r="A7" s="65">
        <v>5</v>
      </c>
      <c r="D7" s="65">
        <f t="shared" si="2"/>
        <v>0</v>
      </c>
      <c r="E7" s="65">
        <f>SUMIF(SENA!A:A,B7,SENA!B:B)</f>
        <v>0</v>
      </c>
      <c r="F7" s="17">
        <f t="shared" si="0"/>
        <v>0</v>
      </c>
      <c r="G7" s="63"/>
      <c r="H7" s="17"/>
      <c r="I7" s="66"/>
      <c r="J7" s="6">
        <v>0.9</v>
      </c>
      <c r="K7" s="6">
        <v>1</v>
      </c>
      <c r="L7" s="48">
        <f t="shared" si="1"/>
        <v>0</v>
      </c>
      <c r="S7" s="58">
        <f>'Готовые товары'!C29</f>
        <v>0</v>
      </c>
    </row>
    <row r="8" spans="1:19" x14ac:dyDescent="0.25">
      <c r="A8" s="65">
        <v>6</v>
      </c>
      <c r="D8" s="65">
        <f t="shared" si="2"/>
        <v>0</v>
      </c>
      <c r="E8" s="65">
        <f>SUMIF(SENA!A:A,B8,SENA!B:B)</f>
        <v>0</v>
      </c>
      <c r="F8" s="17">
        <f t="shared" si="0"/>
        <v>0</v>
      </c>
      <c r="G8" s="63"/>
      <c r="H8" s="17"/>
      <c r="I8" s="66"/>
      <c r="J8" s="6">
        <v>0.9</v>
      </c>
      <c r="K8" s="6">
        <v>1</v>
      </c>
      <c r="L8" s="48">
        <f t="shared" si="1"/>
        <v>0</v>
      </c>
      <c r="S8" s="58">
        <f>'Готовые товары'!C29</f>
        <v>0</v>
      </c>
    </row>
    <row r="9" spans="1:19" x14ac:dyDescent="0.25">
      <c r="A9" s="65">
        <v>7</v>
      </c>
      <c r="D9" s="65">
        <f t="shared" si="2"/>
        <v>0</v>
      </c>
      <c r="E9" s="65">
        <f>SUMIF(SENA!A:A,B9,SENA!B:B)</f>
        <v>0</v>
      </c>
      <c r="F9" s="17">
        <f t="shared" si="0"/>
        <v>0</v>
      </c>
      <c r="G9" s="63"/>
      <c r="H9" s="17"/>
      <c r="I9" s="66"/>
      <c r="J9" s="6">
        <v>0.9</v>
      </c>
      <c r="K9" s="6">
        <v>1</v>
      </c>
      <c r="L9" s="48">
        <f t="shared" si="1"/>
        <v>0</v>
      </c>
      <c r="S9" s="58">
        <f>'Готовые товары'!C29</f>
        <v>0</v>
      </c>
    </row>
    <row r="10" spans="1:19" x14ac:dyDescent="0.25">
      <c r="A10" s="65">
        <v>8</v>
      </c>
      <c r="D10" s="65">
        <f t="shared" si="2"/>
        <v>0</v>
      </c>
      <c r="E10" s="65">
        <f>SUMIF(SENA!A:A,B10,SENA!B:B)</f>
        <v>0</v>
      </c>
      <c r="F10" s="17">
        <f t="shared" si="0"/>
        <v>0</v>
      </c>
      <c r="G10" s="63"/>
      <c r="H10" s="17"/>
      <c r="I10" s="66"/>
      <c r="J10" s="6">
        <v>0.9</v>
      </c>
      <c r="K10" s="6">
        <v>1</v>
      </c>
      <c r="L10" s="48">
        <f t="shared" si="1"/>
        <v>0</v>
      </c>
      <c r="S10" s="58">
        <f>'Готовые товары'!C29</f>
        <v>0</v>
      </c>
    </row>
    <row r="11" spans="1:19" x14ac:dyDescent="0.25">
      <c r="A11" s="65">
        <v>9</v>
      </c>
      <c r="D11" s="65">
        <f t="shared" si="2"/>
        <v>0</v>
      </c>
      <c r="E11" s="65">
        <f>SUMIF(SENA!A:A,B11,SENA!B:B)</f>
        <v>0</v>
      </c>
      <c r="F11" s="17">
        <f t="shared" si="0"/>
        <v>0</v>
      </c>
      <c r="G11" s="63"/>
      <c r="H11" s="17"/>
      <c r="I11" s="66"/>
      <c r="J11" s="6">
        <v>0.9</v>
      </c>
      <c r="K11" s="6">
        <v>1</v>
      </c>
      <c r="L11" s="48">
        <f t="shared" si="1"/>
        <v>0</v>
      </c>
      <c r="S11" s="58">
        <f>'Готовые товары'!C29</f>
        <v>0</v>
      </c>
    </row>
    <row r="12" spans="1:19" x14ac:dyDescent="0.25">
      <c r="A12" s="65">
        <v>10</v>
      </c>
      <c r="D12" s="65">
        <f t="shared" si="2"/>
        <v>0</v>
      </c>
      <c r="E12" s="65">
        <f>SUMIF(SENA!A:A,B12,SENA!B:B)</f>
        <v>0</v>
      </c>
      <c r="F12" s="17">
        <f t="shared" si="0"/>
        <v>0</v>
      </c>
      <c r="G12" s="63"/>
      <c r="H12" s="17"/>
      <c r="I12" s="66"/>
      <c r="J12" s="6">
        <v>0.9</v>
      </c>
      <c r="K12" s="6">
        <v>1</v>
      </c>
      <c r="L12" s="48">
        <f t="shared" si="1"/>
        <v>0</v>
      </c>
      <c r="S12" s="58">
        <f>'Готовые товары'!C29</f>
        <v>0</v>
      </c>
    </row>
    <row r="13" spans="1:19" x14ac:dyDescent="0.25">
      <c r="A13" s="65">
        <v>11</v>
      </c>
      <c r="B13" s="67"/>
      <c r="D13" s="65">
        <f t="shared" si="2"/>
        <v>0</v>
      </c>
      <c r="E13" s="65">
        <f>SUMIF(SENA!A:A,B13,SENA!B:B)</f>
        <v>0</v>
      </c>
      <c r="F13" s="17">
        <f t="shared" si="0"/>
        <v>0</v>
      </c>
      <c r="G13" s="63"/>
      <c r="H13" s="17"/>
      <c r="I13" s="66"/>
      <c r="J13" s="6">
        <v>0.9</v>
      </c>
      <c r="K13" s="6">
        <v>1</v>
      </c>
      <c r="L13" s="48">
        <f t="shared" si="1"/>
        <v>0</v>
      </c>
      <c r="S13" s="58">
        <f>'Готовые товары'!C29</f>
        <v>0</v>
      </c>
    </row>
    <row r="14" spans="1:19" x14ac:dyDescent="0.25">
      <c r="A14" s="65">
        <v>12</v>
      </c>
      <c r="D14" s="65">
        <f t="shared" si="2"/>
        <v>0</v>
      </c>
      <c r="E14" s="65">
        <f>SUMIF(SENA!A:A,B14,SENA!B:B)</f>
        <v>0</v>
      </c>
      <c r="F14" s="17">
        <f t="shared" si="0"/>
        <v>0</v>
      </c>
      <c r="G14" s="63"/>
      <c r="H14" s="17"/>
      <c r="I14" s="66"/>
      <c r="J14" s="6">
        <v>0.9</v>
      </c>
      <c r="K14" s="6">
        <v>1</v>
      </c>
      <c r="L14" s="48">
        <f t="shared" si="1"/>
        <v>0</v>
      </c>
      <c r="S14" s="58">
        <f>'Готовые товары'!C29</f>
        <v>0</v>
      </c>
    </row>
    <row r="15" spans="1:19" x14ac:dyDescent="0.25">
      <c r="A15" s="65">
        <v>13</v>
      </c>
      <c r="D15" s="65">
        <f t="shared" si="2"/>
        <v>0</v>
      </c>
      <c r="E15" s="65">
        <f>SUMIF(SENA!A:A,B15,SENA!B:B)</f>
        <v>0</v>
      </c>
      <c r="F15" s="17">
        <f t="shared" si="0"/>
        <v>0</v>
      </c>
      <c r="G15" s="63"/>
      <c r="H15" s="17"/>
      <c r="I15" s="66"/>
      <c r="J15" s="6">
        <v>0.9</v>
      </c>
      <c r="K15" s="6">
        <v>1</v>
      </c>
      <c r="L15" s="48">
        <f t="shared" si="1"/>
        <v>0</v>
      </c>
      <c r="S15" s="58">
        <f>'Готовые товары'!C29</f>
        <v>0</v>
      </c>
    </row>
    <row r="16" spans="1:19" x14ac:dyDescent="0.25">
      <c r="A16" s="65">
        <v>14</v>
      </c>
      <c r="D16" s="65">
        <f t="shared" si="2"/>
        <v>0</v>
      </c>
      <c r="E16" s="65">
        <f>SUMIF(SENA!A:A,B16,SENA!B:B)</f>
        <v>0</v>
      </c>
      <c r="F16" s="17">
        <f>C16*E16</f>
        <v>0</v>
      </c>
      <c r="G16" s="63"/>
      <c r="H16" s="17"/>
      <c r="I16" s="66"/>
      <c r="J16" s="6">
        <v>0.9</v>
      </c>
      <c r="K16" s="6">
        <v>1</v>
      </c>
      <c r="L16" s="48">
        <f t="shared" si="1"/>
        <v>0</v>
      </c>
      <c r="S16" s="58">
        <f>'Готовые товары'!C29</f>
        <v>0</v>
      </c>
    </row>
    <row r="17" spans="1:19" x14ac:dyDescent="0.25">
      <c r="A17" s="65">
        <v>15</v>
      </c>
      <c r="D17" s="65">
        <f t="shared" si="2"/>
        <v>0</v>
      </c>
      <c r="E17" s="65">
        <f>SUMIF(SENA!A:A,B17,SENA!B:B)</f>
        <v>0</v>
      </c>
      <c r="F17" s="17">
        <f>C17*E17</f>
        <v>0</v>
      </c>
      <c r="G17" s="63"/>
      <c r="H17" s="17"/>
      <c r="I17" s="66"/>
      <c r="J17" s="6">
        <v>0.9</v>
      </c>
      <c r="K17" s="6">
        <v>1</v>
      </c>
      <c r="L17" s="48">
        <f t="shared" si="1"/>
        <v>0</v>
      </c>
      <c r="S17" s="58">
        <f>'Готовые товары'!C29</f>
        <v>0</v>
      </c>
    </row>
    <row r="18" spans="1:19" x14ac:dyDescent="0.25">
      <c r="A18" s="65">
        <v>16</v>
      </c>
      <c r="D18" s="65">
        <f t="shared" si="2"/>
        <v>0</v>
      </c>
      <c r="E18" s="65">
        <f>SUMIF(SENA!A:A,B18,SENA!B:B)</f>
        <v>0</v>
      </c>
      <c r="F18" s="17">
        <f t="shared" ref="F18:F73" si="3">C18*E18</f>
        <v>0</v>
      </c>
      <c r="G18" s="63"/>
      <c r="H18" s="17"/>
      <c r="I18" s="66"/>
      <c r="J18" s="6">
        <v>0.9</v>
      </c>
      <c r="K18" s="6">
        <v>1</v>
      </c>
      <c r="L18" s="48">
        <f t="shared" si="1"/>
        <v>0</v>
      </c>
      <c r="S18" s="58">
        <f>'Готовые товары'!C29</f>
        <v>0</v>
      </c>
    </row>
    <row r="19" spans="1:19" x14ac:dyDescent="0.25">
      <c r="A19" s="65">
        <v>17</v>
      </c>
      <c r="D19" s="65">
        <f t="shared" si="2"/>
        <v>0</v>
      </c>
      <c r="E19" s="65">
        <f>SUMIF(SENA!A:A,B19,SENA!B:B)</f>
        <v>0</v>
      </c>
      <c r="F19" s="17">
        <f t="shared" si="3"/>
        <v>0</v>
      </c>
      <c r="G19" s="63"/>
      <c r="H19" s="17"/>
      <c r="I19" s="66"/>
      <c r="J19" s="6">
        <v>0.9</v>
      </c>
      <c r="K19" s="6">
        <v>1</v>
      </c>
      <c r="L19" s="48">
        <f t="shared" si="1"/>
        <v>0</v>
      </c>
      <c r="S19" s="58">
        <f>'Готовые товары'!C29</f>
        <v>0</v>
      </c>
    </row>
    <row r="20" spans="1:19" x14ac:dyDescent="0.25">
      <c r="A20" s="65">
        <v>18</v>
      </c>
      <c r="D20" s="65">
        <f t="shared" si="2"/>
        <v>0</v>
      </c>
      <c r="E20" s="65">
        <f>SUMIF(SENA!A:A,B20,SENA!B:B)</f>
        <v>0</v>
      </c>
      <c r="F20" s="17">
        <f t="shared" si="3"/>
        <v>0</v>
      </c>
      <c r="G20" s="63"/>
      <c r="H20" s="17"/>
      <c r="I20" s="66"/>
      <c r="J20" s="6">
        <v>0.9</v>
      </c>
      <c r="K20" s="6">
        <v>1</v>
      </c>
      <c r="L20" s="48">
        <f t="shared" si="1"/>
        <v>0</v>
      </c>
      <c r="S20" s="58">
        <f>'Готовые товары'!C29</f>
        <v>0</v>
      </c>
    </row>
    <row r="21" spans="1:19" x14ac:dyDescent="0.25">
      <c r="A21" s="65">
        <v>19</v>
      </c>
      <c r="D21" s="65">
        <f t="shared" si="2"/>
        <v>0</v>
      </c>
      <c r="E21" s="65">
        <f>SUMIF(SENA!A:A,B21,SENA!B:B)</f>
        <v>0</v>
      </c>
      <c r="F21" s="17">
        <f t="shared" si="3"/>
        <v>0</v>
      </c>
      <c r="G21" s="63"/>
      <c r="H21" s="17"/>
      <c r="I21" s="66"/>
      <c r="J21" s="6">
        <v>0.9</v>
      </c>
      <c r="K21" s="6">
        <v>1</v>
      </c>
      <c r="L21" s="48">
        <f t="shared" si="1"/>
        <v>0</v>
      </c>
      <c r="S21" s="58">
        <f>'Готовые товары'!C29</f>
        <v>0</v>
      </c>
    </row>
    <row r="22" spans="1:19" x14ac:dyDescent="0.25">
      <c r="A22" s="65">
        <v>20</v>
      </c>
      <c r="D22" s="65">
        <f t="shared" si="2"/>
        <v>0</v>
      </c>
      <c r="E22" s="65">
        <f>SUMIF(SENA!A:A,B22,SENA!B:B)</f>
        <v>0</v>
      </c>
      <c r="F22" s="17">
        <f t="shared" si="3"/>
        <v>0</v>
      </c>
      <c r="G22" s="63"/>
      <c r="H22" s="17"/>
      <c r="I22" s="66"/>
      <c r="J22" s="6">
        <v>0.9</v>
      </c>
      <c r="K22" s="6">
        <v>1</v>
      </c>
      <c r="L22" s="48">
        <f t="shared" si="1"/>
        <v>0</v>
      </c>
      <c r="S22" s="73">
        <f>'Готовые товары'!C29</f>
        <v>0</v>
      </c>
    </row>
    <row r="23" spans="1:19" x14ac:dyDescent="0.25">
      <c r="A23" s="65">
        <v>21</v>
      </c>
      <c r="D23" s="65">
        <f t="shared" si="2"/>
        <v>0</v>
      </c>
      <c r="E23" s="65">
        <f>SUMIF(SENA!A:A,B23,SENA!B:B)</f>
        <v>0</v>
      </c>
      <c r="F23" s="17">
        <f t="shared" si="3"/>
        <v>0</v>
      </c>
      <c r="G23" s="63"/>
      <c r="H23" s="17"/>
      <c r="I23" s="66"/>
      <c r="J23" s="6">
        <v>0.9</v>
      </c>
      <c r="K23" s="6">
        <v>1</v>
      </c>
      <c r="L23" s="48">
        <f t="shared" si="1"/>
        <v>0</v>
      </c>
      <c r="S23" s="58">
        <f>'Готовые товары'!C29</f>
        <v>0</v>
      </c>
    </row>
    <row r="24" spans="1:19" x14ac:dyDescent="0.25">
      <c r="A24" s="65">
        <v>22</v>
      </c>
      <c r="D24" s="65">
        <f t="shared" si="2"/>
        <v>0</v>
      </c>
      <c r="E24" s="65">
        <f>SUMIF(SENA!A:A,B24,SENA!B:B)</f>
        <v>0</v>
      </c>
      <c r="F24" s="17">
        <f t="shared" si="3"/>
        <v>0</v>
      </c>
      <c r="G24" s="63"/>
      <c r="H24" s="17"/>
      <c r="I24" s="66"/>
      <c r="J24" s="6">
        <v>0.9</v>
      </c>
      <c r="K24" s="6">
        <v>1</v>
      </c>
      <c r="L24" s="48">
        <f t="shared" si="1"/>
        <v>0</v>
      </c>
      <c r="S24" s="58">
        <f>'Готовые товары'!C29</f>
        <v>0</v>
      </c>
    </row>
    <row r="25" spans="1:19" x14ac:dyDescent="0.25">
      <c r="A25" s="65">
        <v>23</v>
      </c>
      <c r="D25" s="65">
        <f t="shared" si="2"/>
        <v>0</v>
      </c>
      <c r="E25" s="65">
        <f>SUMIF(SENA!A:A,B25,SENA!B:B)</f>
        <v>0</v>
      </c>
      <c r="F25" s="17">
        <f t="shared" si="3"/>
        <v>0</v>
      </c>
      <c r="G25" s="63"/>
      <c r="H25" s="17"/>
      <c r="I25" s="66"/>
      <c r="J25" s="6">
        <v>0.9</v>
      </c>
      <c r="K25" s="6">
        <v>1</v>
      </c>
      <c r="L25" s="48">
        <f t="shared" si="1"/>
        <v>0</v>
      </c>
      <c r="S25" s="58">
        <f>'Готовые товары'!C29</f>
        <v>0</v>
      </c>
    </row>
    <row r="26" spans="1:19" x14ac:dyDescent="0.25">
      <c r="A26" s="65">
        <v>24</v>
      </c>
      <c r="D26" s="65">
        <f t="shared" si="2"/>
        <v>0</v>
      </c>
      <c r="E26" s="65">
        <f>SUMIF(SENA!A:A,B26,SENA!B:B)</f>
        <v>0</v>
      </c>
      <c r="F26" s="17">
        <f t="shared" si="3"/>
        <v>0</v>
      </c>
      <c r="G26" s="63"/>
      <c r="H26" s="17"/>
      <c r="I26" s="66"/>
      <c r="J26" s="6">
        <v>0.9</v>
      </c>
      <c r="K26" s="6">
        <v>1</v>
      </c>
      <c r="L26" s="48">
        <f t="shared" si="1"/>
        <v>0</v>
      </c>
      <c r="S26" s="58">
        <f>'Готовые товары'!C29</f>
        <v>0</v>
      </c>
    </row>
    <row r="27" spans="1:19" x14ac:dyDescent="0.25">
      <c r="A27" s="65">
        <v>25</v>
      </c>
      <c r="D27" s="65">
        <f t="shared" si="2"/>
        <v>0</v>
      </c>
      <c r="E27" s="65">
        <f>SUMIF(SENA!A:A,B27,SENA!B:B)</f>
        <v>0</v>
      </c>
      <c r="F27" s="17">
        <f t="shared" si="3"/>
        <v>0</v>
      </c>
      <c r="G27" s="63"/>
      <c r="H27" s="17"/>
      <c r="I27" s="66"/>
      <c r="J27" s="6">
        <v>0.9</v>
      </c>
      <c r="K27" s="6">
        <v>1</v>
      </c>
      <c r="L27" s="48">
        <f t="shared" si="1"/>
        <v>0</v>
      </c>
      <c r="S27" s="58">
        <f>'Готовые товары'!C29</f>
        <v>0</v>
      </c>
    </row>
    <row r="28" spans="1:19" x14ac:dyDescent="0.25">
      <c r="A28" s="65">
        <v>26</v>
      </c>
      <c r="D28" s="65">
        <f t="shared" si="2"/>
        <v>0</v>
      </c>
      <c r="E28" s="65">
        <f>SUMIF(SENA!A:A,B28,SENA!B:B)</f>
        <v>0</v>
      </c>
      <c r="F28" s="17">
        <f t="shared" si="3"/>
        <v>0</v>
      </c>
      <c r="G28" s="63"/>
      <c r="H28" s="17"/>
      <c r="I28" s="66"/>
      <c r="J28" s="6">
        <v>0.9</v>
      </c>
      <c r="K28" s="6">
        <v>1</v>
      </c>
      <c r="L28" s="48">
        <f t="shared" si="1"/>
        <v>0</v>
      </c>
      <c r="S28" s="58">
        <f>'Готовые товары'!C29</f>
        <v>0</v>
      </c>
    </row>
    <row r="29" spans="1:19" x14ac:dyDescent="0.25">
      <c r="A29" s="65">
        <v>27</v>
      </c>
      <c r="D29" s="65">
        <f t="shared" si="2"/>
        <v>0</v>
      </c>
      <c r="E29" s="65">
        <f>SUMIF(SENA!A:A,B29,SENA!B:B)</f>
        <v>0</v>
      </c>
      <c r="F29" s="17">
        <f t="shared" si="3"/>
        <v>0</v>
      </c>
      <c r="G29" s="63"/>
      <c r="H29" s="17"/>
      <c r="I29" s="66"/>
      <c r="J29" s="6">
        <v>0.9</v>
      </c>
      <c r="K29" s="6">
        <v>1</v>
      </c>
      <c r="L29" s="48">
        <f t="shared" si="1"/>
        <v>0</v>
      </c>
      <c r="S29" s="58">
        <f>'Готовые товары'!C29</f>
        <v>0</v>
      </c>
    </row>
    <row r="30" spans="1:19" x14ac:dyDescent="0.25">
      <c r="A30" s="65">
        <v>28</v>
      </c>
      <c r="D30" s="65">
        <f t="shared" si="2"/>
        <v>0</v>
      </c>
      <c r="E30" s="65">
        <f>SUMIF(SENA!A:A,B30,SENA!B:B)</f>
        <v>0</v>
      </c>
      <c r="F30" s="17">
        <f t="shared" si="3"/>
        <v>0</v>
      </c>
      <c r="G30" s="63"/>
      <c r="H30" s="17"/>
      <c r="I30" s="66"/>
      <c r="J30" s="6">
        <v>0.9</v>
      </c>
      <c r="K30" s="6">
        <v>1</v>
      </c>
      <c r="L30" s="48">
        <f t="shared" si="1"/>
        <v>0</v>
      </c>
      <c r="S30" s="73">
        <f>'Готовые товары'!C29</f>
        <v>0</v>
      </c>
    </row>
    <row r="31" spans="1:19" x14ac:dyDescent="0.25">
      <c r="A31" s="65">
        <v>29</v>
      </c>
      <c r="D31" s="65">
        <f t="shared" si="2"/>
        <v>0</v>
      </c>
      <c r="E31" s="65">
        <f>SUMIF(SENA!A:A,B31,SENA!B:B)</f>
        <v>0</v>
      </c>
      <c r="F31" s="17">
        <f t="shared" si="3"/>
        <v>0</v>
      </c>
      <c r="G31" s="18"/>
      <c r="H31" s="17"/>
      <c r="I31" s="66"/>
      <c r="J31" s="6">
        <v>0.9</v>
      </c>
      <c r="K31" s="6">
        <v>1</v>
      </c>
      <c r="L31" s="48">
        <f t="shared" si="1"/>
        <v>0</v>
      </c>
      <c r="S31" s="58">
        <f>'Готовые товары'!C29</f>
        <v>0</v>
      </c>
    </row>
    <row r="32" spans="1:19" x14ac:dyDescent="0.25">
      <c r="A32" s="65">
        <v>30</v>
      </c>
      <c r="D32" s="65">
        <f t="shared" si="2"/>
        <v>0</v>
      </c>
      <c r="E32" s="65">
        <f>SUMIF(SENA!A:A,B32,SENA!B:B)</f>
        <v>0</v>
      </c>
      <c r="F32" s="17">
        <f t="shared" si="3"/>
        <v>0</v>
      </c>
      <c r="G32" s="18"/>
      <c r="H32" s="17"/>
      <c r="I32" s="66"/>
      <c r="J32" s="6">
        <v>0.9</v>
      </c>
      <c r="K32" s="6">
        <v>1</v>
      </c>
      <c r="L32" s="48">
        <f t="shared" si="1"/>
        <v>0</v>
      </c>
      <c r="S32" s="73">
        <f>'Готовые товары'!C29</f>
        <v>0</v>
      </c>
    </row>
    <row r="33" spans="1:12" x14ac:dyDescent="0.25">
      <c r="A33" s="65">
        <v>31</v>
      </c>
      <c r="E33" s="65">
        <f>SUMIF(SENA!A:A,B33,SENA!B:B)</f>
        <v>0</v>
      </c>
      <c r="F33" s="17">
        <f t="shared" si="3"/>
        <v>0</v>
      </c>
      <c r="G33" s="18"/>
      <c r="H33" s="17"/>
      <c r="I33" s="66"/>
      <c r="J33" s="6">
        <v>0.9</v>
      </c>
      <c r="K33" s="6">
        <v>1</v>
      </c>
      <c r="L33" s="48">
        <f t="shared" si="1"/>
        <v>0</v>
      </c>
    </row>
    <row r="34" spans="1:12" x14ac:dyDescent="0.25">
      <c r="A34" s="65">
        <v>32</v>
      </c>
      <c r="E34" s="65">
        <f>SUMIF(SENA!A:A,B34,SENA!B:B)</f>
        <v>0</v>
      </c>
      <c r="F34" s="17">
        <f t="shared" si="3"/>
        <v>0</v>
      </c>
      <c r="G34" s="18"/>
      <c r="H34" s="17"/>
      <c r="I34" s="66"/>
      <c r="J34" s="6">
        <v>0.9</v>
      </c>
      <c r="K34" s="6">
        <v>1</v>
      </c>
      <c r="L34" s="48">
        <f t="shared" si="1"/>
        <v>0</v>
      </c>
    </row>
    <row r="35" spans="1:12" x14ac:dyDescent="0.25">
      <c r="A35" s="65">
        <v>33</v>
      </c>
      <c r="E35" s="65">
        <f>SUMIF(SENA!A:A,B35,SENA!B:B)</f>
        <v>0</v>
      </c>
      <c r="F35" s="17">
        <f t="shared" si="3"/>
        <v>0</v>
      </c>
      <c r="G35" s="18"/>
      <c r="H35" s="17"/>
      <c r="I35" s="66"/>
      <c r="J35" s="6">
        <v>0.9</v>
      </c>
      <c r="K35" s="6">
        <v>1</v>
      </c>
      <c r="L35" s="48">
        <f t="shared" si="1"/>
        <v>0</v>
      </c>
    </row>
    <row r="36" spans="1:12" x14ac:dyDescent="0.25">
      <c r="A36" s="65">
        <v>34</v>
      </c>
      <c r="E36" s="65">
        <f>SUMIF(SENA!A:A,B36,SENA!B:B)</f>
        <v>0</v>
      </c>
      <c r="F36" s="17">
        <f t="shared" si="3"/>
        <v>0</v>
      </c>
      <c r="G36" s="18"/>
      <c r="H36" s="17"/>
      <c r="I36" s="66"/>
      <c r="J36" s="6">
        <v>0.9</v>
      </c>
      <c r="K36" s="6">
        <v>1</v>
      </c>
      <c r="L36" s="48">
        <f t="shared" si="1"/>
        <v>0</v>
      </c>
    </row>
    <row r="37" spans="1:12" x14ac:dyDescent="0.25">
      <c r="A37" s="65">
        <v>35</v>
      </c>
      <c r="E37" s="65">
        <f>SUMIF(SENA!A:A,B37,SENA!B:B)</f>
        <v>0</v>
      </c>
      <c r="F37" s="17">
        <f t="shared" si="3"/>
        <v>0</v>
      </c>
      <c r="G37" s="18"/>
      <c r="H37" s="17"/>
      <c r="I37" s="66"/>
      <c r="J37" s="6">
        <v>0.9</v>
      </c>
      <c r="K37" s="6">
        <v>1</v>
      </c>
      <c r="L37" s="48">
        <f t="shared" si="1"/>
        <v>0</v>
      </c>
    </row>
    <row r="38" spans="1:12" x14ac:dyDescent="0.25">
      <c r="A38" s="65">
        <v>36</v>
      </c>
      <c r="E38" s="65">
        <f>SUMIF(SENA!A:A,B38,SENA!B:B)</f>
        <v>0</v>
      </c>
      <c r="F38" s="17">
        <f t="shared" si="3"/>
        <v>0</v>
      </c>
      <c r="G38" s="18"/>
      <c r="H38" s="17"/>
      <c r="I38" s="66"/>
      <c r="J38" s="6">
        <v>0.9</v>
      </c>
      <c r="K38" s="6">
        <v>1</v>
      </c>
      <c r="L38" s="48">
        <f t="shared" si="1"/>
        <v>0</v>
      </c>
    </row>
    <row r="39" spans="1:12" x14ac:dyDescent="0.25">
      <c r="A39" s="65">
        <v>37</v>
      </c>
      <c r="E39" s="65">
        <f>SUMIF(SENA!A:A,B39,SENA!B:B)</f>
        <v>0</v>
      </c>
      <c r="F39" s="17">
        <f t="shared" si="3"/>
        <v>0</v>
      </c>
      <c r="G39" s="18"/>
      <c r="H39" s="17"/>
      <c r="I39" s="66"/>
      <c r="J39" s="6">
        <v>0.9</v>
      </c>
      <c r="K39" s="6">
        <v>1</v>
      </c>
      <c r="L39" s="48">
        <f t="shared" si="1"/>
        <v>0</v>
      </c>
    </row>
    <row r="40" spans="1:12" x14ac:dyDescent="0.25">
      <c r="A40" s="65">
        <v>38</v>
      </c>
      <c r="E40" s="65">
        <f>SUMIF(SENA!A:A,B40,SENA!B:B)</f>
        <v>0</v>
      </c>
      <c r="F40" s="17">
        <f t="shared" si="3"/>
        <v>0</v>
      </c>
      <c r="G40" s="18"/>
      <c r="H40" s="17"/>
      <c r="I40" s="66"/>
      <c r="J40" s="6">
        <v>0.9</v>
      </c>
      <c r="K40" s="6">
        <v>1</v>
      </c>
      <c r="L40" s="48">
        <f t="shared" si="1"/>
        <v>0</v>
      </c>
    </row>
    <row r="41" spans="1:12" x14ac:dyDescent="0.25">
      <c r="A41" s="65">
        <v>39</v>
      </c>
      <c r="E41" s="65">
        <f>SUMIF(SENA!A:A,B41,SENA!B:B)</f>
        <v>0</v>
      </c>
      <c r="F41" s="17">
        <f t="shared" si="3"/>
        <v>0</v>
      </c>
      <c r="G41" s="18"/>
      <c r="H41" s="17"/>
      <c r="I41" s="66"/>
      <c r="J41" s="6">
        <v>0.9</v>
      </c>
      <c r="K41" s="6">
        <v>1</v>
      </c>
      <c r="L41" s="48">
        <f t="shared" si="1"/>
        <v>0</v>
      </c>
    </row>
    <row r="42" spans="1:12" x14ac:dyDescent="0.25">
      <c r="A42" s="65">
        <v>40</v>
      </c>
      <c r="E42" s="65">
        <f>SUMIF(SENA!A:A,B42,SENA!B:B)</f>
        <v>0</v>
      </c>
      <c r="F42" s="17">
        <f t="shared" si="3"/>
        <v>0</v>
      </c>
      <c r="G42" s="18"/>
      <c r="H42" s="17"/>
      <c r="I42" s="66"/>
      <c r="J42" s="6">
        <v>0.9</v>
      </c>
      <c r="K42" s="6">
        <v>1</v>
      </c>
      <c r="L42" s="48">
        <f t="shared" si="1"/>
        <v>0</v>
      </c>
    </row>
    <row r="43" spans="1:12" x14ac:dyDescent="0.25">
      <c r="A43" s="65">
        <v>41</v>
      </c>
      <c r="E43" s="65">
        <f>SUMIF(SENA!A:A,B43,SENA!B:B)</f>
        <v>0</v>
      </c>
      <c r="F43" s="17">
        <f t="shared" si="3"/>
        <v>0</v>
      </c>
      <c r="G43" s="18"/>
      <c r="H43" s="17"/>
      <c r="I43" s="66"/>
      <c r="J43" s="6">
        <v>0.9</v>
      </c>
      <c r="K43" s="6">
        <v>1</v>
      </c>
      <c r="L43" s="48">
        <f t="shared" si="1"/>
        <v>0</v>
      </c>
    </row>
    <row r="44" spans="1:12" x14ac:dyDescent="0.25">
      <c r="A44" s="65">
        <v>42</v>
      </c>
      <c r="E44" s="65">
        <f>SUMIF(SENA!A:A,B44,SENA!B:B)</f>
        <v>0</v>
      </c>
      <c r="F44" s="17">
        <f t="shared" si="3"/>
        <v>0</v>
      </c>
      <c r="G44" s="18"/>
      <c r="H44" s="17"/>
      <c r="I44" s="66"/>
      <c r="J44" s="6">
        <v>0.9</v>
      </c>
      <c r="K44" s="6">
        <v>1</v>
      </c>
      <c r="L44" s="48">
        <f t="shared" si="1"/>
        <v>0</v>
      </c>
    </row>
    <row r="45" spans="1:12" x14ac:dyDescent="0.25">
      <c r="A45" s="65">
        <v>43</v>
      </c>
      <c r="E45" s="65">
        <f>SUMIF(SENA!A:A,B45,SENA!B:B)</f>
        <v>0</v>
      </c>
      <c r="F45" s="17">
        <f t="shared" si="3"/>
        <v>0</v>
      </c>
      <c r="G45" s="18"/>
      <c r="H45" s="17"/>
      <c r="I45" s="66"/>
      <c r="J45" s="6">
        <v>0.9</v>
      </c>
      <c r="K45" s="6">
        <v>1</v>
      </c>
      <c r="L45" s="48">
        <f t="shared" si="1"/>
        <v>0</v>
      </c>
    </row>
    <row r="46" spans="1:12" x14ac:dyDescent="0.25">
      <c r="A46" s="65">
        <v>44</v>
      </c>
      <c r="E46" s="65">
        <f>SUMIF(SENA!A:A,B46,SENA!B:B)</f>
        <v>0</v>
      </c>
      <c r="F46" s="17">
        <f t="shared" si="3"/>
        <v>0</v>
      </c>
      <c r="G46" s="18"/>
      <c r="H46" s="17"/>
      <c r="I46" s="66"/>
      <c r="J46" s="6">
        <v>0.9</v>
      </c>
      <c r="K46" s="6">
        <v>1</v>
      </c>
      <c r="L46" s="48">
        <f t="shared" si="1"/>
        <v>0</v>
      </c>
    </row>
    <row r="47" spans="1:12" x14ac:dyDescent="0.25">
      <c r="A47" s="65">
        <v>45</v>
      </c>
      <c r="B47" s="67"/>
      <c r="E47" s="65">
        <f>SUMIF(SENA!A:A,B47,SENA!B:B)</f>
        <v>0</v>
      </c>
      <c r="F47" s="17">
        <f t="shared" si="3"/>
        <v>0</v>
      </c>
      <c r="G47" s="18"/>
      <c r="H47" s="17"/>
      <c r="I47" s="66"/>
      <c r="J47" s="6">
        <v>0.9</v>
      </c>
      <c r="K47" s="6">
        <v>1</v>
      </c>
      <c r="L47" s="48">
        <f t="shared" si="1"/>
        <v>0</v>
      </c>
    </row>
    <row r="48" spans="1:12" x14ac:dyDescent="0.25">
      <c r="A48" s="65">
        <v>46</v>
      </c>
      <c r="E48" s="65">
        <f>SUMIF(SENA!A:A,B48,SENA!B:B)</f>
        <v>0</v>
      </c>
      <c r="F48" s="17">
        <f t="shared" si="3"/>
        <v>0</v>
      </c>
      <c r="G48" s="18"/>
      <c r="H48" s="17"/>
      <c r="I48" s="66"/>
      <c r="J48" s="6">
        <v>0.9</v>
      </c>
      <c r="K48" s="6">
        <v>1</v>
      </c>
      <c r="L48" s="48">
        <f t="shared" si="1"/>
        <v>0</v>
      </c>
    </row>
    <row r="49" spans="1:12" x14ac:dyDescent="0.25">
      <c r="A49" s="65">
        <v>47</v>
      </c>
      <c r="E49" s="65">
        <f>SUMIF(SENA!A:A,B49,SENA!B:B)</f>
        <v>0</v>
      </c>
      <c r="F49" s="17">
        <f t="shared" si="3"/>
        <v>0</v>
      </c>
      <c r="G49" s="18"/>
      <c r="H49" s="17"/>
      <c r="I49" s="66"/>
      <c r="J49" s="6">
        <v>0.9</v>
      </c>
      <c r="K49" s="6">
        <v>1</v>
      </c>
      <c r="L49" s="48">
        <f t="shared" si="1"/>
        <v>0</v>
      </c>
    </row>
    <row r="50" spans="1:12" x14ac:dyDescent="0.25">
      <c r="A50" s="65">
        <v>48</v>
      </c>
      <c r="E50" s="65">
        <f>SUMIF(SENA!A:A,B50,SENA!B:B)</f>
        <v>0</v>
      </c>
      <c r="F50" s="17">
        <f t="shared" si="3"/>
        <v>0</v>
      </c>
      <c r="G50" s="18"/>
      <c r="H50" s="17"/>
      <c r="I50" s="66"/>
      <c r="J50" s="6">
        <v>0.9</v>
      </c>
      <c r="K50" s="6">
        <v>1</v>
      </c>
      <c r="L50" s="48">
        <f t="shared" si="1"/>
        <v>0</v>
      </c>
    </row>
    <row r="51" spans="1:12" x14ac:dyDescent="0.25">
      <c r="A51" s="65">
        <v>49</v>
      </c>
      <c r="E51" s="65">
        <f>SUMIF(SENA!A:A,B51,SENA!B:B)</f>
        <v>0</v>
      </c>
      <c r="F51" s="17">
        <f t="shared" si="3"/>
        <v>0</v>
      </c>
      <c r="G51" s="18"/>
      <c r="H51" s="17"/>
      <c r="I51" s="66"/>
      <c r="J51" s="6">
        <v>0.9</v>
      </c>
      <c r="K51" s="6">
        <v>1</v>
      </c>
      <c r="L51" s="48">
        <f t="shared" si="1"/>
        <v>0</v>
      </c>
    </row>
    <row r="52" spans="1:12" x14ac:dyDescent="0.25">
      <c r="A52" s="65">
        <v>50</v>
      </c>
      <c r="E52" s="65">
        <f>SUMIF(SENA!A:A,B52,SENA!B:B)</f>
        <v>0</v>
      </c>
      <c r="F52" s="17">
        <f t="shared" si="3"/>
        <v>0</v>
      </c>
      <c r="G52" s="18"/>
      <c r="H52" s="17"/>
      <c r="I52" s="66"/>
      <c r="J52" s="6">
        <v>0.9</v>
      </c>
      <c r="K52" s="6">
        <v>1</v>
      </c>
      <c r="L52" s="48">
        <f t="shared" si="1"/>
        <v>0</v>
      </c>
    </row>
    <row r="53" spans="1:12" x14ac:dyDescent="0.25">
      <c r="A53" s="65">
        <v>51</v>
      </c>
      <c r="E53" s="65">
        <f>SUMIF(SENA!A:A,B53,SENA!B:B)</f>
        <v>0</v>
      </c>
      <c r="F53" s="17">
        <f t="shared" si="3"/>
        <v>0</v>
      </c>
      <c r="G53" s="18"/>
      <c r="H53" s="17"/>
      <c r="I53" s="66"/>
      <c r="J53" s="6">
        <v>0.9</v>
      </c>
      <c r="K53" s="6">
        <v>1</v>
      </c>
      <c r="L53" s="48">
        <f t="shared" si="1"/>
        <v>0</v>
      </c>
    </row>
    <row r="54" spans="1:12" x14ac:dyDescent="0.25">
      <c r="A54" s="65">
        <v>52</v>
      </c>
      <c r="E54" s="65">
        <f>SUMIF(SENA!A:A,B54,SENA!B:B)</f>
        <v>0</v>
      </c>
      <c r="F54" s="17">
        <f t="shared" si="3"/>
        <v>0</v>
      </c>
      <c r="G54" s="18"/>
      <c r="H54" s="17"/>
      <c r="I54" s="66"/>
      <c r="J54" s="6">
        <v>0.9</v>
      </c>
      <c r="K54" s="6">
        <v>1</v>
      </c>
      <c r="L54" s="48">
        <f t="shared" si="1"/>
        <v>0</v>
      </c>
    </row>
    <row r="55" spans="1:12" x14ac:dyDescent="0.25">
      <c r="A55" s="65">
        <v>53</v>
      </c>
      <c r="E55" s="65">
        <f>SUMIF(SENA!A:A,B55,SENA!B:B)</f>
        <v>0</v>
      </c>
      <c r="F55" s="17">
        <f t="shared" si="3"/>
        <v>0</v>
      </c>
      <c r="G55" s="18"/>
      <c r="H55" s="17"/>
      <c r="I55" s="66"/>
      <c r="J55" s="6">
        <v>0.9</v>
      </c>
      <c r="K55" s="6">
        <v>1</v>
      </c>
      <c r="L55" s="48">
        <f t="shared" si="1"/>
        <v>0</v>
      </c>
    </row>
    <row r="56" spans="1:12" x14ac:dyDescent="0.25">
      <c r="A56" s="65">
        <v>54</v>
      </c>
      <c r="E56" s="65">
        <f>SUMIF(SENA!A:A,B56,SENA!B:B)</f>
        <v>0</v>
      </c>
      <c r="F56" s="17">
        <f t="shared" si="3"/>
        <v>0</v>
      </c>
      <c r="G56" s="18"/>
      <c r="H56" s="17"/>
      <c r="I56" s="66"/>
      <c r="J56" s="6">
        <v>0.9</v>
      </c>
      <c r="K56" s="6">
        <v>1</v>
      </c>
      <c r="L56" s="48">
        <f t="shared" si="1"/>
        <v>0</v>
      </c>
    </row>
    <row r="57" spans="1:12" x14ac:dyDescent="0.25">
      <c r="A57" s="65">
        <v>55</v>
      </c>
      <c r="E57" s="65">
        <f>SUMIF(SENA!A:A,B57,SENA!B:B)</f>
        <v>0</v>
      </c>
      <c r="F57" s="17">
        <f t="shared" si="3"/>
        <v>0</v>
      </c>
      <c r="G57" s="18"/>
      <c r="H57" s="17"/>
      <c r="I57" s="66"/>
      <c r="J57" s="6">
        <v>0.9</v>
      </c>
      <c r="K57" s="6">
        <v>1</v>
      </c>
      <c r="L57" s="48">
        <f t="shared" si="1"/>
        <v>0</v>
      </c>
    </row>
    <row r="58" spans="1:12" x14ac:dyDescent="0.25">
      <c r="A58" s="65">
        <v>56</v>
      </c>
      <c r="E58" s="65">
        <f>SUMIF(SENA!A:A,B58,SENA!B:B)</f>
        <v>0</v>
      </c>
      <c r="F58" s="17">
        <f t="shared" si="3"/>
        <v>0</v>
      </c>
      <c r="G58" s="18"/>
      <c r="H58" s="17"/>
      <c r="I58" s="66"/>
      <c r="J58" s="6">
        <v>0.9</v>
      </c>
      <c r="K58" s="6">
        <v>1</v>
      </c>
      <c r="L58" s="48">
        <f t="shared" si="1"/>
        <v>0</v>
      </c>
    </row>
    <row r="59" spans="1:12" x14ac:dyDescent="0.25">
      <c r="A59" s="65">
        <v>57</v>
      </c>
      <c r="E59" s="65">
        <f>SUMIF(SENA!A:A,B59,SENA!B:B)</f>
        <v>0</v>
      </c>
      <c r="F59" s="17">
        <f t="shared" si="3"/>
        <v>0</v>
      </c>
      <c r="G59" s="18"/>
      <c r="H59" s="17"/>
      <c r="I59" s="66"/>
      <c r="J59" s="6">
        <v>0.9</v>
      </c>
      <c r="K59" s="6">
        <v>1</v>
      </c>
      <c r="L59" s="48">
        <f t="shared" si="1"/>
        <v>0</v>
      </c>
    </row>
    <row r="60" spans="1:12" x14ac:dyDescent="0.25">
      <c r="A60" s="65">
        <v>58</v>
      </c>
      <c r="E60" s="65">
        <f>SUMIF(SENA!A:A,B60,SENA!B:B)</f>
        <v>0</v>
      </c>
      <c r="F60" s="17">
        <f t="shared" si="3"/>
        <v>0</v>
      </c>
      <c r="G60" s="18"/>
      <c r="H60" s="17"/>
      <c r="I60" s="66"/>
      <c r="J60" s="6">
        <v>0.9</v>
      </c>
      <c r="K60" s="6">
        <v>1</v>
      </c>
      <c r="L60" s="48">
        <f t="shared" si="1"/>
        <v>0</v>
      </c>
    </row>
    <row r="61" spans="1:12" x14ac:dyDescent="0.25">
      <c r="A61" s="65">
        <v>59</v>
      </c>
      <c r="E61" s="65">
        <f>SUMIF(SENA!A:A,B61,SENA!B:B)</f>
        <v>0</v>
      </c>
      <c r="F61" s="17">
        <f t="shared" si="3"/>
        <v>0</v>
      </c>
      <c r="G61" s="18"/>
      <c r="H61" s="17"/>
      <c r="I61" s="66"/>
      <c r="J61" s="6">
        <v>0.9</v>
      </c>
      <c r="K61" s="6">
        <v>1</v>
      </c>
      <c r="L61" s="48">
        <f t="shared" si="1"/>
        <v>0</v>
      </c>
    </row>
    <row r="62" spans="1:12" x14ac:dyDescent="0.25">
      <c r="A62" s="65">
        <v>60</v>
      </c>
      <c r="E62" s="65">
        <f>SUMIF(SENA!A:A,B62,SENA!B:B)</f>
        <v>0</v>
      </c>
      <c r="F62" s="17">
        <f t="shared" si="3"/>
        <v>0</v>
      </c>
      <c r="G62" s="18"/>
      <c r="H62" s="17"/>
      <c r="I62" s="66"/>
      <c r="J62" s="6">
        <v>0.9</v>
      </c>
      <c r="K62" s="6">
        <v>1</v>
      </c>
      <c r="L62" s="48">
        <f t="shared" si="1"/>
        <v>0</v>
      </c>
    </row>
    <row r="63" spans="1:12" x14ac:dyDescent="0.25">
      <c r="A63" s="65">
        <v>61</v>
      </c>
      <c r="E63" s="65">
        <f>SUMIF(SENA!A:A,B63,SENA!B:B)</f>
        <v>0</v>
      </c>
      <c r="F63" s="17">
        <f t="shared" si="3"/>
        <v>0</v>
      </c>
      <c r="G63" s="18"/>
      <c r="H63" s="17"/>
      <c r="I63" s="66"/>
      <c r="J63" s="6">
        <v>0.9</v>
      </c>
      <c r="K63" s="6">
        <v>1</v>
      </c>
      <c r="L63" s="48">
        <f t="shared" si="1"/>
        <v>0</v>
      </c>
    </row>
    <row r="64" spans="1:12" x14ac:dyDescent="0.25">
      <c r="A64" s="65">
        <v>62</v>
      </c>
      <c r="E64" s="65">
        <f>SUMIF(SENA!A:A,B64,SENA!B:B)</f>
        <v>0</v>
      </c>
      <c r="F64" s="17">
        <f t="shared" si="3"/>
        <v>0</v>
      </c>
      <c r="G64" s="18"/>
      <c r="H64" s="17"/>
      <c r="I64" s="66"/>
      <c r="J64" s="6">
        <v>0.9</v>
      </c>
      <c r="K64" s="6">
        <v>1</v>
      </c>
      <c r="L64" s="48">
        <f t="shared" si="1"/>
        <v>0</v>
      </c>
    </row>
    <row r="65" spans="1:12" x14ac:dyDescent="0.25">
      <c r="A65" s="65">
        <v>63</v>
      </c>
      <c r="E65" s="65">
        <f>SUMIF(SENA!A:A,B65,SENA!B:B)</f>
        <v>0</v>
      </c>
      <c r="F65" s="17">
        <f t="shared" si="3"/>
        <v>0</v>
      </c>
      <c r="G65" s="18"/>
      <c r="H65" s="17"/>
      <c r="I65" s="66"/>
      <c r="J65" s="6">
        <v>0.9</v>
      </c>
      <c r="K65" s="6">
        <v>1</v>
      </c>
      <c r="L65" s="48">
        <f t="shared" si="1"/>
        <v>0</v>
      </c>
    </row>
    <row r="66" spans="1:12" x14ac:dyDescent="0.25">
      <c r="A66" s="65">
        <v>64</v>
      </c>
      <c r="E66" s="65">
        <f>SUMIF(SENA!A:A,B66,SENA!B:B)</f>
        <v>0</v>
      </c>
      <c r="F66" s="17">
        <f t="shared" si="3"/>
        <v>0</v>
      </c>
      <c r="G66" s="18"/>
      <c r="H66" s="17"/>
      <c r="I66" s="66"/>
      <c r="J66" s="6">
        <v>0.9</v>
      </c>
      <c r="K66" s="6">
        <v>1</v>
      </c>
      <c r="L66" s="48">
        <f t="shared" si="1"/>
        <v>0</v>
      </c>
    </row>
    <row r="67" spans="1:12" x14ac:dyDescent="0.25">
      <c r="A67" s="65">
        <v>65</v>
      </c>
      <c r="E67" s="65">
        <f>SUMIF(SENA!A:A,B67,SENA!B:B)</f>
        <v>0</v>
      </c>
      <c r="F67" s="17">
        <f t="shared" si="3"/>
        <v>0</v>
      </c>
      <c r="G67" s="18"/>
      <c r="H67" s="17"/>
      <c r="I67" s="66"/>
      <c r="J67" s="6">
        <v>0.9</v>
      </c>
      <c r="K67" s="6">
        <v>1</v>
      </c>
      <c r="L67" s="48">
        <f t="shared" ref="L67:L130" si="4">I67*J67/K67</f>
        <v>0</v>
      </c>
    </row>
    <row r="68" spans="1:12" x14ac:dyDescent="0.25">
      <c r="A68" s="65">
        <v>66</v>
      </c>
      <c r="B68" s="67"/>
      <c r="E68" s="65">
        <f>SUMIF(SENA!A:A,B68,SENA!B:B)</f>
        <v>0</v>
      </c>
      <c r="F68" s="17">
        <f t="shared" si="3"/>
        <v>0</v>
      </c>
      <c r="G68" s="18"/>
      <c r="H68" s="17"/>
      <c r="I68" s="66"/>
      <c r="J68" s="6">
        <v>0.9</v>
      </c>
      <c r="K68" s="6">
        <v>1</v>
      </c>
      <c r="L68" s="48">
        <f t="shared" si="4"/>
        <v>0</v>
      </c>
    </row>
    <row r="69" spans="1:12" x14ac:dyDescent="0.25">
      <c r="A69" s="65">
        <v>67</v>
      </c>
      <c r="E69" s="65">
        <f>SUMIF(SENA!A:A,B69,SENA!B:B)</f>
        <v>0</v>
      </c>
      <c r="F69" s="17">
        <f t="shared" si="3"/>
        <v>0</v>
      </c>
      <c r="G69" s="18"/>
      <c r="H69" s="17"/>
      <c r="I69" s="66"/>
      <c r="J69" s="6">
        <v>0.9</v>
      </c>
      <c r="K69" s="6">
        <v>1</v>
      </c>
      <c r="L69" s="48">
        <f t="shared" si="4"/>
        <v>0</v>
      </c>
    </row>
    <row r="70" spans="1:12" x14ac:dyDescent="0.25">
      <c r="A70" s="65">
        <v>68</v>
      </c>
      <c r="E70" s="65">
        <f>SUMIF(SENA!A:A,B70,SENA!B:B)</f>
        <v>0</v>
      </c>
      <c r="F70" s="17">
        <f t="shared" si="3"/>
        <v>0</v>
      </c>
      <c r="G70" s="18"/>
      <c r="H70" s="17"/>
      <c r="I70" s="66"/>
      <c r="J70" s="6">
        <v>0.9</v>
      </c>
      <c r="K70" s="6">
        <v>1</v>
      </c>
      <c r="L70" s="48">
        <f t="shared" si="4"/>
        <v>0</v>
      </c>
    </row>
    <row r="71" spans="1:12" x14ac:dyDescent="0.25">
      <c r="A71" s="65">
        <v>69</v>
      </c>
      <c r="E71" s="65">
        <f>SUMIF(SENA!A:A,B71,SENA!B:B)</f>
        <v>0</v>
      </c>
      <c r="F71" s="17">
        <f t="shared" si="3"/>
        <v>0</v>
      </c>
      <c r="G71" s="18"/>
      <c r="H71" s="17"/>
      <c r="I71" s="66"/>
      <c r="J71" s="6">
        <v>0.9</v>
      </c>
      <c r="K71" s="6">
        <v>1</v>
      </c>
      <c r="L71" s="48">
        <f t="shared" si="4"/>
        <v>0</v>
      </c>
    </row>
    <row r="72" spans="1:12" x14ac:dyDescent="0.25">
      <c r="A72" s="65">
        <v>70</v>
      </c>
      <c r="E72" s="65">
        <f>SUMIF(SENA!A:A,B72,SENA!B:B)</f>
        <v>0</v>
      </c>
      <c r="F72" s="17">
        <f t="shared" si="3"/>
        <v>0</v>
      </c>
      <c r="G72" s="18"/>
      <c r="H72" s="17"/>
      <c r="I72" s="66"/>
      <c r="J72" s="6">
        <v>0.9</v>
      </c>
      <c r="K72" s="6">
        <v>1</v>
      </c>
      <c r="L72" s="48">
        <f t="shared" si="4"/>
        <v>0</v>
      </c>
    </row>
    <row r="73" spans="1:12" x14ac:dyDescent="0.25">
      <c r="A73" s="65">
        <v>71</v>
      </c>
      <c r="E73" s="65">
        <f>SUMIF(SENA!A:A,B73,SENA!B:B)</f>
        <v>0</v>
      </c>
      <c r="F73" s="17">
        <f t="shared" si="3"/>
        <v>0</v>
      </c>
      <c r="G73" s="18"/>
      <c r="H73" s="17"/>
      <c r="I73" s="66"/>
      <c r="J73" s="6">
        <v>0.9</v>
      </c>
      <c r="K73" s="6">
        <v>1</v>
      </c>
      <c r="L73" s="48">
        <f t="shared" si="4"/>
        <v>0</v>
      </c>
    </row>
    <row r="74" spans="1:12" x14ac:dyDescent="0.25">
      <c r="A74" s="65">
        <v>72</v>
      </c>
      <c r="E74" s="65">
        <f>SUMIF(SENA!A:A,B74,SENA!B:B)</f>
        <v>0</v>
      </c>
      <c r="F74" s="17">
        <f t="shared" ref="F74:F137" si="5">C76*E74</f>
        <v>0</v>
      </c>
      <c r="G74" s="18"/>
      <c r="H74" s="17"/>
      <c r="I74" s="66"/>
      <c r="J74" s="6">
        <v>0.9</v>
      </c>
      <c r="K74" s="6">
        <v>1</v>
      </c>
      <c r="L74" s="48">
        <f t="shared" si="4"/>
        <v>0</v>
      </c>
    </row>
    <row r="75" spans="1:12" x14ac:dyDescent="0.25">
      <c r="A75" s="65">
        <v>73</v>
      </c>
      <c r="E75" s="65">
        <f>SUMIF(SENA!A:A,B75,SENA!B:B)</f>
        <v>0</v>
      </c>
      <c r="F75" s="17">
        <f t="shared" si="5"/>
        <v>0</v>
      </c>
      <c r="G75" s="18"/>
      <c r="H75" s="17"/>
      <c r="I75" s="66"/>
      <c r="J75" s="6">
        <v>0.9</v>
      </c>
      <c r="K75" s="6">
        <v>1</v>
      </c>
      <c r="L75" s="48">
        <f t="shared" si="4"/>
        <v>0</v>
      </c>
    </row>
    <row r="76" spans="1:12" x14ac:dyDescent="0.25">
      <c r="A76" s="65">
        <v>74</v>
      </c>
      <c r="E76" s="65">
        <f>SUMIF(SENA!A:A,B76,SENA!B:B)</f>
        <v>0</v>
      </c>
      <c r="F76" s="17">
        <f t="shared" si="5"/>
        <v>0</v>
      </c>
      <c r="G76" s="18"/>
      <c r="H76" s="17"/>
      <c r="I76" s="66"/>
      <c r="J76" s="6">
        <v>0.9</v>
      </c>
      <c r="K76" s="6">
        <v>1</v>
      </c>
      <c r="L76" s="48">
        <f t="shared" si="4"/>
        <v>0</v>
      </c>
    </row>
    <row r="77" spans="1:12" x14ac:dyDescent="0.25">
      <c r="A77" s="65">
        <v>75</v>
      </c>
      <c r="E77" s="65">
        <f>SUMIF(SENA!A:A,B77,SENA!B:B)</f>
        <v>0</v>
      </c>
      <c r="F77" s="17">
        <f t="shared" si="5"/>
        <v>0</v>
      </c>
      <c r="G77" s="18"/>
      <c r="H77" s="17"/>
      <c r="I77" s="66"/>
      <c r="J77" s="6">
        <v>0.9</v>
      </c>
      <c r="K77" s="6">
        <v>1</v>
      </c>
      <c r="L77" s="48">
        <f t="shared" si="4"/>
        <v>0</v>
      </c>
    </row>
    <row r="78" spans="1:12" x14ac:dyDescent="0.25">
      <c r="A78" s="65">
        <v>76</v>
      </c>
      <c r="E78" s="65">
        <f>SUMIF(SENA!A:A,B78,SENA!B:B)</f>
        <v>0</v>
      </c>
      <c r="F78" s="17">
        <f t="shared" si="5"/>
        <v>0</v>
      </c>
      <c r="G78" s="18"/>
      <c r="H78" s="17"/>
      <c r="I78" s="66"/>
      <c r="J78" s="6">
        <v>0.9</v>
      </c>
      <c r="K78" s="6">
        <v>1</v>
      </c>
      <c r="L78" s="48">
        <f t="shared" si="4"/>
        <v>0</v>
      </c>
    </row>
    <row r="79" spans="1:12" x14ac:dyDescent="0.25">
      <c r="A79" s="65">
        <v>77</v>
      </c>
      <c r="E79" s="65">
        <f>SUMIF(SENA!A:A,B79,SENA!B:B)</f>
        <v>0</v>
      </c>
      <c r="F79" s="17">
        <f t="shared" si="5"/>
        <v>0</v>
      </c>
      <c r="G79" s="18"/>
      <c r="H79" s="17"/>
      <c r="I79" s="66"/>
      <c r="J79" s="6">
        <v>0.9</v>
      </c>
      <c r="K79" s="6">
        <v>1</v>
      </c>
      <c r="L79" s="48">
        <f t="shared" si="4"/>
        <v>0</v>
      </c>
    </row>
    <row r="80" spans="1:12" x14ac:dyDescent="0.25">
      <c r="A80" s="65">
        <v>78</v>
      </c>
      <c r="E80" s="65">
        <f>SUMIF(SENA!A:A,B80,SENA!B:B)</f>
        <v>0</v>
      </c>
      <c r="F80" s="17">
        <f t="shared" si="5"/>
        <v>0</v>
      </c>
      <c r="G80" s="18"/>
      <c r="H80" s="17"/>
      <c r="I80" s="66"/>
      <c r="J80" s="6">
        <v>0.9</v>
      </c>
      <c r="K80" s="6">
        <v>1</v>
      </c>
      <c r="L80" s="48">
        <f t="shared" si="4"/>
        <v>0</v>
      </c>
    </row>
    <row r="81" spans="1:12" x14ac:dyDescent="0.25">
      <c r="A81" s="65">
        <v>79</v>
      </c>
      <c r="E81" s="65">
        <f>SUMIF(SENA!A:A,B81,SENA!B:B)</f>
        <v>0</v>
      </c>
      <c r="F81" s="17">
        <f t="shared" si="5"/>
        <v>0</v>
      </c>
      <c r="G81" s="18"/>
      <c r="H81" s="17"/>
      <c r="I81" s="66"/>
      <c r="J81" s="6">
        <v>0.9</v>
      </c>
      <c r="K81" s="6">
        <v>1</v>
      </c>
      <c r="L81" s="48">
        <f t="shared" si="4"/>
        <v>0</v>
      </c>
    </row>
    <row r="82" spans="1:12" x14ac:dyDescent="0.25">
      <c r="A82" s="65">
        <v>80</v>
      </c>
      <c r="E82" s="65">
        <f>SUMIF(SENA!A:A,B82,SENA!B:B)</f>
        <v>0</v>
      </c>
      <c r="F82" s="17">
        <f t="shared" si="5"/>
        <v>0</v>
      </c>
      <c r="G82" s="18"/>
      <c r="H82" s="17"/>
      <c r="I82" s="66"/>
      <c r="J82" s="6">
        <v>0.9</v>
      </c>
      <c r="K82" s="6">
        <v>1</v>
      </c>
      <c r="L82" s="48">
        <f t="shared" si="4"/>
        <v>0</v>
      </c>
    </row>
    <row r="83" spans="1:12" x14ac:dyDescent="0.25">
      <c r="A83" s="65">
        <v>81</v>
      </c>
      <c r="E83" s="65">
        <f>SUMIF(SENA!A:A,B83,SENA!B:B)</f>
        <v>0</v>
      </c>
      <c r="F83" s="17">
        <f t="shared" si="5"/>
        <v>0</v>
      </c>
      <c r="G83" s="18"/>
      <c r="H83" s="17"/>
      <c r="I83" s="66"/>
      <c r="J83" s="6">
        <v>0.9</v>
      </c>
      <c r="K83" s="6">
        <v>1</v>
      </c>
      <c r="L83" s="48">
        <f t="shared" si="4"/>
        <v>0</v>
      </c>
    </row>
    <row r="84" spans="1:12" x14ac:dyDescent="0.25">
      <c r="A84" s="65">
        <v>82</v>
      </c>
      <c r="E84" s="65">
        <f>SUMIF(SENA!A:A,B84,SENA!B:B)</f>
        <v>0</v>
      </c>
      <c r="F84" s="17">
        <f t="shared" si="5"/>
        <v>0</v>
      </c>
      <c r="G84" s="18"/>
      <c r="H84" s="17"/>
      <c r="I84" s="66"/>
      <c r="J84" s="6">
        <v>0.9</v>
      </c>
      <c r="K84" s="6">
        <v>1</v>
      </c>
      <c r="L84" s="48">
        <f t="shared" si="4"/>
        <v>0</v>
      </c>
    </row>
    <row r="85" spans="1:12" x14ac:dyDescent="0.25">
      <c r="A85" s="65">
        <v>83</v>
      </c>
      <c r="E85" s="65">
        <f>SUMIF(SENA!A:A,B85,SENA!B:B)</f>
        <v>0</v>
      </c>
      <c r="F85" s="17">
        <f t="shared" si="5"/>
        <v>0</v>
      </c>
      <c r="G85" s="18"/>
      <c r="H85" s="17"/>
      <c r="I85" s="66"/>
      <c r="J85" s="6">
        <v>0.9</v>
      </c>
      <c r="K85" s="6">
        <v>1</v>
      </c>
      <c r="L85" s="48">
        <f t="shared" si="4"/>
        <v>0</v>
      </c>
    </row>
    <row r="86" spans="1:12" x14ac:dyDescent="0.25">
      <c r="A86" s="65">
        <v>84</v>
      </c>
      <c r="E86" s="65">
        <f>SUMIF(SENA!A:A,B86,SENA!B:B)</f>
        <v>0</v>
      </c>
      <c r="F86" s="17">
        <f t="shared" si="5"/>
        <v>0</v>
      </c>
      <c r="G86" s="18"/>
      <c r="H86" s="17"/>
      <c r="I86" s="66"/>
      <c r="J86" s="6">
        <v>0.9</v>
      </c>
      <c r="K86" s="6">
        <v>1</v>
      </c>
      <c r="L86" s="48">
        <f t="shared" si="4"/>
        <v>0</v>
      </c>
    </row>
    <row r="87" spans="1:12" x14ac:dyDescent="0.25">
      <c r="A87" s="65">
        <v>85</v>
      </c>
      <c r="E87" s="65">
        <f>SUMIF(SENA!A:A,B87,SENA!B:B)</f>
        <v>0</v>
      </c>
      <c r="F87" s="17">
        <f t="shared" si="5"/>
        <v>0</v>
      </c>
      <c r="G87" s="18"/>
      <c r="H87" s="17"/>
      <c r="I87" s="66"/>
      <c r="J87" s="6">
        <v>0.9</v>
      </c>
      <c r="K87" s="6">
        <v>1</v>
      </c>
      <c r="L87" s="48">
        <f t="shared" si="4"/>
        <v>0</v>
      </c>
    </row>
    <row r="88" spans="1:12" x14ac:dyDescent="0.25">
      <c r="A88" s="65">
        <v>86</v>
      </c>
      <c r="E88" s="65">
        <f>SUMIF(SENA!A:A,B88,SENA!B:B)</f>
        <v>0</v>
      </c>
      <c r="F88" s="17">
        <f t="shared" si="5"/>
        <v>0</v>
      </c>
      <c r="G88" s="18"/>
      <c r="H88" s="17"/>
      <c r="I88" s="66"/>
      <c r="J88" s="6">
        <v>0.9</v>
      </c>
      <c r="K88" s="6">
        <v>1</v>
      </c>
      <c r="L88" s="48">
        <f t="shared" si="4"/>
        <v>0</v>
      </c>
    </row>
    <row r="89" spans="1:12" x14ac:dyDescent="0.25">
      <c r="A89" s="65">
        <v>87</v>
      </c>
      <c r="E89" s="65">
        <f>SUMIF(SENA!A:A,B89,SENA!B:B)</f>
        <v>0</v>
      </c>
      <c r="F89" s="17">
        <f t="shared" si="5"/>
        <v>0</v>
      </c>
      <c r="G89" s="18"/>
      <c r="H89" s="17"/>
      <c r="I89" s="66"/>
      <c r="J89" s="6">
        <v>0.9</v>
      </c>
      <c r="K89" s="6">
        <v>1</v>
      </c>
      <c r="L89" s="48">
        <f t="shared" si="4"/>
        <v>0</v>
      </c>
    </row>
    <row r="90" spans="1:12" x14ac:dyDescent="0.25">
      <c r="A90" s="65">
        <v>88</v>
      </c>
      <c r="E90" s="65">
        <f>SUMIF(SENA!A:A,B90,SENA!B:B)</f>
        <v>0</v>
      </c>
      <c r="F90" s="17">
        <f t="shared" si="5"/>
        <v>0</v>
      </c>
      <c r="G90" s="18"/>
      <c r="H90" s="17"/>
      <c r="I90" s="66"/>
      <c r="J90" s="6">
        <v>0.9</v>
      </c>
      <c r="K90" s="6">
        <v>1</v>
      </c>
      <c r="L90" s="48">
        <f t="shared" si="4"/>
        <v>0</v>
      </c>
    </row>
    <row r="91" spans="1:12" x14ac:dyDescent="0.25">
      <c r="A91" s="65">
        <v>89</v>
      </c>
      <c r="E91" s="65">
        <f>SUMIF(SENA!A:A,B91,SENA!B:B)</f>
        <v>0</v>
      </c>
      <c r="F91" s="17">
        <f t="shared" si="5"/>
        <v>0</v>
      </c>
      <c r="G91" s="18"/>
      <c r="H91" s="17"/>
      <c r="I91" s="66"/>
      <c r="J91" s="6">
        <v>0.9</v>
      </c>
      <c r="K91" s="6">
        <v>1</v>
      </c>
      <c r="L91" s="48">
        <f t="shared" si="4"/>
        <v>0</v>
      </c>
    </row>
    <row r="92" spans="1:12" x14ac:dyDescent="0.25">
      <c r="A92" s="65">
        <v>90</v>
      </c>
      <c r="E92" s="65">
        <f>SUMIF(SENA!A:A,B92,SENA!B:B)</f>
        <v>0</v>
      </c>
      <c r="F92" s="17">
        <f t="shared" si="5"/>
        <v>0</v>
      </c>
      <c r="G92" s="18"/>
      <c r="H92" s="17"/>
      <c r="I92" s="66"/>
      <c r="J92" s="6">
        <v>0.9</v>
      </c>
      <c r="K92" s="6">
        <v>1</v>
      </c>
      <c r="L92" s="48">
        <f t="shared" si="4"/>
        <v>0</v>
      </c>
    </row>
    <row r="93" spans="1:12" x14ac:dyDescent="0.25">
      <c r="A93" s="65">
        <v>91</v>
      </c>
      <c r="E93" s="65">
        <f>SUMIF(SENA!A:A,B93,SENA!B:B)</f>
        <v>0</v>
      </c>
      <c r="F93" s="17">
        <f t="shared" si="5"/>
        <v>0</v>
      </c>
      <c r="G93" s="18"/>
      <c r="H93" s="17"/>
      <c r="I93" s="66"/>
      <c r="J93" s="6">
        <v>0.9</v>
      </c>
      <c r="K93" s="6">
        <v>1</v>
      </c>
      <c r="L93" s="48">
        <f t="shared" si="4"/>
        <v>0</v>
      </c>
    </row>
    <row r="94" spans="1:12" x14ac:dyDescent="0.25">
      <c r="A94" s="65">
        <v>92</v>
      </c>
      <c r="E94" s="65">
        <f>SUMIF(SENA!A:A,B94,SENA!B:B)</f>
        <v>0</v>
      </c>
      <c r="F94" s="17">
        <f t="shared" si="5"/>
        <v>0</v>
      </c>
      <c r="G94" s="18"/>
      <c r="H94" s="17"/>
      <c r="I94" s="66"/>
      <c r="J94" s="6">
        <v>0.9</v>
      </c>
      <c r="K94" s="6">
        <v>1</v>
      </c>
      <c r="L94" s="48">
        <f t="shared" si="4"/>
        <v>0</v>
      </c>
    </row>
    <row r="95" spans="1:12" x14ac:dyDescent="0.25">
      <c r="A95" s="65">
        <v>93</v>
      </c>
      <c r="E95" s="65">
        <f>SUMIF(SENA!A:A,B95,SENA!B:B)</f>
        <v>0</v>
      </c>
      <c r="F95" s="17">
        <f t="shared" si="5"/>
        <v>0</v>
      </c>
      <c r="G95" s="18"/>
      <c r="H95" s="17"/>
      <c r="I95" s="66"/>
      <c r="J95" s="6">
        <v>0.9</v>
      </c>
      <c r="K95" s="6">
        <v>1</v>
      </c>
      <c r="L95" s="48">
        <f t="shared" si="4"/>
        <v>0</v>
      </c>
    </row>
    <row r="96" spans="1:12" x14ac:dyDescent="0.25">
      <c r="A96" s="65">
        <v>94</v>
      </c>
      <c r="E96" s="65">
        <f>SUMIF(SENA!A:A,B96,SENA!B:B)</f>
        <v>0</v>
      </c>
      <c r="F96" s="17">
        <f t="shared" si="5"/>
        <v>0</v>
      </c>
      <c r="G96" s="18"/>
      <c r="H96" s="17"/>
      <c r="I96" s="66"/>
      <c r="J96" s="6">
        <v>0.9</v>
      </c>
      <c r="K96" s="6">
        <v>1</v>
      </c>
      <c r="L96" s="48">
        <f t="shared" si="4"/>
        <v>0</v>
      </c>
    </row>
    <row r="97" spans="1:12" x14ac:dyDescent="0.25">
      <c r="A97" s="65">
        <v>95</v>
      </c>
      <c r="E97" s="65">
        <f>SUMIF(SENA!A:A,B97,SENA!B:B)</f>
        <v>0</v>
      </c>
      <c r="F97" s="17">
        <f t="shared" si="5"/>
        <v>0</v>
      </c>
      <c r="G97" s="18"/>
      <c r="H97" s="17"/>
      <c r="I97" s="66"/>
      <c r="J97" s="6">
        <v>0.9</v>
      </c>
      <c r="K97" s="6">
        <v>1</v>
      </c>
      <c r="L97" s="48">
        <f t="shared" si="4"/>
        <v>0</v>
      </c>
    </row>
    <row r="98" spans="1:12" x14ac:dyDescent="0.25">
      <c r="A98" s="65">
        <v>96</v>
      </c>
      <c r="E98" s="65">
        <f>SUMIF(SENA!A:A,B98,SENA!B:B)</f>
        <v>0</v>
      </c>
      <c r="F98" s="17">
        <f t="shared" si="5"/>
        <v>0</v>
      </c>
      <c r="G98" s="18"/>
      <c r="H98" s="17"/>
      <c r="I98" s="66"/>
      <c r="J98" s="6">
        <v>0.9</v>
      </c>
      <c r="K98" s="6">
        <v>1</v>
      </c>
      <c r="L98" s="48">
        <f t="shared" si="4"/>
        <v>0</v>
      </c>
    </row>
    <row r="99" spans="1:12" x14ac:dyDescent="0.25">
      <c r="A99" s="65">
        <v>97</v>
      </c>
      <c r="B99" s="68"/>
      <c r="E99" s="65">
        <f>SUMIF(SENA!A:A,B99,SENA!B:B)</f>
        <v>0</v>
      </c>
      <c r="F99" s="17">
        <f t="shared" si="5"/>
        <v>0</v>
      </c>
      <c r="G99" s="18"/>
      <c r="H99" s="17"/>
      <c r="I99" s="66"/>
      <c r="J99" s="6">
        <v>0.9</v>
      </c>
      <c r="K99" s="6">
        <v>1</v>
      </c>
      <c r="L99" s="48">
        <f t="shared" si="4"/>
        <v>0</v>
      </c>
    </row>
    <row r="100" spans="1:12" x14ac:dyDescent="0.25">
      <c r="A100" s="65">
        <v>98</v>
      </c>
      <c r="E100" s="65">
        <f>SUMIF(SENA!A:A,B100,SENA!B:B)</f>
        <v>0</v>
      </c>
      <c r="F100" s="17">
        <f t="shared" si="5"/>
        <v>0</v>
      </c>
      <c r="G100" s="18"/>
      <c r="H100" s="17"/>
      <c r="I100" s="66"/>
      <c r="J100" s="6">
        <v>0.9</v>
      </c>
      <c r="K100" s="6">
        <v>1</v>
      </c>
      <c r="L100" s="48">
        <f t="shared" si="4"/>
        <v>0</v>
      </c>
    </row>
    <row r="101" spans="1:12" x14ac:dyDescent="0.25">
      <c r="A101" s="65">
        <v>99</v>
      </c>
      <c r="E101" s="65">
        <f>SUMIF(SENA!A:A,B101,SENA!B:B)</f>
        <v>0</v>
      </c>
      <c r="F101" s="17">
        <f t="shared" si="5"/>
        <v>0</v>
      </c>
      <c r="G101" s="18"/>
      <c r="H101" s="17"/>
      <c r="I101" s="66"/>
      <c r="J101" s="6">
        <v>0.9</v>
      </c>
      <c r="K101" s="6">
        <v>1</v>
      </c>
      <c r="L101" s="48">
        <f t="shared" si="4"/>
        <v>0</v>
      </c>
    </row>
    <row r="102" spans="1:12" x14ac:dyDescent="0.25">
      <c r="A102" s="65">
        <v>100</v>
      </c>
      <c r="E102" s="65">
        <f>SUMIF(SENA!A:A,B102,SENA!B:B)</f>
        <v>0</v>
      </c>
      <c r="F102" s="17">
        <f t="shared" si="5"/>
        <v>0</v>
      </c>
      <c r="G102" s="18"/>
      <c r="H102" s="17"/>
      <c r="I102" s="66"/>
      <c r="J102" s="6">
        <v>0.9</v>
      </c>
      <c r="K102" s="6">
        <v>1</v>
      </c>
      <c r="L102" s="48">
        <f t="shared" si="4"/>
        <v>0</v>
      </c>
    </row>
    <row r="103" spans="1:12" x14ac:dyDescent="0.25">
      <c r="A103" s="65">
        <v>101</v>
      </c>
      <c r="E103" s="65">
        <f>SUMIF(SENA!A:A,B103,SENA!B:B)</f>
        <v>0</v>
      </c>
      <c r="F103" s="17">
        <f t="shared" si="5"/>
        <v>0</v>
      </c>
      <c r="G103" s="18"/>
      <c r="H103" s="17"/>
      <c r="I103" s="66"/>
      <c r="J103" s="6">
        <v>0.9</v>
      </c>
      <c r="K103" s="6">
        <v>1</v>
      </c>
      <c r="L103" s="48">
        <f t="shared" si="4"/>
        <v>0</v>
      </c>
    </row>
    <row r="104" spans="1:12" x14ac:dyDescent="0.25">
      <c r="A104" s="65">
        <v>102</v>
      </c>
      <c r="E104" s="65">
        <f>SUMIF(SENA!A:A,B104,SENA!B:B)</f>
        <v>0</v>
      </c>
      <c r="F104" s="17">
        <f t="shared" si="5"/>
        <v>0</v>
      </c>
      <c r="G104" s="18"/>
      <c r="H104" s="17"/>
      <c r="I104" s="66"/>
      <c r="J104" s="6">
        <v>0.9</v>
      </c>
      <c r="K104" s="6">
        <v>1</v>
      </c>
      <c r="L104" s="48">
        <f t="shared" si="4"/>
        <v>0</v>
      </c>
    </row>
    <row r="105" spans="1:12" x14ac:dyDescent="0.25">
      <c r="A105" s="65">
        <v>103</v>
      </c>
      <c r="E105" s="65">
        <f>SUMIF(SENA!A:A,B105,SENA!B:B)</f>
        <v>0</v>
      </c>
      <c r="F105" s="17">
        <f t="shared" si="5"/>
        <v>0</v>
      </c>
      <c r="G105" s="18"/>
      <c r="H105" s="17"/>
      <c r="I105" s="66"/>
      <c r="J105" s="6">
        <v>0.9</v>
      </c>
      <c r="K105" s="6">
        <v>1</v>
      </c>
      <c r="L105" s="48">
        <f t="shared" si="4"/>
        <v>0</v>
      </c>
    </row>
    <row r="106" spans="1:12" x14ac:dyDescent="0.25">
      <c r="A106" s="65">
        <v>104</v>
      </c>
      <c r="E106" s="65">
        <f>SUMIF(SENA!A:A,B106,SENA!B:B)</f>
        <v>0</v>
      </c>
      <c r="F106" s="17">
        <f t="shared" si="5"/>
        <v>0</v>
      </c>
      <c r="G106" s="18"/>
      <c r="H106" s="17"/>
      <c r="I106" s="66"/>
      <c r="J106" s="6">
        <v>0.9</v>
      </c>
      <c r="K106" s="6">
        <v>1</v>
      </c>
      <c r="L106" s="48">
        <f t="shared" si="4"/>
        <v>0</v>
      </c>
    </row>
    <row r="107" spans="1:12" x14ac:dyDescent="0.25">
      <c r="A107" s="65">
        <v>105</v>
      </c>
      <c r="E107" s="65">
        <f>SUMIF(SENA!A:A,B107,SENA!B:B)</f>
        <v>0</v>
      </c>
      <c r="F107" s="17">
        <f t="shared" si="5"/>
        <v>0</v>
      </c>
      <c r="G107" s="18"/>
      <c r="H107" s="17"/>
      <c r="I107" s="66"/>
      <c r="J107" s="6">
        <v>0.9</v>
      </c>
      <c r="K107" s="6">
        <v>1</v>
      </c>
      <c r="L107" s="48">
        <f t="shared" si="4"/>
        <v>0</v>
      </c>
    </row>
    <row r="108" spans="1:12" x14ac:dyDescent="0.25">
      <c r="A108" s="65">
        <v>106</v>
      </c>
      <c r="E108" s="65">
        <f>SUMIF(SENA!A:A,B108,SENA!B:B)</f>
        <v>0</v>
      </c>
      <c r="F108" s="17">
        <f t="shared" si="5"/>
        <v>0</v>
      </c>
      <c r="G108" s="18"/>
      <c r="H108" s="17"/>
      <c r="I108" s="66"/>
      <c r="J108" s="6">
        <v>0.9</v>
      </c>
      <c r="K108" s="6">
        <v>1</v>
      </c>
      <c r="L108" s="48">
        <f t="shared" si="4"/>
        <v>0</v>
      </c>
    </row>
    <row r="109" spans="1:12" x14ac:dyDescent="0.25">
      <c r="A109" s="65">
        <v>107</v>
      </c>
      <c r="E109" s="65">
        <f>SUMIF(SENA!A:A,B109,SENA!B:B)</f>
        <v>0</v>
      </c>
      <c r="F109" s="17">
        <f t="shared" si="5"/>
        <v>0</v>
      </c>
      <c r="G109" s="18"/>
      <c r="H109" s="17"/>
      <c r="I109" s="66"/>
      <c r="J109" s="6">
        <v>0.9</v>
      </c>
      <c r="K109" s="6">
        <v>1</v>
      </c>
      <c r="L109" s="48">
        <f t="shared" si="4"/>
        <v>0</v>
      </c>
    </row>
    <row r="110" spans="1:12" x14ac:dyDescent="0.25">
      <c r="A110" s="65">
        <v>108</v>
      </c>
      <c r="E110" s="65">
        <f>SUMIF(SENA!A:A,B110,SENA!B:B)</f>
        <v>0</v>
      </c>
      <c r="F110" s="17">
        <f t="shared" si="5"/>
        <v>0</v>
      </c>
      <c r="G110" s="18"/>
      <c r="H110" s="17"/>
      <c r="I110" s="66"/>
      <c r="J110" s="6">
        <v>0.9</v>
      </c>
      <c r="K110" s="6">
        <v>1</v>
      </c>
      <c r="L110" s="48">
        <f t="shared" si="4"/>
        <v>0</v>
      </c>
    </row>
    <row r="111" spans="1:12" x14ac:dyDescent="0.25">
      <c r="A111" s="65">
        <v>109</v>
      </c>
      <c r="E111" s="65">
        <f>SUMIF(SENA!A:A,B111,SENA!B:B)</f>
        <v>0</v>
      </c>
      <c r="F111" s="17">
        <f t="shared" si="5"/>
        <v>0</v>
      </c>
      <c r="G111" s="18"/>
      <c r="H111" s="17"/>
      <c r="I111" s="66"/>
      <c r="J111" s="6">
        <v>0.9</v>
      </c>
      <c r="K111" s="6">
        <v>1</v>
      </c>
      <c r="L111" s="48">
        <f t="shared" si="4"/>
        <v>0</v>
      </c>
    </row>
    <row r="112" spans="1:12" x14ac:dyDescent="0.25">
      <c r="A112" s="65">
        <v>110</v>
      </c>
      <c r="E112" s="65">
        <f>SUMIF(SENA!A:A,B112,SENA!B:B)</f>
        <v>0</v>
      </c>
      <c r="F112" s="17">
        <f t="shared" si="5"/>
        <v>0</v>
      </c>
      <c r="G112" s="18"/>
      <c r="H112" s="17"/>
      <c r="I112" s="66"/>
      <c r="J112" s="6">
        <v>0.9</v>
      </c>
      <c r="K112" s="6">
        <v>1</v>
      </c>
      <c r="L112" s="48">
        <f t="shared" si="4"/>
        <v>0</v>
      </c>
    </row>
    <row r="113" spans="1:12" x14ac:dyDescent="0.25">
      <c r="A113" s="65">
        <v>111</v>
      </c>
      <c r="E113" s="65">
        <f>SUMIF(SENA!A:A,B113,SENA!B:B)</f>
        <v>0</v>
      </c>
      <c r="F113" s="17">
        <f t="shared" si="5"/>
        <v>0</v>
      </c>
      <c r="G113" s="18"/>
      <c r="H113" s="17"/>
      <c r="I113" s="66"/>
      <c r="J113" s="6">
        <v>0.9</v>
      </c>
      <c r="K113" s="6">
        <v>1</v>
      </c>
      <c r="L113" s="48">
        <f t="shared" si="4"/>
        <v>0</v>
      </c>
    </row>
    <row r="114" spans="1:12" x14ac:dyDescent="0.25">
      <c r="A114" s="65">
        <v>112</v>
      </c>
      <c r="E114" s="65">
        <f>SUMIF(SENA!A:A,B114,SENA!B:B)</f>
        <v>0</v>
      </c>
      <c r="F114" s="17">
        <f t="shared" si="5"/>
        <v>0</v>
      </c>
      <c r="G114" s="18"/>
      <c r="H114" s="17"/>
      <c r="I114" s="66"/>
      <c r="J114" s="6">
        <v>0.9</v>
      </c>
      <c r="K114" s="6">
        <v>1</v>
      </c>
      <c r="L114" s="48">
        <f t="shared" si="4"/>
        <v>0</v>
      </c>
    </row>
    <row r="115" spans="1:12" x14ac:dyDescent="0.25">
      <c r="A115" s="65">
        <v>113</v>
      </c>
      <c r="E115" s="65">
        <f>SUMIF(SENA!A:A,B115,SENA!B:B)</f>
        <v>0</v>
      </c>
      <c r="F115" s="17">
        <f t="shared" si="5"/>
        <v>0</v>
      </c>
      <c r="G115" s="18"/>
      <c r="H115" s="17"/>
      <c r="I115" s="66"/>
      <c r="J115" s="6">
        <v>0.9</v>
      </c>
      <c r="K115" s="6">
        <v>1</v>
      </c>
      <c r="L115" s="48">
        <f t="shared" si="4"/>
        <v>0</v>
      </c>
    </row>
    <row r="116" spans="1:12" x14ac:dyDescent="0.25">
      <c r="A116" s="65">
        <v>114</v>
      </c>
      <c r="E116" s="65">
        <f>SUMIF(SENA!A:A,B116,SENA!B:B)</f>
        <v>0</v>
      </c>
      <c r="F116" s="17">
        <f t="shared" si="5"/>
        <v>0</v>
      </c>
      <c r="G116" s="18"/>
      <c r="H116" s="17"/>
      <c r="I116" s="66"/>
      <c r="J116" s="6">
        <v>0.9</v>
      </c>
      <c r="K116" s="6">
        <v>1</v>
      </c>
      <c r="L116" s="48">
        <f t="shared" si="4"/>
        <v>0</v>
      </c>
    </row>
    <row r="117" spans="1:12" x14ac:dyDescent="0.25">
      <c r="A117" s="65">
        <v>115</v>
      </c>
      <c r="E117" s="65">
        <f>SUMIF(SENA!A:A,B117,SENA!B:B)</f>
        <v>0</v>
      </c>
      <c r="F117" s="17">
        <f t="shared" si="5"/>
        <v>0</v>
      </c>
      <c r="G117" s="18"/>
      <c r="H117" s="17"/>
      <c r="I117" s="66"/>
      <c r="J117" s="6">
        <v>0.9</v>
      </c>
      <c r="K117" s="6">
        <v>1</v>
      </c>
      <c r="L117" s="48">
        <f t="shared" si="4"/>
        <v>0</v>
      </c>
    </row>
    <row r="118" spans="1:12" x14ac:dyDescent="0.25">
      <c r="A118" s="65">
        <v>116</v>
      </c>
      <c r="E118" s="65">
        <f>SUMIF(SENA!A:A,B118,SENA!B:B)</f>
        <v>0</v>
      </c>
      <c r="F118" s="17">
        <f t="shared" si="5"/>
        <v>0</v>
      </c>
      <c r="G118" s="18"/>
      <c r="H118" s="17"/>
      <c r="I118" s="66"/>
      <c r="J118" s="6">
        <v>0.9</v>
      </c>
      <c r="K118" s="6">
        <v>1</v>
      </c>
      <c r="L118" s="48">
        <f t="shared" si="4"/>
        <v>0</v>
      </c>
    </row>
    <row r="119" spans="1:12" x14ac:dyDescent="0.25">
      <c r="A119" s="65">
        <v>117</v>
      </c>
      <c r="E119" s="65">
        <f>SUMIF(SENA!A:A,B119,SENA!B:B)</f>
        <v>0</v>
      </c>
      <c r="F119" s="17">
        <f t="shared" si="5"/>
        <v>0</v>
      </c>
      <c r="G119" s="18"/>
      <c r="H119" s="17"/>
      <c r="I119" s="66"/>
      <c r="J119" s="6">
        <v>0.9</v>
      </c>
      <c r="K119" s="6">
        <v>1</v>
      </c>
      <c r="L119" s="48">
        <f t="shared" si="4"/>
        <v>0</v>
      </c>
    </row>
    <row r="120" spans="1:12" x14ac:dyDescent="0.25">
      <c r="A120" s="65">
        <v>118</v>
      </c>
      <c r="E120" s="65">
        <f>SUMIF(SENA!A:A,B120,SENA!B:B)</f>
        <v>0</v>
      </c>
      <c r="F120" s="17">
        <f t="shared" si="5"/>
        <v>0</v>
      </c>
      <c r="G120" s="18"/>
      <c r="H120" s="17"/>
      <c r="I120" s="66"/>
      <c r="J120" s="6">
        <v>0.9</v>
      </c>
      <c r="K120" s="6">
        <v>1</v>
      </c>
      <c r="L120" s="48">
        <f t="shared" si="4"/>
        <v>0</v>
      </c>
    </row>
    <row r="121" spans="1:12" x14ac:dyDescent="0.25">
      <c r="A121" s="65">
        <v>119</v>
      </c>
      <c r="E121" s="65">
        <f>SUMIF(SENA!A:A,B121,SENA!B:B)</f>
        <v>0</v>
      </c>
      <c r="F121" s="17">
        <f t="shared" si="5"/>
        <v>0</v>
      </c>
      <c r="G121" s="18"/>
      <c r="H121" s="17"/>
      <c r="I121" s="66"/>
      <c r="J121" s="6">
        <v>0.9</v>
      </c>
      <c r="K121" s="6">
        <v>1</v>
      </c>
      <c r="L121" s="48">
        <f t="shared" si="4"/>
        <v>0</v>
      </c>
    </row>
    <row r="122" spans="1:12" x14ac:dyDescent="0.25">
      <c r="A122" s="65">
        <v>120</v>
      </c>
      <c r="E122" s="65">
        <f>SUMIF(SENA!A:A,B122,SENA!B:B)</f>
        <v>0</v>
      </c>
      <c r="F122" s="17">
        <f t="shared" si="5"/>
        <v>0</v>
      </c>
      <c r="G122" s="18"/>
      <c r="H122" s="17"/>
      <c r="I122" s="66"/>
      <c r="J122" s="6">
        <v>0.9</v>
      </c>
      <c r="K122" s="6">
        <v>1</v>
      </c>
      <c r="L122" s="48">
        <f t="shared" si="4"/>
        <v>0</v>
      </c>
    </row>
    <row r="123" spans="1:12" x14ac:dyDescent="0.25">
      <c r="A123" s="65">
        <v>121</v>
      </c>
      <c r="E123" s="65">
        <f>SUMIF(SENA!A:A,B123,SENA!B:B)</f>
        <v>0</v>
      </c>
      <c r="F123" s="17">
        <f t="shared" si="5"/>
        <v>0</v>
      </c>
      <c r="G123" s="18"/>
      <c r="H123" s="17"/>
      <c r="I123" s="66"/>
      <c r="J123" s="6">
        <v>0.9</v>
      </c>
      <c r="K123" s="6">
        <v>1</v>
      </c>
      <c r="L123" s="48">
        <f t="shared" si="4"/>
        <v>0</v>
      </c>
    </row>
    <row r="124" spans="1:12" x14ac:dyDescent="0.25">
      <c r="A124" s="65">
        <v>122</v>
      </c>
      <c r="E124" s="65">
        <f>SUMIF(SENA!A:A,B124,SENA!B:B)</f>
        <v>0</v>
      </c>
      <c r="F124" s="17">
        <f t="shared" si="5"/>
        <v>0</v>
      </c>
      <c r="G124" s="18"/>
      <c r="H124" s="17"/>
      <c r="I124" s="66"/>
      <c r="J124" s="6">
        <v>0.9</v>
      </c>
      <c r="K124" s="6">
        <v>1</v>
      </c>
      <c r="L124" s="48">
        <f t="shared" si="4"/>
        <v>0</v>
      </c>
    </row>
    <row r="125" spans="1:12" x14ac:dyDescent="0.25">
      <c r="A125" s="65">
        <v>123</v>
      </c>
      <c r="E125" s="65">
        <f>SUMIF(SENA!A:A,B125,SENA!B:B)</f>
        <v>0</v>
      </c>
      <c r="F125" s="17">
        <f t="shared" si="5"/>
        <v>0</v>
      </c>
      <c r="G125" s="18"/>
      <c r="H125" s="17"/>
      <c r="I125" s="66"/>
      <c r="J125" s="6">
        <v>0.9</v>
      </c>
      <c r="K125" s="6">
        <v>1</v>
      </c>
      <c r="L125" s="48">
        <f t="shared" si="4"/>
        <v>0</v>
      </c>
    </row>
    <row r="126" spans="1:12" x14ac:dyDescent="0.25">
      <c r="A126" s="65">
        <v>124</v>
      </c>
      <c r="E126" s="65">
        <f>SUMIF(SENA!A:A,B126,SENA!B:B)</f>
        <v>0</v>
      </c>
      <c r="F126" s="17">
        <f t="shared" si="5"/>
        <v>0</v>
      </c>
      <c r="G126" s="18"/>
      <c r="H126" s="17"/>
      <c r="I126" s="66"/>
      <c r="J126" s="6">
        <v>0.9</v>
      </c>
      <c r="K126" s="6">
        <v>1</v>
      </c>
      <c r="L126" s="48">
        <f t="shared" si="4"/>
        <v>0</v>
      </c>
    </row>
    <row r="127" spans="1:12" x14ac:dyDescent="0.25">
      <c r="A127" s="65">
        <v>125</v>
      </c>
      <c r="E127" s="65">
        <f>SUMIF(SENA!A:A,B127,SENA!B:B)</f>
        <v>0</v>
      </c>
      <c r="F127" s="17">
        <f t="shared" si="5"/>
        <v>0</v>
      </c>
      <c r="G127" s="18"/>
      <c r="H127" s="17"/>
      <c r="I127" s="66"/>
      <c r="J127" s="6">
        <v>0.9</v>
      </c>
      <c r="K127" s="6">
        <v>1</v>
      </c>
      <c r="L127" s="48">
        <f t="shared" si="4"/>
        <v>0</v>
      </c>
    </row>
    <row r="128" spans="1:12" x14ac:dyDescent="0.25">
      <c r="A128" s="65">
        <v>126</v>
      </c>
      <c r="E128" s="65">
        <f>SUMIF(SENA!A:A,B128,SENA!B:B)</f>
        <v>0</v>
      </c>
      <c r="F128" s="17">
        <f t="shared" si="5"/>
        <v>0</v>
      </c>
      <c r="G128" s="18"/>
      <c r="H128" s="17"/>
      <c r="I128" s="66"/>
      <c r="J128" s="6">
        <v>0.9</v>
      </c>
      <c r="K128" s="6">
        <v>1</v>
      </c>
      <c r="L128" s="48">
        <f t="shared" si="4"/>
        <v>0</v>
      </c>
    </row>
    <row r="129" spans="1:12" x14ac:dyDescent="0.25">
      <c r="A129" s="65">
        <v>127</v>
      </c>
      <c r="E129" s="65">
        <f>SUMIF(SENA!A:A,B129,SENA!B:B)</f>
        <v>0</v>
      </c>
      <c r="F129" s="17">
        <f t="shared" si="5"/>
        <v>0</v>
      </c>
      <c r="G129" s="18"/>
      <c r="H129" s="17"/>
      <c r="I129" s="66"/>
      <c r="J129" s="6">
        <v>0.9</v>
      </c>
      <c r="K129" s="6">
        <v>1</v>
      </c>
      <c r="L129" s="48">
        <f t="shared" si="4"/>
        <v>0</v>
      </c>
    </row>
    <row r="130" spans="1:12" x14ac:dyDescent="0.25">
      <c r="A130" s="65">
        <v>128</v>
      </c>
      <c r="E130" s="65">
        <f>SUMIF(SENA!A:A,B130,SENA!B:B)</f>
        <v>0</v>
      </c>
      <c r="F130" s="17">
        <f t="shared" si="5"/>
        <v>0</v>
      </c>
      <c r="G130" s="18"/>
      <c r="H130" s="17"/>
      <c r="I130" s="66"/>
      <c r="J130" s="6">
        <v>0.9</v>
      </c>
      <c r="K130" s="6">
        <v>1</v>
      </c>
      <c r="L130" s="48">
        <f t="shared" si="4"/>
        <v>0</v>
      </c>
    </row>
    <row r="131" spans="1:12" x14ac:dyDescent="0.25">
      <c r="A131" s="65">
        <v>129</v>
      </c>
      <c r="E131" s="65">
        <f>SUMIF(SENA!A:A,B131,SENA!B:B)</f>
        <v>0</v>
      </c>
      <c r="F131" s="17">
        <f t="shared" si="5"/>
        <v>0</v>
      </c>
      <c r="G131" s="18"/>
      <c r="H131" s="17"/>
      <c r="I131" s="66"/>
      <c r="J131" s="6">
        <v>0.9</v>
      </c>
      <c r="K131" s="6">
        <v>1</v>
      </c>
      <c r="L131" s="48">
        <f t="shared" ref="L131:L194" si="6">I131*J131/K131</f>
        <v>0</v>
      </c>
    </row>
    <row r="132" spans="1:12" x14ac:dyDescent="0.25">
      <c r="A132" s="65">
        <v>130</v>
      </c>
      <c r="E132" s="65">
        <f>SUMIF(SENA!A:A,B132,SENA!B:B)</f>
        <v>0</v>
      </c>
      <c r="F132" s="17">
        <f t="shared" si="5"/>
        <v>0</v>
      </c>
      <c r="G132" s="18"/>
      <c r="H132" s="17"/>
      <c r="I132" s="66"/>
      <c r="J132" s="6">
        <v>0.9</v>
      </c>
      <c r="K132" s="6">
        <v>1</v>
      </c>
      <c r="L132" s="48">
        <f t="shared" si="6"/>
        <v>0</v>
      </c>
    </row>
    <row r="133" spans="1:12" x14ac:dyDescent="0.25">
      <c r="A133" s="65">
        <v>131</v>
      </c>
      <c r="E133" s="65">
        <f>SUMIF(SENA!A:A,B133,SENA!B:B)</f>
        <v>0</v>
      </c>
      <c r="F133" s="17">
        <f t="shared" si="5"/>
        <v>0</v>
      </c>
      <c r="G133" s="18"/>
      <c r="H133" s="17"/>
      <c r="I133" s="66"/>
      <c r="J133" s="6">
        <v>0.9</v>
      </c>
      <c r="K133" s="6">
        <v>1</v>
      </c>
      <c r="L133" s="48">
        <f t="shared" si="6"/>
        <v>0</v>
      </c>
    </row>
    <row r="134" spans="1:12" x14ac:dyDescent="0.25">
      <c r="A134" s="65">
        <v>132</v>
      </c>
      <c r="E134" s="65">
        <f>SUMIF(SENA!A:A,B134,SENA!B:B)</f>
        <v>0</v>
      </c>
      <c r="F134" s="17">
        <f t="shared" si="5"/>
        <v>0</v>
      </c>
      <c r="G134" s="18"/>
      <c r="H134" s="17"/>
      <c r="I134" s="66"/>
      <c r="J134" s="6">
        <v>0.9</v>
      </c>
      <c r="K134" s="6">
        <v>1</v>
      </c>
      <c r="L134" s="48">
        <f t="shared" si="6"/>
        <v>0</v>
      </c>
    </row>
    <row r="135" spans="1:12" x14ac:dyDescent="0.25">
      <c r="A135" s="65">
        <v>133</v>
      </c>
      <c r="E135" s="65">
        <f>SUMIF(SENA!A:A,B135,SENA!B:B)</f>
        <v>0</v>
      </c>
      <c r="F135" s="17">
        <f t="shared" si="5"/>
        <v>0</v>
      </c>
      <c r="G135" s="18"/>
      <c r="H135" s="17"/>
      <c r="I135" s="66"/>
      <c r="J135" s="6">
        <v>0.9</v>
      </c>
      <c r="K135" s="6">
        <v>1</v>
      </c>
      <c r="L135" s="48">
        <f t="shared" si="6"/>
        <v>0</v>
      </c>
    </row>
    <row r="136" spans="1:12" x14ac:dyDescent="0.25">
      <c r="A136" s="65">
        <v>134</v>
      </c>
      <c r="E136" s="65">
        <f>SUMIF(SENA!A:A,B136,SENA!B:B)</f>
        <v>0</v>
      </c>
      <c r="F136" s="17">
        <f t="shared" si="5"/>
        <v>0</v>
      </c>
      <c r="G136" s="18"/>
      <c r="H136" s="17"/>
      <c r="I136" s="66"/>
      <c r="J136" s="6">
        <v>0.9</v>
      </c>
      <c r="K136" s="6">
        <v>1</v>
      </c>
      <c r="L136" s="48">
        <f t="shared" si="6"/>
        <v>0</v>
      </c>
    </row>
    <row r="137" spans="1:12" x14ac:dyDescent="0.25">
      <c r="A137" s="65">
        <v>135</v>
      </c>
      <c r="E137" s="65">
        <f>SUMIF(SENA!A:A,B137,SENA!B:B)</f>
        <v>0</v>
      </c>
      <c r="F137" s="17">
        <f t="shared" si="5"/>
        <v>0</v>
      </c>
      <c r="G137" s="18"/>
      <c r="H137" s="17"/>
      <c r="I137" s="66"/>
      <c r="J137" s="6">
        <v>0.9</v>
      </c>
      <c r="K137" s="6">
        <v>1</v>
      </c>
      <c r="L137" s="48">
        <f t="shared" si="6"/>
        <v>0</v>
      </c>
    </row>
    <row r="138" spans="1:12" x14ac:dyDescent="0.25">
      <c r="A138" s="65">
        <v>136</v>
      </c>
      <c r="E138" s="65">
        <f>SUMIF(SENA!A:A,B138,SENA!B:B)</f>
        <v>0</v>
      </c>
      <c r="F138" s="17">
        <f t="shared" ref="F138:F201" si="7">C140*E138</f>
        <v>0</v>
      </c>
      <c r="G138" s="18"/>
      <c r="H138" s="17"/>
      <c r="I138" s="66"/>
      <c r="J138" s="6">
        <v>0.9</v>
      </c>
      <c r="K138" s="6">
        <v>1</v>
      </c>
      <c r="L138" s="48">
        <f t="shared" si="6"/>
        <v>0</v>
      </c>
    </row>
    <row r="139" spans="1:12" x14ac:dyDescent="0.25">
      <c r="A139" s="65">
        <v>137</v>
      </c>
      <c r="E139" s="65">
        <f>SUMIF(SENA!A:A,B139,SENA!B:B)</f>
        <v>0</v>
      </c>
      <c r="F139" s="17">
        <f t="shared" si="7"/>
        <v>0</v>
      </c>
      <c r="G139" s="18"/>
      <c r="H139" s="17"/>
      <c r="I139" s="66"/>
      <c r="J139" s="6">
        <v>0.9</v>
      </c>
      <c r="K139" s="6">
        <v>1</v>
      </c>
      <c r="L139" s="48">
        <f t="shared" si="6"/>
        <v>0</v>
      </c>
    </row>
    <row r="140" spans="1:12" x14ac:dyDescent="0.25">
      <c r="A140" s="65">
        <v>138</v>
      </c>
      <c r="E140" s="65">
        <f>SUMIF(SENA!A:A,B140,SENA!B:B)</f>
        <v>0</v>
      </c>
      <c r="F140" s="17">
        <f t="shared" si="7"/>
        <v>0</v>
      </c>
      <c r="G140" s="18"/>
      <c r="H140" s="17"/>
      <c r="I140" s="66"/>
      <c r="J140" s="6">
        <v>0.9</v>
      </c>
      <c r="K140" s="6">
        <v>1</v>
      </c>
      <c r="L140" s="48">
        <f t="shared" si="6"/>
        <v>0</v>
      </c>
    </row>
    <row r="141" spans="1:12" x14ac:dyDescent="0.25">
      <c r="A141" s="65">
        <v>139</v>
      </c>
      <c r="B141" s="69"/>
      <c r="E141" s="65">
        <f>SUMIF(SENA!A:A,B141,SENA!B:B)</f>
        <v>0</v>
      </c>
      <c r="F141" s="17">
        <f t="shared" si="7"/>
        <v>0</v>
      </c>
      <c r="G141" s="18"/>
      <c r="H141" s="17"/>
      <c r="I141" s="66"/>
      <c r="J141" s="6">
        <v>0.9</v>
      </c>
      <c r="K141" s="6">
        <v>1</v>
      </c>
      <c r="L141" s="48">
        <f t="shared" si="6"/>
        <v>0</v>
      </c>
    </row>
    <row r="142" spans="1:12" x14ac:dyDescent="0.25">
      <c r="A142" s="65">
        <v>140</v>
      </c>
      <c r="B142" s="69"/>
      <c r="E142" s="65">
        <f>SUMIF(SENA!A:A,B142,SENA!B:B)</f>
        <v>0</v>
      </c>
      <c r="F142" s="17">
        <f t="shared" si="7"/>
        <v>0</v>
      </c>
      <c r="G142" s="18"/>
      <c r="H142" s="17"/>
      <c r="I142" s="66"/>
      <c r="J142" s="6">
        <v>0.9</v>
      </c>
      <c r="K142" s="6">
        <v>1</v>
      </c>
      <c r="L142" s="48">
        <f t="shared" si="6"/>
        <v>0</v>
      </c>
    </row>
    <row r="143" spans="1:12" x14ac:dyDescent="0.25">
      <c r="A143" s="65">
        <v>141</v>
      </c>
      <c r="E143" s="65">
        <f>SUMIF(SENA!A:A,B143,SENA!B:B)</f>
        <v>0</v>
      </c>
      <c r="F143" s="17">
        <f t="shared" si="7"/>
        <v>0</v>
      </c>
      <c r="G143" s="18"/>
      <c r="H143" s="17"/>
      <c r="I143" s="66"/>
      <c r="J143" s="6">
        <v>0.9</v>
      </c>
      <c r="K143" s="6">
        <v>1</v>
      </c>
      <c r="L143" s="48">
        <f t="shared" si="6"/>
        <v>0</v>
      </c>
    </row>
    <row r="144" spans="1:12" x14ac:dyDescent="0.25">
      <c r="A144" s="65">
        <v>142</v>
      </c>
      <c r="E144" s="65">
        <f>SUMIF(SENA!A:A,B144,SENA!B:B)</f>
        <v>0</v>
      </c>
      <c r="F144" s="17">
        <f t="shared" si="7"/>
        <v>0</v>
      </c>
      <c r="G144" s="18"/>
      <c r="H144" s="17"/>
      <c r="I144" s="66"/>
      <c r="J144" s="6">
        <v>0.9</v>
      </c>
      <c r="K144" s="6">
        <v>1</v>
      </c>
      <c r="L144" s="48">
        <f t="shared" si="6"/>
        <v>0</v>
      </c>
    </row>
    <row r="145" spans="1:12" x14ac:dyDescent="0.25">
      <c r="A145" s="65">
        <v>143</v>
      </c>
      <c r="E145" s="65">
        <f>SUMIF(SENA!A:A,B145,SENA!B:B)</f>
        <v>0</v>
      </c>
      <c r="F145" s="17">
        <f t="shared" si="7"/>
        <v>0</v>
      </c>
      <c r="G145" s="18"/>
      <c r="H145" s="17"/>
      <c r="I145" s="66"/>
      <c r="J145" s="6">
        <v>0.9</v>
      </c>
      <c r="K145" s="6">
        <v>1</v>
      </c>
      <c r="L145" s="48">
        <f t="shared" si="6"/>
        <v>0</v>
      </c>
    </row>
    <row r="146" spans="1:12" x14ac:dyDescent="0.25">
      <c r="A146" s="65">
        <v>144</v>
      </c>
      <c r="E146" s="65">
        <f>SUMIF(SENA!A:A,B146,SENA!B:B)</f>
        <v>0</v>
      </c>
      <c r="F146" s="17">
        <f t="shared" si="7"/>
        <v>0</v>
      </c>
      <c r="G146" s="18"/>
      <c r="H146" s="17"/>
      <c r="I146" s="66"/>
      <c r="J146" s="6">
        <v>0.9</v>
      </c>
      <c r="K146" s="6">
        <v>1</v>
      </c>
      <c r="L146" s="48">
        <f t="shared" si="6"/>
        <v>0</v>
      </c>
    </row>
    <row r="147" spans="1:12" x14ac:dyDescent="0.25">
      <c r="A147" s="65">
        <v>145</v>
      </c>
      <c r="E147" s="65">
        <f>SUMIF(SENA!A:A,B147,SENA!B:B)</f>
        <v>0</v>
      </c>
      <c r="F147" s="17">
        <f t="shared" si="7"/>
        <v>0</v>
      </c>
      <c r="G147" s="18"/>
      <c r="H147" s="17"/>
      <c r="I147" s="66"/>
      <c r="J147" s="6">
        <v>0.9</v>
      </c>
      <c r="K147" s="6">
        <v>1</v>
      </c>
      <c r="L147" s="48">
        <f t="shared" si="6"/>
        <v>0</v>
      </c>
    </row>
    <row r="148" spans="1:12" x14ac:dyDescent="0.25">
      <c r="A148" s="65">
        <v>146</v>
      </c>
      <c r="E148" s="65">
        <f>SUMIF(SENA!A:A,B148,SENA!B:B)</f>
        <v>0</v>
      </c>
      <c r="F148" s="17">
        <f t="shared" si="7"/>
        <v>0</v>
      </c>
      <c r="G148" s="18"/>
      <c r="H148" s="17"/>
      <c r="I148" s="66"/>
      <c r="J148" s="6">
        <v>0.9</v>
      </c>
      <c r="K148" s="6">
        <v>1</v>
      </c>
      <c r="L148" s="48">
        <f t="shared" si="6"/>
        <v>0</v>
      </c>
    </row>
    <row r="149" spans="1:12" x14ac:dyDescent="0.25">
      <c r="A149" s="65">
        <v>147</v>
      </c>
      <c r="E149" s="65">
        <f>SUMIF(SENA!A:A,B149,SENA!B:B)</f>
        <v>0</v>
      </c>
      <c r="F149" s="17">
        <f t="shared" si="7"/>
        <v>0</v>
      </c>
      <c r="G149" s="18"/>
      <c r="H149" s="17"/>
      <c r="I149" s="66"/>
      <c r="J149" s="6">
        <v>0.9</v>
      </c>
      <c r="K149" s="6">
        <v>1</v>
      </c>
      <c r="L149" s="48">
        <f t="shared" si="6"/>
        <v>0</v>
      </c>
    </row>
    <row r="150" spans="1:12" x14ac:dyDescent="0.25">
      <c r="A150" s="65">
        <v>148</v>
      </c>
      <c r="E150" s="65">
        <f>SUMIF(SENA!A:A,B150,SENA!B:B)</f>
        <v>0</v>
      </c>
      <c r="F150" s="17">
        <f t="shared" si="7"/>
        <v>0</v>
      </c>
      <c r="G150" s="18"/>
      <c r="H150" s="17"/>
      <c r="I150" s="66"/>
      <c r="J150" s="6">
        <v>0.9</v>
      </c>
      <c r="K150" s="6">
        <v>1</v>
      </c>
      <c r="L150" s="48">
        <f t="shared" si="6"/>
        <v>0</v>
      </c>
    </row>
    <row r="151" spans="1:12" x14ac:dyDescent="0.25">
      <c r="A151" s="65">
        <v>149</v>
      </c>
      <c r="E151" s="65">
        <f>SUMIF(SENA!A:A,B151,SENA!B:B)</f>
        <v>0</v>
      </c>
      <c r="F151" s="17">
        <f t="shared" si="7"/>
        <v>0</v>
      </c>
      <c r="G151" s="18"/>
      <c r="H151" s="17"/>
      <c r="I151" s="66"/>
      <c r="J151" s="6">
        <v>0.9</v>
      </c>
      <c r="K151" s="6">
        <v>1</v>
      </c>
      <c r="L151" s="48">
        <f t="shared" si="6"/>
        <v>0</v>
      </c>
    </row>
    <row r="152" spans="1:12" x14ac:dyDescent="0.25">
      <c r="A152" s="65">
        <v>150</v>
      </c>
      <c r="E152" s="65">
        <f>SUMIF(SENA!A:A,B152,SENA!B:B)</f>
        <v>0</v>
      </c>
      <c r="F152" s="17">
        <f t="shared" si="7"/>
        <v>0</v>
      </c>
      <c r="G152" s="18"/>
      <c r="H152" s="17"/>
      <c r="I152" s="66"/>
      <c r="J152" s="6">
        <v>0.9</v>
      </c>
      <c r="K152" s="6">
        <v>1</v>
      </c>
      <c r="L152" s="48">
        <f t="shared" si="6"/>
        <v>0</v>
      </c>
    </row>
    <row r="153" spans="1:12" x14ac:dyDescent="0.25">
      <c r="A153" s="65">
        <v>151</v>
      </c>
      <c r="E153" s="65">
        <f>SUMIF(SENA!A:A,B153,SENA!B:B)</f>
        <v>0</v>
      </c>
      <c r="F153" s="17">
        <f t="shared" si="7"/>
        <v>0</v>
      </c>
      <c r="G153" s="18"/>
      <c r="H153" s="17"/>
      <c r="I153" s="66"/>
      <c r="J153" s="6">
        <v>0.9</v>
      </c>
      <c r="K153" s="6">
        <v>1</v>
      </c>
      <c r="L153" s="48">
        <f t="shared" si="6"/>
        <v>0</v>
      </c>
    </row>
    <row r="154" spans="1:12" x14ac:dyDescent="0.25">
      <c r="A154" s="65">
        <v>152</v>
      </c>
      <c r="E154" s="65">
        <f>SUMIF(SENA!A:A,B154,SENA!B:B)</f>
        <v>0</v>
      </c>
      <c r="F154" s="17">
        <f t="shared" si="7"/>
        <v>0</v>
      </c>
      <c r="G154" s="18"/>
      <c r="H154" s="17"/>
      <c r="I154" s="66"/>
      <c r="J154" s="6">
        <v>0.9</v>
      </c>
      <c r="K154" s="6">
        <v>1</v>
      </c>
      <c r="L154" s="48">
        <f t="shared" si="6"/>
        <v>0</v>
      </c>
    </row>
    <row r="155" spans="1:12" x14ac:dyDescent="0.25">
      <c r="A155" s="65">
        <v>153</v>
      </c>
      <c r="E155" s="65">
        <f>SUMIF(SENA!A:A,B155,SENA!B:B)</f>
        <v>0</v>
      </c>
      <c r="F155" s="17">
        <f t="shared" si="7"/>
        <v>0</v>
      </c>
      <c r="G155" s="18"/>
      <c r="H155" s="17"/>
      <c r="I155" s="66"/>
      <c r="J155" s="6">
        <v>0.9</v>
      </c>
      <c r="K155" s="6">
        <v>1</v>
      </c>
      <c r="L155" s="48">
        <f t="shared" si="6"/>
        <v>0</v>
      </c>
    </row>
    <row r="156" spans="1:12" x14ac:dyDescent="0.25">
      <c r="A156" s="65">
        <v>154</v>
      </c>
      <c r="E156" s="65">
        <f>SUMIF(SENA!A:A,B156,SENA!B:B)</f>
        <v>0</v>
      </c>
      <c r="F156" s="17">
        <f t="shared" si="7"/>
        <v>0</v>
      </c>
      <c r="G156" s="18"/>
      <c r="H156" s="17"/>
      <c r="I156" s="66"/>
      <c r="J156" s="6">
        <v>0.9</v>
      </c>
      <c r="K156" s="6">
        <v>1</v>
      </c>
      <c r="L156" s="48">
        <f t="shared" si="6"/>
        <v>0</v>
      </c>
    </row>
    <row r="157" spans="1:12" x14ac:dyDescent="0.25">
      <c r="A157" s="65">
        <v>155</v>
      </c>
      <c r="E157" s="65">
        <f>SUMIF(SENA!A:A,B157,SENA!B:B)</f>
        <v>0</v>
      </c>
      <c r="F157" s="17">
        <f t="shared" si="7"/>
        <v>0</v>
      </c>
      <c r="G157" s="18"/>
      <c r="H157" s="17"/>
      <c r="I157" s="66"/>
      <c r="J157" s="6">
        <v>0.9</v>
      </c>
      <c r="K157" s="6">
        <v>1</v>
      </c>
      <c r="L157" s="48">
        <f t="shared" si="6"/>
        <v>0</v>
      </c>
    </row>
    <row r="158" spans="1:12" x14ac:dyDescent="0.25">
      <c r="A158" s="65">
        <v>156</v>
      </c>
      <c r="E158" s="65">
        <f>SUMIF(SENA!A:A,B158,SENA!B:B)</f>
        <v>0</v>
      </c>
      <c r="F158" s="17">
        <f t="shared" si="7"/>
        <v>0</v>
      </c>
      <c r="G158" s="18"/>
      <c r="H158" s="17"/>
      <c r="I158" s="66"/>
      <c r="J158" s="6">
        <v>0.9</v>
      </c>
      <c r="K158" s="6">
        <v>1</v>
      </c>
      <c r="L158" s="48">
        <f t="shared" si="6"/>
        <v>0</v>
      </c>
    </row>
    <row r="159" spans="1:12" x14ac:dyDescent="0.25">
      <c r="A159" s="65">
        <v>157</v>
      </c>
      <c r="E159" s="65">
        <f>SUMIF(SENA!A:A,B159,SENA!B:B)</f>
        <v>0</v>
      </c>
      <c r="F159" s="17">
        <f t="shared" si="7"/>
        <v>0</v>
      </c>
      <c r="G159" s="18"/>
      <c r="H159" s="17"/>
      <c r="I159" s="66"/>
      <c r="J159" s="6">
        <v>0.9</v>
      </c>
      <c r="K159" s="6">
        <v>1</v>
      </c>
      <c r="L159" s="48">
        <f t="shared" si="6"/>
        <v>0</v>
      </c>
    </row>
    <row r="160" spans="1:12" x14ac:dyDescent="0.25">
      <c r="A160" s="65">
        <v>158</v>
      </c>
      <c r="E160" s="65">
        <f>SUMIF(SENA!A:A,B160,SENA!B:B)</f>
        <v>0</v>
      </c>
      <c r="F160" s="17">
        <f t="shared" si="7"/>
        <v>0</v>
      </c>
      <c r="G160" s="18"/>
      <c r="H160" s="17"/>
      <c r="I160" s="66"/>
      <c r="J160" s="6">
        <v>0.9</v>
      </c>
      <c r="K160" s="6">
        <v>1</v>
      </c>
      <c r="L160" s="48">
        <f t="shared" si="6"/>
        <v>0</v>
      </c>
    </row>
    <row r="161" spans="1:12" x14ac:dyDescent="0.25">
      <c r="A161" s="65">
        <v>159</v>
      </c>
      <c r="E161" s="65">
        <f>SUMIF(SENA!A:A,B161,SENA!B:B)</f>
        <v>0</v>
      </c>
      <c r="F161" s="17">
        <f t="shared" si="7"/>
        <v>0</v>
      </c>
      <c r="G161" s="18"/>
      <c r="H161" s="17"/>
      <c r="I161" s="66"/>
      <c r="J161" s="6">
        <v>0.9</v>
      </c>
      <c r="K161" s="6">
        <v>1</v>
      </c>
      <c r="L161" s="48">
        <f t="shared" si="6"/>
        <v>0</v>
      </c>
    </row>
    <row r="162" spans="1:12" x14ac:dyDescent="0.25">
      <c r="A162" s="65">
        <v>160</v>
      </c>
      <c r="E162" s="65">
        <f>SUMIF(SENA!A:A,B162,SENA!B:B)</f>
        <v>0</v>
      </c>
      <c r="F162" s="17">
        <f t="shared" si="7"/>
        <v>0</v>
      </c>
      <c r="G162" s="18"/>
      <c r="H162" s="17"/>
      <c r="I162" s="66"/>
      <c r="J162" s="6">
        <v>0.9</v>
      </c>
      <c r="K162" s="6">
        <v>1</v>
      </c>
      <c r="L162" s="48">
        <f t="shared" si="6"/>
        <v>0</v>
      </c>
    </row>
    <row r="163" spans="1:12" x14ac:dyDescent="0.25">
      <c r="A163" s="65">
        <v>161</v>
      </c>
      <c r="E163" s="65">
        <f>SUMIF(SENA!A:A,B163,SENA!B:B)</f>
        <v>0</v>
      </c>
      <c r="F163" s="17">
        <f t="shared" si="7"/>
        <v>0</v>
      </c>
      <c r="G163" s="18"/>
      <c r="H163" s="17"/>
      <c r="I163" s="66"/>
      <c r="J163" s="6">
        <v>0.9</v>
      </c>
      <c r="K163" s="6">
        <v>1</v>
      </c>
      <c r="L163" s="48">
        <f t="shared" si="6"/>
        <v>0</v>
      </c>
    </row>
    <row r="164" spans="1:12" x14ac:dyDescent="0.25">
      <c r="A164" s="65">
        <v>162</v>
      </c>
      <c r="E164" s="65">
        <f>SUMIF(SENA!A:A,B164,SENA!B:B)</f>
        <v>0</v>
      </c>
      <c r="F164" s="17">
        <f t="shared" si="7"/>
        <v>0</v>
      </c>
      <c r="G164" s="18"/>
      <c r="H164" s="17"/>
      <c r="I164" s="66"/>
      <c r="J164" s="6">
        <v>0.9</v>
      </c>
      <c r="K164" s="6">
        <v>1</v>
      </c>
      <c r="L164" s="48">
        <f t="shared" si="6"/>
        <v>0</v>
      </c>
    </row>
    <row r="165" spans="1:12" x14ac:dyDescent="0.25">
      <c r="A165" s="65">
        <v>163</v>
      </c>
      <c r="E165" s="65">
        <f>SUMIF(SENA!A:A,B165,SENA!B:B)</f>
        <v>0</v>
      </c>
      <c r="F165" s="17">
        <f t="shared" si="7"/>
        <v>0</v>
      </c>
      <c r="G165" s="18"/>
      <c r="H165" s="17"/>
      <c r="I165" s="66"/>
      <c r="K165" s="6">
        <v>1</v>
      </c>
      <c r="L165" s="48">
        <f t="shared" si="6"/>
        <v>0</v>
      </c>
    </row>
    <row r="166" spans="1:12" x14ac:dyDescent="0.25">
      <c r="A166" s="65">
        <v>164</v>
      </c>
      <c r="E166" s="65">
        <f>SUMIF(SENA!A:A,B166,SENA!B:B)</f>
        <v>0</v>
      </c>
      <c r="F166" s="17">
        <f t="shared" si="7"/>
        <v>0</v>
      </c>
      <c r="G166" s="18"/>
      <c r="H166" s="17"/>
      <c r="I166" s="66"/>
      <c r="K166" s="6">
        <v>1</v>
      </c>
      <c r="L166" s="48">
        <f t="shared" si="6"/>
        <v>0</v>
      </c>
    </row>
    <row r="167" spans="1:12" x14ac:dyDescent="0.25">
      <c r="A167" s="65">
        <v>165</v>
      </c>
      <c r="E167" s="65">
        <f>SUMIF(SENA!A:A,B167,SENA!B:B)</f>
        <v>0</v>
      </c>
      <c r="F167" s="17">
        <f t="shared" si="7"/>
        <v>0</v>
      </c>
      <c r="G167" s="18"/>
      <c r="H167" s="17"/>
      <c r="I167" s="66"/>
      <c r="K167" s="6">
        <v>1</v>
      </c>
      <c r="L167" s="48">
        <f t="shared" si="6"/>
        <v>0</v>
      </c>
    </row>
    <row r="168" spans="1:12" x14ac:dyDescent="0.25">
      <c r="A168" s="65">
        <v>166</v>
      </c>
      <c r="E168" s="65">
        <f>SUMIF(SENA!A:A,B168,SENA!B:B)</f>
        <v>0</v>
      </c>
      <c r="F168" s="17">
        <f t="shared" si="7"/>
        <v>0</v>
      </c>
      <c r="G168" s="18"/>
      <c r="H168" s="17"/>
      <c r="I168" s="66"/>
      <c r="K168" s="6">
        <v>1</v>
      </c>
      <c r="L168" s="48">
        <f t="shared" si="6"/>
        <v>0</v>
      </c>
    </row>
    <row r="169" spans="1:12" x14ac:dyDescent="0.25">
      <c r="A169" s="65">
        <v>167</v>
      </c>
      <c r="E169" s="65">
        <f>SUMIF(SENA!A:A,B169,SENA!B:B)</f>
        <v>0</v>
      </c>
      <c r="F169" s="17">
        <f t="shared" si="7"/>
        <v>0</v>
      </c>
      <c r="G169" s="18"/>
      <c r="H169" s="17"/>
      <c r="I169" s="66"/>
      <c r="K169" s="6">
        <v>1</v>
      </c>
      <c r="L169" s="48">
        <f t="shared" si="6"/>
        <v>0</v>
      </c>
    </row>
    <row r="170" spans="1:12" x14ac:dyDescent="0.25">
      <c r="A170" s="65">
        <v>168</v>
      </c>
      <c r="E170" s="65">
        <f>SUMIF(SENA!A:A,B170,SENA!B:B)</f>
        <v>0</v>
      </c>
      <c r="F170" s="17">
        <f t="shared" si="7"/>
        <v>0</v>
      </c>
      <c r="G170" s="18"/>
      <c r="H170" s="17"/>
      <c r="I170" s="66"/>
      <c r="K170" s="6">
        <v>1</v>
      </c>
      <c r="L170" s="48">
        <f t="shared" si="6"/>
        <v>0</v>
      </c>
    </row>
    <row r="171" spans="1:12" x14ac:dyDescent="0.25">
      <c r="A171" s="65">
        <v>169</v>
      </c>
      <c r="E171" s="65">
        <f>SUMIF(SENA!A:A,B171,SENA!B:B)</f>
        <v>0</v>
      </c>
      <c r="F171" s="17">
        <f t="shared" si="7"/>
        <v>0</v>
      </c>
      <c r="G171" s="18"/>
      <c r="H171" s="17"/>
      <c r="I171" s="66"/>
      <c r="K171" s="6">
        <v>1</v>
      </c>
      <c r="L171" s="48">
        <f t="shared" si="6"/>
        <v>0</v>
      </c>
    </row>
    <row r="172" spans="1:12" x14ac:dyDescent="0.25">
      <c r="A172" s="65">
        <v>170</v>
      </c>
      <c r="E172" s="65">
        <f>SUMIF(SENA!A:A,B172,SENA!B:B)</f>
        <v>0</v>
      </c>
      <c r="F172" s="17">
        <f t="shared" si="7"/>
        <v>0</v>
      </c>
      <c r="G172" s="18"/>
      <c r="H172" s="17"/>
      <c r="I172" s="66"/>
      <c r="K172" s="6">
        <v>1</v>
      </c>
      <c r="L172" s="48">
        <f t="shared" si="6"/>
        <v>0</v>
      </c>
    </row>
    <row r="173" spans="1:12" x14ac:dyDescent="0.25">
      <c r="A173" s="65">
        <v>171</v>
      </c>
      <c r="E173" s="65">
        <f>SUMIF(SENA!A:A,B173,SENA!B:B)</f>
        <v>0</v>
      </c>
      <c r="F173" s="17">
        <f t="shared" si="7"/>
        <v>0</v>
      </c>
      <c r="G173" s="18"/>
      <c r="H173" s="17"/>
      <c r="I173" s="66"/>
      <c r="K173" s="6">
        <v>1</v>
      </c>
      <c r="L173" s="48">
        <f t="shared" si="6"/>
        <v>0</v>
      </c>
    </row>
    <row r="174" spans="1:12" x14ac:dyDescent="0.25">
      <c r="A174" s="65">
        <v>172</v>
      </c>
      <c r="E174" s="65">
        <f>SUMIF(SENA!A:A,B174,SENA!B:B)</f>
        <v>0</v>
      </c>
      <c r="F174" s="17">
        <f t="shared" si="7"/>
        <v>0</v>
      </c>
      <c r="G174" s="18"/>
      <c r="H174" s="17"/>
      <c r="I174" s="66"/>
      <c r="K174" s="6">
        <v>1</v>
      </c>
      <c r="L174" s="48">
        <f t="shared" si="6"/>
        <v>0</v>
      </c>
    </row>
    <row r="175" spans="1:12" x14ac:dyDescent="0.25">
      <c r="A175" s="65">
        <v>173</v>
      </c>
      <c r="E175" s="65">
        <f>SUMIF(SENA!A:A,B175,SENA!B:B)</f>
        <v>0</v>
      </c>
      <c r="F175" s="17">
        <f t="shared" si="7"/>
        <v>0</v>
      </c>
      <c r="G175" s="18"/>
      <c r="H175" s="17"/>
      <c r="I175" s="66"/>
      <c r="K175" s="6">
        <v>1</v>
      </c>
      <c r="L175" s="48">
        <f t="shared" si="6"/>
        <v>0</v>
      </c>
    </row>
    <row r="176" spans="1:12" x14ac:dyDescent="0.25">
      <c r="A176" s="65">
        <v>174</v>
      </c>
      <c r="E176" s="65">
        <f>SUMIF(SENA!A:A,B176,SENA!B:B)</f>
        <v>0</v>
      </c>
      <c r="F176" s="17">
        <f t="shared" si="7"/>
        <v>0</v>
      </c>
      <c r="G176" s="18"/>
      <c r="H176" s="17"/>
      <c r="I176" s="66"/>
      <c r="K176" s="6">
        <v>1</v>
      </c>
      <c r="L176" s="48">
        <f t="shared" si="6"/>
        <v>0</v>
      </c>
    </row>
    <row r="177" spans="1:12" x14ac:dyDescent="0.25">
      <c r="A177" s="65">
        <v>175</v>
      </c>
      <c r="E177" s="65">
        <f>SUMIF(SENA!A:A,B177,SENA!B:B)</f>
        <v>0</v>
      </c>
      <c r="F177" s="17">
        <f t="shared" si="7"/>
        <v>0</v>
      </c>
      <c r="G177" s="18"/>
      <c r="H177" s="17"/>
      <c r="I177" s="66"/>
      <c r="K177" s="6">
        <v>1</v>
      </c>
      <c r="L177" s="48">
        <f t="shared" si="6"/>
        <v>0</v>
      </c>
    </row>
    <row r="178" spans="1:12" x14ac:dyDescent="0.25">
      <c r="A178" s="65">
        <v>176</v>
      </c>
      <c r="E178" s="65">
        <f>SUMIF(SENA!A:A,B178,SENA!B:B)</f>
        <v>0</v>
      </c>
      <c r="F178" s="17">
        <f t="shared" si="7"/>
        <v>0</v>
      </c>
      <c r="G178" s="18"/>
      <c r="H178" s="17"/>
      <c r="I178" s="66"/>
      <c r="K178" s="6">
        <v>1</v>
      </c>
      <c r="L178" s="48">
        <f t="shared" si="6"/>
        <v>0</v>
      </c>
    </row>
    <row r="179" spans="1:12" x14ac:dyDescent="0.25">
      <c r="A179" s="65">
        <v>177</v>
      </c>
      <c r="E179" s="65">
        <f>SUMIF(SENA!A:A,B179,SENA!B:B)</f>
        <v>0</v>
      </c>
      <c r="F179" s="17">
        <f t="shared" si="7"/>
        <v>0</v>
      </c>
      <c r="G179" s="18"/>
      <c r="H179" s="17"/>
      <c r="I179" s="66"/>
      <c r="K179" s="6">
        <v>1</v>
      </c>
      <c r="L179" s="48">
        <f t="shared" si="6"/>
        <v>0</v>
      </c>
    </row>
    <row r="180" spans="1:12" x14ac:dyDescent="0.25">
      <c r="A180" s="65">
        <v>178</v>
      </c>
      <c r="E180" s="65">
        <f>SUMIF(SENA!A:A,B180,SENA!B:B)</f>
        <v>0</v>
      </c>
      <c r="F180" s="17">
        <f t="shared" si="7"/>
        <v>0</v>
      </c>
      <c r="G180" s="18"/>
      <c r="H180" s="17"/>
      <c r="I180" s="66"/>
      <c r="K180" s="6">
        <v>1</v>
      </c>
      <c r="L180" s="48">
        <f t="shared" si="6"/>
        <v>0</v>
      </c>
    </row>
    <row r="181" spans="1:12" x14ac:dyDescent="0.25">
      <c r="A181" s="65">
        <v>179</v>
      </c>
      <c r="E181" s="65">
        <f>SUMIF(SENA!A:A,B181,SENA!B:B)</f>
        <v>0</v>
      </c>
      <c r="F181" s="17">
        <f t="shared" si="7"/>
        <v>0</v>
      </c>
      <c r="G181" s="18"/>
      <c r="H181" s="17"/>
      <c r="I181" s="66"/>
      <c r="K181" s="6">
        <v>1</v>
      </c>
      <c r="L181" s="48">
        <f t="shared" si="6"/>
        <v>0</v>
      </c>
    </row>
    <row r="182" spans="1:12" x14ac:dyDescent="0.25">
      <c r="A182" s="65">
        <v>180</v>
      </c>
      <c r="E182" s="65">
        <f>SUMIF(SENA!A:A,B182,SENA!B:B)</f>
        <v>0</v>
      </c>
      <c r="F182" s="17">
        <f t="shared" si="7"/>
        <v>0</v>
      </c>
      <c r="G182" s="18"/>
      <c r="H182" s="17"/>
      <c r="I182" s="66"/>
      <c r="K182" s="6">
        <v>1</v>
      </c>
      <c r="L182" s="48">
        <f t="shared" si="6"/>
        <v>0</v>
      </c>
    </row>
    <row r="183" spans="1:12" x14ac:dyDescent="0.25">
      <c r="A183" s="65">
        <v>181</v>
      </c>
      <c r="E183" s="65">
        <f>SUMIF(SENA!A:A,B183,SENA!B:B)</f>
        <v>0</v>
      </c>
      <c r="F183" s="17">
        <f t="shared" si="7"/>
        <v>0</v>
      </c>
      <c r="G183" s="18"/>
      <c r="H183" s="17"/>
      <c r="I183" s="66"/>
      <c r="K183" s="6">
        <v>1</v>
      </c>
      <c r="L183" s="48">
        <f t="shared" si="6"/>
        <v>0</v>
      </c>
    </row>
    <row r="184" spans="1:12" x14ac:dyDescent="0.25">
      <c r="A184" s="65">
        <v>182</v>
      </c>
      <c r="E184" s="65">
        <f>SUMIF(SENA!A:A,B184,SENA!B:B)</f>
        <v>0</v>
      </c>
      <c r="F184" s="17">
        <f t="shared" si="7"/>
        <v>0</v>
      </c>
      <c r="G184" s="18"/>
      <c r="H184" s="17"/>
      <c r="I184" s="66"/>
      <c r="K184" s="6">
        <v>1</v>
      </c>
      <c r="L184" s="48">
        <f t="shared" si="6"/>
        <v>0</v>
      </c>
    </row>
    <row r="185" spans="1:12" x14ac:dyDescent="0.25">
      <c r="A185" s="65">
        <v>183</v>
      </c>
      <c r="E185" s="65">
        <f>SUMIF(SENA!A:A,B185,SENA!B:B)</f>
        <v>0</v>
      </c>
      <c r="F185" s="17">
        <f t="shared" si="7"/>
        <v>0</v>
      </c>
      <c r="G185" s="18"/>
      <c r="H185" s="17"/>
      <c r="I185" s="66"/>
      <c r="K185" s="6">
        <v>1</v>
      </c>
      <c r="L185" s="48">
        <f t="shared" si="6"/>
        <v>0</v>
      </c>
    </row>
    <row r="186" spans="1:12" x14ac:dyDescent="0.25">
      <c r="A186" s="65">
        <v>184</v>
      </c>
      <c r="E186" s="65">
        <f>SUMIF(SENA!A:A,B186,SENA!B:B)</f>
        <v>0</v>
      </c>
      <c r="F186" s="17">
        <f t="shared" si="7"/>
        <v>0</v>
      </c>
      <c r="G186" s="18"/>
      <c r="H186" s="17"/>
      <c r="I186" s="66"/>
      <c r="K186" s="6">
        <v>1</v>
      </c>
      <c r="L186" s="48">
        <f t="shared" si="6"/>
        <v>0</v>
      </c>
    </row>
    <row r="187" spans="1:12" x14ac:dyDescent="0.25">
      <c r="A187" s="65">
        <v>185</v>
      </c>
      <c r="E187" s="65">
        <f>SUMIF(SENA!A:A,B187,SENA!B:B)</f>
        <v>0</v>
      </c>
      <c r="F187" s="17">
        <f t="shared" si="7"/>
        <v>0</v>
      </c>
      <c r="G187" s="18"/>
      <c r="H187" s="17"/>
      <c r="I187" s="66"/>
      <c r="K187" s="6">
        <v>1</v>
      </c>
      <c r="L187" s="48">
        <f t="shared" si="6"/>
        <v>0</v>
      </c>
    </row>
    <row r="188" spans="1:12" x14ac:dyDescent="0.25">
      <c r="A188" s="65">
        <v>186</v>
      </c>
      <c r="E188" s="65">
        <f>SUMIF(SENA!A:A,B188,SENA!B:B)</f>
        <v>0</v>
      </c>
      <c r="F188" s="17">
        <f t="shared" si="7"/>
        <v>0</v>
      </c>
      <c r="G188" s="18"/>
      <c r="H188" s="17"/>
      <c r="I188" s="66"/>
      <c r="K188" s="6">
        <v>1</v>
      </c>
      <c r="L188" s="48">
        <f t="shared" si="6"/>
        <v>0</v>
      </c>
    </row>
    <row r="189" spans="1:12" x14ac:dyDescent="0.25">
      <c r="A189" s="65">
        <v>187</v>
      </c>
      <c r="E189" s="65">
        <f>SUMIF(SENA!A:A,B189,SENA!B:B)</f>
        <v>0</v>
      </c>
      <c r="F189" s="17">
        <f t="shared" si="7"/>
        <v>0</v>
      </c>
      <c r="G189" s="18"/>
      <c r="H189" s="17"/>
      <c r="I189" s="66"/>
      <c r="K189" s="6">
        <v>1</v>
      </c>
      <c r="L189" s="48">
        <f t="shared" si="6"/>
        <v>0</v>
      </c>
    </row>
    <row r="190" spans="1:12" x14ac:dyDescent="0.25">
      <c r="A190" s="65">
        <v>188</v>
      </c>
      <c r="E190" s="65">
        <f>SUMIF(SENA!A:A,B190,SENA!B:B)</f>
        <v>0</v>
      </c>
      <c r="F190" s="17">
        <f t="shared" si="7"/>
        <v>0</v>
      </c>
      <c r="G190" s="18"/>
      <c r="H190" s="17"/>
      <c r="I190" s="66"/>
      <c r="K190" s="6">
        <v>1</v>
      </c>
      <c r="L190" s="48">
        <f t="shared" si="6"/>
        <v>0</v>
      </c>
    </row>
    <row r="191" spans="1:12" x14ac:dyDescent="0.25">
      <c r="A191" s="65">
        <v>189</v>
      </c>
      <c r="E191" s="65">
        <f>SUMIF(SENA!A:A,B191,SENA!B:B)</f>
        <v>0</v>
      </c>
      <c r="F191" s="17">
        <f t="shared" si="7"/>
        <v>0</v>
      </c>
      <c r="G191" s="18"/>
      <c r="H191" s="17"/>
      <c r="I191" s="66"/>
      <c r="K191" s="6">
        <v>1</v>
      </c>
      <c r="L191" s="48">
        <f t="shared" si="6"/>
        <v>0</v>
      </c>
    </row>
    <row r="192" spans="1:12" x14ac:dyDescent="0.25">
      <c r="A192" s="65">
        <v>190</v>
      </c>
      <c r="E192" s="65">
        <f>SUMIF(SENA!A:A,B192,SENA!B:B)</f>
        <v>0</v>
      </c>
      <c r="F192" s="17">
        <f t="shared" si="7"/>
        <v>0</v>
      </c>
      <c r="G192" s="18"/>
      <c r="H192" s="17"/>
      <c r="I192" s="66"/>
      <c r="K192" s="6">
        <v>1</v>
      </c>
      <c r="L192" s="48">
        <f t="shared" si="6"/>
        <v>0</v>
      </c>
    </row>
    <row r="193" spans="1:12" x14ac:dyDescent="0.25">
      <c r="A193" s="65">
        <v>191</v>
      </c>
      <c r="E193" s="65">
        <f>SUMIF(SENA!A:A,B193,SENA!B:B)</f>
        <v>0</v>
      </c>
      <c r="F193" s="17">
        <f t="shared" si="7"/>
        <v>0</v>
      </c>
      <c r="G193" s="18"/>
      <c r="H193" s="17"/>
      <c r="I193" s="66"/>
      <c r="K193" s="6">
        <v>1</v>
      </c>
      <c r="L193" s="48">
        <f t="shared" si="6"/>
        <v>0</v>
      </c>
    </row>
    <row r="194" spans="1:12" x14ac:dyDescent="0.25">
      <c r="A194" s="65">
        <v>192</v>
      </c>
      <c r="E194" s="65">
        <f>SUMIF(SENA!A:A,B194,SENA!B:B)</f>
        <v>0</v>
      </c>
      <c r="F194" s="17">
        <f t="shared" si="7"/>
        <v>0</v>
      </c>
      <c r="G194" s="18"/>
      <c r="H194" s="17"/>
      <c r="I194" s="66"/>
      <c r="K194" s="6">
        <v>1</v>
      </c>
      <c r="L194" s="48">
        <f t="shared" si="6"/>
        <v>0</v>
      </c>
    </row>
    <row r="195" spans="1:12" x14ac:dyDescent="0.25">
      <c r="A195" s="65">
        <v>193</v>
      </c>
      <c r="E195" s="65">
        <f>SUMIF(SENA!A:A,B195,SENA!B:B)</f>
        <v>0</v>
      </c>
      <c r="F195" s="17">
        <f t="shared" si="7"/>
        <v>0</v>
      </c>
      <c r="G195" s="18"/>
      <c r="H195" s="17"/>
      <c r="I195" s="66"/>
      <c r="K195" s="6">
        <v>1</v>
      </c>
      <c r="L195" s="48">
        <f t="shared" ref="L195:L258" si="8">I195*J195/K195</f>
        <v>0</v>
      </c>
    </row>
    <row r="196" spans="1:12" x14ac:dyDescent="0.25">
      <c r="A196" s="65">
        <v>194</v>
      </c>
      <c r="E196" s="65">
        <f>SUMIF(SENA!A:A,B196,SENA!B:B)</f>
        <v>0</v>
      </c>
      <c r="F196" s="17">
        <f t="shared" si="7"/>
        <v>0</v>
      </c>
      <c r="G196" s="18"/>
      <c r="H196" s="17"/>
      <c r="I196" s="66"/>
      <c r="K196" s="6">
        <v>1</v>
      </c>
      <c r="L196" s="48">
        <f t="shared" si="8"/>
        <v>0</v>
      </c>
    </row>
    <row r="197" spans="1:12" x14ac:dyDescent="0.25">
      <c r="A197" s="65">
        <v>195</v>
      </c>
      <c r="E197" s="65">
        <f>SUMIF(SENA!A:A,B197,SENA!B:B)</f>
        <v>0</v>
      </c>
      <c r="F197" s="17">
        <f t="shared" si="7"/>
        <v>0</v>
      </c>
      <c r="G197" s="18"/>
      <c r="H197" s="17"/>
      <c r="I197" s="66"/>
      <c r="K197" s="6">
        <v>1</v>
      </c>
      <c r="L197" s="48">
        <f t="shared" si="8"/>
        <v>0</v>
      </c>
    </row>
    <row r="198" spans="1:12" x14ac:dyDescent="0.25">
      <c r="A198" s="65">
        <v>196</v>
      </c>
      <c r="E198" s="65">
        <f>SUMIF(SENA!A:A,B198,SENA!B:B)</f>
        <v>0</v>
      </c>
      <c r="F198" s="17">
        <f t="shared" si="7"/>
        <v>0</v>
      </c>
      <c r="G198" s="18"/>
      <c r="H198" s="17"/>
      <c r="I198" s="66"/>
      <c r="K198" s="6">
        <v>1</v>
      </c>
      <c r="L198" s="48">
        <f t="shared" si="8"/>
        <v>0</v>
      </c>
    </row>
    <row r="199" spans="1:12" x14ac:dyDescent="0.25">
      <c r="A199" s="65">
        <v>197</v>
      </c>
      <c r="E199" s="65">
        <f>SUMIF(SENA!A:A,B199,SENA!B:B)</f>
        <v>0</v>
      </c>
      <c r="F199" s="17">
        <f t="shared" si="7"/>
        <v>0</v>
      </c>
      <c r="G199" s="18"/>
      <c r="H199" s="17"/>
      <c r="I199" s="66"/>
      <c r="K199" s="6">
        <v>1</v>
      </c>
      <c r="L199" s="48">
        <f t="shared" si="8"/>
        <v>0</v>
      </c>
    </row>
    <row r="200" spans="1:12" x14ac:dyDescent="0.25">
      <c r="A200" s="65">
        <v>198</v>
      </c>
      <c r="E200" s="65">
        <f>SUMIF(SENA!A:A,B200,SENA!B:B)</f>
        <v>0</v>
      </c>
      <c r="F200" s="17">
        <f t="shared" si="7"/>
        <v>0</v>
      </c>
      <c r="G200" s="18"/>
      <c r="H200" s="17"/>
      <c r="I200" s="66"/>
      <c r="K200" s="6">
        <v>1</v>
      </c>
      <c r="L200" s="48">
        <f t="shared" si="8"/>
        <v>0</v>
      </c>
    </row>
    <row r="201" spans="1:12" x14ac:dyDescent="0.25">
      <c r="A201" s="65">
        <v>199</v>
      </c>
      <c r="E201" s="65">
        <f>SUMIF(SENA!A:A,B201,SENA!B:B)</f>
        <v>0</v>
      </c>
      <c r="F201" s="17">
        <f t="shared" si="7"/>
        <v>0</v>
      </c>
      <c r="G201" s="18"/>
      <c r="H201" s="17"/>
      <c r="I201" s="66"/>
      <c r="K201" s="6">
        <v>1</v>
      </c>
      <c r="L201" s="48">
        <f t="shared" si="8"/>
        <v>0</v>
      </c>
    </row>
    <row r="202" spans="1:12" x14ac:dyDescent="0.25">
      <c r="A202" s="65">
        <v>200</v>
      </c>
      <c r="E202" s="65">
        <f>SUMIF(SENA!A:A,B202,SENA!B:B)</f>
        <v>0</v>
      </c>
      <c r="F202" s="17">
        <f t="shared" ref="F202:F265" si="9">C204*E202</f>
        <v>0</v>
      </c>
      <c r="G202" s="18"/>
      <c r="H202" s="17"/>
      <c r="I202" s="66"/>
      <c r="K202" s="6">
        <v>1</v>
      </c>
      <c r="L202" s="48">
        <f t="shared" si="8"/>
        <v>0</v>
      </c>
    </row>
    <row r="203" spans="1:12" x14ac:dyDescent="0.25">
      <c r="A203" s="65">
        <v>201</v>
      </c>
      <c r="E203" s="65">
        <f>SUMIF(SENA!A:A,B203,SENA!B:B)</f>
        <v>0</v>
      </c>
      <c r="F203" s="17">
        <f t="shared" si="9"/>
        <v>0</v>
      </c>
      <c r="G203" s="18"/>
      <c r="H203" s="17"/>
      <c r="I203" s="66"/>
      <c r="K203" s="6">
        <v>1</v>
      </c>
      <c r="L203" s="48">
        <f t="shared" si="8"/>
        <v>0</v>
      </c>
    </row>
    <row r="204" spans="1:12" x14ac:dyDescent="0.25">
      <c r="A204" s="65">
        <v>202</v>
      </c>
      <c r="E204" s="65">
        <f>SUMIF(SENA!A:A,B204,SENA!B:B)</f>
        <v>0</v>
      </c>
      <c r="F204" s="17">
        <f t="shared" si="9"/>
        <v>0</v>
      </c>
      <c r="G204" s="18"/>
      <c r="H204" s="17"/>
      <c r="I204" s="66"/>
      <c r="K204" s="6">
        <v>1</v>
      </c>
      <c r="L204" s="48">
        <f t="shared" si="8"/>
        <v>0</v>
      </c>
    </row>
    <row r="205" spans="1:12" x14ac:dyDescent="0.25">
      <c r="A205" s="65">
        <v>203</v>
      </c>
      <c r="E205" s="65">
        <f>SUMIF(SENA!A:A,B205,SENA!B:B)</f>
        <v>0</v>
      </c>
      <c r="F205" s="17">
        <f t="shared" si="9"/>
        <v>0</v>
      </c>
      <c r="G205" s="18"/>
      <c r="H205" s="17"/>
      <c r="I205" s="66"/>
      <c r="K205" s="6">
        <v>1</v>
      </c>
      <c r="L205" s="48">
        <f t="shared" si="8"/>
        <v>0</v>
      </c>
    </row>
    <row r="206" spans="1:12" x14ac:dyDescent="0.25">
      <c r="A206" s="65">
        <v>204</v>
      </c>
      <c r="E206" s="65">
        <f>SUMIF(SENA!A:A,B206,SENA!B:B)</f>
        <v>0</v>
      </c>
      <c r="F206" s="17">
        <f t="shared" si="9"/>
        <v>0</v>
      </c>
      <c r="G206" s="18"/>
      <c r="H206" s="17"/>
      <c r="I206" s="66"/>
      <c r="K206" s="6">
        <v>1</v>
      </c>
      <c r="L206" s="48">
        <f t="shared" si="8"/>
        <v>0</v>
      </c>
    </row>
    <row r="207" spans="1:12" x14ac:dyDescent="0.25">
      <c r="A207" s="65">
        <v>205</v>
      </c>
      <c r="E207" s="65">
        <f>SUMIF(SENA!A:A,B207,SENA!B:B)</f>
        <v>0</v>
      </c>
      <c r="F207" s="17">
        <f t="shared" si="9"/>
        <v>0</v>
      </c>
      <c r="G207" s="18"/>
      <c r="H207" s="17"/>
      <c r="I207" s="66"/>
      <c r="K207" s="6">
        <v>1</v>
      </c>
      <c r="L207" s="48">
        <f t="shared" si="8"/>
        <v>0</v>
      </c>
    </row>
    <row r="208" spans="1:12" x14ac:dyDescent="0.25">
      <c r="A208" s="65">
        <v>206</v>
      </c>
      <c r="E208" s="65">
        <f>SUMIF(SENA!A:A,B208,SENA!B:B)</f>
        <v>0</v>
      </c>
      <c r="F208" s="17">
        <f t="shared" si="9"/>
        <v>0</v>
      </c>
      <c r="G208" s="18"/>
      <c r="H208" s="17"/>
      <c r="I208" s="66"/>
      <c r="K208" s="6">
        <v>1</v>
      </c>
      <c r="L208" s="48">
        <f t="shared" si="8"/>
        <v>0</v>
      </c>
    </row>
    <row r="209" spans="1:12" x14ac:dyDescent="0.25">
      <c r="A209" s="65">
        <v>207</v>
      </c>
      <c r="E209" s="65">
        <f>SUMIF(SENA!A:A,B209,SENA!B:B)</f>
        <v>0</v>
      </c>
      <c r="F209" s="17">
        <f t="shared" si="9"/>
        <v>0</v>
      </c>
      <c r="G209" s="18"/>
      <c r="H209" s="17"/>
      <c r="I209" s="66"/>
      <c r="K209" s="6">
        <v>1</v>
      </c>
      <c r="L209" s="48">
        <f t="shared" si="8"/>
        <v>0</v>
      </c>
    </row>
    <row r="210" spans="1:12" x14ac:dyDescent="0.25">
      <c r="A210" s="65">
        <v>208</v>
      </c>
      <c r="E210" s="65">
        <f>SUMIF(SENA!A:A,B210,SENA!B:B)</f>
        <v>0</v>
      </c>
      <c r="F210" s="17">
        <f t="shared" si="9"/>
        <v>0</v>
      </c>
      <c r="G210" s="18"/>
      <c r="H210" s="17"/>
      <c r="I210" s="66"/>
      <c r="K210" s="6">
        <v>1</v>
      </c>
      <c r="L210" s="48">
        <f t="shared" si="8"/>
        <v>0</v>
      </c>
    </row>
    <row r="211" spans="1:12" x14ac:dyDescent="0.25">
      <c r="A211" s="65">
        <v>209</v>
      </c>
      <c r="E211" s="65">
        <f>SUMIF(SENA!A:A,B211,SENA!B:B)</f>
        <v>0</v>
      </c>
      <c r="F211" s="17">
        <f t="shared" si="9"/>
        <v>0</v>
      </c>
      <c r="G211" s="18"/>
      <c r="H211" s="17"/>
      <c r="I211" s="66"/>
      <c r="K211" s="6">
        <v>1</v>
      </c>
      <c r="L211" s="48">
        <f t="shared" si="8"/>
        <v>0</v>
      </c>
    </row>
    <row r="212" spans="1:12" x14ac:dyDescent="0.25">
      <c r="A212" s="65">
        <v>210</v>
      </c>
      <c r="E212" s="65">
        <f>SUMIF(SENA!A:A,B212,SENA!B:B)</f>
        <v>0</v>
      </c>
      <c r="F212" s="17">
        <f t="shared" si="9"/>
        <v>0</v>
      </c>
      <c r="G212" s="18"/>
      <c r="H212" s="17"/>
      <c r="I212" s="66"/>
      <c r="K212" s="6">
        <v>1</v>
      </c>
      <c r="L212" s="48">
        <f t="shared" si="8"/>
        <v>0</v>
      </c>
    </row>
    <row r="213" spans="1:12" x14ac:dyDescent="0.25">
      <c r="A213" s="65">
        <v>211</v>
      </c>
      <c r="E213" s="65">
        <f>SUMIF(SENA!A:A,B213,SENA!B:B)</f>
        <v>0</v>
      </c>
      <c r="F213" s="17">
        <f t="shared" si="9"/>
        <v>0</v>
      </c>
      <c r="G213" s="18"/>
      <c r="H213" s="17"/>
      <c r="I213" s="66"/>
      <c r="K213" s="6">
        <v>1</v>
      </c>
      <c r="L213" s="48">
        <f t="shared" si="8"/>
        <v>0</v>
      </c>
    </row>
    <row r="214" spans="1:12" x14ac:dyDescent="0.25">
      <c r="A214" s="65">
        <v>212</v>
      </c>
      <c r="E214" s="65">
        <f>SUMIF(SENA!A:A,B214,SENA!B:B)</f>
        <v>0</v>
      </c>
      <c r="F214" s="17">
        <f t="shared" si="9"/>
        <v>0</v>
      </c>
      <c r="G214" s="18"/>
      <c r="H214" s="17"/>
      <c r="I214" s="66"/>
      <c r="K214" s="6">
        <v>1</v>
      </c>
      <c r="L214" s="48">
        <f t="shared" si="8"/>
        <v>0</v>
      </c>
    </row>
    <row r="215" spans="1:12" x14ac:dyDescent="0.25">
      <c r="A215" s="65">
        <v>213</v>
      </c>
      <c r="E215" s="65">
        <f>SUMIF(SENA!A:A,B215,SENA!B:B)</f>
        <v>0</v>
      </c>
      <c r="F215" s="17">
        <f t="shared" si="9"/>
        <v>0</v>
      </c>
      <c r="G215" s="18"/>
      <c r="H215" s="17"/>
      <c r="I215" s="66"/>
      <c r="K215" s="6">
        <v>1</v>
      </c>
      <c r="L215" s="48">
        <f t="shared" si="8"/>
        <v>0</v>
      </c>
    </row>
    <row r="216" spans="1:12" x14ac:dyDescent="0.25">
      <c r="A216" s="65">
        <v>214</v>
      </c>
      <c r="E216" s="65">
        <f>SUMIF(SENA!A:A,B216,SENA!B:B)</f>
        <v>0</v>
      </c>
      <c r="F216" s="17">
        <f t="shared" si="9"/>
        <v>0</v>
      </c>
      <c r="G216" s="18"/>
      <c r="H216" s="17"/>
      <c r="I216" s="66"/>
      <c r="K216" s="6">
        <v>1</v>
      </c>
      <c r="L216" s="48">
        <f t="shared" si="8"/>
        <v>0</v>
      </c>
    </row>
    <row r="217" spans="1:12" x14ac:dyDescent="0.25">
      <c r="A217" s="65">
        <v>215</v>
      </c>
      <c r="E217" s="65">
        <f>SUMIF(SENA!A:A,B217,SENA!B:B)</f>
        <v>0</v>
      </c>
      <c r="F217" s="17">
        <f t="shared" si="9"/>
        <v>0</v>
      </c>
      <c r="G217" s="18"/>
      <c r="H217" s="17"/>
      <c r="I217" s="66"/>
      <c r="K217" s="6">
        <v>1</v>
      </c>
      <c r="L217" s="48">
        <f t="shared" si="8"/>
        <v>0</v>
      </c>
    </row>
    <row r="218" spans="1:12" x14ac:dyDescent="0.25">
      <c r="A218" s="65">
        <v>216</v>
      </c>
      <c r="E218" s="65">
        <f>SUMIF(SENA!A:A,B218,SENA!B:B)</f>
        <v>0</v>
      </c>
      <c r="F218" s="17">
        <f t="shared" si="9"/>
        <v>0</v>
      </c>
      <c r="G218" s="18"/>
      <c r="H218" s="17"/>
      <c r="I218" s="66"/>
      <c r="K218" s="6">
        <v>1</v>
      </c>
      <c r="L218" s="48">
        <f t="shared" si="8"/>
        <v>0</v>
      </c>
    </row>
    <row r="219" spans="1:12" x14ac:dyDescent="0.25">
      <c r="A219" s="65">
        <v>217</v>
      </c>
      <c r="E219" s="65">
        <f>SUMIF(SENA!A:A,B219,SENA!B:B)</f>
        <v>0</v>
      </c>
      <c r="F219" s="17">
        <f t="shared" si="9"/>
        <v>0</v>
      </c>
      <c r="G219" s="18"/>
      <c r="H219" s="17"/>
      <c r="I219" s="66"/>
      <c r="K219" s="6">
        <v>1</v>
      </c>
      <c r="L219" s="48">
        <f t="shared" si="8"/>
        <v>0</v>
      </c>
    </row>
    <row r="220" spans="1:12" x14ac:dyDescent="0.25">
      <c r="A220" s="65">
        <v>218</v>
      </c>
      <c r="E220" s="65">
        <f>SUMIF(SENA!A:A,B220,SENA!B:B)</f>
        <v>0</v>
      </c>
      <c r="F220" s="17">
        <f t="shared" si="9"/>
        <v>0</v>
      </c>
      <c r="G220" s="18"/>
      <c r="H220" s="17"/>
      <c r="I220" s="66"/>
      <c r="K220" s="6">
        <v>1</v>
      </c>
      <c r="L220" s="48">
        <f t="shared" si="8"/>
        <v>0</v>
      </c>
    </row>
    <row r="221" spans="1:12" x14ac:dyDescent="0.25">
      <c r="A221" s="65">
        <v>219</v>
      </c>
      <c r="E221" s="65">
        <f>SUMIF(SENA!A:A,B221,SENA!B:B)</f>
        <v>0</v>
      </c>
      <c r="F221" s="17">
        <f t="shared" si="9"/>
        <v>0</v>
      </c>
      <c r="G221" s="18"/>
      <c r="H221" s="17"/>
      <c r="I221" s="66"/>
      <c r="K221" s="6">
        <v>1</v>
      </c>
      <c r="L221" s="48">
        <f t="shared" si="8"/>
        <v>0</v>
      </c>
    </row>
    <row r="222" spans="1:12" x14ac:dyDescent="0.25">
      <c r="A222" s="65">
        <v>220</v>
      </c>
      <c r="E222" s="65">
        <f>SUMIF(SENA!A:A,B222,SENA!B:B)</f>
        <v>0</v>
      </c>
      <c r="F222" s="17">
        <f t="shared" si="9"/>
        <v>0</v>
      </c>
      <c r="G222" s="18"/>
      <c r="H222" s="17"/>
      <c r="I222" s="66"/>
      <c r="K222" s="6">
        <v>1</v>
      </c>
      <c r="L222" s="48">
        <f t="shared" si="8"/>
        <v>0</v>
      </c>
    </row>
    <row r="223" spans="1:12" x14ac:dyDescent="0.25">
      <c r="A223" s="65">
        <v>221</v>
      </c>
      <c r="E223" s="65">
        <f>SUMIF(SENA!A:A,B223,SENA!B:B)</f>
        <v>0</v>
      </c>
      <c r="F223" s="17">
        <f t="shared" si="9"/>
        <v>0</v>
      </c>
      <c r="G223" s="18"/>
      <c r="H223" s="17"/>
      <c r="I223" s="66"/>
      <c r="K223" s="6">
        <v>1</v>
      </c>
      <c r="L223" s="48">
        <f t="shared" si="8"/>
        <v>0</v>
      </c>
    </row>
    <row r="224" spans="1:12" x14ac:dyDescent="0.25">
      <c r="A224" s="65">
        <v>222</v>
      </c>
      <c r="E224" s="65">
        <f>SUMIF(SENA!A:A,B224,SENA!B:B)</f>
        <v>0</v>
      </c>
      <c r="F224" s="17">
        <f t="shared" si="9"/>
        <v>0</v>
      </c>
      <c r="G224" s="18"/>
      <c r="H224" s="17"/>
      <c r="I224" s="66"/>
      <c r="K224" s="6">
        <v>1</v>
      </c>
      <c r="L224" s="48">
        <f t="shared" si="8"/>
        <v>0</v>
      </c>
    </row>
    <row r="225" spans="1:12" x14ac:dyDescent="0.25">
      <c r="A225" s="65">
        <v>223</v>
      </c>
      <c r="E225" s="65">
        <f>SUMIF(SENA!A:A,B225,SENA!B:B)</f>
        <v>0</v>
      </c>
      <c r="F225" s="17">
        <f t="shared" si="9"/>
        <v>0</v>
      </c>
      <c r="G225" s="18"/>
      <c r="H225" s="17"/>
      <c r="I225" s="66"/>
      <c r="K225" s="6">
        <v>1</v>
      </c>
      <c r="L225" s="48">
        <f t="shared" si="8"/>
        <v>0</v>
      </c>
    </row>
    <row r="226" spans="1:12" x14ac:dyDescent="0.25">
      <c r="A226" s="65">
        <v>224</v>
      </c>
      <c r="E226" s="65">
        <f>SUMIF(SENA!A:A,B226,SENA!B:B)</f>
        <v>0</v>
      </c>
      <c r="F226" s="17">
        <f t="shared" si="9"/>
        <v>0</v>
      </c>
      <c r="G226" s="18"/>
      <c r="H226" s="17"/>
      <c r="I226" s="66"/>
      <c r="K226" s="6">
        <v>1</v>
      </c>
      <c r="L226" s="48">
        <f t="shared" si="8"/>
        <v>0</v>
      </c>
    </row>
    <row r="227" spans="1:12" x14ac:dyDescent="0.25">
      <c r="A227" s="65">
        <v>225</v>
      </c>
      <c r="E227" s="65">
        <f>SUMIF(SENA!A:A,B227,SENA!B:B)</f>
        <v>0</v>
      </c>
      <c r="F227" s="17">
        <f t="shared" si="9"/>
        <v>0</v>
      </c>
      <c r="G227" s="18"/>
      <c r="H227" s="17"/>
      <c r="I227" s="66"/>
      <c r="K227" s="6">
        <v>1</v>
      </c>
      <c r="L227" s="48">
        <f t="shared" si="8"/>
        <v>0</v>
      </c>
    </row>
    <row r="228" spans="1:12" x14ac:dyDescent="0.25">
      <c r="A228" s="65">
        <v>226</v>
      </c>
      <c r="E228" s="65">
        <f>SUMIF(SENA!A:A,B228,SENA!B:B)</f>
        <v>0</v>
      </c>
      <c r="F228" s="17">
        <f t="shared" si="9"/>
        <v>0</v>
      </c>
      <c r="G228" s="18"/>
      <c r="H228" s="17"/>
      <c r="I228" s="66"/>
      <c r="K228" s="6">
        <v>1</v>
      </c>
      <c r="L228" s="48">
        <f t="shared" si="8"/>
        <v>0</v>
      </c>
    </row>
    <row r="229" spans="1:12" x14ac:dyDescent="0.25">
      <c r="A229" s="65">
        <v>227</v>
      </c>
      <c r="E229" s="65">
        <f>SUMIF(SENA!A:A,B229,SENA!B:B)</f>
        <v>0</v>
      </c>
      <c r="F229" s="17">
        <f t="shared" si="9"/>
        <v>0</v>
      </c>
      <c r="G229" s="18"/>
      <c r="H229" s="17"/>
      <c r="I229" s="66"/>
      <c r="K229" s="6">
        <v>1</v>
      </c>
      <c r="L229" s="48">
        <f t="shared" si="8"/>
        <v>0</v>
      </c>
    </row>
    <row r="230" spans="1:12" x14ac:dyDescent="0.25">
      <c r="A230" s="65">
        <v>228</v>
      </c>
      <c r="E230" s="65">
        <f>SUMIF(SENA!A:A,B230,SENA!B:B)</f>
        <v>0</v>
      </c>
      <c r="F230" s="17">
        <f t="shared" si="9"/>
        <v>0</v>
      </c>
      <c r="G230" s="18"/>
      <c r="H230" s="17"/>
      <c r="I230" s="66"/>
      <c r="K230" s="6">
        <v>1</v>
      </c>
      <c r="L230" s="48">
        <f t="shared" si="8"/>
        <v>0</v>
      </c>
    </row>
    <row r="231" spans="1:12" x14ac:dyDescent="0.25">
      <c r="A231" s="65">
        <v>229</v>
      </c>
      <c r="E231" s="65">
        <f>SUMIF(SENA!A:A,B231,SENA!B:B)</f>
        <v>0</v>
      </c>
      <c r="F231" s="17">
        <f t="shared" si="9"/>
        <v>0</v>
      </c>
      <c r="G231" s="18"/>
      <c r="H231" s="17"/>
      <c r="I231" s="66"/>
      <c r="K231" s="6">
        <v>1</v>
      </c>
      <c r="L231" s="48">
        <f t="shared" si="8"/>
        <v>0</v>
      </c>
    </row>
    <row r="232" spans="1:12" x14ac:dyDescent="0.25">
      <c r="A232" s="65">
        <v>230</v>
      </c>
      <c r="E232" s="65">
        <f>SUMIF(SENA!A:A,B232,SENA!B:B)</f>
        <v>0</v>
      </c>
      <c r="F232" s="17">
        <f t="shared" si="9"/>
        <v>0</v>
      </c>
      <c r="G232" s="18"/>
      <c r="H232" s="17"/>
      <c r="I232" s="66"/>
      <c r="K232" s="6">
        <v>1</v>
      </c>
      <c r="L232" s="48">
        <f t="shared" si="8"/>
        <v>0</v>
      </c>
    </row>
    <row r="233" spans="1:12" x14ac:dyDescent="0.25">
      <c r="A233" s="65">
        <v>231</v>
      </c>
      <c r="E233" s="65">
        <f>SUMIF(SENA!A:A,B233,SENA!B:B)</f>
        <v>0</v>
      </c>
      <c r="F233" s="17">
        <f t="shared" si="9"/>
        <v>0</v>
      </c>
      <c r="G233" s="18"/>
      <c r="H233" s="17"/>
      <c r="I233" s="66"/>
      <c r="K233" s="6">
        <v>1</v>
      </c>
      <c r="L233" s="48">
        <f t="shared" si="8"/>
        <v>0</v>
      </c>
    </row>
    <row r="234" spans="1:12" x14ac:dyDescent="0.25">
      <c r="A234" s="65">
        <v>232</v>
      </c>
      <c r="E234" s="65">
        <f>SUMIF(SENA!A:A,B234,SENA!B:B)</f>
        <v>0</v>
      </c>
      <c r="F234" s="17">
        <f t="shared" si="9"/>
        <v>0</v>
      </c>
      <c r="G234" s="18"/>
      <c r="H234" s="17"/>
      <c r="I234" s="66"/>
      <c r="K234" s="6">
        <v>1</v>
      </c>
      <c r="L234" s="48">
        <f t="shared" si="8"/>
        <v>0</v>
      </c>
    </row>
    <row r="235" spans="1:12" x14ac:dyDescent="0.25">
      <c r="A235" s="65">
        <v>233</v>
      </c>
      <c r="E235" s="65">
        <f>SUMIF(SENA!A:A,B235,SENA!B:B)</f>
        <v>0</v>
      </c>
      <c r="F235" s="17">
        <f t="shared" si="9"/>
        <v>0</v>
      </c>
      <c r="G235" s="18"/>
      <c r="H235" s="17"/>
      <c r="I235" s="66"/>
      <c r="K235" s="6">
        <v>1</v>
      </c>
      <c r="L235" s="48">
        <f t="shared" si="8"/>
        <v>0</v>
      </c>
    </row>
    <row r="236" spans="1:12" x14ac:dyDescent="0.25">
      <c r="A236" s="65">
        <v>234</v>
      </c>
      <c r="E236" s="65">
        <f>SUMIF(SENA!A:A,B236,SENA!B:B)</f>
        <v>0</v>
      </c>
      <c r="F236" s="17">
        <f t="shared" si="9"/>
        <v>0</v>
      </c>
      <c r="G236" s="18"/>
      <c r="H236" s="17"/>
      <c r="I236" s="66"/>
      <c r="K236" s="6">
        <v>1</v>
      </c>
      <c r="L236" s="48">
        <f t="shared" si="8"/>
        <v>0</v>
      </c>
    </row>
    <row r="237" spans="1:12" x14ac:dyDescent="0.25">
      <c r="A237" s="65">
        <v>235</v>
      </c>
      <c r="E237" s="65">
        <f>SUMIF(SENA!A:A,B237,SENA!B:B)</f>
        <v>0</v>
      </c>
      <c r="F237" s="17">
        <f t="shared" si="9"/>
        <v>0</v>
      </c>
      <c r="G237" s="18"/>
      <c r="H237" s="17"/>
      <c r="I237" s="66"/>
      <c r="K237" s="6">
        <v>1</v>
      </c>
      <c r="L237" s="48">
        <f t="shared" si="8"/>
        <v>0</v>
      </c>
    </row>
    <row r="238" spans="1:12" x14ac:dyDescent="0.25">
      <c r="A238" s="65">
        <v>236</v>
      </c>
      <c r="E238" s="65">
        <f>SUMIF(SENA!A:A,B238,SENA!B:B)</f>
        <v>0</v>
      </c>
      <c r="F238" s="17">
        <f t="shared" si="9"/>
        <v>0</v>
      </c>
      <c r="G238" s="18"/>
      <c r="H238" s="17"/>
      <c r="I238" s="66"/>
      <c r="K238" s="6">
        <v>1</v>
      </c>
      <c r="L238" s="48">
        <f t="shared" si="8"/>
        <v>0</v>
      </c>
    </row>
    <row r="239" spans="1:12" x14ac:dyDescent="0.25">
      <c r="A239" s="65">
        <v>237</v>
      </c>
      <c r="E239" s="65">
        <f>SUMIF(SENA!A:A,B239,SENA!B:B)</f>
        <v>0</v>
      </c>
      <c r="F239" s="17">
        <f t="shared" si="9"/>
        <v>0</v>
      </c>
      <c r="G239" s="18"/>
      <c r="H239" s="17"/>
      <c r="I239" s="66"/>
      <c r="K239" s="6">
        <v>1</v>
      </c>
      <c r="L239" s="48">
        <f t="shared" si="8"/>
        <v>0</v>
      </c>
    </row>
    <row r="240" spans="1:12" x14ac:dyDescent="0.25">
      <c r="A240" s="65">
        <v>238</v>
      </c>
      <c r="E240" s="65">
        <f>SUMIF(SENA!A:A,B240,SENA!B:B)</f>
        <v>0</v>
      </c>
      <c r="F240" s="17">
        <f t="shared" si="9"/>
        <v>0</v>
      </c>
      <c r="G240" s="18"/>
      <c r="H240" s="17"/>
      <c r="I240" s="66"/>
      <c r="K240" s="6">
        <v>1</v>
      </c>
      <c r="L240" s="48">
        <f t="shared" si="8"/>
        <v>0</v>
      </c>
    </row>
    <row r="241" spans="1:12" x14ac:dyDescent="0.25">
      <c r="A241" s="65">
        <v>239</v>
      </c>
      <c r="E241" s="65">
        <f>SUMIF(SENA!A:A,B241,SENA!B:B)</f>
        <v>0</v>
      </c>
      <c r="F241" s="17">
        <f t="shared" si="9"/>
        <v>0</v>
      </c>
      <c r="G241" s="18"/>
      <c r="H241" s="17"/>
      <c r="I241" s="66"/>
      <c r="K241" s="6">
        <v>1</v>
      </c>
      <c r="L241" s="48">
        <f t="shared" si="8"/>
        <v>0</v>
      </c>
    </row>
    <row r="242" spans="1:12" x14ac:dyDescent="0.25">
      <c r="A242" s="65">
        <v>240</v>
      </c>
      <c r="E242" s="65">
        <f>SUMIF(SENA!A:A,B242,SENA!B:B)</f>
        <v>0</v>
      </c>
      <c r="F242" s="17">
        <f t="shared" si="9"/>
        <v>0</v>
      </c>
      <c r="G242" s="18"/>
      <c r="H242" s="17"/>
      <c r="I242" s="66"/>
      <c r="K242" s="6">
        <v>1</v>
      </c>
      <c r="L242" s="48">
        <f t="shared" si="8"/>
        <v>0</v>
      </c>
    </row>
    <row r="243" spans="1:12" x14ac:dyDescent="0.25">
      <c r="A243" s="65">
        <v>241</v>
      </c>
      <c r="E243" s="65">
        <f>SUMIF(SENA!A:A,B243,SENA!B:B)</f>
        <v>0</v>
      </c>
      <c r="F243" s="17">
        <f t="shared" si="9"/>
        <v>0</v>
      </c>
      <c r="G243" s="18"/>
      <c r="H243" s="17"/>
      <c r="I243" s="66"/>
      <c r="K243" s="6">
        <v>1</v>
      </c>
      <c r="L243" s="48">
        <f t="shared" si="8"/>
        <v>0</v>
      </c>
    </row>
    <row r="244" spans="1:12" x14ac:dyDescent="0.25">
      <c r="A244" s="65">
        <v>242</v>
      </c>
      <c r="E244" s="65">
        <f>SUMIF(SENA!A:A,B244,SENA!B:B)</f>
        <v>0</v>
      </c>
      <c r="F244" s="17">
        <f t="shared" si="9"/>
        <v>0</v>
      </c>
      <c r="G244" s="18"/>
      <c r="H244" s="17"/>
      <c r="I244" s="66"/>
      <c r="K244" s="6">
        <v>1</v>
      </c>
      <c r="L244" s="48">
        <f t="shared" si="8"/>
        <v>0</v>
      </c>
    </row>
    <row r="245" spans="1:12" x14ac:dyDescent="0.25">
      <c r="A245" s="65">
        <v>243</v>
      </c>
      <c r="E245" s="65">
        <f>SUMIF(SENA!A:A,B245,SENA!B:B)</f>
        <v>0</v>
      </c>
      <c r="F245" s="17">
        <f t="shared" si="9"/>
        <v>0</v>
      </c>
      <c r="G245" s="18"/>
      <c r="H245" s="17"/>
      <c r="I245" s="66"/>
      <c r="K245" s="6">
        <v>1</v>
      </c>
      <c r="L245" s="48">
        <f t="shared" si="8"/>
        <v>0</v>
      </c>
    </row>
    <row r="246" spans="1:12" x14ac:dyDescent="0.25">
      <c r="A246" s="65">
        <v>244</v>
      </c>
      <c r="E246" s="65">
        <f>SUMIF(SENA!A:A,B246,SENA!B:B)</f>
        <v>0</v>
      </c>
      <c r="F246" s="17">
        <f t="shared" si="9"/>
        <v>0</v>
      </c>
      <c r="G246" s="18"/>
      <c r="H246" s="17"/>
      <c r="I246" s="66"/>
      <c r="K246" s="6">
        <v>1</v>
      </c>
      <c r="L246" s="48">
        <f t="shared" si="8"/>
        <v>0</v>
      </c>
    </row>
    <row r="247" spans="1:12" x14ac:dyDescent="0.25">
      <c r="A247" s="65">
        <v>245</v>
      </c>
      <c r="E247" s="65">
        <f>SUMIF(SENA!A:A,B247,SENA!B:B)</f>
        <v>0</v>
      </c>
      <c r="F247" s="17">
        <f t="shared" si="9"/>
        <v>0</v>
      </c>
      <c r="G247" s="18"/>
      <c r="H247" s="17"/>
      <c r="I247" s="66"/>
      <c r="K247" s="6">
        <v>1</v>
      </c>
      <c r="L247" s="48">
        <f t="shared" si="8"/>
        <v>0</v>
      </c>
    </row>
    <row r="248" spans="1:12" x14ac:dyDescent="0.25">
      <c r="A248" s="65">
        <v>246</v>
      </c>
      <c r="E248" s="65">
        <f>SUMIF(SENA!A:A,B248,SENA!B:B)</f>
        <v>0</v>
      </c>
      <c r="F248" s="17">
        <f t="shared" si="9"/>
        <v>0</v>
      </c>
      <c r="G248" s="18"/>
      <c r="H248" s="17"/>
      <c r="I248" s="66"/>
      <c r="K248" s="6">
        <v>1</v>
      </c>
      <c r="L248" s="48">
        <f t="shared" si="8"/>
        <v>0</v>
      </c>
    </row>
    <row r="249" spans="1:12" x14ac:dyDescent="0.25">
      <c r="A249" s="65">
        <v>247</v>
      </c>
      <c r="E249" s="65">
        <f>SUMIF(SENA!A:A,B249,SENA!B:B)</f>
        <v>0</v>
      </c>
      <c r="F249" s="17">
        <f t="shared" si="9"/>
        <v>0</v>
      </c>
      <c r="G249" s="18"/>
      <c r="H249" s="17"/>
      <c r="I249" s="66"/>
      <c r="K249" s="6">
        <v>1</v>
      </c>
      <c r="L249" s="48">
        <f t="shared" si="8"/>
        <v>0</v>
      </c>
    </row>
    <row r="250" spans="1:12" x14ac:dyDescent="0.25">
      <c r="A250" s="65">
        <v>248</v>
      </c>
      <c r="E250" s="65">
        <f>SUMIF(SENA!A:A,B250,SENA!B:B)</f>
        <v>0</v>
      </c>
      <c r="F250" s="17">
        <f t="shared" si="9"/>
        <v>0</v>
      </c>
      <c r="G250" s="18"/>
      <c r="H250" s="17"/>
      <c r="I250" s="66"/>
      <c r="K250" s="6">
        <v>1</v>
      </c>
      <c r="L250" s="48">
        <f t="shared" si="8"/>
        <v>0</v>
      </c>
    </row>
    <row r="251" spans="1:12" x14ac:dyDescent="0.25">
      <c r="A251" s="65">
        <v>249</v>
      </c>
      <c r="E251" s="65">
        <f>SUMIF(SENA!A:A,B251,SENA!B:B)</f>
        <v>0</v>
      </c>
      <c r="F251" s="17">
        <f t="shared" si="9"/>
        <v>0</v>
      </c>
      <c r="H251" s="17"/>
      <c r="I251" s="66"/>
      <c r="K251" s="6">
        <v>1</v>
      </c>
      <c r="L251" s="48">
        <f t="shared" si="8"/>
        <v>0</v>
      </c>
    </row>
    <row r="252" spans="1:12" x14ac:dyDescent="0.25">
      <c r="A252" s="65">
        <v>250</v>
      </c>
      <c r="E252" s="65">
        <f>SUMIF(SENA!A:A,B252,SENA!B:B)</f>
        <v>0</v>
      </c>
      <c r="F252" s="17">
        <f t="shared" si="9"/>
        <v>0</v>
      </c>
      <c r="H252" s="17"/>
      <c r="I252" s="66"/>
      <c r="K252" s="6">
        <v>1</v>
      </c>
      <c r="L252" s="48">
        <f t="shared" si="8"/>
        <v>0</v>
      </c>
    </row>
    <row r="253" spans="1:12" x14ac:dyDescent="0.25">
      <c r="A253" s="65">
        <v>251</v>
      </c>
      <c r="E253" s="65">
        <f>SUMIF(SENA!A:A,B253,SENA!B:B)</f>
        <v>0</v>
      </c>
      <c r="F253" s="17">
        <f t="shared" si="9"/>
        <v>0</v>
      </c>
      <c r="H253" s="17"/>
      <c r="I253" s="66"/>
      <c r="K253" s="6">
        <v>1</v>
      </c>
      <c r="L253" s="48">
        <f t="shared" si="8"/>
        <v>0</v>
      </c>
    </row>
    <row r="254" spans="1:12" x14ac:dyDescent="0.25">
      <c r="A254" s="65">
        <v>252</v>
      </c>
      <c r="E254" s="65">
        <f>SUMIF(SENA!A:A,B254,SENA!B:B)</f>
        <v>0</v>
      </c>
      <c r="F254" s="17">
        <f t="shared" si="9"/>
        <v>0</v>
      </c>
      <c r="H254" s="17"/>
      <c r="I254" s="66"/>
      <c r="K254" s="6">
        <v>1</v>
      </c>
      <c r="L254" s="48">
        <f t="shared" si="8"/>
        <v>0</v>
      </c>
    </row>
    <row r="255" spans="1:12" x14ac:dyDescent="0.25">
      <c r="A255" s="65">
        <v>253</v>
      </c>
      <c r="E255" s="65">
        <f>SUMIF(SENA!A:A,B255,SENA!B:B)</f>
        <v>0</v>
      </c>
      <c r="F255" s="17">
        <f t="shared" si="9"/>
        <v>0</v>
      </c>
      <c r="H255" s="17"/>
      <c r="I255" s="66"/>
      <c r="K255" s="6">
        <v>1</v>
      </c>
      <c r="L255" s="48">
        <f t="shared" si="8"/>
        <v>0</v>
      </c>
    </row>
    <row r="256" spans="1:12" x14ac:dyDescent="0.25">
      <c r="A256" s="65">
        <v>254</v>
      </c>
      <c r="E256" s="65">
        <f>SUMIF(SENA!A:A,B256,SENA!B:B)</f>
        <v>0</v>
      </c>
      <c r="F256" s="17">
        <f t="shared" si="9"/>
        <v>0</v>
      </c>
      <c r="H256" s="17"/>
      <c r="I256" s="66"/>
      <c r="K256" s="6">
        <v>1</v>
      </c>
      <c r="L256" s="48">
        <f t="shared" si="8"/>
        <v>0</v>
      </c>
    </row>
    <row r="257" spans="1:12" x14ac:dyDescent="0.25">
      <c r="A257" s="65">
        <v>255</v>
      </c>
      <c r="E257" s="65">
        <f>SUMIF(SENA!A:A,B257,SENA!B:B)</f>
        <v>0</v>
      </c>
      <c r="F257" s="17">
        <f t="shared" si="9"/>
        <v>0</v>
      </c>
      <c r="H257" s="17"/>
      <c r="I257" s="66"/>
      <c r="K257" s="6">
        <v>1</v>
      </c>
      <c r="L257" s="48">
        <f t="shared" si="8"/>
        <v>0</v>
      </c>
    </row>
    <row r="258" spans="1:12" x14ac:dyDescent="0.25">
      <c r="A258" s="65">
        <v>256</v>
      </c>
      <c r="E258" s="65">
        <f>SUMIF(SENA!A:A,B258,SENA!B:B)</f>
        <v>0</v>
      </c>
      <c r="F258" s="17">
        <f t="shared" si="9"/>
        <v>0</v>
      </c>
      <c r="H258" s="17"/>
      <c r="I258" s="66"/>
      <c r="K258" s="6">
        <v>1</v>
      </c>
      <c r="L258" s="48">
        <f t="shared" si="8"/>
        <v>0</v>
      </c>
    </row>
    <row r="259" spans="1:12" x14ac:dyDescent="0.25">
      <c r="A259" s="65">
        <v>257</v>
      </c>
      <c r="E259" s="65">
        <f>SUMIF(SENA!A:A,B259,SENA!B:B)</f>
        <v>0</v>
      </c>
      <c r="F259" s="17">
        <f t="shared" si="9"/>
        <v>0</v>
      </c>
      <c r="H259" s="17"/>
      <c r="I259" s="66"/>
      <c r="K259" s="6">
        <v>1</v>
      </c>
      <c r="L259" s="48">
        <f t="shared" ref="L259:L290" si="10">I259*J259/K259</f>
        <v>0</v>
      </c>
    </row>
    <row r="260" spans="1:12" x14ac:dyDescent="0.25">
      <c r="A260" s="65">
        <v>258</v>
      </c>
      <c r="E260" s="65">
        <f>SUMIF(SENA!A:A,B260,SENA!B:B)</f>
        <v>0</v>
      </c>
      <c r="F260" s="17">
        <f t="shared" si="9"/>
        <v>0</v>
      </c>
      <c r="H260" s="17"/>
      <c r="I260" s="66"/>
      <c r="K260" s="6">
        <v>1</v>
      </c>
      <c r="L260" s="48">
        <f t="shared" si="10"/>
        <v>0</v>
      </c>
    </row>
    <row r="261" spans="1:12" x14ac:dyDescent="0.25">
      <c r="A261" s="65">
        <v>259</v>
      </c>
      <c r="E261" s="65">
        <f>SUMIF(SENA!A:A,B261,SENA!B:B)</f>
        <v>0</v>
      </c>
      <c r="F261" s="17">
        <f t="shared" si="9"/>
        <v>0</v>
      </c>
      <c r="H261" s="17"/>
      <c r="I261" s="66"/>
      <c r="K261" s="6">
        <v>1</v>
      </c>
      <c r="L261" s="48">
        <f t="shared" si="10"/>
        <v>0</v>
      </c>
    </row>
    <row r="262" spans="1:12" x14ac:dyDescent="0.25">
      <c r="A262" s="65">
        <v>260</v>
      </c>
      <c r="E262" s="65">
        <f>SUMIF(SENA!A:A,B262,SENA!B:B)</f>
        <v>0</v>
      </c>
      <c r="F262" s="17">
        <f t="shared" si="9"/>
        <v>0</v>
      </c>
      <c r="H262" s="17"/>
      <c r="I262" s="66"/>
      <c r="K262" s="6">
        <v>1</v>
      </c>
      <c r="L262" s="48">
        <f t="shared" si="10"/>
        <v>0</v>
      </c>
    </row>
    <row r="263" spans="1:12" x14ac:dyDescent="0.25">
      <c r="A263" s="65">
        <v>261</v>
      </c>
      <c r="E263" s="65">
        <f>SUMIF(SENA!A:A,B263,SENA!B:B)</f>
        <v>0</v>
      </c>
      <c r="F263" s="17">
        <f t="shared" si="9"/>
        <v>0</v>
      </c>
      <c r="H263" s="17"/>
      <c r="I263" s="66"/>
      <c r="K263" s="6">
        <v>1</v>
      </c>
      <c r="L263" s="48">
        <f t="shared" si="10"/>
        <v>0</v>
      </c>
    </row>
    <row r="264" spans="1:12" x14ac:dyDescent="0.25">
      <c r="A264" s="65">
        <v>262</v>
      </c>
      <c r="E264" s="65">
        <f>SUMIF(SENA!A:A,B264,SENA!B:B)</f>
        <v>0</v>
      </c>
      <c r="F264" s="17">
        <f t="shared" si="9"/>
        <v>0</v>
      </c>
      <c r="H264" s="17"/>
      <c r="I264" s="66"/>
      <c r="K264" s="6">
        <v>1</v>
      </c>
      <c r="L264" s="48">
        <f t="shared" si="10"/>
        <v>0</v>
      </c>
    </row>
    <row r="265" spans="1:12" x14ac:dyDescent="0.25">
      <c r="A265" s="65">
        <v>263</v>
      </c>
      <c r="E265" s="65">
        <f>SUMIF(SENA!A:A,B265,SENA!B:B)</f>
        <v>0</v>
      </c>
      <c r="F265" s="17">
        <f t="shared" si="9"/>
        <v>0</v>
      </c>
      <c r="H265" s="17"/>
      <c r="I265" s="66"/>
      <c r="K265" s="6">
        <v>1</v>
      </c>
      <c r="L265" s="48">
        <f t="shared" si="10"/>
        <v>0</v>
      </c>
    </row>
    <row r="266" spans="1:12" x14ac:dyDescent="0.25">
      <c r="A266" s="65">
        <v>264</v>
      </c>
      <c r="E266" s="65">
        <f>SUMIF(SENA!A:A,B266,SENA!B:B)</f>
        <v>0</v>
      </c>
      <c r="F266" s="17">
        <f t="shared" ref="F266:F329" si="11">C268*E266</f>
        <v>0</v>
      </c>
      <c r="H266" s="17"/>
      <c r="I266" s="66"/>
      <c r="K266" s="6">
        <v>1</v>
      </c>
      <c r="L266" s="48">
        <f t="shared" si="10"/>
        <v>0</v>
      </c>
    </row>
    <row r="267" spans="1:12" x14ac:dyDescent="0.25">
      <c r="A267" s="65">
        <v>265</v>
      </c>
      <c r="E267" s="65">
        <f>SUMIF(SENA!A:A,B267,SENA!B:B)</f>
        <v>0</v>
      </c>
      <c r="F267" s="17">
        <f t="shared" si="11"/>
        <v>0</v>
      </c>
      <c r="H267" s="17"/>
      <c r="I267" s="66"/>
      <c r="K267" s="6">
        <v>1</v>
      </c>
      <c r="L267" s="48">
        <f t="shared" si="10"/>
        <v>0</v>
      </c>
    </row>
    <row r="268" spans="1:12" x14ac:dyDescent="0.25">
      <c r="A268" s="65">
        <v>266</v>
      </c>
      <c r="E268" s="65">
        <f>SUMIF(SENA!A:A,B268,SENA!B:B)</f>
        <v>0</v>
      </c>
      <c r="F268" s="17">
        <f t="shared" si="11"/>
        <v>0</v>
      </c>
      <c r="H268" s="17"/>
      <c r="I268" s="66"/>
      <c r="K268" s="6">
        <v>1</v>
      </c>
      <c r="L268" s="48">
        <f t="shared" si="10"/>
        <v>0</v>
      </c>
    </row>
    <row r="269" spans="1:12" x14ac:dyDescent="0.25">
      <c r="A269" s="65">
        <v>267</v>
      </c>
      <c r="E269" s="65">
        <f>SUMIF(SENA!A:A,B269,SENA!B:B)</f>
        <v>0</v>
      </c>
      <c r="F269" s="17">
        <f t="shared" si="11"/>
        <v>0</v>
      </c>
      <c r="H269" s="17"/>
      <c r="I269" s="66"/>
      <c r="K269" s="6">
        <v>1</v>
      </c>
      <c r="L269" s="48">
        <f t="shared" si="10"/>
        <v>0</v>
      </c>
    </row>
    <row r="270" spans="1:12" x14ac:dyDescent="0.25">
      <c r="A270" s="65">
        <v>268</v>
      </c>
      <c r="E270" s="65">
        <f>SUMIF(SENA!A:A,B270,SENA!B:B)</f>
        <v>0</v>
      </c>
      <c r="F270" s="17">
        <f t="shared" si="11"/>
        <v>0</v>
      </c>
      <c r="H270" s="17"/>
      <c r="I270" s="66"/>
      <c r="K270" s="6">
        <v>1</v>
      </c>
      <c r="L270" s="48">
        <f t="shared" si="10"/>
        <v>0</v>
      </c>
    </row>
    <row r="271" spans="1:12" x14ac:dyDescent="0.25">
      <c r="A271" s="65">
        <v>269</v>
      </c>
      <c r="E271" s="65">
        <f>SUMIF(SENA!A:A,B271,SENA!B:B)</f>
        <v>0</v>
      </c>
      <c r="F271" s="17">
        <f t="shared" si="11"/>
        <v>0</v>
      </c>
      <c r="H271" s="17"/>
      <c r="I271" s="66"/>
      <c r="K271" s="6">
        <v>1</v>
      </c>
      <c r="L271" s="48">
        <f t="shared" si="10"/>
        <v>0</v>
      </c>
    </row>
    <row r="272" spans="1:12" x14ac:dyDescent="0.25">
      <c r="A272" s="65">
        <v>270</v>
      </c>
      <c r="E272" s="65">
        <f>SUMIF(SENA!A:A,B272,SENA!B:B)</f>
        <v>0</v>
      </c>
      <c r="F272" s="17">
        <f t="shared" si="11"/>
        <v>0</v>
      </c>
      <c r="H272" s="17"/>
      <c r="I272" s="66"/>
      <c r="K272" s="6">
        <v>1</v>
      </c>
      <c r="L272" s="48">
        <f t="shared" si="10"/>
        <v>0</v>
      </c>
    </row>
    <row r="273" spans="1:12" x14ac:dyDescent="0.25">
      <c r="A273" s="65">
        <v>271</v>
      </c>
      <c r="E273" s="65">
        <f>SUMIF(SENA!A:A,B273,SENA!B:B)</f>
        <v>0</v>
      </c>
      <c r="F273" s="17">
        <f t="shared" si="11"/>
        <v>0</v>
      </c>
      <c r="H273" s="17"/>
      <c r="I273" s="66"/>
      <c r="K273" s="6">
        <v>1</v>
      </c>
      <c r="L273" s="48">
        <f t="shared" si="10"/>
        <v>0</v>
      </c>
    </row>
    <row r="274" spans="1:12" x14ac:dyDescent="0.25">
      <c r="A274" s="65">
        <v>272</v>
      </c>
      <c r="E274" s="65">
        <f>SUMIF(SENA!A:A,B274,SENA!B:B)</f>
        <v>0</v>
      </c>
      <c r="F274" s="17">
        <f t="shared" si="11"/>
        <v>0</v>
      </c>
      <c r="H274" s="17"/>
      <c r="I274" s="66"/>
      <c r="K274" s="6">
        <v>1</v>
      </c>
      <c r="L274" s="48">
        <f t="shared" si="10"/>
        <v>0</v>
      </c>
    </row>
    <row r="275" spans="1:12" x14ac:dyDescent="0.25">
      <c r="A275" s="65">
        <v>273</v>
      </c>
      <c r="E275" s="65">
        <f>SUMIF(SENA!A:A,B275,SENA!B:B)</f>
        <v>0</v>
      </c>
      <c r="F275" s="17">
        <f t="shared" si="11"/>
        <v>0</v>
      </c>
      <c r="H275" s="17"/>
      <c r="I275" s="66"/>
      <c r="K275" s="6">
        <v>1</v>
      </c>
      <c r="L275" s="48">
        <f t="shared" si="10"/>
        <v>0</v>
      </c>
    </row>
    <row r="276" spans="1:12" x14ac:dyDescent="0.25">
      <c r="A276" s="65">
        <v>274</v>
      </c>
      <c r="E276" s="65">
        <f>SUMIF(SENA!A:A,B276,SENA!B:B)</f>
        <v>0</v>
      </c>
      <c r="F276" s="17">
        <f t="shared" si="11"/>
        <v>0</v>
      </c>
      <c r="H276" s="17"/>
      <c r="I276" s="66"/>
      <c r="K276" s="6">
        <v>1</v>
      </c>
      <c r="L276" s="48">
        <f t="shared" si="10"/>
        <v>0</v>
      </c>
    </row>
    <row r="277" spans="1:12" x14ac:dyDescent="0.25">
      <c r="A277" s="65">
        <v>275</v>
      </c>
      <c r="E277" s="65">
        <f>SUMIF(SENA!A:A,B277,SENA!B:B)</f>
        <v>0</v>
      </c>
      <c r="F277" s="17">
        <f t="shared" si="11"/>
        <v>0</v>
      </c>
      <c r="H277" s="17"/>
      <c r="I277" s="66"/>
      <c r="K277" s="6">
        <v>1</v>
      </c>
      <c r="L277" s="48">
        <f t="shared" si="10"/>
        <v>0</v>
      </c>
    </row>
    <row r="278" spans="1:12" x14ac:dyDescent="0.25">
      <c r="A278" s="65">
        <v>276</v>
      </c>
      <c r="E278" s="65">
        <f>SUMIF(SENA!A:A,B278,SENA!B:B)</f>
        <v>0</v>
      </c>
      <c r="F278" s="17">
        <f t="shared" si="11"/>
        <v>0</v>
      </c>
      <c r="H278" s="17"/>
      <c r="I278" s="66"/>
      <c r="K278" s="6">
        <v>1</v>
      </c>
      <c r="L278" s="48">
        <f t="shared" si="10"/>
        <v>0</v>
      </c>
    </row>
    <row r="279" spans="1:12" x14ac:dyDescent="0.25">
      <c r="A279" s="65">
        <v>277</v>
      </c>
      <c r="E279" s="65">
        <f>SUMIF(SENA!A:A,B279,SENA!B:B)</f>
        <v>0</v>
      </c>
      <c r="F279" s="17">
        <f t="shared" si="11"/>
        <v>0</v>
      </c>
      <c r="H279" s="17"/>
      <c r="I279" s="66"/>
      <c r="K279" s="6">
        <v>1</v>
      </c>
      <c r="L279" s="48">
        <f t="shared" si="10"/>
        <v>0</v>
      </c>
    </row>
    <row r="280" spans="1:12" x14ac:dyDescent="0.25">
      <c r="A280" s="65">
        <v>278</v>
      </c>
      <c r="E280" s="65">
        <f>SUMIF(SENA!A:A,B280,SENA!B:B)</f>
        <v>0</v>
      </c>
      <c r="F280" s="17">
        <f t="shared" si="11"/>
        <v>0</v>
      </c>
      <c r="H280" s="17"/>
      <c r="I280" s="66"/>
      <c r="K280" s="6">
        <v>1</v>
      </c>
      <c r="L280" s="48">
        <f t="shared" si="10"/>
        <v>0</v>
      </c>
    </row>
    <row r="281" spans="1:12" x14ac:dyDescent="0.25">
      <c r="A281" s="65">
        <v>279</v>
      </c>
      <c r="E281" s="65">
        <f>SUMIF(SENA!A:A,B281,SENA!B:B)</f>
        <v>0</v>
      </c>
      <c r="F281" s="17">
        <f t="shared" si="11"/>
        <v>0</v>
      </c>
      <c r="H281" s="17"/>
      <c r="I281" s="66"/>
      <c r="K281" s="6">
        <v>1</v>
      </c>
      <c r="L281" s="48">
        <f t="shared" si="10"/>
        <v>0</v>
      </c>
    </row>
    <row r="282" spans="1:12" x14ac:dyDescent="0.25">
      <c r="A282" s="65">
        <v>280</v>
      </c>
      <c r="E282" s="65">
        <f>SUMIF(SENA!A:A,B282,SENA!B:B)</f>
        <v>0</v>
      </c>
      <c r="F282" s="17">
        <f t="shared" si="11"/>
        <v>0</v>
      </c>
      <c r="H282" s="17"/>
      <c r="I282" s="66"/>
      <c r="K282" s="6">
        <v>1</v>
      </c>
      <c r="L282" s="48">
        <f t="shared" si="10"/>
        <v>0</v>
      </c>
    </row>
    <row r="283" spans="1:12" x14ac:dyDescent="0.25">
      <c r="A283" s="65">
        <v>281</v>
      </c>
      <c r="E283" s="65">
        <f>SUMIF(SENA!A:A,B283,SENA!B:B)</f>
        <v>0</v>
      </c>
      <c r="F283" s="17">
        <f t="shared" si="11"/>
        <v>0</v>
      </c>
      <c r="H283" s="17"/>
      <c r="I283" s="66"/>
      <c r="K283" s="6">
        <v>1</v>
      </c>
      <c r="L283" s="48">
        <f t="shared" si="10"/>
        <v>0</v>
      </c>
    </row>
    <row r="284" spans="1:12" x14ac:dyDescent="0.25">
      <c r="A284" s="65">
        <v>282</v>
      </c>
      <c r="E284" s="65">
        <f>SUMIF(SENA!A:A,B284,SENA!B:B)</f>
        <v>0</v>
      </c>
      <c r="F284" s="17">
        <f t="shared" si="11"/>
        <v>0</v>
      </c>
      <c r="H284" s="17"/>
      <c r="I284" s="66"/>
      <c r="K284" s="6">
        <v>1</v>
      </c>
      <c r="L284" s="48">
        <f t="shared" si="10"/>
        <v>0</v>
      </c>
    </row>
    <row r="285" spans="1:12" x14ac:dyDescent="0.25">
      <c r="A285" s="65">
        <v>283</v>
      </c>
      <c r="E285" s="65">
        <f>SUMIF(SENA!A:A,B285,SENA!B:B)</f>
        <v>0</v>
      </c>
      <c r="F285" s="17">
        <f t="shared" si="11"/>
        <v>0</v>
      </c>
      <c r="H285" s="17"/>
      <c r="I285" s="66"/>
      <c r="K285" s="17">
        <v>1</v>
      </c>
      <c r="L285" s="48">
        <f t="shared" si="10"/>
        <v>0</v>
      </c>
    </row>
    <row r="286" spans="1:12" x14ac:dyDescent="0.25">
      <c r="A286" s="65">
        <v>284</v>
      </c>
      <c r="E286" s="65">
        <f>SUMIF(SENA!A:A,B286,SENA!B:B)</f>
        <v>0</v>
      </c>
      <c r="F286" s="17">
        <f t="shared" si="11"/>
        <v>0</v>
      </c>
      <c r="H286" s="17"/>
      <c r="I286" s="66"/>
      <c r="K286" s="17">
        <v>1</v>
      </c>
      <c r="L286" s="48">
        <f t="shared" si="10"/>
        <v>0</v>
      </c>
    </row>
    <row r="287" spans="1:12" x14ac:dyDescent="0.25">
      <c r="A287" s="65">
        <v>285</v>
      </c>
      <c r="E287" s="65">
        <f>SUMIF(SENA!A:A,B287,SENA!B:B)</f>
        <v>0</v>
      </c>
      <c r="F287" s="17">
        <f t="shared" si="11"/>
        <v>0</v>
      </c>
      <c r="H287" s="17"/>
      <c r="I287" s="66"/>
      <c r="K287" s="17">
        <v>1</v>
      </c>
      <c r="L287" s="48">
        <f t="shared" si="10"/>
        <v>0</v>
      </c>
    </row>
    <row r="288" spans="1:12" x14ac:dyDescent="0.25">
      <c r="A288" s="65">
        <v>286</v>
      </c>
      <c r="E288" s="65">
        <f>SUMIF(SENA!A:A,B288,SENA!B:B)</f>
        <v>0</v>
      </c>
      <c r="F288" s="17">
        <f t="shared" si="11"/>
        <v>0</v>
      </c>
      <c r="H288" s="17"/>
      <c r="I288" s="66"/>
      <c r="K288" s="17">
        <v>1</v>
      </c>
      <c r="L288" s="48">
        <f t="shared" si="10"/>
        <v>0</v>
      </c>
    </row>
    <row r="289" spans="1:12" x14ac:dyDescent="0.25">
      <c r="A289" s="65">
        <v>287</v>
      </c>
      <c r="E289" s="65">
        <f>SUMIF(SENA!A:A,B289,SENA!B:B)</f>
        <v>0</v>
      </c>
      <c r="F289" s="17">
        <f t="shared" si="11"/>
        <v>0</v>
      </c>
      <c r="H289" s="17"/>
      <c r="I289" s="66"/>
      <c r="K289" s="17">
        <v>1</v>
      </c>
      <c r="L289" s="48">
        <f t="shared" si="10"/>
        <v>0</v>
      </c>
    </row>
    <row r="290" spans="1:12" x14ac:dyDescent="0.25">
      <c r="A290" s="65">
        <v>288</v>
      </c>
      <c r="E290" s="65">
        <f>SUMIF(SENA!A:A,B290,SENA!B:B)</f>
        <v>0</v>
      </c>
      <c r="F290" s="17">
        <f t="shared" si="11"/>
        <v>0</v>
      </c>
      <c r="K290" s="17">
        <v>1</v>
      </c>
      <c r="L290" s="48">
        <f t="shared" si="10"/>
        <v>0</v>
      </c>
    </row>
    <row r="291" spans="1:12" x14ac:dyDescent="0.25">
      <c r="A291" s="65">
        <v>289</v>
      </c>
      <c r="E291" s="65">
        <f>SUMIF(SENA!A:A,B291,SENA!B:B)</f>
        <v>0</v>
      </c>
      <c r="F291" s="17">
        <f t="shared" si="11"/>
        <v>0</v>
      </c>
    </row>
    <row r="292" spans="1:12" x14ac:dyDescent="0.25">
      <c r="A292" s="65">
        <v>290</v>
      </c>
      <c r="E292" s="65">
        <f>SUMIF(SENA!A:A,B292,SENA!B:B)</f>
        <v>0</v>
      </c>
      <c r="F292" s="17">
        <f t="shared" si="11"/>
        <v>0</v>
      </c>
    </row>
    <row r="293" spans="1:12" x14ac:dyDescent="0.25">
      <c r="A293" s="65">
        <v>291</v>
      </c>
      <c r="E293" s="65">
        <f>SUMIF(SENA!A:A,B293,SENA!B:B)</f>
        <v>0</v>
      </c>
      <c r="F293" s="17">
        <f t="shared" si="11"/>
        <v>0</v>
      </c>
    </row>
    <row r="294" spans="1:12" x14ac:dyDescent="0.25">
      <c r="A294" s="65">
        <v>292</v>
      </c>
      <c r="E294" s="65">
        <f>SUMIF(SENA!A:A,B294,SENA!B:B)</f>
        <v>0</v>
      </c>
      <c r="F294" s="17">
        <f t="shared" si="11"/>
        <v>0</v>
      </c>
    </row>
    <row r="295" spans="1:12" x14ac:dyDescent="0.25">
      <c r="A295" s="65">
        <v>293</v>
      </c>
      <c r="E295" s="65">
        <f>SUMIF(SENA!A:A,B295,SENA!B:B)</f>
        <v>0</v>
      </c>
      <c r="F295" s="17">
        <f t="shared" si="11"/>
        <v>0</v>
      </c>
    </row>
    <row r="296" spans="1:12" x14ac:dyDescent="0.25">
      <c r="A296" s="65">
        <v>294</v>
      </c>
      <c r="E296" s="65">
        <f>SUMIF(SENA!A:A,B296,SENA!B:B)</f>
        <v>0</v>
      </c>
      <c r="F296" s="17">
        <f t="shared" si="11"/>
        <v>0</v>
      </c>
    </row>
    <row r="297" spans="1:12" x14ac:dyDescent="0.25">
      <c r="A297" s="65">
        <v>295</v>
      </c>
      <c r="E297" s="65">
        <f>SUMIF(SENA!A:A,B297,SENA!B:B)</f>
        <v>0</v>
      </c>
      <c r="F297" s="17">
        <f t="shared" si="11"/>
        <v>0</v>
      </c>
    </row>
    <row r="298" spans="1:12" x14ac:dyDescent="0.25">
      <c r="A298" s="65">
        <v>296</v>
      </c>
      <c r="E298" s="65">
        <f>SUMIF(SENA!A:A,B298,SENA!B:B)</f>
        <v>0</v>
      </c>
      <c r="F298" s="17">
        <f t="shared" si="11"/>
        <v>0</v>
      </c>
    </row>
    <row r="299" spans="1:12" x14ac:dyDescent="0.25">
      <c r="E299" s="65">
        <f>SUMIF(SENA!A:A,B299,SENA!B:B)</f>
        <v>0</v>
      </c>
      <c r="F299" s="17">
        <f t="shared" si="11"/>
        <v>0</v>
      </c>
    </row>
    <row r="300" spans="1:12" x14ac:dyDescent="0.25">
      <c r="E300" s="65">
        <f>SUMIF(SENA!A:A,B300,SENA!B:B)</f>
        <v>0</v>
      </c>
      <c r="F300" s="17">
        <f t="shared" si="11"/>
        <v>0</v>
      </c>
    </row>
    <row r="301" spans="1:12" x14ac:dyDescent="0.25">
      <c r="E301" s="65">
        <f>SUMIF(SENA!A:A,B301,SENA!B:B)</f>
        <v>0</v>
      </c>
      <c r="F301" s="17">
        <f t="shared" si="11"/>
        <v>0</v>
      </c>
    </row>
    <row r="302" spans="1:12" x14ac:dyDescent="0.25">
      <c r="E302" s="65">
        <f>SUMIF(SENA!A:A,B302,SENA!B:B)</f>
        <v>0</v>
      </c>
      <c r="F302" s="17">
        <f t="shared" si="11"/>
        <v>0</v>
      </c>
    </row>
    <row r="303" spans="1:12" x14ac:dyDescent="0.25">
      <c r="E303" s="65">
        <f>SUMIF(SENA!A:A,B303,SENA!B:B)</f>
        <v>0</v>
      </c>
      <c r="F303" s="17">
        <f t="shared" si="11"/>
        <v>0</v>
      </c>
    </row>
    <row r="304" spans="1:12" x14ac:dyDescent="0.25">
      <c r="E304" s="65">
        <f>SUMIF(SENA!A:A,B304,SENA!B:B)</f>
        <v>0</v>
      </c>
      <c r="F304" s="17">
        <f t="shared" si="11"/>
        <v>0</v>
      </c>
    </row>
    <row r="305" spans="5:6" x14ac:dyDescent="0.25">
      <c r="E305" s="65">
        <f>SUMIF(SENA!A:A,B305,SENA!B:B)</f>
        <v>0</v>
      </c>
      <c r="F305" s="17">
        <f t="shared" si="11"/>
        <v>0</v>
      </c>
    </row>
    <row r="306" spans="5:6" x14ac:dyDescent="0.25">
      <c r="E306" s="65">
        <f>SUMIF(SENA!A:A,B306,SENA!B:B)</f>
        <v>0</v>
      </c>
      <c r="F306" s="17">
        <f t="shared" si="11"/>
        <v>0</v>
      </c>
    </row>
    <row r="307" spans="5:6" x14ac:dyDescent="0.25">
      <c r="E307" s="65">
        <f>SUMIF(SENA!A:A,B307,SENA!B:B)</f>
        <v>0</v>
      </c>
      <c r="F307" s="17">
        <f t="shared" si="11"/>
        <v>0</v>
      </c>
    </row>
    <row r="308" spans="5:6" x14ac:dyDescent="0.25">
      <c r="E308" s="65">
        <f>SUMIF(SENA!A:A,B308,SENA!B:B)</f>
        <v>0</v>
      </c>
      <c r="F308" s="17">
        <f t="shared" si="11"/>
        <v>0</v>
      </c>
    </row>
    <row r="309" spans="5:6" x14ac:dyDescent="0.25">
      <c r="E309" s="65">
        <f>SUMIF(SENA!A:A,B309,SENA!B:B)</f>
        <v>0</v>
      </c>
      <c r="F309" s="17">
        <f t="shared" si="11"/>
        <v>0</v>
      </c>
    </row>
    <row r="310" spans="5:6" x14ac:dyDescent="0.25">
      <c r="E310" s="65">
        <f>SUMIF(SENA!A:A,B310,SENA!B:B)</f>
        <v>0</v>
      </c>
      <c r="F310" s="17">
        <f t="shared" si="11"/>
        <v>0</v>
      </c>
    </row>
    <row r="311" spans="5:6" x14ac:dyDescent="0.25">
      <c r="E311" s="65">
        <f>SUMIF(SENA!A:A,B311,SENA!B:B)</f>
        <v>0</v>
      </c>
      <c r="F311" s="17">
        <f t="shared" si="11"/>
        <v>0</v>
      </c>
    </row>
    <row r="312" spans="5:6" x14ac:dyDescent="0.25">
      <c r="E312" s="65">
        <f>SUMIF(SENA!A:A,B312,SENA!B:B)</f>
        <v>0</v>
      </c>
      <c r="F312" s="17">
        <f t="shared" si="11"/>
        <v>0</v>
      </c>
    </row>
    <row r="313" spans="5:6" x14ac:dyDescent="0.25">
      <c r="E313" s="65">
        <f>SUMIF(SENA!A:A,B313,SENA!B:B)</f>
        <v>0</v>
      </c>
      <c r="F313" s="17">
        <f t="shared" si="11"/>
        <v>0</v>
      </c>
    </row>
    <row r="314" spans="5:6" x14ac:dyDescent="0.25">
      <c r="E314" s="65">
        <f>SUMIF(SENA!A:A,B314,SENA!B:B)</f>
        <v>0</v>
      </c>
      <c r="F314" s="17">
        <f t="shared" si="11"/>
        <v>0</v>
      </c>
    </row>
    <row r="315" spans="5:6" x14ac:dyDescent="0.25">
      <c r="E315" s="65">
        <f>SUMIF(SENA!A:A,B315,SENA!B:B)</f>
        <v>0</v>
      </c>
      <c r="F315" s="17">
        <f t="shared" si="11"/>
        <v>0</v>
      </c>
    </row>
    <row r="316" spans="5:6" x14ac:dyDescent="0.25">
      <c r="E316" s="65">
        <f>SUMIF(SENA!A:A,B316,SENA!B:B)</f>
        <v>0</v>
      </c>
      <c r="F316" s="17">
        <f t="shared" si="11"/>
        <v>0</v>
      </c>
    </row>
    <row r="317" spans="5:6" x14ac:dyDescent="0.25">
      <c r="E317" s="65">
        <f>SUMIF(SENA!A:A,B317,SENA!B:B)</f>
        <v>0</v>
      </c>
      <c r="F317" s="17">
        <f t="shared" si="11"/>
        <v>0</v>
      </c>
    </row>
    <row r="318" spans="5:6" x14ac:dyDescent="0.25">
      <c r="E318" s="65">
        <f>SUMIF(SENA!A:A,B318,SENA!B:B)</f>
        <v>0</v>
      </c>
      <c r="F318" s="17">
        <f t="shared" si="11"/>
        <v>0</v>
      </c>
    </row>
    <row r="319" spans="5:6" x14ac:dyDescent="0.25">
      <c r="E319" s="65">
        <f>SUMIF(SENA!A:A,B319,SENA!B:B)</f>
        <v>0</v>
      </c>
      <c r="F319" s="17">
        <f t="shared" si="11"/>
        <v>0</v>
      </c>
    </row>
    <row r="320" spans="5:6" x14ac:dyDescent="0.25">
      <c r="E320" s="65">
        <f>SUMIF(SENA!A:A,B320,SENA!B:B)</f>
        <v>0</v>
      </c>
      <c r="F320" s="17">
        <f t="shared" si="11"/>
        <v>0</v>
      </c>
    </row>
    <row r="321" spans="5:6" x14ac:dyDescent="0.25">
      <c r="E321" s="65">
        <f>SUMIF(SENA!A:A,B321,SENA!B:B)</f>
        <v>0</v>
      </c>
      <c r="F321" s="17">
        <f t="shared" si="11"/>
        <v>0</v>
      </c>
    </row>
    <row r="322" spans="5:6" x14ac:dyDescent="0.25">
      <c r="E322" s="65">
        <f>SUMIF(SENA!A:A,B322,SENA!B:B)</f>
        <v>0</v>
      </c>
      <c r="F322" s="17">
        <f t="shared" si="11"/>
        <v>0</v>
      </c>
    </row>
    <row r="323" spans="5:6" x14ac:dyDescent="0.25">
      <c r="E323" s="65">
        <f>SUMIF(SENA!A:A,B323,SENA!B:B)</f>
        <v>0</v>
      </c>
      <c r="F323" s="17">
        <f t="shared" si="11"/>
        <v>0</v>
      </c>
    </row>
    <row r="324" spans="5:6" x14ac:dyDescent="0.25">
      <c r="E324" s="65">
        <f>SUMIF(SENA!A:A,B324,SENA!B:B)</f>
        <v>0</v>
      </c>
      <c r="F324" s="17">
        <f t="shared" si="11"/>
        <v>0</v>
      </c>
    </row>
    <row r="325" spans="5:6" x14ac:dyDescent="0.25">
      <c r="E325" s="65">
        <f>SUMIF(SENA!A:A,B325,SENA!B:B)</f>
        <v>0</v>
      </c>
      <c r="F325" s="17">
        <f t="shared" si="11"/>
        <v>0</v>
      </c>
    </row>
    <row r="326" spans="5:6" x14ac:dyDescent="0.25">
      <c r="E326" s="65">
        <f>SUMIF(SENA!A:A,B326,SENA!B:B)</f>
        <v>0</v>
      </c>
      <c r="F326" s="17">
        <f t="shared" si="11"/>
        <v>0</v>
      </c>
    </row>
    <row r="327" spans="5:6" x14ac:dyDescent="0.25">
      <c r="E327" s="65">
        <f>SUMIF(SENA!A:A,B327,SENA!B:B)</f>
        <v>0</v>
      </c>
      <c r="F327" s="17">
        <f t="shared" si="11"/>
        <v>0</v>
      </c>
    </row>
    <row r="328" spans="5:6" x14ac:dyDescent="0.25">
      <c r="E328" s="65">
        <f>SUMIF(SENA!A:A,B328,SENA!B:B)</f>
        <v>0</v>
      </c>
      <c r="F328" s="17">
        <f t="shared" si="11"/>
        <v>0</v>
      </c>
    </row>
    <row r="329" spans="5:6" x14ac:dyDescent="0.25">
      <c r="E329" s="65">
        <f>SUMIF(SENA!A:A,B329,SENA!B:B)</f>
        <v>0</v>
      </c>
      <c r="F329" s="17">
        <f t="shared" si="11"/>
        <v>0</v>
      </c>
    </row>
    <row r="330" spans="5:6" x14ac:dyDescent="0.25">
      <c r="E330" s="65">
        <f>SUMIF(SENA!A:A,B330,SENA!B:B)</f>
        <v>0</v>
      </c>
      <c r="F330" s="17">
        <f t="shared" ref="F330:F348" si="12">C332*E330</f>
        <v>0</v>
      </c>
    </row>
    <row r="331" spans="5:6" x14ac:dyDescent="0.25">
      <c r="E331" s="65">
        <f>SUMIF(SENA!A:A,B331,SENA!B:B)</f>
        <v>0</v>
      </c>
      <c r="F331" s="17">
        <f t="shared" si="12"/>
        <v>0</v>
      </c>
    </row>
    <row r="332" spans="5:6" x14ac:dyDescent="0.25">
      <c r="E332" s="65">
        <f>SUMIF(SENA!A:A,B332,SENA!B:B)</f>
        <v>0</v>
      </c>
      <c r="F332" s="17">
        <f t="shared" si="12"/>
        <v>0</v>
      </c>
    </row>
    <row r="333" spans="5:6" x14ac:dyDescent="0.25">
      <c r="E333" s="65">
        <f>SUMIF(SENA!A:A,B333,SENA!B:B)</f>
        <v>0</v>
      </c>
      <c r="F333" s="17">
        <f t="shared" si="12"/>
        <v>0</v>
      </c>
    </row>
    <row r="334" spans="5:6" x14ac:dyDescent="0.25">
      <c r="E334" s="65">
        <f>SUMIF(SENA!A:A,B334,SENA!B:B)</f>
        <v>0</v>
      </c>
      <c r="F334" s="17">
        <f t="shared" si="12"/>
        <v>0</v>
      </c>
    </row>
    <row r="335" spans="5:6" x14ac:dyDescent="0.25">
      <c r="E335" s="65">
        <f>SUMIF(SENA!A:A,B335,SENA!B:B)</f>
        <v>0</v>
      </c>
      <c r="F335" s="17">
        <f t="shared" si="12"/>
        <v>0</v>
      </c>
    </row>
    <row r="336" spans="5:6" x14ac:dyDescent="0.25">
      <c r="E336" s="65">
        <f>SUMIF(SENA!A:A,B336,SENA!B:B)</f>
        <v>0</v>
      </c>
      <c r="F336" s="17">
        <f t="shared" si="12"/>
        <v>0</v>
      </c>
    </row>
    <row r="337" spans="5:6" x14ac:dyDescent="0.25">
      <c r="E337" s="65">
        <f>SUMIF(SENA!A:A,B337,SENA!B:B)</f>
        <v>0</v>
      </c>
      <c r="F337" s="17">
        <f t="shared" si="12"/>
        <v>0</v>
      </c>
    </row>
    <row r="338" spans="5:6" x14ac:dyDescent="0.25">
      <c r="E338" s="65">
        <f>SUMIF(SENA!A:A,B338,SENA!B:B)</f>
        <v>0</v>
      </c>
      <c r="F338" s="17">
        <f t="shared" si="12"/>
        <v>0</v>
      </c>
    </row>
    <row r="339" spans="5:6" x14ac:dyDescent="0.25">
      <c r="E339" s="65">
        <f>SUMIF(SENA!A:A,B339,SENA!B:B)</f>
        <v>0</v>
      </c>
      <c r="F339" s="17">
        <f t="shared" si="12"/>
        <v>0</v>
      </c>
    </row>
    <row r="340" spans="5:6" x14ac:dyDescent="0.25">
      <c r="E340" s="65">
        <f>SUMIF(SENA!A:A,B340,SENA!B:B)</f>
        <v>0</v>
      </c>
      <c r="F340" s="17">
        <f t="shared" si="12"/>
        <v>0</v>
      </c>
    </row>
    <row r="341" spans="5:6" x14ac:dyDescent="0.25">
      <c r="E341" s="65">
        <f>SUMIF(SENA!A:A,B341,SENA!B:B)</f>
        <v>0</v>
      </c>
      <c r="F341" s="17">
        <f t="shared" si="12"/>
        <v>0</v>
      </c>
    </row>
    <row r="342" spans="5:6" x14ac:dyDescent="0.25">
      <c r="E342" s="65">
        <f>SUMIF(SENA!A:A,B342,SENA!B:B)</f>
        <v>0</v>
      </c>
      <c r="F342" s="17">
        <f t="shared" si="12"/>
        <v>0</v>
      </c>
    </row>
    <row r="343" spans="5:6" x14ac:dyDescent="0.25">
      <c r="E343" s="65">
        <f>SUMIF(SENA!A:A,B343,SENA!B:B)</f>
        <v>0</v>
      </c>
      <c r="F343" s="17">
        <f t="shared" si="12"/>
        <v>0</v>
      </c>
    </row>
    <row r="344" spans="5:6" x14ac:dyDescent="0.25">
      <c r="E344" s="65">
        <f>SUMIF(SENA!A:A,B344,SENA!B:B)</f>
        <v>0</v>
      </c>
      <c r="F344" s="17">
        <f t="shared" si="12"/>
        <v>0</v>
      </c>
    </row>
    <row r="345" spans="5:6" x14ac:dyDescent="0.25">
      <c r="E345" s="65">
        <f>SUMIF(SENA!A:A,B345,SENA!B:B)</f>
        <v>0</v>
      </c>
      <c r="F345" s="17">
        <f t="shared" si="12"/>
        <v>0</v>
      </c>
    </row>
    <row r="346" spans="5:6" x14ac:dyDescent="0.25">
      <c r="E346" s="65">
        <f>SUMIF(SENA!A:A,B346,SENA!B:B)</f>
        <v>0</v>
      </c>
      <c r="F346" s="17">
        <f t="shared" si="12"/>
        <v>0</v>
      </c>
    </row>
    <row r="347" spans="5:6" x14ac:dyDescent="0.25">
      <c r="E347" s="65">
        <f>SUMIF(SENA!A:A,B347,SENA!B:B)</f>
        <v>0</v>
      </c>
      <c r="F347" s="17">
        <f t="shared" si="12"/>
        <v>0</v>
      </c>
    </row>
    <row r="348" spans="5:6" x14ac:dyDescent="0.25">
      <c r="E348" s="65">
        <f>SUMIF(SENA!A:A,B348,SENA!B:B)</f>
        <v>0</v>
      </c>
      <c r="F348" s="17">
        <f t="shared" si="12"/>
        <v>0</v>
      </c>
    </row>
  </sheetData>
  <mergeCells count="7">
    <mergeCell ref="G1:G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S348"/>
  <sheetViews>
    <sheetView workbookViewId="0">
      <selection sqref="A1:A2"/>
    </sheetView>
  </sheetViews>
  <sheetFormatPr defaultColWidth="9.140625" defaultRowHeight="15.75" x14ac:dyDescent="0.25"/>
  <cols>
    <col min="1" max="1" width="3.85546875" style="65" customWidth="1"/>
    <col min="2" max="2" width="38.42578125" style="65" bestFit="1" customWidth="1"/>
    <col min="3" max="4" width="10.28515625" style="65" customWidth="1"/>
    <col min="5" max="5" width="9.85546875" style="65" customWidth="1"/>
    <col min="6" max="6" width="14.7109375" style="17" customWidth="1"/>
    <col min="7" max="7" width="0.140625" style="70" hidden="1" customWidth="1"/>
    <col min="8" max="8" width="18" style="39" hidden="1" customWidth="1"/>
    <col min="9" max="9" width="15.7109375" style="39" hidden="1" customWidth="1"/>
    <col min="10" max="10" width="9.140625" style="17" hidden="1" customWidth="1"/>
    <col min="11" max="11" width="0" style="17" hidden="1" customWidth="1"/>
    <col min="12" max="12" width="12.5703125" style="17" hidden="1" customWidth="1"/>
    <col min="13" max="14" width="9.140625" style="39" hidden="1" customWidth="1"/>
    <col min="15" max="15" width="13.7109375" style="39" hidden="1" customWidth="1"/>
    <col min="16" max="16" width="23.42578125" style="39" hidden="1" customWidth="1"/>
    <col min="17" max="17" width="16" style="39" customWidth="1"/>
    <col min="18" max="18" width="13.5703125" style="58" customWidth="1"/>
    <col min="19" max="19" width="9.140625" style="58" hidden="1" customWidth="1"/>
    <col min="20" max="16384" width="9.140625" style="58"/>
  </cols>
  <sheetData>
    <row r="1" spans="1:19" ht="16.5" thickBot="1" x14ac:dyDescent="0.3">
      <c r="A1" s="100"/>
      <c r="B1" s="88" t="s">
        <v>9</v>
      </c>
      <c r="C1" s="88" t="s">
        <v>20</v>
      </c>
      <c r="D1" s="88" t="s">
        <v>21</v>
      </c>
      <c r="E1" s="88" t="s">
        <v>10</v>
      </c>
      <c r="F1" s="88" t="s">
        <v>11</v>
      </c>
      <c r="G1" s="98" t="s">
        <v>12</v>
      </c>
      <c r="H1" s="57"/>
      <c r="I1" s="37" t="s">
        <v>13</v>
      </c>
      <c r="J1" s="37"/>
      <c r="K1" s="37"/>
      <c r="L1" s="38"/>
      <c r="N1" s="39">
        <f>SUM(H:H)</f>
        <v>0</v>
      </c>
      <c r="O1" s="39">
        <f>SUM(L:L)</f>
        <v>0</v>
      </c>
      <c r="P1" s="39">
        <f>SUM(F:F)</f>
        <v>0</v>
      </c>
      <c r="Q1" s="2" t="s">
        <v>22</v>
      </c>
    </row>
    <row r="2" spans="1:19" ht="27" thickBot="1" x14ac:dyDescent="0.45">
      <c r="A2" s="101"/>
      <c r="B2" s="89"/>
      <c r="C2" s="89"/>
      <c r="D2" s="89"/>
      <c r="E2" s="89"/>
      <c r="F2" s="89"/>
      <c r="G2" s="99"/>
      <c r="H2" s="59" t="s">
        <v>15</v>
      </c>
      <c r="I2" s="60" t="s">
        <v>16</v>
      </c>
      <c r="J2" s="42" t="s">
        <v>17</v>
      </c>
      <c r="K2" s="42" t="s">
        <v>18</v>
      </c>
      <c r="L2" s="43" t="s">
        <v>19</v>
      </c>
      <c r="Q2" s="61">
        <f>P1-O1-N1+0</f>
        <v>0</v>
      </c>
    </row>
    <row r="3" spans="1:19" x14ac:dyDescent="0.25">
      <c r="A3" s="62">
        <v>1</v>
      </c>
      <c r="B3" s="62" t="s">
        <v>23</v>
      </c>
      <c r="C3" s="62">
        <v>1</v>
      </c>
      <c r="D3" s="62">
        <f>'Готовые товары'!C2</f>
        <v>0</v>
      </c>
      <c r="E3" s="62"/>
      <c r="F3" s="6">
        <f t="shared" ref="F3:F15" si="0">C3*E3</f>
        <v>0</v>
      </c>
      <c r="G3" s="63"/>
      <c r="H3" s="6"/>
      <c r="I3" s="64"/>
      <c r="J3" s="6">
        <v>0.9</v>
      </c>
      <c r="K3" s="6">
        <v>1</v>
      </c>
      <c r="L3" s="47">
        <f t="shared" ref="L3:L66" si="1">I3*J3/K3</f>
        <v>0</v>
      </c>
    </row>
    <row r="4" spans="1:19" x14ac:dyDescent="0.25">
      <c r="A4" s="65">
        <v>2</v>
      </c>
      <c r="B4" s="71"/>
      <c r="D4" s="65">
        <f>S4*C4</f>
        <v>0</v>
      </c>
      <c r="E4" s="65">
        <f>SUMIF(SENA!A:A,B4,SENA!B:B)</f>
        <v>0</v>
      </c>
      <c r="F4" s="17">
        <f>C4*E4</f>
        <v>0</v>
      </c>
      <c r="G4" s="63"/>
      <c r="H4" s="17"/>
      <c r="I4" s="66"/>
      <c r="J4" s="6">
        <v>0.9</v>
      </c>
      <c r="K4" s="6">
        <v>1</v>
      </c>
      <c r="L4" s="48">
        <f t="shared" si="1"/>
        <v>0</v>
      </c>
      <c r="S4" s="58">
        <f>'Готовые товары'!C30</f>
        <v>0</v>
      </c>
    </row>
    <row r="5" spans="1:19" x14ac:dyDescent="0.25">
      <c r="A5" s="65">
        <v>3</v>
      </c>
      <c r="D5" s="65">
        <f t="shared" ref="D5:D32" si="2">S5*C5</f>
        <v>0</v>
      </c>
      <c r="E5" s="65">
        <f>SUMIF(SENA!A:A,B5,SENA!B:B)</f>
        <v>0</v>
      </c>
      <c r="F5" s="17">
        <f>C5*E5</f>
        <v>0</v>
      </c>
      <c r="G5" s="63"/>
      <c r="H5" s="17"/>
      <c r="I5" s="66"/>
      <c r="J5" s="6">
        <v>0.9</v>
      </c>
      <c r="K5" s="6">
        <v>1</v>
      </c>
      <c r="L5" s="48">
        <f t="shared" si="1"/>
        <v>0</v>
      </c>
      <c r="S5" s="58">
        <f>'Готовые товары'!C30</f>
        <v>0</v>
      </c>
    </row>
    <row r="6" spans="1:19" x14ac:dyDescent="0.25">
      <c r="A6" s="65">
        <v>4</v>
      </c>
      <c r="D6" s="65">
        <f t="shared" si="2"/>
        <v>0</v>
      </c>
      <c r="E6" s="65">
        <f>SUMIF(SENA!A:A,B6,SENA!B:B)</f>
        <v>0</v>
      </c>
      <c r="F6" s="17">
        <f t="shared" si="0"/>
        <v>0</v>
      </c>
      <c r="G6" s="63"/>
      <c r="H6" s="17"/>
      <c r="I6" s="66"/>
      <c r="J6" s="6">
        <v>0.9</v>
      </c>
      <c r="K6" s="6">
        <v>1</v>
      </c>
      <c r="L6" s="48">
        <f t="shared" si="1"/>
        <v>0</v>
      </c>
      <c r="S6" s="58">
        <f>'Готовые товары'!C30</f>
        <v>0</v>
      </c>
    </row>
    <row r="7" spans="1:19" x14ac:dyDescent="0.25">
      <c r="A7" s="65">
        <v>5</v>
      </c>
      <c r="D7" s="65">
        <f t="shared" si="2"/>
        <v>0</v>
      </c>
      <c r="E7" s="65">
        <f>SUMIF(SENA!A:A,B7,SENA!B:B)</f>
        <v>0</v>
      </c>
      <c r="F7" s="17">
        <f t="shared" si="0"/>
        <v>0</v>
      </c>
      <c r="G7" s="63"/>
      <c r="H7" s="17"/>
      <c r="I7" s="66"/>
      <c r="J7" s="6">
        <v>0.9</v>
      </c>
      <c r="K7" s="6">
        <v>1</v>
      </c>
      <c r="L7" s="48">
        <f t="shared" si="1"/>
        <v>0</v>
      </c>
      <c r="S7" s="58">
        <f>'Готовые товары'!C30</f>
        <v>0</v>
      </c>
    </row>
    <row r="8" spans="1:19" x14ac:dyDescent="0.25">
      <c r="A8" s="65">
        <v>6</v>
      </c>
      <c r="D8" s="65">
        <f t="shared" si="2"/>
        <v>0</v>
      </c>
      <c r="E8" s="65">
        <f>SUMIF(SENA!A:A,B8,SENA!B:B)</f>
        <v>0</v>
      </c>
      <c r="F8" s="17">
        <f t="shared" si="0"/>
        <v>0</v>
      </c>
      <c r="G8" s="63"/>
      <c r="H8" s="17"/>
      <c r="I8" s="66"/>
      <c r="J8" s="6">
        <v>0.9</v>
      </c>
      <c r="K8" s="6">
        <v>1</v>
      </c>
      <c r="L8" s="48">
        <f t="shared" si="1"/>
        <v>0</v>
      </c>
      <c r="S8" s="58">
        <f>'Готовые товары'!C30</f>
        <v>0</v>
      </c>
    </row>
    <row r="9" spans="1:19" x14ac:dyDescent="0.25">
      <c r="A9" s="65">
        <v>7</v>
      </c>
      <c r="D9" s="65">
        <f t="shared" si="2"/>
        <v>0</v>
      </c>
      <c r="E9" s="65">
        <f>SUMIF(SENA!A:A,B9,SENA!B:B)</f>
        <v>0</v>
      </c>
      <c r="F9" s="17">
        <f t="shared" si="0"/>
        <v>0</v>
      </c>
      <c r="G9" s="63"/>
      <c r="H9" s="17"/>
      <c r="I9" s="66"/>
      <c r="J9" s="6">
        <v>0.9</v>
      </c>
      <c r="K9" s="6">
        <v>1</v>
      </c>
      <c r="L9" s="48">
        <f t="shared" si="1"/>
        <v>0</v>
      </c>
      <c r="S9" s="58">
        <f>'Готовые товары'!C30</f>
        <v>0</v>
      </c>
    </row>
    <row r="10" spans="1:19" x14ac:dyDescent="0.25">
      <c r="A10" s="65">
        <v>8</v>
      </c>
      <c r="D10" s="65">
        <f t="shared" si="2"/>
        <v>0</v>
      </c>
      <c r="E10" s="65">
        <f>SUMIF(SENA!A:A,B10,SENA!B:B)</f>
        <v>0</v>
      </c>
      <c r="F10" s="17">
        <f t="shared" si="0"/>
        <v>0</v>
      </c>
      <c r="G10" s="63"/>
      <c r="H10" s="17"/>
      <c r="I10" s="66"/>
      <c r="J10" s="6">
        <v>0.9</v>
      </c>
      <c r="K10" s="6">
        <v>1</v>
      </c>
      <c r="L10" s="48">
        <f t="shared" si="1"/>
        <v>0</v>
      </c>
      <c r="S10" s="58">
        <f>'Готовые товары'!C30</f>
        <v>0</v>
      </c>
    </row>
    <row r="11" spans="1:19" x14ac:dyDescent="0.25">
      <c r="A11" s="65">
        <v>9</v>
      </c>
      <c r="D11" s="65">
        <f t="shared" si="2"/>
        <v>0</v>
      </c>
      <c r="E11" s="65">
        <f>SUMIF(SENA!A:A,B11,SENA!B:B)</f>
        <v>0</v>
      </c>
      <c r="F11" s="17">
        <f t="shared" si="0"/>
        <v>0</v>
      </c>
      <c r="G11" s="63"/>
      <c r="H11" s="17"/>
      <c r="I11" s="66"/>
      <c r="J11" s="6">
        <v>0.9</v>
      </c>
      <c r="K11" s="6">
        <v>1</v>
      </c>
      <c r="L11" s="48">
        <f t="shared" si="1"/>
        <v>0</v>
      </c>
      <c r="S11" s="58">
        <f>'Готовые товары'!C30</f>
        <v>0</v>
      </c>
    </row>
    <row r="12" spans="1:19" x14ac:dyDescent="0.25">
      <c r="A12" s="65">
        <v>10</v>
      </c>
      <c r="D12" s="65">
        <f t="shared" si="2"/>
        <v>0</v>
      </c>
      <c r="E12" s="65">
        <f>SUMIF(SENA!A:A,B12,SENA!B:B)</f>
        <v>0</v>
      </c>
      <c r="F12" s="17">
        <f t="shared" si="0"/>
        <v>0</v>
      </c>
      <c r="G12" s="63"/>
      <c r="H12" s="17"/>
      <c r="I12" s="66"/>
      <c r="J12" s="6">
        <v>0.9</v>
      </c>
      <c r="K12" s="6">
        <v>1</v>
      </c>
      <c r="L12" s="48">
        <f t="shared" si="1"/>
        <v>0</v>
      </c>
      <c r="S12" s="58">
        <f>'Готовые товары'!C30</f>
        <v>0</v>
      </c>
    </row>
    <row r="13" spans="1:19" x14ac:dyDescent="0.25">
      <c r="A13" s="65">
        <v>11</v>
      </c>
      <c r="B13" s="67"/>
      <c r="D13" s="65">
        <f t="shared" si="2"/>
        <v>0</v>
      </c>
      <c r="E13" s="65">
        <f>SUMIF(SENA!A:A,B13,SENA!B:B)</f>
        <v>0</v>
      </c>
      <c r="F13" s="17">
        <f t="shared" si="0"/>
        <v>0</v>
      </c>
      <c r="G13" s="63"/>
      <c r="H13" s="17"/>
      <c r="I13" s="66"/>
      <c r="J13" s="6">
        <v>0.9</v>
      </c>
      <c r="K13" s="6">
        <v>1</v>
      </c>
      <c r="L13" s="48">
        <f t="shared" si="1"/>
        <v>0</v>
      </c>
      <c r="S13" s="58">
        <f>'Готовые товары'!C30</f>
        <v>0</v>
      </c>
    </row>
    <row r="14" spans="1:19" x14ac:dyDescent="0.25">
      <c r="A14" s="65">
        <v>12</v>
      </c>
      <c r="D14" s="65">
        <f t="shared" si="2"/>
        <v>0</v>
      </c>
      <c r="E14" s="65">
        <f>SUMIF(SENA!A:A,B14,SENA!B:B)</f>
        <v>0</v>
      </c>
      <c r="F14" s="17">
        <f t="shared" si="0"/>
        <v>0</v>
      </c>
      <c r="G14" s="63"/>
      <c r="H14" s="17"/>
      <c r="I14" s="66"/>
      <c r="J14" s="6">
        <v>0.9</v>
      </c>
      <c r="K14" s="6">
        <v>1</v>
      </c>
      <c r="L14" s="48">
        <f t="shared" si="1"/>
        <v>0</v>
      </c>
      <c r="S14" s="58">
        <f>'Готовые товары'!C30</f>
        <v>0</v>
      </c>
    </row>
    <row r="15" spans="1:19" x14ac:dyDescent="0.25">
      <c r="A15" s="65">
        <v>13</v>
      </c>
      <c r="D15" s="65">
        <f t="shared" si="2"/>
        <v>0</v>
      </c>
      <c r="E15" s="65">
        <f>SUMIF(SENA!A:A,B15,SENA!B:B)</f>
        <v>0</v>
      </c>
      <c r="F15" s="17">
        <f t="shared" si="0"/>
        <v>0</v>
      </c>
      <c r="G15" s="63"/>
      <c r="H15" s="17"/>
      <c r="I15" s="66"/>
      <c r="J15" s="6">
        <v>0.9</v>
      </c>
      <c r="K15" s="6">
        <v>1</v>
      </c>
      <c r="L15" s="48">
        <f t="shared" si="1"/>
        <v>0</v>
      </c>
      <c r="S15" s="58">
        <f>'Готовые товары'!C30</f>
        <v>0</v>
      </c>
    </row>
    <row r="16" spans="1:19" x14ac:dyDescent="0.25">
      <c r="A16" s="65">
        <v>14</v>
      </c>
      <c r="D16" s="65">
        <f t="shared" si="2"/>
        <v>0</v>
      </c>
      <c r="E16" s="65">
        <f>SUMIF(SENA!A:A,B16,SENA!B:B)</f>
        <v>0</v>
      </c>
      <c r="F16" s="17">
        <f>C16*E16</f>
        <v>0</v>
      </c>
      <c r="G16" s="63"/>
      <c r="H16" s="17"/>
      <c r="I16" s="66"/>
      <c r="J16" s="6">
        <v>0.9</v>
      </c>
      <c r="K16" s="6">
        <v>1</v>
      </c>
      <c r="L16" s="48">
        <f t="shared" si="1"/>
        <v>0</v>
      </c>
      <c r="S16" s="58">
        <f>'Готовые товары'!C30</f>
        <v>0</v>
      </c>
    </row>
    <row r="17" spans="1:19" x14ac:dyDescent="0.25">
      <c r="A17" s="65">
        <v>15</v>
      </c>
      <c r="D17" s="65">
        <f t="shared" si="2"/>
        <v>0</v>
      </c>
      <c r="E17" s="65">
        <f>SUMIF(SENA!A:A,B17,SENA!B:B)</f>
        <v>0</v>
      </c>
      <c r="F17" s="17">
        <f>C17*E17</f>
        <v>0</v>
      </c>
      <c r="G17" s="63"/>
      <c r="H17" s="17"/>
      <c r="I17" s="66"/>
      <c r="J17" s="6">
        <v>0.9</v>
      </c>
      <c r="K17" s="6">
        <v>1</v>
      </c>
      <c r="L17" s="48">
        <f t="shared" si="1"/>
        <v>0</v>
      </c>
      <c r="S17" s="58">
        <f>'Готовые товары'!C30</f>
        <v>0</v>
      </c>
    </row>
    <row r="18" spans="1:19" x14ac:dyDescent="0.25">
      <c r="A18" s="65">
        <v>16</v>
      </c>
      <c r="D18" s="65">
        <f t="shared" si="2"/>
        <v>0</v>
      </c>
      <c r="E18" s="65">
        <f>SUMIF(SENA!A:A,B18,SENA!B:B)</f>
        <v>0</v>
      </c>
      <c r="F18" s="17">
        <f t="shared" ref="F18:F73" si="3">C18*E18</f>
        <v>0</v>
      </c>
      <c r="G18" s="63"/>
      <c r="H18" s="17"/>
      <c r="I18" s="66"/>
      <c r="J18" s="6">
        <v>0.9</v>
      </c>
      <c r="K18" s="6">
        <v>1</v>
      </c>
      <c r="L18" s="48">
        <f t="shared" si="1"/>
        <v>0</v>
      </c>
      <c r="S18" s="58">
        <f>'Готовые товары'!C30</f>
        <v>0</v>
      </c>
    </row>
    <row r="19" spans="1:19" x14ac:dyDescent="0.25">
      <c r="A19" s="65">
        <v>17</v>
      </c>
      <c r="D19" s="65">
        <f t="shared" si="2"/>
        <v>0</v>
      </c>
      <c r="E19" s="65">
        <f>SUMIF(SENA!A:A,B19,SENA!B:B)</f>
        <v>0</v>
      </c>
      <c r="F19" s="17">
        <f t="shared" si="3"/>
        <v>0</v>
      </c>
      <c r="G19" s="63"/>
      <c r="H19" s="17"/>
      <c r="I19" s="66"/>
      <c r="J19" s="6">
        <v>0.9</v>
      </c>
      <c r="K19" s="6">
        <v>1</v>
      </c>
      <c r="L19" s="48">
        <f t="shared" si="1"/>
        <v>0</v>
      </c>
      <c r="S19" s="58">
        <f>'Готовые товары'!C30</f>
        <v>0</v>
      </c>
    </row>
    <row r="20" spans="1:19" x14ac:dyDescent="0.25">
      <c r="A20" s="65">
        <v>18</v>
      </c>
      <c r="D20" s="65">
        <f t="shared" si="2"/>
        <v>0</v>
      </c>
      <c r="E20" s="65">
        <f>SUMIF(SENA!A:A,B20,SENA!B:B)</f>
        <v>0</v>
      </c>
      <c r="F20" s="17">
        <f t="shared" si="3"/>
        <v>0</v>
      </c>
      <c r="G20" s="63"/>
      <c r="H20" s="17"/>
      <c r="I20" s="66"/>
      <c r="J20" s="6">
        <v>0.9</v>
      </c>
      <c r="K20" s="6">
        <v>1</v>
      </c>
      <c r="L20" s="48">
        <f t="shared" si="1"/>
        <v>0</v>
      </c>
      <c r="S20" s="58">
        <f>'Готовые товары'!C30</f>
        <v>0</v>
      </c>
    </row>
    <row r="21" spans="1:19" x14ac:dyDescent="0.25">
      <c r="A21" s="65">
        <v>19</v>
      </c>
      <c r="D21" s="65">
        <f t="shared" si="2"/>
        <v>0</v>
      </c>
      <c r="E21" s="65">
        <f>SUMIF(SENA!A:A,B21,SENA!B:B)</f>
        <v>0</v>
      </c>
      <c r="F21" s="17">
        <f t="shared" si="3"/>
        <v>0</v>
      </c>
      <c r="G21" s="63"/>
      <c r="H21" s="17"/>
      <c r="I21" s="66"/>
      <c r="J21" s="6">
        <v>0.9</v>
      </c>
      <c r="K21" s="6">
        <v>1</v>
      </c>
      <c r="L21" s="48">
        <f t="shared" si="1"/>
        <v>0</v>
      </c>
      <c r="S21" s="58">
        <f>'Готовые товары'!C30</f>
        <v>0</v>
      </c>
    </row>
    <row r="22" spans="1:19" x14ac:dyDescent="0.25">
      <c r="A22" s="65">
        <v>20</v>
      </c>
      <c r="D22" s="65">
        <f t="shared" si="2"/>
        <v>0</v>
      </c>
      <c r="E22" s="65">
        <f>SUMIF(SENA!A:A,B22,SENA!B:B)</f>
        <v>0</v>
      </c>
      <c r="F22" s="17">
        <f t="shared" si="3"/>
        <v>0</v>
      </c>
      <c r="G22" s="63"/>
      <c r="H22" s="17"/>
      <c r="I22" s="66"/>
      <c r="J22" s="6">
        <v>0.9</v>
      </c>
      <c r="K22" s="6">
        <v>1</v>
      </c>
      <c r="L22" s="48">
        <f t="shared" si="1"/>
        <v>0</v>
      </c>
      <c r="S22" s="58">
        <f>'Готовые товары'!C30</f>
        <v>0</v>
      </c>
    </row>
    <row r="23" spans="1:19" x14ac:dyDescent="0.25">
      <c r="A23" s="65">
        <v>21</v>
      </c>
      <c r="D23" s="65">
        <f t="shared" si="2"/>
        <v>0</v>
      </c>
      <c r="E23" s="65">
        <f>SUMIF(SENA!A:A,B23,SENA!B:B)</f>
        <v>0</v>
      </c>
      <c r="F23" s="17">
        <f t="shared" si="3"/>
        <v>0</v>
      </c>
      <c r="G23" s="63"/>
      <c r="H23" s="17"/>
      <c r="I23" s="66"/>
      <c r="J23" s="6">
        <v>0.9</v>
      </c>
      <c r="K23" s="6">
        <v>1</v>
      </c>
      <c r="L23" s="48">
        <f t="shared" si="1"/>
        <v>0</v>
      </c>
      <c r="S23" s="58">
        <f>'Готовые товары'!C30</f>
        <v>0</v>
      </c>
    </row>
    <row r="24" spans="1:19" x14ac:dyDescent="0.25">
      <c r="A24" s="65">
        <v>22</v>
      </c>
      <c r="D24" s="65">
        <f t="shared" si="2"/>
        <v>0</v>
      </c>
      <c r="E24" s="65">
        <f>SUMIF(SENA!A:A,B24,SENA!B:B)</f>
        <v>0</v>
      </c>
      <c r="F24" s="17">
        <f t="shared" si="3"/>
        <v>0</v>
      </c>
      <c r="G24" s="63"/>
      <c r="H24" s="17"/>
      <c r="I24" s="66"/>
      <c r="J24" s="6">
        <v>0.9</v>
      </c>
      <c r="K24" s="6">
        <v>1</v>
      </c>
      <c r="L24" s="48">
        <f t="shared" si="1"/>
        <v>0</v>
      </c>
      <c r="S24" s="73">
        <f>'Готовые товары'!C30</f>
        <v>0</v>
      </c>
    </row>
    <row r="25" spans="1:19" x14ac:dyDescent="0.25">
      <c r="A25" s="65">
        <v>23</v>
      </c>
      <c r="D25" s="65">
        <f t="shared" si="2"/>
        <v>0</v>
      </c>
      <c r="E25" s="65">
        <f>SUMIF(SENA!A:A,B25,SENA!B:B)</f>
        <v>0</v>
      </c>
      <c r="F25" s="17">
        <f t="shared" si="3"/>
        <v>0</v>
      </c>
      <c r="G25" s="63"/>
      <c r="H25" s="17"/>
      <c r="I25" s="66"/>
      <c r="J25" s="6">
        <v>0.9</v>
      </c>
      <c r="K25" s="6">
        <v>1</v>
      </c>
      <c r="L25" s="48">
        <f t="shared" si="1"/>
        <v>0</v>
      </c>
      <c r="S25" s="58">
        <f>'Готовые товары'!C30</f>
        <v>0</v>
      </c>
    </row>
    <row r="26" spans="1:19" x14ac:dyDescent="0.25">
      <c r="A26" s="65">
        <v>24</v>
      </c>
      <c r="D26" s="65">
        <f t="shared" si="2"/>
        <v>0</v>
      </c>
      <c r="E26" s="65">
        <f>SUMIF(SENA!A:A,B26,SENA!B:B)</f>
        <v>0</v>
      </c>
      <c r="F26" s="17">
        <f t="shared" si="3"/>
        <v>0</v>
      </c>
      <c r="G26" s="63"/>
      <c r="H26" s="17"/>
      <c r="I26" s="66"/>
      <c r="J26" s="6">
        <v>0.9</v>
      </c>
      <c r="K26" s="6">
        <v>1</v>
      </c>
      <c r="L26" s="48">
        <f t="shared" si="1"/>
        <v>0</v>
      </c>
      <c r="S26" s="58">
        <f>'Готовые товары'!C30</f>
        <v>0</v>
      </c>
    </row>
    <row r="27" spans="1:19" x14ac:dyDescent="0.25">
      <c r="A27" s="65">
        <v>25</v>
      </c>
      <c r="D27" s="65">
        <f t="shared" si="2"/>
        <v>0</v>
      </c>
      <c r="E27" s="65">
        <f>SUMIF(SENA!A:A,B27,SENA!B:B)</f>
        <v>0</v>
      </c>
      <c r="F27" s="17">
        <f t="shared" si="3"/>
        <v>0</v>
      </c>
      <c r="G27" s="63"/>
      <c r="H27" s="17"/>
      <c r="I27" s="66"/>
      <c r="J27" s="6">
        <v>0.9</v>
      </c>
      <c r="K27" s="6">
        <v>1</v>
      </c>
      <c r="L27" s="48">
        <f t="shared" si="1"/>
        <v>0</v>
      </c>
      <c r="S27" s="58">
        <f>'Готовые товары'!C30</f>
        <v>0</v>
      </c>
    </row>
    <row r="28" spans="1:19" x14ac:dyDescent="0.25">
      <c r="A28" s="65">
        <v>26</v>
      </c>
      <c r="D28" s="65">
        <f t="shared" si="2"/>
        <v>0</v>
      </c>
      <c r="E28" s="65">
        <f>SUMIF(SENA!A:A,B28,SENA!B:B)</f>
        <v>0</v>
      </c>
      <c r="F28" s="17">
        <f t="shared" si="3"/>
        <v>0</v>
      </c>
      <c r="G28" s="63"/>
      <c r="H28" s="17"/>
      <c r="I28" s="66"/>
      <c r="J28" s="6">
        <v>0.9</v>
      </c>
      <c r="K28" s="6">
        <v>1</v>
      </c>
      <c r="L28" s="48">
        <f t="shared" si="1"/>
        <v>0</v>
      </c>
      <c r="S28" s="58">
        <f>'Готовые товары'!C30</f>
        <v>0</v>
      </c>
    </row>
    <row r="29" spans="1:19" x14ac:dyDescent="0.25">
      <c r="A29" s="65">
        <v>27</v>
      </c>
      <c r="D29" s="65">
        <f t="shared" si="2"/>
        <v>0</v>
      </c>
      <c r="E29" s="65">
        <f>SUMIF(SENA!A:A,B29,SENA!B:B)</f>
        <v>0</v>
      </c>
      <c r="F29" s="17">
        <f t="shared" si="3"/>
        <v>0</v>
      </c>
      <c r="G29" s="63"/>
      <c r="H29" s="17"/>
      <c r="I29" s="66"/>
      <c r="J29" s="6">
        <v>0.9</v>
      </c>
      <c r="K29" s="6">
        <v>1</v>
      </c>
      <c r="L29" s="48">
        <f t="shared" si="1"/>
        <v>0</v>
      </c>
      <c r="S29" s="58">
        <f>'Готовые товары'!C30</f>
        <v>0</v>
      </c>
    </row>
    <row r="30" spans="1:19" x14ac:dyDescent="0.25">
      <c r="A30" s="65">
        <v>28</v>
      </c>
      <c r="D30" s="65">
        <f t="shared" si="2"/>
        <v>0</v>
      </c>
      <c r="E30" s="65">
        <f>SUMIF(SENA!A:A,B30,SENA!B:B)</f>
        <v>0</v>
      </c>
      <c r="F30" s="17">
        <f t="shared" si="3"/>
        <v>0</v>
      </c>
      <c r="G30" s="63"/>
      <c r="H30" s="17"/>
      <c r="I30" s="66"/>
      <c r="J30" s="6">
        <v>0.9</v>
      </c>
      <c r="K30" s="6">
        <v>1</v>
      </c>
      <c r="L30" s="48">
        <f t="shared" si="1"/>
        <v>0</v>
      </c>
      <c r="S30" s="73">
        <f>'Готовые товары'!C30</f>
        <v>0</v>
      </c>
    </row>
    <row r="31" spans="1:19" x14ac:dyDescent="0.25">
      <c r="A31" s="65">
        <v>29</v>
      </c>
      <c r="D31" s="65">
        <f t="shared" si="2"/>
        <v>0</v>
      </c>
      <c r="E31" s="65">
        <f>SUMIF(SENA!A:A,B31,SENA!B:B)</f>
        <v>0</v>
      </c>
      <c r="F31" s="17">
        <f t="shared" si="3"/>
        <v>0</v>
      </c>
      <c r="G31" s="18"/>
      <c r="H31" s="17"/>
      <c r="I31" s="66"/>
      <c r="J31" s="6">
        <v>0.9</v>
      </c>
      <c r="K31" s="6">
        <v>1</v>
      </c>
      <c r="L31" s="48">
        <f t="shared" si="1"/>
        <v>0</v>
      </c>
      <c r="S31" s="58">
        <f>'Готовые товары'!C30</f>
        <v>0</v>
      </c>
    </row>
    <row r="32" spans="1:19" x14ac:dyDescent="0.25">
      <c r="A32" s="65">
        <v>30</v>
      </c>
      <c r="D32" s="65">
        <f t="shared" si="2"/>
        <v>0</v>
      </c>
      <c r="E32" s="65">
        <f>SUMIF(SENA!A:A,B32,SENA!B:B)</f>
        <v>0</v>
      </c>
      <c r="F32" s="17">
        <f t="shared" si="3"/>
        <v>0</v>
      </c>
      <c r="G32" s="18"/>
      <c r="H32" s="17"/>
      <c r="I32" s="66"/>
      <c r="J32" s="6">
        <v>0.9</v>
      </c>
      <c r="K32" s="6">
        <v>1</v>
      </c>
      <c r="L32" s="48">
        <f t="shared" si="1"/>
        <v>0</v>
      </c>
      <c r="S32" s="58">
        <f>'Готовые товары'!C30</f>
        <v>0</v>
      </c>
    </row>
    <row r="33" spans="1:12" x14ac:dyDescent="0.25">
      <c r="A33" s="65">
        <v>31</v>
      </c>
      <c r="E33" s="65">
        <f>SUMIF(SENA!A:A,B33,SENA!B:B)</f>
        <v>0</v>
      </c>
      <c r="F33" s="17">
        <f t="shared" si="3"/>
        <v>0</v>
      </c>
      <c r="G33" s="18"/>
      <c r="H33" s="17"/>
      <c r="I33" s="66"/>
      <c r="J33" s="6">
        <v>0.9</v>
      </c>
      <c r="K33" s="6">
        <v>1</v>
      </c>
      <c r="L33" s="48">
        <f t="shared" si="1"/>
        <v>0</v>
      </c>
    </row>
    <row r="34" spans="1:12" x14ac:dyDescent="0.25">
      <c r="A34" s="65">
        <v>32</v>
      </c>
      <c r="E34" s="65">
        <f>SUMIF(SENA!A:A,B34,SENA!B:B)</f>
        <v>0</v>
      </c>
      <c r="F34" s="17">
        <f t="shared" si="3"/>
        <v>0</v>
      </c>
      <c r="G34" s="18"/>
      <c r="H34" s="17"/>
      <c r="I34" s="66"/>
      <c r="J34" s="6">
        <v>0.9</v>
      </c>
      <c r="K34" s="6">
        <v>1</v>
      </c>
      <c r="L34" s="48">
        <f t="shared" si="1"/>
        <v>0</v>
      </c>
    </row>
    <row r="35" spans="1:12" x14ac:dyDescent="0.25">
      <c r="A35" s="65">
        <v>33</v>
      </c>
      <c r="E35" s="65">
        <f>SUMIF(SENA!A:A,B35,SENA!B:B)</f>
        <v>0</v>
      </c>
      <c r="F35" s="17">
        <f t="shared" si="3"/>
        <v>0</v>
      </c>
      <c r="G35" s="18"/>
      <c r="H35" s="17"/>
      <c r="I35" s="66"/>
      <c r="J35" s="6">
        <v>0.9</v>
      </c>
      <c r="K35" s="6">
        <v>1</v>
      </c>
      <c r="L35" s="48">
        <f t="shared" si="1"/>
        <v>0</v>
      </c>
    </row>
    <row r="36" spans="1:12" x14ac:dyDescent="0.25">
      <c r="A36" s="65">
        <v>34</v>
      </c>
      <c r="E36" s="65">
        <f>SUMIF(SENA!A:A,B36,SENA!B:B)</f>
        <v>0</v>
      </c>
      <c r="F36" s="17">
        <f t="shared" si="3"/>
        <v>0</v>
      </c>
      <c r="G36" s="18"/>
      <c r="H36" s="17"/>
      <c r="I36" s="66"/>
      <c r="J36" s="6">
        <v>0.9</v>
      </c>
      <c r="K36" s="6">
        <v>1</v>
      </c>
      <c r="L36" s="48">
        <f t="shared" si="1"/>
        <v>0</v>
      </c>
    </row>
    <row r="37" spans="1:12" x14ac:dyDescent="0.25">
      <c r="A37" s="65">
        <v>35</v>
      </c>
      <c r="E37" s="65">
        <f>SUMIF(SENA!A:A,B37,SENA!B:B)</f>
        <v>0</v>
      </c>
      <c r="F37" s="17">
        <f t="shared" si="3"/>
        <v>0</v>
      </c>
      <c r="G37" s="18"/>
      <c r="H37" s="17"/>
      <c r="I37" s="66"/>
      <c r="J37" s="6">
        <v>0.9</v>
      </c>
      <c r="K37" s="6">
        <v>1</v>
      </c>
      <c r="L37" s="48">
        <f t="shared" si="1"/>
        <v>0</v>
      </c>
    </row>
    <row r="38" spans="1:12" x14ac:dyDescent="0.25">
      <c r="A38" s="65">
        <v>36</v>
      </c>
      <c r="E38" s="65">
        <f>SUMIF(SENA!A:A,B38,SENA!B:B)</f>
        <v>0</v>
      </c>
      <c r="F38" s="17">
        <f t="shared" si="3"/>
        <v>0</v>
      </c>
      <c r="G38" s="18"/>
      <c r="H38" s="17"/>
      <c r="I38" s="66"/>
      <c r="J38" s="6">
        <v>0.9</v>
      </c>
      <c r="K38" s="6">
        <v>1</v>
      </c>
      <c r="L38" s="48">
        <f t="shared" si="1"/>
        <v>0</v>
      </c>
    </row>
    <row r="39" spans="1:12" x14ac:dyDescent="0.25">
      <c r="A39" s="65">
        <v>37</v>
      </c>
      <c r="E39" s="65">
        <f>SUMIF(SENA!A:A,B39,SENA!B:B)</f>
        <v>0</v>
      </c>
      <c r="F39" s="17">
        <f t="shared" si="3"/>
        <v>0</v>
      </c>
      <c r="G39" s="18"/>
      <c r="H39" s="17"/>
      <c r="I39" s="66"/>
      <c r="J39" s="6">
        <v>0.9</v>
      </c>
      <c r="K39" s="6">
        <v>1</v>
      </c>
      <c r="L39" s="48">
        <f t="shared" si="1"/>
        <v>0</v>
      </c>
    </row>
    <row r="40" spans="1:12" x14ac:dyDescent="0.25">
      <c r="A40" s="65">
        <v>38</v>
      </c>
      <c r="E40" s="65">
        <f>SUMIF(SENA!A:A,B40,SENA!B:B)</f>
        <v>0</v>
      </c>
      <c r="F40" s="17">
        <f t="shared" si="3"/>
        <v>0</v>
      </c>
      <c r="G40" s="18"/>
      <c r="H40" s="17"/>
      <c r="I40" s="66"/>
      <c r="J40" s="6">
        <v>0.9</v>
      </c>
      <c r="K40" s="6">
        <v>1</v>
      </c>
      <c r="L40" s="48">
        <f t="shared" si="1"/>
        <v>0</v>
      </c>
    </row>
    <row r="41" spans="1:12" x14ac:dyDescent="0.25">
      <c r="A41" s="65">
        <v>39</v>
      </c>
      <c r="E41" s="65">
        <f>SUMIF(SENA!A:A,B41,SENA!B:B)</f>
        <v>0</v>
      </c>
      <c r="F41" s="17">
        <f t="shared" si="3"/>
        <v>0</v>
      </c>
      <c r="G41" s="18"/>
      <c r="H41" s="17"/>
      <c r="I41" s="66"/>
      <c r="J41" s="6">
        <v>0.9</v>
      </c>
      <c r="K41" s="6">
        <v>1</v>
      </c>
      <c r="L41" s="48">
        <f t="shared" si="1"/>
        <v>0</v>
      </c>
    </row>
    <row r="42" spans="1:12" x14ac:dyDescent="0.25">
      <c r="A42" s="65">
        <v>40</v>
      </c>
      <c r="E42" s="65">
        <f>SUMIF(SENA!A:A,B42,SENA!B:B)</f>
        <v>0</v>
      </c>
      <c r="F42" s="17">
        <f t="shared" si="3"/>
        <v>0</v>
      </c>
      <c r="G42" s="18"/>
      <c r="H42" s="17"/>
      <c r="I42" s="66"/>
      <c r="J42" s="6">
        <v>0.9</v>
      </c>
      <c r="K42" s="6">
        <v>1</v>
      </c>
      <c r="L42" s="48">
        <f t="shared" si="1"/>
        <v>0</v>
      </c>
    </row>
    <row r="43" spans="1:12" x14ac:dyDescent="0.25">
      <c r="A43" s="65">
        <v>41</v>
      </c>
      <c r="E43" s="65">
        <f>SUMIF(SENA!A:A,B43,SENA!B:B)</f>
        <v>0</v>
      </c>
      <c r="F43" s="17">
        <f t="shared" si="3"/>
        <v>0</v>
      </c>
      <c r="G43" s="18"/>
      <c r="H43" s="17"/>
      <c r="I43" s="66"/>
      <c r="J43" s="6">
        <v>0.9</v>
      </c>
      <c r="K43" s="6">
        <v>1</v>
      </c>
      <c r="L43" s="48">
        <f t="shared" si="1"/>
        <v>0</v>
      </c>
    </row>
    <row r="44" spans="1:12" x14ac:dyDescent="0.25">
      <c r="A44" s="65">
        <v>42</v>
      </c>
      <c r="E44" s="65">
        <f>SUMIF(SENA!A:A,B44,SENA!B:B)</f>
        <v>0</v>
      </c>
      <c r="F44" s="17">
        <f t="shared" si="3"/>
        <v>0</v>
      </c>
      <c r="G44" s="18"/>
      <c r="H44" s="17"/>
      <c r="I44" s="66"/>
      <c r="J44" s="6">
        <v>0.9</v>
      </c>
      <c r="K44" s="6">
        <v>1</v>
      </c>
      <c r="L44" s="48">
        <f t="shared" si="1"/>
        <v>0</v>
      </c>
    </row>
    <row r="45" spans="1:12" x14ac:dyDescent="0.25">
      <c r="A45" s="65">
        <v>43</v>
      </c>
      <c r="E45" s="65">
        <f>SUMIF(SENA!A:A,B45,SENA!B:B)</f>
        <v>0</v>
      </c>
      <c r="F45" s="17">
        <f t="shared" si="3"/>
        <v>0</v>
      </c>
      <c r="G45" s="18"/>
      <c r="H45" s="17"/>
      <c r="I45" s="66"/>
      <c r="J45" s="6">
        <v>0.9</v>
      </c>
      <c r="K45" s="6">
        <v>1</v>
      </c>
      <c r="L45" s="48">
        <f t="shared" si="1"/>
        <v>0</v>
      </c>
    </row>
    <row r="46" spans="1:12" x14ac:dyDescent="0.25">
      <c r="A46" s="65">
        <v>44</v>
      </c>
      <c r="E46" s="65">
        <f>SUMIF(SENA!A:A,B46,SENA!B:B)</f>
        <v>0</v>
      </c>
      <c r="F46" s="17">
        <f t="shared" si="3"/>
        <v>0</v>
      </c>
      <c r="G46" s="18"/>
      <c r="H46" s="17"/>
      <c r="I46" s="66"/>
      <c r="J46" s="6">
        <v>0.9</v>
      </c>
      <c r="K46" s="6">
        <v>1</v>
      </c>
      <c r="L46" s="48">
        <f t="shared" si="1"/>
        <v>0</v>
      </c>
    </row>
    <row r="47" spans="1:12" x14ac:dyDescent="0.25">
      <c r="A47" s="65">
        <v>45</v>
      </c>
      <c r="B47" s="67"/>
      <c r="E47" s="65">
        <f>SUMIF(SENA!A:A,B47,SENA!B:B)</f>
        <v>0</v>
      </c>
      <c r="F47" s="17">
        <f t="shared" si="3"/>
        <v>0</v>
      </c>
      <c r="G47" s="18"/>
      <c r="H47" s="17"/>
      <c r="I47" s="66"/>
      <c r="J47" s="6">
        <v>0.9</v>
      </c>
      <c r="K47" s="6">
        <v>1</v>
      </c>
      <c r="L47" s="48">
        <f t="shared" si="1"/>
        <v>0</v>
      </c>
    </row>
    <row r="48" spans="1:12" x14ac:dyDescent="0.25">
      <c r="A48" s="65">
        <v>46</v>
      </c>
      <c r="E48" s="65">
        <f>SUMIF(SENA!A:A,B48,SENA!B:B)</f>
        <v>0</v>
      </c>
      <c r="F48" s="17">
        <f t="shared" si="3"/>
        <v>0</v>
      </c>
      <c r="G48" s="18"/>
      <c r="H48" s="17"/>
      <c r="I48" s="66"/>
      <c r="J48" s="6">
        <v>0.9</v>
      </c>
      <c r="K48" s="6">
        <v>1</v>
      </c>
      <c r="L48" s="48">
        <f t="shared" si="1"/>
        <v>0</v>
      </c>
    </row>
    <row r="49" spans="1:12" x14ac:dyDescent="0.25">
      <c r="A49" s="65">
        <v>47</v>
      </c>
      <c r="E49" s="65">
        <f>SUMIF(SENA!A:A,B49,SENA!B:B)</f>
        <v>0</v>
      </c>
      <c r="F49" s="17">
        <f t="shared" si="3"/>
        <v>0</v>
      </c>
      <c r="G49" s="18"/>
      <c r="H49" s="17"/>
      <c r="I49" s="66"/>
      <c r="J49" s="6">
        <v>0.9</v>
      </c>
      <c r="K49" s="6">
        <v>1</v>
      </c>
      <c r="L49" s="48">
        <f t="shared" si="1"/>
        <v>0</v>
      </c>
    </row>
    <row r="50" spans="1:12" x14ac:dyDescent="0.25">
      <c r="A50" s="65">
        <v>48</v>
      </c>
      <c r="E50" s="65">
        <f>SUMIF(SENA!A:A,B50,SENA!B:B)</f>
        <v>0</v>
      </c>
      <c r="F50" s="17">
        <f t="shared" si="3"/>
        <v>0</v>
      </c>
      <c r="G50" s="18"/>
      <c r="H50" s="17"/>
      <c r="I50" s="66"/>
      <c r="J50" s="6">
        <v>0.9</v>
      </c>
      <c r="K50" s="6">
        <v>1</v>
      </c>
      <c r="L50" s="48">
        <f t="shared" si="1"/>
        <v>0</v>
      </c>
    </row>
    <row r="51" spans="1:12" x14ac:dyDescent="0.25">
      <c r="A51" s="65">
        <v>49</v>
      </c>
      <c r="E51" s="65">
        <f>SUMIF(SENA!A:A,B51,SENA!B:B)</f>
        <v>0</v>
      </c>
      <c r="F51" s="17">
        <f t="shared" si="3"/>
        <v>0</v>
      </c>
      <c r="G51" s="18"/>
      <c r="H51" s="17"/>
      <c r="I51" s="66"/>
      <c r="J51" s="6">
        <v>0.9</v>
      </c>
      <c r="K51" s="6">
        <v>1</v>
      </c>
      <c r="L51" s="48">
        <f t="shared" si="1"/>
        <v>0</v>
      </c>
    </row>
    <row r="52" spans="1:12" x14ac:dyDescent="0.25">
      <c r="A52" s="65">
        <v>50</v>
      </c>
      <c r="E52" s="65">
        <f>SUMIF(SENA!A:A,B52,SENA!B:B)</f>
        <v>0</v>
      </c>
      <c r="F52" s="17">
        <f t="shared" si="3"/>
        <v>0</v>
      </c>
      <c r="G52" s="18"/>
      <c r="H52" s="17"/>
      <c r="I52" s="66"/>
      <c r="J52" s="6">
        <v>0.9</v>
      </c>
      <c r="K52" s="6">
        <v>1</v>
      </c>
      <c r="L52" s="48">
        <f t="shared" si="1"/>
        <v>0</v>
      </c>
    </row>
    <row r="53" spans="1:12" x14ac:dyDescent="0.25">
      <c r="A53" s="65">
        <v>51</v>
      </c>
      <c r="E53" s="65">
        <f>SUMIF(SENA!A:A,B53,SENA!B:B)</f>
        <v>0</v>
      </c>
      <c r="F53" s="17">
        <f t="shared" si="3"/>
        <v>0</v>
      </c>
      <c r="G53" s="18"/>
      <c r="H53" s="17"/>
      <c r="I53" s="66"/>
      <c r="J53" s="6">
        <v>0.9</v>
      </c>
      <c r="K53" s="6">
        <v>1</v>
      </c>
      <c r="L53" s="48">
        <f t="shared" si="1"/>
        <v>0</v>
      </c>
    </row>
    <row r="54" spans="1:12" x14ac:dyDescent="0.25">
      <c r="A54" s="65">
        <v>52</v>
      </c>
      <c r="E54" s="65">
        <f>SUMIF(SENA!A:A,B54,SENA!B:B)</f>
        <v>0</v>
      </c>
      <c r="F54" s="17">
        <f t="shared" si="3"/>
        <v>0</v>
      </c>
      <c r="G54" s="18"/>
      <c r="H54" s="17"/>
      <c r="I54" s="66"/>
      <c r="J54" s="6">
        <v>0.9</v>
      </c>
      <c r="K54" s="6">
        <v>1</v>
      </c>
      <c r="L54" s="48">
        <f t="shared" si="1"/>
        <v>0</v>
      </c>
    </row>
    <row r="55" spans="1:12" x14ac:dyDescent="0.25">
      <c r="A55" s="65">
        <v>53</v>
      </c>
      <c r="E55" s="65">
        <f>SUMIF(SENA!A:A,B55,SENA!B:B)</f>
        <v>0</v>
      </c>
      <c r="F55" s="17">
        <f t="shared" si="3"/>
        <v>0</v>
      </c>
      <c r="G55" s="18"/>
      <c r="H55" s="17"/>
      <c r="I55" s="66"/>
      <c r="J55" s="6">
        <v>0.9</v>
      </c>
      <c r="K55" s="6">
        <v>1</v>
      </c>
      <c r="L55" s="48">
        <f t="shared" si="1"/>
        <v>0</v>
      </c>
    </row>
    <row r="56" spans="1:12" x14ac:dyDescent="0.25">
      <c r="A56" s="65">
        <v>54</v>
      </c>
      <c r="E56" s="65">
        <f>SUMIF(SENA!A:A,B56,SENA!B:B)</f>
        <v>0</v>
      </c>
      <c r="F56" s="17">
        <f t="shared" si="3"/>
        <v>0</v>
      </c>
      <c r="G56" s="18"/>
      <c r="H56" s="17"/>
      <c r="I56" s="66"/>
      <c r="J56" s="6">
        <v>0.9</v>
      </c>
      <c r="K56" s="6">
        <v>1</v>
      </c>
      <c r="L56" s="48">
        <f t="shared" si="1"/>
        <v>0</v>
      </c>
    </row>
    <row r="57" spans="1:12" x14ac:dyDescent="0.25">
      <c r="A57" s="65">
        <v>55</v>
      </c>
      <c r="E57" s="65">
        <f>SUMIF(SENA!A:A,B57,SENA!B:B)</f>
        <v>0</v>
      </c>
      <c r="F57" s="17">
        <f t="shared" si="3"/>
        <v>0</v>
      </c>
      <c r="G57" s="18"/>
      <c r="H57" s="17"/>
      <c r="I57" s="66"/>
      <c r="J57" s="6">
        <v>0.9</v>
      </c>
      <c r="K57" s="6">
        <v>1</v>
      </c>
      <c r="L57" s="48">
        <f t="shared" si="1"/>
        <v>0</v>
      </c>
    </row>
    <row r="58" spans="1:12" x14ac:dyDescent="0.25">
      <c r="A58" s="65">
        <v>56</v>
      </c>
      <c r="E58" s="65">
        <f>SUMIF(SENA!A:A,B58,SENA!B:B)</f>
        <v>0</v>
      </c>
      <c r="F58" s="17">
        <f t="shared" si="3"/>
        <v>0</v>
      </c>
      <c r="G58" s="18"/>
      <c r="H58" s="17"/>
      <c r="I58" s="66"/>
      <c r="J58" s="6">
        <v>0.9</v>
      </c>
      <c r="K58" s="6">
        <v>1</v>
      </c>
      <c r="L58" s="48">
        <f t="shared" si="1"/>
        <v>0</v>
      </c>
    </row>
    <row r="59" spans="1:12" x14ac:dyDescent="0.25">
      <c r="A59" s="65">
        <v>57</v>
      </c>
      <c r="E59" s="65">
        <f>SUMIF(SENA!A:A,B59,SENA!B:B)</f>
        <v>0</v>
      </c>
      <c r="F59" s="17">
        <f t="shared" si="3"/>
        <v>0</v>
      </c>
      <c r="G59" s="18"/>
      <c r="H59" s="17"/>
      <c r="I59" s="66"/>
      <c r="J59" s="6">
        <v>0.9</v>
      </c>
      <c r="K59" s="6">
        <v>1</v>
      </c>
      <c r="L59" s="48">
        <f t="shared" si="1"/>
        <v>0</v>
      </c>
    </row>
    <row r="60" spans="1:12" x14ac:dyDescent="0.25">
      <c r="A60" s="65">
        <v>58</v>
      </c>
      <c r="E60" s="65">
        <f>SUMIF(SENA!A:A,B60,SENA!B:B)</f>
        <v>0</v>
      </c>
      <c r="F60" s="17">
        <f t="shared" si="3"/>
        <v>0</v>
      </c>
      <c r="G60" s="18"/>
      <c r="H60" s="17"/>
      <c r="I60" s="66"/>
      <c r="J60" s="6">
        <v>0.9</v>
      </c>
      <c r="K60" s="6">
        <v>1</v>
      </c>
      <c r="L60" s="48">
        <f t="shared" si="1"/>
        <v>0</v>
      </c>
    </row>
    <row r="61" spans="1:12" x14ac:dyDescent="0.25">
      <c r="A61" s="65">
        <v>59</v>
      </c>
      <c r="E61" s="65">
        <f>SUMIF(SENA!A:A,B61,SENA!B:B)</f>
        <v>0</v>
      </c>
      <c r="F61" s="17">
        <f t="shared" si="3"/>
        <v>0</v>
      </c>
      <c r="G61" s="18"/>
      <c r="H61" s="17"/>
      <c r="I61" s="66"/>
      <c r="J61" s="6">
        <v>0.9</v>
      </c>
      <c r="K61" s="6">
        <v>1</v>
      </c>
      <c r="L61" s="48">
        <f t="shared" si="1"/>
        <v>0</v>
      </c>
    </row>
    <row r="62" spans="1:12" x14ac:dyDescent="0.25">
      <c r="A62" s="65">
        <v>60</v>
      </c>
      <c r="E62" s="65">
        <f>SUMIF(SENA!A:A,B62,SENA!B:B)</f>
        <v>0</v>
      </c>
      <c r="F62" s="17">
        <f t="shared" si="3"/>
        <v>0</v>
      </c>
      <c r="G62" s="18"/>
      <c r="H62" s="17"/>
      <c r="I62" s="66"/>
      <c r="J62" s="6">
        <v>0.9</v>
      </c>
      <c r="K62" s="6">
        <v>1</v>
      </c>
      <c r="L62" s="48">
        <f t="shared" si="1"/>
        <v>0</v>
      </c>
    </row>
    <row r="63" spans="1:12" x14ac:dyDescent="0.25">
      <c r="A63" s="65">
        <v>61</v>
      </c>
      <c r="E63" s="65">
        <f>SUMIF(SENA!A:A,B63,SENA!B:B)</f>
        <v>0</v>
      </c>
      <c r="F63" s="17">
        <f t="shared" si="3"/>
        <v>0</v>
      </c>
      <c r="G63" s="18"/>
      <c r="H63" s="17"/>
      <c r="I63" s="66"/>
      <c r="J63" s="6">
        <v>0.9</v>
      </c>
      <c r="K63" s="6">
        <v>1</v>
      </c>
      <c r="L63" s="48">
        <f t="shared" si="1"/>
        <v>0</v>
      </c>
    </row>
    <row r="64" spans="1:12" x14ac:dyDescent="0.25">
      <c r="A64" s="65">
        <v>62</v>
      </c>
      <c r="E64" s="65">
        <f>SUMIF(SENA!A:A,B64,SENA!B:B)</f>
        <v>0</v>
      </c>
      <c r="F64" s="17">
        <f t="shared" si="3"/>
        <v>0</v>
      </c>
      <c r="G64" s="18"/>
      <c r="H64" s="17"/>
      <c r="I64" s="66"/>
      <c r="J64" s="6">
        <v>0.9</v>
      </c>
      <c r="K64" s="6">
        <v>1</v>
      </c>
      <c r="L64" s="48">
        <f t="shared" si="1"/>
        <v>0</v>
      </c>
    </row>
    <row r="65" spans="1:12" x14ac:dyDescent="0.25">
      <c r="A65" s="65">
        <v>63</v>
      </c>
      <c r="E65" s="65">
        <f>SUMIF(SENA!A:A,B65,SENA!B:B)</f>
        <v>0</v>
      </c>
      <c r="F65" s="17">
        <f t="shared" si="3"/>
        <v>0</v>
      </c>
      <c r="G65" s="18"/>
      <c r="H65" s="17"/>
      <c r="I65" s="66"/>
      <c r="J65" s="6">
        <v>0.9</v>
      </c>
      <c r="K65" s="6">
        <v>1</v>
      </c>
      <c r="L65" s="48">
        <f t="shared" si="1"/>
        <v>0</v>
      </c>
    </row>
    <row r="66" spans="1:12" x14ac:dyDescent="0.25">
      <c r="A66" s="65">
        <v>64</v>
      </c>
      <c r="E66" s="65">
        <f>SUMIF(SENA!A:A,B66,SENA!B:B)</f>
        <v>0</v>
      </c>
      <c r="F66" s="17">
        <f t="shared" si="3"/>
        <v>0</v>
      </c>
      <c r="G66" s="18"/>
      <c r="H66" s="17"/>
      <c r="I66" s="66"/>
      <c r="J66" s="6">
        <v>0.9</v>
      </c>
      <c r="K66" s="6">
        <v>1</v>
      </c>
      <c r="L66" s="48">
        <f t="shared" si="1"/>
        <v>0</v>
      </c>
    </row>
    <row r="67" spans="1:12" x14ac:dyDescent="0.25">
      <c r="A67" s="65">
        <v>65</v>
      </c>
      <c r="E67" s="65">
        <f>SUMIF(SENA!A:A,B67,SENA!B:B)</f>
        <v>0</v>
      </c>
      <c r="F67" s="17">
        <f t="shared" si="3"/>
        <v>0</v>
      </c>
      <c r="G67" s="18"/>
      <c r="H67" s="17"/>
      <c r="I67" s="66"/>
      <c r="J67" s="6">
        <v>0.9</v>
      </c>
      <c r="K67" s="6">
        <v>1</v>
      </c>
      <c r="L67" s="48">
        <f t="shared" ref="L67:L130" si="4">I67*J67/K67</f>
        <v>0</v>
      </c>
    </row>
    <row r="68" spans="1:12" x14ac:dyDescent="0.25">
      <c r="A68" s="65">
        <v>66</v>
      </c>
      <c r="B68" s="67"/>
      <c r="E68" s="65">
        <f>SUMIF(SENA!A:A,B68,SENA!B:B)</f>
        <v>0</v>
      </c>
      <c r="F68" s="17">
        <f t="shared" si="3"/>
        <v>0</v>
      </c>
      <c r="G68" s="18"/>
      <c r="H68" s="17"/>
      <c r="I68" s="66"/>
      <c r="J68" s="6">
        <v>0.9</v>
      </c>
      <c r="K68" s="6">
        <v>1</v>
      </c>
      <c r="L68" s="48">
        <f t="shared" si="4"/>
        <v>0</v>
      </c>
    </row>
    <row r="69" spans="1:12" x14ac:dyDescent="0.25">
      <c r="A69" s="65">
        <v>67</v>
      </c>
      <c r="E69" s="65">
        <f>SUMIF(SENA!A:A,B69,SENA!B:B)</f>
        <v>0</v>
      </c>
      <c r="F69" s="17">
        <f t="shared" si="3"/>
        <v>0</v>
      </c>
      <c r="G69" s="18"/>
      <c r="H69" s="17"/>
      <c r="I69" s="66"/>
      <c r="J69" s="6">
        <v>0.9</v>
      </c>
      <c r="K69" s="6">
        <v>1</v>
      </c>
      <c r="L69" s="48">
        <f t="shared" si="4"/>
        <v>0</v>
      </c>
    </row>
    <row r="70" spans="1:12" x14ac:dyDescent="0.25">
      <c r="A70" s="65">
        <v>68</v>
      </c>
      <c r="E70" s="65">
        <f>SUMIF(SENA!A:A,B70,SENA!B:B)</f>
        <v>0</v>
      </c>
      <c r="F70" s="17">
        <f t="shared" si="3"/>
        <v>0</v>
      </c>
      <c r="G70" s="18"/>
      <c r="H70" s="17"/>
      <c r="I70" s="66"/>
      <c r="J70" s="6">
        <v>0.9</v>
      </c>
      <c r="K70" s="6">
        <v>1</v>
      </c>
      <c r="L70" s="48">
        <f t="shared" si="4"/>
        <v>0</v>
      </c>
    </row>
    <row r="71" spans="1:12" x14ac:dyDescent="0.25">
      <c r="A71" s="65">
        <v>69</v>
      </c>
      <c r="E71" s="65">
        <f>SUMIF(SENA!A:A,B71,SENA!B:B)</f>
        <v>0</v>
      </c>
      <c r="F71" s="17">
        <f t="shared" si="3"/>
        <v>0</v>
      </c>
      <c r="G71" s="18"/>
      <c r="H71" s="17"/>
      <c r="I71" s="66"/>
      <c r="J71" s="6">
        <v>0.9</v>
      </c>
      <c r="K71" s="6">
        <v>1</v>
      </c>
      <c r="L71" s="48">
        <f t="shared" si="4"/>
        <v>0</v>
      </c>
    </row>
    <row r="72" spans="1:12" x14ac:dyDescent="0.25">
      <c r="A72" s="65">
        <v>70</v>
      </c>
      <c r="E72" s="65">
        <f>SUMIF(SENA!A:A,B72,SENA!B:B)</f>
        <v>0</v>
      </c>
      <c r="F72" s="17">
        <f t="shared" si="3"/>
        <v>0</v>
      </c>
      <c r="G72" s="18"/>
      <c r="H72" s="17"/>
      <c r="I72" s="66"/>
      <c r="J72" s="6">
        <v>0.9</v>
      </c>
      <c r="K72" s="6">
        <v>1</v>
      </c>
      <c r="L72" s="48">
        <f t="shared" si="4"/>
        <v>0</v>
      </c>
    </row>
    <row r="73" spans="1:12" x14ac:dyDescent="0.25">
      <c r="A73" s="65">
        <v>71</v>
      </c>
      <c r="E73" s="65">
        <f>SUMIF(SENA!A:A,B73,SENA!B:B)</f>
        <v>0</v>
      </c>
      <c r="F73" s="17">
        <f t="shared" si="3"/>
        <v>0</v>
      </c>
      <c r="G73" s="18"/>
      <c r="H73" s="17"/>
      <c r="I73" s="66"/>
      <c r="J73" s="6">
        <v>0.9</v>
      </c>
      <c r="K73" s="6">
        <v>1</v>
      </c>
      <c r="L73" s="48">
        <f t="shared" si="4"/>
        <v>0</v>
      </c>
    </row>
    <row r="74" spans="1:12" x14ac:dyDescent="0.25">
      <c r="A74" s="65">
        <v>72</v>
      </c>
      <c r="E74" s="65">
        <f>SUMIF(SENA!A:A,B74,SENA!B:B)</f>
        <v>0</v>
      </c>
      <c r="F74" s="17">
        <f t="shared" ref="F74:F137" si="5">C76*E74</f>
        <v>0</v>
      </c>
      <c r="G74" s="18"/>
      <c r="H74" s="17"/>
      <c r="I74" s="66"/>
      <c r="J74" s="6">
        <v>0.9</v>
      </c>
      <c r="K74" s="6">
        <v>1</v>
      </c>
      <c r="L74" s="48">
        <f t="shared" si="4"/>
        <v>0</v>
      </c>
    </row>
    <row r="75" spans="1:12" x14ac:dyDescent="0.25">
      <c r="A75" s="65">
        <v>73</v>
      </c>
      <c r="E75" s="65">
        <f>SUMIF(SENA!A:A,B75,SENA!B:B)</f>
        <v>0</v>
      </c>
      <c r="F75" s="17">
        <f t="shared" si="5"/>
        <v>0</v>
      </c>
      <c r="G75" s="18"/>
      <c r="H75" s="17"/>
      <c r="I75" s="66"/>
      <c r="J75" s="6">
        <v>0.9</v>
      </c>
      <c r="K75" s="6">
        <v>1</v>
      </c>
      <c r="L75" s="48">
        <f t="shared" si="4"/>
        <v>0</v>
      </c>
    </row>
    <row r="76" spans="1:12" x14ac:dyDescent="0.25">
      <c r="A76" s="65">
        <v>74</v>
      </c>
      <c r="E76" s="65">
        <f>SUMIF(SENA!A:A,B76,SENA!B:B)</f>
        <v>0</v>
      </c>
      <c r="F76" s="17">
        <f t="shared" si="5"/>
        <v>0</v>
      </c>
      <c r="G76" s="18"/>
      <c r="H76" s="17"/>
      <c r="I76" s="66"/>
      <c r="J76" s="6">
        <v>0.9</v>
      </c>
      <c r="K76" s="6">
        <v>1</v>
      </c>
      <c r="L76" s="48">
        <f t="shared" si="4"/>
        <v>0</v>
      </c>
    </row>
    <row r="77" spans="1:12" x14ac:dyDescent="0.25">
      <c r="A77" s="65">
        <v>75</v>
      </c>
      <c r="E77" s="65">
        <f>SUMIF(SENA!A:A,B77,SENA!B:B)</f>
        <v>0</v>
      </c>
      <c r="F77" s="17">
        <f t="shared" si="5"/>
        <v>0</v>
      </c>
      <c r="G77" s="18"/>
      <c r="H77" s="17"/>
      <c r="I77" s="66"/>
      <c r="J77" s="6">
        <v>0.9</v>
      </c>
      <c r="K77" s="6">
        <v>1</v>
      </c>
      <c r="L77" s="48">
        <f t="shared" si="4"/>
        <v>0</v>
      </c>
    </row>
    <row r="78" spans="1:12" x14ac:dyDescent="0.25">
      <c r="A78" s="65">
        <v>76</v>
      </c>
      <c r="E78" s="65">
        <f>SUMIF(SENA!A:A,B78,SENA!B:B)</f>
        <v>0</v>
      </c>
      <c r="F78" s="17">
        <f t="shared" si="5"/>
        <v>0</v>
      </c>
      <c r="G78" s="18"/>
      <c r="H78" s="17"/>
      <c r="I78" s="66"/>
      <c r="J78" s="6">
        <v>0.9</v>
      </c>
      <c r="K78" s="6">
        <v>1</v>
      </c>
      <c r="L78" s="48">
        <f t="shared" si="4"/>
        <v>0</v>
      </c>
    </row>
    <row r="79" spans="1:12" x14ac:dyDescent="0.25">
      <c r="A79" s="65">
        <v>77</v>
      </c>
      <c r="E79" s="65">
        <f>SUMIF(SENA!A:A,B79,SENA!B:B)</f>
        <v>0</v>
      </c>
      <c r="F79" s="17">
        <f t="shared" si="5"/>
        <v>0</v>
      </c>
      <c r="G79" s="18"/>
      <c r="H79" s="17"/>
      <c r="I79" s="66"/>
      <c r="J79" s="6">
        <v>0.9</v>
      </c>
      <c r="K79" s="6">
        <v>1</v>
      </c>
      <c r="L79" s="48">
        <f t="shared" si="4"/>
        <v>0</v>
      </c>
    </row>
    <row r="80" spans="1:12" x14ac:dyDescent="0.25">
      <c r="A80" s="65">
        <v>78</v>
      </c>
      <c r="E80" s="65">
        <f>SUMIF(SENA!A:A,B80,SENA!B:B)</f>
        <v>0</v>
      </c>
      <c r="F80" s="17">
        <f t="shared" si="5"/>
        <v>0</v>
      </c>
      <c r="G80" s="18"/>
      <c r="H80" s="17"/>
      <c r="I80" s="66"/>
      <c r="J80" s="6">
        <v>0.9</v>
      </c>
      <c r="K80" s="6">
        <v>1</v>
      </c>
      <c r="L80" s="48">
        <f t="shared" si="4"/>
        <v>0</v>
      </c>
    </row>
    <row r="81" spans="1:12" x14ac:dyDescent="0.25">
      <c r="A81" s="65">
        <v>79</v>
      </c>
      <c r="E81" s="65">
        <f>SUMIF(SENA!A:A,B81,SENA!B:B)</f>
        <v>0</v>
      </c>
      <c r="F81" s="17">
        <f t="shared" si="5"/>
        <v>0</v>
      </c>
      <c r="G81" s="18"/>
      <c r="H81" s="17"/>
      <c r="I81" s="66"/>
      <c r="J81" s="6">
        <v>0.9</v>
      </c>
      <c r="K81" s="6">
        <v>1</v>
      </c>
      <c r="L81" s="48">
        <f t="shared" si="4"/>
        <v>0</v>
      </c>
    </row>
    <row r="82" spans="1:12" x14ac:dyDescent="0.25">
      <c r="A82" s="65">
        <v>80</v>
      </c>
      <c r="E82" s="65">
        <f>SUMIF(SENA!A:A,B82,SENA!B:B)</f>
        <v>0</v>
      </c>
      <c r="F82" s="17">
        <f t="shared" si="5"/>
        <v>0</v>
      </c>
      <c r="G82" s="18"/>
      <c r="H82" s="17"/>
      <c r="I82" s="66"/>
      <c r="J82" s="6">
        <v>0.9</v>
      </c>
      <c r="K82" s="6">
        <v>1</v>
      </c>
      <c r="L82" s="48">
        <f t="shared" si="4"/>
        <v>0</v>
      </c>
    </row>
    <row r="83" spans="1:12" x14ac:dyDescent="0.25">
      <c r="A83" s="65">
        <v>81</v>
      </c>
      <c r="E83" s="65">
        <f>SUMIF(SENA!A:A,B83,SENA!B:B)</f>
        <v>0</v>
      </c>
      <c r="F83" s="17">
        <f t="shared" si="5"/>
        <v>0</v>
      </c>
      <c r="G83" s="18"/>
      <c r="H83" s="17"/>
      <c r="I83" s="66"/>
      <c r="J83" s="6">
        <v>0.9</v>
      </c>
      <c r="K83" s="6">
        <v>1</v>
      </c>
      <c r="L83" s="48">
        <f t="shared" si="4"/>
        <v>0</v>
      </c>
    </row>
    <row r="84" spans="1:12" x14ac:dyDescent="0.25">
      <c r="A84" s="65">
        <v>82</v>
      </c>
      <c r="E84" s="65">
        <f>SUMIF(SENA!A:A,B84,SENA!B:B)</f>
        <v>0</v>
      </c>
      <c r="F84" s="17">
        <f t="shared" si="5"/>
        <v>0</v>
      </c>
      <c r="G84" s="18"/>
      <c r="H84" s="17"/>
      <c r="I84" s="66"/>
      <c r="J84" s="6">
        <v>0.9</v>
      </c>
      <c r="K84" s="6">
        <v>1</v>
      </c>
      <c r="L84" s="48">
        <f t="shared" si="4"/>
        <v>0</v>
      </c>
    </row>
    <row r="85" spans="1:12" x14ac:dyDescent="0.25">
      <c r="A85" s="65">
        <v>83</v>
      </c>
      <c r="E85" s="65">
        <f>SUMIF(SENA!A:A,B85,SENA!B:B)</f>
        <v>0</v>
      </c>
      <c r="F85" s="17">
        <f t="shared" si="5"/>
        <v>0</v>
      </c>
      <c r="G85" s="18"/>
      <c r="H85" s="17"/>
      <c r="I85" s="66"/>
      <c r="J85" s="6">
        <v>0.9</v>
      </c>
      <c r="K85" s="6">
        <v>1</v>
      </c>
      <c r="L85" s="48">
        <f t="shared" si="4"/>
        <v>0</v>
      </c>
    </row>
    <row r="86" spans="1:12" x14ac:dyDescent="0.25">
      <c r="A86" s="65">
        <v>84</v>
      </c>
      <c r="E86" s="65">
        <f>SUMIF(SENA!A:A,B86,SENA!B:B)</f>
        <v>0</v>
      </c>
      <c r="F86" s="17">
        <f t="shared" si="5"/>
        <v>0</v>
      </c>
      <c r="G86" s="18"/>
      <c r="H86" s="17"/>
      <c r="I86" s="66"/>
      <c r="J86" s="6">
        <v>0.9</v>
      </c>
      <c r="K86" s="6">
        <v>1</v>
      </c>
      <c r="L86" s="48">
        <f t="shared" si="4"/>
        <v>0</v>
      </c>
    </row>
    <row r="87" spans="1:12" x14ac:dyDescent="0.25">
      <c r="A87" s="65">
        <v>85</v>
      </c>
      <c r="E87" s="65">
        <f>SUMIF(SENA!A:A,B87,SENA!B:B)</f>
        <v>0</v>
      </c>
      <c r="F87" s="17">
        <f t="shared" si="5"/>
        <v>0</v>
      </c>
      <c r="G87" s="18"/>
      <c r="H87" s="17"/>
      <c r="I87" s="66"/>
      <c r="J87" s="6">
        <v>0.9</v>
      </c>
      <c r="K87" s="6">
        <v>1</v>
      </c>
      <c r="L87" s="48">
        <f t="shared" si="4"/>
        <v>0</v>
      </c>
    </row>
    <row r="88" spans="1:12" x14ac:dyDescent="0.25">
      <c r="A88" s="65">
        <v>86</v>
      </c>
      <c r="E88" s="65">
        <f>SUMIF(SENA!A:A,B88,SENA!B:B)</f>
        <v>0</v>
      </c>
      <c r="F88" s="17">
        <f t="shared" si="5"/>
        <v>0</v>
      </c>
      <c r="G88" s="18"/>
      <c r="H88" s="17"/>
      <c r="I88" s="66"/>
      <c r="J88" s="6">
        <v>0.9</v>
      </c>
      <c r="K88" s="6">
        <v>1</v>
      </c>
      <c r="L88" s="48">
        <f t="shared" si="4"/>
        <v>0</v>
      </c>
    </row>
    <row r="89" spans="1:12" x14ac:dyDescent="0.25">
      <c r="A89" s="65">
        <v>87</v>
      </c>
      <c r="E89" s="65">
        <f>SUMIF(SENA!A:A,B89,SENA!B:B)</f>
        <v>0</v>
      </c>
      <c r="F89" s="17">
        <f t="shared" si="5"/>
        <v>0</v>
      </c>
      <c r="G89" s="18"/>
      <c r="H89" s="17"/>
      <c r="I89" s="66"/>
      <c r="J89" s="6">
        <v>0.9</v>
      </c>
      <c r="K89" s="6">
        <v>1</v>
      </c>
      <c r="L89" s="48">
        <f t="shared" si="4"/>
        <v>0</v>
      </c>
    </row>
    <row r="90" spans="1:12" x14ac:dyDescent="0.25">
      <c r="A90" s="65">
        <v>88</v>
      </c>
      <c r="E90" s="65">
        <f>SUMIF(SENA!A:A,B90,SENA!B:B)</f>
        <v>0</v>
      </c>
      <c r="F90" s="17">
        <f t="shared" si="5"/>
        <v>0</v>
      </c>
      <c r="G90" s="18"/>
      <c r="H90" s="17"/>
      <c r="I90" s="66"/>
      <c r="J90" s="6">
        <v>0.9</v>
      </c>
      <c r="K90" s="6">
        <v>1</v>
      </c>
      <c r="L90" s="48">
        <f t="shared" si="4"/>
        <v>0</v>
      </c>
    </row>
    <row r="91" spans="1:12" x14ac:dyDescent="0.25">
      <c r="A91" s="65">
        <v>89</v>
      </c>
      <c r="E91" s="65">
        <f>SUMIF(SENA!A:A,B91,SENA!B:B)</f>
        <v>0</v>
      </c>
      <c r="F91" s="17">
        <f t="shared" si="5"/>
        <v>0</v>
      </c>
      <c r="G91" s="18"/>
      <c r="H91" s="17"/>
      <c r="I91" s="66"/>
      <c r="J91" s="6">
        <v>0.9</v>
      </c>
      <c r="K91" s="6">
        <v>1</v>
      </c>
      <c r="L91" s="48">
        <f t="shared" si="4"/>
        <v>0</v>
      </c>
    </row>
    <row r="92" spans="1:12" x14ac:dyDescent="0.25">
      <c r="A92" s="65">
        <v>90</v>
      </c>
      <c r="E92" s="65">
        <f>SUMIF(SENA!A:A,B92,SENA!B:B)</f>
        <v>0</v>
      </c>
      <c r="F92" s="17">
        <f t="shared" si="5"/>
        <v>0</v>
      </c>
      <c r="G92" s="18"/>
      <c r="H92" s="17"/>
      <c r="I92" s="66"/>
      <c r="J92" s="6">
        <v>0.9</v>
      </c>
      <c r="K92" s="6">
        <v>1</v>
      </c>
      <c r="L92" s="48">
        <f t="shared" si="4"/>
        <v>0</v>
      </c>
    </row>
    <row r="93" spans="1:12" x14ac:dyDescent="0.25">
      <c r="A93" s="65">
        <v>91</v>
      </c>
      <c r="E93" s="65">
        <f>SUMIF(SENA!A:A,B93,SENA!B:B)</f>
        <v>0</v>
      </c>
      <c r="F93" s="17">
        <f t="shared" si="5"/>
        <v>0</v>
      </c>
      <c r="G93" s="18"/>
      <c r="H93" s="17"/>
      <c r="I93" s="66"/>
      <c r="J93" s="6">
        <v>0.9</v>
      </c>
      <c r="K93" s="6">
        <v>1</v>
      </c>
      <c r="L93" s="48">
        <f t="shared" si="4"/>
        <v>0</v>
      </c>
    </row>
    <row r="94" spans="1:12" x14ac:dyDescent="0.25">
      <c r="A94" s="65">
        <v>92</v>
      </c>
      <c r="E94" s="65">
        <f>SUMIF(SENA!A:A,B94,SENA!B:B)</f>
        <v>0</v>
      </c>
      <c r="F94" s="17">
        <f t="shared" si="5"/>
        <v>0</v>
      </c>
      <c r="G94" s="18"/>
      <c r="H94" s="17"/>
      <c r="I94" s="66"/>
      <c r="J94" s="6">
        <v>0.9</v>
      </c>
      <c r="K94" s="6">
        <v>1</v>
      </c>
      <c r="L94" s="48">
        <f t="shared" si="4"/>
        <v>0</v>
      </c>
    </row>
    <row r="95" spans="1:12" x14ac:dyDescent="0.25">
      <c r="A95" s="65">
        <v>93</v>
      </c>
      <c r="E95" s="65">
        <f>SUMIF(SENA!A:A,B95,SENA!B:B)</f>
        <v>0</v>
      </c>
      <c r="F95" s="17">
        <f t="shared" si="5"/>
        <v>0</v>
      </c>
      <c r="G95" s="18"/>
      <c r="H95" s="17"/>
      <c r="I95" s="66"/>
      <c r="J95" s="6">
        <v>0.9</v>
      </c>
      <c r="K95" s="6">
        <v>1</v>
      </c>
      <c r="L95" s="48">
        <f t="shared" si="4"/>
        <v>0</v>
      </c>
    </row>
    <row r="96" spans="1:12" x14ac:dyDescent="0.25">
      <c r="A96" s="65">
        <v>94</v>
      </c>
      <c r="E96" s="65">
        <f>SUMIF(SENA!A:A,B96,SENA!B:B)</f>
        <v>0</v>
      </c>
      <c r="F96" s="17">
        <f t="shared" si="5"/>
        <v>0</v>
      </c>
      <c r="G96" s="18"/>
      <c r="H96" s="17"/>
      <c r="I96" s="66"/>
      <c r="J96" s="6">
        <v>0.9</v>
      </c>
      <c r="K96" s="6">
        <v>1</v>
      </c>
      <c r="L96" s="48">
        <f t="shared" si="4"/>
        <v>0</v>
      </c>
    </row>
    <row r="97" spans="1:12" x14ac:dyDescent="0.25">
      <c r="A97" s="65">
        <v>95</v>
      </c>
      <c r="E97" s="65">
        <f>SUMIF(SENA!A:A,B97,SENA!B:B)</f>
        <v>0</v>
      </c>
      <c r="F97" s="17">
        <f t="shared" si="5"/>
        <v>0</v>
      </c>
      <c r="G97" s="18"/>
      <c r="H97" s="17"/>
      <c r="I97" s="66"/>
      <c r="J97" s="6">
        <v>0.9</v>
      </c>
      <c r="K97" s="6">
        <v>1</v>
      </c>
      <c r="L97" s="48">
        <f t="shared" si="4"/>
        <v>0</v>
      </c>
    </row>
    <row r="98" spans="1:12" x14ac:dyDescent="0.25">
      <c r="A98" s="65">
        <v>96</v>
      </c>
      <c r="E98" s="65">
        <f>SUMIF(SENA!A:A,B98,SENA!B:B)</f>
        <v>0</v>
      </c>
      <c r="F98" s="17">
        <f t="shared" si="5"/>
        <v>0</v>
      </c>
      <c r="G98" s="18"/>
      <c r="H98" s="17"/>
      <c r="I98" s="66"/>
      <c r="J98" s="6">
        <v>0.9</v>
      </c>
      <c r="K98" s="6">
        <v>1</v>
      </c>
      <c r="L98" s="48">
        <f t="shared" si="4"/>
        <v>0</v>
      </c>
    </row>
    <row r="99" spans="1:12" x14ac:dyDescent="0.25">
      <c r="A99" s="65">
        <v>97</v>
      </c>
      <c r="B99" s="68"/>
      <c r="E99" s="65">
        <f>SUMIF(SENA!A:A,B99,SENA!B:B)</f>
        <v>0</v>
      </c>
      <c r="F99" s="17">
        <f t="shared" si="5"/>
        <v>0</v>
      </c>
      <c r="G99" s="18"/>
      <c r="H99" s="17"/>
      <c r="I99" s="66"/>
      <c r="J99" s="6">
        <v>0.9</v>
      </c>
      <c r="K99" s="6">
        <v>1</v>
      </c>
      <c r="L99" s="48">
        <f t="shared" si="4"/>
        <v>0</v>
      </c>
    </row>
    <row r="100" spans="1:12" x14ac:dyDescent="0.25">
      <c r="A100" s="65">
        <v>98</v>
      </c>
      <c r="E100" s="65">
        <f>SUMIF(SENA!A:A,B100,SENA!B:B)</f>
        <v>0</v>
      </c>
      <c r="F100" s="17">
        <f t="shared" si="5"/>
        <v>0</v>
      </c>
      <c r="G100" s="18"/>
      <c r="H100" s="17"/>
      <c r="I100" s="66"/>
      <c r="J100" s="6">
        <v>0.9</v>
      </c>
      <c r="K100" s="6">
        <v>1</v>
      </c>
      <c r="L100" s="48">
        <f t="shared" si="4"/>
        <v>0</v>
      </c>
    </row>
    <row r="101" spans="1:12" x14ac:dyDescent="0.25">
      <c r="A101" s="65">
        <v>99</v>
      </c>
      <c r="E101" s="65">
        <f>SUMIF(SENA!A:A,B101,SENA!B:B)</f>
        <v>0</v>
      </c>
      <c r="F101" s="17">
        <f t="shared" si="5"/>
        <v>0</v>
      </c>
      <c r="G101" s="18"/>
      <c r="H101" s="17"/>
      <c r="I101" s="66"/>
      <c r="J101" s="6">
        <v>0.9</v>
      </c>
      <c r="K101" s="6">
        <v>1</v>
      </c>
      <c r="L101" s="48">
        <f t="shared" si="4"/>
        <v>0</v>
      </c>
    </row>
    <row r="102" spans="1:12" x14ac:dyDescent="0.25">
      <c r="A102" s="65">
        <v>100</v>
      </c>
      <c r="E102" s="65">
        <f>SUMIF(SENA!A:A,B102,SENA!B:B)</f>
        <v>0</v>
      </c>
      <c r="F102" s="17">
        <f t="shared" si="5"/>
        <v>0</v>
      </c>
      <c r="G102" s="18"/>
      <c r="H102" s="17"/>
      <c r="I102" s="66"/>
      <c r="J102" s="6">
        <v>0.9</v>
      </c>
      <c r="K102" s="6">
        <v>1</v>
      </c>
      <c r="L102" s="48">
        <f t="shared" si="4"/>
        <v>0</v>
      </c>
    </row>
    <row r="103" spans="1:12" x14ac:dyDescent="0.25">
      <c r="A103" s="65">
        <v>101</v>
      </c>
      <c r="E103" s="65">
        <f>SUMIF(SENA!A:A,B103,SENA!B:B)</f>
        <v>0</v>
      </c>
      <c r="F103" s="17">
        <f t="shared" si="5"/>
        <v>0</v>
      </c>
      <c r="G103" s="18"/>
      <c r="H103" s="17"/>
      <c r="I103" s="66"/>
      <c r="J103" s="6">
        <v>0.9</v>
      </c>
      <c r="K103" s="6">
        <v>1</v>
      </c>
      <c r="L103" s="48">
        <f t="shared" si="4"/>
        <v>0</v>
      </c>
    </row>
    <row r="104" spans="1:12" x14ac:dyDescent="0.25">
      <c r="A104" s="65">
        <v>102</v>
      </c>
      <c r="E104" s="65">
        <f>SUMIF(SENA!A:A,B104,SENA!B:B)</f>
        <v>0</v>
      </c>
      <c r="F104" s="17">
        <f t="shared" si="5"/>
        <v>0</v>
      </c>
      <c r="G104" s="18"/>
      <c r="H104" s="17"/>
      <c r="I104" s="66"/>
      <c r="J104" s="6">
        <v>0.9</v>
      </c>
      <c r="K104" s="6">
        <v>1</v>
      </c>
      <c r="L104" s="48">
        <f t="shared" si="4"/>
        <v>0</v>
      </c>
    </row>
    <row r="105" spans="1:12" x14ac:dyDescent="0.25">
      <c r="A105" s="65">
        <v>103</v>
      </c>
      <c r="E105" s="65">
        <f>SUMIF(SENA!A:A,B105,SENA!B:B)</f>
        <v>0</v>
      </c>
      <c r="F105" s="17">
        <f t="shared" si="5"/>
        <v>0</v>
      </c>
      <c r="G105" s="18"/>
      <c r="H105" s="17"/>
      <c r="I105" s="66"/>
      <c r="J105" s="6">
        <v>0.9</v>
      </c>
      <c r="K105" s="6">
        <v>1</v>
      </c>
      <c r="L105" s="48">
        <f t="shared" si="4"/>
        <v>0</v>
      </c>
    </row>
    <row r="106" spans="1:12" x14ac:dyDescent="0.25">
      <c r="A106" s="65">
        <v>104</v>
      </c>
      <c r="E106" s="65">
        <f>SUMIF(SENA!A:A,B106,SENA!B:B)</f>
        <v>0</v>
      </c>
      <c r="F106" s="17">
        <f t="shared" si="5"/>
        <v>0</v>
      </c>
      <c r="G106" s="18"/>
      <c r="H106" s="17"/>
      <c r="I106" s="66"/>
      <c r="J106" s="6">
        <v>0.9</v>
      </c>
      <c r="K106" s="6">
        <v>1</v>
      </c>
      <c r="L106" s="48">
        <f t="shared" si="4"/>
        <v>0</v>
      </c>
    </row>
    <row r="107" spans="1:12" x14ac:dyDescent="0.25">
      <c r="A107" s="65">
        <v>105</v>
      </c>
      <c r="E107" s="65">
        <f>SUMIF(SENA!A:A,B107,SENA!B:B)</f>
        <v>0</v>
      </c>
      <c r="F107" s="17">
        <f t="shared" si="5"/>
        <v>0</v>
      </c>
      <c r="G107" s="18"/>
      <c r="H107" s="17"/>
      <c r="I107" s="66"/>
      <c r="J107" s="6">
        <v>0.9</v>
      </c>
      <c r="K107" s="6">
        <v>1</v>
      </c>
      <c r="L107" s="48">
        <f t="shared" si="4"/>
        <v>0</v>
      </c>
    </row>
    <row r="108" spans="1:12" x14ac:dyDescent="0.25">
      <c r="A108" s="65">
        <v>106</v>
      </c>
      <c r="E108" s="65">
        <f>SUMIF(SENA!A:A,B108,SENA!B:B)</f>
        <v>0</v>
      </c>
      <c r="F108" s="17">
        <f t="shared" si="5"/>
        <v>0</v>
      </c>
      <c r="G108" s="18"/>
      <c r="H108" s="17"/>
      <c r="I108" s="66"/>
      <c r="J108" s="6">
        <v>0.9</v>
      </c>
      <c r="K108" s="6">
        <v>1</v>
      </c>
      <c r="L108" s="48">
        <f t="shared" si="4"/>
        <v>0</v>
      </c>
    </row>
    <row r="109" spans="1:12" x14ac:dyDescent="0.25">
      <c r="A109" s="65">
        <v>107</v>
      </c>
      <c r="E109" s="65">
        <f>SUMIF(SENA!A:A,B109,SENA!B:B)</f>
        <v>0</v>
      </c>
      <c r="F109" s="17">
        <f t="shared" si="5"/>
        <v>0</v>
      </c>
      <c r="G109" s="18"/>
      <c r="H109" s="17"/>
      <c r="I109" s="66"/>
      <c r="J109" s="6">
        <v>0.9</v>
      </c>
      <c r="K109" s="6">
        <v>1</v>
      </c>
      <c r="L109" s="48">
        <f t="shared" si="4"/>
        <v>0</v>
      </c>
    </row>
    <row r="110" spans="1:12" x14ac:dyDescent="0.25">
      <c r="A110" s="65">
        <v>108</v>
      </c>
      <c r="E110" s="65">
        <f>SUMIF(SENA!A:A,B110,SENA!B:B)</f>
        <v>0</v>
      </c>
      <c r="F110" s="17">
        <f t="shared" si="5"/>
        <v>0</v>
      </c>
      <c r="G110" s="18"/>
      <c r="H110" s="17"/>
      <c r="I110" s="66"/>
      <c r="J110" s="6">
        <v>0.9</v>
      </c>
      <c r="K110" s="6">
        <v>1</v>
      </c>
      <c r="L110" s="48">
        <f t="shared" si="4"/>
        <v>0</v>
      </c>
    </row>
    <row r="111" spans="1:12" x14ac:dyDescent="0.25">
      <c r="A111" s="65">
        <v>109</v>
      </c>
      <c r="E111" s="65">
        <f>SUMIF(SENA!A:A,B111,SENA!B:B)</f>
        <v>0</v>
      </c>
      <c r="F111" s="17">
        <f t="shared" si="5"/>
        <v>0</v>
      </c>
      <c r="G111" s="18"/>
      <c r="H111" s="17"/>
      <c r="I111" s="66"/>
      <c r="J111" s="6">
        <v>0.9</v>
      </c>
      <c r="K111" s="6">
        <v>1</v>
      </c>
      <c r="L111" s="48">
        <f t="shared" si="4"/>
        <v>0</v>
      </c>
    </row>
    <row r="112" spans="1:12" x14ac:dyDescent="0.25">
      <c r="A112" s="65">
        <v>110</v>
      </c>
      <c r="E112" s="65">
        <f>SUMIF(SENA!A:A,B112,SENA!B:B)</f>
        <v>0</v>
      </c>
      <c r="F112" s="17">
        <f t="shared" si="5"/>
        <v>0</v>
      </c>
      <c r="G112" s="18"/>
      <c r="H112" s="17"/>
      <c r="I112" s="66"/>
      <c r="J112" s="6">
        <v>0.9</v>
      </c>
      <c r="K112" s="6">
        <v>1</v>
      </c>
      <c r="L112" s="48">
        <f t="shared" si="4"/>
        <v>0</v>
      </c>
    </row>
    <row r="113" spans="1:12" x14ac:dyDescent="0.25">
      <c r="A113" s="65">
        <v>111</v>
      </c>
      <c r="E113" s="65">
        <f>SUMIF(SENA!A:A,B113,SENA!B:B)</f>
        <v>0</v>
      </c>
      <c r="F113" s="17">
        <f t="shared" si="5"/>
        <v>0</v>
      </c>
      <c r="G113" s="18"/>
      <c r="H113" s="17"/>
      <c r="I113" s="66"/>
      <c r="J113" s="6">
        <v>0.9</v>
      </c>
      <c r="K113" s="6">
        <v>1</v>
      </c>
      <c r="L113" s="48">
        <f t="shared" si="4"/>
        <v>0</v>
      </c>
    </row>
    <row r="114" spans="1:12" x14ac:dyDescent="0.25">
      <c r="A114" s="65">
        <v>112</v>
      </c>
      <c r="E114" s="65">
        <f>SUMIF(SENA!A:A,B114,SENA!B:B)</f>
        <v>0</v>
      </c>
      <c r="F114" s="17">
        <f t="shared" si="5"/>
        <v>0</v>
      </c>
      <c r="G114" s="18"/>
      <c r="H114" s="17"/>
      <c r="I114" s="66"/>
      <c r="J114" s="6">
        <v>0.9</v>
      </c>
      <c r="K114" s="6">
        <v>1</v>
      </c>
      <c r="L114" s="48">
        <f t="shared" si="4"/>
        <v>0</v>
      </c>
    </row>
    <row r="115" spans="1:12" x14ac:dyDescent="0.25">
      <c r="A115" s="65">
        <v>113</v>
      </c>
      <c r="E115" s="65">
        <f>SUMIF(SENA!A:A,B115,SENA!B:B)</f>
        <v>0</v>
      </c>
      <c r="F115" s="17">
        <f t="shared" si="5"/>
        <v>0</v>
      </c>
      <c r="G115" s="18"/>
      <c r="H115" s="17"/>
      <c r="I115" s="66"/>
      <c r="J115" s="6">
        <v>0.9</v>
      </c>
      <c r="K115" s="6">
        <v>1</v>
      </c>
      <c r="L115" s="48">
        <f t="shared" si="4"/>
        <v>0</v>
      </c>
    </row>
    <row r="116" spans="1:12" x14ac:dyDescent="0.25">
      <c r="A116" s="65">
        <v>114</v>
      </c>
      <c r="E116" s="65">
        <f>SUMIF(SENA!A:A,B116,SENA!B:B)</f>
        <v>0</v>
      </c>
      <c r="F116" s="17">
        <f t="shared" si="5"/>
        <v>0</v>
      </c>
      <c r="G116" s="18"/>
      <c r="H116" s="17"/>
      <c r="I116" s="66"/>
      <c r="J116" s="6">
        <v>0.9</v>
      </c>
      <c r="K116" s="6">
        <v>1</v>
      </c>
      <c r="L116" s="48">
        <f t="shared" si="4"/>
        <v>0</v>
      </c>
    </row>
    <row r="117" spans="1:12" x14ac:dyDescent="0.25">
      <c r="A117" s="65">
        <v>115</v>
      </c>
      <c r="E117" s="65">
        <f>SUMIF(SENA!A:A,B117,SENA!B:B)</f>
        <v>0</v>
      </c>
      <c r="F117" s="17">
        <f t="shared" si="5"/>
        <v>0</v>
      </c>
      <c r="G117" s="18"/>
      <c r="H117" s="17"/>
      <c r="I117" s="66"/>
      <c r="J117" s="6">
        <v>0.9</v>
      </c>
      <c r="K117" s="6">
        <v>1</v>
      </c>
      <c r="L117" s="48">
        <f t="shared" si="4"/>
        <v>0</v>
      </c>
    </row>
    <row r="118" spans="1:12" x14ac:dyDescent="0.25">
      <c r="A118" s="65">
        <v>116</v>
      </c>
      <c r="E118" s="65">
        <f>SUMIF(SENA!A:A,B118,SENA!B:B)</f>
        <v>0</v>
      </c>
      <c r="F118" s="17">
        <f t="shared" si="5"/>
        <v>0</v>
      </c>
      <c r="G118" s="18"/>
      <c r="H118" s="17"/>
      <c r="I118" s="66"/>
      <c r="J118" s="6">
        <v>0.9</v>
      </c>
      <c r="K118" s="6">
        <v>1</v>
      </c>
      <c r="L118" s="48">
        <f t="shared" si="4"/>
        <v>0</v>
      </c>
    </row>
    <row r="119" spans="1:12" x14ac:dyDescent="0.25">
      <c r="A119" s="65">
        <v>117</v>
      </c>
      <c r="E119" s="65">
        <f>SUMIF(SENA!A:A,B119,SENA!B:B)</f>
        <v>0</v>
      </c>
      <c r="F119" s="17">
        <f t="shared" si="5"/>
        <v>0</v>
      </c>
      <c r="G119" s="18"/>
      <c r="H119" s="17"/>
      <c r="I119" s="66"/>
      <c r="J119" s="6">
        <v>0.9</v>
      </c>
      <c r="K119" s="6">
        <v>1</v>
      </c>
      <c r="L119" s="48">
        <f t="shared" si="4"/>
        <v>0</v>
      </c>
    </row>
    <row r="120" spans="1:12" x14ac:dyDescent="0.25">
      <c r="A120" s="65">
        <v>118</v>
      </c>
      <c r="E120" s="65">
        <f>SUMIF(SENA!A:A,B120,SENA!B:B)</f>
        <v>0</v>
      </c>
      <c r="F120" s="17">
        <f t="shared" si="5"/>
        <v>0</v>
      </c>
      <c r="G120" s="18"/>
      <c r="H120" s="17"/>
      <c r="I120" s="66"/>
      <c r="J120" s="6">
        <v>0.9</v>
      </c>
      <c r="K120" s="6">
        <v>1</v>
      </c>
      <c r="L120" s="48">
        <f t="shared" si="4"/>
        <v>0</v>
      </c>
    </row>
    <row r="121" spans="1:12" x14ac:dyDescent="0.25">
      <c r="A121" s="65">
        <v>119</v>
      </c>
      <c r="E121" s="65">
        <f>SUMIF(SENA!A:A,B121,SENA!B:B)</f>
        <v>0</v>
      </c>
      <c r="F121" s="17">
        <f t="shared" si="5"/>
        <v>0</v>
      </c>
      <c r="G121" s="18"/>
      <c r="H121" s="17"/>
      <c r="I121" s="66"/>
      <c r="J121" s="6">
        <v>0.9</v>
      </c>
      <c r="K121" s="6">
        <v>1</v>
      </c>
      <c r="L121" s="48">
        <f t="shared" si="4"/>
        <v>0</v>
      </c>
    </row>
    <row r="122" spans="1:12" x14ac:dyDescent="0.25">
      <c r="A122" s="65">
        <v>120</v>
      </c>
      <c r="E122" s="65">
        <f>SUMIF(SENA!A:A,B122,SENA!B:B)</f>
        <v>0</v>
      </c>
      <c r="F122" s="17">
        <f t="shared" si="5"/>
        <v>0</v>
      </c>
      <c r="G122" s="18"/>
      <c r="H122" s="17"/>
      <c r="I122" s="66"/>
      <c r="J122" s="6">
        <v>0.9</v>
      </c>
      <c r="K122" s="6">
        <v>1</v>
      </c>
      <c r="L122" s="48">
        <f t="shared" si="4"/>
        <v>0</v>
      </c>
    </row>
    <row r="123" spans="1:12" x14ac:dyDescent="0.25">
      <c r="A123" s="65">
        <v>121</v>
      </c>
      <c r="E123" s="65">
        <f>SUMIF(SENA!A:A,B123,SENA!B:B)</f>
        <v>0</v>
      </c>
      <c r="F123" s="17">
        <f t="shared" si="5"/>
        <v>0</v>
      </c>
      <c r="G123" s="18"/>
      <c r="H123" s="17"/>
      <c r="I123" s="66"/>
      <c r="J123" s="6">
        <v>0.9</v>
      </c>
      <c r="K123" s="6">
        <v>1</v>
      </c>
      <c r="L123" s="48">
        <f t="shared" si="4"/>
        <v>0</v>
      </c>
    </row>
    <row r="124" spans="1:12" x14ac:dyDescent="0.25">
      <c r="A124" s="65">
        <v>122</v>
      </c>
      <c r="E124" s="65">
        <f>SUMIF(SENA!A:A,B124,SENA!B:B)</f>
        <v>0</v>
      </c>
      <c r="F124" s="17">
        <f t="shared" si="5"/>
        <v>0</v>
      </c>
      <c r="G124" s="18"/>
      <c r="H124" s="17"/>
      <c r="I124" s="66"/>
      <c r="J124" s="6">
        <v>0.9</v>
      </c>
      <c r="K124" s="6">
        <v>1</v>
      </c>
      <c r="L124" s="48">
        <f t="shared" si="4"/>
        <v>0</v>
      </c>
    </row>
    <row r="125" spans="1:12" x14ac:dyDescent="0.25">
      <c r="A125" s="65">
        <v>123</v>
      </c>
      <c r="E125" s="65">
        <f>SUMIF(SENA!A:A,B125,SENA!B:B)</f>
        <v>0</v>
      </c>
      <c r="F125" s="17">
        <f t="shared" si="5"/>
        <v>0</v>
      </c>
      <c r="G125" s="18"/>
      <c r="H125" s="17"/>
      <c r="I125" s="66"/>
      <c r="J125" s="6">
        <v>0.9</v>
      </c>
      <c r="K125" s="6">
        <v>1</v>
      </c>
      <c r="L125" s="48">
        <f t="shared" si="4"/>
        <v>0</v>
      </c>
    </row>
    <row r="126" spans="1:12" x14ac:dyDescent="0.25">
      <c r="A126" s="65">
        <v>124</v>
      </c>
      <c r="E126" s="65">
        <f>SUMIF(SENA!A:A,B126,SENA!B:B)</f>
        <v>0</v>
      </c>
      <c r="F126" s="17">
        <f t="shared" si="5"/>
        <v>0</v>
      </c>
      <c r="G126" s="18"/>
      <c r="H126" s="17"/>
      <c r="I126" s="66"/>
      <c r="J126" s="6">
        <v>0.9</v>
      </c>
      <c r="K126" s="6">
        <v>1</v>
      </c>
      <c r="L126" s="48">
        <f t="shared" si="4"/>
        <v>0</v>
      </c>
    </row>
    <row r="127" spans="1:12" x14ac:dyDescent="0.25">
      <c r="A127" s="65">
        <v>125</v>
      </c>
      <c r="E127" s="65">
        <f>SUMIF(SENA!A:A,B127,SENA!B:B)</f>
        <v>0</v>
      </c>
      <c r="F127" s="17">
        <f t="shared" si="5"/>
        <v>0</v>
      </c>
      <c r="G127" s="18"/>
      <c r="H127" s="17"/>
      <c r="I127" s="66"/>
      <c r="J127" s="6">
        <v>0.9</v>
      </c>
      <c r="K127" s="6">
        <v>1</v>
      </c>
      <c r="L127" s="48">
        <f t="shared" si="4"/>
        <v>0</v>
      </c>
    </row>
    <row r="128" spans="1:12" x14ac:dyDescent="0.25">
      <c r="A128" s="65">
        <v>126</v>
      </c>
      <c r="E128" s="65">
        <f>SUMIF(SENA!A:A,B128,SENA!B:B)</f>
        <v>0</v>
      </c>
      <c r="F128" s="17">
        <f t="shared" si="5"/>
        <v>0</v>
      </c>
      <c r="G128" s="18"/>
      <c r="H128" s="17"/>
      <c r="I128" s="66"/>
      <c r="J128" s="6">
        <v>0.9</v>
      </c>
      <c r="K128" s="6">
        <v>1</v>
      </c>
      <c r="L128" s="48">
        <f t="shared" si="4"/>
        <v>0</v>
      </c>
    </row>
    <row r="129" spans="1:12" x14ac:dyDescent="0.25">
      <c r="A129" s="65">
        <v>127</v>
      </c>
      <c r="E129" s="65">
        <f>SUMIF(SENA!A:A,B129,SENA!B:B)</f>
        <v>0</v>
      </c>
      <c r="F129" s="17">
        <f t="shared" si="5"/>
        <v>0</v>
      </c>
      <c r="G129" s="18"/>
      <c r="H129" s="17"/>
      <c r="I129" s="66"/>
      <c r="J129" s="6">
        <v>0.9</v>
      </c>
      <c r="K129" s="6">
        <v>1</v>
      </c>
      <c r="L129" s="48">
        <f t="shared" si="4"/>
        <v>0</v>
      </c>
    </row>
    <row r="130" spans="1:12" x14ac:dyDescent="0.25">
      <c r="A130" s="65">
        <v>128</v>
      </c>
      <c r="E130" s="65">
        <f>SUMIF(SENA!A:A,B130,SENA!B:B)</f>
        <v>0</v>
      </c>
      <c r="F130" s="17">
        <f t="shared" si="5"/>
        <v>0</v>
      </c>
      <c r="G130" s="18"/>
      <c r="H130" s="17"/>
      <c r="I130" s="66"/>
      <c r="J130" s="6">
        <v>0.9</v>
      </c>
      <c r="K130" s="6">
        <v>1</v>
      </c>
      <c r="L130" s="48">
        <f t="shared" si="4"/>
        <v>0</v>
      </c>
    </row>
    <row r="131" spans="1:12" x14ac:dyDescent="0.25">
      <c r="A131" s="65">
        <v>129</v>
      </c>
      <c r="E131" s="65">
        <f>SUMIF(SENA!A:A,B131,SENA!B:B)</f>
        <v>0</v>
      </c>
      <c r="F131" s="17">
        <f t="shared" si="5"/>
        <v>0</v>
      </c>
      <c r="G131" s="18"/>
      <c r="H131" s="17"/>
      <c r="I131" s="66"/>
      <c r="J131" s="6">
        <v>0.9</v>
      </c>
      <c r="K131" s="6">
        <v>1</v>
      </c>
      <c r="L131" s="48">
        <f t="shared" ref="L131:L194" si="6">I131*J131/K131</f>
        <v>0</v>
      </c>
    </row>
    <row r="132" spans="1:12" x14ac:dyDescent="0.25">
      <c r="A132" s="65">
        <v>130</v>
      </c>
      <c r="E132" s="65">
        <f>SUMIF(SENA!A:A,B132,SENA!B:B)</f>
        <v>0</v>
      </c>
      <c r="F132" s="17">
        <f t="shared" si="5"/>
        <v>0</v>
      </c>
      <c r="G132" s="18"/>
      <c r="H132" s="17"/>
      <c r="I132" s="66"/>
      <c r="J132" s="6">
        <v>0.9</v>
      </c>
      <c r="K132" s="6">
        <v>1</v>
      </c>
      <c r="L132" s="48">
        <f t="shared" si="6"/>
        <v>0</v>
      </c>
    </row>
    <row r="133" spans="1:12" x14ac:dyDescent="0.25">
      <c r="A133" s="65">
        <v>131</v>
      </c>
      <c r="E133" s="65">
        <f>SUMIF(SENA!A:A,B133,SENA!B:B)</f>
        <v>0</v>
      </c>
      <c r="F133" s="17">
        <f t="shared" si="5"/>
        <v>0</v>
      </c>
      <c r="G133" s="18"/>
      <c r="H133" s="17"/>
      <c r="I133" s="66"/>
      <c r="J133" s="6">
        <v>0.9</v>
      </c>
      <c r="K133" s="6">
        <v>1</v>
      </c>
      <c r="L133" s="48">
        <f t="shared" si="6"/>
        <v>0</v>
      </c>
    </row>
    <row r="134" spans="1:12" x14ac:dyDescent="0.25">
      <c r="A134" s="65">
        <v>132</v>
      </c>
      <c r="E134" s="65">
        <f>SUMIF(SENA!A:A,B134,SENA!B:B)</f>
        <v>0</v>
      </c>
      <c r="F134" s="17">
        <f t="shared" si="5"/>
        <v>0</v>
      </c>
      <c r="G134" s="18"/>
      <c r="H134" s="17"/>
      <c r="I134" s="66"/>
      <c r="J134" s="6">
        <v>0.9</v>
      </c>
      <c r="K134" s="6">
        <v>1</v>
      </c>
      <c r="L134" s="48">
        <f t="shared" si="6"/>
        <v>0</v>
      </c>
    </row>
    <row r="135" spans="1:12" x14ac:dyDescent="0.25">
      <c r="A135" s="65">
        <v>133</v>
      </c>
      <c r="E135" s="65">
        <f>SUMIF(SENA!A:A,B135,SENA!B:B)</f>
        <v>0</v>
      </c>
      <c r="F135" s="17">
        <f t="shared" si="5"/>
        <v>0</v>
      </c>
      <c r="G135" s="18"/>
      <c r="H135" s="17"/>
      <c r="I135" s="66"/>
      <c r="J135" s="6">
        <v>0.9</v>
      </c>
      <c r="K135" s="6">
        <v>1</v>
      </c>
      <c r="L135" s="48">
        <f t="shared" si="6"/>
        <v>0</v>
      </c>
    </row>
    <row r="136" spans="1:12" x14ac:dyDescent="0.25">
      <c r="A136" s="65">
        <v>134</v>
      </c>
      <c r="E136" s="65">
        <f>SUMIF(SENA!A:A,B136,SENA!B:B)</f>
        <v>0</v>
      </c>
      <c r="F136" s="17">
        <f t="shared" si="5"/>
        <v>0</v>
      </c>
      <c r="G136" s="18"/>
      <c r="H136" s="17"/>
      <c r="I136" s="66"/>
      <c r="J136" s="6">
        <v>0.9</v>
      </c>
      <c r="K136" s="6">
        <v>1</v>
      </c>
      <c r="L136" s="48">
        <f t="shared" si="6"/>
        <v>0</v>
      </c>
    </row>
    <row r="137" spans="1:12" x14ac:dyDescent="0.25">
      <c r="A137" s="65">
        <v>135</v>
      </c>
      <c r="E137" s="65">
        <f>SUMIF(SENA!A:A,B137,SENA!B:B)</f>
        <v>0</v>
      </c>
      <c r="F137" s="17">
        <f t="shared" si="5"/>
        <v>0</v>
      </c>
      <c r="G137" s="18"/>
      <c r="H137" s="17"/>
      <c r="I137" s="66"/>
      <c r="J137" s="6">
        <v>0.9</v>
      </c>
      <c r="K137" s="6">
        <v>1</v>
      </c>
      <c r="L137" s="48">
        <f t="shared" si="6"/>
        <v>0</v>
      </c>
    </row>
    <row r="138" spans="1:12" x14ac:dyDescent="0.25">
      <c r="A138" s="65">
        <v>136</v>
      </c>
      <c r="E138" s="65">
        <f>SUMIF(SENA!A:A,B138,SENA!B:B)</f>
        <v>0</v>
      </c>
      <c r="F138" s="17">
        <f t="shared" ref="F138:F201" si="7">C140*E138</f>
        <v>0</v>
      </c>
      <c r="G138" s="18"/>
      <c r="H138" s="17"/>
      <c r="I138" s="66"/>
      <c r="J138" s="6">
        <v>0.9</v>
      </c>
      <c r="K138" s="6">
        <v>1</v>
      </c>
      <c r="L138" s="48">
        <f t="shared" si="6"/>
        <v>0</v>
      </c>
    </row>
    <row r="139" spans="1:12" x14ac:dyDescent="0.25">
      <c r="A139" s="65">
        <v>137</v>
      </c>
      <c r="E139" s="65">
        <f>SUMIF(SENA!A:A,B139,SENA!B:B)</f>
        <v>0</v>
      </c>
      <c r="F139" s="17">
        <f t="shared" si="7"/>
        <v>0</v>
      </c>
      <c r="G139" s="18"/>
      <c r="H139" s="17"/>
      <c r="I139" s="66"/>
      <c r="J139" s="6">
        <v>0.9</v>
      </c>
      <c r="K139" s="6">
        <v>1</v>
      </c>
      <c r="L139" s="48">
        <f t="shared" si="6"/>
        <v>0</v>
      </c>
    </row>
    <row r="140" spans="1:12" x14ac:dyDescent="0.25">
      <c r="A140" s="65">
        <v>138</v>
      </c>
      <c r="E140" s="65">
        <f>SUMIF(SENA!A:A,B140,SENA!B:B)</f>
        <v>0</v>
      </c>
      <c r="F140" s="17">
        <f t="shared" si="7"/>
        <v>0</v>
      </c>
      <c r="G140" s="18"/>
      <c r="H140" s="17"/>
      <c r="I140" s="66"/>
      <c r="J140" s="6">
        <v>0.9</v>
      </c>
      <c r="K140" s="6">
        <v>1</v>
      </c>
      <c r="L140" s="48">
        <f t="shared" si="6"/>
        <v>0</v>
      </c>
    </row>
    <row r="141" spans="1:12" x14ac:dyDescent="0.25">
      <c r="A141" s="65">
        <v>139</v>
      </c>
      <c r="B141" s="69"/>
      <c r="E141" s="65">
        <f>SUMIF(SENA!A:A,B141,SENA!B:B)</f>
        <v>0</v>
      </c>
      <c r="F141" s="17">
        <f t="shared" si="7"/>
        <v>0</v>
      </c>
      <c r="G141" s="18"/>
      <c r="H141" s="17"/>
      <c r="I141" s="66"/>
      <c r="J141" s="6">
        <v>0.9</v>
      </c>
      <c r="K141" s="6">
        <v>1</v>
      </c>
      <c r="L141" s="48">
        <f t="shared" si="6"/>
        <v>0</v>
      </c>
    </row>
    <row r="142" spans="1:12" x14ac:dyDescent="0.25">
      <c r="A142" s="65">
        <v>140</v>
      </c>
      <c r="B142" s="69"/>
      <c r="E142" s="65">
        <f>SUMIF(SENA!A:A,B142,SENA!B:B)</f>
        <v>0</v>
      </c>
      <c r="F142" s="17">
        <f t="shared" si="7"/>
        <v>0</v>
      </c>
      <c r="G142" s="18"/>
      <c r="H142" s="17"/>
      <c r="I142" s="66"/>
      <c r="J142" s="6">
        <v>0.9</v>
      </c>
      <c r="K142" s="6">
        <v>1</v>
      </c>
      <c r="L142" s="48">
        <f t="shared" si="6"/>
        <v>0</v>
      </c>
    </row>
    <row r="143" spans="1:12" x14ac:dyDescent="0.25">
      <c r="A143" s="65">
        <v>141</v>
      </c>
      <c r="E143" s="65">
        <f>SUMIF(SENA!A:A,B143,SENA!B:B)</f>
        <v>0</v>
      </c>
      <c r="F143" s="17">
        <f t="shared" si="7"/>
        <v>0</v>
      </c>
      <c r="G143" s="18"/>
      <c r="H143" s="17"/>
      <c r="I143" s="66"/>
      <c r="J143" s="6">
        <v>0.9</v>
      </c>
      <c r="K143" s="6">
        <v>1</v>
      </c>
      <c r="L143" s="48">
        <f t="shared" si="6"/>
        <v>0</v>
      </c>
    </row>
    <row r="144" spans="1:12" x14ac:dyDescent="0.25">
      <c r="A144" s="65">
        <v>142</v>
      </c>
      <c r="E144" s="65">
        <f>SUMIF(SENA!A:A,B144,SENA!B:B)</f>
        <v>0</v>
      </c>
      <c r="F144" s="17">
        <f t="shared" si="7"/>
        <v>0</v>
      </c>
      <c r="G144" s="18"/>
      <c r="H144" s="17"/>
      <c r="I144" s="66"/>
      <c r="J144" s="6">
        <v>0.9</v>
      </c>
      <c r="K144" s="6">
        <v>1</v>
      </c>
      <c r="L144" s="48">
        <f t="shared" si="6"/>
        <v>0</v>
      </c>
    </row>
    <row r="145" spans="1:12" x14ac:dyDescent="0.25">
      <c r="A145" s="65">
        <v>143</v>
      </c>
      <c r="E145" s="65">
        <f>SUMIF(SENA!A:A,B145,SENA!B:B)</f>
        <v>0</v>
      </c>
      <c r="F145" s="17">
        <f t="shared" si="7"/>
        <v>0</v>
      </c>
      <c r="G145" s="18"/>
      <c r="H145" s="17"/>
      <c r="I145" s="66"/>
      <c r="J145" s="6">
        <v>0.9</v>
      </c>
      <c r="K145" s="6">
        <v>1</v>
      </c>
      <c r="L145" s="48">
        <f t="shared" si="6"/>
        <v>0</v>
      </c>
    </row>
    <row r="146" spans="1:12" x14ac:dyDescent="0.25">
      <c r="A146" s="65">
        <v>144</v>
      </c>
      <c r="E146" s="65">
        <f>SUMIF(SENA!A:A,B146,SENA!B:B)</f>
        <v>0</v>
      </c>
      <c r="F146" s="17">
        <f t="shared" si="7"/>
        <v>0</v>
      </c>
      <c r="G146" s="18"/>
      <c r="H146" s="17"/>
      <c r="I146" s="66"/>
      <c r="J146" s="6">
        <v>0.9</v>
      </c>
      <c r="K146" s="6">
        <v>1</v>
      </c>
      <c r="L146" s="48">
        <f t="shared" si="6"/>
        <v>0</v>
      </c>
    </row>
    <row r="147" spans="1:12" x14ac:dyDescent="0.25">
      <c r="A147" s="65">
        <v>145</v>
      </c>
      <c r="E147" s="65">
        <f>SUMIF(SENA!A:A,B147,SENA!B:B)</f>
        <v>0</v>
      </c>
      <c r="F147" s="17">
        <f t="shared" si="7"/>
        <v>0</v>
      </c>
      <c r="G147" s="18"/>
      <c r="H147" s="17"/>
      <c r="I147" s="66"/>
      <c r="J147" s="6">
        <v>0.9</v>
      </c>
      <c r="K147" s="6">
        <v>1</v>
      </c>
      <c r="L147" s="48">
        <f t="shared" si="6"/>
        <v>0</v>
      </c>
    </row>
    <row r="148" spans="1:12" x14ac:dyDescent="0.25">
      <c r="A148" s="65">
        <v>146</v>
      </c>
      <c r="E148" s="65">
        <f>SUMIF(SENA!A:A,B148,SENA!B:B)</f>
        <v>0</v>
      </c>
      <c r="F148" s="17">
        <f t="shared" si="7"/>
        <v>0</v>
      </c>
      <c r="G148" s="18"/>
      <c r="H148" s="17"/>
      <c r="I148" s="66"/>
      <c r="J148" s="6">
        <v>0.9</v>
      </c>
      <c r="K148" s="6">
        <v>1</v>
      </c>
      <c r="L148" s="48">
        <f t="shared" si="6"/>
        <v>0</v>
      </c>
    </row>
    <row r="149" spans="1:12" x14ac:dyDescent="0.25">
      <c r="A149" s="65">
        <v>147</v>
      </c>
      <c r="E149" s="65">
        <f>SUMIF(SENA!A:A,B149,SENA!B:B)</f>
        <v>0</v>
      </c>
      <c r="F149" s="17">
        <f t="shared" si="7"/>
        <v>0</v>
      </c>
      <c r="G149" s="18"/>
      <c r="H149" s="17"/>
      <c r="I149" s="66"/>
      <c r="J149" s="6">
        <v>0.9</v>
      </c>
      <c r="K149" s="6">
        <v>1</v>
      </c>
      <c r="L149" s="48">
        <f t="shared" si="6"/>
        <v>0</v>
      </c>
    </row>
    <row r="150" spans="1:12" x14ac:dyDescent="0.25">
      <c r="A150" s="65">
        <v>148</v>
      </c>
      <c r="E150" s="65">
        <f>SUMIF(SENA!A:A,B150,SENA!B:B)</f>
        <v>0</v>
      </c>
      <c r="F150" s="17">
        <f t="shared" si="7"/>
        <v>0</v>
      </c>
      <c r="G150" s="18"/>
      <c r="H150" s="17"/>
      <c r="I150" s="66"/>
      <c r="J150" s="6">
        <v>0.9</v>
      </c>
      <c r="K150" s="6">
        <v>1</v>
      </c>
      <c r="L150" s="48">
        <f t="shared" si="6"/>
        <v>0</v>
      </c>
    </row>
    <row r="151" spans="1:12" x14ac:dyDescent="0.25">
      <c r="A151" s="65">
        <v>149</v>
      </c>
      <c r="E151" s="65">
        <f>SUMIF(SENA!A:A,B151,SENA!B:B)</f>
        <v>0</v>
      </c>
      <c r="F151" s="17">
        <f t="shared" si="7"/>
        <v>0</v>
      </c>
      <c r="G151" s="18"/>
      <c r="H151" s="17"/>
      <c r="I151" s="66"/>
      <c r="J151" s="6">
        <v>0.9</v>
      </c>
      <c r="K151" s="6">
        <v>1</v>
      </c>
      <c r="L151" s="48">
        <f t="shared" si="6"/>
        <v>0</v>
      </c>
    </row>
    <row r="152" spans="1:12" x14ac:dyDescent="0.25">
      <c r="A152" s="65">
        <v>150</v>
      </c>
      <c r="E152" s="65">
        <f>SUMIF(SENA!A:A,B152,SENA!B:B)</f>
        <v>0</v>
      </c>
      <c r="F152" s="17">
        <f t="shared" si="7"/>
        <v>0</v>
      </c>
      <c r="G152" s="18"/>
      <c r="H152" s="17"/>
      <c r="I152" s="66"/>
      <c r="J152" s="6">
        <v>0.9</v>
      </c>
      <c r="K152" s="6">
        <v>1</v>
      </c>
      <c r="L152" s="48">
        <f t="shared" si="6"/>
        <v>0</v>
      </c>
    </row>
    <row r="153" spans="1:12" x14ac:dyDescent="0.25">
      <c r="A153" s="65">
        <v>151</v>
      </c>
      <c r="E153" s="65">
        <f>SUMIF(SENA!A:A,B153,SENA!B:B)</f>
        <v>0</v>
      </c>
      <c r="F153" s="17">
        <f t="shared" si="7"/>
        <v>0</v>
      </c>
      <c r="G153" s="18"/>
      <c r="H153" s="17"/>
      <c r="I153" s="66"/>
      <c r="J153" s="6">
        <v>0.9</v>
      </c>
      <c r="K153" s="6">
        <v>1</v>
      </c>
      <c r="L153" s="48">
        <f t="shared" si="6"/>
        <v>0</v>
      </c>
    </row>
    <row r="154" spans="1:12" x14ac:dyDescent="0.25">
      <c r="A154" s="65">
        <v>152</v>
      </c>
      <c r="E154" s="65">
        <f>SUMIF(SENA!A:A,B154,SENA!B:B)</f>
        <v>0</v>
      </c>
      <c r="F154" s="17">
        <f t="shared" si="7"/>
        <v>0</v>
      </c>
      <c r="G154" s="18"/>
      <c r="H154" s="17"/>
      <c r="I154" s="66"/>
      <c r="J154" s="6">
        <v>0.9</v>
      </c>
      <c r="K154" s="6">
        <v>1</v>
      </c>
      <c r="L154" s="48">
        <f t="shared" si="6"/>
        <v>0</v>
      </c>
    </row>
    <row r="155" spans="1:12" x14ac:dyDescent="0.25">
      <c r="A155" s="65">
        <v>153</v>
      </c>
      <c r="E155" s="65">
        <f>SUMIF(SENA!A:A,B155,SENA!B:B)</f>
        <v>0</v>
      </c>
      <c r="F155" s="17">
        <f t="shared" si="7"/>
        <v>0</v>
      </c>
      <c r="G155" s="18"/>
      <c r="H155" s="17"/>
      <c r="I155" s="66"/>
      <c r="J155" s="6">
        <v>0.9</v>
      </c>
      <c r="K155" s="6">
        <v>1</v>
      </c>
      <c r="L155" s="48">
        <f t="shared" si="6"/>
        <v>0</v>
      </c>
    </row>
    <row r="156" spans="1:12" x14ac:dyDescent="0.25">
      <c r="A156" s="65">
        <v>154</v>
      </c>
      <c r="E156" s="65">
        <f>SUMIF(SENA!A:A,B156,SENA!B:B)</f>
        <v>0</v>
      </c>
      <c r="F156" s="17">
        <f t="shared" si="7"/>
        <v>0</v>
      </c>
      <c r="G156" s="18"/>
      <c r="H156" s="17"/>
      <c r="I156" s="66"/>
      <c r="J156" s="6">
        <v>0.9</v>
      </c>
      <c r="K156" s="6">
        <v>1</v>
      </c>
      <c r="L156" s="48">
        <f t="shared" si="6"/>
        <v>0</v>
      </c>
    </row>
    <row r="157" spans="1:12" x14ac:dyDescent="0.25">
      <c r="A157" s="65">
        <v>155</v>
      </c>
      <c r="E157" s="65">
        <f>SUMIF(SENA!A:A,B157,SENA!B:B)</f>
        <v>0</v>
      </c>
      <c r="F157" s="17">
        <f t="shared" si="7"/>
        <v>0</v>
      </c>
      <c r="G157" s="18"/>
      <c r="H157" s="17"/>
      <c r="I157" s="66"/>
      <c r="J157" s="6">
        <v>0.9</v>
      </c>
      <c r="K157" s="6">
        <v>1</v>
      </c>
      <c r="L157" s="48">
        <f t="shared" si="6"/>
        <v>0</v>
      </c>
    </row>
    <row r="158" spans="1:12" x14ac:dyDescent="0.25">
      <c r="A158" s="65">
        <v>156</v>
      </c>
      <c r="E158" s="65">
        <f>SUMIF(SENA!A:A,B158,SENA!B:B)</f>
        <v>0</v>
      </c>
      <c r="F158" s="17">
        <f t="shared" si="7"/>
        <v>0</v>
      </c>
      <c r="G158" s="18"/>
      <c r="H158" s="17"/>
      <c r="I158" s="66"/>
      <c r="J158" s="6">
        <v>0.9</v>
      </c>
      <c r="K158" s="6">
        <v>1</v>
      </c>
      <c r="L158" s="48">
        <f t="shared" si="6"/>
        <v>0</v>
      </c>
    </row>
    <row r="159" spans="1:12" x14ac:dyDescent="0.25">
      <c r="A159" s="65">
        <v>157</v>
      </c>
      <c r="E159" s="65">
        <f>SUMIF(SENA!A:A,B159,SENA!B:B)</f>
        <v>0</v>
      </c>
      <c r="F159" s="17">
        <f t="shared" si="7"/>
        <v>0</v>
      </c>
      <c r="G159" s="18"/>
      <c r="H159" s="17"/>
      <c r="I159" s="66"/>
      <c r="J159" s="6">
        <v>0.9</v>
      </c>
      <c r="K159" s="6">
        <v>1</v>
      </c>
      <c r="L159" s="48">
        <f t="shared" si="6"/>
        <v>0</v>
      </c>
    </row>
    <row r="160" spans="1:12" x14ac:dyDescent="0.25">
      <c r="A160" s="65">
        <v>158</v>
      </c>
      <c r="E160" s="65">
        <f>SUMIF(SENA!A:A,B160,SENA!B:B)</f>
        <v>0</v>
      </c>
      <c r="F160" s="17">
        <f t="shared" si="7"/>
        <v>0</v>
      </c>
      <c r="G160" s="18"/>
      <c r="H160" s="17"/>
      <c r="I160" s="66"/>
      <c r="J160" s="6">
        <v>0.9</v>
      </c>
      <c r="K160" s="6">
        <v>1</v>
      </c>
      <c r="L160" s="48">
        <f t="shared" si="6"/>
        <v>0</v>
      </c>
    </row>
    <row r="161" spans="1:12" x14ac:dyDescent="0.25">
      <c r="A161" s="65">
        <v>159</v>
      </c>
      <c r="E161" s="65">
        <f>SUMIF(SENA!A:A,B161,SENA!B:B)</f>
        <v>0</v>
      </c>
      <c r="F161" s="17">
        <f t="shared" si="7"/>
        <v>0</v>
      </c>
      <c r="G161" s="18"/>
      <c r="H161" s="17"/>
      <c r="I161" s="66"/>
      <c r="J161" s="6">
        <v>0.9</v>
      </c>
      <c r="K161" s="6">
        <v>1</v>
      </c>
      <c r="L161" s="48">
        <f t="shared" si="6"/>
        <v>0</v>
      </c>
    </row>
    <row r="162" spans="1:12" x14ac:dyDescent="0.25">
      <c r="A162" s="65">
        <v>160</v>
      </c>
      <c r="E162" s="65">
        <f>SUMIF(SENA!A:A,B162,SENA!B:B)</f>
        <v>0</v>
      </c>
      <c r="F162" s="17">
        <f t="shared" si="7"/>
        <v>0</v>
      </c>
      <c r="G162" s="18"/>
      <c r="H162" s="17"/>
      <c r="I162" s="66"/>
      <c r="J162" s="6">
        <v>0.9</v>
      </c>
      <c r="K162" s="6">
        <v>1</v>
      </c>
      <c r="L162" s="48">
        <f t="shared" si="6"/>
        <v>0</v>
      </c>
    </row>
    <row r="163" spans="1:12" x14ac:dyDescent="0.25">
      <c r="A163" s="65">
        <v>161</v>
      </c>
      <c r="E163" s="65">
        <f>SUMIF(SENA!A:A,B163,SENA!B:B)</f>
        <v>0</v>
      </c>
      <c r="F163" s="17">
        <f t="shared" si="7"/>
        <v>0</v>
      </c>
      <c r="G163" s="18"/>
      <c r="H163" s="17"/>
      <c r="I163" s="66"/>
      <c r="J163" s="6">
        <v>0.9</v>
      </c>
      <c r="K163" s="6">
        <v>1</v>
      </c>
      <c r="L163" s="48">
        <f t="shared" si="6"/>
        <v>0</v>
      </c>
    </row>
    <row r="164" spans="1:12" x14ac:dyDescent="0.25">
      <c r="A164" s="65">
        <v>162</v>
      </c>
      <c r="E164" s="65">
        <f>SUMIF(SENA!A:A,B164,SENA!B:B)</f>
        <v>0</v>
      </c>
      <c r="F164" s="17">
        <f t="shared" si="7"/>
        <v>0</v>
      </c>
      <c r="G164" s="18"/>
      <c r="H164" s="17"/>
      <c r="I164" s="66"/>
      <c r="J164" s="6">
        <v>0.9</v>
      </c>
      <c r="K164" s="6">
        <v>1</v>
      </c>
      <c r="L164" s="48">
        <f t="shared" si="6"/>
        <v>0</v>
      </c>
    </row>
    <row r="165" spans="1:12" x14ac:dyDescent="0.25">
      <c r="A165" s="65">
        <v>163</v>
      </c>
      <c r="E165" s="65">
        <f>SUMIF(SENA!A:A,B165,SENA!B:B)</f>
        <v>0</v>
      </c>
      <c r="F165" s="17">
        <f t="shared" si="7"/>
        <v>0</v>
      </c>
      <c r="G165" s="18"/>
      <c r="H165" s="17"/>
      <c r="I165" s="66"/>
      <c r="K165" s="6">
        <v>1</v>
      </c>
      <c r="L165" s="48">
        <f t="shared" si="6"/>
        <v>0</v>
      </c>
    </row>
    <row r="166" spans="1:12" x14ac:dyDescent="0.25">
      <c r="A166" s="65">
        <v>164</v>
      </c>
      <c r="E166" s="65">
        <f>SUMIF(SENA!A:A,B166,SENA!B:B)</f>
        <v>0</v>
      </c>
      <c r="F166" s="17">
        <f t="shared" si="7"/>
        <v>0</v>
      </c>
      <c r="G166" s="18"/>
      <c r="H166" s="17"/>
      <c r="I166" s="66"/>
      <c r="K166" s="6">
        <v>1</v>
      </c>
      <c r="L166" s="48">
        <f t="shared" si="6"/>
        <v>0</v>
      </c>
    </row>
    <row r="167" spans="1:12" x14ac:dyDescent="0.25">
      <c r="A167" s="65">
        <v>165</v>
      </c>
      <c r="E167" s="65">
        <f>SUMIF(SENA!A:A,B167,SENA!B:B)</f>
        <v>0</v>
      </c>
      <c r="F167" s="17">
        <f t="shared" si="7"/>
        <v>0</v>
      </c>
      <c r="G167" s="18"/>
      <c r="H167" s="17"/>
      <c r="I167" s="66"/>
      <c r="K167" s="6">
        <v>1</v>
      </c>
      <c r="L167" s="48">
        <f t="shared" si="6"/>
        <v>0</v>
      </c>
    </row>
    <row r="168" spans="1:12" x14ac:dyDescent="0.25">
      <c r="A168" s="65">
        <v>166</v>
      </c>
      <c r="E168" s="65">
        <f>SUMIF(SENA!A:A,B168,SENA!B:B)</f>
        <v>0</v>
      </c>
      <c r="F168" s="17">
        <f t="shared" si="7"/>
        <v>0</v>
      </c>
      <c r="G168" s="18"/>
      <c r="H168" s="17"/>
      <c r="I168" s="66"/>
      <c r="K168" s="6">
        <v>1</v>
      </c>
      <c r="L168" s="48">
        <f t="shared" si="6"/>
        <v>0</v>
      </c>
    </row>
    <row r="169" spans="1:12" x14ac:dyDescent="0.25">
      <c r="A169" s="65">
        <v>167</v>
      </c>
      <c r="E169" s="65">
        <f>SUMIF(SENA!A:A,B169,SENA!B:B)</f>
        <v>0</v>
      </c>
      <c r="F169" s="17">
        <f t="shared" si="7"/>
        <v>0</v>
      </c>
      <c r="G169" s="18"/>
      <c r="H169" s="17"/>
      <c r="I169" s="66"/>
      <c r="K169" s="6">
        <v>1</v>
      </c>
      <c r="L169" s="48">
        <f t="shared" si="6"/>
        <v>0</v>
      </c>
    </row>
    <row r="170" spans="1:12" x14ac:dyDescent="0.25">
      <c r="A170" s="65">
        <v>168</v>
      </c>
      <c r="E170" s="65">
        <f>SUMIF(SENA!A:A,B170,SENA!B:B)</f>
        <v>0</v>
      </c>
      <c r="F170" s="17">
        <f t="shared" si="7"/>
        <v>0</v>
      </c>
      <c r="G170" s="18"/>
      <c r="H170" s="17"/>
      <c r="I170" s="66"/>
      <c r="K170" s="6">
        <v>1</v>
      </c>
      <c r="L170" s="48">
        <f t="shared" si="6"/>
        <v>0</v>
      </c>
    </row>
    <row r="171" spans="1:12" x14ac:dyDescent="0.25">
      <c r="A171" s="65">
        <v>169</v>
      </c>
      <c r="E171" s="65">
        <f>SUMIF(SENA!A:A,B171,SENA!B:B)</f>
        <v>0</v>
      </c>
      <c r="F171" s="17">
        <f t="shared" si="7"/>
        <v>0</v>
      </c>
      <c r="G171" s="18"/>
      <c r="H171" s="17"/>
      <c r="I171" s="66"/>
      <c r="K171" s="6">
        <v>1</v>
      </c>
      <c r="L171" s="48">
        <f t="shared" si="6"/>
        <v>0</v>
      </c>
    </row>
    <row r="172" spans="1:12" x14ac:dyDescent="0.25">
      <c r="A172" s="65">
        <v>170</v>
      </c>
      <c r="E172" s="65">
        <f>SUMIF(SENA!A:A,B172,SENA!B:B)</f>
        <v>0</v>
      </c>
      <c r="F172" s="17">
        <f t="shared" si="7"/>
        <v>0</v>
      </c>
      <c r="G172" s="18"/>
      <c r="H172" s="17"/>
      <c r="I172" s="66"/>
      <c r="K172" s="6">
        <v>1</v>
      </c>
      <c r="L172" s="48">
        <f t="shared" si="6"/>
        <v>0</v>
      </c>
    </row>
    <row r="173" spans="1:12" x14ac:dyDescent="0.25">
      <c r="A173" s="65">
        <v>171</v>
      </c>
      <c r="E173" s="65">
        <f>SUMIF(SENA!A:A,B173,SENA!B:B)</f>
        <v>0</v>
      </c>
      <c r="F173" s="17">
        <f t="shared" si="7"/>
        <v>0</v>
      </c>
      <c r="G173" s="18"/>
      <c r="H173" s="17"/>
      <c r="I173" s="66"/>
      <c r="K173" s="6">
        <v>1</v>
      </c>
      <c r="L173" s="48">
        <f t="shared" si="6"/>
        <v>0</v>
      </c>
    </row>
    <row r="174" spans="1:12" x14ac:dyDescent="0.25">
      <c r="A174" s="65">
        <v>172</v>
      </c>
      <c r="E174" s="65">
        <f>SUMIF(SENA!A:A,B174,SENA!B:B)</f>
        <v>0</v>
      </c>
      <c r="F174" s="17">
        <f t="shared" si="7"/>
        <v>0</v>
      </c>
      <c r="G174" s="18"/>
      <c r="H174" s="17"/>
      <c r="I174" s="66"/>
      <c r="K174" s="6">
        <v>1</v>
      </c>
      <c r="L174" s="48">
        <f t="shared" si="6"/>
        <v>0</v>
      </c>
    </row>
    <row r="175" spans="1:12" x14ac:dyDescent="0.25">
      <c r="A175" s="65">
        <v>173</v>
      </c>
      <c r="E175" s="65">
        <f>SUMIF(SENA!A:A,B175,SENA!B:B)</f>
        <v>0</v>
      </c>
      <c r="F175" s="17">
        <f t="shared" si="7"/>
        <v>0</v>
      </c>
      <c r="G175" s="18"/>
      <c r="H175" s="17"/>
      <c r="I175" s="66"/>
      <c r="K175" s="6">
        <v>1</v>
      </c>
      <c r="L175" s="48">
        <f t="shared" si="6"/>
        <v>0</v>
      </c>
    </row>
    <row r="176" spans="1:12" x14ac:dyDescent="0.25">
      <c r="A176" s="65">
        <v>174</v>
      </c>
      <c r="E176" s="65">
        <f>SUMIF(SENA!A:A,B176,SENA!B:B)</f>
        <v>0</v>
      </c>
      <c r="F176" s="17">
        <f t="shared" si="7"/>
        <v>0</v>
      </c>
      <c r="G176" s="18"/>
      <c r="H176" s="17"/>
      <c r="I176" s="66"/>
      <c r="K176" s="6">
        <v>1</v>
      </c>
      <c r="L176" s="48">
        <f t="shared" si="6"/>
        <v>0</v>
      </c>
    </row>
    <row r="177" spans="1:12" x14ac:dyDescent="0.25">
      <c r="A177" s="65">
        <v>175</v>
      </c>
      <c r="E177" s="65">
        <f>SUMIF(SENA!A:A,B177,SENA!B:B)</f>
        <v>0</v>
      </c>
      <c r="F177" s="17">
        <f t="shared" si="7"/>
        <v>0</v>
      </c>
      <c r="G177" s="18"/>
      <c r="H177" s="17"/>
      <c r="I177" s="66"/>
      <c r="K177" s="6">
        <v>1</v>
      </c>
      <c r="L177" s="48">
        <f t="shared" si="6"/>
        <v>0</v>
      </c>
    </row>
    <row r="178" spans="1:12" x14ac:dyDescent="0.25">
      <c r="A178" s="65">
        <v>176</v>
      </c>
      <c r="E178" s="65">
        <f>SUMIF(SENA!A:A,B178,SENA!B:B)</f>
        <v>0</v>
      </c>
      <c r="F178" s="17">
        <f t="shared" si="7"/>
        <v>0</v>
      </c>
      <c r="G178" s="18"/>
      <c r="H178" s="17"/>
      <c r="I178" s="66"/>
      <c r="K178" s="6">
        <v>1</v>
      </c>
      <c r="L178" s="48">
        <f t="shared" si="6"/>
        <v>0</v>
      </c>
    </row>
    <row r="179" spans="1:12" x14ac:dyDescent="0.25">
      <c r="A179" s="65">
        <v>177</v>
      </c>
      <c r="E179" s="65">
        <f>SUMIF(SENA!A:A,B179,SENA!B:B)</f>
        <v>0</v>
      </c>
      <c r="F179" s="17">
        <f t="shared" si="7"/>
        <v>0</v>
      </c>
      <c r="G179" s="18"/>
      <c r="H179" s="17"/>
      <c r="I179" s="66"/>
      <c r="K179" s="6">
        <v>1</v>
      </c>
      <c r="L179" s="48">
        <f t="shared" si="6"/>
        <v>0</v>
      </c>
    </row>
    <row r="180" spans="1:12" x14ac:dyDescent="0.25">
      <c r="A180" s="65">
        <v>178</v>
      </c>
      <c r="E180" s="65">
        <f>SUMIF(SENA!A:A,B180,SENA!B:B)</f>
        <v>0</v>
      </c>
      <c r="F180" s="17">
        <f t="shared" si="7"/>
        <v>0</v>
      </c>
      <c r="G180" s="18"/>
      <c r="H180" s="17"/>
      <c r="I180" s="66"/>
      <c r="K180" s="6">
        <v>1</v>
      </c>
      <c r="L180" s="48">
        <f t="shared" si="6"/>
        <v>0</v>
      </c>
    </row>
    <row r="181" spans="1:12" x14ac:dyDescent="0.25">
      <c r="A181" s="65">
        <v>179</v>
      </c>
      <c r="E181" s="65">
        <f>SUMIF(SENA!A:A,B181,SENA!B:B)</f>
        <v>0</v>
      </c>
      <c r="F181" s="17">
        <f t="shared" si="7"/>
        <v>0</v>
      </c>
      <c r="G181" s="18"/>
      <c r="H181" s="17"/>
      <c r="I181" s="66"/>
      <c r="K181" s="6">
        <v>1</v>
      </c>
      <c r="L181" s="48">
        <f t="shared" si="6"/>
        <v>0</v>
      </c>
    </row>
    <row r="182" spans="1:12" x14ac:dyDescent="0.25">
      <c r="A182" s="65">
        <v>180</v>
      </c>
      <c r="E182" s="65">
        <f>SUMIF(SENA!A:A,B182,SENA!B:B)</f>
        <v>0</v>
      </c>
      <c r="F182" s="17">
        <f t="shared" si="7"/>
        <v>0</v>
      </c>
      <c r="G182" s="18"/>
      <c r="H182" s="17"/>
      <c r="I182" s="66"/>
      <c r="K182" s="6">
        <v>1</v>
      </c>
      <c r="L182" s="48">
        <f t="shared" si="6"/>
        <v>0</v>
      </c>
    </row>
    <row r="183" spans="1:12" x14ac:dyDescent="0.25">
      <c r="A183" s="65">
        <v>181</v>
      </c>
      <c r="E183" s="65">
        <f>SUMIF(SENA!A:A,B183,SENA!B:B)</f>
        <v>0</v>
      </c>
      <c r="F183" s="17">
        <f t="shared" si="7"/>
        <v>0</v>
      </c>
      <c r="G183" s="18"/>
      <c r="H183" s="17"/>
      <c r="I183" s="66"/>
      <c r="K183" s="6">
        <v>1</v>
      </c>
      <c r="L183" s="48">
        <f t="shared" si="6"/>
        <v>0</v>
      </c>
    </row>
    <row r="184" spans="1:12" x14ac:dyDescent="0.25">
      <c r="A184" s="65">
        <v>182</v>
      </c>
      <c r="E184" s="65">
        <f>SUMIF(SENA!A:A,B184,SENA!B:B)</f>
        <v>0</v>
      </c>
      <c r="F184" s="17">
        <f t="shared" si="7"/>
        <v>0</v>
      </c>
      <c r="G184" s="18"/>
      <c r="H184" s="17"/>
      <c r="I184" s="66"/>
      <c r="K184" s="6">
        <v>1</v>
      </c>
      <c r="L184" s="48">
        <f t="shared" si="6"/>
        <v>0</v>
      </c>
    </row>
    <row r="185" spans="1:12" x14ac:dyDescent="0.25">
      <c r="A185" s="65">
        <v>183</v>
      </c>
      <c r="E185" s="65">
        <f>SUMIF(SENA!A:A,B185,SENA!B:B)</f>
        <v>0</v>
      </c>
      <c r="F185" s="17">
        <f t="shared" si="7"/>
        <v>0</v>
      </c>
      <c r="G185" s="18"/>
      <c r="H185" s="17"/>
      <c r="I185" s="66"/>
      <c r="K185" s="6">
        <v>1</v>
      </c>
      <c r="L185" s="48">
        <f t="shared" si="6"/>
        <v>0</v>
      </c>
    </row>
    <row r="186" spans="1:12" x14ac:dyDescent="0.25">
      <c r="A186" s="65">
        <v>184</v>
      </c>
      <c r="E186" s="65">
        <f>SUMIF(SENA!A:A,B186,SENA!B:B)</f>
        <v>0</v>
      </c>
      <c r="F186" s="17">
        <f t="shared" si="7"/>
        <v>0</v>
      </c>
      <c r="G186" s="18"/>
      <c r="H186" s="17"/>
      <c r="I186" s="66"/>
      <c r="K186" s="6">
        <v>1</v>
      </c>
      <c r="L186" s="48">
        <f t="shared" si="6"/>
        <v>0</v>
      </c>
    </row>
    <row r="187" spans="1:12" x14ac:dyDescent="0.25">
      <c r="A187" s="65">
        <v>185</v>
      </c>
      <c r="E187" s="65">
        <f>SUMIF(SENA!A:A,B187,SENA!B:B)</f>
        <v>0</v>
      </c>
      <c r="F187" s="17">
        <f t="shared" si="7"/>
        <v>0</v>
      </c>
      <c r="G187" s="18"/>
      <c r="H187" s="17"/>
      <c r="I187" s="66"/>
      <c r="K187" s="6">
        <v>1</v>
      </c>
      <c r="L187" s="48">
        <f t="shared" si="6"/>
        <v>0</v>
      </c>
    </row>
    <row r="188" spans="1:12" x14ac:dyDescent="0.25">
      <c r="A188" s="65">
        <v>186</v>
      </c>
      <c r="E188" s="65">
        <f>SUMIF(SENA!A:A,B188,SENA!B:B)</f>
        <v>0</v>
      </c>
      <c r="F188" s="17">
        <f t="shared" si="7"/>
        <v>0</v>
      </c>
      <c r="G188" s="18"/>
      <c r="H188" s="17"/>
      <c r="I188" s="66"/>
      <c r="K188" s="6">
        <v>1</v>
      </c>
      <c r="L188" s="48">
        <f t="shared" si="6"/>
        <v>0</v>
      </c>
    </row>
    <row r="189" spans="1:12" x14ac:dyDescent="0.25">
      <c r="A189" s="65">
        <v>187</v>
      </c>
      <c r="E189" s="65">
        <f>SUMIF(SENA!A:A,B189,SENA!B:B)</f>
        <v>0</v>
      </c>
      <c r="F189" s="17">
        <f t="shared" si="7"/>
        <v>0</v>
      </c>
      <c r="G189" s="18"/>
      <c r="H189" s="17"/>
      <c r="I189" s="66"/>
      <c r="K189" s="6">
        <v>1</v>
      </c>
      <c r="L189" s="48">
        <f t="shared" si="6"/>
        <v>0</v>
      </c>
    </row>
    <row r="190" spans="1:12" x14ac:dyDescent="0.25">
      <c r="A190" s="65">
        <v>188</v>
      </c>
      <c r="E190" s="65">
        <f>SUMIF(SENA!A:A,B190,SENA!B:B)</f>
        <v>0</v>
      </c>
      <c r="F190" s="17">
        <f t="shared" si="7"/>
        <v>0</v>
      </c>
      <c r="G190" s="18"/>
      <c r="H190" s="17"/>
      <c r="I190" s="66"/>
      <c r="K190" s="6">
        <v>1</v>
      </c>
      <c r="L190" s="48">
        <f t="shared" si="6"/>
        <v>0</v>
      </c>
    </row>
    <row r="191" spans="1:12" x14ac:dyDescent="0.25">
      <c r="A191" s="65">
        <v>189</v>
      </c>
      <c r="E191" s="65">
        <f>SUMIF(SENA!A:A,B191,SENA!B:B)</f>
        <v>0</v>
      </c>
      <c r="F191" s="17">
        <f t="shared" si="7"/>
        <v>0</v>
      </c>
      <c r="G191" s="18"/>
      <c r="H191" s="17"/>
      <c r="I191" s="66"/>
      <c r="K191" s="6">
        <v>1</v>
      </c>
      <c r="L191" s="48">
        <f t="shared" si="6"/>
        <v>0</v>
      </c>
    </row>
    <row r="192" spans="1:12" x14ac:dyDescent="0.25">
      <c r="A192" s="65">
        <v>190</v>
      </c>
      <c r="E192" s="65">
        <f>SUMIF(SENA!A:A,B192,SENA!B:B)</f>
        <v>0</v>
      </c>
      <c r="F192" s="17">
        <f t="shared" si="7"/>
        <v>0</v>
      </c>
      <c r="G192" s="18"/>
      <c r="H192" s="17"/>
      <c r="I192" s="66"/>
      <c r="K192" s="6">
        <v>1</v>
      </c>
      <c r="L192" s="48">
        <f t="shared" si="6"/>
        <v>0</v>
      </c>
    </row>
    <row r="193" spans="1:12" x14ac:dyDescent="0.25">
      <c r="A193" s="65">
        <v>191</v>
      </c>
      <c r="E193" s="65">
        <f>SUMIF(SENA!A:A,B193,SENA!B:B)</f>
        <v>0</v>
      </c>
      <c r="F193" s="17">
        <f t="shared" si="7"/>
        <v>0</v>
      </c>
      <c r="G193" s="18"/>
      <c r="H193" s="17"/>
      <c r="I193" s="66"/>
      <c r="K193" s="6">
        <v>1</v>
      </c>
      <c r="L193" s="48">
        <f t="shared" si="6"/>
        <v>0</v>
      </c>
    </row>
    <row r="194" spans="1:12" x14ac:dyDescent="0.25">
      <c r="A194" s="65">
        <v>192</v>
      </c>
      <c r="E194" s="65">
        <f>SUMIF(SENA!A:A,B194,SENA!B:B)</f>
        <v>0</v>
      </c>
      <c r="F194" s="17">
        <f t="shared" si="7"/>
        <v>0</v>
      </c>
      <c r="G194" s="18"/>
      <c r="H194" s="17"/>
      <c r="I194" s="66"/>
      <c r="K194" s="6">
        <v>1</v>
      </c>
      <c r="L194" s="48">
        <f t="shared" si="6"/>
        <v>0</v>
      </c>
    </row>
    <row r="195" spans="1:12" x14ac:dyDescent="0.25">
      <c r="A195" s="65">
        <v>193</v>
      </c>
      <c r="E195" s="65">
        <f>SUMIF(SENA!A:A,B195,SENA!B:B)</f>
        <v>0</v>
      </c>
      <c r="F195" s="17">
        <f t="shared" si="7"/>
        <v>0</v>
      </c>
      <c r="G195" s="18"/>
      <c r="H195" s="17"/>
      <c r="I195" s="66"/>
      <c r="K195" s="6">
        <v>1</v>
      </c>
      <c r="L195" s="48">
        <f t="shared" ref="L195:L258" si="8">I195*J195/K195</f>
        <v>0</v>
      </c>
    </row>
    <row r="196" spans="1:12" x14ac:dyDescent="0.25">
      <c r="A196" s="65">
        <v>194</v>
      </c>
      <c r="E196" s="65">
        <f>SUMIF(SENA!A:A,B196,SENA!B:B)</f>
        <v>0</v>
      </c>
      <c r="F196" s="17">
        <f t="shared" si="7"/>
        <v>0</v>
      </c>
      <c r="G196" s="18"/>
      <c r="H196" s="17"/>
      <c r="I196" s="66"/>
      <c r="K196" s="6">
        <v>1</v>
      </c>
      <c r="L196" s="48">
        <f t="shared" si="8"/>
        <v>0</v>
      </c>
    </row>
    <row r="197" spans="1:12" x14ac:dyDescent="0.25">
      <c r="A197" s="65">
        <v>195</v>
      </c>
      <c r="E197" s="65">
        <f>SUMIF(SENA!A:A,B197,SENA!B:B)</f>
        <v>0</v>
      </c>
      <c r="F197" s="17">
        <f t="shared" si="7"/>
        <v>0</v>
      </c>
      <c r="G197" s="18"/>
      <c r="H197" s="17"/>
      <c r="I197" s="66"/>
      <c r="K197" s="6">
        <v>1</v>
      </c>
      <c r="L197" s="48">
        <f t="shared" si="8"/>
        <v>0</v>
      </c>
    </row>
    <row r="198" spans="1:12" x14ac:dyDescent="0.25">
      <c r="A198" s="65">
        <v>196</v>
      </c>
      <c r="E198" s="65">
        <f>SUMIF(SENA!A:A,B198,SENA!B:B)</f>
        <v>0</v>
      </c>
      <c r="F198" s="17">
        <f t="shared" si="7"/>
        <v>0</v>
      </c>
      <c r="G198" s="18"/>
      <c r="H198" s="17"/>
      <c r="I198" s="66"/>
      <c r="K198" s="6">
        <v>1</v>
      </c>
      <c r="L198" s="48">
        <f t="shared" si="8"/>
        <v>0</v>
      </c>
    </row>
    <row r="199" spans="1:12" x14ac:dyDescent="0.25">
      <c r="A199" s="65">
        <v>197</v>
      </c>
      <c r="E199" s="65">
        <f>SUMIF(SENA!A:A,B199,SENA!B:B)</f>
        <v>0</v>
      </c>
      <c r="F199" s="17">
        <f t="shared" si="7"/>
        <v>0</v>
      </c>
      <c r="G199" s="18"/>
      <c r="H199" s="17"/>
      <c r="I199" s="66"/>
      <c r="K199" s="6">
        <v>1</v>
      </c>
      <c r="L199" s="48">
        <f t="shared" si="8"/>
        <v>0</v>
      </c>
    </row>
    <row r="200" spans="1:12" x14ac:dyDescent="0.25">
      <c r="A200" s="65">
        <v>198</v>
      </c>
      <c r="E200" s="65">
        <f>SUMIF(SENA!A:A,B200,SENA!B:B)</f>
        <v>0</v>
      </c>
      <c r="F200" s="17">
        <f t="shared" si="7"/>
        <v>0</v>
      </c>
      <c r="G200" s="18"/>
      <c r="H200" s="17"/>
      <c r="I200" s="66"/>
      <c r="K200" s="6">
        <v>1</v>
      </c>
      <c r="L200" s="48">
        <f t="shared" si="8"/>
        <v>0</v>
      </c>
    </row>
    <row r="201" spans="1:12" x14ac:dyDescent="0.25">
      <c r="A201" s="65">
        <v>199</v>
      </c>
      <c r="E201" s="65">
        <f>SUMIF(SENA!A:A,B201,SENA!B:B)</f>
        <v>0</v>
      </c>
      <c r="F201" s="17">
        <f t="shared" si="7"/>
        <v>0</v>
      </c>
      <c r="G201" s="18"/>
      <c r="H201" s="17"/>
      <c r="I201" s="66"/>
      <c r="K201" s="6">
        <v>1</v>
      </c>
      <c r="L201" s="48">
        <f t="shared" si="8"/>
        <v>0</v>
      </c>
    </row>
    <row r="202" spans="1:12" x14ac:dyDescent="0.25">
      <c r="A202" s="65">
        <v>200</v>
      </c>
      <c r="E202" s="65">
        <f>SUMIF(SENA!A:A,B202,SENA!B:B)</f>
        <v>0</v>
      </c>
      <c r="F202" s="17">
        <f t="shared" ref="F202:F265" si="9">C204*E202</f>
        <v>0</v>
      </c>
      <c r="G202" s="18"/>
      <c r="H202" s="17"/>
      <c r="I202" s="66"/>
      <c r="K202" s="6">
        <v>1</v>
      </c>
      <c r="L202" s="48">
        <f t="shared" si="8"/>
        <v>0</v>
      </c>
    </row>
    <row r="203" spans="1:12" x14ac:dyDescent="0.25">
      <c r="A203" s="65">
        <v>201</v>
      </c>
      <c r="E203" s="65">
        <f>SUMIF(SENA!A:A,B203,SENA!B:B)</f>
        <v>0</v>
      </c>
      <c r="F203" s="17">
        <f t="shared" si="9"/>
        <v>0</v>
      </c>
      <c r="G203" s="18"/>
      <c r="H203" s="17"/>
      <c r="I203" s="66"/>
      <c r="K203" s="6">
        <v>1</v>
      </c>
      <c r="L203" s="48">
        <f t="shared" si="8"/>
        <v>0</v>
      </c>
    </row>
    <row r="204" spans="1:12" x14ac:dyDescent="0.25">
      <c r="A204" s="65">
        <v>202</v>
      </c>
      <c r="E204" s="65">
        <f>SUMIF(SENA!A:A,B204,SENA!B:B)</f>
        <v>0</v>
      </c>
      <c r="F204" s="17">
        <f t="shared" si="9"/>
        <v>0</v>
      </c>
      <c r="G204" s="18"/>
      <c r="H204" s="17"/>
      <c r="I204" s="66"/>
      <c r="K204" s="6">
        <v>1</v>
      </c>
      <c r="L204" s="48">
        <f t="shared" si="8"/>
        <v>0</v>
      </c>
    </row>
    <row r="205" spans="1:12" x14ac:dyDescent="0.25">
      <c r="A205" s="65">
        <v>203</v>
      </c>
      <c r="E205" s="65">
        <f>SUMIF(SENA!A:A,B205,SENA!B:B)</f>
        <v>0</v>
      </c>
      <c r="F205" s="17">
        <f t="shared" si="9"/>
        <v>0</v>
      </c>
      <c r="G205" s="18"/>
      <c r="H205" s="17"/>
      <c r="I205" s="66"/>
      <c r="K205" s="6">
        <v>1</v>
      </c>
      <c r="L205" s="48">
        <f t="shared" si="8"/>
        <v>0</v>
      </c>
    </row>
    <row r="206" spans="1:12" x14ac:dyDescent="0.25">
      <c r="A206" s="65">
        <v>204</v>
      </c>
      <c r="E206" s="65">
        <f>SUMIF(SENA!A:A,B206,SENA!B:B)</f>
        <v>0</v>
      </c>
      <c r="F206" s="17">
        <f t="shared" si="9"/>
        <v>0</v>
      </c>
      <c r="G206" s="18"/>
      <c r="H206" s="17"/>
      <c r="I206" s="66"/>
      <c r="K206" s="6">
        <v>1</v>
      </c>
      <c r="L206" s="48">
        <f t="shared" si="8"/>
        <v>0</v>
      </c>
    </row>
    <row r="207" spans="1:12" x14ac:dyDescent="0.25">
      <c r="A207" s="65">
        <v>205</v>
      </c>
      <c r="E207" s="65">
        <f>SUMIF(SENA!A:A,B207,SENA!B:B)</f>
        <v>0</v>
      </c>
      <c r="F207" s="17">
        <f t="shared" si="9"/>
        <v>0</v>
      </c>
      <c r="G207" s="18"/>
      <c r="H207" s="17"/>
      <c r="I207" s="66"/>
      <c r="K207" s="6">
        <v>1</v>
      </c>
      <c r="L207" s="48">
        <f t="shared" si="8"/>
        <v>0</v>
      </c>
    </row>
    <row r="208" spans="1:12" x14ac:dyDescent="0.25">
      <c r="A208" s="65">
        <v>206</v>
      </c>
      <c r="E208" s="65">
        <f>SUMIF(SENA!A:A,B208,SENA!B:B)</f>
        <v>0</v>
      </c>
      <c r="F208" s="17">
        <f t="shared" si="9"/>
        <v>0</v>
      </c>
      <c r="G208" s="18"/>
      <c r="H208" s="17"/>
      <c r="I208" s="66"/>
      <c r="K208" s="6">
        <v>1</v>
      </c>
      <c r="L208" s="48">
        <f t="shared" si="8"/>
        <v>0</v>
      </c>
    </row>
    <row r="209" spans="1:12" x14ac:dyDescent="0.25">
      <c r="A209" s="65">
        <v>207</v>
      </c>
      <c r="E209" s="65">
        <f>SUMIF(SENA!A:A,B209,SENA!B:B)</f>
        <v>0</v>
      </c>
      <c r="F209" s="17">
        <f t="shared" si="9"/>
        <v>0</v>
      </c>
      <c r="G209" s="18"/>
      <c r="H209" s="17"/>
      <c r="I209" s="66"/>
      <c r="K209" s="6">
        <v>1</v>
      </c>
      <c r="L209" s="48">
        <f t="shared" si="8"/>
        <v>0</v>
      </c>
    </row>
    <row r="210" spans="1:12" x14ac:dyDescent="0.25">
      <c r="A210" s="65">
        <v>208</v>
      </c>
      <c r="E210" s="65">
        <f>SUMIF(SENA!A:A,B210,SENA!B:B)</f>
        <v>0</v>
      </c>
      <c r="F210" s="17">
        <f t="shared" si="9"/>
        <v>0</v>
      </c>
      <c r="G210" s="18"/>
      <c r="H210" s="17"/>
      <c r="I210" s="66"/>
      <c r="K210" s="6">
        <v>1</v>
      </c>
      <c r="L210" s="48">
        <f t="shared" si="8"/>
        <v>0</v>
      </c>
    </row>
    <row r="211" spans="1:12" x14ac:dyDescent="0.25">
      <c r="A211" s="65">
        <v>209</v>
      </c>
      <c r="E211" s="65">
        <f>SUMIF(SENA!A:A,B211,SENA!B:B)</f>
        <v>0</v>
      </c>
      <c r="F211" s="17">
        <f t="shared" si="9"/>
        <v>0</v>
      </c>
      <c r="G211" s="18"/>
      <c r="H211" s="17"/>
      <c r="I211" s="66"/>
      <c r="K211" s="6">
        <v>1</v>
      </c>
      <c r="L211" s="48">
        <f t="shared" si="8"/>
        <v>0</v>
      </c>
    </row>
    <row r="212" spans="1:12" x14ac:dyDescent="0.25">
      <c r="A212" s="65">
        <v>210</v>
      </c>
      <c r="E212" s="65">
        <f>SUMIF(SENA!A:A,B212,SENA!B:B)</f>
        <v>0</v>
      </c>
      <c r="F212" s="17">
        <f t="shared" si="9"/>
        <v>0</v>
      </c>
      <c r="G212" s="18"/>
      <c r="H212" s="17"/>
      <c r="I212" s="66"/>
      <c r="K212" s="6">
        <v>1</v>
      </c>
      <c r="L212" s="48">
        <f t="shared" si="8"/>
        <v>0</v>
      </c>
    </row>
    <row r="213" spans="1:12" x14ac:dyDescent="0.25">
      <c r="A213" s="65">
        <v>211</v>
      </c>
      <c r="E213" s="65">
        <f>SUMIF(SENA!A:A,B213,SENA!B:B)</f>
        <v>0</v>
      </c>
      <c r="F213" s="17">
        <f t="shared" si="9"/>
        <v>0</v>
      </c>
      <c r="G213" s="18"/>
      <c r="H213" s="17"/>
      <c r="I213" s="66"/>
      <c r="K213" s="6">
        <v>1</v>
      </c>
      <c r="L213" s="48">
        <f t="shared" si="8"/>
        <v>0</v>
      </c>
    </row>
    <row r="214" spans="1:12" x14ac:dyDescent="0.25">
      <c r="A214" s="65">
        <v>212</v>
      </c>
      <c r="E214" s="65">
        <f>SUMIF(SENA!A:A,B214,SENA!B:B)</f>
        <v>0</v>
      </c>
      <c r="F214" s="17">
        <f t="shared" si="9"/>
        <v>0</v>
      </c>
      <c r="G214" s="18"/>
      <c r="H214" s="17"/>
      <c r="I214" s="66"/>
      <c r="K214" s="6">
        <v>1</v>
      </c>
      <c r="L214" s="48">
        <f t="shared" si="8"/>
        <v>0</v>
      </c>
    </row>
    <row r="215" spans="1:12" x14ac:dyDescent="0.25">
      <c r="A215" s="65">
        <v>213</v>
      </c>
      <c r="E215" s="65">
        <f>SUMIF(SENA!A:A,B215,SENA!B:B)</f>
        <v>0</v>
      </c>
      <c r="F215" s="17">
        <f t="shared" si="9"/>
        <v>0</v>
      </c>
      <c r="G215" s="18"/>
      <c r="H215" s="17"/>
      <c r="I215" s="66"/>
      <c r="K215" s="6">
        <v>1</v>
      </c>
      <c r="L215" s="48">
        <f t="shared" si="8"/>
        <v>0</v>
      </c>
    </row>
    <row r="216" spans="1:12" x14ac:dyDescent="0.25">
      <c r="A216" s="65">
        <v>214</v>
      </c>
      <c r="E216" s="65">
        <f>SUMIF(SENA!A:A,B216,SENA!B:B)</f>
        <v>0</v>
      </c>
      <c r="F216" s="17">
        <f t="shared" si="9"/>
        <v>0</v>
      </c>
      <c r="G216" s="18"/>
      <c r="H216" s="17"/>
      <c r="I216" s="66"/>
      <c r="K216" s="6">
        <v>1</v>
      </c>
      <c r="L216" s="48">
        <f t="shared" si="8"/>
        <v>0</v>
      </c>
    </row>
    <row r="217" spans="1:12" x14ac:dyDescent="0.25">
      <c r="A217" s="65">
        <v>215</v>
      </c>
      <c r="E217" s="65">
        <f>SUMIF(SENA!A:A,B217,SENA!B:B)</f>
        <v>0</v>
      </c>
      <c r="F217" s="17">
        <f t="shared" si="9"/>
        <v>0</v>
      </c>
      <c r="G217" s="18"/>
      <c r="H217" s="17"/>
      <c r="I217" s="66"/>
      <c r="K217" s="6">
        <v>1</v>
      </c>
      <c r="L217" s="48">
        <f t="shared" si="8"/>
        <v>0</v>
      </c>
    </row>
    <row r="218" spans="1:12" x14ac:dyDescent="0.25">
      <c r="A218" s="65">
        <v>216</v>
      </c>
      <c r="E218" s="65">
        <f>SUMIF(SENA!A:A,B218,SENA!B:B)</f>
        <v>0</v>
      </c>
      <c r="F218" s="17">
        <f t="shared" si="9"/>
        <v>0</v>
      </c>
      <c r="G218" s="18"/>
      <c r="H218" s="17"/>
      <c r="I218" s="66"/>
      <c r="K218" s="6">
        <v>1</v>
      </c>
      <c r="L218" s="48">
        <f t="shared" si="8"/>
        <v>0</v>
      </c>
    </row>
    <row r="219" spans="1:12" x14ac:dyDescent="0.25">
      <c r="A219" s="65">
        <v>217</v>
      </c>
      <c r="E219" s="65">
        <f>SUMIF(SENA!A:A,B219,SENA!B:B)</f>
        <v>0</v>
      </c>
      <c r="F219" s="17">
        <f t="shared" si="9"/>
        <v>0</v>
      </c>
      <c r="G219" s="18"/>
      <c r="H219" s="17"/>
      <c r="I219" s="66"/>
      <c r="K219" s="6">
        <v>1</v>
      </c>
      <c r="L219" s="48">
        <f t="shared" si="8"/>
        <v>0</v>
      </c>
    </row>
    <row r="220" spans="1:12" x14ac:dyDescent="0.25">
      <c r="A220" s="65">
        <v>218</v>
      </c>
      <c r="E220" s="65">
        <f>SUMIF(SENA!A:A,B220,SENA!B:B)</f>
        <v>0</v>
      </c>
      <c r="F220" s="17">
        <f t="shared" si="9"/>
        <v>0</v>
      </c>
      <c r="G220" s="18"/>
      <c r="H220" s="17"/>
      <c r="I220" s="66"/>
      <c r="K220" s="6">
        <v>1</v>
      </c>
      <c r="L220" s="48">
        <f t="shared" si="8"/>
        <v>0</v>
      </c>
    </row>
    <row r="221" spans="1:12" x14ac:dyDescent="0.25">
      <c r="A221" s="65">
        <v>219</v>
      </c>
      <c r="E221" s="65">
        <f>SUMIF(SENA!A:A,B221,SENA!B:B)</f>
        <v>0</v>
      </c>
      <c r="F221" s="17">
        <f t="shared" si="9"/>
        <v>0</v>
      </c>
      <c r="G221" s="18"/>
      <c r="H221" s="17"/>
      <c r="I221" s="66"/>
      <c r="K221" s="6">
        <v>1</v>
      </c>
      <c r="L221" s="48">
        <f t="shared" si="8"/>
        <v>0</v>
      </c>
    </row>
    <row r="222" spans="1:12" x14ac:dyDescent="0.25">
      <c r="A222" s="65">
        <v>220</v>
      </c>
      <c r="E222" s="65">
        <f>SUMIF(SENA!A:A,B222,SENA!B:B)</f>
        <v>0</v>
      </c>
      <c r="F222" s="17">
        <f t="shared" si="9"/>
        <v>0</v>
      </c>
      <c r="G222" s="18"/>
      <c r="H222" s="17"/>
      <c r="I222" s="66"/>
      <c r="K222" s="6">
        <v>1</v>
      </c>
      <c r="L222" s="48">
        <f t="shared" si="8"/>
        <v>0</v>
      </c>
    </row>
    <row r="223" spans="1:12" x14ac:dyDescent="0.25">
      <c r="A223" s="65">
        <v>221</v>
      </c>
      <c r="E223" s="65">
        <f>SUMIF(SENA!A:A,B223,SENA!B:B)</f>
        <v>0</v>
      </c>
      <c r="F223" s="17">
        <f t="shared" si="9"/>
        <v>0</v>
      </c>
      <c r="G223" s="18"/>
      <c r="H223" s="17"/>
      <c r="I223" s="66"/>
      <c r="K223" s="6">
        <v>1</v>
      </c>
      <c r="L223" s="48">
        <f t="shared" si="8"/>
        <v>0</v>
      </c>
    </row>
    <row r="224" spans="1:12" x14ac:dyDescent="0.25">
      <c r="A224" s="65">
        <v>222</v>
      </c>
      <c r="E224" s="65">
        <f>SUMIF(SENA!A:A,B224,SENA!B:B)</f>
        <v>0</v>
      </c>
      <c r="F224" s="17">
        <f t="shared" si="9"/>
        <v>0</v>
      </c>
      <c r="G224" s="18"/>
      <c r="H224" s="17"/>
      <c r="I224" s="66"/>
      <c r="K224" s="6">
        <v>1</v>
      </c>
      <c r="L224" s="48">
        <f t="shared" si="8"/>
        <v>0</v>
      </c>
    </row>
    <row r="225" spans="1:12" x14ac:dyDescent="0.25">
      <c r="A225" s="65">
        <v>223</v>
      </c>
      <c r="E225" s="65">
        <f>SUMIF(SENA!A:A,B225,SENA!B:B)</f>
        <v>0</v>
      </c>
      <c r="F225" s="17">
        <f t="shared" si="9"/>
        <v>0</v>
      </c>
      <c r="G225" s="18"/>
      <c r="H225" s="17"/>
      <c r="I225" s="66"/>
      <c r="K225" s="6">
        <v>1</v>
      </c>
      <c r="L225" s="48">
        <f t="shared" si="8"/>
        <v>0</v>
      </c>
    </row>
    <row r="226" spans="1:12" x14ac:dyDescent="0.25">
      <c r="A226" s="65">
        <v>224</v>
      </c>
      <c r="E226" s="65">
        <f>SUMIF(SENA!A:A,B226,SENA!B:B)</f>
        <v>0</v>
      </c>
      <c r="F226" s="17">
        <f t="shared" si="9"/>
        <v>0</v>
      </c>
      <c r="G226" s="18"/>
      <c r="H226" s="17"/>
      <c r="I226" s="66"/>
      <c r="K226" s="6">
        <v>1</v>
      </c>
      <c r="L226" s="48">
        <f t="shared" si="8"/>
        <v>0</v>
      </c>
    </row>
    <row r="227" spans="1:12" x14ac:dyDescent="0.25">
      <c r="A227" s="65">
        <v>225</v>
      </c>
      <c r="E227" s="65">
        <f>SUMIF(SENA!A:A,B227,SENA!B:B)</f>
        <v>0</v>
      </c>
      <c r="F227" s="17">
        <f t="shared" si="9"/>
        <v>0</v>
      </c>
      <c r="G227" s="18"/>
      <c r="H227" s="17"/>
      <c r="I227" s="66"/>
      <c r="K227" s="6">
        <v>1</v>
      </c>
      <c r="L227" s="48">
        <f t="shared" si="8"/>
        <v>0</v>
      </c>
    </row>
    <row r="228" spans="1:12" x14ac:dyDescent="0.25">
      <c r="A228" s="65">
        <v>226</v>
      </c>
      <c r="E228" s="65">
        <f>SUMIF(SENA!A:A,B228,SENA!B:B)</f>
        <v>0</v>
      </c>
      <c r="F228" s="17">
        <f t="shared" si="9"/>
        <v>0</v>
      </c>
      <c r="G228" s="18"/>
      <c r="H228" s="17"/>
      <c r="I228" s="66"/>
      <c r="K228" s="6">
        <v>1</v>
      </c>
      <c r="L228" s="48">
        <f t="shared" si="8"/>
        <v>0</v>
      </c>
    </row>
    <row r="229" spans="1:12" x14ac:dyDescent="0.25">
      <c r="A229" s="65">
        <v>227</v>
      </c>
      <c r="E229" s="65">
        <f>SUMIF(SENA!A:A,B229,SENA!B:B)</f>
        <v>0</v>
      </c>
      <c r="F229" s="17">
        <f t="shared" si="9"/>
        <v>0</v>
      </c>
      <c r="G229" s="18"/>
      <c r="H229" s="17"/>
      <c r="I229" s="66"/>
      <c r="K229" s="6">
        <v>1</v>
      </c>
      <c r="L229" s="48">
        <f t="shared" si="8"/>
        <v>0</v>
      </c>
    </row>
    <row r="230" spans="1:12" x14ac:dyDescent="0.25">
      <c r="A230" s="65">
        <v>228</v>
      </c>
      <c r="E230" s="65">
        <f>SUMIF(SENA!A:A,B230,SENA!B:B)</f>
        <v>0</v>
      </c>
      <c r="F230" s="17">
        <f t="shared" si="9"/>
        <v>0</v>
      </c>
      <c r="G230" s="18"/>
      <c r="H230" s="17"/>
      <c r="I230" s="66"/>
      <c r="K230" s="6">
        <v>1</v>
      </c>
      <c r="L230" s="48">
        <f t="shared" si="8"/>
        <v>0</v>
      </c>
    </row>
    <row r="231" spans="1:12" x14ac:dyDescent="0.25">
      <c r="A231" s="65">
        <v>229</v>
      </c>
      <c r="E231" s="65">
        <f>SUMIF(SENA!A:A,B231,SENA!B:B)</f>
        <v>0</v>
      </c>
      <c r="F231" s="17">
        <f t="shared" si="9"/>
        <v>0</v>
      </c>
      <c r="G231" s="18"/>
      <c r="H231" s="17"/>
      <c r="I231" s="66"/>
      <c r="K231" s="6">
        <v>1</v>
      </c>
      <c r="L231" s="48">
        <f t="shared" si="8"/>
        <v>0</v>
      </c>
    </row>
    <row r="232" spans="1:12" x14ac:dyDescent="0.25">
      <c r="A232" s="65">
        <v>230</v>
      </c>
      <c r="E232" s="65">
        <f>SUMIF(SENA!A:A,B232,SENA!B:B)</f>
        <v>0</v>
      </c>
      <c r="F232" s="17">
        <f t="shared" si="9"/>
        <v>0</v>
      </c>
      <c r="G232" s="18"/>
      <c r="H232" s="17"/>
      <c r="I232" s="66"/>
      <c r="K232" s="6">
        <v>1</v>
      </c>
      <c r="L232" s="48">
        <f t="shared" si="8"/>
        <v>0</v>
      </c>
    </row>
    <row r="233" spans="1:12" x14ac:dyDescent="0.25">
      <c r="A233" s="65">
        <v>231</v>
      </c>
      <c r="E233" s="65">
        <f>SUMIF(SENA!A:A,B233,SENA!B:B)</f>
        <v>0</v>
      </c>
      <c r="F233" s="17">
        <f t="shared" si="9"/>
        <v>0</v>
      </c>
      <c r="G233" s="18"/>
      <c r="H233" s="17"/>
      <c r="I233" s="66"/>
      <c r="K233" s="6">
        <v>1</v>
      </c>
      <c r="L233" s="48">
        <f t="shared" si="8"/>
        <v>0</v>
      </c>
    </row>
    <row r="234" spans="1:12" x14ac:dyDescent="0.25">
      <c r="A234" s="65">
        <v>232</v>
      </c>
      <c r="E234" s="65">
        <f>SUMIF(SENA!A:A,B234,SENA!B:B)</f>
        <v>0</v>
      </c>
      <c r="F234" s="17">
        <f t="shared" si="9"/>
        <v>0</v>
      </c>
      <c r="G234" s="18"/>
      <c r="H234" s="17"/>
      <c r="I234" s="66"/>
      <c r="K234" s="6">
        <v>1</v>
      </c>
      <c r="L234" s="48">
        <f t="shared" si="8"/>
        <v>0</v>
      </c>
    </row>
    <row r="235" spans="1:12" x14ac:dyDescent="0.25">
      <c r="A235" s="65">
        <v>233</v>
      </c>
      <c r="E235" s="65">
        <f>SUMIF(SENA!A:A,B235,SENA!B:B)</f>
        <v>0</v>
      </c>
      <c r="F235" s="17">
        <f t="shared" si="9"/>
        <v>0</v>
      </c>
      <c r="G235" s="18"/>
      <c r="H235" s="17"/>
      <c r="I235" s="66"/>
      <c r="K235" s="6">
        <v>1</v>
      </c>
      <c r="L235" s="48">
        <f t="shared" si="8"/>
        <v>0</v>
      </c>
    </row>
    <row r="236" spans="1:12" x14ac:dyDescent="0.25">
      <c r="A236" s="65">
        <v>234</v>
      </c>
      <c r="E236" s="65">
        <f>SUMIF(SENA!A:A,B236,SENA!B:B)</f>
        <v>0</v>
      </c>
      <c r="F236" s="17">
        <f t="shared" si="9"/>
        <v>0</v>
      </c>
      <c r="G236" s="18"/>
      <c r="H236" s="17"/>
      <c r="I236" s="66"/>
      <c r="K236" s="6">
        <v>1</v>
      </c>
      <c r="L236" s="48">
        <f t="shared" si="8"/>
        <v>0</v>
      </c>
    </row>
    <row r="237" spans="1:12" x14ac:dyDescent="0.25">
      <c r="A237" s="65">
        <v>235</v>
      </c>
      <c r="E237" s="65">
        <f>SUMIF(SENA!A:A,B237,SENA!B:B)</f>
        <v>0</v>
      </c>
      <c r="F237" s="17">
        <f t="shared" si="9"/>
        <v>0</v>
      </c>
      <c r="G237" s="18"/>
      <c r="H237" s="17"/>
      <c r="I237" s="66"/>
      <c r="K237" s="6">
        <v>1</v>
      </c>
      <c r="L237" s="48">
        <f t="shared" si="8"/>
        <v>0</v>
      </c>
    </row>
    <row r="238" spans="1:12" x14ac:dyDescent="0.25">
      <c r="A238" s="65">
        <v>236</v>
      </c>
      <c r="E238" s="65">
        <f>SUMIF(SENA!A:A,B238,SENA!B:B)</f>
        <v>0</v>
      </c>
      <c r="F238" s="17">
        <f t="shared" si="9"/>
        <v>0</v>
      </c>
      <c r="G238" s="18"/>
      <c r="H238" s="17"/>
      <c r="I238" s="66"/>
      <c r="K238" s="6">
        <v>1</v>
      </c>
      <c r="L238" s="48">
        <f t="shared" si="8"/>
        <v>0</v>
      </c>
    </row>
    <row r="239" spans="1:12" x14ac:dyDescent="0.25">
      <c r="A239" s="65">
        <v>237</v>
      </c>
      <c r="E239" s="65">
        <f>SUMIF(SENA!A:A,B239,SENA!B:B)</f>
        <v>0</v>
      </c>
      <c r="F239" s="17">
        <f t="shared" si="9"/>
        <v>0</v>
      </c>
      <c r="G239" s="18"/>
      <c r="H239" s="17"/>
      <c r="I239" s="66"/>
      <c r="K239" s="6">
        <v>1</v>
      </c>
      <c r="L239" s="48">
        <f t="shared" si="8"/>
        <v>0</v>
      </c>
    </row>
    <row r="240" spans="1:12" x14ac:dyDescent="0.25">
      <c r="A240" s="65">
        <v>238</v>
      </c>
      <c r="E240" s="65">
        <f>SUMIF(SENA!A:A,B240,SENA!B:B)</f>
        <v>0</v>
      </c>
      <c r="F240" s="17">
        <f t="shared" si="9"/>
        <v>0</v>
      </c>
      <c r="G240" s="18"/>
      <c r="H240" s="17"/>
      <c r="I240" s="66"/>
      <c r="K240" s="6">
        <v>1</v>
      </c>
      <c r="L240" s="48">
        <f t="shared" si="8"/>
        <v>0</v>
      </c>
    </row>
    <row r="241" spans="1:12" x14ac:dyDescent="0.25">
      <c r="A241" s="65">
        <v>239</v>
      </c>
      <c r="E241" s="65">
        <f>SUMIF(SENA!A:A,B241,SENA!B:B)</f>
        <v>0</v>
      </c>
      <c r="F241" s="17">
        <f t="shared" si="9"/>
        <v>0</v>
      </c>
      <c r="G241" s="18"/>
      <c r="H241" s="17"/>
      <c r="I241" s="66"/>
      <c r="K241" s="6">
        <v>1</v>
      </c>
      <c r="L241" s="48">
        <f t="shared" si="8"/>
        <v>0</v>
      </c>
    </row>
    <row r="242" spans="1:12" x14ac:dyDescent="0.25">
      <c r="A242" s="65">
        <v>240</v>
      </c>
      <c r="E242" s="65">
        <f>SUMIF(SENA!A:A,B242,SENA!B:B)</f>
        <v>0</v>
      </c>
      <c r="F242" s="17">
        <f t="shared" si="9"/>
        <v>0</v>
      </c>
      <c r="G242" s="18"/>
      <c r="H242" s="17"/>
      <c r="I242" s="66"/>
      <c r="K242" s="6">
        <v>1</v>
      </c>
      <c r="L242" s="48">
        <f t="shared" si="8"/>
        <v>0</v>
      </c>
    </row>
    <row r="243" spans="1:12" x14ac:dyDescent="0.25">
      <c r="A243" s="65">
        <v>241</v>
      </c>
      <c r="E243" s="65">
        <f>SUMIF(SENA!A:A,B243,SENA!B:B)</f>
        <v>0</v>
      </c>
      <c r="F243" s="17">
        <f t="shared" si="9"/>
        <v>0</v>
      </c>
      <c r="G243" s="18"/>
      <c r="H243" s="17"/>
      <c r="I243" s="66"/>
      <c r="K243" s="6">
        <v>1</v>
      </c>
      <c r="L243" s="48">
        <f t="shared" si="8"/>
        <v>0</v>
      </c>
    </row>
    <row r="244" spans="1:12" x14ac:dyDescent="0.25">
      <c r="A244" s="65">
        <v>242</v>
      </c>
      <c r="E244" s="65">
        <f>SUMIF(SENA!A:A,B244,SENA!B:B)</f>
        <v>0</v>
      </c>
      <c r="F244" s="17">
        <f t="shared" si="9"/>
        <v>0</v>
      </c>
      <c r="G244" s="18"/>
      <c r="H244" s="17"/>
      <c r="I244" s="66"/>
      <c r="K244" s="6">
        <v>1</v>
      </c>
      <c r="L244" s="48">
        <f t="shared" si="8"/>
        <v>0</v>
      </c>
    </row>
    <row r="245" spans="1:12" x14ac:dyDescent="0.25">
      <c r="A245" s="65">
        <v>243</v>
      </c>
      <c r="E245" s="65">
        <f>SUMIF(SENA!A:A,B245,SENA!B:B)</f>
        <v>0</v>
      </c>
      <c r="F245" s="17">
        <f t="shared" si="9"/>
        <v>0</v>
      </c>
      <c r="G245" s="18"/>
      <c r="H245" s="17"/>
      <c r="I245" s="66"/>
      <c r="K245" s="6">
        <v>1</v>
      </c>
      <c r="L245" s="48">
        <f t="shared" si="8"/>
        <v>0</v>
      </c>
    </row>
    <row r="246" spans="1:12" x14ac:dyDescent="0.25">
      <c r="A246" s="65">
        <v>244</v>
      </c>
      <c r="E246" s="65">
        <f>SUMIF(SENA!A:A,B246,SENA!B:B)</f>
        <v>0</v>
      </c>
      <c r="F246" s="17">
        <f t="shared" si="9"/>
        <v>0</v>
      </c>
      <c r="G246" s="18"/>
      <c r="H246" s="17"/>
      <c r="I246" s="66"/>
      <c r="K246" s="6">
        <v>1</v>
      </c>
      <c r="L246" s="48">
        <f t="shared" si="8"/>
        <v>0</v>
      </c>
    </row>
    <row r="247" spans="1:12" x14ac:dyDescent="0.25">
      <c r="A247" s="65">
        <v>245</v>
      </c>
      <c r="E247" s="65">
        <f>SUMIF(SENA!A:A,B247,SENA!B:B)</f>
        <v>0</v>
      </c>
      <c r="F247" s="17">
        <f t="shared" si="9"/>
        <v>0</v>
      </c>
      <c r="G247" s="18"/>
      <c r="H247" s="17"/>
      <c r="I247" s="66"/>
      <c r="K247" s="6">
        <v>1</v>
      </c>
      <c r="L247" s="48">
        <f t="shared" si="8"/>
        <v>0</v>
      </c>
    </row>
    <row r="248" spans="1:12" x14ac:dyDescent="0.25">
      <c r="A248" s="65">
        <v>246</v>
      </c>
      <c r="E248" s="65">
        <f>SUMIF(SENA!A:A,B248,SENA!B:B)</f>
        <v>0</v>
      </c>
      <c r="F248" s="17">
        <f t="shared" si="9"/>
        <v>0</v>
      </c>
      <c r="G248" s="18"/>
      <c r="H248" s="17"/>
      <c r="I248" s="66"/>
      <c r="K248" s="6">
        <v>1</v>
      </c>
      <c r="L248" s="48">
        <f t="shared" si="8"/>
        <v>0</v>
      </c>
    </row>
    <row r="249" spans="1:12" x14ac:dyDescent="0.25">
      <c r="A249" s="65">
        <v>247</v>
      </c>
      <c r="E249" s="65">
        <f>SUMIF(SENA!A:A,B249,SENA!B:B)</f>
        <v>0</v>
      </c>
      <c r="F249" s="17">
        <f t="shared" si="9"/>
        <v>0</v>
      </c>
      <c r="G249" s="18"/>
      <c r="H249" s="17"/>
      <c r="I249" s="66"/>
      <c r="K249" s="6">
        <v>1</v>
      </c>
      <c r="L249" s="48">
        <f t="shared" si="8"/>
        <v>0</v>
      </c>
    </row>
    <row r="250" spans="1:12" x14ac:dyDescent="0.25">
      <c r="A250" s="65">
        <v>248</v>
      </c>
      <c r="E250" s="65">
        <f>SUMIF(SENA!A:A,B250,SENA!B:B)</f>
        <v>0</v>
      </c>
      <c r="F250" s="17">
        <f t="shared" si="9"/>
        <v>0</v>
      </c>
      <c r="G250" s="18"/>
      <c r="H250" s="17"/>
      <c r="I250" s="66"/>
      <c r="K250" s="6">
        <v>1</v>
      </c>
      <c r="L250" s="48">
        <f t="shared" si="8"/>
        <v>0</v>
      </c>
    </row>
    <row r="251" spans="1:12" x14ac:dyDescent="0.25">
      <c r="A251" s="65">
        <v>249</v>
      </c>
      <c r="E251" s="65">
        <f>SUMIF(SENA!A:A,B251,SENA!B:B)</f>
        <v>0</v>
      </c>
      <c r="F251" s="17">
        <f t="shared" si="9"/>
        <v>0</v>
      </c>
      <c r="H251" s="17"/>
      <c r="I251" s="66"/>
      <c r="K251" s="6">
        <v>1</v>
      </c>
      <c r="L251" s="48">
        <f t="shared" si="8"/>
        <v>0</v>
      </c>
    </row>
    <row r="252" spans="1:12" x14ac:dyDescent="0.25">
      <c r="A252" s="65">
        <v>250</v>
      </c>
      <c r="E252" s="65">
        <f>SUMIF(SENA!A:A,B252,SENA!B:B)</f>
        <v>0</v>
      </c>
      <c r="F252" s="17">
        <f t="shared" si="9"/>
        <v>0</v>
      </c>
      <c r="H252" s="17"/>
      <c r="I252" s="66"/>
      <c r="K252" s="6">
        <v>1</v>
      </c>
      <c r="L252" s="48">
        <f t="shared" si="8"/>
        <v>0</v>
      </c>
    </row>
    <row r="253" spans="1:12" x14ac:dyDescent="0.25">
      <c r="A253" s="65">
        <v>251</v>
      </c>
      <c r="E253" s="65">
        <f>SUMIF(SENA!A:A,B253,SENA!B:B)</f>
        <v>0</v>
      </c>
      <c r="F253" s="17">
        <f t="shared" si="9"/>
        <v>0</v>
      </c>
      <c r="H253" s="17"/>
      <c r="I253" s="66"/>
      <c r="K253" s="6">
        <v>1</v>
      </c>
      <c r="L253" s="48">
        <f t="shared" si="8"/>
        <v>0</v>
      </c>
    </row>
    <row r="254" spans="1:12" x14ac:dyDescent="0.25">
      <c r="A254" s="65">
        <v>252</v>
      </c>
      <c r="E254" s="65">
        <f>SUMIF(SENA!A:A,B254,SENA!B:B)</f>
        <v>0</v>
      </c>
      <c r="F254" s="17">
        <f t="shared" si="9"/>
        <v>0</v>
      </c>
      <c r="H254" s="17"/>
      <c r="I254" s="66"/>
      <c r="K254" s="6">
        <v>1</v>
      </c>
      <c r="L254" s="48">
        <f t="shared" si="8"/>
        <v>0</v>
      </c>
    </row>
    <row r="255" spans="1:12" x14ac:dyDescent="0.25">
      <c r="A255" s="65">
        <v>253</v>
      </c>
      <c r="E255" s="65">
        <f>SUMIF(SENA!A:A,B255,SENA!B:B)</f>
        <v>0</v>
      </c>
      <c r="F255" s="17">
        <f t="shared" si="9"/>
        <v>0</v>
      </c>
      <c r="H255" s="17"/>
      <c r="I255" s="66"/>
      <c r="K255" s="6">
        <v>1</v>
      </c>
      <c r="L255" s="48">
        <f t="shared" si="8"/>
        <v>0</v>
      </c>
    </row>
    <row r="256" spans="1:12" x14ac:dyDescent="0.25">
      <c r="A256" s="65">
        <v>254</v>
      </c>
      <c r="E256" s="65">
        <f>SUMIF(SENA!A:A,B256,SENA!B:B)</f>
        <v>0</v>
      </c>
      <c r="F256" s="17">
        <f t="shared" si="9"/>
        <v>0</v>
      </c>
      <c r="H256" s="17"/>
      <c r="I256" s="66"/>
      <c r="K256" s="6">
        <v>1</v>
      </c>
      <c r="L256" s="48">
        <f t="shared" si="8"/>
        <v>0</v>
      </c>
    </row>
    <row r="257" spans="1:12" x14ac:dyDescent="0.25">
      <c r="A257" s="65">
        <v>255</v>
      </c>
      <c r="E257" s="65">
        <f>SUMIF(SENA!A:A,B257,SENA!B:B)</f>
        <v>0</v>
      </c>
      <c r="F257" s="17">
        <f t="shared" si="9"/>
        <v>0</v>
      </c>
      <c r="H257" s="17"/>
      <c r="I257" s="66"/>
      <c r="K257" s="6">
        <v>1</v>
      </c>
      <c r="L257" s="48">
        <f t="shared" si="8"/>
        <v>0</v>
      </c>
    </row>
    <row r="258" spans="1:12" x14ac:dyDescent="0.25">
      <c r="A258" s="65">
        <v>256</v>
      </c>
      <c r="E258" s="65">
        <f>SUMIF(SENA!A:A,B258,SENA!B:B)</f>
        <v>0</v>
      </c>
      <c r="F258" s="17">
        <f t="shared" si="9"/>
        <v>0</v>
      </c>
      <c r="H258" s="17"/>
      <c r="I258" s="66"/>
      <c r="K258" s="6">
        <v>1</v>
      </c>
      <c r="L258" s="48">
        <f t="shared" si="8"/>
        <v>0</v>
      </c>
    </row>
    <row r="259" spans="1:12" x14ac:dyDescent="0.25">
      <c r="A259" s="65">
        <v>257</v>
      </c>
      <c r="E259" s="65">
        <f>SUMIF(SENA!A:A,B259,SENA!B:B)</f>
        <v>0</v>
      </c>
      <c r="F259" s="17">
        <f t="shared" si="9"/>
        <v>0</v>
      </c>
      <c r="H259" s="17"/>
      <c r="I259" s="66"/>
      <c r="K259" s="6">
        <v>1</v>
      </c>
      <c r="L259" s="48">
        <f t="shared" ref="L259:L290" si="10">I259*J259/K259</f>
        <v>0</v>
      </c>
    </row>
    <row r="260" spans="1:12" x14ac:dyDescent="0.25">
      <c r="A260" s="65">
        <v>258</v>
      </c>
      <c r="E260" s="65">
        <f>SUMIF(SENA!A:A,B260,SENA!B:B)</f>
        <v>0</v>
      </c>
      <c r="F260" s="17">
        <f t="shared" si="9"/>
        <v>0</v>
      </c>
      <c r="H260" s="17"/>
      <c r="I260" s="66"/>
      <c r="K260" s="6">
        <v>1</v>
      </c>
      <c r="L260" s="48">
        <f t="shared" si="10"/>
        <v>0</v>
      </c>
    </row>
    <row r="261" spans="1:12" x14ac:dyDescent="0.25">
      <c r="A261" s="65">
        <v>259</v>
      </c>
      <c r="E261" s="65">
        <f>SUMIF(SENA!A:A,B261,SENA!B:B)</f>
        <v>0</v>
      </c>
      <c r="F261" s="17">
        <f t="shared" si="9"/>
        <v>0</v>
      </c>
      <c r="H261" s="17"/>
      <c r="I261" s="66"/>
      <c r="K261" s="6">
        <v>1</v>
      </c>
      <c r="L261" s="48">
        <f t="shared" si="10"/>
        <v>0</v>
      </c>
    </row>
    <row r="262" spans="1:12" x14ac:dyDescent="0.25">
      <c r="A262" s="65">
        <v>260</v>
      </c>
      <c r="E262" s="65">
        <f>SUMIF(SENA!A:A,B262,SENA!B:B)</f>
        <v>0</v>
      </c>
      <c r="F262" s="17">
        <f t="shared" si="9"/>
        <v>0</v>
      </c>
      <c r="H262" s="17"/>
      <c r="I262" s="66"/>
      <c r="K262" s="6">
        <v>1</v>
      </c>
      <c r="L262" s="48">
        <f t="shared" si="10"/>
        <v>0</v>
      </c>
    </row>
    <row r="263" spans="1:12" x14ac:dyDescent="0.25">
      <c r="A263" s="65">
        <v>261</v>
      </c>
      <c r="E263" s="65">
        <f>SUMIF(SENA!A:A,B263,SENA!B:B)</f>
        <v>0</v>
      </c>
      <c r="F263" s="17">
        <f t="shared" si="9"/>
        <v>0</v>
      </c>
      <c r="H263" s="17"/>
      <c r="I263" s="66"/>
      <c r="K263" s="6">
        <v>1</v>
      </c>
      <c r="L263" s="48">
        <f t="shared" si="10"/>
        <v>0</v>
      </c>
    </row>
    <row r="264" spans="1:12" x14ac:dyDescent="0.25">
      <c r="A264" s="65">
        <v>262</v>
      </c>
      <c r="E264" s="65">
        <f>SUMIF(SENA!A:A,B264,SENA!B:B)</f>
        <v>0</v>
      </c>
      <c r="F264" s="17">
        <f t="shared" si="9"/>
        <v>0</v>
      </c>
      <c r="H264" s="17"/>
      <c r="I264" s="66"/>
      <c r="K264" s="6">
        <v>1</v>
      </c>
      <c r="L264" s="48">
        <f t="shared" si="10"/>
        <v>0</v>
      </c>
    </row>
    <row r="265" spans="1:12" x14ac:dyDescent="0.25">
      <c r="A265" s="65">
        <v>263</v>
      </c>
      <c r="E265" s="65">
        <f>SUMIF(SENA!A:A,B265,SENA!B:B)</f>
        <v>0</v>
      </c>
      <c r="F265" s="17">
        <f t="shared" si="9"/>
        <v>0</v>
      </c>
      <c r="H265" s="17"/>
      <c r="I265" s="66"/>
      <c r="K265" s="6">
        <v>1</v>
      </c>
      <c r="L265" s="48">
        <f t="shared" si="10"/>
        <v>0</v>
      </c>
    </row>
    <row r="266" spans="1:12" x14ac:dyDescent="0.25">
      <c r="A266" s="65">
        <v>264</v>
      </c>
      <c r="E266" s="65">
        <f>SUMIF(SENA!A:A,B266,SENA!B:B)</f>
        <v>0</v>
      </c>
      <c r="F266" s="17">
        <f t="shared" ref="F266:F329" si="11">C268*E266</f>
        <v>0</v>
      </c>
      <c r="H266" s="17"/>
      <c r="I266" s="66"/>
      <c r="K266" s="6">
        <v>1</v>
      </c>
      <c r="L266" s="48">
        <f t="shared" si="10"/>
        <v>0</v>
      </c>
    </row>
    <row r="267" spans="1:12" x14ac:dyDescent="0.25">
      <c r="A267" s="65">
        <v>265</v>
      </c>
      <c r="E267" s="65">
        <f>SUMIF(SENA!A:A,B267,SENA!B:B)</f>
        <v>0</v>
      </c>
      <c r="F267" s="17">
        <f t="shared" si="11"/>
        <v>0</v>
      </c>
      <c r="H267" s="17"/>
      <c r="I267" s="66"/>
      <c r="K267" s="6">
        <v>1</v>
      </c>
      <c r="L267" s="48">
        <f t="shared" si="10"/>
        <v>0</v>
      </c>
    </row>
    <row r="268" spans="1:12" x14ac:dyDescent="0.25">
      <c r="A268" s="65">
        <v>266</v>
      </c>
      <c r="E268" s="65">
        <f>SUMIF(SENA!A:A,B268,SENA!B:B)</f>
        <v>0</v>
      </c>
      <c r="F268" s="17">
        <f t="shared" si="11"/>
        <v>0</v>
      </c>
      <c r="H268" s="17"/>
      <c r="I268" s="66"/>
      <c r="K268" s="6">
        <v>1</v>
      </c>
      <c r="L268" s="48">
        <f t="shared" si="10"/>
        <v>0</v>
      </c>
    </row>
    <row r="269" spans="1:12" x14ac:dyDescent="0.25">
      <c r="A269" s="65">
        <v>267</v>
      </c>
      <c r="E269" s="65">
        <f>SUMIF(SENA!A:A,B269,SENA!B:B)</f>
        <v>0</v>
      </c>
      <c r="F269" s="17">
        <f t="shared" si="11"/>
        <v>0</v>
      </c>
      <c r="H269" s="17"/>
      <c r="I269" s="66"/>
      <c r="K269" s="6">
        <v>1</v>
      </c>
      <c r="L269" s="48">
        <f t="shared" si="10"/>
        <v>0</v>
      </c>
    </row>
    <row r="270" spans="1:12" x14ac:dyDescent="0.25">
      <c r="A270" s="65">
        <v>268</v>
      </c>
      <c r="E270" s="65">
        <f>SUMIF(SENA!A:A,B270,SENA!B:B)</f>
        <v>0</v>
      </c>
      <c r="F270" s="17">
        <f t="shared" si="11"/>
        <v>0</v>
      </c>
      <c r="H270" s="17"/>
      <c r="I270" s="66"/>
      <c r="K270" s="6">
        <v>1</v>
      </c>
      <c r="L270" s="48">
        <f t="shared" si="10"/>
        <v>0</v>
      </c>
    </row>
    <row r="271" spans="1:12" x14ac:dyDescent="0.25">
      <c r="A271" s="65">
        <v>269</v>
      </c>
      <c r="E271" s="65">
        <f>SUMIF(SENA!A:A,B271,SENA!B:B)</f>
        <v>0</v>
      </c>
      <c r="F271" s="17">
        <f t="shared" si="11"/>
        <v>0</v>
      </c>
      <c r="H271" s="17"/>
      <c r="I271" s="66"/>
      <c r="K271" s="6">
        <v>1</v>
      </c>
      <c r="L271" s="48">
        <f t="shared" si="10"/>
        <v>0</v>
      </c>
    </row>
    <row r="272" spans="1:12" x14ac:dyDescent="0.25">
      <c r="A272" s="65">
        <v>270</v>
      </c>
      <c r="E272" s="65">
        <f>SUMIF(SENA!A:A,B272,SENA!B:B)</f>
        <v>0</v>
      </c>
      <c r="F272" s="17">
        <f t="shared" si="11"/>
        <v>0</v>
      </c>
      <c r="H272" s="17"/>
      <c r="I272" s="66"/>
      <c r="K272" s="6">
        <v>1</v>
      </c>
      <c r="L272" s="48">
        <f t="shared" si="10"/>
        <v>0</v>
      </c>
    </row>
    <row r="273" spans="1:12" x14ac:dyDescent="0.25">
      <c r="A273" s="65">
        <v>271</v>
      </c>
      <c r="E273" s="65">
        <f>SUMIF(SENA!A:A,B273,SENA!B:B)</f>
        <v>0</v>
      </c>
      <c r="F273" s="17">
        <f t="shared" si="11"/>
        <v>0</v>
      </c>
      <c r="H273" s="17"/>
      <c r="I273" s="66"/>
      <c r="K273" s="6">
        <v>1</v>
      </c>
      <c r="L273" s="48">
        <f t="shared" si="10"/>
        <v>0</v>
      </c>
    </row>
    <row r="274" spans="1:12" x14ac:dyDescent="0.25">
      <c r="A274" s="65">
        <v>272</v>
      </c>
      <c r="E274" s="65">
        <f>SUMIF(SENA!A:A,B274,SENA!B:B)</f>
        <v>0</v>
      </c>
      <c r="F274" s="17">
        <f t="shared" si="11"/>
        <v>0</v>
      </c>
      <c r="H274" s="17"/>
      <c r="I274" s="66"/>
      <c r="K274" s="6">
        <v>1</v>
      </c>
      <c r="L274" s="48">
        <f t="shared" si="10"/>
        <v>0</v>
      </c>
    </row>
    <row r="275" spans="1:12" x14ac:dyDescent="0.25">
      <c r="A275" s="65">
        <v>273</v>
      </c>
      <c r="E275" s="65">
        <f>SUMIF(SENA!A:A,B275,SENA!B:B)</f>
        <v>0</v>
      </c>
      <c r="F275" s="17">
        <f t="shared" si="11"/>
        <v>0</v>
      </c>
      <c r="H275" s="17"/>
      <c r="I275" s="66"/>
      <c r="K275" s="6">
        <v>1</v>
      </c>
      <c r="L275" s="48">
        <f t="shared" si="10"/>
        <v>0</v>
      </c>
    </row>
    <row r="276" spans="1:12" x14ac:dyDescent="0.25">
      <c r="A276" s="65">
        <v>274</v>
      </c>
      <c r="E276" s="65">
        <f>SUMIF(SENA!A:A,B276,SENA!B:B)</f>
        <v>0</v>
      </c>
      <c r="F276" s="17">
        <f t="shared" si="11"/>
        <v>0</v>
      </c>
      <c r="H276" s="17"/>
      <c r="I276" s="66"/>
      <c r="K276" s="6">
        <v>1</v>
      </c>
      <c r="L276" s="48">
        <f t="shared" si="10"/>
        <v>0</v>
      </c>
    </row>
    <row r="277" spans="1:12" x14ac:dyDescent="0.25">
      <c r="A277" s="65">
        <v>275</v>
      </c>
      <c r="E277" s="65">
        <f>SUMIF(SENA!A:A,B277,SENA!B:B)</f>
        <v>0</v>
      </c>
      <c r="F277" s="17">
        <f t="shared" si="11"/>
        <v>0</v>
      </c>
      <c r="H277" s="17"/>
      <c r="I277" s="66"/>
      <c r="K277" s="6">
        <v>1</v>
      </c>
      <c r="L277" s="48">
        <f t="shared" si="10"/>
        <v>0</v>
      </c>
    </row>
    <row r="278" spans="1:12" x14ac:dyDescent="0.25">
      <c r="A278" s="65">
        <v>276</v>
      </c>
      <c r="E278" s="65">
        <f>SUMIF(SENA!A:A,B278,SENA!B:B)</f>
        <v>0</v>
      </c>
      <c r="F278" s="17">
        <f t="shared" si="11"/>
        <v>0</v>
      </c>
      <c r="H278" s="17"/>
      <c r="I278" s="66"/>
      <c r="K278" s="6">
        <v>1</v>
      </c>
      <c r="L278" s="48">
        <f t="shared" si="10"/>
        <v>0</v>
      </c>
    </row>
    <row r="279" spans="1:12" x14ac:dyDescent="0.25">
      <c r="A279" s="65">
        <v>277</v>
      </c>
      <c r="E279" s="65">
        <f>SUMIF(SENA!A:A,B279,SENA!B:B)</f>
        <v>0</v>
      </c>
      <c r="F279" s="17">
        <f t="shared" si="11"/>
        <v>0</v>
      </c>
      <c r="H279" s="17"/>
      <c r="I279" s="66"/>
      <c r="K279" s="6">
        <v>1</v>
      </c>
      <c r="L279" s="48">
        <f t="shared" si="10"/>
        <v>0</v>
      </c>
    </row>
    <row r="280" spans="1:12" x14ac:dyDescent="0.25">
      <c r="A280" s="65">
        <v>278</v>
      </c>
      <c r="E280" s="65">
        <f>SUMIF(SENA!A:A,B280,SENA!B:B)</f>
        <v>0</v>
      </c>
      <c r="F280" s="17">
        <f t="shared" si="11"/>
        <v>0</v>
      </c>
      <c r="H280" s="17"/>
      <c r="I280" s="66"/>
      <c r="K280" s="6">
        <v>1</v>
      </c>
      <c r="L280" s="48">
        <f t="shared" si="10"/>
        <v>0</v>
      </c>
    </row>
    <row r="281" spans="1:12" x14ac:dyDescent="0.25">
      <c r="A281" s="65">
        <v>279</v>
      </c>
      <c r="E281" s="65">
        <f>SUMIF(SENA!A:A,B281,SENA!B:B)</f>
        <v>0</v>
      </c>
      <c r="F281" s="17">
        <f t="shared" si="11"/>
        <v>0</v>
      </c>
      <c r="H281" s="17"/>
      <c r="I281" s="66"/>
      <c r="K281" s="6">
        <v>1</v>
      </c>
      <c r="L281" s="48">
        <f t="shared" si="10"/>
        <v>0</v>
      </c>
    </row>
    <row r="282" spans="1:12" x14ac:dyDescent="0.25">
      <c r="A282" s="65">
        <v>280</v>
      </c>
      <c r="E282" s="65">
        <f>SUMIF(SENA!A:A,B282,SENA!B:B)</f>
        <v>0</v>
      </c>
      <c r="F282" s="17">
        <f t="shared" si="11"/>
        <v>0</v>
      </c>
      <c r="H282" s="17"/>
      <c r="I282" s="66"/>
      <c r="K282" s="6">
        <v>1</v>
      </c>
      <c r="L282" s="48">
        <f t="shared" si="10"/>
        <v>0</v>
      </c>
    </row>
    <row r="283" spans="1:12" x14ac:dyDescent="0.25">
      <c r="A283" s="65">
        <v>281</v>
      </c>
      <c r="E283" s="65">
        <f>SUMIF(SENA!A:A,B283,SENA!B:B)</f>
        <v>0</v>
      </c>
      <c r="F283" s="17">
        <f t="shared" si="11"/>
        <v>0</v>
      </c>
      <c r="H283" s="17"/>
      <c r="I283" s="66"/>
      <c r="K283" s="6">
        <v>1</v>
      </c>
      <c r="L283" s="48">
        <f t="shared" si="10"/>
        <v>0</v>
      </c>
    </row>
    <row r="284" spans="1:12" x14ac:dyDescent="0.25">
      <c r="A284" s="65">
        <v>282</v>
      </c>
      <c r="E284" s="65">
        <f>SUMIF(SENA!A:A,B284,SENA!B:B)</f>
        <v>0</v>
      </c>
      <c r="F284" s="17">
        <f t="shared" si="11"/>
        <v>0</v>
      </c>
      <c r="H284" s="17"/>
      <c r="I284" s="66"/>
      <c r="K284" s="6">
        <v>1</v>
      </c>
      <c r="L284" s="48">
        <f t="shared" si="10"/>
        <v>0</v>
      </c>
    </row>
    <row r="285" spans="1:12" x14ac:dyDescent="0.25">
      <c r="A285" s="65">
        <v>283</v>
      </c>
      <c r="E285" s="65">
        <f>SUMIF(SENA!A:A,B285,SENA!B:B)</f>
        <v>0</v>
      </c>
      <c r="F285" s="17">
        <f t="shared" si="11"/>
        <v>0</v>
      </c>
      <c r="H285" s="17"/>
      <c r="I285" s="66"/>
      <c r="K285" s="17">
        <v>1</v>
      </c>
      <c r="L285" s="48">
        <f t="shared" si="10"/>
        <v>0</v>
      </c>
    </row>
    <row r="286" spans="1:12" x14ac:dyDescent="0.25">
      <c r="A286" s="65">
        <v>284</v>
      </c>
      <c r="E286" s="65">
        <f>SUMIF(SENA!A:A,B286,SENA!B:B)</f>
        <v>0</v>
      </c>
      <c r="F286" s="17">
        <f t="shared" si="11"/>
        <v>0</v>
      </c>
      <c r="H286" s="17"/>
      <c r="I286" s="66"/>
      <c r="K286" s="17">
        <v>1</v>
      </c>
      <c r="L286" s="48">
        <f t="shared" si="10"/>
        <v>0</v>
      </c>
    </row>
    <row r="287" spans="1:12" x14ac:dyDescent="0.25">
      <c r="A287" s="65">
        <v>285</v>
      </c>
      <c r="E287" s="65">
        <f>SUMIF(SENA!A:A,B287,SENA!B:B)</f>
        <v>0</v>
      </c>
      <c r="F287" s="17">
        <f t="shared" si="11"/>
        <v>0</v>
      </c>
      <c r="H287" s="17"/>
      <c r="I287" s="66"/>
      <c r="K287" s="17">
        <v>1</v>
      </c>
      <c r="L287" s="48">
        <f t="shared" si="10"/>
        <v>0</v>
      </c>
    </row>
    <row r="288" spans="1:12" x14ac:dyDescent="0.25">
      <c r="A288" s="65">
        <v>286</v>
      </c>
      <c r="E288" s="65">
        <f>SUMIF(SENA!A:A,B288,SENA!B:B)</f>
        <v>0</v>
      </c>
      <c r="F288" s="17">
        <f t="shared" si="11"/>
        <v>0</v>
      </c>
      <c r="H288" s="17"/>
      <c r="I288" s="66"/>
      <c r="K288" s="17">
        <v>1</v>
      </c>
      <c r="L288" s="48">
        <f t="shared" si="10"/>
        <v>0</v>
      </c>
    </row>
    <row r="289" spans="1:12" x14ac:dyDescent="0.25">
      <c r="A289" s="65">
        <v>287</v>
      </c>
      <c r="E289" s="65">
        <f>SUMIF(SENA!A:A,B289,SENA!B:B)</f>
        <v>0</v>
      </c>
      <c r="F289" s="17">
        <f t="shared" si="11"/>
        <v>0</v>
      </c>
      <c r="H289" s="17"/>
      <c r="I289" s="66"/>
      <c r="K289" s="17">
        <v>1</v>
      </c>
      <c r="L289" s="48">
        <f t="shared" si="10"/>
        <v>0</v>
      </c>
    </row>
    <row r="290" spans="1:12" x14ac:dyDescent="0.25">
      <c r="A290" s="65">
        <v>288</v>
      </c>
      <c r="E290" s="65">
        <f>SUMIF(SENA!A:A,B290,SENA!B:B)</f>
        <v>0</v>
      </c>
      <c r="F290" s="17">
        <f t="shared" si="11"/>
        <v>0</v>
      </c>
      <c r="K290" s="17">
        <v>1</v>
      </c>
      <c r="L290" s="48">
        <f t="shared" si="10"/>
        <v>0</v>
      </c>
    </row>
    <row r="291" spans="1:12" x14ac:dyDescent="0.25">
      <c r="A291" s="65">
        <v>289</v>
      </c>
      <c r="E291" s="65">
        <f>SUMIF(SENA!A:A,B291,SENA!B:B)</f>
        <v>0</v>
      </c>
      <c r="F291" s="17">
        <f t="shared" si="11"/>
        <v>0</v>
      </c>
    </row>
    <row r="292" spans="1:12" x14ac:dyDescent="0.25">
      <c r="A292" s="65">
        <v>290</v>
      </c>
      <c r="E292" s="65">
        <f>SUMIF(SENA!A:A,B292,SENA!B:B)</f>
        <v>0</v>
      </c>
      <c r="F292" s="17">
        <f t="shared" si="11"/>
        <v>0</v>
      </c>
    </row>
    <row r="293" spans="1:12" x14ac:dyDescent="0.25">
      <c r="A293" s="65">
        <v>291</v>
      </c>
      <c r="E293" s="65">
        <f>SUMIF(SENA!A:A,B293,SENA!B:B)</f>
        <v>0</v>
      </c>
      <c r="F293" s="17">
        <f t="shared" si="11"/>
        <v>0</v>
      </c>
    </row>
    <row r="294" spans="1:12" x14ac:dyDescent="0.25">
      <c r="A294" s="65">
        <v>292</v>
      </c>
      <c r="E294" s="65">
        <f>SUMIF(SENA!A:A,B294,SENA!B:B)</f>
        <v>0</v>
      </c>
      <c r="F294" s="17">
        <f t="shared" si="11"/>
        <v>0</v>
      </c>
    </row>
    <row r="295" spans="1:12" x14ac:dyDescent="0.25">
      <c r="A295" s="65">
        <v>293</v>
      </c>
      <c r="E295" s="65">
        <f>SUMIF(SENA!A:A,B295,SENA!B:B)</f>
        <v>0</v>
      </c>
      <c r="F295" s="17">
        <f t="shared" si="11"/>
        <v>0</v>
      </c>
    </row>
    <row r="296" spans="1:12" x14ac:dyDescent="0.25">
      <c r="A296" s="65">
        <v>294</v>
      </c>
      <c r="E296" s="65">
        <f>SUMIF(SENA!A:A,B296,SENA!B:B)</f>
        <v>0</v>
      </c>
      <c r="F296" s="17">
        <f t="shared" si="11"/>
        <v>0</v>
      </c>
    </row>
    <row r="297" spans="1:12" x14ac:dyDescent="0.25">
      <c r="A297" s="65">
        <v>295</v>
      </c>
      <c r="E297" s="65">
        <f>SUMIF(SENA!A:A,B297,SENA!B:B)</f>
        <v>0</v>
      </c>
      <c r="F297" s="17">
        <f t="shared" si="11"/>
        <v>0</v>
      </c>
    </row>
    <row r="298" spans="1:12" x14ac:dyDescent="0.25">
      <c r="A298" s="65">
        <v>296</v>
      </c>
      <c r="E298" s="65">
        <f>SUMIF(SENA!A:A,B298,SENA!B:B)</f>
        <v>0</v>
      </c>
      <c r="F298" s="17">
        <f t="shared" si="11"/>
        <v>0</v>
      </c>
    </row>
    <row r="299" spans="1:12" x14ac:dyDescent="0.25">
      <c r="E299" s="65">
        <f>SUMIF(SENA!A:A,B299,SENA!B:B)</f>
        <v>0</v>
      </c>
      <c r="F299" s="17">
        <f t="shared" si="11"/>
        <v>0</v>
      </c>
    </row>
    <row r="300" spans="1:12" x14ac:dyDescent="0.25">
      <c r="E300" s="65">
        <f>SUMIF(SENA!A:A,B300,SENA!B:B)</f>
        <v>0</v>
      </c>
      <c r="F300" s="17">
        <f t="shared" si="11"/>
        <v>0</v>
      </c>
    </row>
    <row r="301" spans="1:12" x14ac:dyDescent="0.25">
      <c r="E301" s="65">
        <f>SUMIF(SENA!A:A,B301,SENA!B:B)</f>
        <v>0</v>
      </c>
      <c r="F301" s="17">
        <f t="shared" si="11"/>
        <v>0</v>
      </c>
    </row>
    <row r="302" spans="1:12" x14ac:dyDescent="0.25">
      <c r="E302" s="65">
        <f>SUMIF(SENA!A:A,B302,SENA!B:B)</f>
        <v>0</v>
      </c>
      <c r="F302" s="17">
        <f t="shared" si="11"/>
        <v>0</v>
      </c>
    </row>
    <row r="303" spans="1:12" x14ac:dyDescent="0.25">
      <c r="E303" s="65">
        <f>SUMIF(SENA!A:A,B303,SENA!B:B)</f>
        <v>0</v>
      </c>
      <c r="F303" s="17">
        <f t="shared" si="11"/>
        <v>0</v>
      </c>
    </row>
    <row r="304" spans="1:12" x14ac:dyDescent="0.25">
      <c r="E304" s="65">
        <f>SUMIF(SENA!A:A,B304,SENA!B:B)</f>
        <v>0</v>
      </c>
      <c r="F304" s="17">
        <f t="shared" si="11"/>
        <v>0</v>
      </c>
    </row>
    <row r="305" spans="5:6" x14ac:dyDescent="0.25">
      <c r="E305" s="65">
        <f>SUMIF(SENA!A:A,B305,SENA!B:B)</f>
        <v>0</v>
      </c>
      <c r="F305" s="17">
        <f t="shared" si="11"/>
        <v>0</v>
      </c>
    </row>
    <row r="306" spans="5:6" x14ac:dyDescent="0.25">
      <c r="E306" s="65">
        <f>SUMIF(SENA!A:A,B306,SENA!B:B)</f>
        <v>0</v>
      </c>
      <c r="F306" s="17">
        <f t="shared" si="11"/>
        <v>0</v>
      </c>
    </row>
    <row r="307" spans="5:6" x14ac:dyDescent="0.25">
      <c r="E307" s="65">
        <f>SUMIF(SENA!A:A,B307,SENA!B:B)</f>
        <v>0</v>
      </c>
      <c r="F307" s="17">
        <f t="shared" si="11"/>
        <v>0</v>
      </c>
    </row>
    <row r="308" spans="5:6" x14ac:dyDescent="0.25">
      <c r="E308" s="65">
        <f>SUMIF(SENA!A:A,B308,SENA!B:B)</f>
        <v>0</v>
      </c>
      <c r="F308" s="17">
        <f t="shared" si="11"/>
        <v>0</v>
      </c>
    </row>
    <row r="309" spans="5:6" x14ac:dyDescent="0.25">
      <c r="E309" s="65">
        <f>SUMIF(SENA!A:A,B309,SENA!B:B)</f>
        <v>0</v>
      </c>
      <c r="F309" s="17">
        <f t="shared" si="11"/>
        <v>0</v>
      </c>
    </row>
    <row r="310" spans="5:6" x14ac:dyDescent="0.25">
      <c r="E310" s="65">
        <f>SUMIF(SENA!A:A,B310,SENA!B:B)</f>
        <v>0</v>
      </c>
      <c r="F310" s="17">
        <f t="shared" si="11"/>
        <v>0</v>
      </c>
    </row>
    <row r="311" spans="5:6" x14ac:dyDescent="0.25">
      <c r="E311" s="65">
        <f>SUMIF(SENA!A:A,B311,SENA!B:B)</f>
        <v>0</v>
      </c>
      <c r="F311" s="17">
        <f t="shared" si="11"/>
        <v>0</v>
      </c>
    </row>
    <row r="312" spans="5:6" x14ac:dyDescent="0.25">
      <c r="E312" s="65">
        <f>SUMIF(SENA!A:A,B312,SENA!B:B)</f>
        <v>0</v>
      </c>
      <c r="F312" s="17">
        <f t="shared" si="11"/>
        <v>0</v>
      </c>
    </row>
    <row r="313" spans="5:6" x14ac:dyDescent="0.25">
      <c r="E313" s="65">
        <f>SUMIF(SENA!A:A,B313,SENA!B:B)</f>
        <v>0</v>
      </c>
      <c r="F313" s="17">
        <f t="shared" si="11"/>
        <v>0</v>
      </c>
    </row>
    <row r="314" spans="5:6" x14ac:dyDescent="0.25">
      <c r="E314" s="65">
        <f>SUMIF(SENA!A:A,B314,SENA!B:B)</f>
        <v>0</v>
      </c>
      <c r="F314" s="17">
        <f t="shared" si="11"/>
        <v>0</v>
      </c>
    </row>
    <row r="315" spans="5:6" x14ac:dyDescent="0.25">
      <c r="E315" s="65">
        <f>SUMIF(SENA!A:A,B315,SENA!B:B)</f>
        <v>0</v>
      </c>
      <c r="F315" s="17">
        <f t="shared" si="11"/>
        <v>0</v>
      </c>
    </row>
    <row r="316" spans="5:6" x14ac:dyDescent="0.25">
      <c r="E316" s="65">
        <f>SUMIF(SENA!A:A,B316,SENA!B:B)</f>
        <v>0</v>
      </c>
      <c r="F316" s="17">
        <f t="shared" si="11"/>
        <v>0</v>
      </c>
    </row>
    <row r="317" spans="5:6" x14ac:dyDescent="0.25">
      <c r="E317" s="65">
        <f>SUMIF(SENA!A:A,B317,SENA!B:B)</f>
        <v>0</v>
      </c>
      <c r="F317" s="17">
        <f t="shared" si="11"/>
        <v>0</v>
      </c>
    </row>
    <row r="318" spans="5:6" x14ac:dyDescent="0.25">
      <c r="E318" s="65">
        <f>SUMIF(SENA!A:A,B318,SENA!B:B)</f>
        <v>0</v>
      </c>
      <c r="F318" s="17">
        <f t="shared" si="11"/>
        <v>0</v>
      </c>
    </row>
    <row r="319" spans="5:6" x14ac:dyDescent="0.25">
      <c r="E319" s="65">
        <f>SUMIF(SENA!A:A,B319,SENA!B:B)</f>
        <v>0</v>
      </c>
      <c r="F319" s="17">
        <f t="shared" si="11"/>
        <v>0</v>
      </c>
    </row>
    <row r="320" spans="5:6" x14ac:dyDescent="0.25">
      <c r="E320" s="65">
        <f>SUMIF(SENA!A:A,B320,SENA!B:B)</f>
        <v>0</v>
      </c>
      <c r="F320" s="17">
        <f t="shared" si="11"/>
        <v>0</v>
      </c>
    </row>
    <row r="321" spans="5:6" x14ac:dyDescent="0.25">
      <c r="E321" s="65">
        <f>SUMIF(SENA!A:A,B321,SENA!B:B)</f>
        <v>0</v>
      </c>
      <c r="F321" s="17">
        <f t="shared" si="11"/>
        <v>0</v>
      </c>
    </row>
    <row r="322" spans="5:6" x14ac:dyDescent="0.25">
      <c r="E322" s="65">
        <f>SUMIF(SENA!A:A,B322,SENA!B:B)</f>
        <v>0</v>
      </c>
      <c r="F322" s="17">
        <f t="shared" si="11"/>
        <v>0</v>
      </c>
    </row>
    <row r="323" spans="5:6" x14ac:dyDescent="0.25">
      <c r="E323" s="65">
        <f>SUMIF(SENA!A:A,B323,SENA!B:B)</f>
        <v>0</v>
      </c>
      <c r="F323" s="17">
        <f t="shared" si="11"/>
        <v>0</v>
      </c>
    </row>
    <row r="324" spans="5:6" x14ac:dyDescent="0.25">
      <c r="E324" s="65">
        <f>SUMIF(SENA!A:A,B324,SENA!B:B)</f>
        <v>0</v>
      </c>
      <c r="F324" s="17">
        <f t="shared" si="11"/>
        <v>0</v>
      </c>
    </row>
    <row r="325" spans="5:6" x14ac:dyDescent="0.25">
      <c r="E325" s="65">
        <f>SUMIF(SENA!A:A,B325,SENA!B:B)</f>
        <v>0</v>
      </c>
      <c r="F325" s="17">
        <f t="shared" si="11"/>
        <v>0</v>
      </c>
    </row>
    <row r="326" spans="5:6" x14ac:dyDescent="0.25">
      <c r="E326" s="65">
        <f>SUMIF(SENA!A:A,B326,SENA!B:B)</f>
        <v>0</v>
      </c>
      <c r="F326" s="17">
        <f t="shared" si="11"/>
        <v>0</v>
      </c>
    </row>
    <row r="327" spans="5:6" x14ac:dyDescent="0.25">
      <c r="E327" s="65">
        <f>SUMIF(SENA!A:A,B327,SENA!B:B)</f>
        <v>0</v>
      </c>
      <c r="F327" s="17">
        <f t="shared" si="11"/>
        <v>0</v>
      </c>
    </row>
    <row r="328" spans="5:6" x14ac:dyDescent="0.25">
      <c r="E328" s="65">
        <f>SUMIF(SENA!A:A,B328,SENA!B:B)</f>
        <v>0</v>
      </c>
      <c r="F328" s="17">
        <f t="shared" si="11"/>
        <v>0</v>
      </c>
    </row>
    <row r="329" spans="5:6" x14ac:dyDescent="0.25">
      <c r="E329" s="65">
        <f>SUMIF(SENA!A:A,B329,SENA!B:B)</f>
        <v>0</v>
      </c>
      <c r="F329" s="17">
        <f t="shared" si="11"/>
        <v>0</v>
      </c>
    </row>
    <row r="330" spans="5:6" x14ac:dyDescent="0.25">
      <c r="E330" s="65">
        <f>SUMIF(SENA!A:A,B330,SENA!B:B)</f>
        <v>0</v>
      </c>
      <c r="F330" s="17">
        <f t="shared" ref="F330:F348" si="12">C332*E330</f>
        <v>0</v>
      </c>
    </row>
    <row r="331" spans="5:6" x14ac:dyDescent="0.25">
      <c r="E331" s="65">
        <f>SUMIF(SENA!A:A,B331,SENA!B:B)</f>
        <v>0</v>
      </c>
      <c r="F331" s="17">
        <f t="shared" si="12"/>
        <v>0</v>
      </c>
    </row>
    <row r="332" spans="5:6" x14ac:dyDescent="0.25">
      <c r="E332" s="65">
        <f>SUMIF(SENA!A:A,B332,SENA!B:B)</f>
        <v>0</v>
      </c>
      <c r="F332" s="17">
        <f t="shared" si="12"/>
        <v>0</v>
      </c>
    </row>
    <row r="333" spans="5:6" x14ac:dyDescent="0.25">
      <c r="E333" s="65">
        <f>SUMIF(SENA!A:A,B333,SENA!B:B)</f>
        <v>0</v>
      </c>
      <c r="F333" s="17">
        <f t="shared" si="12"/>
        <v>0</v>
      </c>
    </row>
    <row r="334" spans="5:6" x14ac:dyDescent="0.25">
      <c r="E334" s="65">
        <f>SUMIF(SENA!A:A,B334,SENA!B:B)</f>
        <v>0</v>
      </c>
      <c r="F334" s="17">
        <f t="shared" si="12"/>
        <v>0</v>
      </c>
    </row>
    <row r="335" spans="5:6" x14ac:dyDescent="0.25">
      <c r="E335" s="65">
        <f>SUMIF(SENA!A:A,B335,SENA!B:B)</f>
        <v>0</v>
      </c>
      <c r="F335" s="17">
        <f t="shared" si="12"/>
        <v>0</v>
      </c>
    </row>
    <row r="336" spans="5:6" x14ac:dyDescent="0.25">
      <c r="E336" s="65">
        <f>SUMIF(SENA!A:A,B336,SENA!B:B)</f>
        <v>0</v>
      </c>
      <c r="F336" s="17">
        <f t="shared" si="12"/>
        <v>0</v>
      </c>
    </row>
    <row r="337" spans="5:6" x14ac:dyDescent="0.25">
      <c r="E337" s="65">
        <f>SUMIF(SENA!A:A,B337,SENA!B:B)</f>
        <v>0</v>
      </c>
      <c r="F337" s="17">
        <f t="shared" si="12"/>
        <v>0</v>
      </c>
    </row>
    <row r="338" spans="5:6" x14ac:dyDescent="0.25">
      <c r="E338" s="65">
        <f>SUMIF(SENA!A:A,B338,SENA!B:B)</f>
        <v>0</v>
      </c>
      <c r="F338" s="17">
        <f t="shared" si="12"/>
        <v>0</v>
      </c>
    </row>
    <row r="339" spans="5:6" x14ac:dyDescent="0.25">
      <c r="E339" s="65">
        <f>SUMIF(SENA!A:A,B339,SENA!B:B)</f>
        <v>0</v>
      </c>
      <c r="F339" s="17">
        <f t="shared" si="12"/>
        <v>0</v>
      </c>
    </row>
    <row r="340" spans="5:6" x14ac:dyDescent="0.25">
      <c r="E340" s="65">
        <f>SUMIF(SENA!A:A,B340,SENA!B:B)</f>
        <v>0</v>
      </c>
      <c r="F340" s="17">
        <f t="shared" si="12"/>
        <v>0</v>
      </c>
    </row>
    <row r="341" spans="5:6" x14ac:dyDescent="0.25">
      <c r="E341" s="65">
        <f>SUMIF(SENA!A:A,B341,SENA!B:B)</f>
        <v>0</v>
      </c>
      <c r="F341" s="17">
        <f t="shared" si="12"/>
        <v>0</v>
      </c>
    </row>
    <row r="342" spans="5:6" x14ac:dyDescent="0.25">
      <c r="E342" s="65">
        <f>SUMIF(SENA!A:A,B342,SENA!B:B)</f>
        <v>0</v>
      </c>
      <c r="F342" s="17">
        <f t="shared" si="12"/>
        <v>0</v>
      </c>
    </row>
    <row r="343" spans="5:6" x14ac:dyDescent="0.25">
      <c r="E343" s="65">
        <f>SUMIF(SENA!A:A,B343,SENA!B:B)</f>
        <v>0</v>
      </c>
      <c r="F343" s="17">
        <f t="shared" si="12"/>
        <v>0</v>
      </c>
    </row>
    <row r="344" spans="5:6" x14ac:dyDescent="0.25">
      <c r="E344" s="65">
        <f>SUMIF(SENA!A:A,B344,SENA!B:B)</f>
        <v>0</v>
      </c>
      <c r="F344" s="17">
        <f t="shared" si="12"/>
        <v>0</v>
      </c>
    </row>
    <row r="345" spans="5:6" x14ac:dyDescent="0.25">
      <c r="E345" s="65">
        <f>SUMIF(SENA!A:A,B345,SENA!B:B)</f>
        <v>0</v>
      </c>
      <c r="F345" s="17">
        <f t="shared" si="12"/>
        <v>0</v>
      </c>
    </row>
    <row r="346" spans="5:6" x14ac:dyDescent="0.25">
      <c r="E346" s="65">
        <f>SUMIF(SENA!A:A,B346,SENA!B:B)</f>
        <v>0</v>
      </c>
      <c r="F346" s="17">
        <f t="shared" si="12"/>
        <v>0</v>
      </c>
    </row>
    <row r="347" spans="5:6" x14ac:dyDescent="0.25">
      <c r="E347" s="65">
        <f>SUMIF(SENA!A:A,B347,SENA!B:B)</f>
        <v>0</v>
      </c>
      <c r="F347" s="17">
        <f t="shared" si="12"/>
        <v>0</v>
      </c>
    </row>
    <row r="348" spans="5:6" x14ac:dyDescent="0.25">
      <c r="E348" s="65">
        <f>SUMIF(SENA!A:A,B348,SENA!B:B)</f>
        <v>0</v>
      </c>
      <c r="F348" s="17">
        <f t="shared" si="12"/>
        <v>0</v>
      </c>
    </row>
  </sheetData>
  <mergeCells count="7">
    <mergeCell ref="G1:G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1"/>
  </sheetPr>
  <dimension ref="A1:AF10001"/>
  <sheetViews>
    <sheetView workbookViewId="0"/>
  </sheetViews>
  <sheetFormatPr defaultColWidth="9.140625" defaultRowHeight="15.75" x14ac:dyDescent="0.25"/>
  <cols>
    <col min="1" max="1" width="4.42578125" style="8" customWidth="1"/>
    <col min="2" max="2" width="36" style="15" customWidth="1"/>
    <col min="3" max="3" width="1.5703125" style="15" hidden="1" customWidth="1"/>
    <col min="4" max="4" width="12.28515625" style="15" hidden="1" customWidth="1"/>
    <col min="5" max="31" width="4.7109375" style="15" hidden="1" customWidth="1"/>
    <col min="32" max="32" width="20.5703125" style="17" customWidth="1"/>
    <col min="33" max="16384" width="9.140625" style="34"/>
  </cols>
  <sheetData>
    <row r="1" spans="1:32" ht="16.5" thickBot="1" x14ac:dyDescent="0.3">
      <c r="A1" s="2"/>
      <c r="B1" s="2" t="s">
        <v>5</v>
      </c>
      <c r="C1" s="32">
        <v>26</v>
      </c>
      <c r="D1" s="17">
        <v>1</v>
      </c>
      <c r="E1" s="17">
        <v>2</v>
      </c>
      <c r="F1" s="17">
        <v>24</v>
      </c>
      <c r="G1" s="17">
        <v>3</v>
      </c>
      <c r="H1" s="17">
        <v>4</v>
      </c>
      <c r="I1" s="17">
        <v>5</v>
      </c>
      <c r="J1" s="17">
        <v>6</v>
      </c>
      <c r="K1" s="17">
        <v>7</v>
      </c>
      <c r="L1" s="17">
        <v>22</v>
      </c>
      <c r="M1" s="17">
        <v>8</v>
      </c>
      <c r="N1" s="17">
        <v>9</v>
      </c>
      <c r="O1" s="17">
        <v>10</v>
      </c>
      <c r="P1" s="17">
        <v>11</v>
      </c>
      <c r="Q1" s="17">
        <v>12</v>
      </c>
      <c r="R1" s="17">
        <v>27</v>
      </c>
      <c r="S1" s="17">
        <v>13</v>
      </c>
      <c r="T1" s="17">
        <v>14</v>
      </c>
      <c r="U1" s="17">
        <v>28</v>
      </c>
      <c r="V1" s="17">
        <v>15</v>
      </c>
      <c r="W1" s="17">
        <v>16</v>
      </c>
      <c r="X1" s="17">
        <v>25</v>
      </c>
      <c r="Y1" s="17">
        <v>17</v>
      </c>
      <c r="Z1" s="17">
        <v>29</v>
      </c>
      <c r="AA1" s="17">
        <v>23</v>
      </c>
      <c r="AB1" s="17">
        <v>18</v>
      </c>
      <c r="AC1" s="17">
        <v>19</v>
      </c>
      <c r="AD1" s="17">
        <v>21</v>
      </c>
      <c r="AE1" s="33">
        <v>20</v>
      </c>
      <c r="AF1" s="2" t="s">
        <v>7</v>
      </c>
    </row>
    <row r="2" spans="1:32" x14ac:dyDescent="0.25">
      <c r="A2" s="5">
        <v>1</v>
      </c>
      <c r="B2" s="78"/>
      <c r="C2" s="15">
        <f>SUMIF('26'!B:B,B2,'26'!D:D)</f>
        <v>0</v>
      </c>
      <c r="D2" s="15">
        <f>SUMIF('1'!B:B,B2,'1'!D:D)</f>
        <v>0</v>
      </c>
      <c r="E2" s="15">
        <f>SUMIF('2'!B:B,B2,'2'!D:D)</f>
        <v>0</v>
      </c>
      <c r="F2" s="15">
        <f>SUMIF('24'!B:B,B2,'24'!D:D)</f>
        <v>0</v>
      </c>
      <c r="G2" s="15">
        <f>SUMIF('3'!B:B,B2,'3'!D:D)</f>
        <v>0</v>
      </c>
      <c r="H2" s="15">
        <f>SUMIF('4'!B:B,B2,'4'!D:D)</f>
        <v>0</v>
      </c>
      <c r="I2" s="15">
        <f>SUMIF('5'!B:B,B2,'5'!D:D)</f>
        <v>0</v>
      </c>
      <c r="J2" s="15">
        <f>SUMIF('6'!B:B,B2,'6'!D:D)</f>
        <v>0</v>
      </c>
      <c r="K2" s="15">
        <f>SUMIF('7'!B:B,B2,'7'!D:D)</f>
        <v>0</v>
      </c>
      <c r="L2" s="15">
        <f>SUMIF('22'!B:B,B2,'22'!D:D)</f>
        <v>0</v>
      </c>
      <c r="M2" s="15">
        <f>SUMIF('8'!B:B,B2,'8'!D:D)</f>
        <v>0</v>
      </c>
      <c r="N2" s="15">
        <f>SUMIF('9'!B:B,B2,'9'!D:D)</f>
        <v>0</v>
      </c>
      <c r="O2" s="15">
        <f>SUMIF('10'!B:B,B2,'10'!D:D)</f>
        <v>0</v>
      </c>
      <c r="P2" s="15">
        <f>SUMIF('11'!B:B,B2,'11'!D:D)</f>
        <v>0</v>
      </c>
      <c r="Q2" s="15">
        <f>SUMIF('12'!B:B,B2,'12'!D:D)</f>
        <v>0</v>
      </c>
      <c r="R2" s="15">
        <f>SUMIF('27'!B:B,B2,'27'!D:D)</f>
        <v>0</v>
      </c>
      <c r="S2" s="15">
        <f>SUMIF('13'!B:B,B2,'13'!D:D)</f>
        <v>0</v>
      </c>
      <c r="T2" s="15">
        <f>SUMIF('14'!B:B,B2,'14'!D:D)</f>
        <v>0</v>
      </c>
      <c r="U2" s="15">
        <f>SUMIF('28'!B:B,B2,'28'!D:D)</f>
        <v>0</v>
      </c>
      <c r="V2" s="15">
        <f>SUMIF('15'!B:B,B2,'15'!D:D)</f>
        <v>0</v>
      </c>
      <c r="W2" s="15">
        <f>SUMIF('16'!B:B,B2,'16'!D:D)</f>
        <v>0</v>
      </c>
      <c r="X2" s="74">
        <f>SUMIF('25'!B:B,B2,'25'!D:D)</f>
        <v>0</v>
      </c>
      <c r="Y2" s="15">
        <f>SUMIF('17'!B:B,B2,'17'!D:D)</f>
        <v>0</v>
      </c>
      <c r="Z2" s="15">
        <f>SUMIF('29'!B:B,B2,'29'!D:D)</f>
        <v>0</v>
      </c>
      <c r="AA2" s="15">
        <f>SUMIF('23'!B:B,B2,'23'!D:D)</f>
        <v>0</v>
      </c>
      <c r="AB2" s="15">
        <f>SUMIF('18'!B:B,B2,'18'!D:D)</f>
        <v>0</v>
      </c>
      <c r="AC2" s="15">
        <f>SUMIF('19'!B:B,B2,'19'!D:D)</f>
        <v>0</v>
      </c>
      <c r="AD2" s="15">
        <f>SUMIF('21'!B:B,B2,'21'!D:D)</f>
        <v>0</v>
      </c>
      <c r="AE2" s="15">
        <f>SUMIF('20'!B:B,B2,'20'!D:D)</f>
        <v>0</v>
      </c>
      <c r="AF2" s="6">
        <f>SUM(C2:AE2)</f>
        <v>0</v>
      </c>
    </row>
    <row r="3" spans="1:32" x14ac:dyDescent="0.25">
      <c r="A3" s="8">
        <v>2</v>
      </c>
      <c r="B3" s="79"/>
      <c r="C3" s="15">
        <f>SUMIF('26'!B:B,B3,'26'!D:D)</f>
        <v>0</v>
      </c>
      <c r="D3" s="15">
        <f>SUMIF('1'!B:B,B3,'1'!D:D)</f>
        <v>0</v>
      </c>
      <c r="E3" s="15">
        <f>SUMIF('2'!B:B,B3,'2'!D:D)</f>
        <v>0</v>
      </c>
      <c r="F3" s="15">
        <f>SUMIF('24'!B:B,B3,'24'!D:D)</f>
        <v>0</v>
      </c>
      <c r="G3" s="15">
        <f>SUMIF('3'!B:B,B3,'3'!D:D)</f>
        <v>0</v>
      </c>
      <c r="H3" s="15">
        <f>SUMIF('4'!B:B,B3,'4'!D:D)</f>
        <v>0</v>
      </c>
      <c r="I3" s="15">
        <f>SUMIF('5'!B:B,B3,'5'!D:D)</f>
        <v>0</v>
      </c>
      <c r="J3" s="15">
        <f>SUMIF('6'!B:B,B3,'6'!D:D)</f>
        <v>0</v>
      </c>
      <c r="K3" s="15">
        <f>SUMIF('7'!B:B,B3,'7'!D:D)</f>
        <v>0</v>
      </c>
      <c r="L3" s="15">
        <f>SUMIF('22'!B:B,B3,'22'!D:D)</f>
        <v>0</v>
      </c>
      <c r="M3" s="15">
        <f>SUMIF('8'!B:B,B3,'8'!D:D)</f>
        <v>0</v>
      </c>
      <c r="N3" s="15">
        <f>SUMIF('9'!B:B,B3,'9'!D:D)</f>
        <v>0</v>
      </c>
      <c r="O3" s="15">
        <f>SUMIF('10'!B:B,B3,'10'!D:D)</f>
        <v>0</v>
      </c>
      <c r="P3" s="15">
        <f>SUMIF('11'!B:B,B3,'11'!D:D)</f>
        <v>0</v>
      </c>
      <c r="Q3" s="15">
        <f>SUMIF('12'!B:B,B3,'12'!D:D)</f>
        <v>0</v>
      </c>
      <c r="R3" s="15">
        <f>SUMIF('27'!B:B,B3,'27'!D:D)</f>
        <v>0</v>
      </c>
      <c r="S3" s="15">
        <f>SUMIF('13'!B:B,B3,'13'!D:D)</f>
        <v>0</v>
      </c>
      <c r="T3" s="15">
        <f>SUMIF('14'!B:B,B3,'14'!D:D)</f>
        <v>0</v>
      </c>
      <c r="U3" s="15">
        <f>SUMIF('28'!B:B,B3,'28'!D:D)</f>
        <v>0</v>
      </c>
      <c r="V3" s="15">
        <f>SUMIF('15'!B:B,B3,'15'!D:D)</f>
        <v>0</v>
      </c>
      <c r="W3" s="15">
        <f>SUMIF('16'!B:B,B3,'16'!D:D)</f>
        <v>0</v>
      </c>
      <c r="X3" s="74">
        <f>SUMIF('25'!B:B,B3,'25'!D:D)</f>
        <v>0</v>
      </c>
      <c r="Y3" s="15">
        <f>SUMIF('17'!B:B,B3,'17'!D:D)</f>
        <v>0</v>
      </c>
      <c r="Z3" s="15">
        <f>SUMIF('29'!B:B,B3,'29'!D:D)</f>
        <v>0</v>
      </c>
      <c r="AA3" s="15">
        <f>SUMIF('23'!B:B,B3,'23'!D:D)</f>
        <v>0</v>
      </c>
      <c r="AB3" s="15">
        <f>SUMIF('18'!B:B,B3,'18'!D:D)</f>
        <v>0</v>
      </c>
      <c r="AC3" s="15">
        <f>SUMIF('19'!B:B,B3,'19'!D:D)</f>
        <v>0</v>
      </c>
      <c r="AD3" s="15">
        <f>SUMIF('21'!B:B,B3,'21'!D:D)</f>
        <v>0</v>
      </c>
      <c r="AE3" s="15">
        <f>SUMIF('20'!B:B,B3,'20'!D:D)</f>
        <v>0</v>
      </c>
      <c r="AF3" s="17">
        <f t="shared" ref="AF3:AF66" si="0">SUM(C3:AE3)</f>
        <v>0</v>
      </c>
    </row>
    <row r="4" spans="1:32" x14ac:dyDescent="0.25">
      <c r="A4" s="8">
        <v>3</v>
      </c>
      <c r="B4" s="8"/>
      <c r="C4" s="15">
        <f>SUMIF('26'!B:B,B4,'26'!D:D)</f>
        <v>0</v>
      </c>
      <c r="D4" s="15">
        <f>SUMIF('1'!B:B,B4,'1'!D:D)</f>
        <v>0</v>
      </c>
      <c r="E4" s="15">
        <f>SUMIF('2'!B:B,B4,'2'!D:D)</f>
        <v>0</v>
      </c>
      <c r="F4" s="15">
        <f>SUMIF('24'!B:B,B4,'24'!D:D)</f>
        <v>0</v>
      </c>
      <c r="G4" s="15">
        <f>SUMIF('3'!B:B,B4,'3'!D:D)</f>
        <v>0</v>
      </c>
      <c r="H4" s="15">
        <f>SUMIF('4'!B:B,B4,'4'!D:D)</f>
        <v>0</v>
      </c>
      <c r="I4" s="15">
        <f>SUMIF('5'!B:B,B4,'5'!D:D)</f>
        <v>0</v>
      </c>
      <c r="J4" s="15">
        <f>SUMIF('6'!B:B,B4,'6'!D:D)</f>
        <v>0</v>
      </c>
      <c r="K4" s="15">
        <f>SUMIF('7'!B:B,B4,'7'!D:D)</f>
        <v>0</v>
      </c>
      <c r="L4" s="15">
        <f>SUMIF('22'!B:B,B4,'22'!D:D)</f>
        <v>0</v>
      </c>
      <c r="M4" s="15">
        <f>SUMIF('8'!B:B,B4,'8'!D:D)</f>
        <v>0</v>
      </c>
      <c r="N4" s="15">
        <f>SUMIF('9'!B:B,B4,'9'!D:D)</f>
        <v>0</v>
      </c>
      <c r="O4" s="15">
        <f>SUMIF('10'!B:B,B4,'10'!D:D)</f>
        <v>0</v>
      </c>
      <c r="P4" s="15">
        <f>SUMIF('11'!B:B,B4,'11'!D:D)</f>
        <v>0</v>
      </c>
      <c r="Q4" s="15">
        <f>SUMIF('12'!B:B,B4,'12'!D:D)</f>
        <v>0</v>
      </c>
      <c r="R4" s="15">
        <f>SUMIF('27'!B:B,B4,'27'!D:D)</f>
        <v>0</v>
      </c>
      <c r="S4" s="15">
        <f>SUMIF('13'!B:B,B4,'13'!D:D)</f>
        <v>0</v>
      </c>
      <c r="T4" s="15">
        <f>SUMIF('14'!B:B,B4,'14'!D:D)</f>
        <v>0</v>
      </c>
      <c r="U4" s="15">
        <f>SUMIF('28'!B:B,B4,'28'!D:D)</f>
        <v>0</v>
      </c>
      <c r="V4" s="15">
        <f>SUMIF('15'!B:B,B4,'15'!D:D)</f>
        <v>0</v>
      </c>
      <c r="W4" s="15">
        <f>SUMIF('16'!B:B,B4,'16'!D:D)</f>
        <v>0</v>
      </c>
      <c r="X4" s="74">
        <f>SUMIF('25'!B:B,B4,'25'!D:D)</f>
        <v>0</v>
      </c>
      <c r="Y4" s="15">
        <f>SUMIF('17'!B:B,B4,'17'!D:D)</f>
        <v>0</v>
      </c>
      <c r="Z4" s="15">
        <f>SUMIF('29'!B:B,B4,'29'!D:D)</f>
        <v>0</v>
      </c>
      <c r="AA4" s="15">
        <f>SUMIF('23'!B:B,B4,'23'!D:D)</f>
        <v>0</v>
      </c>
      <c r="AB4" s="15">
        <f>SUMIF('18'!B:B,B4,'18'!D:D)</f>
        <v>0</v>
      </c>
      <c r="AC4" s="15">
        <f>SUMIF('19'!B:B,B4,'19'!D:D)</f>
        <v>0</v>
      </c>
      <c r="AD4" s="15">
        <f>SUMIF('21'!B:B,B4,'21'!D:D)</f>
        <v>0</v>
      </c>
      <c r="AE4" s="15">
        <f>SUMIF('20'!B:B,B4,'20'!D:D)</f>
        <v>0</v>
      </c>
      <c r="AF4" s="17">
        <f t="shared" si="0"/>
        <v>0</v>
      </c>
    </row>
    <row r="5" spans="1:32" x14ac:dyDescent="0.25">
      <c r="A5" s="8">
        <v>4</v>
      </c>
      <c r="B5" s="8"/>
      <c r="C5" s="15">
        <f>SUMIF('26'!B:B,B5,'26'!D:D)</f>
        <v>0</v>
      </c>
      <c r="D5" s="15">
        <f>SUMIF('1'!B:B,B5,'1'!D:D)</f>
        <v>0</v>
      </c>
      <c r="E5" s="15">
        <f>SUMIF('2'!B:B,B5,'2'!D:D)</f>
        <v>0</v>
      </c>
      <c r="F5" s="15">
        <f>SUMIF('24'!B:B,B5,'24'!D:D)</f>
        <v>0</v>
      </c>
      <c r="G5" s="15">
        <f>SUMIF('3'!B:B,B5,'3'!D:D)</f>
        <v>0</v>
      </c>
      <c r="H5" s="15">
        <f>SUMIF('4'!B:B,B5,'4'!D:D)</f>
        <v>0</v>
      </c>
      <c r="I5" s="15">
        <f>SUMIF('5'!B:B,B5,'5'!D:D)</f>
        <v>0</v>
      </c>
      <c r="J5" s="15">
        <f>SUMIF('6'!B:B,B5,'6'!D:D)</f>
        <v>0</v>
      </c>
      <c r="K5" s="15">
        <f>SUMIF('7'!B:B,B5,'7'!D:D)</f>
        <v>0</v>
      </c>
      <c r="L5" s="15">
        <f>SUMIF('22'!B:B,B5,'22'!D:D)</f>
        <v>0</v>
      </c>
      <c r="M5" s="15">
        <f>SUMIF('8'!B:B,B5,'8'!D:D)</f>
        <v>0</v>
      </c>
      <c r="N5" s="15">
        <f>SUMIF('9'!B:B,B5,'9'!D:D)</f>
        <v>0</v>
      </c>
      <c r="O5" s="15">
        <f>SUMIF('10'!B:B,B5,'10'!D:D)</f>
        <v>0</v>
      </c>
      <c r="P5" s="15">
        <f>SUMIF('11'!B:B,B5,'11'!D:D)</f>
        <v>0</v>
      </c>
      <c r="Q5" s="15">
        <f>SUMIF('12'!B:B,B5,'12'!D:D)</f>
        <v>0</v>
      </c>
      <c r="R5" s="15">
        <f>SUMIF('27'!B:B,B5,'27'!D:D)</f>
        <v>0</v>
      </c>
      <c r="S5" s="15">
        <f>SUMIF('13'!B:B,B5,'13'!D:D)</f>
        <v>0</v>
      </c>
      <c r="T5" s="15">
        <f>SUMIF('14'!B:B,B5,'14'!D:D)</f>
        <v>0</v>
      </c>
      <c r="U5" s="15">
        <f>SUMIF('28'!B:B,B5,'28'!D:D)</f>
        <v>0</v>
      </c>
      <c r="V5" s="15">
        <f>SUMIF('15'!B:B,B5,'15'!D:D)</f>
        <v>0</v>
      </c>
      <c r="W5" s="15">
        <f>SUMIF('16'!B:B,B5,'16'!D:D)</f>
        <v>0</v>
      </c>
      <c r="X5" s="74">
        <f>SUMIF('25'!B:B,B5,'25'!D:D)</f>
        <v>0</v>
      </c>
      <c r="Y5" s="15">
        <f>SUMIF('17'!B:B,B5,'17'!D:D)</f>
        <v>0</v>
      </c>
      <c r="Z5" s="15">
        <f>SUMIF('29'!B:B,B5,'29'!D:D)</f>
        <v>0</v>
      </c>
      <c r="AA5" s="15">
        <f>SUMIF('23'!B:B,B5,'23'!D:D)</f>
        <v>0</v>
      </c>
      <c r="AB5" s="15">
        <f>SUMIF('18'!B:B,B5,'18'!D:D)</f>
        <v>0</v>
      </c>
      <c r="AC5" s="15">
        <f>SUMIF('19'!B:B,B5,'19'!D:D)</f>
        <v>0</v>
      </c>
      <c r="AD5" s="15">
        <f>SUMIF('21'!B:B,B5,'21'!D:D)</f>
        <v>0</v>
      </c>
      <c r="AE5" s="15">
        <f>SUMIF('20'!B:B,B5,'20'!D:D)</f>
        <v>0</v>
      </c>
      <c r="AF5" s="17">
        <f t="shared" si="0"/>
        <v>0</v>
      </c>
    </row>
    <row r="6" spans="1:32" x14ac:dyDescent="0.25">
      <c r="A6" s="8">
        <v>5</v>
      </c>
      <c r="B6" s="8"/>
      <c r="C6" s="15">
        <f>SUMIF('26'!B:B,B6,'26'!D:D)</f>
        <v>0</v>
      </c>
      <c r="D6" s="15">
        <f>SUMIF('1'!B:B,B6,'1'!D:D)</f>
        <v>0</v>
      </c>
      <c r="E6" s="15">
        <f>SUMIF('2'!B:B,B6,'2'!D:D)</f>
        <v>0</v>
      </c>
      <c r="F6" s="15">
        <f>SUMIF('24'!B:B,B6,'24'!D:D)</f>
        <v>0</v>
      </c>
      <c r="G6" s="15">
        <f>SUMIF('3'!B:B,B6,'3'!D:D)</f>
        <v>0</v>
      </c>
      <c r="H6" s="15">
        <f>SUMIF('4'!B:B,B6,'4'!D:D)</f>
        <v>0</v>
      </c>
      <c r="I6" s="15">
        <f>SUMIF('5'!B:B,B6,'5'!D:D)</f>
        <v>0</v>
      </c>
      <c r="J6" s="15">
        <f>SUMIF('6'!B:B,B6,'6'!D:D)</f>
        <v>0</v>
      </c>
      <c r="K6" s="15">
        <f>SUMIF('7'!B:B,B6,'7'!D:D)</f>
        <v>0</v>
      </c>
      <c r="L6" s="15">
        <f>SUMIF('22'!B:B,B6,'22'!D:D)</f>
        <v>0</v>
      </c>
      <c r="M6" s="15">
        <f>SUMIF('8'!B:B,B6,'8'!D:D)</f>
        <v>0</v>
      </c>
      <c r="N6" s="15">
        <f>SUMIF('9'!B:B,B6,'9'!D:D)</f>
        <v>0</v>
      </c>
      <c r="O6" s="15">
        <f>SUMIF('10'!B:B,B6,'10'!D:D)</f>
        <v>0</v>
      </c>
      <c r="P6" s="15">
        <f>SUMIF('11'!B:B,B6,'11'!D:D)</f>
        <v>0</v>
      </c>
      <c r="Q6" s="15">
        <f>SUMIF('12'!B:B,B6,'12'!D:D)</f>
        <v>0</v>
      </c>
      <c r="R6" s="15">
        <f>SUMIF('27'!B:B,B6,'27'!D:D)</f>
        <v>0</v>
      </c>
      <c r="S6" s="15">
        <f>SUMIF('13'!B:B,B6,'13'!D:D)</f>
        <v>0</v>
      </c>
      <c r="T6" s="15">
        <f>SUMIF('14'!B:B,B6,'14'!D:D)</f>
        <v>0</v>
      </c>
      <c r="U6" s="15">
        <f>SUMIF('28'!B:B,B6,'28'!D:D)</f>
        <v>0</v>
      </c>
      <c r="V6" s="15">
        <f>SUMIF('15'!B:B,B6,'15'!D:D)</f>
        <v>0</v>
      </c>
      <c r="W6" s="15">
        <f>SUMIF('16'!B:B,B6,'16'!D:D)</f>
        <v>0</v>
      </c>
      <c r="X6" s="74">
        <f>SUMIF('25'!B:B,B6,'25'!D:D)</f>
        <v>0</v>
      </c>
      <c r="Y6" s="15">
        <f>SUMIF('17'!B:B,B6,'17'!D:D)</f>
        <v>0</v>
      </c>
      <c r="Z6" s="15">
        <f>SUMIF('29'!B:B,B6,'29'!D:D)</f>
        <v>0</v>
      </c>
      <c r="AA6" s="15">
        <f>SUMIF('23'!B:B,B6,'23'!D:D)</f>
        <v>0</v>
      </c>
      <c r="AB6" s="15">
        <f>SUMIF('18'!B:B,B6,'18'!D:D)</f>
        <v>0</v>
      </c>
      <c r="AC6" s="15">
        <f>SUMIF('19'!B:B,B6,'19'!D:D)</f>
        <v>0</v>
      </c>
      <c r="AD6" s="15">
        <f>SUMIF('21'!B:B,B6,'21'!D:D)</f>
        <v>0</v>
      </c>
      <c r="AE6" s="15">
        <f>SUMIF('20'!B:B,B6,'20'!D:D)</f>
        <v>0</v>
      </c>
      <c r="AF6" s="17">
        <f t="shared" si="0"/>
        <v>0</v>
      </c>
    </row>
    <row r="7" spans="1:32" x14ac:dyDescent="0.25">
      <c r="A7" s="8">
        <v>6</v>
      </c>
      <c r="B7" s="8"/>
      <c r="C7" s="15">
        <f>SUMIF('26'!B:B,B7,'26'!D:D)</f>
        <v>0</v>
      </c>
      <c r="D7" s="15">
        <f>SUMIF('1'!B:B,B7,'1'!D:D)</f>
        <v>0</v>
      </c>
      <c r="E7" s="15">
        <f>SUMIF('2'!B:B,B7,'2'!D:D)</f>
        <v>0</v>
      </c>
      <c r="F7" s="15">
        <f>SUMIF('24'!B:B,B7,'24'!D:D)</f>
        <v>0</v>
      </c>
      <c r="G7" s="15">
        <f>SUMIF('3'!B:B,B7,'3'!D:D)</f>
        <v>0</v>
      </c>
      <c r="H7" s="15">
        <f>SUMIF('4'!B:B,B7,'4'!D:D)</f>
        <v>0</v>
      </c>
      <c r="I7" s="15">
        <f>SUMIF('5'!B:B,B7,'5'!D:D)</f>
        <v>0</v>
      </c>
      <c r="J7" s="15">
        <f>SUMIF('6'!B:B,B7,'6'!D:D)</f>
        <v>0</v>
      </c>
      <c r="K7" s="15">
        <f>SUMIF('7'!B:B,B7,'7'!D:D)</f>
        <v>0</v>
      </c>
      <c r="L7" s="15">
        <f>SUMIF('22'!B:B,B7,'22'!D:D)</f>
        <v>0</v>
      </c>
      <c r="M7" s="15">
        <f>SUMIF('8'!B:B,B7,'8'!D:D)</f>
        <v>0</v>
      </c>
      <c r="N7" s="15">
        <f>SUMIF('9'!B:B,B7,'9'!D:D)</f>
        <v>0</v>
      </c>
      <c r="O7" s="15">
        <f>SUMIF('10'!B:B,B7,'10'!D:D)</f>
        <v>0</v>
      </c>
      <c r="P7" s="15">
        <f>SUMIF('11'!B:B,B7,'11'!D:D)</f>
        <v>0</v>
      </c>
      <c r="Q7" s="15">
        <f>SUMIF('12'!B:B,B7,'12'!D:D)</f>
        <v>0</v>
      </c>
      <c r="R7" s="15">
        <f>SUMIF('27'!B:B,B7,'27'!D:D)</f>
        <v>0</v>
      </c>
      <c r="S7" s="15">
        <f>SUMIF('13'!B:B,B7,'13'!D:D)</f>
        <v>0</v>
      </c>
      <c r="T7" s="15">
        <f>SUMIF('14'!B:B,B7,'14'!D:D)</f>
        <v>0</v>
      </c>
      <c r="U7" s="15">
        <f>SUMIF('28'!B:B,B7,'28'!D:D)</f>
        <v>0</v>
      </c>
      <c r="V7" s="15">
        <f>SUMIF('15'!B:B,B7,'15'!D:D)</f>
        <v>0</v>
      </c>
      <c r="W7" s="15">
        <f>SUMIF('16'!B:B,B7,'16'!D:D)</f>
        <v>0</v>
      </c>
      <c r="X7" s="74">
        <f>SUMIF('25'!B:B,B7,'25'!D:D)</f>
        <v>0</v>
      </c>
      <c r="Y7" s="15">
        <f>SUMIF('17'!B:B,B7,'17'!D:D)</f>
        <v>0</v>
      </c>
      <c r="Z7" s="15">
        <f>SUMIF('29'!B:B,B7,'29'!D:D)</f>
        <v>0</v>
      </c>
      <c r="AA7" s="15">
        <f>SUMIF('23'!B:B,B7,'23'!D:D)</f>
        <v>0</v>
      </c>
      <c r="AB7" s="15">
        <f>SUMIF('18'!B:B,B7,'18'!D:D)</f>
        <v>0</v>
      </c>
      <c r="AC7" s="15">
        <f>SUMIF('19'!B:B,B7,'19'!D:D)</f>
        <v>0</v>
      </c>
      <c r="AD7" s="15">
        <f>SUMIF('21'!B:B,B7,'21'!D:D)</f>
        <v>0</v>
      </c>
      <c r="AE7" s="15">
        <f>SUMIF('20'!B:B,B7,'20'!D:D)</f>
        <v>0</v>
      </c>
      <c r="AF7" s="17">
        <f t="shared" si="0"/>
        <v>0</v>
      </c>
    </row>
    <row r="8" spans="1:32" x14ac:dyDescent="0.25">
      <c r="A8" s="8">
        <v>7</v>
      </c>
      <c r="B8" s="8"/>
      <c r="C8" s="15">
        <f>SUMIF('26'!B:B,B8,'26'!D:D)</f>
        <v>0</v>
      </c>
      <c r="D8" s="15">
        <f>SUMIF('1'!B:B,B8,'1'!D:D)</f>
        <v>0</v>
      </c>
      <c r="E8" s="15">
        <f>SUMIF('2'!B:B,B8,'2'!D:D)</f>
        <v>0</v>
      </c>
      <c r="F8" s="15">
        <f>SUMIF('24'!B:B,B8,'24'!D:D)</f>
        <v>0</v>
      </c>
      <c r="G8" s="15">
        <f>SUMIF('3'!B:B,B8,'3'!D:D)</f>
        <v>0</v>
      </c>
      <c r="H8" s="15">
        <f>SUMIF('4'!B:B,B8,'4'!D:D)</f>
        <v>0</v>
      </c>
      <c r="I8" s="15">
        <f>SUMIF('5'!B:B,B8,'5'!D:D)</f>
        <v>0</v>
      </c>
      <c r="J8" s="15">
        <f>SUMIF('6'!B:B,B8,'6'!D:D)</f>
        <v>0</v>
      </c>
      <c r="K8" s="15">
        <f>SUMIF('7'!B:B,B8,'7'!D:D)</f>
        <v>0</v>
      </c>
      <c r="L8" s="15">
        <f>SUMIF('22'!B:B,B8,'22'!D:D)</f>
        <v>0</v>
      </c>
      <c r="M8" s="15">
        <f>SUMIF('8'!B:B,B8,'8'!D:D)</f>
        <v>0</v>
      </c>
      <c r="N8" s="15">
        <f>SUMIF('9'!B:B,B8,'9'!D:D)</f>
        <v>0</v>
      </c>
      <c r="O8" s="15">
        <f>SUMIF('10'!B:B,B8,'10'!D:D)</f>
        <v>0</v>
      </c>
      <c r="P8" s="15">
        <f>SUMIF('11'!B:B,B8,'11'!D:D)</f>
        <v>0</v>
      </c>
      <c r="Q8" s="15">
        <f>SUMIF('12'!B:B,B8,'12'!D:D)</f>
        <v>0</v>
      </c>
      <c r="R8" s="15">
        <f>SUMIF('27'!B:B,B8,'27'!D:D)</f>
        <v>0</v>
      </c>
      <c r="S8" s="15">
        <f>SUMIF('13'!B:B,B8,'13'!D:D)</f>
        <v>0</v>
      </c>
      <c r="T8" s="15">
        <f>SUMIF('14'!B:B,B8,'14'!D:D)</f>
        <v>0</v>
      </c>
      <c r="U8" s="15">
        <f>SUMIF('28'!B:B,B8,'28'!D:D)</f>
        <v>0</v>
      </c>
      <c r="V8" s="15">
        <f>SUMIF('15'!B:B,B8,'15'!D:D)</f>
        <v>0</v>
      </c>
      <c r="W8" s="15">
        <f>SUMIF('16'!B:B,B8,'16'!D:D)</f>
        <v>0</v>
      </c>
      <c r="X8" s="74">
        <f>SUMIF('25'!B:B,B8,'25'!D:D)</f>
        <v>0</v>
      </c>
      <c r="Y8" s="15">
        <f>SUMIF('17'!B:B,B8,'17'!D:D)</f>
        <v>0</v>
      </c>
      <c r="Z8" s="15">
        <f>SUMIF('29'!B:B,B8,'29'!D:D)</f>
        <v>0</v>
      </c>
      <c r="AA8" s="15">
        <f>SUMIF('23'!B:B,B8,'23'!D:D)</f>
        <v>0</v>
      </c>
      <c r="AB8" s="15">
        <f>SUMIF('18'!B:B,B8,'18'!D:D)</f>
        <v>0</v>
      </c>
      <c r="AC8" s="15">
        <f>SUMIF('19'!B:B,B8,'19'!D:D)</f>
        <v>0</v>
      </c>
      <c r="AD8" s="15">
        <f>SUMIF('21'!B:B,B8,'21'!D:D)</f>
        <v>0</v>
      </c>
      <c r="AE8" s="15">
        <f>SUMIF('20'!B:B,B8,'20'!D:D)</f>
        <v>0</v>
      </c>
      <c r="AF8" s="17">
        <f t="shared" si="0"/>
        <v>0</v>
      </c>
    </row>
    <row r="9" spans="1:32" x14ac:dyDescent="0.25">
      <c r="A9" s="8">
        <v>8</v>
      </c>
      <c r="B9" s="8"/>
      <c r="C9" s="15">
        <f>SUMIF('26'!B:B,B9,'26'!D:D)</f>
        <v>0</v>
      </c>
      <c r="D9" s="15">
        <f>SUMIF('1'!B:B,B9,'1'!D:D)</f>
        <v>0</v>
      </c>
      <c r="E9" s="15">
        <f>SUMIF('2'!B:B,B9,'2'!D:D)</f>
        <v>0</v>
      </c>
      <c r="F9" s="15">
        <f>SUMIF('24'!B:B,B9,'24'!D:D)</f>
        <v>0</v>
      </c>
      <c r="G9" s="15">
        <f>SUMIF('3'!B:B,B9,'3'!D:D)</f>
        <v>0</v>
      </c>
      <c r="H9" s="15">
        <f>SUMIF('4'!B:B,B9,'4'!D:D)</f>
        <v>0</v>
      </c>
      <c r="I9" s="15">
        <f>SUMIF('5'!B:B,B9,'5'!D:D)</f>
        <v>0</v>
      </c>
      <c r="J9" s="15">
        <f>SUMIF('6'!B:B,B9,'6'!D:D)</f>
        <v>0</v>
      </c>
      <c r="K9" s="15">
        <f>SUMIF('7'!B:B,B9,'7'!D:D)</f>
        <v>0</v>
      </c>
      <c r="L9" s="15">
        <f>SUMIF('22'!B:B,B9,'22'!D:D)</f>
        <v>0</v>
      </c>
      <c r="M9" s="15">
        <f>SUMIF('8'!B:B,B9,'8'!D:D)</f>
        <v>0</v>
      </c>
      <c r="N9" s="15">
        <f>SUMIF('9'!B:B,B9,'9'!D:D)</f>
        <v>0</v>
      </c>
      <c r="O9" s="15">
        <f>SUMIF('10'!B:B,B9,'10'!D:D)</f>
        <v>0</v>
      </c>
      <c r="P9" s="15">
        <f>SUMIF('11'!B:B,B9,'11'!D:D)</f>
        <v>0</v>
      </c>
      <c r="Q9" s="15">
        <f>SUMIF('12'!B:B,B9,'12'!D:D)</f>
        <v>0</v>
      </c>
      <c r="R9" s="15">
        <f>SUMIF('27'!B:B,B9,'27'!D:D)</f>
        <v>0</v>
      </c>
      <c r="S9" s="15">
        <f>SUMIF('13'!B:B,B9,'13'!D:D)</f>
        <v>0</v>
      </c>
      <c r="T9" s="15">
        <f>SUMIF('14'!B:B,B9,'14'!D:D)</f>
        <v>0</v>
      </c>
      <c r="U9" s="15">
        <f>SUMIF('28'!B:B,B9,'28'!D:D)</f>
        <v>0</v>
      </c>
      <c r="V9" s="15">
        <f>SUMIF('15'!B:B,B9,'15'!D:D)</f>
        <v>0</v>
      </c>
      <c r="W9" s="15">
        <f>SUMIF('16'!B:B,B9,'16'!D:D)</f>
        <v>0</v>
      </c>
      <c r="X9" s="74">
        <f>SUMIF('25'!B:B,B9,'25'!D:D)</f>
        <v>0</v>
      </c>
      <c r="Y9" s="15">
        <f>SUMIF('17'!B:B,B9,'17'!D:D)</f>
        <v>0</v>
      </c>
      <c r="Z9" s="15">
        <f>SUMIF('29'!B:B,B9,'29'!D:D)</f>
        <v>0</v>
      </c>
      <c r="AA9" s="15">
        <f>SUMIF('23'!B:B,B9,'23'!D:D)</f>
        <v>0</v>
      </c>
      <c r="AB9" s="15">
        <f>SUMIF('18'!B:B,B9,'18'!D:D)</f>
        <v>0</v>
      </c>
      <c r="AC9" s="15">
        <f>SUMIF('19'!B:B,B9,'19'!D:D)</f>
        <v>0</v>
      </c>
      <c r="AD9" s="15">
        <f>SUMIF('21'!B:B,B9,'21'!D:D)</f>
        <v>0</v>
      </c>
      <c r="AE9" s="15">
        <f>SUMIF('20'!B:B,B9,'20'!D:D)</f>
        <v>0</v>
      </c>
      <c r="AF9" s="17">
        <f t="shared" si="0"/>
        <v>0</v>
      </c>
    </row>
    <row r="10" spans="1:32" x14ac:dyDescent="0.25">
      <c r="A10" s="8">
        <v>9</v>
      </c>
      <c r="B10" s="8"/>
      <c r="C10" s="15">
        <f>SUMIF('26'!B:B,B10,'26'!D:D)</f>
        <v>0</v>
      </c>
      <c r="D10" s="15">
        <f>SUMIF('1'!B:B,B10,'1'!D:D)</f>
        <v>0</v>
      </c>
      <c r="E10" s="15">
        <f>SUMIF('2'!B:B,B10,'2'!D:D)</f>
        <v>0</v>
      </c>
      <c r="F10" s="15">
        <f>SUMIF('24'!B:B,B10,'24'!D:D)</f>
        <v>0</v>
      </c>
      <c r="G10" s="15">
        <f>SUMIF('3'!B:B,B10,'3'!D:D)</f>
        <v>0</v>
      </c>
      <c r="H10" s="15">
        <f>SUMIF('4'!B:B,B10,'4'!D:D)</f>
        <v>0</v>
      </c>
      <c r="I10" s="15">
        <f>SUMIF('5'!B:B,B10,'5'!D:D)</f>
        <v>0</v>
      </c>
      <c r="J10" s="15">
        <f>SUMIF('6'!B:B,B10,'6'!D:D)</f>
        <v>0</v>
      </c>
      <c r="K10" s="15">
        <f>SUMIF('7'!B:B,B10,'7'!D:D)</f>
        <v>0</v>
      </c>
      <c r="L10" s="15">
        <f>SUMIF('22'!B:B,B10,'22'!D:D)</f>
        <v>0</v>
      </c>
      <c r="M10" s="15">
        <f>SUMIF('8'!B:B,B10,'8'!D:D)</f>
        <v>0</v>
      </c>
      <c r="N10" s="15">
        <f>SUMIF('9'!B:B,B10,'9'!D:D)</f>
        <v>0</v>
      </c>
      <c r="O10" s="15">
        <f>SUMIF('10'!B:B,B10,'10'!D:D)</f>
        <v>0</v>
      </c>
      <c r="P10" s="15">
        <f>SUMIF('11'!B:B,B10,'11'!D:D)</f>
        <v>0</v>
      </c>
      <c r="Q10" s="15">
        <f>SUMIF('12'!B:B,B10,'12'!D:D)</f>
        <v>0</v>
      </c>
      <c r="R10" s="15">
        <f>SUMIF('27'!B:B,B10,'27'!D:D)</f>
        <v>0</v>
      </c>
      <c r="S10" s="15">
        <f>SUMIF('13'!B:B,B10,'13'!D:D)</f>
        <v>0</v>
      </c>
      <c r="T10" s="15">
        <f>SUMIF('14'!B:B,B10,'14'!D:D)</f>
        <v>0</v>
      </c>
      <c r="U10" s="15">
        <f>SUMIF('28'!B:B,B10,'28'!D:D)</f>
        <v>0</v>
      </c>
      <c r="V10" s="15">
        <f>SUMIF('15'!B:B,B10,'15'!D:D)</f>
        <v>0</v>
      </c>
      <c r="W10" s="15">
        <f>SUMIF('16'!B:B,B10,'16'!D:D)</f>
        <v>0</v>
      </c>
      <c r="X10" s="74">
        <f>SUMIF('25'!B:B,B10,'25'!D:D)</f>
        <v>0</v>
      </c>
      <c r="Y10" s="15">
        <f>SUMIF('17'!B:B,B10,'17'!D:D)</f>
        <v>0</v>
      </c>
      <c r="Z10" s="15">
        <f>SUMIF('29'!B:B,B10,'29'!D:D)</f>
        <v>0</v>
      </c>
      <c r="AA10" s="15">
        <f>SUMIF('23'!B:B,B10,'23'!D:D)</f>
        <v>0</v>
      </c>
      <c r="AB10" s="15">
        <f>SUMIF('18'!B:B,B10,'18'!D:D)</f>
        <v>0</v>
      </c>
      <c r="AC10" s="15">
        <f>SUMIF('19'!B:B,B10,'19'!D:D)</f>
        <v>0</v>
      </c>
      <c r="AD10" s="15">
        <f>SUMIF('21'!B:B,B10,'21'!D:D)</f>
        <v>0</v>
      </c>
      <c r="AE10" s="15">
        <f>SUMIF('20'!B:B,B10,'20'!D:D)</f>
        <v>0</v>
      </c>
      <c r="AF10" s="17">
        <f t="shared" si="0"/>
        <v>0</v>
      </c>
    </row>
    <row r="11" spans="1:32" x14ac:dyDescent="0.25">
      <c r="A11" s="8">
        <v>10</v>
      </c>
      <c r="B11" s="9"/>
      <c r="C11" s="15">
        <f>SUMIF('26'!B:B,B11,'26'!D:D)</f>
        <v>0</v>
      </c>
      <c r="D11" s="15">
        <f>SUMIF('1'!B:B,B11,'1'!D:D)</f>
        <v>0</v>
      </c>
      <c r="E11" s="15">
        <f>SUMIF('2'!B:B,B11,'2'!D:D)</f>
        <v>0</v>
      </c>
      <c r="F11" s="15">
        <f>SUMIF('24'!B:B,B11,'24'!D:D)</f>
        <v>0</v>
      </c>
      <c r="G11" s="15">
        <f>SUMIF('3'!B:B,B11,'3'!D:D)</f>
        <v>0</v>
      </c>
      <c r="H11" s="15">
        <f>SUMIF('4'!B:B,B11,'4'!D:D)</f>
        <v>0</v>
      </c>
      <c r="I11" s="15">
        <f>SUMIF('5'!B:B,B11,'5'!D:D)</f>
        <v>0</v>
      </c>
      <c r="J11" s="15">
        <f>SUMIF('6'!B:B,B11,'6'!D:D)</f>
        <v>0</v>
      </c>
      <c r="K11" s="15">
        <f>SUMIF('7'!B:B,B11,'7'!D:D)</f>
        <v>0</v>
      </c>
      <c r="L11" s="15">
        <f>SUMIF('22'!B:B,B11,'22'!D:D)</f>
        <v>0</v>
      </c>
      <c r="M11" s="15">
        <f>SUMIF('8'!B:B,B11,'8'!D:D)</f>
        <v>0</v>
      </c>
      <c r="N11" s="15">
        <f>SUMIF('9'!B:B,B11,'9'!D:D)</f>
        <v>0</v>
      </c>
      <c r="O11" s="15">
        <f>SUMIF('10'!B:B,B11,'10'!D:D)</f>
        <v>0</v>
      </c>
      <c r="P11" s="15">
        <f>SUMIF('11'!B:B,B11,'11'!D:D)</f>
        <v>0</v>
      </c>
      <c r="Q11" s="15">
        <f>SUMIF('12'!B:B,B11,'12'!D:D)</f>
        <v>0</v>
      </c>
      <c r="R11" s="15">
        <f>SUMIF('27'!B:B,B11,'27'!D:D)</f>
        <v>0</v>
      </c>
      <c r="S11" s="15">
        <f>SUMIF('13'!B:B,B11,'13'!D:D)</f>
        <v>0</v>
      </c>
      <c r="T11" s="15">
        <f>SUMIF('14'!B:B,B11,'14'!D:D)</f>
        <v>0</v>
      </c>
      <c r="U11" s="15">
        <f>SUMIF('28'!B:B,B11,'28'!D:D)</f>
        <v>0</v>
      </c>
      <c r="V11" s="15">
        <f>SUMIF('15'!B:B,B11,'15'!D:D)</f>
        <v>0</v>
      </c>
      <c r="W11" s="15">
        <f>SUMIF('16'!B:B,B11,'16'!D:D)</f>
        <v>0</v>
      </c>
      <c r="X11" s="74">
        <f>SUMIF('25'!B:B,B11,'25'!D:D)</f>
        <v>0</v>
      </c>
      <c r="Y11" s="15">
        <f>SUMIF('17'!B:B,B11,'17'!D:D)</f>
        <v>0</v>
      </c>
      <c r="Z11" s="15">
        <f>SUMIF('29'!B:B,B11,'29'!D:D)</f>
        <v>0</v>
      </c>
      <c r="AA11" s="15">
        <f>SUMIF('23'!B:B,B11,'23'!D:D)</f>
        <v>0</v>
      </c>
      <c r="AB11" s="15">
        <f>SUMIF('18'!B:B,B11,'18'!D:D)</f>
        <v>0</v>
      </c>
      <c r="AC11" s="15">
        <f>SUMIF('19'!B:B,B11,'19'!D:D)</f>
        <v>0</v>
      </c>
      <c r="AD11" s="15">
        <f>SUMIF('21'!B:B,B11,'21'!D:D)</f>
        <v>0</v>
      </c>
      <c r="AE11" s="15">
        <f>SUMIF('20'!B:B,B11,'20'!D:D)</f>
        <v>0</v>
      </c>
      <c r="AF11" s="17">
        <f t="shared" si="0"/>
        <v>0</v>
      </c>
    </row>
    <row r="12" spans="1:32" x14ac:dyDescent="0.25">
      <c r="A12" s="8">
        <v>11</v>
      </c>
      <c r="B12" s="8"/>
      <c r="C12" s="15">
        <f>SUMIF('26'!B:B,B12,'26'!D:D)</f>
        <v>0</v>
      </c>
      <c r="D12" s="15">
        <f>SUMIF('1'!B:B,B12,'1'!D:D)</f>
        <v>0</v>
      </c>
      <c r="E12" s="15">
        <f>SUMIF('2'!B:B,B12,'2'!D:D)</f>
        <v>0</v>
      </c>
      <c r="F12" s="15">
        <f>SUMIF('24'!B:B,B12,'24'!D:D)</f>
        <v>0</v>
      </c>
      <c r="G12" s="15">
        <f>SUMIF('3'!B:B,B12,'3'!D:D)</f>
        <v>0</v>
      </c>
      <c r="H12" s="15">
        <f>SUMIF('4'!B:B,B12,'4'!D:D)</f>
        <v>0</v>
      </c>
      <c r="I12" s="15">
        <f>SUMIF('5'!B:B,B12,'5'!D:D)</f>
        <v>0</v>
      </c>
      <c r="J12" s="15">
        <f>SUMIF('6'!B:B,B12,'6'!D:D)</f>
        <v>0</v>
      </c>
      <c r="K12" s="15">
        <f>SUMIF('7'!B:B,B12,'7'!D:D)</f>
        <v>0</v>
      </c>
      <c r="L12" s="15">
        <f>SUMIF('22'!B:B,B12,'22'!D:D)</f>
        <v>0</v>
      </c>
      <c r="M12" s="15">
        <f>SUMIF('8'!B:B,B12,'8'!D:D)</f>
        <v>0</v>
      </c>
      <c r="N12" s="15">
        <f>SUMIF('9'!B:B,B12,'9'!D:D)</f>
        <v>0</v>
      </c>
      <c r="O12" s="15">
        <f>SUMIF('10'!B:B,B12,'10'!D:D)</f>
        <v>0</v>
      </c>
      <c r="P12" s="15">
        <f>SUMIF('11'!B:B,B12,'11'!D:D)</f>
        <v>0</v>
      </c>
      <c r="Q12" s="15">
        <f>SUMIF('12'!B:B,B12,'12'!D:D)</f>
        <v>0</v>
      </c>
      <c r="R12" s="15">
        <f>SUMIF('27'!B:B,B12,'27'!D:D)</f>
        <v>0</v>
      </c>
      <c r="S12" s="15">
        <f>SUMIF('13'!B:B,B12,'13'!D:D)</f>
        <v>0</v>
      </c>
      <c r="T12" s="15">
        <f>SUMIF('14'!B:B,B12,'14'!D:D)</f>
        <v>0</v>
      </c>
      <c r="U12" s="15">
        <f>SUMIF('28'!B:B,B12,'28'!D:D)</f>
        <v>0</v>
      </c>
      <c r="V12" s="15">
        <f>SUMIF('15'!B:B,B12,'15'!D:D)</f>
        <v>0</v>
      </c>
      <c r="W12" s="15">
        <f>SUMIF('16'!B:B,B12,'16'!D:D)</f>
        <v>0</v>
      </c>
      <c r="X12" s="74">
        <f>SUMIF('25'!B:B,B12,'25'!D:D)</f>
        <v>0</v>
      </c>
      <c r="Y12" s="15">
        <f>SUMIF('17'!B:B,B12,'17'!D:D)</f>
        <v>0</v>
      </c>
      <c r="Z12" s="15">
        <f>SUMIF('29'!B:B,B12,'29'!D:D)</f>
        <v>0</v>
      </c>
      <c r="AA12" s="15">
        <f>SUMIF('23'!B:B,B12,'23'!D:D)</f>
        <v>0</v>
      </c>
      <c r="AB12" s="15">
        <f>SUMIF('18'!B:B,B12,'18'!D:D)</f>
        <v>0</v>
      </c>
      <c r="AC12" s="15">
        <f>SUMIF('19'!B:B,B12,'19'!D:D)</f>
        <v>0</v>
      </c>
      <c r="AD12" s="15">
        <f>SUMIF('21'!B:B,B12,'21'!D:D)</f>
        <v>0</v>
      </c>
      <c r="AE12" s="15">
        <f>SUMIF('20'!B:B,B12,'20'!D:D)</f>
        <v>0</v>
      </c>
      <c r="AF12" s="17">
        <f t="shared" si="0"/>
        <v>0</v>
      </c>
    </row>
    <row r="13" spans="1:32" x14ac:dyDescent="0.25">
      <c r="A13" s="8">
        <v>12</v>
      </c>
      <c r="B13" s="8"/>
      <c r="C13" s="15">
        <f>SUMIF('26'!B:B,B13,'26'!D:D)</f>
        <v>0</v>
      </c>
      <c r="D13" s="15">
        <f>SUMIF('1'!B:B,B13,'1'!D:D)</f>
        <v>0</v>
      </c>
      <c r="E13" s="15">
        <f>SUMIF('2'!B:B,B13,'2'!D:D)</f>
        <v>0</v>
      </c>
      <c r="F13" s="15">
        <f>SUMIF('24'!B:B,B13,'24'!D:D)</f>
        <v>0</v>
      </c>
      <c r="G13" s="15">
        <f>SUMIF('3'!B:B,B13,'3'!D:D)</f>
        <v>0</v>
      </c>
      <c r="H13" s="15">
        <f>SUMIF('4'!B:B,B13,'4'!D:D)</f>
        <v>0</v>
      </c>
      <c r="I13" s="15">
        <f>SUMIF('5'!B:B,B13,'5'!D:D)</f>
        <v>0</v>
      </c>
      <c r="J13" s="15">
        <f>SUMIF('6'!B:B,B13,'6'!D:D)</f>
        <v>0</v>
      </c>
      <c r="K13" s="15">
        <f>SUMIF('7'!B:B,B13,'7'!D:D)</f>
        <v>0</v>
      </c>
      <c r="L13" s="15">
        <f>SUMIF('22'!B:B,B13,'22'!D:D)</f>
        <v>0</v>
      </c>
      <c r="M13" s="15">
        <f>SUMIF('8'!B:B,B13,'8'!D:D)</f>
        <v>0</v>
      </c>
      <c r="N13" s="15">
        <f>SUMIF('9'!B:B,B13,'9'!D:D)</f>
        <v>0</v>
      </c>
      <c r="O13" s="15">
        <f>SUMIF('10'!B:B,B13,'10'!D:D)</f>
        <v>0</v>
      </c>
      <c r="P13" s="15">
        <f>SUMIF('11'!B:B,B13,'11'!D:D)</f>
        <v>0</v>
      </c>
      <c r="Q13" s="15">
        <f>SUMIF('12'!B:B,B13,'12'!D:D)</f>
        <v>0</v>
      </c>
      <c r="R13" s="15">
        <f>SUMIF('27'!B:B,B13,'27'!D:D)</f>
        <v>0</v>
      </c>
      <c r="S13" s="15">
        <f>SUMIF('13'!B:B,B13,'13'!D:D)</f>
        <v>0</v>
      </c>
      <c r="T13" s="15">
        <f>SUMIF('14'!B:B,B13,'14'!D:D)</f>
        <v>0</v>
      </c>
      <c r="U13" s="15">
        <f>SUMIF('28'!B:B,B13,'28'!D:D)</f>
        <v>0</v>
      </c>
      <c r="V13" s="15">
        <f>SUMIF('15'!B:B,B13,'15'!D:D)</f>
        <v>0</v>
      </c>
      <c r="W13" s="15">
        <f>SUMIF('16'!B:B,B13,'16'!D:D)</f>
        <v>0</v>
      </c>
      <c r="X13" s="74">
        <f>SUMIF('25'!B:B,B13,'25'!D:D)</f>
        <v>0</v>
      </c>
      <c r="Y13" s="15">
        <f>SUMIF('17'!B:B,B13,'17'!D:D)</f>
        <v>0</v>
      </c>
      <c r="Z13" s="15">
        <f>SUMIF('29'!B:B,B13,'29'!D:D)</f>
        <v>0</v>
      </c>
      <c r="AA13" s="15">
        <f>SUMIF('23'!B:B,B13,'23'!D:D)</f>
        <v>0</v>
      </c>
      <c r="AB13" s="15">
        <f>SUMIF('18'!B:B,B13,'18'!D:D)</f>
        <v>0</v>
      </c>
      <c r="AC13" s="15">
        <f>SUMIF('19'!B:B,B13,'19'!D:D)</f>
        <v>0</v>
      </c>
      <c r="AD13" s="15">
        <f>SUMIF('21'!B:B,B13,'21'!D:D)</f>
        <v>0</v>
      </c>
      <c r="AE13" s="15">
        <f>SUMIF('20'!B:B,B13,'20'!D:D)</f>
        <v>0</v>
      </c>
      <c r="AF13" s="17">
        <f t="shared" si="0"/>
        <v>0</v>
      </c>
    </row>
    <row r="14" spans="1:32" x14ac:dyDescent="0.25">
      <c r="A14" s="8">
        <v>13</v>
      </c>
      <c r="B14" s="8"/>
      <c r="C14" s="15">
        <f>SUMIF('26'!B:B,B14,'26'!D:D)</f>
        <v>0</v>
      </c>
      <c r="D14" s="15">
        <f>SUMIF('1'!B:B,B14,'1'!D:D)</f>
        <v>0</v>
      </c>
      <c r="E14" s="15">
        <f>SUMIF('2'!B:B,B14,'2'!D:D)</f>
        <v>0</v>
      </c>
      <c r="F14" s="15">
        <f>SUMIF('24'!B:B,B14,'24'!D:D)</f>
        <v>0</v>
      </c>
      <c r="G14" s="15">
        <f>SUMIF('3'!B:B,B14,'3'!D:D)</f>
        <v>0</v>
      </c>
      <c r="H14" s="15">
        <f>SUMIF('4'!B:B,B14,'4'!D:D)</f>
        <v>0</v>
      </c>
      <c r="I14" s="15">
        <f>SUMIF('5'!B:B,B14,'5'!D:D)</f>
        <v>0</v>
      </c>
      <c r="J14" s="15">
        <f>SUMIF('6'!B:B,B14,'6'!D:D)</f>
        <v>0</v>
      </c>
      <c r="K14" s="15">
        <f>SUMIF('7'!B:B,B14,'7'!D:D)</f>
        <v>0</v>
      </c>
      <c r="L14" s="15">
        <f>SUMIF('22'!B:B,B14,'22'!D:D)</f>
        <v>0</v>
      </c>
      <c r="M14" s="15">
        <f>SUMIF('8'!B:B,B14,'8'!D:D)</f>
        <v>0</v>
      </c>
      <c r="N14" s="15">
        <f>SUMIF('9'!B:B,B14,'9'!D:D)</f>
        <v>0</v>
      </c>
      <c r="O14" s="15">
        <f>SUMIF('10'!B:B,B14,'10'!D:D)</f>
        <v>0</v>
      </c>
      <c r="P14" s="15">
        <f>SUMIF('11'!B:B,B14,'11'!D:D)</f>
        <v>0</v>
      </c>
      <c r="Q14" s="15">
        <f>SUMIF('12'!B:B,B14,'12'!D:D)</f>
        <v>0</v>
      </c>
      <c r="R14" s="15">
        <f>SUMIF('27'!B:B,B14,'27'!D:D)</f>
        <v>0</v>
      </c>
      <c r="S14" s="15">
        <f>SUMIF('13'!B:B,B14,'13'!D:D)</f>
        <v>0</v>
      </c>
      <c r="T14" s="15">
        <f>SUMIF('14'!B:B,B14,'14'!D:D)</f>
        <v>0</v>
      </c>
      <c r="U14" s="15">
        <f>SUMIF('28'!B:B,B14,'28'!D:D)</f>
        <v>0</v>
      </c>
      <c r="V14" s="15">
        <f>SUMIF('15'!B:B,B14,'15'!D:D)</f>
        <v>0</v>
      </c>
      <c r="W14" s="15">
        <f>SUMIF('16'!B:B,B14,'16'!D:D)</f>
        <v>0</v>
      </c>
      <c r="X14" s="74">
        <f>SUMIF('25'!B:B,B14,'25'!D:D)</f>
        <v>0</v>
      </c>
      <c r="Y14" s="15">
        <f>SUMIF('17'!B:B,B14,'17'!D:D)</f>
        <v>0</v>
      </c>
      <c r="Z14" s="15">
        <f>SUMIF('29'!B:B,B14,'29'!D:D)</f>
        <v>0</v>
      </c>
      <c r="AA14" s="15">
        <f>SUMIF('23'!B:B,B14,'23'!D:D)</f>
        <v>0</v>
      </c>
      <c r="AB14" s="15">
        <f>SUMIF('18'!B:B,B14,'18'!D:D)</f>
        <v>0</v>
      </c>
      <c r="AC14" s="15">
        <f>SUMIF('19'!B:B,B14,'19'!D:D)</f>
        <v>0</v>
      </c>
      <c r="AD14" s="15">
        <f>SUMIF('21'!B:B,B14,'21'!D:D)</f>
        <v>0</v>
      </c>
      <c r="AE14" s="15">
        <f>SUMIF('20'!B:B,B14,'20'!D:D)</f>
        <v>0</v>
      </c>
      <c r="AF14" s="17">
        <f t="shared" si="0"/>
        <v>0</v>
      </c>
    </row>
    <row r="15" spans="1:32" x14ac:dyDescent="0.25">
      <c r="A15" s="8">
        <v>14</v>
      </c>
      <c r="B15" s="8"/>
      <c r="C15" s="15">
        <f>SUMIF('26'!B:B,B15,'26'!D:D)</f>
        <v>0</v>
      </c>
      <c r="D15" s="15">
        <f>SUMIF('1'!B:B,B15,'1'!D:D)</f>
        <v>0</v>
      </c>
      <c r="E15" s="15">
        <f>SUMIF('2'!B:B,B15,'2'!D:D)</f>
        <v>0</v>
      </c>
      <c r="F15" s="15">
        <f>SUMIF('24'!B:B,B15,'24'!D:D)</f>
        <v>0</v>
      </c>
      <c r="G15" s="15">
        <f>SUMIF('3'!B:B,B15,'3'!D:D)</f>
        <v>0</v>
      </c>
      <c r="H15" s="15">
        <f>SUMIF('4'!B:B,B15,'4'!D:D)</f>
        <v>0</v>
      </c>
      <c r="I15" s="15">
        <f>SUMIF('5'!B:B,B15,'5'!D:D)</f>
        <v>0</v>
      </c>
      <c r="J15" s="15">
        <f>SUMIF('6'!B:B,B15,'6'!D:D)</f>
        <v>0</v>
      </c>
      <c r="K15" s="15">
        <f>SUMIF('7'!B:B,B15,'7'!D:D)</f>
        <v>0</v>
      </c>
      <c r="L15" s="15">
        <f>SUMIF('22'!B:B,B15,'22'!D:D)</f>
        <v>0</v>
      </c>
      <c r="M15" s="15">
        <f>SUMIF('8'!B:B,B15,'8'!D:D)</f>
        <v>0</v>
      </c>
      <c r="N15" s="15">
        <f>SUMIF('9'!B:B,B15,'9'!D:D)</f>
        <v>0</v>
      </c>
      <c r="O15" s="15">
        <f>SUMIF('10'!B:B,B15,'10'!D:D)</f>
        <v>0</v>
      </c>
      <c r="P15" s="15">
        <f>SUMIF('11'!B:B,B15,'11'!D:D)</f>
        <v>0</v>
      </c>
      <c r="Q15" s="15">
        <f>SUMIF('12'!B:B,B15,'12'!D:D)</f>
        <v>0</v>
      </c>
      <c r="R15" s="15">
        <f>SUMIF('27'!B:B,B15,'27'!D:D)</f>
        <v>0</v>
      </c>
      <c r="S15" s="15">
        <f>SUMIF('13'!B:B,B15,'13'!D:D)</f>
        <v>0</v>
      </c>
      <c r="T15" s="15">
        <f>SUMIF('14'!B:B,B15,'14'!D:D)</f>
        <v>0</v>
      </c>
      <c r="U15" s="15">
        <f>SUMIF('28'!B:B,B15,'28'!D:D)</f>
        <v>0</v>
      </c>
      <c r="V15" s="15">
        <f>SUMIF('15'!B:B,B15,'15'!D:D)</f>
        <v>0</v>
      </c>
      <c r="W15" s="15">
        <f>SUMIF('16'!B:B,B15,'16'!D:D)</f>
        <v>0</v>
      </c>
      <c r="X15" s="74">
        <f>SUMIF('25'!B:B,B15,'25'!D:D)</f>
        <v>0</v>
      </c>
      <c r="Y15" s="15">
        <f>SUMIF('17'!B:B,B15,'17'!D:D)</f>
        <v>0</v>
      </c>
      <c r="Z15" s="15">
        <f>SUMIF('29'!B:B,B15,'29'!D:D)</f>
        <v>0</v>
      </c>
      <c r="AA15" s="15">
        <f>SUMIF('23'!B:B,B15,'23'!D:D)</f>
        <v>0</v>
      </c>
      <c r="AB15" s="15">
        <f>SUMIF('18'!B:B,B15,'18'!D:D)</f>
        <v>0</v>
      </c>
      <c r="AC15" s="15">
        <f>SUMIF('19'!B:B,B15,'19'!D:D)</f>
        <v>0</v>
      </c>
      <c r="AD15" s="15">
        <f>SUMIF('21'!B:B,B15,'21'!D:D)</f>
        <v>0</v>
      </c>
      <c r="AE15" s="15">
        <f>SUMIF('20'!B:B,B15,'20'!D:D)</f>
        <v>0</v>
      </c>
      <c r="AF15" s="17">
        <f t="shared" si="0"/>
        <v>0</v>
      </c>
    </row>
    <row r="16" spans="1:32" x14ac:dyDescent="0.25">
      <c r="A16" s="8">
        <v>15</v>
      </c>
      <c r="B16" s="8"/>
      <c r="C16" s="15">
        <f>SUMIF('26'!B:B,B16,'26'!D:D)</f>
        <v>0</v>
      </c>
      <c r="D16" s="15">
        <f>SUMIF('1'!B:B,B16,'1'!D:D)</f>
        <v>0</v>
      </c>
      <c r="E16" s="15">
        <f>SUMIF('2'!B:B,B16,'2'!D:D)</f>
        <v>0</v>
      </c>
      <c r="F16" s="15">
        <f>SUMIF('24'!B:B,B16,'24'!D:D)</f>
        <v>0</v>
      </c>
      <c r="G16" s="15">
        <f>SUMIF('3'!B:B,B16,'3'!D:D)</f>
        <v>0</v>
      </c>
      <c r="H16" s="15">
        <f>SUMIF('4'!B:B,B16,'4'!D:D)</f>
        <v>0</v>
      </c>
      <c r="I16" s="15">
        <f>SUMIF('5'!B:B,B16,'5'!D:D)</f>
        <v>0</v>
      </c>
      <c r="J16" s="15">
        <f>SUMIF('6'!B:B,B16,'6'!D:D)</f>
        <v>0</v>
      </c>
      <c r="K16" s="15">
        <f>SUMIF('7'!B:B,B16,'7'!D:D)</f>
        <v>0</v>
      </c>
      <c r="L16" s="15">
        <f>SUMIF('22'!B:B,B16,'22'!D:D)</f>
        <v>0</v>
      </c>
      <c r="M16" s="15">
        <f>SUMIF('8'!B:B,B16,'8'!D:D)</f>
        <v>0</v>
      </c>
      <c r="N16" s="15">
        <f>SUMIF('9'!B:B,B16,'9'!D:D)</f>
        <v>0</v>
      </c>
      <c r="O16" s="15">
        <f>SUMIF('10'!B:B,B16,'10'!D:D)</f>
        <v>0</v>
      </c>
      <c r="P16" s="15">
        <f>SUMIF('11'!B:B,B16,'11'!D:D)</f>
        <v>0</v>
      </c>
      <c r="Q16" s="15">
        <f>SUMIF('12'!B:B,B16,'12'!D:D)</f>
        <v>0</v>
      </c>
      <c r="R16" s="15">
        <f>SUMIF('27'!B:B,B16,'27'!D:D)</f>
        <v>0</v>
      </c>
      <c r="S16" s="15">
        <f>SUMIF('13'!B:B,B16,'13'!D:D)</f>
        <v>0</v>
      </c>
      <c r="T16" s="15">
        <f>SUMIF('14'!B:B,B16,'14'!D:D)</f>
        <v>0</v>
      </c>
      <c r="U16" s="15">
        <f>SUMIF('28'!B:B,B16,'28'!D:D)</f>
        <v>0</v>
      </c>
      <c r="V16" s="15">
        <f>SUMIF('15'!B:B,B16,'15'!D:D)</f>
        <v>0</v>
      </c>
      <c r="W16" s="15">
        <f>SUMIF('16'!B:B,B16,'16'!D:D)</f>
        <v>0</v>
      </c>
      <c r="X16" s="74">
        <f>SUMIF('25'!B:B,B16,'25'!D:D)</f>
        <v>0</v>
      </c>
      <c r="Y16" s="15">
        <f>SUMIF('17'!B:B,B16,'17'!D:D)</f>
        <v>0</v>
      </c>
      <c r="Z16" s="15">
        <f>SUMIF('29'!B:B,B16,'29'!D:D)</f>
        <v>0</v>
      </c>
      <c r="AA16" s="15">
        <f>SUMIF('23'!B:B,B16,'23'!D:D)</f>
        <v>0</v>
      </c>
      <c r="AB16" s="15">
        <f>SUMIF('18'!B:B,B16,'18'!D:D)</f>
        <v>0</v>
      </c>
      <c r="AC16" s="15">
        <f>SUMIF('19'!B:B,B16,'19'!D:D)</f>
        <v>0</v>
      </c>
      <c r="AD16" s="15">
        <f>SUMIF('21'!B:B,B16,'21'!D:D)</f>
        <v>0</v>
      </c>
      <c r="AE16" s="15">
        <f>SUMIF('20'!B:B,B16,'20'!D:D)</f>
        <v>0</v>
      </c>
      <c r="AF16" s="17">
        <f t="shared" si="0"/>
        <v>0</v>
      </c>
    </row>
    <row r="17" spans="1:32" x14ac:dyDescent="0.25">
      <c r="A17" s="8">
        <v>16</v>
      </c>
      <c r="B17" s="8"/>
      <c r="C17" s="15">
        <f>SUMIF('26'!B:B,B17,'26'!D:D)</f>
        <v>0</v>
      </c>
      <c r="D17" s="15">
        <f>SUMIF('1'!B:B,B17,'1'!D:D)</f>
        <v>0</v>
      </c>
      <c r="E17" s="15">
        <f>SUMIF('2'!B:B,B17,'2'!D:D)</f>
        <v>0</v>
      </c>
      <c r="F17" s="15">
        <f>SUMIF('24'!B:B,B17,'24'!D:D)</f>
        <v>0</v>
      </c>
      <c r="G17" s="15">
        <f>SUMIF('3'!B:B,B17,'3'!D:D)</f>
        <v>0</v>
      </c>
      <c r="H17" s="15">
        <f>SUMIF('4'!B:B,B17,'4'!D:D)</f>
        <v>0</v>
      </c>
      <c r="I17" s="15">
        <f>SUMIF('5'!B:B,B17,'5'!D:D)</f>
        <v>0</v>
      </c>
      <c r="J17" s="15">
        <f>SUMIF('6'!B:B,B17,'6'!D:D)</f>
        <v>0</v>
      </c>
      <c r="K17" s="15">
        <f>SUMIF('7'!B:B,B17,'7'!D:D)</f>
        <v>0</v>
      </c>
      <c r="L17" s="15">
        <f>SUMIF('22'!B:B,B17,'22'!D:D)</f>
        <v>0</v>
      </c>
      <c r="M17" s="15">
        <f>SUMIF('8'!B:B,B17,'8'!D:D)</f>
        <v>0</v>
      </c>
      <c r="N17" s="15">
        <f>SUMIF('9'!B:B,B17,'9'!D:D)</f>
        <v>0</v>
      </c>
      <c r="O17" s="15">
        <f>SUMIF('10'!B:B,B17,'10'!D:D)</f>
        <v>0</v>
      </c>
      <c r="P17" s="15">
        <f>SUMIF('11'!B:B,B17,'11'!D:D)</f>
        <v>0</v>
      </c>
      <c r="Q17" s="15">
        <f>SUMIF('12'!B:B,B17,'12'!D:D)</f>
        <v>0</v>
      </c>
      <c r="R17" s="15">
        <f>SUMIF('27'!B:B,B17,'27'!D:D)</f>
        <v>0</v>
      </c>
      <c r="S17" s="15">
        <f>SUMIF('13'!B:B,B17,'13'!D:D)</f>
        <v>0</v>
      </c>
      <c r="T17" s="15">
        <f>SUMIF('14'!B:B,B17,'14'!D:D)</f>
        <v>0</v>
      </c>
      <c r="U17" s="15">
        <f>SUMIF('28'!B:B,B17,'28'!D:D)</f>
        <v>0</v>
      </c>
      <c r="V17" s="15">
        <f>SUMIF('15'!B:B,B17,'15'!D:D)</f>
        <v>0</v>
      </c>
      <c r="W17" s="15">
        <f>SUMIF('16'!B:B,B17,'16'!D:D)</f>
        <v>0</v>
      </c>
      <c r="X17" s="74">
        <f>SUMIF('25'!B:B,B17,'25'!D:D)</f>
        <v>0</v>
      </c>
      <c r="Y17" s="15">
        <f>SUMIF('17'!B:B,B17,'17'!D:D)</f>
        <v>0</v>
      </c>
      <c r="Z17" s="15">
        <f>SUMIF('29'!B:B,B17,'29'!D:D)</f>
        <v>0</v>
      </c>
      <c r="AA17" s="15">
        <f>SUMIF('23'!B:B,B17,'23'!D:D)</f>
        <v>0</v>
      </c>
      <c r="AB17" s="15">
        <f>SUMIF('18'!B:B,B17,'18'!D:D)</f>
        <v>0</v>
      </c>
      <c r="AC17" s="15">
        <f>SUMIF('19'!B:B,B17,'19'!D:D)</f>
        <v>0</v>
      </c>
      <c r="AD17" s="15">
        <f>SUMIF('21'!B:B,B17,'21'!D:D)</f>
        <v>0</v>
      </c>
      <c r="AE17" s="15">
        <f>SUMIF('20'!B:B,B17,'20'!D:D)</f>
        <v>0</v>
      </c>
      <c r="AF17" s="17">
        <f t="shared" si="0"/>
        <v>0</v>
      </c>
    </row>
    <row r="18" spans="1:32" x14ac:dyDescent="0.25">
      <c r="A18" s="8">
        <v>17</v>
      </c>
      <c r="B18" s="8"/>
      <c r="C18" s="15">
        <f>SUMIF('26'!B:B,B18,'26'!D:D)</f>
        <v>0</v>
      </c>
      <c r="D18" s="15">
        <f>SUMIF('1'!B:B,B18,'1'!D:D)</f>
        <v>0</v>
      </c>
      <c r="E18" s="15">
        <f>SUMIF('2'!B:B,B18,'2'!D:D)</f>
        <v>0</v>
      </c>
      <c r="F18" s="15">
        <f>SUMIF('24'!B:B,B18,'24'!D:D)</f>
        <v>0</v>
      </c>
      <c r="G18" s="15">
        <f>SUMIF('3'!B:B,B18,'3'!D:D)</f>
        <v>0</v>
      </c>
      <c r="H18" s="15">
        <f>SUMIF('4'!B:B,B18,'4'!D:D)</f>
        <v>0</v>
      </c>
      <c r="I18" s="15">
        <f>SUMIF('5'!B:B,B18,'5'!D:D)</f>
        <v>0</v>
      </c>
      <c r="J18" s="15">
        <f>SUMIF('6'!B:B,B18,'6'!D:D)</f>
        <v>0</v>
      </c>
      <c r="K18" s="15">
        <f>SUMIF('7'!B:B,B18,'7'!D:D)</f>
        <v>0</v>
      </c>
      <c r="L18" s="15">
        <f>SUMIF('22'!B:B,B18,'22'!D:D)</f>
        <v>0</v>
      </c>
      <c r="M18" s="15">
        <f>SUMIF('8'!B:B,B18,'8'!D:D)</f>
        <v>0</v>
      </c>
      <c r="N18" s="15">
        <f>SUMIF('9'!B:B,B18,'9'!D:D)</f>
        <v>0</v>
      </c>
      <c r="O18" s="15">
        <f>SUMIF('10'!B:B,B18,'10'!D:D)</f>
        <v>0</v>
      </c>
      <c r="P18" s="15">
        <f>SUMIF('11'!B:B,B18,'11'!D:D)</f>
        <v>0</v>
      </c>
      <c r="Q18" s="15">
        <f>SUMIF('12'!B:B,B18,'12'!D:D)</f>
        <v>0</v>
      </c>
      <c r="R18" s="15">
        <f>SUMIF('27'!B:B,B18,'27'!D:D)</f>
        <v>0</v>
      </c>
      <c r="S18" s="15">
        <f>SUMIF('13'!B:B,B18,'13'!D:D)</f>
        <v>0</v>
      </c>
      <c r="T18" s="15">
        <f>SUMIF('14'!B:B,B18,'14'!D:D)</f>
        <v>0</v>
      </c>
      <c r="U18" s="15">
        <f>SUMIF('28'!B:B,B18,'28'!D:D)</f>
        <v>0</v>
      </c>
      <c r="V18" s="15">
        <f>SUMIF('15'!B:B,B18,'15'!D:D)</f>
        <v>0</v>
      </c>
      <c r="W18" s="15">
        <f>SUMIF('16'!B:B,B18,'16'!D:D)</f>
        <v>0</v>
      </c>
      <c r="X18" s="74">
        <f>SUMIF('25'!B:B,B18,'25'!D:D)</f>
        <v>0</v>
      </c>
      <c r="Y18" s="15">
        <f>SUMIF('17'!B:B,B18,'17'!D:D)</f>
        <v>0</v>
      </c>
      <c r="Z18" s="15">
        <f>SUMIF('29'!B:B,B18,'29'!D:D)</f>
        <v>0</v>
      </c>
      <c r="AA18" s="15">
        <f>SUMIF('23'!B:B,B18,'23'!D:D)</f>
        <v>0</v>
      </c>
      <c r="AB18" s="15">
        <f>SUMIF('18'!B:B,B18,'18'!D:D)</f>
        <v>0</v>
      </c>
      <c r="AC18" s="15">
        <f>SUMIF('19'!B:B,B18,'19'!D:D)</f>
        <v>0</v>
      </c>
      <c r="AD18" s="15">
        <f>SUMIF('21'!B:B,B18,'21'!D:D)</f>
        <v>0</v>
      </c>
      <c r="AE18" s="15">
        <f>SUMIF('20'!B:B,B18,'20'!D:D)</f>
        <v>0</v>
      </c>
      <c r="AF18" s="17">
        <f t="shared" si="0"/>
        <v>0</v>
      </c>
    </row>
    <row r="19" spans="1:32" x14ac:dyDescent="0.25">
      <c r="A19" s="8">
        <v>18</v>
      </c>
      <c r="B19" s="8"/>
      <c r="C19" s="15">
        <f>SUMIF('26'!B:B,B19,'26'!D:D)</f>
        <v>0</v>
      </c>
      <c r="D19" s="15">
        <f>SUMIF('1'!B:B,B19,'1'!D:D)</f>
        <v>0</v>
      </c>
      <c r="E19" s="15">
        <f>SUMIF('2'!B:B,B19,'2'!D:D)</f>
        <v>0</v>
      </c>
      <c r="F19" s="15">
        <f>SUMIF('24'!B:B,B19,'24'!D:D)</f>
        <v>0</v>
      </c>
      <c r="G19" s="15">
        <f>SUMIF('3'!B:B,B19,'3'!D:D)</f>
        <v>0</v>
      </c>
      <c r="H19" s="15">
        <f>SUMIF('4'!B:B,B19,'4'!D:D)</f>
        <v>0</v>
      </c>
      <c r="I19" s="15">
        <f>SUMIF('5'!B:B,B19,'5'!D:D)</f>
        <v>0</v>
      </c>
      <c r="J19" s="15">
        <f>SUMIF('6'!B:B,B19,'6'!D:D)</f>
        <v>0</v>
      </c>
      <c r="K19" s="15">
        <f>SUMIF('7'!B:B,B19,'7'!D:D)</f>
        <v>0</v>
      </c>
      <c r="L19" s="15">
        <f>SUMIF('22'!B:B,B19,'22'!D:D)</f>
        <v>0</v>
      </c>
      <c r="M19" s="15">
        <f>SUMIF('8'!B:B,B19,'8'!D:D)</f>
        <v>0</v>
      </c>
      <c r="N19" s="15">
        <f>SUMIF('9'!B:B,B19,'9'!D:D)</f>
        <v>0</v>
      </c>
      <c r="O19" s="15">
        <f>SUMIF('10'!B:B,B19,'10'!D:D)</f>
        <v>0</v>
      </c>
      <c r="P19" s="15">
        <f>SUMIF('11'!B:B,B19,'11'!D:D)</f>
        <v>0</v>
      </c>
      <c r="Q19" s="15">
        <f>SUMIF('12'!B:B,B19,'12'!D:D)</f>
        <v>0</v>
      </c>
      <c r="R19" s="15">
        <f>SUMIF('27'!B:B,B19,'27'!D:D)</f>
        <v>0</v>
      </c>
      <c r="S19" s="15">
        <f>SUMIF('13'!B:B,B19,'13'!D:D)</f>
        <v>0</v>
      </c>
      <c r="T19" s="15">
        <f>SUMIF('14'!B:B,B19,'14'!D:D)</f>
        <v>0</v>
      </c>
      <c r="U19" s="15">
        <f>SUMIF('28'!B:B,B19,'28'!D:D)</f>
        <v>0</v>
      </c>
      <c r="V19" s="15">
        <f>SUMIF('15'!B:B,B19,'15'!D:D)</f>
        <v>0</v>
      </c>
      <c r="W19" s="15">
        <f>SUMIF('16'!B:B,B19,'16'!D:D)</f>
        <v>0</v>
      </c>
      <c r="X19" s="74">
        <f>SUMIF('25'!B:B,B19,'25'!D:D)</f>
        <v>0</v>
      </c>
      <c r="Y19" s="15">
        <f>SUMIF('17'!B:B,B19,'17'!D:D)</f>
        <v>0</v>
      </c>
      <c r="Z19" s="15">
        <f>SUMIF('29'!B:B,B19,'29'!D:D)</f>
        <v>0</v>
      </c>
      <c r="AA19" s="15">
        <f>SUMIF('23'!B:B,B19,'23'!D:D)</f>
        <v>0</v>
      </c>
      <c r="AB19" s="15">
        <f>SUMIF('18'!B:B,B19,'18'!D:D)</f>
        <v>0</v>
      </c>
      <c r="AC19" s="15">
        <f>SUMIF('19'!B:B,B19,'19'!D:D)</f>
        <v>0</v>
      </c>
      <c r="AD19" s="15">
        <f>SUMIF('21'!B:B,B19,'21'!D:D)</f>
        <v>0</v>
      </c>
      <c r="AE19" s="15">
        <f>SUMIF('20'!B:B,B19,'20'!D:D)</f>
        <v>0</v>
      </c>
      <c r="AF19" s="17">
        <f t="shared" si="0"/>
        <v>0</v>
      </c>
    </row>
    <row r="20" spans="1:32" x14ac:dyDescent="0.25">
      <c r="A20" s="8">
        <v>19</v>
      </c>
      <c r="B20" s="11"/>
      <c r="C20" s="15">
        <f>SUMIF('26'!B:B,B20,'26'!D:D)</f>
        <v>0</v>
      </c>
      <c r="D20" s="15">
        <f>SUMIF('1'!B:B,B20,'1'!D:D)</f>
        <v>0</v>
      </c>
      <c r="E20" s="15">
        <f>SUMIF('2'!B:B,B20,'2'!D:D)</f>
        <v>0</v>
      </c>
      <c r="F20" s="15">
        <f>SUMIF('24'!B:B,B20,'24'!D:D)</f>
        <v>0</v>
      </c>
      <c r="G20" s="15">
        <f>SUMIF('3'!B:B,B20,'3'!D:D)</f>
        <v>0</v>
      </c>
      <c r="H20" s="15">
        <f>SUMIF('4'!B:B,B20,'4'!D:D)</f>
        <v>0</v>
      </c>
      <c r="I20" s="15">
        <f>SUMIF('5'!B:B,B20,'5'!D:D)</f>
        <v>0</v>
      </c>
      <c r="J20" s="15">
        <f>SUMIF('6'!B:B,B20,'6'!D:D)</f>
        <v>0</v>
      </c>
      <c r="K20" s="15">
        <f>SUMIF('7'!B:B,B20,'7'!D:D)</f>
        <v>0</v>
      </c>
      <c r="L20" s="15">
        <f>SUMIF('22'!B:B,B20,'22'!D:D)</f>
        <v>0</v>
      </c>
      <c r="M20" s="15">
        <f>SUMIF('8'!B:B,B20,'8'!D:D)</f>
        <v>0</v>
      </c>
      <c r="N20" s="15">
        <f>SUMIF('9'!B:B,B20,'9'!D:D)</f>
        <v>0</v>
      </c>
      <c r="O20" s="15">
        <f>SUMIF('10'!B:B,B20,'10'!D:D)</f>
        <v>0</v>
      </c>
      <c r="P20" s="15">
        <f>SUMIF('11'!B:B,B20,'11'!D:D)</f>
        <v>0</v>
      </c>
      <c r="Q20" s="15">
        <f>SUMIF('12'!B:B,B20,'12'!D:D)</f>
        <v>0</v>
      </c>
      <c r="R20" s="15">
        <f>SUMIF('27'!B:B,B20,'27'!D:D)</f>
        <v>0</v>
      </c>
      <c r="S20" s="15">
        <f>SUMIF('13'!B:B,B20,'13'!D:D)</f>
        <v>0</v>
      </c>
      <c r="T20" s="15">
        <f>SUMIF('14'!B:B,B20,'14'!D:D)</f>
        <v>0</v>
      </c>
      <c r="U20" s="15">
        <f>SUMIF('28'!B:B,B20,'28'!D:D)</f>
        <v>0</v>
      </c>
      <c r="V20" s="15">
        <f>SUMIF('15'!B:B,B20,'15'!D:D)</f>
        <v>0</v>
      </c>
      <c r="W20" s="15">
        <f>SUMIF('16'!B:B,B20,'16'!D:D)</f>
        <v>0</v>
      </c>
      <c r="X20" s="74">
        <f>SUMIF('25'!B:B,B20,'25'!D:D)</f>
        <v>0</v>
      </c>
      <c r="Y20" s="15">
        <f>SUMIF('17'!B:B,B20,'17'!D:D)</f>
        <v>0</v>
      </c>
      <c r="Z20" s="15">
        <f>SUMIF('29'!B:B,B20,'29'!D:D)</f>
        <v>0</v>
      </c>
      <c r="AA20" s="15">
        <f>SUMIF('23'!B:B,B20,'23'!D:D)</f>
        <v>0</v>
      </c>
      <c r="AB20" s="15">
        <f>SUMIF('18'!B:B,B20,'18'!D:D)</f>
        <v>0</v>
      </c>
      <c r="AC20" s="15">
        <f>SUMIF('19'!B:B,B20,'19'!D:D)</f>
        <v>0</v>
      </c>
      <c r="AD20" s="15">
        <f>SUMIF('21'!B:B,B20,'21'!D:D)</f>
        <v>0</v>
      </c>
      <c r="AE20" s="15">
        <f>SUMIF('20'!B:B,B20,'20'!D:D)</f>
        <v>0</v>
      </c>
      <c r="AF20" s="17">
        <f t="shared" si="0"/>
        <v>0</v>
      </c>
    </row>
    <row r="21" spans="1:32" x14ac:dyDescent="0.25">
      <c r="A21" s="8">
        <v>20</v>
      </c>
      <c r="B21" s="8"/>
      <c r="C21" s="15">
        <f>SUMIF('26'!B:B,B21,'26'!D:D)</f>
        <v>0</v>
      </c>
      <c r="D21" s="15">
        <f>SUMIF('1'!B:B,B21,'1'!D:D)</f>
        <v>0</v>
      </c>
      <c r="E21" s="15">
        <f>SUMIF('2'!B:B,B21,'2'!D:D)</f>
        <v>0</v>
      </c>
      <c r="F21" s="15">
        <f>SUMIF('24'!B:B,B21,'24'!D:D)</f>
        <v>0</v>
      </c>
      <c r="G21" s="15">
        <f>SUMIF('3'!B:B,B21,'3'!D:D)</f>
        <v>0</v>
      </c>
      <c r="H21" s="15">
        <f>SUMIF('4'!B:B,B21,'4'!D:D)</f>
        <v>0</v>
      </c>
      <c r="I21" s="15">
        <f>SUMIF('5'!B:B,B21,'5'!D:D)</f>
        <v>0</v>
      </c>
      <c r="J21" s="15">
        <f>SUMIF('6'!B:B,B21,'6'!D:D)</f>
        <v>0</v>
      </c>
      <c r="K21" s="15">
        <f>SUMIF('7'!B:B,B21,'7'!D:D)</f>
        <v>0</v>
      </c>
      <c r="L21" s="15">
        <f>SUMIF('22'!B:B,B21,'22'!D:D)</f>
        <v>0</v>
      </c>
      <c r="M21" s="15">
        <f>SUMIF('8'!B:B,B21,'8'!D:D)</f>
        <v>0</v>
      </c>
      <c r="N21" s="15">
        <f>SUMIF('9'!B:B,B21,'9'!D:D)</f>
        <v>0</v>
      </c>
      <c r="O21" s="15">
        <f>SUMIF('10'!B:B,B21,'10'!D:D)</f>
        <v>0</v>
      </c>
      <c r="P21" s="15">
        <f>SUMIF('11'!B:B,B21,'11'!D:D)</f>
        <v>0</v>
      </c>
      <c r="Q21" s="15">
        <f>SUMIF('12'!B:B,B21,'12'!D:D)</f>
        <v>0</v>
      </c>
      <c r="R21" s="15">
        <f>SUMIF('27'!B:B,B21,'27'!D:D)</f>
        <v>0</v>
      </c>
      <c r="S21" s="15">
        <f>SUMIF('13'!B:B,B21,'13'!D:D)</f>
        <v>0</v>
      </c>
      <c r="T21" s="15">
        <f>SUMIF('14'!B:B,B21,'14'!D:D)</f>
        <v>0</v>
      </c>
      <c r="U21" s="15">
        <f>SUMIF('28'!B:B,B21,'28'!D:D)</f>
        <v>0</v>
      </c>
      <c r="V21" s="15">
        <f>SUMIF('15'!B:B,B21,'15'!D:D)</f>
        <v>0</v>
      </c>
      <c r="W21" s="15">
        <f>SUMIF('16'!B:B,B21,'16'!D:D)</f>
        <v>0</v>
      </c>
      <c r="X21" s="74">
        <f>SUMIF('25'!B:B,B21,'25'!D:D)</f>
        <v>0</v>
      </c>
      <c r="Y21" s="15">
        <f>SUMIF('17'!B:B,B21,'17'!D:D)</f>
        <v>0</v>
      </c>
      <c r="Z21" s="15">
        <f>SUMIF('29'!B:B,B21,'29'!D:D)</f>
        <v>0</v>
      </c>
      <c r="AA21" s="15">
        <f>SUMIF('23'!B:B,B21,'23'!D:D)</f>
        <v>0</v>
      </c>
      <c r="AB21" s="15">
        <f>SUMIF('18'!B:B,B21,'18'!D:D)</f>
        <v>0</v>
      </c>
      <c r="AC21" s="15">
        <f>SUMIF('19'!B:B,B21,'19'!D:D)</f>
        <v>0</v>
      </c>
      <c r="AD21" s="15">
        <f>SUMIF('21'!B:B,B21,'21'!D:D)</f>
        <v>0</v>
      </c>
      <c r="AE21" s="15">
        <f>SUMIF('20'!B:B,B21,'20'!D:D)</f>
        <v>0</v>
      </c>
      <c r="AF21" s="17">
        <f t="shared" si="0"/>
        <v>0</v>
      </c>
    </row>
    <row r="22" spans="1:32" x14ac:dyDescent="0.25">
      <c r="A22" s="8">
        <v>21</v>
      </c>
      <c r="B22" s="9"/>
      <c r="C22" s="15">
        <f>SUMIF('26'!B:B,B22,'26'!D:D)</f>
        <v>0</v>
      </c>
      <c r="D22" s="15">
        <f>SUMIF('1'!B:B,B22,'1'!D:D)</f>
        <v>0</v>
      </c>
      <c r="E22" s="15">
        <f>SUMIF('2'!B:B,B22,'2'!D:D)</f>
        <v>0</v>
      </c>
      <c r="F22" s="15">
        <f>SUMIF('24'!B:B,B22,'24'!D:D)</f>
        <v>0</v>
      </c>
      <c r="G22" s="15">
        <f>SUMIF('3'!B:B,B22,'3'!D:D)</f>
        <v>0</v>
      </c>
      <c r="H22" s="15">
        <f>SUMIF('4'!B:B,B22,'4'!D:D)</f>
        <v>0</v>
      </c>
      <c r="I22" s="15">
        <f>SUMIF('5'!B:B,B22,'5'!D:D)</f>
        <v>0</v>
      </c>
      <c r="J22" s="15">
        <f>SUMIF('6'!B:B,B22,'6'!D:D)</f>
        <v>0</v>
      </c>
      <c r="K22" s="15">
        <f>SUMIF('7'!B:B,B22,'7'!D:D)</f>
        <v>0</v>
      </c>
      <c r="L22" s="15">
        <f>SUMIF('22'!B:B,B22,'22'!D:D)</f>
        <v>0</v>
      </c>
      <c r="M22" s="15">
        <f>SUMIF('8'!B:B,B22,'8'!D:D)</f>
        <v>0</v>
      </c>
      <c r="N22" s="15">
        <f>SUMIF('9'!B:B,B22,'9'!D:D)</f>
        <v>0</v>
      </c>
      <c r="O22" s="15">
        <f>SUMIF('10'!B:B,B22,'10'!D:D)</f>
        <v>0</v>
      </c>
      <c r="P22" s="15">
        <f>SUMIF('11'!B:B,B22,'11'!D:D)</f>
        <v>0</v>
      </c>
      <c r="Q22" s="15">
        <f>SUMIF('12'!B:B,B22,'12'!D:D)</f>
        <v>0</v>
      </c>
      <c r="R22" s="15">
        <f>SUMIF('27'!B:B,B22,'27'!D:D)</f>
        <v>0</v>
      </c>
      <c r="S22" s="15">
        <f>SUMIF('13'!B:B,B22,'13'!D:D)</f>
        <v>0</v>
      </c>
      <c r="T22" s="15">
        <f>SUMIF('14'!B:B,B22,'14'!D:D)</f>
        <v>0</v>
      </c>
      <c r="U22" s="15">
        <f>SUMIF('28'!B:B,B22,'28'!D:D)</f>
        <v>0</v>
      </c>
      <c r="V22" s="15">
        <f>SUMIF('15'!B:B,B22,'15'!D:D)</f>
        <v>0</v>
      </c>
      <c r="W22" s="15">
        <f>SUMIF('16'!B:B,B22,'16'!D:D)</f>
        <v>0</v>
      </c>
      <c r="X22" s="74">
        <f>SUMIF('25'!B:B,B22,'25'!D:D)</f>
        <v>0</v>
      </c>
      <c r="Y22" s="15">
        <f>SUMIF('17'!B:B,B22,'17'!D:D)</f>
        <v>0</v>
      </c>
      <c r="Z22" s="15">
        <f>SUMIF('29'!B:B,B22,'29'!D:D)</f>
        <v>0</v>
      </c>
      <c r="AA22" s="15">
        <f>SUMIF('23'!B:B,B22,'23'!D:D)</f>
        <v>0</v>
      </c>
      <c r="AB22" s="15">
        <f>SUMIF('18'!B:B,B22,'18'!D:D)</f>
        <v>0</v>
      </c>
      <c r="AC22" s="15">
        <f>SUMIF('19'!B:B,B22,'19'!D:D)</f>
        <v>0</v>
      </c>
      <c r="AD22" s="15">
        <f>SUMIF('21'!B:B,B22,'21'!D:D)</f>
        <v>0</v>
      </c>
      <c r="AE22" s="15">
        <f>SUMIF('20'!B:B,B22,'20'!D:D)</f>
        <v>0</v>
      </c>
      <c r="AF22" s="17">
        <f t="shared" si="0"/>
        <v>0</v>
      </c>
    </row>
    <row r="23" spans="1:32" x14ac:dyDescent="0.25">
      <c r="A23" s="8">
        <v>22</v>
      </c>
      <c r="B23" s="8"/>
      <c r="C23" s="15">
        <f>SUMIF('26'!B:B,B23,'26'!D:D)</f>
        <v>0</v>
      </c>
      <c r="D23" s="15">
        <f>SUMIF('1'!B:B,B23,'1'!D:D)</f>
        <v>0</v>
      </c>
      <c r="E23" s="15">
        <f>SUMIF('2'!B:B,B23,'2'!D:D)</f>
        <v>0</v>
      </c>
      <c r="F23" s="15">
        <f>SUMIF('24'!B:B,B23,'24'!D:D)</f>
        <v>0</v>
      </c>
      <c r="G23" s="15">
        <f>SUMIF('3'!B:B,B23,'3'!D:D)</f>
        <v>0</v>
      </c>
      <c r="H23" s="15">
        <f>SUMIF('4'!B:B,B23,'4'!D:D)</f>
        <v>0</v>
      </c>
      <c r="I23" s="15">
        <f>SUMIF('5'!B:B,B23,'5'!D:D)</f>
        <v>0</v>
      </c>
      <c r="J23" s="15">
        <f>SUMIF('6'!B:B,B23,'6'!D:D)</f>
        <v>0</v>
      </c>
      <c r="K23" s="15">
        <f>SUMIF('7'!B:B,B23,'7'!D:D)</f>
        <v>0</v>
      </c>
      <c r="L23" s="15">
        <f>SUMIF('22'!B:B,B23,'22'!D:D)</f>
        <v>0</v>
      </c>
      <c r="M23" s="15">
        <f>SUMIF('8'!B:B,B23,'8'!D:D)</f>
        <v>0</v>
      </c>
      <c r="N23" s="15">
        <f>SUMIF('9'!B:B,B23,'9'!D:D)</f>
        <v>0</v>
      </c>
      <c r="O23" s="15">
        <f>SUMIF('10'!B:B,B23,'10'!D:D)</f>
        <v>0</v>
      </c>
      <c r="P23" s="15">
        <f>SUMIF('11'!B:B,B23,'11'!D:D)</f>
        <v>0</v>
      </c>
      <c r="Q23" s="15">
        <f>SUMIF('12'!B:B,B23,'12'!D:D)</f>
        <v>0</v>
      </c>
      <c r="R23" s="15">
        <f>SUMIF('27'!B:B,B23,'27'!D:D)</f>
        <v>0</v>
      </c>
      <c r="S23" s="15">
        <f>SUMIF('13'!B:B,B23,'13'!D:D)</f>
        <v>0</v>
      </c>
      <c r="T23" s="15">
        <f>SUMIF('14'!B:B,B23,'14'!D:D)</f>
        <v>0</v>
      </c>
      <c r="U23" s="15">
        <f>SUMIF('28'!B:B,B23,'28'!D:D)</f>
        <v>0</v>
      </c>
      <c r="V23" s="15">
        <f>SUMIF('15'!B:B,B23,'15'!D:D)</f>
        <v>0</v>
      </c>
      <c r="W23" s="15">
        <f>SUMIF('16'!B:B,B23,'16'!D:D)</f>
        <v>0</v>
      </c>
      <c r="X23" s="74">
        <f>SUMIF('25'!B:B,B23,'25'!D:D)</f>
        <v>0</v>
      </c>
      <c r="Y23" s="15">
        <f>SUMIF('17'!B:B,B23,'17'!D:D)</f>
        <v>0</v>
      </c>
      <c r="Z23" s="15">
        <f>SUMIF('29'!B:B,B23,'29'!D:D)</f>
        <v>0</v>
      </c>
      <c r="AA23" s="15">
        <f>SUMIF('23'!B:B,B23,'23'!D:D)</f>
        <v>0</v>
      </c>
      <c r="AB23" s="15">
        <f>SUMIF('18'!B:B,B23,'18'!D:D)</f>
        <v>0</v>
      </c>
      <c r="AC23" s="15">
        <f>SUMIF('19'!B:B,B23,'19'!D:D)</f>
        <v>0</v>
      </c>
      <c r="AD23" s="15">
        <f>SUMIF('21'!B:B,B23,'21'!D:D)</f>
        <v>0</v>
      </c>
      <c r="AE23" s="15">
        <f>SUMIF('20'!B:B,B23,'20'!D:D)</f>
        <v>0</v>
      </c>
      <c r="AF23" s="17">
        <f t="shared" si="0"/>
        <v>0</v>
      </c>
    </row>
    <row r="24" spans="1:32" x14ac:dyDescent="0.25">
      <c r="A24" s="8">
        <v>23</v>
      </c>
      <c r="B24" s="8"/>
      <c r="C24" s="15">
        <f>SUMIF('26'!B:B,B24,'26'!D:D)</f>
        <v>0</v>
      </c>
      <c r="D24" s="15">
        <f>SUMIF('1'!B:B,B24,'1'!D:D)</f>
        <v>0</v>
      </c>
      <c r="E24" s="15">
        <f>SUMIF('2'!B:B,B24,'2'!D:D)</f>
        <v>0</v>
      </c>
      <c r="F24" s="15">
        <f>SUMIF('24'!B:B,B24,'24'!D:D)</f>
        <v>0</v>
      </c>
      <c r="G24" s="15">
        <f>SUMIF('3'!B:B,B24,'3'!D:D)</f>
        <v>0</v>
      </c>
      <c r="H24" s="15">
        <f>SUMIF('4'!B:B,B24,'4'!D:D)</f>
        <v>0</v>
      </c>
      <c r="I24" s="15">
        <f>SUMIF('5'!B:B,B24,'5'!D:D)</f>
        <v>0</v>
      </c>
      <c r="J24" s="15">
        <f>SUMIF('6'!B:B,B24,'6'!D:D)</f>
        <v>0</v>
      </c>
      <c r="K24" s="15">
        <f>SUMIF('7'!B:B,B24,'7'!D:D)</f>
        <v>0</v>
      </c>
      <c r="L24" s="15">
        <f>SUMIF('22'!B:B,B24,'22'!D:D)</f>
        <v>0</v>
      </c>
      <c r="M24" s="15">
        <f>SUMIF('8'!B:B,B24,'8'!D:D)</f>
        <v>0</v>
      </c>
      <c r="N24" s="15">
        <f>SUMIF('9'!B:B,B24,'9'!D:D)</f>
        <v>0</v>
      </c>
      <c r="O24" s="15">
        <f>SUMIF('10'!B:B,B24,'10'!D:D)</f>
        <v>0</v>
      </c>
      <c r="P24" s="15">
        <f>SUMIF('11'!B:B,B24,'11'!D:D)</f>
        <v>0</v>
      </c>
      <c r="Q24" s="15">
        <f>SUMIF('12'!B:B,B24,'12'!D:D)</f>
        <v>0</v>
      </c>
      <c r="R24" s="15">
        <f>SUMIF('27'!B:B,B24,'27'!D:D)</f>
        <v>0</v>
      </c>
      <c r="S24" s="15">
        <f>SUMIF('13'!B:B,B24,'13'!D:D)</f>
        <v>0</v>
      </c>
      <c r="T24" s="15">
        <f>SUMIF('14'!B:B,B24,'14'!D:D)</f>
        <v>0</v>
      </c>
      <c r="U24" s="15">
        <f>SUMIF('28'!B:B,B24,'28'!D:D)</f>
        <v>0</v>
      </c>
      <c r="V24" s="15">
        <f>SUMIF('15'!B:B,B24,'15'!D:D)</f>
        <v>0</v>
      </c>
      <c r="W24" s="15">
        <f>SUMIF('16'!B:B,B24,'16'!D:D)</f>
        <v>0</v>
      </c>
      <c r="X24" s="74">
        <f>SUMIF('25'!B:B,B24,'25'!D:D)</f>
        <v>0</v>
      </c>
      <c r="Y24" s="15">
        <f>SUMIF('17'!B:B,B24,'17'!D:D)</f>
        <v>0</v>
      </c>
      <c r="Z24" s="15">
        <f>SUMIF('29'!B:B,B24,'29'!D:D)</f>
        <v>0</v>
      </c>
      <c r="AA24" s="15">
        <f>SUMIF('23'!B:B,B24,'23'!D:D)</f>
        <v>0</v>
      </c>
      <c r="AB24" s="15">
        <f>SUMIF('18'!B:B,B24,'18'!D:D)</f>
        <v>0</v>
      </c>
      <c r="AC24" s="15">
        <f>SUMIF('19'!B:B,B24,'19'!D:D)</f>
        <v>0</v>
      </c>
      <c r="AD24" s="15">
        <f>SUMIF('21'!B:B,B24,'21'!D:D)</f>
        <v>0</v>
      </c>
      <c r="AE24" s="15">
        <f>SUMIF('20'!B:B,B24,'20'!D:D)</f>
        <v>0</v>
      </c>
      <c r="AF24" s="17">
        <f t="shared" si="0"/>
        <v>0</v>
      </c>
    </row>
    <row r="25" spans="1:32" x14ac:dyDescent="0.25">
      <c r="A25" s="8">
        <v>24</v>
      </c>
      <c r="B25" s="8"/>
      <c r="C25" s="15">
        <f>SUMIF('26'!B:B,B25,'26'!D:D)</f>
        <v>0</v>
      </c>
      <c r="D25" s="15">
        <f>SUMIF('1'!B:B,B25,'1'!D:D)</f>
        <v>0</v>
      </c>
      <c r="E25" s="15">
        <f>SUMIF('2'!B:B,B25,'2'!D:D)</f>
        <v>0</v>
      </c>
      <c r="F25" s="15">
        <f>SUMIF('24'!B:B,B25,'24'!D:D)</f>
        <v>0</v>
      </c>
      <c r="G25" s="15">
        <f>SUMIF('3'!B:B,B25,'3'!D:D)</f>
        <v>0</v>
      </c>
      <c r="H25" s="15">
        <f>SUMIF('4'!B:B,B25,'4'!D:D)</f>
        <v>0</v>
      </c>
      <c r="I25" s="15">
        <f>SUMIF('5'!B:B,B25,'5'!D:D)</f>
        <v>0</v>
      </c>
      <c r="J25" s="15">
        <f>SUMIF('6'!B:B,B25,'6'!D:D)</f>
        <v>0</v>
      </c>
      <c r="K25" s="15">
        <f>SUMIF('7'!B:B,B25,'7'!D:D)</f>
        <v>0</v>
      </c>
      <c r="L25" s="15">
        <f>SUMIF('22'!B:B,B25,'22'!D:D)</f>
        <v>0</v>
      </c>
      <c r="M25" s="15">
        <f>SUMIF('8'!B:B,B25,'8'!D:D)</f>
        <v>0</v>
      </c>
      <c r="N25" s="15">
        <f>SUMIF('9'!B:B,B25,'9'!D:D)</f>
        <v>0</v>
      </c>
      <c r="O25" s="15">
        <f>SUMIF('10'!B:B,B25,'10'!D:D)</f>
        <v>0</v>
      </c>
      <c r="P25" s="15">
        <f>SUMIF('11'!B:B,B25,'11'!D:D)</f>
        <v>0</v>
      </c>
      <c r="Q25" s="15">
        <f>SUMIF('12'!B:B,B25,'12'!D:D)</f>
        <v>0</v>
      </c>
      <c r="R25" s="15">
        <f>SUMIF('27'!B:B,B25,'27'!D:D)</f>
        <v>0</v>
      </c>
      <c r="S25" s="15">
        <f>SUMIF('13'!B:B,B25,'13'!D:D)</f>
        <v>0</v>
      </c>
      <c r="T25" s="15">
        <f>SUMIF('14'!B:B,B25,'14'!D:D)</f>
        <v>0</v>
      </c>
      <c r="U25" s="15">
        <f>SUMIF('28'!B:B,B25,'28'!D:D)</f>
        <v>0</v>
      </c>
      <c r="V25" s="15">
        <f>SUMIF('15'!B:B,B25,'15'!D:D)</f>
        <v>0</v>
      </c>
      <c r="W25" s="15">
        <f>SUMIF('16'!B:B,B25,'16'!D:D)</f>
        <v>0</v>
      </c>
      <c r="X25" s="74">
        <f>SUMIF('25'!B:B,B25,'25'!D:D)</f>
        <v>0</v>
      </c>
      <c r="Y25" s="15">
        <f>SUMIF('17'!B:B,B25,'17'!D:D)</f>
        <v>0</v>
      </c>
      <c r="Z25" s="15">
        <f>SUMIF('29'!B:B,B25,'29'!D:D)</f>
        <v>0</v>
      </c>
      <c r="AA25" s="15">
        <f>SUMIF('23'!B:B,B25,'23'!D:D)</f>
        <v>0</v>
      </c>
      <c r="AB25" s="15">
        <f>SUMIF('18'!B:B,B25,'18'!D:D)</f>
        <v>0</v>
      </c>
      <c r="AC25" s="15">
        <f>SUMIF('19'!B:B,B25,'19'!D:D)</f>
        <v>0</v>
      </c>
      <c r="AD25" s="15">
        <f>SUMIF('21'!B:B,B25,'21'!D:D)</f>
        <v>0</v>
      </c>
      <c r="AE25" s="15">
        <f>SUMIF('20'!B:B,B25,'20'!D:D)</f>
        <v>0</v>
      </c>
      <c r="AF25" s="17">
        <f t="shared" si="0"/>
        <v>0</v>
      </c>
    </row>
    <row r="26" spans="1:32" x14ac:dyDescent="0.25">
      <c r="A26" s="8">
        <v>25</v>
      </c>
      <c r="B26" s="11"/>
      <c r="C26" s="15">
        <f>SUMIF('26'!B:B,B26,'26'!D:D)</f>
        <v>0</v>
      </c>
      <c r="D26" s="15">
        <f>SUMIF('1'!B:B,B26,'1'!D:D)</f>
        <v>0</v>
      </c>
      <c r="E26" s="15">
        <f>SUMIF('2'!B:B,B26,'2'!D:D)</f>
        <v>0</v>
      </c>
      <c r="F26" s="15">
        <f>SUMIF('24'!B:B,B26,'24'!D:D)</f>
        <v>0</v>
      </c>
      <c r="G26" s="15">
        <f>SUMIF('3'!B:B,B26,'3'!D:D)</f>
        <v>0</v>
      </c>
      <c r="H26" s="15">
        <f>SUMIF('4'!B:B,B26,'4'!D:D)</f>
        <v>0</v>
      </c>
      <c r="I26" s="15">
        <f>SUMIF('5'!B:B,B26,'5'!D:D)</f>
        <v>0</v>
      </c>
      <c r="J26" s="15">
        <f>SUMIF('6'!B:B,B26,'6'!D:D)</f>
        <v>0</v>
      </c>
      <c r="K26" s="15">
        <f>SUMIF('7'!B:B,B26,'7'!D:D)</f>
        <v>0</v>
      </c>
      <c r="L26" s="15">
        <f>SUMIF('22'!B:B,B26,'22'!D:D)</f>
        <v>0</v>
      </c>
      <c r="M26" s="15">
        <f>SUMIF('8'!B:B,B26,'8'!D:D)</f>
        <v>0</v>
      </c>
      <c r="N26" s="15">
        <f>SUMIF('9'!B:B,B26,'9'!D:D)</f>
        <v>0</v>
      </c>
      <c r="O26" s="15">
        <f>SUMIF('10'!B:B,B26,'10'!D:D)</f>
        <v>0</v>
      </c>
      <c r="P26" s="15">
        <f>SUMIF('11'!B:B,B26,'11'!D:D)</f>
        <v>0</v>
      </c>
      <c r="Q26" s="15">
        <f>SUMIF('12'!B:B,B26,'12'!D:D)</f>
        <v>0</v>
      </c>
      <c r="R26" s="15">
        <f>SUMIF('27'!B:B,B26,'27'!D:D)</f>
        <v>0</v>
      </c>
      <c r="S26" s="15">
        <f>SUMIF('13'!B:B,B26,'13'!D:D)</f>
        <v>0</v>
      </c>
      <c r="T26" s="15">
        <f>SUMIF('14'!B:B,B26,'14'!D:D)</f>
        <v>0</v>
      </c>
      <c r="U26" s="15">
        <f>SUMIF('28'!B:B,B26,'28'!D:D)</f>
        <v>0</v>
      </c>
      <c r="V26" s="15">
        <f>SUMIF('15'!B:B,B26,'15'!D:D)</f>
        <v>0</v>
      </c>
      <c r="W26" s="15">
        <f>SUMIF('16'!B:B,B26,'16'!D:D)</f>
        <v>0</v>
      </c>
      <c r="X26" s="74">
        <f>SUMIF('25'!B:B,B26,'25'!D:D)</f>
        <v>0</v>
      </c>
      <c r="Y26" s="15">
        <f>SUMIF('17'!B:B,B26,'17'!D:D)</f>
        <v>0</v>
      </c>
      <c r="Z26" s="15">
        <f>SUMIF('29'!B:B,B26,'29'!D:D)</f>
        <v>0</v>
      </c>
      <c r="AA26" s="15">
        <f>SUMIF('23'!B:B,B26,'23'!D:D)</f>
        <v>0</v>
      </c>
      <c r="AB26" s="15">
        <f>SUMIF('18'!B:B,B26,'18'!D:D)</f>
        <v>0</v>
      </c>
      <c r="AC26" s="15">
        <f>SUMIF('19'!B:B,B26,'19'!D:D)</f>
        <v>0</v>
      </c>
      <c r="AD26" s="15">
        <f>SUMIF('21'!B:B,B26,'21'!D:D)</f>
        <v>0</v>
      </c>
      <c r="AE26" s="15">
        <f>SUMIF('20'!B:B,B26,'20'!D:D)</f>
        <v>0</v>
      </c>
      <c r="AF26" s="17">
        <f t="shared" si="0"/>
        <v>0</v>
      </c>
    </row>
    <row r="27" spans="1:32" x14ac:dyDescent="0.25">
      <c r="A27" s="8">
        <v>26</v>
      </c>
      <c r="B27" s="9"/>
      <c r="C27" s="15">
        <f>SUMIF('26'!B:B,B27,'26'!D:D)</f>
        <v>0</v>
      </c>
      <c r="D27" s="15">
        <f>SUMIF('1'!B:B,B27,'1'!D:D)</f>
        <v>0</v>
      </c>
      <c r="E27" s="15">
        <f>SUMIF('2'!B:B,B27,'2'!D:D)</f>
        <v>0</v>
      </c>
      <c r="F27" s="15">
        <f>SUMIF('24'!B:B,B27,'24'!D:D)</f>
        <v>0</v>
      </c>
      <c r="G27" s="15">
        <f>SUMIF('3'!B:B,B27,'3'!D:D)</f>
        <v>0</v>
      </c>
      <c r="H27" s="15">
        <f>SUMIF('4'!B:B,B27,'4'!D:D)</f>
        <v>0</v>
      </c>
      <c r="I27" s="15">
        <f>SUMIF('5'!B:B,B27,'5'!D:D)</f>
        <v>0</v>
      </c>
      <c r="J27" s="15">
        <f>SUMIF('6'!B:B,B27,'6'!D:D)</f>
        <v>0</v>
      </c>
      <c r="K27" s="15">
        <f>SUMIF('7'!B:B,B27,'7'!D:D)</f>
        <v>0</v>
      </c>
      <c r="L27" s="15">
        <f>SUMIF('22'!B:B,B27,'22'!D:D)</f>
        <v>0</v>
      </c>
      <c r="M27" s="15">
        <f>SUMIF('8'!B:B,B27,'8'!D:D)</f>
        <v>0</v>
      </c>
      <c r="N27" s="15">
        <f>SUMIF('9'!B:B,B27,'9'!D:D)</f>
        <v>0</v>
      </c>
      <c r="O27" s="15">
        <f>SUMIF('10'!B:B,B27,'10'!D:D)</f>
        <v>0</v>
      </c>
      <c r="P27" s="15">
        <f>SUMIF('11'!B:B,B27,'11'!D:D)</f>
        <v>0</v>
      </c>
      <c r="Q27" s="15">
        <f>SUMIF('12'!B:B,B27,'12'!D:D)</f>
        <v>0</v>
      </c>
      <c r="R27" s="15">
        <f>SUMIF('27'!B:B,B27,'27'!D:D)</f>
        <v>0</v>
      </c>
      <c r="S27" s="15">
        <f>SUMIF('13'!B:B,B27,'13'!D:D)</f>
        <v>0</v>
      </c>
      <c r="T27" s="15">
        <f>SUMIF('14'!B:B,B27,'14'!D:D)</f>
        <v>0</v>
      </c>
      <c r="U27" s="15">
        <f>SUMIF('28'!B:B,B27,'28'!D:D)</f>
        <v>0</v>
      </c>
      <c r="V27" s="15">
        <f>SUMIF('15'!B:B,B27,'15'!D:D)</f>
        <v>0</v>
      </c>
      <c r="W27" s="15">
        <f>SUMIF('16'!B:B,B27,'16'!D:D)</f>
        <v>0</v>
      </c>
      <c r="X27" s="74">
        <f>SUMIF('25'!B:B,B27,'25'!D:D)</f>
        <v>0</v>
      </c>
      <c r="Y27" s="15">
        <f>SUMIF('17'!B:B,B27,'17'!D:D)</f>
        <v>0</v>
      </c>
      <c r="Z27" s="15">
        <f>SUMIF('29'!B:B,B27,'29'!D:D)</f>
        <v>0</v>
      </c>
      <c r="AA27" s="15">
        <f>SUMIF('23'!B:B,B27,'23'!D:D)</f>
        <v>0</v>
      </c>
      <c r="AB27" s="15">
        <f>SUMIF('18'!B:B,B27,'18'!D:D)</f>
        <v>0</v>
      </c>
      <c r="AC27" s="15">
        <f>SUMIF('19'!B:B,B27,'19'!D:D)</f>
        <v>0</v>
      </c>
      <c r="AD27" s="15">
        <f>SUMIF('21'!B:B,B27,'21'!D:D)</f>
        <v>0</v>
      </c>
      <c r="AE27" s="15">
        <f>SUMIF('20'!B:B,B27,'20'!D:D)</f>
        <v>0</v>
      </c>
      <c r="AF27" s="17">
        <f t="shared" si="0"/>
        <v>0</v>
      </c>
    </row>
    <row r="28" spans="1:32" x14ac:dyDescent="0.25">
      <c r="A28" s="8">
        <v>27</v>
      </c>
      <c r="B28" s="8"/>
      <c r="C28" s="15">
        <f>SUMIF('26'!B:B,B28,'26'!D:D)</f>
        <v>0</v>
      </c>
      <c r="D28" s="15">
        <f>SUMIF('1'!B:B,B28,'1'!D:D)</f>
        <v>0</v>
      </c>
      <c r="E28" s="15">
        <f>SUMIF('2'!B:B,B28,'2'!D:D)</f>
        <v>0</v>
      </c>
      <c r="F28" s="15">
        <f>SUMIF('24'!B:B,B28,'24'!D:D)</f>
        <v>0</v>
      </c>
      <c r="G28" s="15">
        <f>SUMIF('3'!B:B,B28,'3'!D:D)</f>
        <v>0</v>
      </c>
      <c r="H28" s="15">
        <f>SUMIF('4'!B:B,B28,'4'!D:D)</f>
        <v>0</v>
      </c>
      <c r="I28" s="15">
        <f>SUMIF('5'!B:B,B28,'5'!D:D)</f>
        <v>0</v>
      </c>
      <c r="J28" s="15">
        <f>SUMIF('6'!B:B,B28,'6'!D:D)</f>
        <v>0</v>
      </c>
      <c r="K28" s="15">
        <f>SUMIF('7'!B:B,B28,'7'!D:D)</f>
        <v>0</v>
      </c>
      <c r="L28" s="15">
        <f>SUMIF('22'!B:B,B28,'22'!D:D)</f>
        <v>0</v>
      </c>
      <c r="M28" s="15">
        <f>SUMIF('8'!B:B,B28,'8'!D:D)</f>
        <v>0</v>
      </c>
      <c r="N28" s="15">
        <f>SUMIF('9'!B:B,B28,'9'!D:D)</f>
        <v>0</v>
      </c>
      <c r="O28" s="15">
        <f>SUMIF('10'!B:B,B28,'10'!D:D)</f>
        <v>0</v>
      </c>
      <c r="P28" s="15">
        <f>SUMIF('11'!B:B,B28,'11'!D:D)</f>
        <v>0</v>
      </c>
      <c r="Q28" s="15">
        <f>SUMIF('12'!B:B,B28,'12'!D:D)</f>
        <v>0</v>
      </c>
      <c r="R28" s="15">
        <f>SUMIF('27'!B:B,B28,'27'!D:D)</f>
        <v>0</v>
      </c>
      <c r="S28" s="15">
        <f>SUMIF('13'!B:B,B28,'13'!D:D)</f>
        <v>0</v>
      </c>
      <c r="T28" s="15">
        <f>SUMIF('14'!B:B,B28,'14'!D:D)</f>
        <v>0</v>
      </c>
      <c r="U28" s="15">
        <f>SUMIF('28'!B:B,B28,'28'!D:D)</f>
        <v>0</v>
      </c>
      <c r="V28" s="15">
        <f>SUMIF('15'!B:B,B28,'15'!D:D)</f>
        <v>0</v>
      </c>
      <c r="W28" s="15">
        <f>SUMIF('16'!B:B,B28,'16'!D:D)</f>
        <v>0</v>
      </c>
      <c r="X28" s="74">
        <f>SUMIF('25'!B:B,B28,'25'!D:D)</f>
        <v>0</v>
      </c>
      <c r="Y28" s="15">
        <f>SUMIF('17'!B:B,B28,'17'!D:D)</f>
        <v>0</v>
      </c>
      <c r="Z28" s="15">
        <f>SUMIF('29'!B:B,B28,'29'!D:D)</f>
        <v>0</v>
      </c>
      <c r="AA28" s="15">
        <f>SUMIF('23'!B:B,B28,'23'!D:D)</f>
        <v>0</v>
      </c>
      <c r="AB28" s="15">
        <f>SUMIF('18'!B:B,B28,'18'!D:D)</f>
        <v>0</v>
      </c>
      <c r="AC28" s="15">
        <f>SUMIF('19'!B:B,B28,'19'!D:D)</f>
        <v>0</v>
      </c>
      <c r="AD28" s="15">
        <f>SUMIF('21'!B:B,B28,'21'!D:D)</f>
        <v>0</v>
      </c>
      <c r="AE28" s="15">
        <f>SUMIF('20'!B:B,B28,'20'!D:D)</f>
        <v>0</v>
      </c>
      <c r="AF28" s="17">
        <f t="shared" si="0"/>
        <v>0</v>
      </c>
    </row>
    <row r="29" spans="1:32" x14ac:dyDescent="0.25">
      <c r="A29" s="8">
        <v>28</v>
      </c>
      <c r="B29" s="8"/>
      <c r="C29" s="15">
        <f>SUMIF('26'!B:B,B29,'26'!D:D)</f>
        <v>0</v>
      </c>
      <c r="D29" s="15">
        <f>SUMIF('1'!B:B,B29,'1'!D:D)</f>
        <v>0</v>
      </c>
      <c r="E29" s="15">
        <f>SUMIF('2'!B:B,B29,'2'!D:D)</f>
        <v>0</v>
      </c>
      <c r="F29" s="15">
        <f>SUMIF('24'!B:B,B29,'24'!D:D)</f>
        <v>0</v>
      </c>
      <c r="G29" s="15">
        <f>SUMIF('3'!B:B,B29,'3'!D:D)</f>
        <v>0</v>
      </c>
      <c r="H29" s="15">
        <f>SUMIF('4'!B:B,B29,'4'!D:D)</f>
        <v>0</v>
      </c>
      <c r="I29" s="15">
        <f>SUMIF('5'!B:B,B29,'5'!D:D)</f>
        <v>0</v>
      </c>
      <c r="J29" s="15">
        <f>SUMIF('6'!B:B,B29,'6'!D:D)</f>
        <v>0</v>
      </c>
      <c r="K29" s="15">
        <f>SUMIF('7'!B:B,B29,'7'!D:D)</f>
        <v>0</v>
      </c>
      <c r="L29" s="15">
        <f>SUMIF('22'!B:B,B29,'22'!D:D)</f>
        <v>0</v>
      </c>
      <c r="M29" s="15">
        <f>SUMIF('8'!B:B,B29,'8'!D:D)</f>
        <v>0</v>
      </c>
      <c r="N29" s="15">
        <f>SUMIF('9'!B:B,B29,'9'!D:D)</f>
        <v>0</v>
      </c>
      <c r="O29" s="15">
        <f>SUMIF('10'!B:B,B29,'10'!D:D)</f>
        <v>0</v>
      </c>
      <c r="P29" s="15">
        <f>SUMIF('11'!B:B,B29,'11'!D:D)</f>
        <v>0</v>
      </c>
      <c r="Q29" s="15">
        <f>SUMIF('12'!B:B,B29,'12'!D:D)</f>
        <v>0</v>
      </c>
      <c r="R29" s="15">
        <f>SUMIF('27'!B:B,B29,'27'!D:D)</f>
        <v>0</v>
      </c>
      <c r="S29" s="15">
        <f>SUMIF('13'!B:B,B29,'13'!D:D)</f>
        <v>0</v>
      </c>
      <c r="T29" s="15">
        <f>SUMIF('14'!B:B,B29,'14'!D:D)</f>
        <v>0</v>
      </c>
      <c r="U29" s="15">
        <f>SUMIF('28'!B:B,B29,'28'!D:D)</f>
        <v>0</v>
      </c>
      <c r="V29" s="15">
        <f>SUMIF('15'!B:B,B29,'15'!D:D)</f>
        <v>0</v>
      </c>
      <c r="W29" s="15">
        <f>SUMIF('16'!B:B,B29,'16'!D:D)</f>
        <v>0</v>
      </c>
      <c r="X29" s="74">
        <f>SUMIF('25'!B:B,B29,'25'!D:D)</f>
        <v>0</v>
      </c>
      <c r="Y29" s="15">
        <f>SUMIF('17'!B:B,B29,'17'!D:D)</f>
        <v>0</v>
      </c>
      <c r="Z29" s="15">
        <f>SUMIF('29'!B:B,B29,'29'!D:D)</f>
        <v>0</v>
      </c>
      <c r="AA29" s="15">
        <f>SUMIF('23'!B:B,B29,'23'!D:D)</f>
        <v>0</v>
      </c>
      <c r="AB29" s="15">
        <f>SUMIF('18'!B:B,B29,'18'!D:D)</f>
        <v>0</v>
      </c>
      <c r="AC29" s="15">
        <f>SUMIF('19'!B:B,B29,'19'!D:D)</f>
        <v>0</v>
      </c>
      <c r="AD29" s="15">
        <f>SUMIF('21'!B:B,B29,'21'!D:D)</f>
        <v>0</v>
      </c>
      <c r="AE29" s="15">
        <f>SUMIF('20'!B:B,B29,'20'!D:D)</f>
        <v>0</v>
      </c>
      <c r="AF29" s="17">
        <f t="shared" si="0"/>
        <v>0</v>
      </c>
    </row>
    <row r="30" spans="1:32" x14ac:dyDescent="0.25">
      <c r="A30" s="8">
        <v>29</v>
      </c>
      <c r="B30" s="8"/>
      <c r="C30" s="15">
        <f>SUMIF('26'!B:B,B30,'26'!D:D)</f>
        <v>0</v>
      </c>
      <c r="D30" s="15">
        <f>SUMIF('1'!B:B,B30,'1'!D:D)</f>
        <v>0</v>
      </c>
      <c r="E30" s="15">
        <f>SUMIF('2'!B:B,B30,'2'!D:D)</f>
        <v>0</v>
      </c>
      <c r="F30" s="15">
        <f>SUMIF('24'!B:B,B30,'24'!D:D)</f>
        <v>0</v>
      </c>
      <c r="G30" s="15">
        <f>SUMIF('3'!B:B,B30,'3'!D:D)</f>
        <v>0</v>
      </c>
      <c r="H30" s="15">
        <f>SUMIF('4'!B:B,B30,'4'!D:D)</f>
        <v>0</v>
      </c>
      <c r="I30" s="15">
        <f>SUMIF('5'!B:B,B30,'5'!D:D)</f>
        <v>0</v>
      </c>
      <c r="J30" s="15">
        <f>SUMIF('6'!B:B,B30,'6'!D:D)</f>
        <v>0</v>
      </c>
      <c r="K30" s="15">
        <f>SUMIF('7'!B:B,B30,'7'!D:D)</f>
        <v>0</v>
      </c>
      <c r="L30" s="15">
        <f>SUMIF('22'!B:B,B30,'22'!D:D)</f>
        <v>0</v>
      </c>
      <c r="M30" s="15">
        <f>SUMIF('8'!B:B,B30,'8'!D:D)</f>
        <v>0</v>
      </c>
      <c r="N30" s="15">
        <f>SUMIF('9'!B:B,B30,'9'!D:D)</f>
        <v>0</v>
      </c>
      <c r="O30" s="15">
        <f>SUMIF('10'!B:B,B30,'10'!D:D)</f>
        <v>0</v>
      </c>
      <c r="P30" s="15">
        <f>SUMIF('11'!B:B,B30,'11'!D:D)</f>
        <v>0</v>
      </c>
      <c r="Q30" s="15">
        <f>SUMIF('12'!B:B,B30,'12'!D:D)</f>
        <v>0</v>
      </c>
      <c r="R30" s="15">
        <f>SUMIF('27'!B:B,B30,'27'!D:D)</f>
        <v>0</v>
      </c>
      <c r="S30" s="15">
        <f>SUMIF('13'!B:B,B30,'13'!D:D)</f>
        <v>0</v>
      </c>
      <c r="T30" s="15">
        <f>SUMIF('14'!B:B,B30,'14'!D:D)</f>
        <v>0</v>
      </c>
      <c r="U30" s="15">
        <f>SUMIF('28'!B:B,B30,'28'!D:D)</f>
        <v>0</v>
      </c>
      <c r="V30" s="15">
        <f>SUMIF('15'!B:B,B30,'15'!D:D)</f>
        <v>0</v>
      </c>
      <c r="W30" s="15">
        <f>SUMIF('16'!B:B,B30,'16'!D:D)</f>
        <v>0</v>
      </c>
      <c r="X30" s="74">
        <f>SUMIF('25'!B:B,B30,'25'!D:D)</f>
        <v>0</v>
      </c>
      <c r="Y30" s="15">
        <f>SUMIF('17'!B:B,B30,'17'!D:D)</f>
        <v>0</v>
      </c>
      <c r="Z30" s="15">
        <f>SUMIF('29'!B:B,B30,'29'!D:D)</f>
        <v>0</v>
      </c>
      <c r="AA30" s="15">
        <f>SUMIF('23'!B:B,B30,'23'!D:D)</f>
        <v>0</v>
      </c>
      <c r="AB30" s="15">
        <f>SUMIF('18'!B:B,B30,'18'!D:D)</f>
        <v>0</v>
      </c>
      <c r="AC30" s="15">
        <f>SUMIF('19'!B:B,B30,'19'!D:D)</f>
        <v>0</v>
      </c>
      <c r="AD30" s="15">
        <f>SUMIF('21'!B:B,B30,'21'!D:D)</f>
        <v>0</v>
      </c>
      <c r="AE30" s="15">
        <f>SUMIF('20'!B:B,B30,'20'!D:D)</f>
        <v>0</v>
      </c>
      <c r="AF30" s="17">
        <f t="shared" si="0"/>
        <v>0</v>
      </c>
    </row>
    <row r="31" spans="1:32" x14ac:dyDescent="0.25">
      <c r="A31" s="8">
        <v>30</v>
      </c>
      <c r="B31" s="8"/>
      <c r="C31" s="15">
        <f>SUMIF('26'!B:B,B31,'26'!D:D)</f>
        <v>0</v>
      </c>
      <c r="D31" s="15">
        <f>SUMIF('1'!B:B,B31,'1'!D:D)</f>
        <v>0</v>
      </c>
      <c r="E31" s="15">
        <f>SUMIF('2'!B:B,B31,'2'!D:D)</f>
        <v>0</v>
      </c>
      <c r="F31" s="15">
        <f>SUMIF('24'!B:B,B31,'24'!D:D)</f>
        <v>0</v>
      </c>
      <c r="G31" s="15">
        <f>SUMIF('3'!B:B,B31,'3'!D:D)</f>
        <v>0</v>
      </c>
      <c r="H31" s="15">
        <f>SUMIF('4'!B:B,B31,'4'!D:D)</f>
        <v>0</v>
      </c>
      <c r="I31" s="15">
        <f>SUMIF('5'!B:B,B31,'5'!D:D)</f>
        <v>0</v>
      </c>
      <c r="J31" s="15">
        <f>SUMIF('6'!B:B,B31,'6'!D:D)</f>
        <v>0</v>
      </c>
      <c r="K31" s="15">
        <f>SUMIF('7'!B:B,B31,'7'!D:D)</f>
        <v>0</v>
      </c>
      <c r="L31" s="15">
        <f>SUMIF('22'!B:B,B31,'22'!D:D)</f>
        <v>0</v>
      </c>
      <c r="M31" s="15">
        <f>SUMIF('8'!B:B,B31,'8'!D:D)</f>
        <v>0</v>
      </c>
      <c r="N31" s="15">
        <f>SUMIF('9'!B:B,B31,'9'!D:D)</f>
        <v>0</v>
      </c>
      <c r="O31" s="15">
        <f>SUMIF('10'!B:B,B31,'10'!D:D)</f>
        <v>0</v>
      </c>
      <c r="P31" s="15">
        <f>SUMIF('11'!B:B,B31,'11'!D:D)</f>
        <v>0</v>
      </c>
      <c r="Q31" s="15">
        <f>SUMIF('12'!B:B,B31,'12'!D:D)</f>
        <v>0</v>
      </c>
      <c r="R31" s="15">
        <f>SUMIF('27'!B:B,B31,'27'!D:D)</f>
        <v>0</v>
      </c>
      <c r="S31" s="15">
        <f>SUMIF('13'!B:B,B31,'13'!D:D)</f>
        <v>0</v>
      </c>
      <c r="T31" s="15">
        <f>SUMIF('14'!B:B,B31,'14'!D:D)</f>
        <v>0</v>
      </c>
      <c r="U31" s="15">
        <f>SUMIF('28'!B:B,B31,'28'!D:D)</f>
        <v>0</v>
      </c>
      <c r="V31" s="15">
        <f>SUMIF('15'!B:B,B31,'15'!D:D)</f>
        <v>0</v>
      </c>
      <c r="W31" s="15">
        <f>SUMIF('16'!B:B,B31,'16'!D:D)</f>
        <v>0</v>
      </c>
      <c r="X31" s="74">
        <f>SUMIF('25'!B:B,B31,'25'!D:D)</f>
        <v>0</v>
      </c>
      <c r="Y31" s="15">
        <f>SUMIF('17'!B:B,B31,'17'!D:D)</f>
        <v>0</v>
      </c>
      <c r="Z31" s="15">
        <f>SUMIF('29'!B:B,B31,'29'!D:D)</f>
        <v>0</v>
      </c>
      <c r="AA31" s="15">
        <f>SUMIF('23'!B:B,B31,'23'!D:D)</f>
        <v>0</v>
      </c>
      <c r="AB31" s="15">
        <f>SUMIF('18'!B:B,B31,'18'!D:D)</f>
        <v>0</v>
      </c>
      <c r="AC31" s="15">
        <f>SUMIF('19'!B:B,B31,'19'!D:D)</f>
        <v>0</v>
      </c>
      <c r="AD31" s="15">
        <f>SUMIF('21'!B:B,B31,'21'!D:D)</f>
        <v>0</v>
      </c>
      <c r="AE31" s="15">
        <f>SUMIF('20'!B:B,B31,'20'!D:D)</f>
        <v>0</v>
      </c>
      <c r="AF31" s="17">
        <f t="shared" si="0"/>
        <v>0</v>
      </c>
    </row>
    <row r="32" spans="1:32" x14ac:dyDescent="0.25">
      <c r="A32" s="8">
        <v>31</v>
      </c>
      <c r="B32" s="8"/>
      <c r="C32" s="15">
        <f>SUMIF('26'!B:B,B32,'26'!D:D)</f>
        <v>0</v>
      </c>
      <c r="D32" s="15">
        <f>SUMIF('1'!B:B,B32,'1'!D:D)</f>
        <v>0</v>
      </c>
      <c r="E32" s="15">
        <f>SUMIF('2'!B:B,B32,'2'!D:D)</f>
        <v>0</v>
      </c>
      <c r="F32" s="15">
        <f>SUMIF('24'!B:B,B32,'24'!D:D)</f>
        <v>0</v>
      </c>
      <c r="G32" s="15">
        <f>SUMIF('3'!B:B,B32,'3'!D:D)</f>
        <v>0</v>
      </c>
      <c r="H32" s="15">
        <f>SUMIF('4'!B:B,B32,'4'!D:D)</f>
        <v>0</v>
      </c>
      <c r="I32" s="15">
        <f>SUMIF('5'!B:B,B32,'5'!D:D)</f>
        <v>0</v>
      </c>
      <c r="J32" s="15">
        <f>SUMIF('6'!B:B,B32,'6'!D:D)</f>
        <v>0</v>
      </c>
      <c r="K32" s="15">
        <f>SUMIF('7'!B:B,B32,'7'!D:D)</f>
        <v>0</v>
      </c>
      <c r="L32" s="15">
        <f>SUMIF('22'!B:B,B32,'22'!D:D)</f>
        <v>0</v>
      </c>
      <c r="M32" s="15">
        <f>SUMIF('8'!B:B,B32,'8'!D:D)</f>
        <v>0</v>
      </c>
      <c r="N32" s="15">
        <f>SUMIF('9'!B:B,B32,'9'!D:D)</f>
        <v>0</v>
      </c>
      <c r="O32" s="15">
        <f>SUMIF('10'!B:B,B32,'10'!D:D)</f>
        <v>0</v>
      </c>
      <c r="P32" s="15">
        <f>SUMIF('11'!B:B,B32,'11'!D:D)</f>
        <v>0</v>
      </c>
      <c r="Q32" s="15">
        <f>SUMIF('12'!B:B,B32,'12'!D:D)</f>
        <v>0</v>
      </c>
      <c r="R32" s="15">
        <f>SUMIF('27'!B:B,B32,'27'!D:D)</f>
        <v>0</v>
      </c>
      <c r="S32" s="15">
        <f>SUMIF('13'!B:B,B32,'13'!D:D)</f>
        <v>0</v>
      </c>
      <c r="T32" s="15">
        <f>SUMIF('14'!B:B,B32,'14'!D:D)</f>
        <v>0</v>
      </c>
      <c r="U32" s="15">
        <f>SUMIF('28'!B:B,B32,'28'!D:D)</f>
        <v>0</v>
      </c>
      <c r="V32" s="15">
        <f>SUMIF('15'!B:B,B32,'15'!D:D)</f>
        <v>0</v>
      </c>
      <c r="W32" s="15">
        <f>SUMIF('16'!B:B,B32,'16'!D:D)</f>
        <v>0</v>
      </c>
      <c r="X32" s="74">
        <f>SUMIF('25'!B:B,B32,'25'!D:D)</f>
        <v>0</v>
      </c>
      <c r="Y32" s="15">
        <f>SUMIF('17'!B:B,B32,'17'!D:D)</f>
        <v>0</v>
      </c>
      <c r="Z32" s="15">
        <f>SUMIF('29'!B:B,B32,'29'!D:D)</f>
        <v>0</v>
      </c>
      <c r="AA32" s="15">
        <f>SUMIF('23'!B:B,B32,'23'!D:D)</f>
        <v>0</v>
      </c>
      <c r="AB32" s="15">
        <f>SUMIF('18'!B:B,B32,'18'!D:D)</f>
        <v>0</v>
      </c>
      <c r="AC32" s="15">
        <f>SUMIF('19'!B:B,B32,'19'!D:D)</f>
        <v>0</v>
      </c>
      <c r="AD32" s="15">
        <f>SUMIF('21'!B:B,B32,'21'!D:D)</f>
        <v>0</v>
      </c>
      <c r="AE32" s="15">
        <f>SUMIF('20'!B:B,B32,'20'!D:D)</f>
        <v>0</v>
      </c>
      <c r="AF32" s="17">
        <f t="shared" si="0"/>
        <v>0</v>
      </c>
    </row>
    <row r="33" spans="1:32" x14ac:dyDescent="0.25">
      <c r="A33" s="8">
        <v>32</v>
      </c>
      <c r="B33" s="8"/>
      <c r="C33" s="15">
        <f>SUMIF('26'!B:B,B33,'26'!D:D)</f>
        <v>0</v>
      </c>
      <c r="D33" s="15">
        <f>SUMIF('1'!B:B,B33,'1'!D:D)</f>
        <v>0</v>
      </c>
      <c r="E33" s="15">
        <f>SUMIF('2'!B:B,B33,'2'!D:D)</f>
        <v>0</v>
      </c>
      <c r="F33" s="15">
        <f>SUMIF('24'!B:B,B33,'24'!D:D)</f>
        <v>0</v>
      </c>
      <c r="G33" s="15">
        <f>SUMIF('3'!B:B,B33,'3'!D:D)</f>
        <v>0</v>
      </c>
      <c r="H33" s="15">
        <f>SUMIF('4'!B:B,B33,'4'!D:D)</f>
        <v>0</v>
      </c>
      <c r="I33" s="15">
        <f>SUMIF('5'!B:B,B33,'5'!D:D)</f>
        <v>0</v>
      </c>
      <c r="J33" s="15">
        <f>SUMIF('6'!B:B,B33,'6'!D:D)</f>
        <v>0</v>
      </c>
      <c r="K33" s="15">
        <f>SUMIF('7'!B:B,B33,'7'!D:D)</f>
        <v>0</v>
      </c>
      <c r="L33" s="15">
        <f>SUMIF('22'!B:B,B33,'22'!D:D)</f>
        <v>0</v>
      </c>
      <c r="M33" s="15">
        <f>SUMIF('8'!B:B,B33,'8'!D:D)</f>
        <v>0</v>
      </c>
      <c r="N33" s="15">
        <f>SUMIF('9'!B:B,B33,'9'!D:D)</f>
        <v>0</v>
      </c>
      <c r="O33" s="15">
        <f>SUMIF('10'!B:B,B33,'10'!D:D)</f>
        <v>0</v>
      </c>
      <c r="P33" s="15">
        <f>SUMIF('11'!B:B,B33,'11'!D:D)</f>
        <v>0</v>
      </c>
      <c r="Q33" s="15">
        <f>SUMIF('12'!B:B,B33,'12'!D:D)</f>
        <v>0</v>
      </c>
      <c r="R33" s="15">
        <f>SUMIF('27'!B:B,B33,'27'!D:D)</f>
        <v>0</v>
      </c>
      <c r="S33" s="15">
        <f>SUMIF('13'!B:B,B33,'13'!D:D)</f>
        <v>0</v>
      </c>
      <c r="T33" s="15">
        <f>SUMIF('14'!B:B,B33,'14'!D:D)</f>
        <v>0</v>
      </c>
      <c r="U33" s="15">
        <f>SUMIF('28'!B:B,B33,'28'!D:D)</f>
        <v>0</v>
      </c>
      <c r="V33" s="15">
        <f>SUMIF('15'!B:B,B33,'15'!D:D)</f>
        <v>0</v>
      </c>
      <c r="W33" s="15">
        <f>SUMIF('16'!B:B,B33,'16'!D:D)</f>
        <v>0</v>
      </c>
      <c r="X33" s="74">
        <f>SUMIF('25'!B:B,B33,'25'!D:D)</f>
        <v>0</v>
      </c>
      <c r="Y33" s="15">
        <f>SUMIF('17'!B:B,B33,'17'!D:D)</f>
        <v>0</v>
      </c>
      <c r="Z33" s="15">
        <f>SUMIF('29'!B:B,B33,'29'!D:D)</f>
        <v>0</v>
      </c>
      <c r="AA33" s="15">
        <f>SUMIF('23'!B:B,B33,'23'!D:D)</f>
        <v>0</v>
      </c>
      <c r="AB33" s="15">
        <f>SUMIF('18'!B:B,B33,'18'!D:D)</f>
        <v>0</v>
      </c>
      <c r="AC33" s="15">
        <f>SUMIF('19'!B:B,B33,'19'!D:D)</f>
        <v>0</v>
      </c>
      <c r="AD33" s="15">
        <f>SUMIF('21'!B:B,B33,'21'!D:D)</f>
        <v>0</v>
      </c>
      <c r="AE33" s="15">
        <f>SUMIF('20'!B:B,B33,'20'!D:D)</f>
        <v>0</v>
      </c>
      <c r="AF33" s="17">
        <f t="shared" si="0"/>
        <v>0</v>
      </c>
    </row>
    <row r="34" spans="1:32" x14ac:dyDescent="0.25">
      <c r="A34" s="8">
        <v>33</v>
      </c>
      <c r="B34" s="8"/>
      <c r="C34" s="15">
        <f>SUMIF('26'!B:B,B34,'26'!D:D)</f>
        <v>0</v>
      </c>
      <c r="D34" s="15">
        <f>SUMIF('1'!B:B,B34,'1'!D:D)</f>
        <v>0</v>
      </c>
      <c r="E34" s="15">
        <f>SUMIF('2'!B:B,B34,'2'!D:D)</f>
        <v>0</v>
      </c>
      <c r="F34" s="15">
        <f>SUMIF('24'!B:B,B34,'24'!D:D)</f>
        <v>0</v>
      </c>
      <c r="G34" s="15">
        <f>SUMIF('3'!B:B,B34,'3'!D:D)</f>
        <v>0</v>
      </c>
      <c r="H34" s="15">
        <f>SUMIF('4'!B:B,B34,'4'!D:D)</f>
        <v>0</v>
      </c>
      <c r="I34" s="15">
        <f>SUMIF('5'!B:B,B34,'5'!D:D)</f>
        <v>0</v>
      </c>
      <c r="J34" s="15">
        <f>SUMIF('6'!B:B,B34,'6'!D:D)</f>
        <v>0</v>
      </c>
      <c r="K34" s="15">
        <f>SUMIF('7'!B:B,B34,'7'!D:D)</f>
        <v>0</v>
      </c>
      <c r="L34" s="15">
        <f>SUMIF('22'!B:B,B34,'22'!D:D)</f>
        <v>0</v>
      </c>
      <c r="M34" s="15">
        <f>SUMIF('8'!B:B,B34,'8'!D:D)</f>
        <v>0</v>
      </c>
      <c r="N34" s="15">
        <f>SUMIF('9'!B:B,B34,'9'!D:D)</f>
        <v>0</v>
      </c>
      <c r="O34" s="15">
        <f>SUMIF('10'!B:B,B34,'10'!D:D)</f>
        <v>0</v>
      </c>
      <c r="P34" s="15">
        <f>SUMIF('11'!B:B,B34,'11'!D:D)</f>
        <v>0</v>
      </c>
      <c r="Q34" s="15">
        <f>SUMIF('12'!B:B,B34,'12'!D:D)</f>
        <v>0</v>
      </c>
      <c r="R34" s="15">
        <f>SUMIF('27'!B:B,B34,'27'!D:D)</f>
        <v>0</v>
      </c>
      <c r="S34" s="15">
        <f>SUMIF('13'!B:B,B34,'13'!D:D)</f>
        <v>0</v>
      </c>
      <c r="T34" s="15">
        <f>SUMIF('14'!B:B,B34,'14'!D:D)</f>
        <v>0</v>
      </c>
      <c r="U34" s="15">
        <f>SUMIF('28'!B:B,B34,'28'!D:D)</f>
        <v>0</v>
      </c>
      <c r="V34" s="15">
        <f>SUMIF('15'!B:B,B34,'15'!D:D)</f>
        <v>0</v>
      </c>
      <c r="W34" s="15">
        <f>SUMIF('16'!B:B,B34,'16'!D:D)</f>
        <v>0</v>
      </c>
      <c r="X34" s="74">
        <f>SUMIF('25'!B:B,B34,'25'!D:D)</f>
        <v>0</v>
      </c>
      <c r="Y34" s="15">
        <f>SUMIF('17'!B:B,B34,'17'!D:D)</f>
        <v>0</v>
      </c>
      <c r="Z34" s="15">
        <f>SUMIF('29'!B:B,B34,'29'!D:D)</f>
        <v>0</v>
      </c>
      <c r="AA34" s="15">
        <f>SUMIF('23'!B:B,B34,'23'!D:D)</f>
        <v>0</v>
      </c>
      <c r="AB34" s="15">
        <f>SUMIF('18'!B:B,B34,'18'!D:D)</f>
        <v>0</v>
      </c>
      <c r="AC34" s="15">
        <f>SUMIF('19'!B:B,B34,'19'!D:D)</f>
        <v>0</v>
      </c>
      <c r="AD34" s="15">
        <f>SUMIF('21'!B:B,B34,'21'!D:D)</f>
        <v>0</v>
      </c>
      <c r="AE34" s="15">
        <f>SUMIF('20'!B:B,B34,'20'!D:D)</f>
        <v>0</v>
      </c>
      <c r="AF34" s="17">
        <f t="shared" si="0"/>
        <v>0</v>
      </c>
    </row>
    <row r="35" spans="1:32" x14ac:dyDescent="0.25">
      <c r="A35" s="8">
        <v>34</v>
      </c>
      <c r="B35" s="8"/>
      <c r="C35" s="15">
        <f>SUMIF('26'!B:B,B35,'26'!D:D)</f>
        <v>0</v>
      </c>
      <c r="D35" s="15">
        <f>SUMIF('1'!B:B,B35,'1'!D:D)</f>
        <v>0</v>
      </c>
      <c r="E35" s="15">
        <f>SUMIF('2'!B:B,B35,'2'!D:D)</f>
        <v>0</v>
      </c>
      <c r="F35" s="15">
        <f>SUMIF('24'!B:B,B35,'24'!D:D)</f>
        <v>0</v>
      </c>
      <c r="G35" s="15">
        <f>SUMIF('3'!B:B,B35,'3'!D:D)</f>
        <v>0</v>
      </c>
      <c r="H35" s="15">
        <f>SUMIF('4'!B:B,B35,'4'!D:D)</f>
        <v>0</v>
      </c>
      <c r="I35" s="15">
        <f>SUMIF('5'!B:B,B35,'5'!D:D)</f>
        <v>0</v>
      </c>
      <c r="J35" s="15">
        <f>SUMIF('6'!B:B,B35,'6'!D:D)</f>
        <v>0</v>
      </c>
      <c r="K35" s="15">
        <f>SUMIF('7'!B:B,B35,'7'!D:D)</f>
        <v>0</v>
      </c>
      <c r="L35" s="15">
        <f>SUMIF('22'!B:B,B35,'22'!D:D)</f>
        <v>0</v>
      </c>
      <c r="M35" s="15">
        <f>SUMIF('8'!B:B,B35,'8'!D:D)</f>
        <v>0</v>
      </c>
      <c r="N35" s="15">
        <f>SUMIF('9'!B:B,B35,'9'!D:D)</f>
        <v>0</v>
      </c>
      <c r="O35" s="15">
        <f>SUMIF('10'!B:B,B35,'10'!D:D)</f>
        <v>0</v>
      </c>
      <c r="P35" s="15">
        <f>SUMIF('11'!B:B,B35,'11'!D:D)</f>
        <v>0</v>
      </c>
      <c r="Q35" s="15">
        <f>SUMIF('12'!B:B,B35,'12'!D:D)</f>
        <v>0</v>
      </c>
      <c r="R35" s="15">
        <f>SUMIF('27'!B:B,B35,'27'!D:D)</f>
        <v>0</v>
      </c>
      <c r="S35" s="15">
        <f>SUMIF('13'!B:B,B35,'13'!D:D)</f>
        <v>0</v>
      </c>
      <c r="T35" s="15">
        <f>SUMIF('14'!B:B,B35,'14'!D:D)</f>
        <v>0</v>
      </c>
      <c r="U35" s="15">
        <f>SUMIF('28'!B:B,B35,'28'!D:D)</f>
        <v>0</v>
      </c>
      <c r="V35" s="15">
        <f>SUMIF('15'!B:B,B35,'15'!D:D)</f>
        <v>0</v>
      </c>
      <c r="W35" s="15">
        <f>SUMIF('16'!B:B,B35,'16'!D:D)</f>
        <v>0</v>
      </c>
      <c r="X35" s="74">
        <f>SUMIF('25'!B:B,B35,'25'!D:D)</f>
        <v>0</v>
      </c>
      <c r="Y35" s="15">
        <f>SUMIF('17'!B:B,B35,'17'!D:D)</f>
        <v>0</v>
      </c>
      <c r="Z35" s="15">
        <f>SUMIF('29'!B:B,B35,'29'!D:D)</f>
        <v>0</v>
      </c>
      <c r="AA35" s="15">
        <f>SUMIF('23'!B:B,B35,'23'!D:D)</f>
        <v>0</v>
      </c>
      <c r="AB35" s="15">
        <f>SUMIF('18'!B:B,B35,'18'!D:D)</f>
        <v>0</v>
      </c>
      <c r="AC35" s="15">
        <f>SUMIF('19'!B:B,B35,'19'!D:D)</f>
        <v>0</v>
      </c>
      <c r="AD35" s="15">
        <f>SUMIF('21'!B:B,B35,'21'!D:D)</f>
        <v>0</v>
      </c>
      <c r="AE35" s="15">
        <f>SUMIF('20'!B:B,B35,'20'!D:D)</f>
        <v>0</v>
      </c>
      <c r="AF35" s="17">
        <f t="shared" si="0"/>
        <v>0</v>
      </c>
    </row>
    <row r="36" spans="1:32" x14ac:dyDescent="0.25">
      <c r="A36" s="8">
        <v>35</v>
      </c>
      <c r="B36" s="8"/>
      <c r="C36" s="15">
        <f>SUMIF('26'!B:B,B36,'26'!D:D)</f>
        <v>0</v>
      </c>
      <c r="D36" s="15">
        <f>SUMIF('1'!B:B,B36,'1'!D:D)</f>
        <v>0</v>
      </c>
      <c r="E36" s="15">
        <f>SUMIF('2'!B:B,B36,'2'!D:D)</f>
        <v>0</v>
      </c>
      <c r="F36" s="15">
        <f>SUMIF('24'!B:B,B36,'24'!D:D)</f>
        <v>0</v>
      </c>
      <c r="G36" s="15">
        <f>SUMIF('3'!B:B,B36,'3'!D:D)</f>
        <v>0</v>
      </c>
      <c r="H36" s="15">
        <f>SUMIF('4'!B:B,B36,'4'!D:D)</f>
        <v>0</v>
      </c>
      <c r="I36" s="15">
        <f>SUMIF('5'!B:B,B36,'5'!D:D)</f>
        <v>0</v>
      </c>
      <c r="J36" s="15">
        <f>SUMIF('6'!B:B,B36,'6'!D:D)</f>
        <v>0</v>
      </c>
      <c r="K36" s="15">
        <f>SUMIF('7'!B:B,B36,'7'!D:D)</f>
        <v>0</v>
      </c>
      <c r="L36" s="15">
        <f>SUMIF('22'!B:B,B36,'22'!D:D)</f>
        <v>0</v>
      </c>
      <c r="M36" s="15">
        <f>SUMIF('8'!B:B,B36,'8'!D:D)</f>
        <v>0</v>
      </c>
      <c r="N36" s="15">
        <f>SUMIF('9'!B:B,B36,'9'!D:D)</f>
        <v>0</v>
      </c>
      <c r="O36" s="15">
        <f>SUMIF('10'!B:B,B36,'10'!D:D)</f>
        <v>0</v>
      </c>
      <c r="P36" s="15">
        <f>SUMIF('11'!B:B,B36,'11'!D:D)</f>
        <v>0</v>
      </c>
      <c r="Q36" s="15">
        <f>SUMIF('12'!B:B,B36,'12'!D:D)</f>
        <v>0</v>
      </c>
      <c r="R36" s="15">
        <f>SUMIF('27'!B:B,B36,'27'!D:D)</f>
        <v>0</v>
      </c>
      <c r="S36" s="15">
        <f>SUMIF('13'!B:B,B36,'13'!D:D)</f>
        <v>0</v>
      </c>
      <c r="T36" s="15">
        <f>SUMIF('14'!B:B,B36,'14'!D:D)</f>
        <v>0</v>
      </c>
      <c r="U36" s="15">
        <f>SUMIF('28'!B:B,B36,'28'!D:D)</f>
        <v>0</v>
      </c>
      <c r="V36" s="15">
        <f>SUMIF('15'!B:B,B36,'15'!D:D)</f>
        <v>0</v>
      </c>
      <c r="W36" s="15">
        <f>SUMIF('16'!B:B,B36,'16'!D:D)</f>
        <v>0</v>
      </c>
      <c r="X36" s="74">
        <f>SUMIF('25'!B:B,B36,'25'!D:D)</f>
        <v>0</v>
      </c>
      <c r="Y36" s="15">
        <f>SUMIF('17'!B:B,B36,'17'!D:D)</f>
        <v>0</v>
      </c>
      <c r="Z36" s="15">
        <f>SUMIF('29'!B:B,B36,'29'!D:D)</f>
        <v>0</v>
      </c>
      <c r="AA36" s="15">
        <f>SUMIF('23'!B:B,B36,'23'!D:D)</f>
        <v>0</v>
      </c>
      <c r="AB36" s="15">
        <f>SUMIF('18'!B:B,B36,'18'!D:D)</f>
        <v>0</v>
      </c>
      <c r="AC36" s="15">
        <f>SUMIF('19'!B:B,B36,'19'!D:D)</f>
        <v>0</v>
      </c>
      <c r="AD36" s="15">
        <f>SUMIF('21'!B:B,B36,'21'!D:D)</f>
        <v>0</v>
      </c>
      <c r="AE36" s="15">
        <f>SUMIF('20'!B:B,B36,'20'!D:D)</f>
        <v>0</v>
      </c>
      <c r="AF36" s="17">
        <f t="shared" si="0"/>
        <v>0</v>
      </c>
    </row>
    <row r="37" spans="1:32" x14ac:dyDescent="0.25">
      <c r="A37" s="8">
        <v>36</v>
      </c>
      <c r="B37" s="8"/>
      <c r="C37" s="15">
        <f>SUMIF('26'!B:B,B37,'26'!D:D)</f>
        <v>0</v>
      </c>
      <c r="D37" s="15">
        <f>SUMIF('1'!B:B,B37,'1'!D:D)</f>
        <v>0</v>
      </c>
      <c r="E37" s="15">
        <f>SUMIF('2'!B:B,B37,'2'!D:D)</f>
        <v>0</v>
      </c>
      <c r="F37" s="15">
        <f>SUMIF('24'!B:B,B37,'24'!D:D)</f>
        <v>0</v>
      </c>
      <c r="G37" s="15">
        <f>SUMIF('3'!B:B,B37,'3'!D:D)</f>
        <v>0</v>
      </c>
      <c r="H37" s="15">
        <f>SUMIF('4'!B:B,B37,'4'!D:D)</f>
        <v>0</v>
      </c>
      <c r="I37" s="15">
        <f>SUMIF('5'!B:B,B37,'5'!D:D)</f>
        <v>0</v>
      </c>
      <c r="J37" s="15">
        <f>SUMIF('6'!B:B,B37,'6'!D:D)</f>
        <v>0</v>
      </c>
      <c r="K37" s="15">
        <f>SUMIF('7'!B:B,B37,'7'!D:D)</f>
        <v>0</v>
      </c>
      <c r="L37" s="15">
        <f>SUMIF('22'!B:B,B37,'22'!D:D)</f>
        <v>0</v>
      </c>
      <c r="M37" s="15">
        <f>SUMIF('8'!B:B,B37,'8'!D:D)</f>
        <v>0</v>
      </c>
      <c r="N37" s="15">
        <f>SUMIF('9'!B:B,B37,'9'!D:D)</f>
        <v>0</v>
      </c>
      <c r="O37" s="15">
        <f>SUMIF('10'!B:B,B37,'10'!D:D)</f>
        <v>0</v>
      </c>
      <c r="P37" s="15">
        <f>SUMIF('11'!B:B,B37,'11'!D:D)</f>
        <v>0</v>
      </c>
      <c r="Q37" s="15">
        <f>SUMIF('12'!B:B,B37,'12'!D:D)</f>
        <v>0</v>
      </c>
      <c r="R37" s="15">
        <f>SUMIF('27'!B:B,B37,'27'!D:D)</f>
        <v>0</v>
      </c>
      <c r="S37" s="15">
        <f>SUMIF('13'!B:B,B37,'13'!D:D)</f>
        <v>0</v>
      </c>
      <c r="T37" s="15">
        <f>SUMIF('14'!B:B,B37,'14'!D:D)</f>
        <v>0</v>
      </c>
      <c r="U37" s="15">
        <f>SUMIF('28'!B:B,B37,'28'!D:D)</f>
        <v>0</v>
      </c>
      <c r="V37" s="15">
        <f>SUMIF('15'!B:B,B37,'15'!D:D)</f>
        <v>0</v>
      </c>
      <c r="W37" s="15">
        <f>SUMIF('16'!B:B,B37,'16'!D:D)</f>
        <v>0</v>
      </c>
      <c r="X37" s="74">
        <f>SUMIF('25'!B:B,B37,'25'!D:D)</f>
        <v>0</v>
      </c>
      <c r="Y37" s="15">
        <f>SUMIF('17'!B:B,B37,'17'!D:D)</f>
        <v>0</v>
      </c>
      <c r="Z37" s="15">
        <f>SUMIF('29'!B:B,B37,'29'!D:D)</f>
        <v>0</v>
      </c>
      <c r="AA37" s="15">
        <f>SUMIF('23'!B:B,B37,'23'!D:D)</f>
        <v>0</v>
      </c>
      <c r="AB37" s="15">
        <f>SUMIF('18'!B:B,B37,'18'!D:D)</f>
        <v>0</v>
      </c>
      <c r="AC37" s="15">
        <f>SUMIF('19'!B:B,B37,'19'!D:D)</f>
        <v>0</v>
      </c>
      <c r="AD37" s="15">
        <f>SUMIF('21'!B:B,B37,'21'!D:D)</f>
        <v>0</v>
      </c>
      <c r="AE37" s="15">
        <f>SUMIF('20'!B:B,B37,'20'!D:D)</f>
        <v>0</v>
      </c>
      <c r="AF37" s="17">
        <f t="shared" si="0"/>
        <v>0</v>
      </c>
    </row>
    <row r="38" spans="1:32" x14ac:dyDescent="0.25">
      <c r="A38" s="8">
        <v>37</v>
      </c>
      <c r="B38" s="8"/>
      <c r="C38" s="15">
        <f>SUMIF('26'!B:B,B38,'26'!D:D)</f>
        <v>0</v>
      </c>
      <c r="D38" s="15">
        <f>SUMIF('1'!B:B,B38,'1'!D:D)</f>
        <v>0</v>
      </c>
      <c r="E38" s="15">
        <f>SUMIF('2'!B:B,B38,'2'!D:D)</f>
        <v>0</v>
      </c>
      <c r="F38" s="15">
        <f>SUMIF('24'!B:B,B38,'24'!D:D)</f>
        <v>0</v>
      </c>
      <c r="G38" s="15">
        <f>SUMIF('3'!B:B,B38,'3'!D:D)</f>
        <v>0</v>
      </c>
      <c r="H38" s="15">
        <f>SUMIF('4'!B:B,B38,'4'!D:D)</f>
        <v>0</v>
      </c>
      <c r="I38" s="15">
        <f>SUMIF('5'!B:B,B38,'5'!D:D)</f>
        <v>0</v>
      </c>
      <c r="J38" s="15">
        <f>SUMIF('6'!B:B,B38,'6'!D:D)</f>
        <v>0</v>
      </c>
      <c r="K38" s="15">
        <f>SUMIF('7'!B:B,B38,'7'!D:D)</f>
        <v>0</v>
      </c>
      <c r="L38" s="15">
        <f>SUMIF('22'!B:B,B38,'22'!D:D)</f>
        <v>0</v>
      </c>
      <c r="M38" s="15">
        <f>SUMIF('8'!B:B,B38,'8'!D:D)</f>
        <v>0</v>
      </c>
      <c r="N38" s="15">
        <f>SUMIF('9'!B:B,B38,'9'!D:D)</f>
        <v>0</v>
      </c>
      <c r="O38" s="15">
        <f>SUMIF('10'!B:B,B38,'10'!D:D)</f>
        <v>0</v>
      </c>
      <c r="P38" s="15">
        <f>SUMIF('11'!B:B,B38,'11'!D:D)</f>
        <v>0</v>
      </c>
      <c r="Q38" s="15">
        <f>SUMIF('12'!B:B,B38,'12'!D:D)</f>
        <v>0</v>
      </c>
      <c r="R38" s="15">
        <f>SUMIF('27'!B:B,B38,'27'!D:D)</f>
        <v>0</v>
      </c>
      <c r="S38" s="15">
        <f>SUMIF('13'!B:B,B38,'13'!D:D)</f>
        <v>0</v>
      </c>
      <c r="T38" s="15">
        <f>SUMIF('14'!B:B,B38,'14'!D:D)</f>
        <v>0</v>
      </c>
      <c r="U38" s="15">
        <f>SUMIF('28'!B:B,B38,'28'!D:D)</f>
        <v>0</v>
      </c>
      <c r="V38" s="15">
        <f>SUMIF('15'!B:B,B38,'15'!D:D)</f>
        <v>0</v>
      </c>
      <c r="W38" s="15">
        <f>SUMIF('16'!B:B,B38,'16'!D:D)</f>
        <v>0</v>
      </c>
      <c r="X38" s="74">
        <f>SUMIF('25'!B:B,B38,'25'!D:D)</f>
        <v>0</v>
      </c>
      <c r="Y38" s="15">
        <f>SUMIF('17'!B:B,B38,'17'!D:D)</f>
        <v>0</v>
      </c>
      <c r="Z38" s="15">
        <f>SUMIF('29'!B:B,B38,'29'!D:D)</f>
        <v>0</v>
      </c>
      <c r="AA38" s="15">
        <f>SUMIF('23'!B:B,B38,'23'!D:D)</f>
        <v>0</v>
      </c>
      <c r="AB38" s="15">
        <f>SUMIF('18'!B:B,B38,'18'!D:D)</f>
        <v>0</v>
      </c>
      <c r="AC38" s="15">
        <f>SUMIF('19'!B:B,B38,'19'!D:D)</f>
        <v>0</v>
      </c>
      <c r="AD38" s="15">
        <f>SUMIF('21'!B:B,B38,'21'!D:D)</f>
        <v>0</v>
      </c>
      <c r="AE38" s="15">
        <f>SUMIF('20'!B:B,B38,'20'!D:D)</f>
        <v>0</v>
      </c>
      <c r="AF38" s="17">
        <f t="shared" si="0"/>
        <v>0</v>
      </c>
    </row>
    <row r="39" spans="1:32" x14ac:dyDescent="0.25">
      <c r="A39" s="8">
        <v>38</v>
      </c>
      <c r="B39" s="8"/>
      <c r="C39" s="15">
        <f>SUMIF('26'!B:B,B39,'26'!D:D)</f>
        <v>0</v>
      </c>
      <c r="D39" s="15">
        <f>SUMIF('1'!B:B,B39,'1'!D:D)</f>
        <v>0</v>
      </c>
      <c r="E39" s="15">
        <f>SUMIF('2'!B:B,B39,'2'!D:D)</f>
        <v>0</v>
      </c>
      <c r="F39" s="15">
        <f>SUMIF('24'!B:B,B39,'24'!D:D)</f>
        <v>0</v>
      </c>
      <c r="G39" s="15">
        <f>SUMIF('3'!B:B,B39,'3'!D:D)</f>
        <v>0</v>
      </c>
      <c r="H39" s="15">
        <f>SUMIF('4'!B:B,B39,'4'!D:D)</f>
        <v>0</v>
      </c>
      <c r="I39" s="15">
        <f>SUMIF('5'!B:B,B39,'5'!D:D)</f>
        <v>0</v>
      </c>
      <c r="J39" s="15">
        <f>SUMIF('6'!B:B,B39,'6'!D:D)</f>
        <v>0</v>
      </c>
      <c r="K39" s="15">
        <f>SUMIF('7'!B:B,B39,'7'!D:D)</f>
        <v>0</v>
      </c>
      <c r="L39" s="15">
        <f>SUMIF('22'!B:B,B39,'22'!D:D)</f>
        <v>0</v>
      </c>
      <c r="M39" s="15">
        <f>SUMIF('8'!B:B,B39,'8'!D:D)</f>
        <v>0</v>
      </c>
      <c r="N39" s="15">
        <f>SUMIF('9'!B:B,B39,'9'!D:D)</f>
        <v>0</v>
      </c>
      <c r="O39" s="15">
        <f>SUMIF('10'!B:B,B39,'10'!D:D)</f>
        <v>0</v>
      </c>
      <c r="P39" s="15">
        <f>SUMIF('11'!B:B,B39,'11'!D:D)</f>
        <v>0</v>
      </c>
      <c r="Q39" s="15">
        <f>SUMIF('12'!B:B,B39,'12'!D:D)</f>
        <v>0</v>
      </c>
      <c r="R39" s="15">
        <f>SUMIF('27'!B:B,B39,'27'!D:D)</f>
        <v>0</v>
      </c>
      <c r="S39" s="15">
        <f>SUMIF('13'!B:B,B39,'13'!D:D)</f>
        <v>0</v>
      </c>
      <c r="T39" s="15">
        <f>SUMIF('14'!B:B,B39,'14'!D:D)</f>
        <v>0</v>
      </c>
      <c r="U39" s="15">
        <f>SUMIF('28'!B:B,B39,'28'!D:D)</f>
        <v>0</v>
      </c>
      <c r="V39" s="15">
        <f>SUMIF('15'!B:B,B39,'15'!D:D)</f>
        <v>0</v>
      </c>
      <c r="W39" s="15">
        <f>SUMIF('16'!B:B,B39,'16'!D:D)</f>
        <v>0</v>
      </c>
      <c r="X39" s="74">
        <f>SUMIF('25'!B:B,B39,'25'!D:D)</f>
        <v>0</v>
      </c>
      <c r="Y39" s="15">
        <f>SUMIF('17'!B:B,B39,'17'!D:D)</f>
        <v>0</v>
      </c>
      <c r="Z39" s="15">
        <f>SUMIF('29'!B:B,B39,'29'!D:D)</f>
        <v>0</v>
      </c>
      <c r="AA39" s="15">
        <f>SUMIF('23'!B:B,B39,'23'!D:D)</f>
        <v>0</v>
      </c>
      <c r="AB39" s="15">
        <f>SUMIF('18'!B:B,B39,'18'!D:D)</f>
        <v>0</v>
      </c>
      <c r="AC39" s="15">
        <f>SUMIF('19'!B:B,B39,'19'!D:D)</f>
        <v>0</v>
      </c>
      <c r="AD39" s="15">
        <f>SUMIF('21'!B:B,B39,'21'!D:D)</f>
        <v>0</v>
      </c>
      <c r="AE39" s="15">
        <f>SUMIF('20'!B:B,B39,'20'!D:D)</f>
        <v>0</v>
      </c>
      <c r="AF39" s="17">
        <f t="shared" si="0"/>
        <v>0</v>
      </c>
    </row>
    <row r="40" spans="1:32" x14ac:dyDescent="0.25">
      <c r="A40" s="8">
        <v>39</v>
      </c>
      <c r="B40" s="8"/>
      <c r="C40" s="15">
        <f>SUMIF('26'!B:B,B40,'26'!D:D)</f>
        <v>0</v>
      </c>
      <c r="D40" s="15">
        <f>SUMIF('1'!B:B,B40,'1'!D:D)</f>
        <v>0</v>
      </c>
      <c r="E40" s="15">
        <f>SUMIF('2'!B:B,B40,'2'!D:D)</f>
        <v>0</v>
      </c>
      <c r="F40" s="15">
        <f>SUMIF('24'!B:B,B40,'24'!D:D)</f>
        <v>0</v>
      </c>
      <c r="G40" s="15">
        <f>SUMIF('3'!B:B,B40,'3'!D:D)</f>
        <v>0</v>
      </c>
      <c r="H40" s="15">
        <f>SUMIF('4'!B:B,B40,'4'!D:D)</f>
        <v>0</v>
      </c>
      <c r="I40" s="15">
        <f>SUMIF('5'!B:B,B40,'5'!D:D)</f>
        <v>0</v>
      </c>
      <c r="J40" s="15">
        <f>SUMIF('6'!B:B,B40,'6'!D:D)</f>
        <v>0</v>
      </c>
      <c r="K40" s="15">
        <f>SUMIF('7'!B:B,B40,'7'!D:D)</f>
        <v>0</v>
      </c>
      <c r="L40" s="15">
        <f>SUMIF('22'!B:B,B40,'22'!D:D)</f>
        <v>0</v>
      </c>
      <c r="M40" s="15">
        <f>SUMIF('8'!B:B,B40,'8'!D:D)</f>
        <v>0</v>
      </c>
      <c r="N40" s="15">
        <f>SUMIF('9'!B:B,B40,'9'!D:D)</f>
        <v>0</v>
      </c>
      <c r="O40" s="15">
        <f>SUMIF('10'!B:B,B40,'10'!D:D)</f>
        <v>0</v>
      </c>
      <c r="P40" s="15">
        <f>SUMIF('11'!B:B,B40,'11'!D:D)</f>
        <v>0</v>
      </c>
      <c r="Q40" s="15">
        <f>SUMIF('12'!B:B,B40,'12'!D:D)</f>
        <v>0</v>
      </c>
      <c r="R40" s="15">
        <f>SUMIF('27'!B:B,B40,'27'!D:D)</f>
        <v>0</v>
      </c>
      <c r="S40" s="15">
        <f>SUMIF('13'!B:B,B40,'13'!D:D)</f>
        <v>0</v>
      </c>
      <c r="T40" s="15">
        <f>SUMIF('14'!B:B,B40,'14'!D:D)</f>
        <v>0</v>
      </c>
      <c r="U40" s="15">
        <f>SUMIF('28'!B:B,B40,'28'!D:D)</f>
        <v>0</v>
      </c>
      <c r="V40" s="15">
        <f>SUMIF('15'!B:B,B40,'15'!D:D)</f>
        <v>0</v>
      </c>
      <c r="W40" s="15">
        <f>SUMIF('16'!B:B,B40,'16'!D:D)</f>
        <v>0</v>
      </c>
      <c r="X40" s="74">
        <f>SUMIF('25'!B:B,B40,'25'!D:D)</f>
        <v>0</v>
      </c>
      <c r="Y40" s="15">
        <f>SUMIF('17'!B:B,B40,'17'!D:D)</f>
        <v>0</v>
      </c>
      <c r="Z40" s="15">
        <f>SUMIF('29'!B:B,B40,'29'!D:D)</f>
        <v>0</v>
      </c>
      <c r="AA40" s="15">
        <f>SUMIF('23'!B:B,B40,'23'!D:D)</f>
        <v>0</v>
      </c>
      <c r="AB40" s="15">
        <f>SUMIF('18'!B:B,B40,'18'!D:D)</f>
        <v>0</v>
      </c>
      <c r="AC40" s="15">
        <f>SUMIF('19'!B:B,B40,'19'!D:D)</f>
        <v>0</v>
      </c>
      <c r="AD40" s="15">
        <f>SUMIF('21'!B:B,B40,'21'!D:D)</f>
        <v>0</v>
      </c>
      <c r="AE40" s="15">
        <f>SUMIF('20'!B:B,B40,'20'!D:D)</f>
        <v>0</v>
      </c>
      <c r="AF40" s="17">
        <f t="shared" si="0"/>
        <v>0</v>
      </c>
    </row>
    <row r="41" spans="1:32" x14ac:dyDescent="0.25">
      <c r="A41" s="8">
        <v>40</v>
      </c>
      <c r="B41" s="8"/>
      <c r="C41" s="15">
        <f>SUMIF('26'!B:B,B41,'26'!D:D)</f>
        <v>0</v>
      </c>
      <c r="D41" s="15">
        <f>SUMIF('1'!B:B,B41,'1'!D:D)</f>
        <v>0</v>
      </c>
      <c r="E41" s="15">
        <f>SUMIF('2'!B:B,B41,'2'!D:D)</f>
        <v>0</v>
      </c>
      <c r="F41" s="15">
        <f>SUMIF('24'!B:B,B41,'24'!D:D)</f>
        <v>0</v>
      </c>
      <c r="G41" s="15">
        <f>SUMIF('3'!B:B,B41,'3'!D:D)</f>
        <v>0</v>
      </c>
      <c r="H41" s="15">
        <f>SUMIF('4'!B:B,B41,'4'!D:D)</f>
        <v>0</v>
      </c>
      <c r="I41" s="15">
        <f>SUMIF('5'!B:B,B41,'5'!D:D)</f>
        <v>0</v>
      </c>
      <c r="J41" s="15">
        <f>SUMIF('6'!B:B,B41,'6'!D:D)</f>
        <v>0</v>
      </c>
      <c r="K41" s="15">
        <f>SUMIF('7'!B:B,B41,'7'!D:D)</f>
        <v>0</v>
      </c>
      <c r="L41" s="15">
        <f>SUMIF('22'!B:B,B41,'22'!D:D)</f>
        <v>0</v>
      </c>
      <c r="M41" s="15">
        <f>SUMIF('8'!B:B,B41,'8'!D:D)</f>
        <v>0</v>
      </c>
      <c r="N41" s="15">
        <f>SUMIF('9'!B:B,B41,'9'!D:D)</f>
        <v>0</v>
      </c>
      <c r="O41" s="15">
        <f>SUMIF('10'!B:B,B41,'10'!D:D)</f>
        <v>0</v>
      </c>
      <c r="P41" s="15">
        <f>SUMIF('11'!B:B,B41,'11'!D:D)</f>
        <v>0</v>
      </c>
      <c r="Q41" s="15">
        <f>SUMIF('12'!B:B,B41,'12'!D:D)</f>
        <v>0</v>
      </c>
      <c r="R41" s="15">
        <f>SUMIF('27'!B:B,B41,'27'!D:D)</f>
        <v>0</v>
      </c>
      <c r="S41" s="15">
        <f>SUMIF('13'!B:B,B41,'13'!D:D)</f>
        <v>0</v>
      </c>
      <c r="T41" s="15">
        <f>SUMIF('14'!B:B,B41,'14'!D:D)</f>
        <v>0</v>
      </c>
      <c r="U41" s="15">
        <f>SUMIF('28'!B:B,B41,'28'!D:D)</f>
        <v>0</v>
      </c>
      <c r="V41" s="15">
        <f>SUMIF('15'!B:B,B41,'15'!D:D)</f>
        <v>0</v>
      </c>
      <c r="W41" s="15">
        <f>SUMIF('16'!B:B,B41,'16'!D:D)</f>
        <v>0</v>
      </c>
      <c r="X41" s="74">
        <f>SUMIF('25'!B:B,B41,'25'!D:D)</f>
        <v>0</v>
      </c>
      <c r="Y41" s="15">
        <f>SUMIF('17'!B:B,B41,'17'!D:D)</f>
        <v>0</v>
      </c>
      <c r="Z41" s="15">
        <f>SUMIF('29'!B:B,B41,'29'!D:D)</f>
        <v>0</v>
      </c>
      <c r="AA41" s="15">
        <f>SUMIF('23'!B:B,B41,'23'!D:D)</f>
        <v>0</v>
      </c>
      <c r="AB41" s="15">
        <f>SUMIF('18'!B:B,B41,'18'!D:D)</f>
        <v>0</v>
      </c>
      <c r="AC41" s="15">
        <f>SUMIF('19'!B:B,B41,'19'!D:D)</f>
        <v>0</v>
      </c>
      <c r="AD41" s="15">
        <f>SUMIF('21'!B:B,B41,'21'!D:D)</f>
        <v>0</v>
      </c>
      <c r="AE41" s="15">
        <f>SUMIF('20'!B:B,B41,'20'!D:D)</f>
        <v>0</v>
      </c>
      <c r="AF41" s="17">
        <f t="shared" si="0"/>
        <v>0</v>
      </c>
    </row>
    <row r="42" spans="1:32" x14ac:dyDescent="0.25">
      <c r="A42" s="8">
        <v>42</v>
      </c>
      <c r="B42" s="8"/>
      <c r="C42" s="15">
        <f>SUMIF('26'!B:B,B42,'26'!D:D)</f>
        <v>0</v>
      </c>
      <c r="D42" s="15">
        <f>SUMIF('1'!B:B,B42,'1'!D:D)</f>
        <v>0</v>
      </c>
      <c r="E42" s="15">
        <f>SUMIF('2'!B:B,B42,'2'!D:D)</f>
        <v>0</v>
      </c>
      <c r="F42" s="15">
        <f>SUMIF('24'!B:B,B42,'24'!D:D)</f>
        <v>0</v>
      </c>
      <c r="G42" s="15">
        <f>SUMIF('3'!B:B,B42,'3'!D:D)</f>
        <v>0</v>
      </c>
      <c r="H42" s="15">
        <f>SUMIF('4'!B:B,B42,'4'!D:D)</f>
        <v>0</v>
      </c>
      <c r="I42" s="15">
        <f>SUMIF('5'!B:B,B42,'5'!D:D)</f>
        <v>0</v>
      </c>
      <c r="J42" s="15">
        <f>SUMIF('6'!B:B,B42,'6'!D:D)</f>
        <v>0</v>
      </c>
      <c r="K42" s="15">
        <f>SUMIF('7'!B:B,B42,'7'!D:D)</f>
        <v>0</v>
      </c>
      <c r="L42" s="15">
        <f>SUMIF('22'!B:B,B42,'22'!D:D)</f>
        <v>0</v>
      </c>
      <c r="M42" s="15">
        <f>SUMIF('8'!B:B,B42,'8'!D:D)</f>
        <v>0</v>
      </c>
      <c r="N42" s="15">
        <f>SUMIF('9'!B:B,B42,'9'!D:D)</f>
        <v>0</v>
      </c>
      <c r="O42" s="15">
        <f>SUMIF('10'!B:B,B42,'10'!D:D)</f>
        <v>0</v>
      </c>
      <c r="P42" s="15">
        <f>SUMIF('11'!B:B,B42,'11'!D:D)</f>
        <v>0</v>
      </c>
      <c r="Q42" s="15">
        <f>SUMIF('12'!B:B,B42,'12'!D:D)</f>
        <v>0</v>
      </c>
      <c r="R42" s="15">
        <f>SUMIF('27'!B:B,B42,'27'!D:D)</f>
        <v>0</v>
      </c>
      <c r="S42" s="15">
        <f>SUMIF('13'!B:B,B42,'13'!D:D)</f>
        <v>0</v>
      </c>
      <c r="T42" s="15">
        <f>SUMIF('14'!B:B,B42,'14'!D:D)</f>
        <v>0</v>
      </c>
      <c r="U42" s="15">
        <f>SUMIF('28'!B:B,B42,'28'!D:D)</f>
        <v>0</v>
      </c>
      <c r="V42" s="15">
        <f>SUMIF('15'!B:B,B42,'15'!D:D)</f>
        <v>0</v>
      </c>
      <c r="W42" s="15">
        <f>SUMIF('16'!B:B,B42,'16'!D:D)</f>
        <v>0</v>
      </c>
      <c r="X42" s="74">
        <f>SUMIF('25'!B:B,B42,'25'!D:D)</f>
        <v>0</v>
      </c>
      <c r="Y42" s="15">
        <f>SUMIF('17'!B:B,B42,'17'!D:D)</f>
        <v>0</v>
      </c>
      <c r="Z42" s="15">
        <f>SUMIF('29'!B:B,B42,'29'!D:D)</f>
        <v>0</v>
      </c>
      <c r="AA42" s="15">
        <f>SUMIF('23'!B:B,B42,'23'!D:D)</f>
        <v>0</v>
      </c>
      <c r="AB42" s="15">
        <f>SUMIF('18'!B:B,B42,'18'!D:D)</f>
        <v>0</v>
      </c>
      <c r="AC42" s="15">
        <f>SUMIF('19'!B:B,B42,'19'!D:D)</f>
        <v>0</v>
      </c>
      <c r="AD42" s="15">
        <f>SUMIF('21'!B:B,B42,'21'!D:D)</f>
        <v>0</v>
      </c>
      <c r="AE42" s="15">
        <f>SUMIF('20'!B:B,B42,'20'!D:D)</f>
        <v>0</v>
      </c>
      <c r="AF42" s="17">
        <f t="shared" si="0"/>
        <v>0</v>
      </c>
    </row>
    <row r="43" spans="1:32" x14ac:dyDescent="0.25">
      <c r="A43" s="8">
        <v>43</v>
      </c>
      <c r="B43" s="8"/>
      <c r="C43" s="15">
        <f>SUMIF('26'!B:B,B43,'26'!D:D)</f>
        <v>0</v>
      </c>
      <c r="D43" s="15">
        <f>SUMIF('1'!B:B,B43,'1'!D:D)</f>
        <v>0</v>
      </c>
      <c r="E43" s="15">
        <f>SUMIF('2'!B:B,B43,'2'!D:D)</f>
        <v>0</v>
      </c>
      <c r="F43" s="15">
        <f>SUMIF('24'!B:B,B43,'24'!D:D)</f>
        <v>0</v>
      </c>
      <c r="G43" s="15">
        <f>SUMIF('3'!B:B,B43,'3'!D:D)</f>
        <v>0</v>
      </c>
      <c r="H43" s="15">
        <f>SUMIF('4'!B:B,B43,'4'!D:D)</f>
        <v>0</v>
      </c>
      <c r="I43" s="15">
        <f>SUMIF('5'!B:B,B43,'5'!D:D)</f>
        <v>0</v>
      </c>
      <c r="J43" s="15">
        <f>SUMIF('6'!B:B,B43,'6'!D:D)</f>
        <v>0</v>
      </c>
      <c r="K43" s="15">
        <f>SUMIF('7'!B:B,B43,'7'!D:D)</f>
        <v>0</v>
      </c>
      <c r="L43" s="15">
        <f>SUMIF('22'!B:B,B43,'22'!D:D)</f>
        <v>0</v>
      </c>
      <c r="M43" s="15">
        <f>SUMIF('8'!B:B,B43,'8'!D:D)</f>
        <v>0</v>
      </c>
      <c r="N43" s="15">
        <f>SUMIF('9'!B:B,B43,'9'!D:D)</f>
        <v>0</v>
      </c>
      <c r="O43" s="15">
        <f>SUMIF('10'!B:B,B43,'10'!D:D)</f>
        <v>0</v>
      </c>
      <c r="P43" s="15">
        <f>SUMIF('11'!B:B,B43,'11'!D:D)</f>
        <v>0</v>
      </c>
      <c r="Q43" s="15">
        <f>SUMIF('12'!B:B,B43,'12'!D:D)</f>
        <v>0</v>
      </c>
      <c r="R43" s="15">
        <f>SUMIF('27'!B:B,B43,'27'!D:D)</f>
        <v>0</v>
      </c>
      <c r="S43" s="15">
        <f>SUMIF('13'!B:B,B43,'13'!D:D)</f>
        <v>0</v>
      </c>
      <c r="T43" s="15">
        <f>SUMIF('14'!B:B,B43,'14'!D:D)</f>
        <v>0</v>
      </c>
      <c r="U43" s="15">
        <f>SUMIF('28'!B:B,B43,'28'!D:D)</f>
        <v>0</v>
      </c>
      <c r="V43" s="15">
        <f>SUMIF('15'!B:B,B43,'15'!D:D)</f>
        <v>0</v>
      </c>
      <c r="W43" s="15">
        <f>SUMIF('16'!B:B,B43,'16'!D:D)</f>
        <v>0</v>
      </c>
      <c r="X43" s="74">
        <f>SUMIF('25'!B:B,B43,'25'!D:D)</f>
        <v>0</v>
      </c>
      <c r="Y43" s="15">
        <f>SUMIF('17'!B:B,B43,'17'!D:D)</f>
        <v>0</v>
      </c>
      <c r="Z43" s="15">
        <f>SUMIF('29'!B:B,B43,'29'!D:D)</f>
        <v>0</v>
      </c>
      <c r="AA43" s="15">
        <f>SUMIF('23'!B:B,B43,'23'!D:D)</f>
        <v>0</v>
      </c>
      <c r="AB43" s="15">
        <f>SUMIF('18'!B:B,B43,'18'!D:D)</f>
        <v>0</v>
      </c>
      <c r="AC43" s="15">
        <f>SUMIF('19'!B:B,B43,'19'!D:D)</f>
        <v>0</v>
      </c>
      <c r="AD43" s="15">
        <f>SUMIF('21'!B:B,B43,'21'!D:D)</f>
        <v>0</v>
      </c>
      <c r="AE43" s="15">
        <f>SUMIF('20'!B:B,B43,'20'!D:D)</f>
        <v>0</v>
      </c>
      <c r="AF43" s="17">
        <f t="shared" si="0"/>
        <v>0</v>
      </c>
    </row>
    <row r="44" spans="1:32" x14ac:dyDescent="0.25">
      <c r="A44" s="8">
        <v>44</v>
      </c>
      <c r="B44" s="8"/>
      <c r="C44" s="15">
        <f>SUMIF('26'!B:B,B44,'26'!D:D)</f>
        <v>0</v>
      </c>
      <c r="D44" s="15">
        <f>SUMIF('1'!B:B,B44,'1'!D:D)</f>
        <v>0</v>
      </c>
      <c r="E44" s="15">
        <f>SUMIF('2'!B:B,B44,'2'!D:D)</f>
        <v>0</v>
      </c>
      <c r="F44" s="15">
        <f>SUMIF('24'!B:B,B44,'24'!D:D)</f>
        <v>0</v>
      </c>
      <c r="G44" s="15">
        <f>SUMIF('3'!B:B,B44,'3'!D:D)</f>
        <v>0</v>
      </c>
      <c r="H44" s="15">
        <f>SUMIF('4'!B:B,B44,'4'!D:D)</f>
        <v>0</v>
      </c>
      <c r="I44" s="15">
        <f>SUMIF('5'!B:B,B44,'5'!D:D)</f>
        <v>0</v>
      </c>
      <c r="J44" s="15">
        <f>SUMIF('6'!B:B,B44,'6'!D:D)</f>
        <v>0</v>
      </c>
      <c r="K44" s="15">
        <f>SUMIF('7'!B:B,B44,'7'!D:D)</f>
        <v>0</v>
      </c>
      <c r="L44" s="15">
        <f>SUMIF('22'!B:B,B44,'22'!D:D)</f>
        <v>0</v>
      </c>
      <c r="M44" s="15">
        <f>SUMIF('8'!B:B,B44,'8'!D:D)</f>
        <v>0</v>
      </c>
      <c r="N44" s="15">
        <f>SUMIF('9'!B:B,B44,'9'!D:D)</f>
        <v>0</v>
      </c>
      <c r="O44" s="15">
        <f>SUMIF('10'!B:B,B44,'10'!D:D)</f>
        <v>0</v>
      </c>
      <c r="P44" s="15">
        <f>SUMIF('11'!B:B,B44,'11'!D:D)</f>
        <v>0</v>
      </c>
      <c r="Q44" s="15">
        <f>SUMIF('12'!B:B,B44,'12'!D:D)</f>
        <v>0</v>
      </c>
      <c r="R44" s="15">
        <f>SUMIF('27'!B:B,B44,'27'!D:D)</f>
        <v>0</v>
      </c>
      <c r="S44" s="15">
        <f>SUMIF('13'!B:B,B44,'13'!D:D)</f>
        <v>0</v>
      </c>
      <c r="T44" s="15">
        <f>SUMIF('14'!B:B,B44,'14'!D:D)</f>
        <v>0</v>
      </c>
      <c r="U44" s="15">
        <f>SUMIF('28'!B:B,B44,'28'!D:D)</f>
        <v>0</v>
      </c>
      <c r="V44" s="15">
        <f>SUMIF('15'!B:B,B44,'15'!D:D)</f>
        <v>0</v>
      </c>
      <c r="W44" s="15">
        <f>SUMIF('16'!B:B,B44,'16'!D:D)</f>
        <v>0</v>
      </c>
      <c r="X44" s="74">
        <f>SUMIF('25'!B:B,B44,'25'!D:D)</f>
        <v>0</v>
      </c>
      <c r="Y44" s="15">
        <f>SUMIF('17'!B:B,B44,'17'!D:D)</f>
        <v>0</v>
      </c>
      <c r="Z44" s="15">
        <f>SUMIF('29'!B:B,B44,'29'!D:D)</f>
        <v>0</v>
      </c>
      <c r="AA44" s="15">
        <f>SUMIF('23'!B:B,B44,'23'!D:D)</f>
        <v>0</v>
      </c>
      <c r="AB44" s="15">
        <f>SUMIF('18'!B:B,B44,'18'!D:D)</f>
        <v>0</v>
      </c>
      <c r="AC44" s="15">
        <f>SUMIF('19'!B:B,B44,'19'!D:D)</f>
        <v>0</v>
      </c>
      <c r="AD44" s="15">
        <f>SUMIF('21'!B:B,B44,'21'!D:D)</f>
        <v>0</v>
      </c>
      <c r="AE44" s="15">
        <f>SUMIF('20'!B:B,B44,'20'!D:D)</f>
        <v>0</v>
      </c>
      <c r="AF44" s="17">
        <f t="shared" si="0"/>
        <v>0</v>
      </c>
    </row>
    <row r="45" spans="1:32" x14ac:dyDescent="0.25">
      <c r="A45" s="8">
        <v>45</v>
      </c>
      <c r="B45" s="8"/>
      <c r="C45" s="15">
        <f>SUMIF('26'!B:B,B45,'26'!D:D)</f>
        <v>0</v>
      </c>
      <c r="D45" s="15">
        <f>SUMIF('1'!B:B,B45,'1'!D:D)</f>
        <v>0</v>
      </c>
      <c r="E45" s="15">
        <f>SUMIF('2'!B:B,B45,'2'!D:D)</f>
        <v>0</v>
      </c>
      <c r="F45" s="15">
        <f>SUMIF('24'!B:B,B45,'24'!D:D)</f>
        <v>0</v>
      </c>
      <c r="G45" s="15">
        <f>SUMIF('3'!B:B,B45,'3'!D:D)</f>
        <v>0</v>
      </c>
      <c r="H45" s="15">
        <f>SUMIF('4'!B:B,B45,'4'!D:D)</f>
        <v>0</v>
      </c>
      <c r="I45" s="15">
        <f>SUMIF('5'!B:B,B45,'5'!D:D)</f>
        <v>0</v>
      </c>
      <c r="J45" s="15">
        <f>SUMIF('6'!B:B,B45,'6'!D:D)</f>
        <v>0</v>
      </c>
      <c r="K45" s="15">
        <f>SUMIF('7'!B:B,B45,'7'!D:D)</f>
        <v>0</v>
      </c>
      <c r="L45" s="15">
        <f>SUMIF('22'!B:B,B45,'22'!D:D)</f>
        <v>0</v>
      </c>
      <c r="M45" s="15">
        <f>SUMIF('8'!B:B,B45,'8'!D:D)</f>
        <v>0</v>
      </c>
      <c r="N45" s="15">
        <f>SUMIF('9'!B:B,B45,'9'!D:D)</f>
        <v>0</v>
      </c>
      <c r="O45" s="15">
        <f>SUMIF('10'!B:B,B45,'10'!D:D)</f>
        <v>0</v>
      </c>
      <c r="P45" s="15">
        <f>SUMIF('11'!B:B,B45,'11'!D:D)</f>
        <v>0</v>
      </c>
      <c r="Q45" s="15">
        <f>SUMIF('12'!B:B,B45,'12'!D:D)</f>
        <v>0</v>
      </c>
      <c r="R45" s="15">
        <f>SUMIF('27'!B:B,B45,'27'!D:D)</f>
        <v>0</v>
      </c>
      <c r="S45" s="15">
        <f>SUMIF('13'!B:B,B45,'13'!D:D)</f>
        <v>0</v>
      </c>
      <c r="T45" s="15">
        <f>SUMIF('14'!B:B,B45,'14'!D:D)</f>
        <v>0</v>
      </c>
      <c r="U45" s="15">
        <f>SUMIF('28'!B:B,B45,'28'!D:D)</f>
        <v>0</v>
      </c>
      <c r="V45" s="15">
        <f>SUMIF('15'!B:B,B45,'15'!D:D)</f>
        <v>0</v>
      </c>
      <c r="W45" s="15">
        <f>SUMIF('16'!B:B,B45,'16'!D:D)</f>
        <v>0</v>
      </c>
      <c r="X45" s="74">
        <f>SUMIF('25'!B:B,B45,'25'!D:D)</f>
        <v>0</v>
      </c>
      <c r="Y45" s="15">
        <f>SUMIF('17'!B:B,B45,'17'!D:D)</f>
        <v>0</v>
      </c>
      <c r="Z45" s="15">
        <f>SUMIF('29'!B:B,B45,'29'!D:D)</f>
        <v>0</v>
      </c>
      <c r="AA45" s="15">
        <f>SUMIF('23'!B:B,B45,'23'!D:D)</f>
        <v>0</v>
      </c>
      <c r="AB45" s="15">
        <f>SUMIF('18'!B:B,B45,'18'!D:D)</f>
        <v>0</v>
      </c>
      <c r="AC45" s="15">
        <f>SUMIF('19'!B:B,B45,'19'!D:D)</f>
        <v>0</v>
      </c>
      <c r="AD45" s="15">
        <f>SUMIF('21'!B:B,B45,'21'!D:D)</f>
        <v>0</v>
      </c>
      <c r="AE45" s="15">
        <f>SUMIF('20'!B:B,B45,'20'!D:D)</f>
        <v>0</v>
      </c>
      <c r="AF45" s="17">
        <f t="shared" si="0"/>
        <v>0</v>
      </c>
    </row>
    <row r="46" spans="1:32" x14ac:dyDescent="0.25">
      <c r="A46" s="8">
        <v>46</v>
      </c>
      <c r="B46" s="8"/>
      <c r="C46" s="15">
        <f>SUMIF('26'!B:B,B46,'26'!D:D)</f>
        <v>0</v>
      </c>
      <c r="D46" s="15">
        <f>SUMIF('1'!B:B,B46,'1'!D:D)</f>
        <v>0</v>
      </c>
      <c r="E46" s="15">
        <f>SUMIF('2'!B:B,B46,'2'!D:D)</f>
        <v>0</v>
      </c>
      <c r="F46" s="15">
        <f>SUMIF('24'!B:B,B46,'24'!D:D)</f>
        <v>0</v>
      </c>
      <c r="G46" s="15">
        <f>SUMIF('3'!B:B,B46,'3'!D:D)</f>
        <v>0</v>
      </c>
      <c r="H46" s="15">
        <f>SUMIF('4'!B:B,B46,'4'!D:D)</f>
        <v>0</v>
      </c>
      <c r="I46" s="15">
        <f>SUMIF('5'!B:B,B46,'5'!D:D)</f>
        <v>0</v>
      </c>
      <c r="J46" s="15">
        <f>SUMIF('6'!B:B,B46,'6'!D:D)</f>
        <v>0</v>
      </c>
      <c r="K46" s="15">
        <f>SUMIF('7'!B:B,B46,'7'!D:D)</f>
        <v>0</v>
      </c>
      <c r="L46" s="15">
        <f>SUMIF('22'!B:B,B46,'22'!D:D)</f>
        <v>0</v>
      </c>
      <c r="M46" s="15">
        <f>SUMIF('8'!B:B,B46,'8'!D:D)</f>
        <v>0</v>
      </c>
      <c r="N46" s="15">
        <f>SUMIF('9'!B:B,B46,'9'!D:D)</f>
        <v>0</v>
      </c>
      <c r="O46" s="15">
        <f>SUMIF('10'!B:B,B46,'10'!D:D)</f>
        <v>0</v>
      </c>
      <c r="P46" s="15">
        <f>SUMIF('11'!B:B,B46,'11'!D:D)</f>
        <v>0</v>
      </c>
      <c r="Q46" s="15">
        <f>SUMIF('12'!B:B,B46,'12'!D:D)</f>
        <v>0</v>
      </c>
      <c r="R46" s="15">
        <f>SUMIF('27'!B:B,B46,'27'!D:D)</f>
        <v>0</v>
      </c>
      <c r="S46" s="15">
        <f>SUMIF('13'!B:B,B46,'13'!D:D)</f>
        <v>0</v>
      </c>
      <c r="T46" s="15">
        <f>SUMIF('14'!B:B,B46,'14'!D:D)</f>
        <v>0</v>
      </c>
      <c r="U46" s="15">
        <f>SUMIF('28'!B:B,B46,'28'!D:D)</f>
        <v>0</v>
      </c>
      <c r="V46" s="15">
        <f>SUMIF('15'!B:B,B46,'15'!D:D)</f>
        <v>0</v>
      </c>
      <c r="W46" s="15">
        <f>SUMIF('16'!B:B,B46,'16'!D:D)</f>
        <v>0</v>
      </c>
      <c r="X46" s="74">
        <f>SUMIF('25'!B:B,B46,'25'!D:D)</f>
        <v>0</v>
      </c>
      <c r="Y46" s="15">
        <f>SUMIF('17'!B:B,B46,'17'!D:D)</f>
        <v>0</v>
      </c>
      <c r="Z46" s="15">
        <f>SUMIF('29'!B:B,B46,'29'!D:D)</f>
        <v>0</v>
      </c>
      <c r="AA46" s="15">
        <f>SUMIF('23'!B:B,B46,'23'!D:D)</f>
        <v>0</v>
      </c>
      <c r="AB46" s="15">
        <f>SUMIF('18'!B:B,B46,'18'!D:D)</f>
        <v>0</v>
      </c>
      <c r="AC46" s="15">
        <f>SUMIF('19'!B:B,B46,'19'!D:D)</f>
        <v>0</v>
      </c>
      <c r="AD46" s="15">
        <f>SUMIF('21'!B:B,B46,'21'!D:D)</f>
        <v>0</v>
      </c>
      <c r="AE46" s="15">
        <f>SUMIF('20'!B:B,B46,'20'!D:D)</f>
        <v>0</v>
      </c>
      <c r="AF46" s="17">
        <f t="shared" si="0"/>
        <v>0</v>
      </c>
    </row>
    <row r="47" spans="1:32" x14ac:dyDescent="0.25">
      <c r="A47" s="8">
        <v>47</v>
      </c>
      <c r="B47" s="8"/>
      <c r="C47" s="15">
        <f>SUMIF('26'!B:B,B47,'26'!D:D)</f>
        <v>0</v>
      </c>
      <c r="D47" s="15">
        <f>SUMIF('1'!B:B,B47,'1'!D:D)</f>
        <v>0</v>
      </c>
      <c r="E47" s="15">
        <f>SUMIF('2'!B:B,B47,'2'!D:D)</f>
        <v>0</v>
      </c>
      <c r="F47" s="15">
        <f>SUMIF('24'!B:B,B47,'24'!D:D)</f>
        <v>0</v>
      </c>
      <c r="G47" s="15">
        <f>SUMIF('3'!B:B,B47,'3'!D:D)</f>
        <v>0</v>
      </c>
      <c r="H47" s="15">
        <f>SUMIF('4'!B:B,B47,'4'!D:D)</f>
        <v>0</v>
      </c>
      <c r="I47" s="15">
        <f>SUMIF('5'!B:B,B47,'5'!D:D)</f>
        <v>0</v>
      </c>
      <c r="J47" s="15">
        <f>SUMIF('6'!B:B,B47,'6'!D:D)</f>
        <v>0</v>
      </c>
      <c r="K47" s="15">
        <f>SUMIF('7'!B:B,B47,'7'!D:D)</f>
        <v>0</v>
      </c>
      <c r="L47" s="15">
        <f>SUMIF('22'!B:B,B47,'22'!D:D)</f>
        <v>0</v>
      </c>
      <c r="M47" s="15">
        <f>SUMIF('8'!B:B,B47,'8'!D:D)</f>
        <v>0</v>
      </c>
      <c r="N47" s="15">
        <f>SUMIF('9'!B:B,B47,'9'!D:D)</f>
        <v>0</v>
      </c>
      <c r="O47" s="15">
        <f>SUMIF('10'!B:B,B47,'10'!D:D)</f>
        <v>0</v>
      </c>
      <c r="P47" s="15">
        <f>SUMIF('11'!B:B,B47,'11'!D:D)</f>
        <v>0</v>
      </c>
      <c r="Q47" s="15">
        <f>SUMIF('12'!B:B,B47,'12'!D:D)</f>
        <v>0</v>
      </c>
      <c r="R47" s="15">
        <f>SUMIF('27'!B:B,B47,'27'!D:D)</f>
        <v>0</v>
      </c>
      <c r="S47" s="15">
        <f>SUMIF('13'!B:B,B47,'13'!D:D)</f>
        <v>0</v>
      </c>
      <c r="T47" s="15">
        <f>SUMIF('14'!B:B,B47,'14'!D:D)</f>
        <v>0</v>
      </c>
      <c r="U47" s="15">
        <f>SUMIF('28'!B:B,B47,'28'!D:D)</f>
        <v>0</v>
      </c>
      <c r="V47" s="15">
        <f>SUMIF('15'!B:B,B47,'15'!D:D)</f>
        <v>0</v>
      </c>
      <c r="W47" s="15">
        <f>SUMIF('16'!B:B,B47,'16'!D:D)</f>
        <v>0</v>
      </c>
      <c r="X47" s="74">
        <f>SUMIF('25'!B:B,B47,'25'!D:D)</f>
        <v>0</v>
      </c>
      <c r="Y47" s="15">
        <f>SUMIF('17'!B:B,B47,'17'!D:D)</f>
        <v>0</v>
      </c>
      <c r="Z47" s="15">
        <f>SUMIF('29'!B:B,B47,'29'!D:D)</f>
        <v>0</v>
      </c>
      <c r="AA47" s="15">
        <f>SUMIF('23'!B:B,B47,'23'!D:D)</f>
        <v>0</v>
      </c>
      <c r="AB47" s="15">
        <f>SUMIF('18'!B:B,B47,'18'!D:D)</f>
        <v>0</v>
      </c>
      <c r="AC47" s="15">
        <f>SUMIF('19'!B:B,B47,'19'!D:D)</f>
        <v>0</v>
      </c>
      <c r="AD47" s="15">
        <f>SUMIF('21'!B:B,B47,'21'!D:D)</f>
        <v>0</v>
      </c>
      <c r="AE47" s="15">
        <f>SUMIF('20'!B:B,B47,'20'!D:D)</f>
        <v>0</v>
      </c>
      <c r="AF47" s="17">
        <f t="shared" si="0"/>
        <v>0</v>
      </c>
    </row>
    <row r="48" spans="1:32" x14ac:dyDescent="0.25">
      <c r="A48" s="8">
        <v>48</v>
      </c>
      <c r="B48" s="8"/>
      <c r="C48" s="15">
        <f>SUMIF('26'!B:B,B48,'26'!D:D)</f>
        <v>0</v>
      </c>
      <c r="D48" s="15">
        <f>SUMIF('1'!B:B,B48,'1'!D:D)</f>
        <v>0</v>
      </c>
      <c r="E48" s="15">
        <f>SUMIF('2'!B:B,B48,'2'!D:D)</f>
        <v>0</v>
      </c>
      <c r="F48" s="15">
        <f>SUMIF('24'!B:B,B48,'24'!D:D)</f>
        <v>0</v>
      </c>
      <c r="G48" s="15">
        <f>SUMIF('3'!B:B,B48,'3'!D:D)</f>
        <v>0</v>
      </c>
      <c r="H48" s="15">
        <f>SUMIF('4'!B:B,B48,'4'!D:D)</f>
        <v>0</v>
      </c>
      <c r="I48" s="15">
        <f>SUMIF('5'!B:B,B48,'5'!D:D)</f>
        <v>0</v>
      </c>
      <c r="J48" s="15">
        <f>SUMIF('6'!B:B,B48,'6'!D:D)</f>
        <v>0</v>
      </c>
      <c r="K48" s="15">
        <f>SUMIF('7'!B:B,B48,'7'!D:D)</f>
        <v>0</v>
      </c>
      <c r="L48" s="15">
        <f>SUMIF('22'!B:B,B48,'22'!D:D)</f>
        <v>0</v>
      </c>
      <c r="M48" s="15">
        <f>SUMIF('8'!B:B,B48,'8'!D:D)</f>
        <v>0</v>
      </c>
      <c r="N48" s="15">
        <f>SUMIF('9'!B:B,B48,'9'!D:D)</f>
        <v>0</v>
      </c>
      <c r="O48" s="15">
        <f>SUMIF('10'!B:B,B48,'10'!D:D)</f>
        <v>0</v>
      </c>
      <c r="P48" s="15">
        <f>SUMIF('11'!B:B,B48,'11'!D:D)</f>
        <v>0</v>
      </c>
      <c r="Q48" s="15">
        <f>SUMIF('12'!B:B,B48,'12'!D:D)</f>
        <v>0</v>
      </c>
      <c r="R48" s="15">
        <f>SUMIF('27'!B:B,B48,'27'!D:D)</f>
        <v>0</v>
      </c>
      <c r="S48" s="15">
        <f>SUMIF('13'!B:B,B48,'13'!D:D)</f>
        <v>0</v>
      </c>
      <c r="T48" s="15">
        <f>SUMIF('14'!B:B,B48,'14'!D:D)</f>
        <v>0</v>
      </c>
      <c r="U48" s="15">
        <f>SUMIF('28'!B:B,B48,'28'!D:D)</f>
        <v>0</v>
      </c>
      <c r="V48" s="15">
        <f>SUMIF('15'!B:B,B48,'15'!D:D)</f>
        <v>0</v>
      </c>
      <c r="W48" s="15">
        <f>SUMIF('16'!B:B,B48,'16'!D:D)</f>
        <v>0</v>
      </c>
      <c r="X48" s="74">
        <f>SUMIF('25'!B:B,B48,'25'!D:D)</f>
        <v>0</v>
      </c>
      <c r="Y48" s="15">
        <f>SUMIF('17'!B:B,B48,'17'!D:D)</f>
        <v>0</v>
      </c>
      <c r="Z48" s="15">
        <f>SUMIF('29'!B:B,B48,'29'!D:D)</f>
        <v>0</v>
      </c>
      <c r="AA48" s="15">
        <f>SUMIF('23'!B:B,B48,'23'!D:D)</f>
        <v>0</v>
      </c>
      <c r="AB48" s="15">
        <f>SUMIF('18'!B:B,B48,'18'!D:D)</f>
        <v>0</v>
      </c>
      <c r="AC48" s="15">
        <f>SUMIF('19'!B:B,B48,'19'!D:D)</f>
        <v>0</v>
      </c>
      <c r="AD48" s="15">
        <f>SUMIF('21'!B:B,B48,'21'!D:D)</f>
        <v>0</v>
      </c>
      <c r="AE48" s="15">
        <f>SUMIF('20'!B:B,B48,'20'!D:D)</f>
        <v>0</v>
      </c>
      <c r="AF48" s="17">
        <f t="shared" si="0"/>
        <v>0</v>
      </c>
    </row>
    <row r="49" spans="1:32" x14ac:dyDescent="0.25">
      <c r="A49" s="8">
        <v>49</v>
      </c>
      <c r="B49" s="8"/>
      <c r="C49" s="15">
        <f>SUMIF('26'!B:B,B49,'26'!D:D)</f>
        <v>0</v>
      </c>
      <c r="D49" s="15">
        <f>SUMIF('1'!B:B,B49,'1'!D:D)</f>
        <v>0</v>
      </c>
      <c r="E49" s="15">
        <f>SUMIF('2'!B:B,B49,'2'!D:D)</f>
        <v>0</v>
      </c>
      <c r="F49" s="15">
        <f>SUMIF('24'!B:B,B49,'24'!D:D)</f>
        <v>0</v>
      </c>
      <c r="G49" s="15">
        <f>SUMIF('3'!B:B,B49,'3'!D:D)</f>
        <v>0</v>
      </c>
      <c r="H49" s="15">
        <f>SUMIF('4'!B:B,B49,'4'!D:D)</f>
        <v>0</v>
      </c>
      <c r="I49" s="15">
        <f>SUMIF('5'!B:B,B49,'5'!D:D)</f>
        <v>0</v>
      </c>
      <c r="J49" s="15">
        <f>SUMIF('6'!B:B,B49,'6'!D:D)</f>
        <v>0</v>
      </c>
      <c r="K49" s="15">
        <f>SUMIF('7'!B:B,B49,'7'!D:D)</f>
        <v>0</v>
      </c>
      <c r="L49" s="15">
        <f>SUMIF('22'!B:B,B49,'22'!D:D)</f>
        <v>0</v>
      </c>
      <c r="M49" s="15">
        <f>SUMIF('8'!B:B,B49,'8'!D:D)</f>
        <v>0</v>
      </c>
      <c r="N49" s="15">
        <f>SUMIF('9'!B:B,B49,'9'!D:D)</f>
        <v>0</v>
      </c>
      <c r="O49" s="15">
        <f>SUMIF('10'!B:B,B49,'10'!D:D)</f>
        <v>0</v>
      </c>
      <c r="P49" s="15">
        <f>SUMIF('11'!B:B,B49,'11'!D:D)</f>
        <v>0</v>
      </c>
      <c r="Q49" s="15">
        <f>SUMIF('12'!B:B,B49,'12'!D:D)</f>
        <v>0</v>
      </c>
      <c r="R49" s="15">
        <f>SUMIF('27'!B:B,B49,'27'!D:D)</f>
        <v>0</v>
      </c>
      <c r="S49" s="15">
        <f>SUMIF('13'!B:B,B49,'13'!D:D)</f>
        <v>0</v>
      </c>
      <c r="T49" s="15">
        <f>SUMIF('14'!B:B,B49,'14'!D:D)</f>
        <v>0</v>
      </c>
      <c r="U49" s="15">
        <f>SUMIF('28'!B:B,B49,'28'!D:D)</f>
        <v>0</v>
      </c>
      <c r="V49" s="15">
        <f>SUMIF('15'!B:B,B49,'15'!D:D)</f>
        <v>0</v>
      </c>
      <c r="W49" s="15">
        <f>SUMIF('16'!B:B,B49,'16'!D:D)</f>
        <v>0</v>
      </c>
      <c r="X49" s="74">
        <f>SUMIF('25'!B:B,B49,'25'!D:D)</f>
        <v>0</v>
      </c>
      <c r="Y49" s="15">
        <f>SUMIF('17'!B:B,B49,'17'!D:D)</f>
        <v>0</v>
      </c>
      <c r="Z49" s="15">
        <f>SUMIF('29'!B:B,B49,'29'!D:D)</f>
        <v>0</v>
      </c>
      <c r="AA49" s="15">
        <f>SUMIF('23'!B:B,B49,'23'!D:D)</f>
        <v>0</v>
      </c>
      <c r="AB49" s="15">
        <f>SUMIF('18'!B:B,B49,'18'!D:D)</f>
        <v>0</v>
      </c>
      <c r="AC49" s="15">
        <f>SUMIF('19'!B:B,B49,'19'!D:D)</f>
        <v>0</v>
      </c>
      <c r="AD49" s="15">
        <f>SUMIF('21'!B:B,B49,'21'!D:D)</f>
        <v>0</v>
      </c>
      <c r="AE49" s="15">
        <f>SUMIF('20'!B:B,B49,'20'!D:D)</f>
        <v>0</v>
      </c>
      <c r="AF49" s="17">
        <f t="shared" si="0"/>
        <v>0</v>
      </c>
    </row>
    <row r="50" spans="1:32" x14ac:dyDescent="0.25">
      <c r="A50" s="8">
        <v>50</v>
      </c>
      <c r="B50" s="8"/>
      <c r="C50" s="15">
        <f>SUMIF('26'!B:B,B50,'26'!D:D)</f>
        <v>0</v>
      </c>
      <c r="D50" s="15">
        <f>SUMIF('1'!B:B,B50,'1'!D:D)</f>
        <v>0</v>
      </c>
      <c r="E50" s="15">
        <f>SUMIF('2'!B:B,B50,'2'!D:D)</f>
        <v>0</v>
      </c>
      <c r="F50" s="15">
        <f>SUMIF('24'!B:B,B50,'24'!D:D)</f>
        <v>0</v>
      </c>
      <c r="G50" s="15">
        <f>SUMIF('3'!B:B,B50,'3'!D:D)</f>
        <v>0</v>
      </c>
      <c r="H50" s="15">
        <f>SUMIF('4'!B:B,B50,'4'!D:D)</f>
        <v>0</v>
      </c>
      <c r="I50" s="15">
        <f>SUMIF('5'!B:B,B50,'5'!D:D)</f>
        <v>0</v>
      </c>
      <c r="J50" s="15">
        <f>SUMIF('6'!B:B,B50,'6'!D:D)</f>
        <v>0</v>
      </c>
      <c r="K50" s="15">
        <f>SUMIF('7'!B:B,B50,'7'!D:D)</f>
        <v>0</v>
      </c>
      <c r="L50" s="15">
        <f>SUMIF('22'!B:B,B50,'22'!D:D)</f>
        <v>0</v>
      </c>
      <c r="M50" s="15">
        <f>SUMIF('8'!B:B,B50,'8'!D:D)</f>
        <v>0</v>
      </c>
      <c r="N50" s="15">
        <f>SUMIF('9'!B:B,B50,'9'!D:D)</f>
        <v>0</v>
      </c>
      <c r="O50" s="15">
        <f>SUMIF('10'!B:B,B50,'10'!D:D)</f>
        <v>0</v>
      </c>
      <c r="P50" s="15">
        <f>SUMIF('11'!B:B,B50,'11'!D:D)</f>
        <v>0</v>
      </c>
      <c r="Q50" s="15">
        <f>SUMIF('12'!B:B,B50,'12'!D:D)</f>
        <v>0</v>
      </c>
      <c r="R50" s="15">
        <f>SUMIF('27'!B:B,B50,'27'!D:D)</f>
        <v>0</v>
      </c>
      <c r="S50" s="15">
        <f>SUMIF('13'!B:B,B50,'13'!D:D)</f>
        <v>0</v>
      </c>
      <c r="T50" s="15">
        <f>SUMIF('14'!B:B,B50,'14'!D:D)</f>
        <v>0</v>
      </c>
      <c r="U50" s="15">
        <f>SUMIF('28'!B:B,B50,'28'!D:D)</f>
        <v>0</v>
      </c>
      <c r="V50" s="15">
        <f>SUMIF('15'!B:B,B50,'15'!D:D)</f>
        <v>0</v>
      </c>
      <c r="W50" s="15">
        <f>SUMIF('16'!B:B,B50,'16'!D:D)</f>
        <v>0</v>
      </c>
      <c r="X50" s="74">
        <f>SUMIF('25'!B:B,B50,'25'!D:D)</f>
        <v>0</v>
      </c>
      <c r="Y50" s="15">
        <f>SUMIF('17'!B:B,B50,'17'!D:D)</f>
        <v>0</v>
      </c>
      <c r="Z50" s="15">
        <f>SUMIF('29'!B:B,B50,'29'!D:D)</f>
        <v>0</v>
      </c>
      <c r="AA50" s="15">
        <f>SUMIF('23'!B:B,B50,'23'!D:D)</f>
        <v>0</v>
      </c>
      <c r="AB50" s="15">
        <f>SUMIF('18'!B:B,B50,'18'!D:D)</f>
        <v>0</v>
      </c>
      <c r="AC50" s="15">
        <f>SUMIF('19'!B:B,B50,'19'!D:D)</f>
        <v>0</v>
      </c>
      <c r="AD50" s="15">
        <f>SUMIF('21'!B:B,B50,'21'!D:D)</f>
        <v>0</v>
      </c>
      <c r="AE50" s="15">
        <f>SUMIF('20'!B:B,B50,'20'!D:D)</f>
        <v>0</v>
      </c>
      <c r="AF50" s="17">
        <f t="shared" si="0"/>
        <v>0</v>
      </c>
    </row>
    <row r="51" spans="1:32" x14ac:dyDescent="0.25">
      <c r="A51" s="8">
        <v>51</v>
      </c>
      <c r="B51" s="8"/>
      <c r="C51" s="15">
        <f>SUMIF('26'!B:B,B51,'26'!D:D)</f>
        <v>0</v>
      </c>
      <c r="D51" s="15">
        <f>SUMIF('1'!B:B,B51,'1'!D:D)</f>
        <v>0</v>
      </c>
      <c r="E51" s="15">
        <f>SUMIF('2'!B:B,B51,'2'!D:D)</f>
        <v>0</v>
      </c>
      <c r="F51" s="15">
        <f>SUMIF('24'!B:B,B51,'24'!D:D)</f>
        <v>0</v>
      </c>
      <c r="G51" s="15">
        <f>SUMIF('3'!B:B,B51,'3'!D:D)</f>
        <v>0</v>
      </c>
      <c r="H51" s="15">
        <f>SUMIF('4'!B:B,B51,'4'!D:D)</f>
        <v>0</v>
      </c>
      <c r="I51" s="15">
        <f>SUMIF('5'!B:B,B51,'5'!D:D)</f>
        <v>0</v>
      </c>
      <c r="J51" s="15">
        <f>SUMIF('6'!B:B,B51,'6'!D:D)</f>
        <v>0</v>
      </c>
      <c r="K51" s="15">
        <f>SUMIF('7'!B:B,B51,'7'!D:D)</f>
        <v>0</v>
      </c>
      <c r="L51" s="15">
        <f>SUMIF('22'!B:B,B51,'22'!D:D)</f>
        <v>0</v>
      </c>
      <c r="M51" s="15">
        <f>SUMIF('8'!B:B,B51,'8'!D:D)</f>
        <v>0</v>
      </c>
      <c r="N51" s="15">
        <f>SUMIF('9'!B:B,B51,'9'!D:D)</f>
        <v>0</v>
      </c>
      <c r="O51" s="15">
        <f>SUMIF('10'!B:B,B51,'10'!D:D)</f>
        <v>0</v>
      </c>
      <c r="P51" s="15">
        <f>SUMIF('11'!B:B,B51,'11'!D:D)</f>
        <v>0</v>
      </c>
      <c r="Q51" s="15">
        <f>SUMIF('12'!B:B,B51,'12'!D:D)</f>
        <v>0</v>
      </c>
      <c r="R51" s="15">
        <f>SUMIF('27'!B:B,B51,'27'!D:D)</f>
        <v>0</v>
      </c>
      <c r="S51" s="15">
        <f>SUMIF('13'!B:B,B51,'13'!D:D)</f>
        <v>0</v>
      </c>
      <c r="T51" s="15">
        <f>SUMIF('14'!B:B,B51,'14'!D:D)</f>
        <v>0</v>
      </c>
      <c r="U51" s="15">
        <f>SUMIF('28'!B:B,B51,'28'!D:D)</f>
        <v>0</v>
      </c>
      <c r="V51" s="15">
        <f>SUMIF('15'!B:B,B51,'15'!D:D)</f>
        <v>0</v>
      </c>
      <c r="W51" s="15">
        <f>SUMIF('16'!B:B,B51,'16'!D:D)</f>
        <v>0</v>
      </c>
      <c r="X51" s="74">
        <f>SUMIF('25'!B:B,B51,'25'!D:D)</f>
        <v>0</v>
      </c>
      <c r="Y51" s="15">
        <f>SUMIF('17'!B:B,B51,'17'!D:D)</f>
        <v>0</v>
      </c>
      <c r="Z51" s="15">
        <f>SUMIF('29'!B:B,B51,'29'!D:D)</f>
        <v>0</v>
      </c>
      <c r="AA51" s="15">
        <f>SUMIF('23'!B:B,B51,'23'!D:D)</f>
        <v>0</v>
      </c>
      <c r="AB51" s="15">
        <f>SUMIF('18'!B:B,B51,'18'!D:D)</f>
        <v>0</v>
      </c>
      <c r="AC51" s="15">
        <f>SUMIF('19'!B:B,B51,'19'!D:D)</f>
        <v>0</v>
      </c>
      <c r="AD51" s="15">
        <f>SUMIF('21'!B:B,B51,'21'!D:D)</f>
        <v>0</v>
      </c>
      <c r="AE51" s="15">
        <f>SUMIF('20'!B:B,B51,'20'!D:D)</f>
        <v>0</v>
      </c>
      <c r="AF51" s="17">
        <f t="shared" si="0"/>
        <v>0</v>
      </c>
    </row>
    <row r="52" spans="1:32" x14ac:dyDescent="0.25">
      <c r="A52" s="8">
        <v>52</v>
      </c>
      <c r="B52" s="8"/>
      <c r="C52" s="15">
        <f>SUMIF('26'!B:B,B52,'26'!D:D)</f>
        <v>0</v>
      </c>
      <c r="D52" s="15">
        <f>SUMIF('1'!B:B,B52,'1'!D:D)</f>
        <v>0</v>
      </c>
      <c r="E52" s="15">
        <f>SUMIF('2'!B:B,B52,'2'!D:D)</f>
        <v>0</v>
      </c>
      <c r="F52" s="15">
        <f>SUMIF('24'!B:B,B52,'24'!D:D)</f>
        <v>0</v>
      </c>
      <c r="G52" s="15">
        <f>SUMIF('3'!B:B,B52,'3'!D:D)</f>
        <v>0</v>
      </c>
      <c r="H52" s="15">
        <f>SUMIF('4'!B:B,B52,'4'!D:D)</f>
        <v>0</v>
      </c>
      <c r="I52" s="15">
        <f>SUMIF('5'!B:B,B52,'5'!D:D)</f>
        <v>0</v>
      </c>
      <c r="J52" s="15">
        <f>SUMIF('6'!B:B,B52,'6'!D:D)</f>
        <v>0</v>
      </c>
      <c r="K52" s="15">
        <f>SUMIF('7'!B:B,B52,'7'!D:D)</f>
        <v>0</v>
      </c>
      <c r="L52" s="15">
        <f>SUMIF('22'!B:B,B52,'22'!D:D)</f>
        <v>0</v>
      </c>
      <c r="M52" s="15">
        <f>SUMIF('8'!B:B,B52,'8'!D:D)</f>
        <v>0</v>
      </c>
      <c r="N52" s="15">
        <f>SUMIF('9'!B:B,B52,'9'!D:D)</f>
        <v>0</v>
      </c>
      <c r="O52" s="15">
        <f>SUMIF('10'!B:B,B52,'10'!D:D)</f>
        <v>0</v>
      </c>
      <c r="P52" s="15">
        <f>SUMIF('11'!B:B,B52,'11'!D:D)</f>
        <v>0</v>
      </c>
      <c r="Q52" s="15">
        <f>SUMIF('12'!B:B,B52,'12'!D:D)</f>
        <v>0</v>
      </c>
      <c r="R52" s="15">
        <f>SUMIF('27'!B:B,B52,'27'!D:D)</f>
        <v>0</v>
      </c>
      <c r="S52" s="15">
        <f>SUMIF('13'!B:B,B52,'13'!D:D)</f>
        <v>0</v>
      </c>
      <c r="T52" s="15">
        <f>SUMIF('14'!B:B,B52,'14'!D:D)</f>
        <v>0</v>
      </c>
      <c r="U52" s="15">
        <f>SUMIF('28'!B:B,B52,'28'!D:D)</f>
        <v>0</v>
      </c>
      <c r="V52" s="15">
        <f>SUMIF('15'!B:B,B52,'15'!D:D)</f>
        <v>0</v>
      </c>
      <c r="W52" s="15">
        <f>SUMIF('16'!B:B,B52,'16'!D:D)</f>
        <v>0</v>
      </c>
      <c r="X52" s="74">
        <f>SUMIF('25'!B:B,B52,'25'!D:D)</f>
        <v>0</v>
      </c>
      <c r="Y52" s="15">
        <f>SUMIF('17'!B:B,B52,'17'!D:D)</f>
        <v>0</v>
      </c>
      <c r="Z52" s="15">
        <f>SUMIF('29'!B:B,B52,'29'!D:D)</f>
        <v>0</v>
      </c>
      <c r="AA52" s="15">
        <f>SUMIF('23'!B:B,B52,'23'!D:D)</f>
        <v>0</v>
      </c>
      <c r="AB52" s="15">
        <f>SUMIF('18'!B:B,B52,'18'!D:D)</f>
        <v>0</v>
      </c>
      <c r="AC52" s="15">
        <f>SUMIF('19'!B:B,B52,'19'!D:D)</f>
        <v>0</v>
      </c>
      <c r="AD52" s="15">
        <f>SUMIF('21'!B:B,B52,'21'!D:D)</f>
        <v>0</v>
      </c>
      <c r="AE52" s="15">
        <f>SUMIF('20'!B:B,B52,'20'!D:D)</f>
        <v>0</v>
      </c>
      <c r="AF52" s="17">
        <f t="shared" si="0"/>
        <v>0</v>
      </c>
    </row>
    <row r="53" spans="1:32" x14ac:dyDescent="0.25">
      <c r="A53" s="8">
        <v>53</v>
      </c>
      <c r="B53" s="8"/>
      <c r="C53" s="15">
        <f>SUMIF('26'!B:B,B53,'26'!D:D)</f>
        <v>0</v>
      </c>
      <c r="D53" s="15">
        <f>SUMIF('1'!B:B,B53,'1'!D:D)</f>
        <v>0</v>
      </c>
      <c r="E53" s="15">
        <f>SUMIF('2'!B:B,B53,'2'!D:D)</f>
        <v>0</v>
      </c>
      <c r="F53" s="15">
        <f>SUMIF('24'!B:B,B53,'24'!D:D)</f>
        <v>0</v>
      </c>
      <c r="G53" s="15">
        <f>SUMIF('3'!B:B,B53,'3'!D:D)</f>
        <v>0</v>
      </c>
      <c r="H53" s="15">
        <f>SUMIF('4'!B:B,B53,'4'!D:D)</f>
        <v>0</v>
      </c>
      <c r="I53" s="15">
        <f>SUMIF('5'!B:B,B53,'5'!D:D)</f>
        <v>0</v>
      </c>
      <c r="J53" s="15">
        <f>SUMIF('6'!B:B,B53,'6'!D:D)</f>
        <v>0</v>
      </c>
      <c r="K53" s="15">
        <f>SUMIF('7'!B:B,B53,'7'!D:D)</f>
        <v>0</v>
      </c>
      <c r="L53" s="15">
        <f>SUMIF('22'!B:B,B53,'22'!D:D)</f>
        <v>0</v>
      </c>
      <c r="M53" s="15">
        <f>SUMIF('8'!B:B,B53,'8'!D:D)</f>
        <v>0</v>
      </c>
      <c r="N53" s="15">
        <f>SUMIF('9'!B:B,B53,'9'!D:D)</f>
        <v>0</v>
      </c>
      <c r="O53" s="15">
        <f>SUMIF('10'!B:B,B53,'10'!D:D)</f>
        <v>0</v>
      </c>
      <c r="P53" s="15">
        <f>SUMIF('11'!B:B,B53,'11'!D:D)</f>
        <v>0</v>
      </c>
      <c r="Q53" s="15">
        <f>SUMIF('12'!B:B,B53,'12'!D:D)</f>
        <v>0</v>
      </c>
      <c r="R53" s="15">
        <f>SUMIF('27'!B:B,B53,'27'!D:D)</f>
        <v>0</v>
      </c>
      <c r="S53" s="15">
        <f>SUMIF('13'!B:B,B53,'13'!D:D)</f>
        <v>0</v>
      </c>
      <c r="T53" s="15">
        <f>SUMIF('14'!B:B,B53,'14'!D:D)</f>
        <v>0</v>
      </c>
      <c r="U53" s="15">
        <f>SUMIF('28'!B:B,B53,'28'!D:D)</f>
        <v>0</v>
      </c>
      <c r="V53" s="15">
        <f>SUMIF('15'!B:B,B53,'15'!D:D)</f>
        <v>0</v>
      </c>
      <c r="W53" s="15">
        <f>SUMIF('16'!B:B,B53,'16'!D:D)</f>
        <v>0</v>
      </c>
      <c r="X53" s="74">
        <f>SUMIF('25'!B:B,B53,'25'!D:D)</f>
        <v>0</v>
      </c>
      <c r="Y53" s="15">
        <f>SUMIF('17'!B:B,B53,'17'!D:D)</f>
        <v>0</v>
      </c>
      <c r="Z53" s="15">
        <f>SUMIF('29'!B:B,B53,'29'!D:D)</f>
        <v>0</v>
      </c>
      <c r="AA53" s="15">
        <f>SUMIF('23'!B:B,B53,'23'!D:D)</f>
        <v>0</v>
      </c>
      <c r="AB53" s="15">
        <f>SUMIF('18'!B:B,B53,'18'!D:D)</f>
        <v>0</v>
      </c>
      <c r="AC53" s="15">
        <f>SUMIF('19'!B:B,B53,'19'!D:D)</f>
        <v>0</v>
      </c>
      <c r="AD53" s="15">
        <f>SUMIF('21'!B:B,B53,'21'!D:D)</f>
        <v>0</v>
      </c>
      <c r="AE53" s="15">
        <f>SUMIF('20'!B:B,B53,'20'!D:D)</f>
        <v>0</v>
      </c>
      <c r="AF53" s="17">
        <f t="shared" si="0"/>
        <v>0</v>
      </c>
    </row>
    <row r="54" spans="1:32" x14ac:dyDescent="0.25">
      <c r="A54" s="8">
        <v>54</v>
      </c>
      <c r="B54" s="8"/>
      <c r="C54" s="15">
        <f>SUMIF('26'!B:B,B54,'26'!D:D)</f>
        <v>0</v>
      </c>
      <c r="D54" s="15">
        <f>SUMIF('1'!B:B,B54,'1'!D:D)</f>
        <v>0</v>
      </c>
      <c r="E54" s="15">
        <f>SUMIF('2'!B:B,B54,'2'!D:D)</f>
        <v>0</v>
      </c>
      <c r="F54" s="15">
        <f>SUMIF('24'!B:B,B54,'24'!D:D)</f>
        <v>0</v>
      </c>
      <c r="G54" s="15">
        <f>SUMIF('3'!B:B,B54,'3'!D:D)</f>
        <v>0</v>
      </c>
      <c r="H54" s="15">
        <f>SUMIF('4'!B:B,B54,'4'!D:D)</f>
        <v>0</v>
      </c>
      <c r="I54" s="15">
        <f>SUMIF('5'!B:B,B54,'5'!D:D)</f>
        <v>0</v>
      </c>
      <c r="J54" s="15">
        <f>SUMIF('6'!B:B,B54,'6'!D:D)</f>
        <v>0</v>
      </c>
      <c r="K54" s="15">
        <f>SUMIF('7'!B:B,B54,'7'!D:D)</f>
        <v>0</v>
      </c>
      <c r="L54" s="15">
        <f>SUMIF('22'!B:B,B54,'22'!D:D)</f>
        <v>0</v>
      </c>
      <c r="M54" s="15">
        <f>SUMIF('8'!B:B,B54,'8'!D:D)</f>
        <v>0</v>
      </c>
      <c r="N54" s="15">
        <f>SUMIF('9'!B:B,B54,'9'!D:D)</f>
        <v>0</v>
      </c>
      <c r="O54" s="15">
        <f>SUMIF('10'!B:B,B54,'10'!D:D)</f>
        <v>0</v>
      </c>
      <c r="P54" s="15">
        <f>SUMIF('11'!B:B,B54,'11'!D:D)</f>
        <v>0</v>
      </c>
      <c r="Q54" s="15">
        <f>SUMIF('12'!B:B,B54,'12'!D:D)</f>
        <v>0</v>
      </c>
      <c r="R54" s="15">
        <f>SUMIF('27'!B:B,B54,'27'!D:D)</f>
        <v>0</v>
      </c>
      <c r="S54" s="15">
        <f>SUMIF('13'!B:B,B54,'13'!D:D)</f>
        <v>0</v>
      </c>
      <c r="T54" s="15">
        <f>SUMIF('14'!B:B,B54,'14'!D:D)</f>
        <v>0</v>
      </c>
      <c r="U54" s="15">
        <f>SUMIF('28'!B:B,B54,'28'!D:D)</f>
        <v>0</v>
      </c>
      <c r="V54" s="15">
        <f>SUMIF('15'!B:B,B54,'15'!D:D)</f>
        <v>0</v>
      </c>
      <c r="W54" s="15">
        <f>SUMIF('16'!B:B,B54,'16'!D:D)</f>
        <v>0</v>
      </c>
      <c r="X54" s="74">
        <f>SUMIF('25'!B:B,B54,'25'!D:D)</f>
        <v>0</v>
      </c>
      <c r="Y54" s="15">
        <f>SUMIF('17'!B:B,B54,'17'!D:D)</f>
        <v>0</v>
      </c>
      <c r="Z54" s="15">
        <f>SUMIF('29'!B:B,B54,'29'!D:D)</f>
        <v>0</v>
      </c>
      <c r="AA54" s="15">
        <f>SUMIF('23'!B:B,B54,'23'!D:D)</f>
        <v>0</v>
      </c>
      <c r="AB54" s="15">
        <f>SUMIF('18'!B:B,B54,'18'!D:D)</f>
        <v>0</v>
      </c>
      <c r="AC54" s="15">
        <f>SUMIF('19'!B:B,B54,'19'!D:D)</f>
        <v>0</v>
      </c>
      <c r="AD54" s="15">
        <f>SUMIF('21'!B:B,B54,'21'!D:D)</f>
        <v>0</v>
      </c>
      <c r="AE54" s="15">
        <f>SUMIF('20'!B:B,B54,'20'!D:D)</f>
        <v>0</v>
      </c>
      <c r="AF54" s="17">
        <f t="shared" si="0"/>
        <v>0</v>
      </c>
    </row>
    <row r="55" spans="1:32" x14ac:dyDescent="0.25">
      <c r="A55" s="8">
        <v>55</v>
      </c>
      <c r="B55" s="8"/>
      <c r="C55" s="15">
        <f>SUMIF('26'!B:B,B55,'26'!D:D)</f>
        <v>0</v>
      </c>
      <c r="D55" s="15">
        <f>SUMIF('1'!B:B,B55,'1'!D:D)</f>
        <v>0</v>
      </c>
      <c r="E55" s="15">
        <f>SUMIF('2'!B:B,B55,'2'!D:D)</f>
        <v>0</v>
      </c>
      <c r="F55" s="15">
        <f>SUMIF('24'!B:B,B55,'24'!D:D)</f>
        <v>0</v>
      </c>
      <c r="G55" s="15">
        <f>SUMIF('3'!B:B,B55,'3'!D:D)</f>
        <v>0</v>
      </c>
      <c r="H55" s="15">
        <f>SUMIF('4'!B:B,B55,'4'!D:D)</f>
        <v>0</v>
      </c>
      <c r="I55" s="15">
        <f>SUMIF('5'!B:B,B55,'5'!D:D)</f>
        <v>0</v>
      </c>
      <c r="J55" s="15">
        <f>SUMIF('6'!B:B,B55,'6'!D:D)</f>
        <v>0</v>
      </c>
      <c r="K55" s="15">
        <f>SUMIF('7'!B:B,B55,'7'!D:D)</f>
        <v>0</v>
      </c>
      <c r="L55" s="15">
        <f>SUMIF('22'!B:B,B55,'22'!D:D)</f>
        <v>0</v>
      </c>
      <c r="M55" s="15">
        <f>SUMIF('8'!B:B,B55,'8'!D:D)</f>
        <v>0</v>
      </c>
      <c r="N55" s="15">
        <f>SUMIF('9'!B:B,B55,'9'!D:D)</f>
        <v>0</v>
      </c>
      <c r="O55" s="15">
        <f>SUMIF('10'!B:B,B55,'10'!D:D)</f>
        <v>0</v>
      </c>
      <c r="P55" s="15">
        <f>SUMIF('11'!B:B,B55,'11'!D:D)</f>
        <v>0</v>
      </c>
      <c r="Q55" s="15">
        <f>SUMIF('12'!B:B,B55,'12'!D:D)</f>
        <v>0</v>
      </c>
      <c r="R55" s="15">
        <f>SUMIF('27'!B:B,B55,'27'!D:D)</f>
        <v>0</v>
      </c>
      <c r="S55" s="15">
        <f>SUMIF('13'!B:B,B55,'13'!D:D)</f>
        <v>0</v>
      </c>
      <c r="T55" s="15">
        <f>SUMIF('14'!B:B,B55,'14'!D:D)</f>
        <v>0</v>
      </c>
      <c r="U55" s="15">
        <f>SUMIF('28'!B:B,B55,'28'!D:D)</f>
        <v>0</v>
      </c>
      <c r="V55" s="15">
        <f>SUMIF('15'!B:B,B55,'15'!D:D)</f>
        <v>0</v>
      </c>
      <c r="W55" s="15">
        <f>SUMIF('16'!B:B,B55,'16'!D:D)</f>
        <v>0</v>
      </c>
      <c r="X55" s="74">
        <f>SUMIF('25'!B:B,B55,'25'!D:D)</f>
        <v>0</v>
      </c>
      <c r="Y55" s="15">
        <f>SUMIF('17'!B:B,B55,'17'!D:D)</f>
        <v>0</v>
      </c>
      <c r="Z55" s="15">
        <f>SUMIF('29'!B:B,B55,'29'!D:D)</f>
        <v>0</v>
      </c>
      <c r="AA55" s="15">
        <f>SUMIF('23'!B:B,B55,'23'!D:D)</f>
        <v>0</v>
      </c>
      <c r="AB55" s="15">
        <f>SUMIF('18'!B:B,B55,'18'!D:D)</f>
        <v>0</v>
      </c>
      <c r="AC55" s="15">
        <f>SUMIF('19'!B:B,B55,'19'!D:D)</f>
        <v>0</v>
      </c>
      <c r="AD55" s="15">
        <f>SUMIF('21'!B:B,B55,'21'!D:D)</f>
        <v>0</v>
      </c>
      <c r="AE55" s="15">
        <f>SUMIF('20'!B:B,B55,'20'!D:D)</f>
        <v>0</v>
      </c>
      <c r="AF55" s="17">
        <f t="shared" si="0"/>
        <v>0</v>
      </c>
    </row>
    <row r="56" spans="1:32" x14ac:dyDescent="0.25">
      <c r="A56" s="8">
        <v>56</v>
      </c>
      <c r="B56" s="8"/>
      <c r="C56" s="15">
        <f>SUMIF('26'!B:B,B56,'26'!D:D)</f>
        <v>0</v>
      </c>
      <c r="D56" s="15">
        <f>SUMIF('1'!B:B,B56,'1'!D:D)</f>
        <v>0</v>
      </c>
      <c r="E56" s="15">
        <f>SUMIF('2'!B:B,B56,'2'!D:D)</f>
        <v>0</v>
      </c>
      <c r="F56" s="15">
        <f>SUMIF('24'!B:B,B56,'24'!D:D)</f>
        <v>0</v>
      </c>
      <c r="G56" s="15">
        <f>SUMIF('3'!B:B,B56,'3'!D:D)</f>
        <v>0</v>
      </c>
      <c r="H56" s="15">
        <f>SUMIF('4'!B:B,B56,'4'!D:D)</f>
        <v>0</v>
      </c>
      <c r="I56" s="15">
        <f>SUMIF('5'!B:B,B56,'5'!D:D)</f>
        <v>0</v>
      </c>
      <c r="J56" s="15">
        <f>SUMIF('6'!B:B,B56,'6'!D:D)</f>
        <v>0</v>
      </c>
      <c r="K56" s="15">
        <f>SUMIF('7'!B:B,B56,'7'!D:D)</f>
        <v>0</v>
      </c>
      <c r="L56" s="15">
        <f>SUMIF('22'!B:B,B56,'22'!D:D)</f>
        <v>0</v>
      </c>
      <c r="M56" s="15">
        <f>SUMIF('8'!B:B,B56,'8'!D:D)</f>
        <v>0</v>
      </c>
      <c r="N56" s="15">
        <f>SUMIF('9'!B:B,B56,'9'!D:D)</f>
        <v>0</v>
      </c>
      <c r="O56" s="15">
        <f>SUMIF('10'!B:B,B56,'10'!D:D)</f>
        <v>0</v>
      </c>
      <c r="P56" s="15">
        <f>SUMIF('11'!B:B,B56,'11'!D:D)</f>
        <v>0</v>
      </c>
      <c r="Q56" s="15">
        <f>SUMIF('12'!B:B,B56,'12'!D:D)</f>
        <v>0</v>
      </c>
      <c r="R56" s="15">
        <f>SUMIF('27'!B:B,B56,'27'!D:D)</f>
        <v>0</v>
      </c>
      <c r="S56" s="15">
        <f>SUMIF('13'!B:B,B56,'13'!D:D)</f>
        <v>0</v>
      </c>
      <c r="T56" s="15">
        <f>SUMIF('14'!B:B,B56,'14'!D:D)</f>
        <v>0</v>
      </c>
      <c r="U56" s="15">
        <f>SUMIF('28'!B:B,B56,'28'!D:D)</f>
        <v>0</v>
      </c>
      <c r="V56" s="15">
        <f>SUMIF('15'!B:B,B56,'15'!D:D)</f>
        <v>0</v>
      </c>
      <c r="W56" s="15">
        <f>SUMIF('16'!B:B,B56,'16'!D:D)</f>
        <v>0</v>
      </c>
      <c r="X56" s="74">
        <f>SUMIF('25'!B:B,B56,'25'!D:D)</f>
        <v>0</v>
      </c>
      <c r="Y56" s="15">
        <f>SUMIF('17'!B:B,B56,'17'!D:D)</f>
        <v>0</v>
      </c>
      <c r="Z56" s="15">
        <f>SUMIF('29'!B:B,B56,'29'!D:D)</f>
        <v>0</v>
      </c>
      <c r="AA56" s="15">
        <f>SUMIF('23'!B:B,B56,'23'!D:D)</f>
        <v>0</v>
      </c>
      <c r="AB56" s="15">
        <f>SUMIF('18'!B:B,B56,'18'!D:D)</f>
        <v>0</v>
      </c>
      <c r="AC56" s="15">
        <f>SUMIF('19'!B:B,B56,'19'!D:D)</f>
        <v>0</v>
      </c>
      <c r="AD56" s="15">
        <f>SUMIF('21'!B:B,B56,'21'!D:D)</f>
        <v>0</v>
      </c>
      <c r="AE56" s="15">
        <f>SUMIF('20'!B:B,B56,'20'!D:D)</f>
        <v>0</v>
      </c>
      <c r="AF56" s="17">
        <f t="shared" si="0"/>
        <v>0</v>
      </c>
    </row>
    <row r="57" spans="1:32" x14ac:dyDescent="0.25">
      <c r="A57" s="8">
        <v>57</v>
      </c>
      <c r="B57" s="8"/>
      <c r="C57" s="15">
        <f>SUMIF('26'!B:B,B57,'26'!D:D)</f>
        <v>0</v>
      </c>
      <c r="D57" s="15">
        <f>SUMIF('1'!B:B,B57,'1'!D:D)</f>
        <v>0</v>
      </c>
      <c r="E57" s="15">
        <f>SUMIF('2'!B:B,B57,'2'!D:D)</f>
        <v>0</v>
      </c>
      <c r="F57" s="15">
        <f>SUMIF('24'!B:B,B57,'24'!D:D)</f>
        <v>0</v>
      </c>
      <c r="G57" s="15">
        <f>SUMIF('3'!B:B,B57,'3'!D:D)</f>
        <v>0</v>
      </c>
      <c r="H57" s="15">
        <f>SUMIF('4'!B:B,B57,'4'!D:D)</f>
        <v>0</v>
      </c>
      <c r="I57" s="15">
        <f>SUMIF('5'!B:B,B57,'5'!D:D)</f>
        <v>0</v>
      </c>
      <c r="J57" s="15">
        <f>SUMIF('6'!B:B,B57,'6'!D:D)</f>
        <v>0</v>
      </c>
      <c r="K57" s="15">
        <f>SUMIF('7'!B:B,B57,'7'!D:D)</f>
        <v>0</v>
      </c>
      <c r="L57" s="15">
        <f>SUMIF('22'!B:B,B57,'22'!D:D)</f>
        <v>0</v>
      </c>
      <c r="M57" s="15">
        <f>SUMIF('8'!B:B,B57,'8'!D:D)</f>
        <v>0</v>
      </c>
      <c r="N57" s="15">
        <f>SUMIF('9'!B:B,B57,'9'!D:D)</f>
        <v>0</v>
      </c>
      <c r="O57" s="15">
        <f>SUMIF('10'!B:B,B57,'10'!D:D)</f>
        <v>0</v>
      </c>
      <c r="P57" s="15">
        <f>SUMIF('11'!B:B,B57,'11'!D:D)</f>
        <v>0</v>
      </c>
      <c r="Q57" s="15">
        <f>SUMIF('12'!B:B,B57,'12'!D:D)</f>
        <v>0</v>
      </c>
      <c r="R57" s="15">
        <f>SUMIF('27'!B:B,B57,'27'!D:D)</f>
        <v>0</v>
      </c>
      <c r="S57" s="15">
        <f>SUMIF('13'!B:B,B57,'13'!D:D)</f>
        <v>0</v>
      </c>
      <c r="T57" s="15">
        <f>SUMIF('14'!B:B,B57,'14'!D:D)</f>
        <v>0</v>
      </c>
      <c r="U57" s="15">
        <f>SUMIF('28'!B:B,B57,'28'!D:D)</f>
        <v>0</v>
      </c>
      <c r="V57" s="15">
        <f>SUMIF('15'!B:B,B57,'15'!D:D)</f>
        <v>0</v>
      </c>
      <c r="W57" s="15">
        <f>SUMIF('16'!B:B,B57,'16'!D:D)</f>
        <v>0</v>
      </c>
      <c r="X57" s="74">
        <f>SUMIF('25'!B:B,B57,'25'!D:D)</f>
        <v>0</v>
      </c>
      <c r="Y57" s="15">
        <f>SUMIF('17'!B:B,B57,'17'!D:D)</f>
        <v>0</v>
      </c>
      <c r="Z57" s="15">
        <f>SUMIF('29'!B:B,B57,'29'!D:D)</f>
        <v>0</v>
      </c>
      <c r="AA57" s="15">
        <f>SUMIF('23'!B:B,B57,'23'!D:D)</f>
        <v>0</v>
      </c>
      <c r="AB57" s="15">
        <f>SUMIF('18'!B:B,B57,'18'!D:D)</f>
        <v>0</v>
      </c>
      <c r="AC57" s="15">
        <f>SUMIF('19'!B:B,B57,'19'!D:D)</f>
        <v>0</v>
      </c>
      <c r="AD57" s="15">
        <f>SUMIF('21'!B:B,B57,'21'!D:D)</f>
        <v>0</v>
      </c>
      <c r="AE57" s="15">
        <f>SUMIF('20'!B:B,B57,'20'!D:D)</f>
        <v>0</v>
      </c>
      <c r="AF57" s="17">
        <f t="shared" si="0"/>
        <v>0</v>
      </c>
    </row>
    <row r="58" spans="1:32" x14ac:dyDescent="0.25">
      <c r="A58" s="8">
        <v>58</v>
      </c>
      <c r="B58" s="9"/>
      <c r="C58" s="15">
        <f>SUMIF('26'!B:B,B58,'26'!D:D)</f>
        <v>0</v>
      </c>
      <c r="D58" s="15">
        <f>SUMIF('1'!B:B,B58,'1'!D:D)</f>
        <v>0</v>
      </c>
      <c r="E58" s="15">
        <f>SUMIF('2'!B:B,B58,'2'!D:D)</f>
        <v>0</v>
      </c>
      <c r="F58" s="15">
        <f>SUMIF('24'!B:B,B58,'24'!D:D)</f>
        <v>0</v>
      </c>
      <c r="G58" s="15">
        <f>SUMIF('3'!B:B,B58,'3'!D:D)</f>
        <v>0</v>
      </c>
      <c r="H58" s="15">
        <f>SUMIF('4'!B:B,B58,'4'!D:D)</f>
        <v>0</v>
      </c>
      <c r="I58" s="15">
        <f>SUMIF('5'!B:B,B58,'5'!D:D)</f>
        <v>0</v>
      </c>
      <c r="J58" s="15">
        <f>SUMIF('6'!B:B,B58,'6'!D:D)</f>
        <v>0</v>
      </c>
      <c r="K58" s="15">
        <f>SUMIF('7'!B:B,B58,'7'!D:D)</f>
        <v>0</v>
      </c>
      <c r="L58" s="15">
        <f>SUMIF('22'!B:B,B58,'22'!D:D)</f>
        <v>0</v>
      </c>
      <c r="M58" s="15">
        <f>SUMIF('8'!B:B,B58,'8'!D:D)</f>
        <v>0</v>
      </c>
      <c r="N58" s="15">
        <f>SUMIF('9'!B:B,B58,'9'!D:D)</f>
        <v>0</v>
      </c>
      <c r="O58" s="15">
        <f>SUMIF('10'!B:B,B58,'10'!D:D)</f>
        <v>0</v>
      </c>
      <c r="P58" s="15">
        <f>SUMIF('11'!B:B,B58,'11'!D:D)</f>
        <v>0</v>
      </c>
      <c r="Q58" s="15">
        <f>SUMIF('12'!B:B,B58,'12'!D:D)</f>
        <v>0</v>
      </c>
      <c r="R58" s="15">
        <f>SUMIF('27'!B:B,B58,'27'!D:D)</f>
        <v>0</v>
      </c>
      <c r="S58" s="15">
        <f>SUMIF('13'!B:B,B58,'13'!D:D)</f>
        <v>0</v>
      </c>
      <c r="T58" s="15">
        <f>SUMIF('14'!B:B,B58,'14'!D:D)</f>
        <v>0</v>
      </c>
      <c r="U58" s="15">
        <f>SUMIF('28'!B:B,B58,'28'!D:D)</f>
        <v>0</v>
      </c>
      <c r="V58" s="15">
        <f>SUMIF('15'!B:B,B58,'15'!D:D)</f>
        <v>0</v>
      </c>
      <c r="W58" s="15">
        <f>SUMIF('16'!B:B,B58,'16'!D:D)</f>
        <v>0</v>
      </c>
      <c r="X58" s="74">
        <f>SUMIF('25'!B:B,B58,'25'!D:D)</f>
        <v>0</v>
      </c>
      <c r="Y58" s="15">
        <f>SUMIF('17'!B:B,B58,'17'!D:D)</f>
        <v>0</v>
      </c>
      <c r="Z58" s="15">
        <f>SUMIF('29'!B:B,B58,'29'!D:D)</f>
        <v>0</v>
      </c>
      <c r="AA58" s="15">
        <f>SUMIF('23'!B:B,B58,'23'!D:D)</f>
        <v>0</v>
      </c>
      <c r="AB58" s="15">
        <f>SUMIF('18'!B:B,B58,'18'!D:D)</f>
        <v>0</v>
      </c>
      <c r="AC58" s="15">
        <f>SUMIF('19'!B:B,B58,'19'!D:D)</f>
        <v>0</v>
      </c>
      <c r="AD58" s="15">
        <f>SUMIF('21'!B:B,B58,'21'!D:D)</f>
        <v>0</v>
      </c>
      <c r="AE58" s="15">
        <f>SUMIF('20'!B:B,B58,'20'!D:D)</f>
        <v>0</v>
      </c>
      <c r="AF58" s="17">
        <f t="shared" si="0"/>
        <v>0</v>
      </c>
    </row>
    <row r="59" spans="1:32" x14ac:dyDescent="0.25">
      <c r="A59" s="8">
        <v>59</v>
      </c>
      <c r="B59" s="8"/>
      <c r="C59" s="15">
        <f>SUMIF('26'!B:B,B59,'26'!D:D)</f>
        <v>0</v>
      </c>
      <c r="D59" s="15">
        <f>SUMIF('1'!B:B,B59,'1'!D:D)</f>
        <v>0</v>
      </c>
      <c r="E59" s="15">
        <f>SUMIF('2'!B:B,B59,'2'!D:D)</f>
        <v>0</v>
      </c>
      <c r="F59" s="15">
        <f>SUMIF('24'!B:B,B59,'24'!D:D)</f>
        <v>0</v>
      </c>
      <c r="G59" s="15">
        <f>SUMIF('3'!B:B,B59,'3'!D:D)</f>
        <v>0</v>
      </c>
      <c r="H59" s="15">
        <f>SUMIF('4'!B:B,B59,'4'!D:D)</f>
        <v>0</v>
      </c>
      <c r="I59" s="15">
        <f>SUMIF('5'!B:B,B59,'5'!D:D)</f>
        <v>0</v>
      </c>
      <c r="J59" s="15">
        <f>SUMIF('6'!B:B,B59,'6'!D:D)</f>
        <v>0</v>
      </c>
      <c r="K59" s="15">
        <f>SUMIF('7'!B:B,B59,'7'!D:D)</f>
        <v>0</v>
      </c>
      <c r="L59" s="15">
        <f>SUMIF('22'!B:B,B59,'22'!D:D)</f>
        <v>0</v>
      </c>
      <c r="M59" s="15">
        <f>SUMIF('8'!B:B,B59,'8'!D:D)</f>
        <v>0</v>
      </c>
      <c r="N59" s="15">
        <f>SUMIF('9'!B:B,B59,'9'!D:D)</f>
        <v>0</v>
      </c>
      <c r="O59" s="15">
        <f>SUMIF('10'!B:B,B59,'10'!D:D)</f>
        <v>0</v>
      </c>
      <c r="P59" s="15">
        <f>SUMIF('11'!B:B,B59,'11'!D:D)</f>
        <v>0</v>
      </c>
      <c r="Q59" s="15">
        <f>SUMIF('12'!B:B,B59,'12'!D:D)</f>
        <v>0</v>
      </c>
      <c r="R59" s="15">
        <f>SUMIF('27'!B:B,B59,'27'!D:D)</f>
        <v>0</v>
      </c>
      <c r="S59" s="15">
        <f>SUMIF('13'!B:B,B59,'13'!D:D)</f>
        <v>0</v>
      </c>
      <c r="T59" s="15">
        <f>SUMIF('14'!B:B,B59,'14'!D:D)</f>
        <v>0</v>
      </c>
      <c r="U59" s="15">
        <f>SUMIF('28'!B:B,B59,'28'!D:D)</f>
        <v>0</v>
      </c>
      <c r="V59" s="15">
        <f>SUMIF('15'!B:B,B59,'15'!D:D)</f>
        <v>0</v>
      </c>
      <c r="W59" s="15">
        <f>SUMIF('16'!B:B,B59,'16'!D:D)</f>
        <v>0</v>
      </c>
      <c r="X59" s="74">
        <f>SUMIF('25'!B:B,B59,'25'!D:D)</f>
        <v>0</v>
      </c>
      <c r="Y59" s="15">
        <f>SUMIF('17'!B:B,B59,'17'!D:D)</f>
        <v>0</v>
      </c>
      <c r="Z59" s="15">
        <f>SUMIF('29'!B:B,B59,'29'!D:D)</f>
        <v>0</v>
      </c>
      <c r="AA59" s="15">
        <f>SUMIF('23'!B:B,B59,'23'!D:D)</f>
        <v>0</v>
      </c>
      <c r="AB59" s="15">
        <f>SUMIF('18'!B:B,B59,'18'!D:D)</f>
        <v>0</v>
      </c>
      <c r="AC59" s="15">
        <f>SUMIF('19'!B:B,B59,'19'!D:D)</f>
        <v>0</v>
      </c>
      <c r="AD59" s="15">
        <f>SUMIF('21'!B:B,B59,'21'!D:D)</f>
        <v>0</v>
      </c>
      <c r="AE59" s="15">
        <f>SUMIF('20'!B:B,B59,'20'!D:D)</f>
        <v>0</v>
      </c>
      <c r="AF59" s="17">
        <f t="shared" si="0"/>
        <v>0</v>
      </c>
    </row>
    <row r="60" spans="1:32" x14ac:dyDescent="0.25">
      <c r="A60" s="8">
        <v>60</v>
      </c>
      <c r="B60" s="8"/>
      <c r="C60" s="15">
        <f>SUMIF('26'!B:B,B60,'26'!D:D)</f>
        <v>0</v>
      </c>
      <c r="D60" s="15">
        <f>SUMIF('1'!B:B,B60,'1'!D:D)</f>
        <v>0</v>
      </c>
      <c r="E60" s="15">
        <f>SUMIF('2'!B:B,B60,'2'!D:D)</f>
        <v>0</v>
      </c>
      <c r="F60" s="15">
        <f>SUMIF('24'!B:B,B60,'24'!D:D)</f>
        <v>0</v>
      </c>
      <c r="G60" s="15">
        <f>SUMIF('3'!B:B,B60,'3'!D:D)</f>
        <v>0</v>
      </c>
      <c r="H60" s="15">
        <f>SUMIF('4'!B:B,B60,'4'!D:D)</f>
        <v>0</v>
      </c>
      <c r="I60" s="15">
        <f>SUMIF('5'!B:B,B60,'5'!D:D)</f>
        <v>0</v>
      </c>
      <c r="J60" s="15">
        <f>SUMIF('6'!B:B,B60,'6'!D:D)</f>
        <v>0</v>
      </c>
      <c r="K60" s="15">
        <f>SUMIF('7'!B:B,B60,'7'!D:D)</f>
        <v>0</v>
      </c>
      <c r="L60" s="15">
        <f>SUMIF('22'!B:B,B60,'22'!D:D)</f>
        <v>0</v>
      </c>
      <c r="M60" s="15">
        <f>SUMIF('8'!B:B,B60,'8'!D:D)</f>
        <v>0</v>
      </c>
      <c r="N60" s="15">
        <f>SUMIF('9'!B:B,B60,'9'!D:D)</f>
        <v>0</v>
      </c>
      <c r="O60" s="15">
        <f>SUMIF('10'!B:B,B60,'10'!D:D)</f>
        <v>0</v>
      </c>
      <c r="P60" s="15">
        <f>SUMIF('11'!B:B,B60,'11'!D:D)</f>
        <v>0</v>
      </c>
      <c r="Q60" s="15">
        <f>SUMIF('12'!B:B,B60,'12'!D:D)</f>
        <v>0</v>
      </c>
      <c r="R60" s="15">
        <f>SUMIF('27'!B:B,B60,'27'!D:D)</f>
        <v>0</v>
      </c>
      <c r="S60" s="15">
        <f>SUMIF('13'!B:B,B60,'13'!D:D)</f>
        <v>0</v>
      </c>
      <c r="T60" s="15">
        <f>SUMIF('14'!B:B,B60,'14'!D:D)</f>
        <v>0</v>
      </c>
      <c r="U60" s="15">
        <f>SUMIF('28'!B:B,B60,'28'!D:D)</f>
        <v>0</v>
      </c>
      <c r="V60" s="15">
        <f>SUMIF('15'!B:B,B60,'15'!D:D)</f>
        <v>0</v>
      </c>
      <c r="W60" s="15">
        <f>SUMIF('16'!B:B,B60,'16'!D:D)</f>
        <v>0</v>
      </c>
      <c r="X60" s="74">
        <f>SUMIF('25'!B:B,B60,'25'!D:D)</f>
        <v>0</v>
      </c>
      <c r="Y60" s="15">
        <f>SUMIF('17'!B:B,B60,'17'!D:D)</f>
        <v>0</v>
      </c>
      <c r="Z60" s="15">
        <f>SUMIF('29'!B:B,B60,'29'!D:D)</f>
        <v>0</v>
      </c>
      <c r="AA60" s="15">
        <f>SUMIF('23'!B:B,B60,'23'!D:D)</f>
        <v>0</v>
      </c>
      <c r="AB60" s="15">
        <f>SUMIF('18'!B:B,B60,'18'!D:D)</f>
        <v>0</v>
      </c>
      <c r="AC60" s="15">
        <f>SUMIF('19'!B:B,B60,'19'!D:D)</f>
        <v>0</v>
      </c>
      <c r="AD60" s="15">
        <f>SUMIF('21'!B:B,B60,'21'!D:D)</f>
        <v>0</v>
      </c>
      <c r="AE60" s="15">
        <f>SUMIF('20'!B:B,B60,'20'!D:D)</f>
        <v>0</v>
      </c>
      <c r="AF60" s="17">
        <f t="shared" si="0"/>
        <v>0</v>
      </c>
    </row>
    <row r="61" spans="1:32" x14ac:dyDescent="0.25">
      <c r="A61" s="8">
        <v>61</v>
      </c>
      <c r="B61" s="11"/>
      <c r="C61" s="15">
        <f>SUMIF('26'!B:B,B61,'26'!D:D)</f>
        <v>0</v>
      </c>
      <c r="D61" s="15">
        <f>SUMIF('1'!B:B,B61,'1'!D:D)</f>
        <v>0</v>
      </c>
      <c r="E61" s="15">
        <f>SUMIF('2'!B:B,B61,'2'!D:D)</f>
        <v>0</v>
      </c>
      <c r="F61" s="15">
        <f>SUMIF('24'!B:B,B61,'24'!D:D)</f>
        <v>0</v>
      </c>
      <c r="G61" s="15">
        <f>SUMIF('3'!B:B,B61,'3'!D:D)</f>
        <v>0</v>
      </c>
      <c r="H61" s="15">
        <f>SUMIF('4'!B:B,B61,'4'!D:D)</f>
        <v>0</v>
      </c>
      <c r="I61" s="15">
        <f>SUMIF('5'!B:B,B61,'5'!D:D)</f>
        <v>0</v>
      </c>
      <c r="J61" s="15">
        <f>SUMIF('6'!B:B,B61,'6'!D:D)</f>
        <v>0</v>
      </c>
      <c r="K61" s="15">
        <f>SUMIF('7'!B:B,B61,'7'!D:D)</f>
        <v>0</v>
      </c>
      <c r="L61" s="15">
        <f>SUMIF('22'!B:B,B61,'22'!D:D)</f>
        <v>0</v>
      </c>
      <c r="M61" s="15">
        <f>SUMIF('8'!B:B,B61,'8'!D:D)</f>
        <v>0</v>
      </c>
      <c r="N61" s="15">
        <f>SUMIF('9'!B:B,B61,'9'!D:D)</f>
        <v>0</v>
      </c>
      <c r="O61" s="15">
        <f>SUMIF('10'!B:B,B61,'10'!D:D)</f>
        <v>0</v>
      </c>
      <c r="P61" s="15">
        <f>SUMIF('11'!B:B,B61,'11'!D:D)</f>
        <v>0</v>
      </c>
      <c r="Q61" s="15">
        <f>SUMIF('12'!B:B,B61,'12'!D:D)</f>
        <v>0</v>
      </c>
      <c r="R61" s="15">
        <f>SUMIF('27'!B:B,B61,'27'!D:D)</f>
        <v>0</v>
      </c>
      <c r="S61" s="15">
        <f>SUMIF('13'!B:B,B61,'13'!D:D)</f>
        <v>0</v>
      </c>
      <c r="T61" s="15">
        <f>SUMIF('14'!B:B,B61,'14'!D:D)</f>
        <v>0</v>
      </c>
      <c r="U61" s="15">
        <f>SUMIF('28'!B:B,B61,'28'!D:D)</f>
        <v>0</v>
      </c>
      <c r="V61" s="15">
        <f>SUMIF('15'!B:B,B61,'15'!D:D)</f>
        <v>0</v>
      </c>
      <c r="W61" s="15">
        <f>SUMIF('16'!B:B,B61,'16'!D:D)</f>
        <v>0</v>
      </c>
      <c r="X61" s="74">
        <f>SUMIF('25'!B:B,B61,'25'!D:D)</f>
        <v>0</v>
      </c>
      <c r="Y61" s="15">
        <f>SUMIF('17'!B:B,B61,'17'!D:D)</f>
        <v>0</v>
      </c>
      <c r="Z61" s="15">
        <f>SUMIF('29'!B:B,B61,'29'!D:D)</f>
        <v>0</v>
      </c>
      <c r="AA61" s="15">
        <f>SUMIF('23'!B:B,B61,'23'!D:D)</f>
        <v>0</v>
      </c>
      <c r="AB61" s="15">
        <f>SUMIF('18'!B:B,B61,'18'!D:D)</f>
        <v>0</v>
      </c>
      <c r="AC61" s="15">
        <f>SUMIF('19'!B:B,B61,'19'!D:D)</f>
        <v>0</v>
      </c>
      <c r="AD61" s="15">
        <f>SUMIF('21'!B:B,B61,'21'!D:D)</f>
        <v>0</v>
      </c>
      <c r="AE61" s="15">
        <f>SUMIF('20'!B:B,B61,'20'!D:D)</f>
        <v>0</v>
      </c>
      <c r="AF61" s="17">
        <f t="shared" si="0"/>
        <v>0</v>
      </c>
    </row>
    <row r="62" spans="1:32" x14ac:dyDescent="0.25">
      <c r="A62" s="8">
        <v>62</v>
      </c>
      <c r="B62" s="7"/>
      <c r="C62" s="15">
        <f>SUMIF('26'!B:B,B62,'26'!D:D)</f>
        <v>0</v>
      </c>
      <c r="D62" s="15">
        <f>SUMIF('1'!B:B,B62,'1'!D:D)</f>
        <v>0</v>
      </c>
      <c r="E62" s="15">
        <f>SUMIF('2'!B:B,B62,'2'!D:D)</f>
        <v>0</v>
      </c>
      <c r="F62" s="15">
        <f>SUMIF('24'!B:B,B62,'24'!D:D)</f>
        <v>0</v>
      </c>
      <c r="G62" s="15">
        <f>SUMIF('3'!B:B,B62,'3'!D:D)</f>
        <v>0</v>
      </c>
      <c r="H62" s="15">
        <f>SUMIF('4'!B:B,B62,'4'!D:D)</f>
        <v>0</v>
      </c>
      <c r="I62" s="15">
        <f>SUMIF('5'!B:B,B62,'5'!D:D)</f>
        <v>0</v>
      </c>
      <c r="J62" s="15">
        <f>SUMIF('6'!B:B,B62,'6'!D:D)</f>
        <v>0</v>
      </c>
      <c r="K62" s="15">
        <f>SUMIF('7'!B:B,B62,'7'!D:D)</f>
        <v>0</v>
      </c>
      <c r="L62" s="15">
        <f>SUMIF('22'!B:B,B62,'22'!D:D)</f>
        <v>0</v>
      </c>
      <c r="M62" s="15">
        <f>SUMIF('8'!B:B,B62,'8'!D:D)</f>
        <v>0</v>
      </c>
      <c r="N62" s="15">
        <f>SUMIF('9'!B:B,B62,'9'!D:D)</f>
        <v>0</v>
      </c>
      <c r="O62" s="15">
        <f>SUMIF('10'!B:B,B62,'10'!D:D)</f>
        <v>0</v>
      </c>
      <c r="P62" s="15">
        <f>SUMIF('11'!B:B,B62,'11'!D:D)</f>
        <v>0</v>
      </c>
      <c r="Q62" s="15">
        <f>SUMIF('12'!B:B,B62,'12'!D:D)</f>
        <v>0</v>
      </c>
      <c r="R62" s="15">
        <f>SUMIF('27'!B:B,B62,'27'!D:D)</f>
        <v>0</v>
      </c>
      <c r="S62" s="15">
        <f>SUMIF('13'!B:B,B62,'13'!D:D)</f>
        <v>0</v>
      </c>
      <c r="T62" s="15">
        <f>SUMIF('14'!B:B,B62,'14'!D:D)</f>
        <v>0</v>
      </c>
      <c r="U62" s="15">
        <f>SUMIF('28'!B:B,B62,'28'!D:D)</f>
        <v>0</v>
      </c>
      <c r="V62" s="15">
        <f>SUMIF('15'!B:B,B62,'15'!D:D)</f>
        <v>0</v>
      </c>
      <c r="W62" s="15">
        <f>SUMIF('16'!B:B,B62,'16'!D:D)</f>
        <v>0</v>
      </c>
      <c r="X62" s="74">
        <f>SUMIF('25'!B:B,B62,'25'!D:D)</f>
        <v>0</v>
      </c>
      <c r="Y62" s="15">
        <f>SUMIF('17'!B:B,B62,'17'!D:D)</f>
        <v>0</v>
      </c>
      <c r="Z62" s="15">
        <f>SUMIF('29'!B:B,B62,'29'!D:D)</f>
        <v>0</v>
      </c>
      <c r="AA62" s="15">
        <f>SUMIF('23'!B:B,B62,'23'!D:D)</f>
        <v>0</v>
      </c>
      <c r="AB62" s="15">
        <f>SUMIF('18'!B:B,B62,'18'!D:D)</f>
        <v>0</v>
      </c>
      <c r="AC62" s="15">
        <f>SUMIF('19'!B:B,B62,'19'!D:D)</f>
        <v>0</v>
      </c>
      <c r="AD62" s="15">
        <f>SUMIF('21'!B:B,B62,'21'!D:D)</f>
        <v>0</v>
      </c>
      <c r="AE62" s="15">
        <f>SUMIF('20'!B:B,B62,'20'!D:D)</f>
        <v>0</v>
      </c>
      <c r="AF62" s="17">
        <f t="shared" si="0"/>
        <v>0</v>
      </c>
    </row>
    <row r="63" spans="1:32" x14ac:dyDescent="0.25">
      <c r="A63" s="8">
        <v>63</v>
      </c>
      <c r="B63" s="7"/>
      <c r="C63" s="15">
        <f>SUMIF('26'!B:B,B63,'26'!D:D)</f>
        <v>0</v>
      </c>
      <c r="D63" s="15">
        <f>SUMIF('1'!B:B,B63,'1'!D:D)</f>
        <v>0</v>
      </c>
      <c r="E63" s="15">
        <f>SUMIF('2'!B:B,B63,'2'!D:D)</f>
        <v>0</v>
      </c>
      <c r="F63" s="15">
        <f>SUMIF('24'!B:B,B63,'24'!D:D)</f>
        <v>0</v>
      </c>
      <c r="G63" s="15">
        <f>SUMIF('3'!B:B,B63,'3'!D:D)</f>
        <v>0</v>
      </c>
      <c r="H63" s="15">
        <f>SUMIF('4'!B:B,B63,'4'!D:D)</f>
        <v>0</v>
      </c>
      <c r="I63" s="15">
        <f>SUMIF('5'!B:B,B63,'5'!D:D)</f>
        <v>0</v>
      </c>
      <c r="J63" s="15">
        <f>SUMIF('6'!B:B,B63,'6'!D:D)</f>
        <v>0</v>
      </c>
      <c r="K63" s="15">
        <f>SUMIF('7'!B:B,B63,'7'!D:D)</f>
        <v>0</v>
      </c>
      <c r="L63" s="15">
        <f>SUMIF('22'!B:B,B63,'22'!D:D)</f>
        <v>0</v>
      </c>
      <c r="M63" s="15">
        <f>SUMIF('8'!B:B,B63,'8'!D:D)</f>
        <v>0</v>
      </c>
      <c r="N63" s="15">
        <f>SUMIF('9'!B:B,B63,'9'!D:D)</f>
        <v>0</v>
      </c>
      <c r="O63" s="15">
        <f>SUMIF('10'!B:B,B63,'10'!D:D)</f>
        <v>0</v>
      </c>
      <c r="P63" s="15">
        <f>SUMIF('11'!B:B,B63,'11'!D:D)</f>
        <v>0</v>
      </c>
      <c r="Q63" s="15">
        <f>SUMIF('12'!B:B,B63,'12'!D:D)</f>
        <v>0</v>
      </c>
      <c r="R63" s="15">
        <f>SUMIF('27'!B:B,B63,'27'!D:D)</f>
        <v>0</v>
      </c>
      <c r="S63" s="15">
        <f>SUMIF('13'!B:B,B63,'13'!D:D)</f>
        <v>0</v>
      </c>
      <c r="T63" s="15">
        <f>SUMIF('14'!B:B,B63,'14'!D:D)</f>
        <v>0</v>
      </c>
      <c r="U63" s="15">
        <f>SUMIF('28'!B:B,B63,'28'!D:D)</f>
        <v>0</v>
      </c>
      <c r="V63" s="15">
        <f>SUMIF('15'!B:B,B63,'15'!D:D)</f>
        <v>0</v>
      </c>
      <c r="W63" s="15">
        <f>SUMIF('16'!B:B,B63,'16'!D:D)</f>
        <v>0</v>
      </c>
      <c r="X63" s="74">
        <f>SUMIF('25'!B:B,B63,'25'!D:D)</f>
        <v>0</v>
      </c>
      <c r="Y63" s="15">
        <f>SUMIF('17'!B:B,B63,'17'!D:D)</f>
        <v>0</v>
      </c>
      <c r="Z63" s="15">
        <f>SUMIF('29'!B:B,B63,'29'!D:D)</f>
        <v>0</v>
      </c>
      <c r="AA63" s="15">
        <f>SUMIF('23'!B:B,B63,'23'!D:D)</f>
        <v>0</v>
      </c>
      <c r="AB63" s="15">
        <f>SUMIF('18'!B:B,B63,'18'!D:D)</f>
        <v>0</v>
      </c>
      <c r="AC63" s="15">
        <f>SUMIF('19'!B:B,B63,'19'!D:D)</f>
        <v>0</v>
      </c>
      <c r="AD63" s="15">
        <f>SUMIF('21'!B:B,B63,'21'!D:D)</f>
        <v>0</v>
      </c>
      <c r="AE63" s="15">
        <f>SUMIF('20'!B:B,B63,'20'!D:D)</f>
        <v>0</v>
      </c>
      <c r="AF63" s="17">
        <f t="shared" si="0"/>
        <v>0</v>
      </c>
    </row>
    <row r="64" spans="1:32" x14ac:dyDescent="0.25">
      <c r="A64" s="8">
        <v>64</v>
      </c>
      <c r="B64" s="7"/>
      <c r="C64" s="15">
        <f>SUMIF('26'!B:B,B64,'26'!D:D)</f>
        <v>0</v>
      </c>
      <c r="D64" s="15">
        <f>SUMIF('1'!B:B,B64,'1'!D:D)</f>
        <v>0</v>
      </c>
      <c r="E64" s="15">
        <f>SUMIF('2'!B:B,B64,'2'!D:D)</f>
        <v>0</v>
      </c>
      <c r="F64" s="15">
        <f>SUMIF('24'!B:B,B64,'24'!D:D)</f>
        <v>0</v>
      </c>
      <c r="G64" s="15">
        <f>SUMIF('3'!B:B,B64,'3'!D:D)</f>
        <v>0</v>
      </c>
      <c r="H64" s="15">
        <f>SUMIF('4'!B:B,B64,'4'!D:D)</f>
        <v>0</v>
      </c>
      <c r="I64" s="15">
        <f>SUMIF('5'!B:B,B64,'5'!D:D)</f>
        <v>0</v>
      </c>
      <c r="J64" s="15">
        <f>SUMIF('6'!B:B,B64,'6'!D:D)</f>
        <v>0</v>
      </c>
      <c r="K64" s="15">
        <f>SUMIF('7'!B:B,B64,'7'!D:D)</f>
        <v>0</v>
      </c>
      <c r="L64" s="15">
        <f>SUMIF('22'!B:B,B64,'22'!D:D)</f>
        <v>0</v>
      </c>
      <c r="M64" s="15">
        <f>SUMIF('8'!B:B,B64,'8'!D:D)</f>
        <v>0</v>
      </c>
      <c r="N64" s="15">
        <f>SUMIF('9'!B:B,B64,'9'!D:D)</f>
        <v>0</v>
      </c>
      <c r="O64" s="15">
        <f>SUMIF('10'!B:B,B64,'10'!D:D)</f>
        <v>0</v>
      </c>
      <c r="P64" s="15">
        <f>SUMIF('11'!B:B,B64,'11'!D:D)</f>
        <v>0</v>
      </c>
      <c r="Q64" s="15">
        <f>SUMIF('12'!B:B,B64,'12'!D:D)</f>
        <v>0</v>
      </c>
      <c r="R64" s="15">
        <f>SUMIF('27'!B:B,B64,'27'!D:D)</f>
        <v>0</v>
      </c>
      <c r="S64" s="15">
        <f>SUMIF('13'!B:B,B64,'13'!D:D)</f>
        <v>0</v>
      </c>
      <c r="T64" s="15">
        <f>SUMIF('14'!B:B,B64,'14'!D:D)</f>
        <v>0</v>
      </c>
      <c r="U64" s="15">
        <f>SUMIF('28'!B:B,B64,'28'!D:D)</f>
        <v>0</v>
      </c>
      <c r="V64" s="15">
        <f>SUMIF('15'!B:B,B64,'15'!D:D)</f>
        <v>0</v>
      </c>
      <c r="W64" s="15">
        <f>SUMIF('16'!B:B,B64,'16'!D:D)</f>
        <v>0</v>
      </c>
      <c r="X64" s="74">
        <f>SUMIF('25'!B:B,B64,'25'!D:D)</f>
        <v>0</v>
      </c>
      <c r="Y64" s="15">
        <f>SUMIF('17'!B:B,B64,'17'!D:D)</f>
        <v>0</v>
      </c>
      <c r="Z64" s="15">
        <f>SUMIF('29'!B:B,B64,'29'!D:D)</f>
        <v>0</v>
      </c>
      <c r="AA64" s="15">
        <f>SUMIF('23'!B:B,B64,'23'!D:D)</f>
        <v>0</v>
      </c>
      <c r="AB64" s="15">
        <f>SUMIF('18'!B:B,B64,'18'!D:D)</f>
        <v>0</v>
      </c>
      <c r="AC64" s="15">
        <f>SUMIF('19'!B:B,B64,'19'!D:D)</f>
        <v>0</v>
      </c>
      <c r="AD64" s="15">
        <f>SUMIF('21'!B:B,B64,'21'!D:D)</f>
        <v>0</v>
      </c>
      <c r="AE64" s="15">
        <f>SUMIF('20'!B:B,B64,'20'!D:D)</f>
        <v>0</v>
      </c>
      <c r="AF64" s="17">
        <f t="shared" si="0"/>
        <v>0</v>
      </c>
    </row>
    <row r="65" spans="1:32" x14ac:dyDescent="0.25">
      <c r="A65" s="8">
        <v>65</v>
      </c>
      <c r="B65" s="8"/>
      <c r="C65" s="15">
        <f>SUMIF('26'!B:B,B65,'26'!D:D)</f>
        <v>0</v>
      </c>
      <c r="D65" s="15">
        <f>SUMIF('1'!B:B,B65,'1'!D:D)</f>
        <v>0</v>
      </c>
      <c r="E65" s="15">
        <f>SUMIF('2'!B:B,B65,'2'!D:D)</f>
        <v>0</v>
      </c>
      <c r="F65" s="15">
        <f>SUMIF('24'!B:B,B65,'24'!D:D)</f>
        <v>0</v>
      </c>
      <c r="G65" s="15">
        <f>SUMIF('3'!B:B,B65,'3'!D:D)</f>
        <v>0</v>
      </c>
      <c r="H65" s="15">
        <f>SUMIF('4'!B:B,B65,'4'!D:D)</f>
        <v>0</v>
      </c>
      <c r="I65" s="15">
        <f>SUMIF('5'!B:B,B65,'5'!D:D)</f>
        <v>0</v>
      </c>
      <c r="J65" s="15">
        <f>SUMIF('6'!B:B,B65,'6'!D:D)</f>
        <v>0</v>
      </c>
      <c r="K65" s="15">
        <f>SUMIF('7'!B:B,B65,'7'!D:D)</f>
        <v>0</v>
      </c>
      <c r="L65" s="15">
        <f>SUMIF('22'!B:B,B65,'22'!D:D)</f>
        <v>0</v>
      </c>
      <c r="M65" s="15">
        <f>SUMIF('8'!B:B,B65,'8'!D:D)</f>
        <v>0</v>
      </c>
      <c r="N65" s="15">
        <f>SUMIF('9'!B:B,B65,'9'!D:D)</f>
        <v>0</v>
      </c>
      <c r="O65" s="15">
        <f>SUMIF('10'!B:B,B65,'10'!D:D)</f>
        <v>0</v>
      </c>
      <c r="P65" s="15">
        <f>SUMIF('11'!B:B,B65,'11'!D:D)</f>
        <v>0</v>
      </c>
      <c r="Q65" s="15">
        <f>SUMIF('12'!B:B,B65,'12'!D:D)</f>
        <v>0</v>
      </c>
      <c r="R65" s="15">
        <f>SUMIF('27'!B:B,B65,'27'!D:D)</f>
        <v>0</v>
      </c>
      <c r="S65" s="15">
        <f>SUMIF('13'!B:B,B65,'13'!D:D)</f>
        <v>0</v>
      </c>
      <c r="T65" s="15">
        <f>SUMIF('14'!B:B,B65,'14'!D:D)</f>
        <v>0</v>
      </c>
      <c r="U65" s="15">
        <f>SUMIF('28'!B:B,B65,'28'!D:D)</f>
        <v>0</v>
      </c>
      <c r="V65" s="15">
        <f>SUMIF('15'!B:B,B65,'15'!D:D)</f>
        <v>0</v>
      </c>
      <c r="W65" s="15">
        <f>SUMIF('16'!B:B,B65,'16'!D:D)</f>
        <v>0</v>
      </c>
      <c r="X65" s="74">
        <f>SUMIF('25'!B:B,B65,'25'!D:D)</f>
        <v>0</v>
      </c>
      <c r="Y65" s="15">
        <f>SUMIF('17'!B:B,B65,'17'!D:D)</f>
        <v>0</v>
      </c>
      <c r="Z65" s="15">
        <f>SUMIF('29'!B:B,B65,'29'!D:D)</f>
        <v>0</v>
      </c>
      <c r="AA65" s="15">
        <f>SUMIF('23'!B:B,B65,'23'!D:D)</f>
        <v>0</v>
      </c>
      <c r="AB65" s="15">
        <f>SUMIF('18'!B:B,B65,'18'!D:D)</f>
        <v>0</v>
      </c>
      <c r="AC65" s="15">
        <f>SUMIF('19'!B:B,B65,'19'!D:D)</f>
        <v>0</v>
      </c>
      <c r="AD65" s="15">
        <f>SUMIF('21'!B:B,B65,'21'!D:D)</f>
        <v>0</v>
      </c>
      <c r="AE65" s="15">
        <f>SUMIF('20'!B:B,B65,'20'!D:D)</f>
        <v>0</v>
      </c>
      <c r="AF65" s="17">
        <f t="shared" si="0"/>
        <v>0</v>
      </c>
    </row>
    <row r="66" spans="1:32" x14ac:dyDescent="0.25">
      <c r="A66" s="8">
        <v>66</v>
      </c>
      <c r="B66" s="8"/>
      <c r="C66" s="15">
        <f>SUMIF('26'!B:B,B66,'26'!D:D)</f>
        <v>0</v>
      </c>
      <c r="D66" s="15">
        <f>SUMIF('1'!B:B,B66,'1'!D:D)</f>
        <v>0</v>
      </c>
      <c r="E66" s="15">
        <f>SUMIF('2'!B:B,B66,'2'!D:D)</f>
        <v>0</v>
      </c>
      <c r="F66" s="15">
        <f>SUMIF('24'!B:B,B66,'24'!D:D)</f>
        <v>0</v>
      </c>
      <c r="G66" s="15">
        <f>SUMIF('3'!B:B,B66,'3'!D:D)</f>
        <v>0</v>
      </c>
      <c r="H66" s="15">
        <f>SUMIF('4'!B:B,B66,'4'!D:D)</f>
        <v>0</v>
      </c>
      <c r="I66" s="15">
        <f>SUMIF('5'!B:B,B66,'5'!D:D)</f>
        <v>0</v>
      </c>
      <c r="J66" s="15">
        <f>SUMIF('6'!B:B,B66,'6'!D:D)</f>
        <v>0</v>
      </c>
      <c r="K66" s="15">
        <f>SUMIF('7'!B:B,B66,'7'!D:D)</f>
        <v>0</v>
      </c>
      <c r="L66" s="15">
        <f>SUMIF('22'!B:B,B66,'22'!D:D)</f>
        <v>0</v>
      </c>
      <c r="M66" s="15">
        <f>SUMIF('8'!B:B,B66,'8'!D:D)</f>
        <v>0</v>
      </c>
      <c r="N66" s="15">
        <f>SUMIF('9'!B:B,B66,'9'!D:D)</f>
        <v>0</v>
      </c>
      <c r="O66" s="15">
        <f>SUMIF('10'!B:B,B66,'10'!D:D)</f>
        <v>0</v>
      </c>
      <c r="P66" s="15">
        <f>SUMIF('11'!B:B,B66,'11'!D:D)</f>
        <v>0</v>
      </c>
      <c r="Q66" s="15">
        <f>SUMIF('12'!B:B,B66,'12'!D:D)</f>
        <v>0</v>
      </c>
      <c r="R66" s="15">
        <f>SUMIF('27'!B:B,B66,'27'!D:D)</f>
        <v>0</v>
      </c>
      <c r="S66" s="15">
        <f>SUMIF('13'!B:B,B66,'13'!D:D)</f>
        <v>0</v>
      </c>
      <c r="T66" s="15">
        <f>SUMIF('14'!B:B,B66,'14'!D:D)</f>
        <v>0</v>
      </c>
      <c r="U66" s="15">
        <f>SUMIF('28'!B:B,B66,'28'!D:D)</f>
        <v>0</v>
      </c>
      <c r="V66" s="15">
        <f>SUMIF('15'!B:B,B66,'15'!D:D)</f>
        <v>0</v>
      </c>
      <c r="W66" s="15">
        <f>SUMIF('16'!B:B,B66,'16'!D:D)</f>
        <v>0</v>
      </c>
      <c r="X66" s="74">
        <f>SUMIF('25'!B:B,B66,'25'!D:D)</f>
        <v>0</v>
      </c>
      <c r="Y66" s="15">
        <f>SUMIF('17'!B:B,B66,'17'!D:D)</f>
        <v>0</v>
      </c>
      <c r="Z66" s="15">
        <f>SUMIF('29'!B:B,B66,'29'!D:D)</f>
        <v>0</v>
      </c>
      <c r="AA66" s="15">
        <f>SUMIF('23'!B:B,B66,'23'!D:D)</f>
        <v>0</v>
      </c>
      <c r="AB66" s="15">
        <f>SUMIF('18'!B:B,B66,'18'!D:D)</f>
        <v>0</v>
      </c>
      <c r="AC66" s="15">
        <f>SUMIF('19'!B:B,B66,'19'!D:D)</f>
        <v>0</v>
      </c>
      <c r="AD66" s="15">
        <f>SUMIF('21'!B:B,B66,'21'!D:D)</f>
        <v>0</v>
      </c>
      <c r="AE66" s="15">
        <f>SUMIF('20'!B:B,B66,'20'!D:D)</f>
        <v>0</v>
      </c>
      <c r="AF66" s="17">
        <f t="shared" si="0"/>
        <v>0</v>
      </c>
    </row>
    <row r="67" spans="1:32" x14ac:dyDescent="0.25">
      <c r="A67" s="8">
        <v>67</v>
      </c>
      <c r="B67" s="8"/>
      <c r="C67" s="15">
        <f>SUMIF('26'!B:B,B67,'26'!D:D)</f>
        <v>0</v>
      </c>
      <c r="D67" s="15">
        <f>SUMIF('1'!B:B,B67,'1'!D:D)</f>
        <v>0</v>
      </c>
      <c r="E67" s="15">
        <f>SUMIF('2'!B:B,B67,'2'!D:D)</f>
        <v>0</v>
      </c>
      <c r="F67" s="15">
        <f>SUMIF('24'!B:B,B67,'24'!D:D)</f>
        <v>0</v>
      </c>
      <c r="G67" s="15">
        <f>SUMIF('3'!B:B,B67,'3'!D:D)</f>
        <v>0</v>
      </c>
      <c r="H67" s="15">
        <f>SUMIF('4'!B:B,B67,'4'!D:D)</f>
        <v>0</v>
      </c>
      <c r="I67" s="15">
        <f>SUMIF('5'!B:B,B67,'5'!D:D)</f>
        <v>0</v>
      </c>
      <c r="J67" s="15">
        <f>SUMIF('6'!B:B,B67,'6'!D:D)</f>
        <v>0</v>
      </c>
      <c r="K67" s="15">
        <f>SUMIF('7'!B:B,B67,'7'!D:D)</f>
        <v>0</v>
      </c>
      <c r="L67" s="15">
        <f>SUMIF('22'!B:B,B67,'22'!D:D)</f>
        <v>0</v>
      </c>
      <c r="M67" s="15">
        <f>SUMIF('8'!B:B,B67,'8'!D:D)</f>
        <v>0</v>
      </c>
      <c r="N67" s="15">
        <f>SUMIF('9'!B:B,B67,'9'!D:D)</f>
        <v>0</v>
      </c>
      <c r="O67" s="15">
        <f>SUMIF('10'!B:B,B67,'10'!D:D)</f>
        <v>0</v>
      </c>
      <c r="P67" s="15">
        <f>SUMIF('11'!B:B,B67,'11'!D:D)</f>
        <v>0</v>
      </c>
      <c r="Q67" s="15">
        <f>SUMIF('12'!B:B,B67,'12'!D:D)</f>
        <v>0</v>
      </c>
      <c r="R67" s="15">
        <f>SUMIF('27'!B:B,B67,'27'!D:D)</f>
        <v>0</v>
      </c>
      <c r="S67" s="15">
        <f>SUMIF('13'!B:B,B67,'13'!D:D)</f>
        <v>0</v>
      </c>
      <c r="T67" s="15">
        <f>SUMIF('14'!B:B,B67,'14'!D:D)</f>
        <v>0</v>
      </c>
      <c r="U67" s="15">
        <f>SUMIF('28'!B:B,B67,'28'!D:D)</f>
        <v>0</v>
      </c>
      <c r="V67" s="15">
        <f>SUMIF('15'!B:B,B67,'15'!D:D)</f>
        <v>0</v>
      </c>
      <c r="W67" s="15">
        <f>SUMIF('16'!B:B,B67,'16'!D:D)</f>
        <v>0</v>
      </c>
      <c r="X67" s="74">
        <f>SUMIF('25'!B:B,B67,'25'!D:D)</f>
        <v>0</v>
      </c>
      <c r="Y67" s="15">
        <f>SUMIF('17'!B:B,B67,'17'!D:D)</f>
        <v>0</v>
      </c>
      <c r="Z67" s="15">
        <f>SUMIF('29'!B:B,B67,'29'!D:D)</f>
        <v>0</v>
      </c>
      <c r="AA67" s="15">
        <f>SUMIF('23'!B:B,B67,'23'!D:D)</f>
        <v>0</v>
      </c>
      <c r="AB67" s="15">
        <f>SUMIF('18'!B:B,B67,'18'!D:D)</f>
        <v>0</v>
      </c>
      <c r="AC67" s="15">
        <f>SUMIF('19'!B:B,B67,'19'!D:D)</f>
        <v>0</v>
      </c>
      <c r="AD67" s="15">
        <f>SUMIF('21'!B:B,B67,'21'!D:D)</f>
        <v>0</v>
      </c>
      <c r="AE67" s="15">
        <f>SUMIF('20'!B:B,B67,'20'!D:D)</f>
        <v>0</v>
      </c>
      <c r="AF67" s="17">
        <f t="shared" ref="AF67:AF130" si="1">SUM(C67:AE67)</f>
        <v>0</v>
      </c>
    </row>
    <row r="68" spans="1:32" x14ac:dyDescent="0.25">
      <c r="A68" s="8">
        <v>68</v>
      </c>
      <c r="B68" s="8"/>
      <c r="C68" s="15">
        <f>SUMIF('26'!B:B,B68,'26'!D:D)</f>
        <v>0</v>
      </c>
      <c r="D68" s="15">
        <f>SUMIF('1'!B:B,B68,'1'!D:D)</f>
        <v>0</v>
      </c>
      <c r="E68" s="15">
        <f>SUMIF('2'!B:B,B68,'2'!D:D)</f>
        <v>0</v>
      </c>
      <c r="F68" s="15">
        <f>SUMIF('24'!B:B,B68,'24'!D:D)</f>
        <v>0</v>
      </c>
      <c r="G68" s="15">
        <f>SUMIF('3'!B:B,B68,'3'!D:D)</f>
        <v>0</v>
      </c>
      <c r="H68" s="15">
        <f>SUMIF('4'!B:B,B68,'4'!D:D)</f>
        <v>0</v>
      </c>
      <c r="I68" s="15">
        <f>SUMIF('5'!B:B,B68,'5'!D:D)</f>
        <v>0</v>
      </c>
      <c r="J68" s="15">
        <f>SUMIF('6'!B:B,B68,'6'!D:D)</f>
        <v>0</v>
      </c>
      <c r="K68" s="15">
        <f>SUMIF('7'!B:B,B68,'7'!D:D)</f>
        <v>0</v>
      </c>
      <c r="L68" s="15">
        <f>SUMIF('22'!B:B,B68,'22'!D:D)</f>
        <v>0</v>
      </c>
      <c r="M68" s="15">
        <f>SUMIF('8'!B:B,B68,'8'!D:D)</f>
        <v>0</v>
      </c>
      <c r="N68" s="15">
        <f>SUMIF('9'!B:B,B68,'9'!D:D)</f>
        <v>0</v>
      </c>
      <c r="O68" s="15">
        <f>SUMIF('10'!B:B,B68,'10'!D:D)</f>
        <v>0</v>
      </c>
      <c r="P68" s="15">
        <f>SUMIF('11'!B:B,B68,'11'!D:D)</f>
        <v>0</v>
      </c>
      <c r="Q68" s="15">
        <f>SUMIF('12'!B:B,B68,'12'!D:D)</f>
        <v>0</v>
      </c>
      <c r="R68" s="15">
        <f>SUMIF('27'!B:B,B68,'27'!D:D)</f>
        <v>0</v>
      </c>
      <c r="S68" s="15">
        <f>SUMIF('13'!B:B,B68,'13'!D:D)</f>
        <v>0</v>
      </c>
      <c r="T68" s="15">
        <f>SUMIF('14'!B:B,B68,'14'!D:D)</f>
        <v>0</v>
      </c>
      <c r="U68" s="15">
        <f>SUMIF('28'!B:B,B68,'28'!D:D)</f>
        <v>0</v>
      </c>
      <c r="V68" s="15">
        <f>SUMIF('15'!B:B,B68,'15'!D:D)</f>
        <v>0</v>
      </c>
      <c r="W68" s="15">
        <f>SUMIF('16'!B:B,B68,'16'!D:D)</f>
        <v>0</v>
      </c>
      <c r="X68" s="74">
        <f>SUMIF('25'!B:B,B68,'25'!D:D)</f>
        <v>0</v>
      </c>
      <c r="Y68" s="15">
        <f>SUMIF('17'!B:B,B68,'17'!D:D)</f>
        <v>0</v>
      </c>
      <c r="Z68" s="15">
        <f>SUMIF('29'!B:B,B68,'29'!D:D)</f>
        <v>0</v>
      </c>
      <c r="AA68" s="15">
        <f>SUMIF('23'!B:B,B68,'23'!D:D)</f>
        <v>0</v>
      </c>
      <c r="AB68" s="15">
        <f>SUMIF('18'!B:B,B68,'18'!D:D)</f>
        <v>0</v>
      </c>
      <c r="AC68" s="15">
        <f>SUMIF('19'!B:B,B68,'19'!D:D)</f>
        <v>0</v>
      </c>
      <c r="AD68" s="15">
        <f>SUMIF('21'!B:B,B68,'21'!D:D)</f>
        <v>0</v>
      </c>
      <c r="AE68" s="15">
        <f>SUMIF('20'!B:B,B68,'20'!D:D)</f>
        <v>0</v>
      </c>
      <c r="AF68" s="17">
        <f t="shared" si="1"/>
        <v>0</v>
      </c>
    </row>
    <row r="69" spans="1:32" x14ac:dyDescent="0.25">
      <c r="A69" s="8">
        <v>69</v>
      </c>
      <c r="B69" s="8"/>
      <c r="C69" s="15">
        <f>SUMIF('26'!B:B,B69,'26'!D:D)</f>
        <v>0</v>
      </c>
      <c r="D69" s="15">
        <f>SUMIF('1'!B:B,B69,'1'!D:D)</f>
        <v>0</v>
      </c>
      <c r="E69" s="15">
        <f>SUMIF('2'!B:B,B69,'2'!D:D)</f>
        <v>0</v>
      </c>
      <c r="F69" s="15">
        <f>SUMIF('24'!B:B,B69,'24'!D:D)</f>
        <v>0</v>
      </c>
      <c r="G69" s="15">
        <f>SUMIF('3'!B:B,B69,'3'!D:D)</f>
        <v>0</v>
      </c>
      <c r="H69" s="15">
        <f>SUMIF('4'!B:B,B69,'4'!D:D)</f>
        <v>0</v>
      </c>
      <c r="I69" s="15">
        <f>SUMIF('5'!B:B,B69,'5'!D:D)</f>
        <v>0</v>
      </c>
      <c r="J69" s="15">
        <f>SUMIF('6'!B:B,B69,'6'!D:D)</f>
        <v>0</v>
      </c>
      <c r="K69" s="15">
        <f>SUMIF('7'!B:B,B69,'7'!D:D)</f>
        <v>0</v>
      </c>
      <c r="L69" s="15">
        <f>SUMIF('22'!B:B,B69,'22'!D:D)</f>
        <v>0</v>
      </c>
      <c r="M69" s="15">
        <f>SUMIF('8'!B:B,B69,'8'!D:D)</f>
        <v>0</v>
      </c>
      <c r="N69" s="15">
        <f>SUMIF('9'!B:B,B69,'9'!D:D)</f>
        <v>0</v>
      </c>
      <c r="O69" s="15">
        <f>SUMIF('10'!B:B,B69,'10'!D:D)</f>
        <v>0</v>
      </c>
      <c r="P69" s="15">
        <f>SUMIF('11'!B:B,B69,'11'!D:D)</f>
        <v>0</v>
      </c>
      <c r="Q69" s="15">
        <f>SUMIF('12'!B:B,B69,'12'!D:D)</f>
        <v>0</v>
      </c>
      <c r="R69" s="15">
        <f>SUMIF('27'!B:B,B69,'27'!D:D)</f>
        <v>0</v>
      </c>
      <c r="S69" s="15">
        <f>SUMIF('13'!B:B,B69,'13'!D:D)</f>
        <v>0</v>
      </c>
      <c r="T69" s="15">
        <f>SUMIF('14'!B:B,B69,'14'!D:D)</f>
        <v>0</v>
      </c>
      <c r="U69" s="15">
        <f>SUMIF('28'!B:B,B69,'28'!D:D)</f>
        <v>0</v>
      </c>
      <c r="V69" s="15">
        <f>SUMIF('15'!B:B,B69,'15'!D:D)</f>
        <v>0</v>
      </c>
      <c r="W69" s="15">
        <f>SUMIF('16'!B:B,B69,'16'!D:D)</f>
        <v>0</v>
      </c>
      <c r="X69" s="74">
        <f>SUMIF('25'!B:B,B69,'25'!D:D)</f>
        <v>0</v>
      </c>
      <c r="Y69" s="15">
        <f>SUMIF('17'!B:B,B69,'17'!D:D)</f>
        <v>0</v>
      </c>
      <c r="Z69" s="15">
        <f>SUMIF('29'!B:B,B69,'29'!D:D)</f>
        <v>0</v>
      </c>
      <c r="AA69" s="15">
        <f>SUMIF('23'!B:B,B69,'23'!D:D)</f>
        <v>0</v>
      </c>
      <c r="AB69" s="15">
        <f>SUMIF('18'!B:B,B69,'18'!D:D)</f>
        <v>0</v>
      </c>
      <c r="AC69" s="15">
        <f>SUMIF('19'!B:B,B69,'19'!D:D)</f>
        <v>0</v>
      </c>
      <c r="AD69" s="15">
        <f>SUMIF('21'!B:B,B69,'21'!D:D)</f>
        <v>0</v>
      </c>
      <c r="AE69" s="15">
        <f>SUMIF('20'!B:B,B69,'20'!D:D)</f>
        <v>0</v>
      </c>
      <c r="AF69" s="17">
        <f t="shared" si="1"/>
        <v>0</v>
      </c>
    </row>
    <row r="70" spans="1:32" x14ac:dyDescent="0.25">
      <c r="A70" s="8">
        <v>71</v>
      </c>
      <c r="B70" s="8"/>
      <c r="C70" s="15">
        <f>SUMIF('26'!B:B,B70,'26'!D:D)</f>
        <v>0</v>
      </c>
      <c r="D70" s="15">
        <f>SUMIF('1'!B:B,B70,'1'!D:D)</f>
        <v>0</v>
      </c>
      <c r="E70" s="15">
        <f>SUMIF('2'!B:B,B70,'2'!D:D)</f>
        <v>0</v>
      </c>
      <c r="F70" s="15">
        <f>SUMIF('24'!B:B,B70,'24'!D:D)</f>
        <v>0</v>
      </c>
      <c r="G70" s="15">
        <f>SUMIF('3'!B:B,B70,'3'!D:D)</f>
        <v>0</v>
      </c>
      <c r="H70" s="15">
        <f>SUMIF('4'!B:B,B70,'4'!D:D)</f>
        <v>0</v>
      </c>
      <c r="I70" s="15">
        <f>SUMIF('5'!B:B,B70,'5'!D:D)</f>
        <v>0</v>
      </c>
      <c r="J70" s="15">
        <f>SUMIF('6'!B:B,B70,'6'!D:D)</f>
        <v>0</v>
      </c>
      <c r="K70" s="15">
        <f>SUMIF('7'!B:B,B70,'7'!D:D)</f>
        <v>0</v>
      </c>
      <c r="L70" s="15">
        <f>SUMIF('22'!B:B,B70,'22'!D:D)</f>
        <v>0</v>
      </c>
      <c r="M70" s="15">
        <f>SUMIF('8'!B:B,B70,'8'!D:D)</f>
        <v>0</v>
      </c>
      <c r="N70" s="15">
        <f>SUMIF('9'!B:B,B70,'9'!D:D)</f>
        <v>0</v>
      </c>
      <c r="O70" s="15">
        <f>SUMIF('10'!B:B,B70,'10'!D:D)</f>
        <v>0</v>
      </c>
      <c r="P70" s="15">
        <f>SUMIF('11'!B:B,B70,'11'!D:D)</f>
        <v>0</v>
      </c>
      <c r="Q70" s="15">
        <f>SUMIF('12'!B:B,B70,'12'!D:D)</f>
        <v>0</v>
      </c>
      <c r="R70" s="15">
        <f>SUMIF('27'!B:B,B70,'27'!D:D)</f>
        <v>0</v>
      </c>
      <c r="S70" s="15">
        <f>SUMIF('13'!B:B,B70,'13'!D:D)</f>
        <v>0</v>
      </c>
      <c r="T70" s="15">
        <f>SUMIF('14'!B:B,B70,'14'!D:D)</f>
        <v>0</v>
      </c>
      <c r="U70" s="15">
        <f>SUMIF('28'!B:B,B70,'28'!D:D)</f>
        <v>0</v>
      </c>
      <c r="V70" s="15">
        <f>SUMIF('15'!B:B,B70,'15'!D:D)</f>
        <v>0</v>
      </c>
      <c r="W70" s="15">
        <f>SUMIF('16'!B:B,B70,'16'!D:D)</f>
        <v>0</v>
      </c>
      <c r="X70" s="74">
        <f>SUMIF('25'!B:B,B70,'25'!D:D)</f>
        <v>0</v>
      </c>
      <c r="Y70" s="15">
        <f>SUMIF('17'!B:B,B70,'17'!D:D)</f>
        <v>0</v>
      </c>
      <c r="Z70" s="15">
        <f>SUMIF('29'!B:B,B70,'29'!D:D)</f>
        <v>0</v>
      </c>
      <c r="AA70" s="15">
        <f>SUMIF('23'!B:B,B70,'23'!D:D)</f>
        <v>0</v>
      </c>
      <c r="AB70" s="15">
        <f>SUMIF('18'!B:B,B70,'18'!D:D)</f>
        <v>0</v>
      </c>
      <c r="AC70" s="15">
        <f>SUMIF('19'!B:B,B70,'19'!D:D)</f>
        <v>0</v>
      </c>
      <c r="AD70" s="15">
        <f>SUMIF('21'!B:B,B70,'21'!D:D)</f>
        <v>0</v>
      </c>
      <c r="AE70" s="15">
        <f>SUMIF('20'!B:B,B70,'20'!D:D)</f>
        <v>0</v>
      </c>
      <c r="AF70" s="17">
        <f t="shared" si="1"/>
        <v>0</v>
      </c>
    </row>
    <row r="71" spans="1:32" x14ac:dyDescent="0.25">
      <c r="A71" s="8">
        <v>72</v>
      </c>
      <c r="B71" s="8"/>
      <c r="C71" s="15">
        <f>SUMIF('26'!B:B,B71,'26'!D:D)</f>
        <v>0</v>
      </c>
      <c r="D71" s="15">
        <f>SUMIF('1'!B:B,B71,'1'!D:D)</f>
        <v>0</v>
      </c>
      <c r="E71" s="15">
        <f>SUMIF('2'!B:B,B71,'2'!D:D)</f>
        <v>0</v>
      </c>
      <c r="F71" s="15">
        <f>SUMIF('24'!B:B,B71,'24'!D:D)</f>
        <v>0</v>
      </c>
      <c r="G71" s="15">
        <f>SUMIF('3'!B:B,B71,'3'!D:D)</f>
        <v>0</v>
      </c>
      <c r="H71" s="15">
        <f>SUMIF('4'!B:B,B71,'4'!D:D)</f>
        <v>0</v>
      </c>
      <c r="I71" s="15">
        <f>SUMIF('5'!B:B,B71,'5'!D:D)</f>
        <v>0</v>
      </c>
      <c r="J71" s="15">
        <f>SUMIF('6'!B:B,B71,'6'!D:D)</f>
        <v>0</v>
      </c>
      <c r="K71" s="15">
        <f>SUMIF('7'!B:B,B71,'7'!D:D)</f>
        <v>0</v>
      </c>
      <c r="L71" s="15">
        <f>SUMIF('22'!B:B,B71,'22'!D:D)</f>
        <v>0</v>
      </c>
      <c r="M71" s="15">
        <f>SUMIF('8'!B:B,B71,'8'!D:D)</f>
        <v>0</v>
      </c>
      <c r="N71" s="15">
        <f>SUMIF('9'!B:B,B71,'9'!D:D)</f>
        <v>0</v>
      </c>
      <c r="O71" s="15">
        <f>SUMIF('10'!B:B,B71,'10'!D:D)</f>
        <v>0</v>
      </c>
      <c r="P71" s="15">
        <f>SUMIF('11'!B:B,B71,'11'!D:D)</f>
        <v>0</v>
      </c>
      <c r="Q71" s="15">
        <f>SUMIF('12'!B:B,B71,'12'!D:D)</f>
        <v>0</v>
      </c>
      <c r="R71" s="15">
        <f>SUMIF('27'!B:B,B71,'27'!D:D)</f>
        <v>0</v>
      </c>
      <c r="S71" s="15">
        <f>SUMIF('13'!B:B,B71,'13'!D:D)</f>
        <v>0</v>
      </c>
      <c r="T71" s="15">
        <f>SUMIF('14'!B:B,B71,'14'!D:D)</f>
        <v>0</v>
      </c>
      <c r="U71" s="15">
        <f>SUMIF('28'!B:B,B71,'28'!D:D)</f>
        <v>0</v>
      </c>
      <c r="V71" s="15">
        <f>SUMIF('15'!B:B,B71,'15'!D:D)</f>
        <v>0</v>
      </c>
      <c r="W71" s="15">
        <f>SUMIF('16'!B:B,B71,'16'!D:D)</f>
        <v>0</v>
      </c>
      <c r="X71" s="74">
        <f>SUMIF('25'!B:B,B71,'25'!D:D)</f>
        <v>0</v>
      </c>
      <c r="Y71" s="15">
        <f>SUMIF('17'!B:B,B71,'17'!D:D)</f>
        <v>0</v>
      </c>
      <c r="Z71" s="15">
        <f>SUMIF('29'!B:B,B71,'29'!D:D)</f>
        <v>0</v>
      </c>
      <c r="AA71" s="15">
        <f>SUMIF('23'!B:B,B71,'23'!D:D)</f>
        <v>0</v>
      </c>
      <c r="AB71" s="15">
        <f>SUMIF('18'!B:B,B71,'18'!D:D)</f>
        <v>0</v>
      </c>
      <c r="AC71" s="15">
        <f>SUMIF('19'!B:B,B71,'19'!D:D)</f>
        <v>0</v>
      </c>
      <c r="AD71" s="15">
        <f>SUMIF('21'!B:B,B71,'21'!D:D)</f>
        <v>0</v>
      </c>
      <c r="AE71" s="15">
        <f>SUMIF('20'!B:B,B71,'20'!D:D)</f>
        <v>0</v>
      </c>
      <c r="AF71" s="17">
        <f t="shared" si="1"/>
        <v>0</v>
      </c>
    </row>
    <row r="72" spans="1:32" x14ac:dyDescent="0.25">
      <c r="A72" s="8">
        <v>73</v>
      </c>
      <c r="C72" s="15">
        <f>SUMIF('26'!B:B,B72,'26'!D:D)</f>
        <v>0</v>
      </c>
      <c r="D72" s="15">
        <f>SUMIF('1'!B:B,B72,'1'!D:D)</f>
        <v>0</v>
      </c>
      <c r="E72" s="15">
        <f>SUMIF('2'!B:B,B72,'2'!D:D)</f>
        <v>0</v>
      </c>
      <c r="F72" s="15">
        <f>SUMIF('24'!B:B,B72,'24'!D:D)</f>
        <v>0</v>
      </c>
      <c r="G72" s="15">
        <f>SUMIF('3'!B:B,B72,'3'!D:D)</f>
        <v>0</v>
      </c>
      <c r="H72" s="15">
        <f>SUMIF('4'!B:B,B72,'4'!D:D)</f>
        <v>0</v>
      </c>
      <c r="I72" s="15">
        <f>SUMIF('5'!B:B,B72,'5'!D:D)</f>
        <v>0</v>
      </c>
      <c r="J72" s="15">
        <f>SUMIF('6'!B:B,B72,'6'!D:D)</f>
        <v>0</v>
      </c>
      <c r="K72" s="15">
        <f>SUMIF('7'!B:B,B72,'7'!D:D)</f>
        <v>0</v>
      </c>
      <c r="L72" s="15">
        <f>SUMIF('22'!B:B,B72,'22'!D:D)</f>
        <v>0</v>
      </c>
      <c r="M72" s="15">
        <f>SUMIF('8'!B:B,B72,'8'!D:D)</f>
        <v>0</v>
      </c>
      <c r="N72" s="15">
        <f>SUMIF('9'!B:B,B72,'9'!D:D)</f>
        <v>0</v>
      </c>
      <c r="O72" s="15">
        <f>SUMIF('10'!B:B,B72,'10'!D:D)</f>
        <v>0</v>
      </c>
      <c r="P72" s="15">
        <f>SUMIF('11'!B:B,B72,'11'!D:D)</f>
        <v>0</v>
      </c>
      <c r="Q72" s="15">
        <f>SUMIF('12'!B:B,B72,'12'!D:D)</f>
        <v>0</v>
      </c>
      <c r="R72" s="15">
        <f>SUMIF('27'!B:B,B72,'27'!D:D)</f>
        <v>0</v>
      </c>
      <c r="S72" s="15">
        <f>SUMIF('13'!B:B,B72,'13'!D:D)</f>
        <v>0</v>
      </c>
      <c r="T72" s="15">
        <f>SUMIF('14'!B:B,B72,'14'!D:D)</f>
        <v>0</v>
      </c>
      <c r="U72" s="15">
        <f>SUMIF('28'!B:B,B72,'28'!D:D)</f>
        <v>0</v>
      </c>
      <c r="V72" s="15">
        <f>SUMIF('15'!B:B,B72,'15'!D:D)</f>
        <v>0</v>
      </c>
      <c r="W72" s="15">
        <f>SUMIF('16'!B:B,B72,'16'!D:D)</f>
        <v>0</v>
      </c>
      <c r="X72" s="74">
        <f>SUMIF('25'!B:B,B72,'25'!D:D)</f>
        <v>0</v>
      </c>
      <c r="Y72" s="15">
        <f>SUMIF('17'!B:B,B72,'17'!D:D)</f>
        <v>0</v>
      </c>
      <c r="Z72" s="15">
        <f>SUMIF('29'!B:B,B72,'29'!D:D)</f>
        <v>0</v>
      </c>
      <c r="AA72" s="15">
        <f>SUMIF('23'!B:B,B72,'23'!D:D)</f>
        <v>0</v>
      </c>
      <c r="AB72" s="15">
        <f>SUMIF('18'!B:B,B72,'18'!D:D)</f>
        <v>0</v>
      </c>
      <c r="AC72" s="15">
        <f>SUMIF('19'!B:B,B72,'19'!D:D)</f>
        <v>0</v>
      </c>
      <c r="AD72" s="15">
        <f>SUMIF('21'!B:B,B72,'21'!D:D)</f>
        <v>0</v>
      </c>
      <c r="AE72" s="15">
        <f>SUMIF('20'!B:B,B72,'20'!D:D)</f>
        <v>0</v>
      </c>
      <c r="AF72" s="17">
        <f t="shared" si="1"/>
        <v>0</v>
      </c>
    </row>
    <row r="73" spans="1:32" x14ac:dyDescent="0.25">
      <c r="A73" s="8">
        <v>74</v>
      </c>
      <c r="B73" s="14"/>
      <c r="C73" s="15">
        <f>SUMIF('26'!B:B,B73,'26'!D:D)</f>
        <v>0</v>
      </c>
      <c r="D73" s="15">
        <f>SUMIF('1'!B:B,B73,'1'!D:D)</f>
        <v>0</v>
      </c>
      <c r="E73" s="15">
        <f>SUMIF('2'!B:B,B73,'2'!D:D)</f>
        <v>0</v>
      </c>
      <c r="F73" s="15">
        <f>SUMIF('24'!B:B,B73,'24'!D:D)</f>
        <v>0</v>
      </c>
      <c r="G73" s="15">
        <f>SUMIF('3'!B:B,B73,'3'!D:D)</f>
        <v>0</v>
      </c>
      <c r="H73" s="15">
        <f>SUMIF('4'!B:B,B73,'4'!D:D)</f>
        <v>0</v>
      </c>
      <c r="I73" s="15">
        <f>SUMIF('5'!B:B,B73,'5'!D:D)</f>
        <v>0</v>
      </c>
      <c r="J73" s="15">
        <f>SUMIF('6'!B:B,B73,'6'!D:D)</f>
        <v>0</v>
      </c>
      <c r="K73" s="15">
        <f>SUMIF('7'!B:B,B73,'7'!D:D)</f>
        <v>0</v>
      </c>
      <c r="L73" s="15">
        <f>SUMIF('22'!B:B,B73,'22'!D:D)</f>
        <v>0</v>
      </c>
      <c r="M73" s="15">
        <f>SUMIF('8'!B:B,B73,'8'!D:D)</f>
        <v>0</v>
      </c>
      <c r="N73" s="15">
        <f>SUMIF('9'!B:B,B73,'9'!D:D)</f>
        <v>0</v>
      </c>
      <c r="O73" s="15">
        <f>SUMIF('10'!B:B,B73,'10'!D:D)</f>
        <v>0</v>
      </c>
      <c r="P73" s="15">
        <f>SUMIF('11'!B:B,B73,'11'!D:D)</f>
        <v>0</v>
      </c>
      <c r="Q73" s="15">
        <f>SUMIF('12'!B:B,B73,'12'!D:D)</f>
        <v>0</v>
      </c>
      <c r="R73" s="15">
        <f>SUMIF('27'!B:B,B73,'27'!D:D)</f>
        <v>0</v>
      </c>
      <c r="S73" s="15">
        <f>SUMIF('13'!B:B,B73,'13'!D:D)</f>
        <v>0</v>
      </c>
      <c r="T73" s="15">
        <f>SUMIF('14'!B:B,B73,'14'!D:D)</f>
        <v>0</v>
      </c>
      <c r="U73" s="15">
        <f>SUMIF('28'!B:B,B73,'28'!D:D)</f>
        <v>0</v>
      </c>
      <c r="V73" s="15">
        <f>SUMIF('15'!B:B,B73,'15'!D:D)</f>
        <v>0</v>
      </c>
      <c r="W73" s="15">
        <f>SUMIF('16'!B:B,B73,'16'!D:D)</f>
        <v>0</v>
      </c>
      <c r="X73" s="74">
        <f>SUMIF('25'!B:B,B73,'25'!D:D)</f>
        <v>0</v>
      </c>
      <c r="Y73" s="15">
        <f>SUMIF('17'!B:B,B73,'17'!D:D)</f>
        <v>0</v>
      </c>
      <c r="Z73" s="15">
        <f>SUMIF('29'!B:B,B73,'29'!D:D)</f>
        <v>0</v>
      </c>
      <c r="AA73" s="15">
        <f>SUMIF('23'!B:B,B73,'23'!D:D)</f>
        <v>0</v>
      </c>
      <c r="AB73" s="15">
        <f>SUMIF('18'!B:B,B73,'18'!D:D)</f>
        <v>0</v>
      </c>
      <c r="AC73" s="15">
        <f>SUMIF('19'!B:B,B73,'19'!D:D)</f>
        <v>0</v>
      </c>
      <c r="AD73" s="15">
        <f>SUMIF('21'!B:B,B73,'21'!D:D)</f>
        <v>0</v>
      </c>
      <c r="AE73" s="15">
        <f>SUMIF('20'!B:B,B73,'20'!D:D)</f>
        <v>0</v>
      </c>
      <c r="AF73" s="17">
        <f t="shared" si="1"/>
        <v>0</v>
      </c>
    </row>
    <row r="74" spans="1:32" x14ac:dyDescent="0.25">
      <c r="A74" s="8">
        <v>75</v>
      </c>
      <c r="B74" s="14"/>
      <c r="C74" s="15">
        <f>SUMIF('26'!B:B,B74,'26'!D:D)</f>
        <v>0</v>
      </c>
      <c r="D74" s="15">
        <f>SUMIF('1'!B:B,B74,'1'!D:D)</f>
        <v>0</v>
      </c>
      <c r="E74" s="15">
        <f>SUMIF('2'!B:B,B74,'2'!D:D)</f>
        <v>0</v>
      </c>
      <c r="F74" s="15">
        <f>SUMIF('24'!B:B,B74,'24'!D:D)</f>
        <v>0</v>
      </c>
      <c r="G74" s="15">
        <f>SUMIF('3'!B:B,B74,'3'!D:D)</f>
        <v>0</v>
      </c>
      <c r="H74" s="15">
        <f>SUMIF('4'!B:B,B74,'4'!D:D)</f>
        <v>0</v>
      </c>
      <c r="I74" s="15">
        <f>SUMIF('5'!B:B,B74,'5'!D:D)</f>
        <v>0</v>
      </c>
      <c r="J74" s="15">
        <f>SUMIF('6'!B:B,B74,'6'!D:D)</f>
        <v>0</v>
      </c>
      <c r="K74" s="15">
        <f>SUMIF('7'!B:B,B74,'7'!D:D)</f>
        <v>0</v>
      </c>
      <c r="L74" s="15">
        <f>SUMIF('22'!B:B,B74,'22'!D:D)</f>
        <v>0</v>
      </c>
      <c r="M74" s="15">
        <f>SUMIF('8'!B:B,B74,'8'!D:D)</f>
        <v>0</v>
      </c>
      <c r="N74" s="15">
        <f>SUMIF('9'!B:B,B74,'9'!D:D)</f>
        <v>0</v>
      </c>
      <c r="O74" s="15">
        <f>SUMIF('10'!B:B,B74,'10'!D:D)</f>
        <v>0</v>
      </c>
      <c r="P74" s="15">
        <f>SUMIF('11'!B:B,B74,'11'!D:D)</f>
        <v>0</v>
      </c>
      <c r="Q74" s="15">
        <f>SUMIF('12'!B:B,B74,'12'!D:D)</f>
        <v>0</v>
      </c>
      <c r="R74" s="15">
        <f>SUMIF('27'!B:B,B74,'27'!D:D)</f>
        <v>0</v>
      </c>
      <c r="S74" s="15">
        <f>SUMIF('13'!B:B,B74,'13'!D:D)</f>
        <v>0</v>
      </c>
      <c r="T74" s="15">
        <f>SUMIF('14'!B:B,B74,'14'!D:D)</f>
        <v>0</v>
      </c>
      <c r="U74" s="15">
        <f>SUMIF('28'!B:B,B74,'28'!D:D)</f>
        <v>0</v>
      </c>
      <c r="V74" s="15">
        <f>SUMIF('15'!B:B,B74,'15'!D:D)</f>
        <v>0</v>
      </c>
      <c r="W74" s="15">
        <f>SUMIF('16'!B:B,B74,'16'!D:D)</f>
        <v>0</v>
      </c>
      <c r="X74" s="74">
        <f>SUMIF('25'!B:B,B74,'25'!D:D)</f>
        <v>0</v>
      </c>
      <c r="Y74" s="15">
        <f>SUMIF('17'!B:B,B74,'17'!D:D)</f>
        <v>0</v>
      </c>
      <c r="Z74" s="15">
        <f>SUMIF('29'!B:B,B74,'29'!D:D)</f>
        <v>0</v>
      </c>
      <c r="AA74" s="15">
        <f>SUMIF('23'!B:B,B74,'23'!D:D)</f>
        <v>0</v>
      </c>
      <c r="AB74" s="15">
        <f>SUMIF('18'!B:B,B74,'18'!D:D)</f>
        <v>0</v>
      </c>
      <c r="AC74" s="15">
        <f>SUMIF('19'!B:B,B74,'19'!D:D)</f>
        <v>0</v>
      </c>
      <c r="AD74" s="15">
        <f>SUMIF('21'!B:B,B74,'21'!D:D)</f>
        <v>0</v>
      </c>
      <c r="AE74" s="15">
        <f>SUMIF('20'!B:B,B74,'20'!D:D)</f>
        <v>0</v>
      </c>
      <c r="AF74" s="17">
        <f t="shared" si="1"/>
        <v>0</v>
      </c>
    </row>
    <row r="75" spans="1:32" x14ac:dyDescent="0.25">
      <c r="A75" s="8">
        <v>76</v>
      </c>
      <c r="C75" s="15">
        <f>SUMIF('26'!B:B,B75,'26'!D:D)</f>
        <v>0</v>
      </c>
      <c r="D75" s="15">
        <f>SUMIF('1'!B:B,B75,'1'!D:D)</f>
        <v>0</v>
      </c>
      <c r="E75" s="15">
        <f>SUMIF('2'!B:B,B75,'2'!D:D)</f>
        <v>0</v>
      </c>
      <c r="F75" s="15">
        <f>SUMIF('24'!B:B,B75,'24'!D:D)</f>
        <v>0</v>
      </c>
      <c r="G75" s="15">
        <f>SUMIF('3'!B:B,B75,'3'!D:D)</f>
        <v>0</v>
      </c>
      <c r="H75" s="15">
        <f>SUMIF('4'!B:B,B75,'4'!D:D)</f>
        <v>0</v>
      </c>
      <c r="I75" s="15">
        <f>SUMIF('5'!B:B,B75,'5'!D:D)</f>
        <v>0</v>
      </c>
      <c r="J75" s="15">
        <f>SUMIF('6'!B:B,B75,'6'!D:D)</f>
        <v>0</v>
      </c>
      <c r="K75" s="15">
        <f>SUMIF('7'!B:B,B75,'7'!D:D)</f>
        <v>0</v>
      </c>
      <c r="L75" s="15">
        <f>SUMIF('22'!B:B,B75,'22'!D:D)</f>
        <v>0</v>
      </c>
      <c r="M75" s="15">
        <f>SUMIF('8'!B:B,B75,'8'!D:D)</f>
        <v>0</v>
      </c>
      <c r="N75" s="15">
        <f>SUMIF('9'!B:B,B75,'9'!D:D)</f>
        <v>0</v>
      </c>
      <c r="O75" s="15">
        <f>SUMIF('10'!B:B,B75,'10'!D:D)</f>
        <v>0</v>
      </c>
      <c r="P75" s="15">
        <f>SUMIF('11'!B:B,B75,'11'!D:D)</f>
        <v>0</v>
      </c>
      <c r="Q75" s="15">
        <f>SUMIF('12'!B:B,B75,'12'!D:D)</f>
        <v>0</v>
      </c>
      <c r="R75" s="15">
        <f>SUMIF('27'!B:B,B75,'27'!D:D)</f>
        <v>0</v>
      </c>
      <c r="S75" s="15">
        <f>SUMIF('13'!B:B,B75,'13'!D:D)</f>
        <v>0</v>
      </c>
      <c r="T75" s="15">
        <f>SUMIF('14'!B:B,B75,'14'!D:D)</f>
        <v>0</v>
      </c>
      <c r="U75" s="15">
        <f>SUMIF('28'!B:B,B75,'28'!D:D)</f>
        <v>0</v>
      </c>
      <c r="V75" s="15">
        <f>SUMIF('15'!B:B,B75,'15'!D:D)</f>
        <v>0</v>
      </c>
      <c r="W75" s="15">
        <f>SUMIF('16'!B:B,B75,'16'!D:D)</f>
        <v>0</v>
      </c>
      <c r="X75" s="74">
        <f>SUMIF('25'!B:B,B75,'25'!D:D)</f>
        <v>0</v>
      </c>
      <c r="Y75" s="15">
        <f>SUMIF('17'!B:B,B75,'17'!D:D)</f>
        <v>0</v>
      </c>
      <c r="Z75" s="15">
        <f>SUMIF('29'!B:B,B75,'29'!D:D)</f>
        <v>0</v>
      </c>
      <c r="AA75" s="15">
        <f>SUMIF('23'!B:B,B75,'23'!D:D)</f>
        <v>0</v>
      </c>
      <c r="AB75" s="15">
        <f>SUMIF('18'!B:B,B75,'18'!D:D)</f>
        <v>0</v>
      </c>
      <c r="AC75" s="15">
        <f>SUMIF('19'!B:B,B75,'19'!D:D)</f>
        <v>0</v>
      </c>
      <c r="AD75" s="15">
        <f>SUMIF('21'!B:B,B75,'21'!D:D)</f>
        <v>0</v>
      </c>
      <c r="AE75" s="15">
        <f>SUMIF('20'!B:B,B75,'20'!D:D)</f>
        <v>0</v>
      </c>
      <c r="AF75" s="17">
        <f t="shared" si="1"/>
        <v>0</v>
      </c>
    </row>
    <row r="76" spans="1:32" x14ac:dyDescent="0.25">
      <c r="A76" s="8">
        <v>77</v>
      </c>
      <c r="C76" s="15">
        <f>SUMIF('26'!B:B,B76,'26'!D:D)</f>
        <v>0</v>
      </c>
      <c r="D76" s="15">
        <f>SUMIF('1'!B:B,B76,'1'!D:D)</f>
        <v>0</v>
      </c>
      <c r="E76" s="15">
        <f>SUMIF('2'!B:B,B76,'2'!D:D)</f>
        <v>0</v>
      </c>
      <c r="F76" s="15">
        <f>SUMIF('24'!B:B,B76,'24'!D:D)</f>
        <v>0</v>
      </c>
      <c r="G76" s="15">
        <f>SUMIF('3'!B:B,B76,'3'!D:D)</f>
        <v>0</v>
      </c>
      <c r="H76" s="15">
        <f>SUMIF('4'!B:B,B76,'4'!D:D)</f>
        <v>0</v>
      </c>
      <c r="I76" s="15">
        <f>SUMIF('5'!B:B,B76,'5'!D:D)</f>
        <v>0</v>
      </c>
      <c r="J76" s="15">
        <f>SUMIF('6'!B:B,B76,'6'!D:D)</f>
        <v>0</v>
      </c>
      <c r="K76" s="15">
        <f>SUMIF('7'!B:B,B76,'7'!D:D)</f>
        <v>0</v>
      </c>
      <c r="L76" s="15">
        <f>SUMIF('22'!B:B,B76,'22'!D:D)</f>
        <v>0</v>
      </c>
      <c r="M76" s="15">
        <f>SUMIF('8'!B:B,B76,'8'!D:D)</f>
        <v>0</v>
      </c>
      <c r="N76" s="15">
        <f>SUMIF('9'!B:B,B76,'9'!D:D)</f>
        <v>0</v>
      </c>
      <c r="O76" s="15">
        <f>SUMIF('10'!B:B,B76,'10'!D:D)</f>
        <v>0</v>
      </c>
      <c r="P76" s="15">
        <f>SUMIF('11'!B:B,B76,'11'!D:D)</f>
        <v>0</v>
      </c>
      <c r="Q76" s="15">
        <f>SUMIF('12'!B:B,B76,'12'!D:D)</f>
        <v>0</v>
      </c>
      <c r="R76" s="15">
        <f>SUMIF('27'!B:B,B76,'27'!D:D)</f>
        <v>0</v>
      </c>
      <c r="S76" s="15">
        <f>SUMIF('13'!B:B,B76,'13'!D:D)</f>
        <v>0</v>
      </c>
      <c r="T76" s="15">
        <f>SUMIF('14'!B:B,B76,'14'!D:D)</f>
        <v>0</v>
      </c>
      <c r="U76" s="15">
        <f>SUMIF('28'!B:B,B76,'28'!D:D)</f>
        <v>0</v>
      </c>
      <c r="V76" s="15">
        <f>SUMIF('15'!B:B,B76,'15'!D:D)</f>
        <v>0</v>
      </c>
      <c r="W76" s="15">
        <f>SUMIF('16'!B:B,B76,'16'!D:D)</f>
        <v>0</v>
      </c>
      <c r="X76" s="74">
        <f>SUMIF('25'!B:B,B76,'25'!D:D)</f>
        <v>0</v>
      </c>
      <c r="Y76" s="15">
        <f>SUMIF('17'!B:B,B76,'17'!D:D)</f>
        <v>0</v>
      </c>
      <c r="Z76" s="15">
        <f>SUMIF('29'!B:B,B76,'29'!D:D)</f>
        <v>0</v>
      </c>
      <c r="AA76" s="15">
        <f>SUMIF('23'!B:B,B76,'23'!D:D)</f>
        <v>0</v>
      </c>
      <c r="AB76" s="15">
        <f>SUMIF('18'!B:B,B76,'18'!D:D)</f>
        <v>0</v>
      </c>
      <c r="AC76" s="15">
        <f>SUMIF('19'!B:B,B76,'19'!D:D)</f>
        <v>0</v>
      </c>
      <c r="AD76" s="15">
        <f>SUMIF('21'!B:B,B76,'21'!D:D)</f>
        <v>0</v>
      </c>
      <c r="AE76" s="15">
        <f>SUMIF('20'!B:B,B76,'20'!D:D)</f>
        <v>0</v>
      </c>
      <c r="AF76" s="17">
        <f t="shared" si="1"/>
        <v>0</v>
      </c>
    </row>
    <row r="77" spans="1:32" x14ac:dyDescent="0.25">
      <c r="A77" s="8">
        <v>78</v>
      </c>
      <c r="B77" s="14"/>
      <c r="C77" s="15">
        <f>SUMIF('26'!B:B,B77,'26'!D:D)</f>
        <v>0</v>
      </c>
      <c r="D77" s="15">
        <f>SUMIF('1'!B:B,B77,'1'!D:D)</f>
        <v>0</v>
      </c>
      <c r="E77" s="15">
        <f>SUMIF('2'!B:B,B77,'2'!D:D)</f>
        <v>0</v>
      </c>
      <c r="F77" s="15">
        <f>SUMIF('24'!B:B,B77,'24'!D:D)</f>
        <v>0</v>
      </c>
      <c r="G77" s="15">
        <f>SUMIF('3'!B:B,B77,'3'!D:D)</f>
        <v>0</v>
      </c>
      <c r="H77" s="15">
        <f>SUMIF('4'!B:B,B77,'4'!D:D)</f>
        <v>0</v>
      </c>
      <c r="I77" s="15">
        <f>SUMIF('5'!B:B,B77,'5'!D:D)</f>
        <v>0</v>
      </c>
      <c r="J77" s="15">
        <f>SUMIF('6'!B:B,B77,'6'!D:D)</f>
        <v>0</v>
      </c>
      <c r="K77" s="15">
        <f>SUMIF('7'!B:B,B77,'7'!D:D)</f>
        <v>0</v>
      </c>
      <c r="L77" s="15">
        <f>SUMIF('22'!B:B,B77,'22'!D:D)</f>
        <v>0</v>
      </c>
      <c r="M77" s="15">
        <f>SUMIF('8'!B:B,B77,'8'!D:D)</f>
        <v>0</v>
      </c>
      <c r="N77" s="15">
        <f>SUMIF('9'!B:B,B77,'9'!D:D)</f>
        <v>0</v>
      </c>
      <c r="O77" s="15">
        <f>SUMIF('10'!B:B,B77,'10'!D:D)</f>
        <v>0</v>
      </c>
      <c r="P77" s="15">
        <f>SUMIF('11'!B:B,B77,'11'!D:D)</f>
        <v>0</v>
      </c>
      <c r="Q77" s="15">
        <f>SUMIF('12'!B:B,B77,'12'!D:D)</f>
        <v>0</v>
      </c>
      <c r="R77" s="15">
        <f>SUMIF('27'!B:B,B77,'27'!D:D)</f>
        <v>0</v>
      </c>
      <c r="S77" s="15">
        <f>SUMIF('13'!B:B,B77,'13'!D:D)</f>
        <v>0</v>
      </c>
      <c r="T77" s="15">
        <f>SUMIF('14'!B:B,B77,'14'!D:D)</f>
        <v>0</v>
      </c>
      <c r="U77" s="15">
        <f>SUMIF('28'!B:B,B77,'28'!D:D)</f>
        <v>0</v>
      </c>
      <c r="V77" s="15">
        <f>SUMIF('15'!B:B,B77,'15'!D:D)</f>
        <v>0</v>
      </c>
      <c r="W77" s="15">
        <f>SUMIF('16'!B:B,B77,'16'!D:D)</f>
        <v>0</v>
      </c>
      <c r="X77" s="74">
        <f>SUMIF('25'!B:B,B77,'25'!D:D)</f>
        <v>0</v>
      </c>
      <c r="Y77" s="15">
        <f>SUMIF('17'!B:B,B77,'17'!D:D)</f>
        <v>0</v>
      </c>
      <c r="Z77" s="15">
        <f>SUMIF('29'!B:B,B77,'29'!D:D)</f>
        <v>0</v>
      </c>
      <c r="AA77" s="15">
        <f>SUMIF('23'!B:B,B77,'23'!D:D)</f>
        <v>0</v>
      </c>
      <c r="AB77" s="15">
        <f>SUMIF('18'!B:B,B77,'18'!D:D)</f>
        <v>0</v>
      </c>
      <c r="AC77" s="15">
        <f>SUMIF('19'!B:B,B77,'19'!D:D)</f>
        <v>0</v>
      </c>
      <c r="AD77" s="15">
        <f>SUMIF('21'!B:B,B77,'21'!D:D)</f>
        <v>0</v>
      </c>
      <c r="AE77" s="15">
        <f>SUMIF('20'!B:B,B77,'20'!D:D)</f>
        <v>0</v>
      </c>
      <c r="AF77" s="17">
        <f t="shared" si="1"/>
        <v>0</v>
      </c>
    </row>
    <row r="78" spans="1:32" x14ac:dyDescent="0.25">
      <c r="A78" s="8">
        <v>79</v>
      </c>
      <c r="B78" s="14"/>
      <c r="C78" s="15">
        <f>SUMIF('26'!B:B,B78,'26'!D:D)</f>
        <v>0</v>
      </c>
      <c r="D78" s="15">
        <f>SUMIF('1'!B:B,B78,'1'!D:D)</f>
        <v>0</v>
      </c>
      <c r="E78" s="15">
        <f>SUMIF('2'!B:B,B78,'2'!D:D)</f>
        <v>0</v>
      </c>
      <c r="F78" s="15">
        <f>SUMIF('24'!B:B,B78,'24'!D:D)</f>
        <v>0</v>
      </c>
      <c r="G78" s="15">
        <f>SUMIF('3'!B:B,B78,'3'!D:D)</f>
        <v>0</v>
      </c>
      <c r="H78" s="15">
        <f>SUMIF('4'!B:B,B78,'4'!D:D)</f>
        <v>0</v>
      </c>
      <c r="I78" s="15">
        <f>SUMIF('5'!B:B,B78,'5'!D:D)</f>
        <v>0</v>
      </c>
      <c r="J78" s="15">
        <f>SUMIF('6'!B:B,B78,'6'!D:D)</f>
        <v>0</v>
      </c>
      <c r="K78" s="15">
        <f>SUMIF('7'!B:B,B78,'7'!D:D)</f>
        <v>0</v>
      </c>
      <c r="L78" s="15">
        <f>SUMIF('22'!B:B,B78,'22'!D:D)</f>
        <v>0</v>
      </c>
      <c r="M78" s="15">
        <f>SUMIF('8'!B:B,B78,'8'!D:D)</f>
        <v>0</v>
      </c>
      <c r="N78" s="15">
        <f>SUMIF('9'!B:B,B78,'9'!D:D)</f>
        <v>0</v>
      </c>
      <c r="O78" s="15">
        <f>SUMIF('10'!B:B,B78,'10'!D:D)</f>
        <v>0</v>
      </c>
      <c r="P78" s="15">
        <f>SUMIF('11'!B:B,B78,'11'!D:D)</f>
        <v>0</v>
      </c>
      <c r="Q78" s="15">
        <f>SUMIF('12'!B:B,B78,'12'!D:D)</f>
        <v>0</v>
      </c>
      <c r="R78" s="15">
        <f>SUMIF('27'!B:B,B78,'27'!D:D)</f>
        <v>0</v>
      </c>
      <c r="S78" s="15">
        <f>SUMIF('13'!B:B,B78,'13'!D:D)</f>
        <v>0</v>
      </c>
      <c r="T78" s="15">
        <f>SUMIF('14'!B:B,B78,'14'!D:D)</f>
        <v>0</v>
      </c>
      <c r="U78" s="15">
        <f>SUMIF('28'!B:B,B78,'28'!D:D)</f>
        <v>0</v>
      </c>
      <c r="V78" s="15">
        <f>SUMIF('15'!B:B,B78,'15'!D:D)</f>
        <v>0</v>
      </c>
      <c r="W78" s="15">
        <f>SUMIF('16'!B:B,B78,'16'!D:D)</f>
        <v>0</v>
      </c>
      <c r="X78" s="74">
        <f>SUMIF('25'!B:B,B78,'25'!D:D)</f>
        <v>0</v>
      </c>
      <c r="Y78" s="15">
        <f>SUMIF('17'!B:B,B78,'17'!D:D)</f>
        <v>0</v>
      </c>
      <c r="Z78" s="15">
        <f>SUMIF('29'!B:B,B78,'29'!D:D)</f>
        <v>0</v>
      </c>
      <c r="AA78" s="15">
        <f>SUMIF('23'!B:B,B78,'23'!D:D)</f>
        <v>0</v>
      </c>
      <c r="AB78" s="15">
        <f>SUMIF('18'!B:B,B78,'18'!D:D)</f>
        <v>0</v>
      </c>
      <c r="AC78" s="15">
        <f>SUMIF('19'!B:B,B78,'19'!D:D)</f>
        <v>0</v>
      </c>
      <c r="AD78" s="15">
        <f>SUMIF('21'!B:B,B78,'21'!D:D)</f>
        <v>0</v>
      </c>
      <c r="AE78" s="15">
        <f>SUMIF('20'!B:B,B78,'20'!D:D)</f>
        <v>0</v>
      </c>
      <c r="AF78" s="17">
        <f t="shared" si="1"/>
        <v>0</v>
      </c>
    </row>
    <row r="79" spans="1:32" x14ac:dyDescent="0.25">
      <c r="A79" s="8">
        <v>80</v>
      </c>
      <c r="B79" s="14"/>
      <c r="C79" s="15">
        <f>SUMIF('26'!B:B,B79,'26'!D:D)</f>
        <v>0</v>
      </c>
      <c r="D79" s="15">
        <f>SUMIF('1'!B:B,B79,'1'!D:D)</f>
        <v>0</v>
      </c>
      <c r="E79" s="15">
        <f>SUMIF('2'!B:B,B79,'2'!D:D)</f>
        <v>0</v>
      </c>
      <c r="F79" s="15">
        <f>SUMIF('24'!B:B,B79,'24'!D:D)</f>
        <v>0</v>
      </c>
      <c r="G79" s="15">
        <f>SUMIF('3'!B:B,B79,'3'!D:D)</f>
        <v>0</v>
      </c>
      <c r="H79" s="15">
        <f>SUMIF('4'!B:B,B79,'4'!D:D)</f>
        <v>0</v>
      </c>
      <c r="I79" s="15">
        <f>SUMIF('5'!B:B,B79,'5'!D:D)</f>
        <v>0</v>
      </c>
      <c r="J79" s="15">
        <f>SUMIF('6'!B:B,B79,'6'!D:D)</f>
        <v>0</v>
      </c>
      <c r="K79" s="15">
        <f>SUMIF('7'!B:B,B79,'7'!D:D)</f>
        <v>0</v>
      </c>
      <c r="L79" s="15">
        <f>SUMIF('22'!B:B,B79,'22'!D:D)</f>
        <v>0</v>
      </c>
      <c r="M79" s="15">
        <f>SUMIF('8'!B:B,B79,'8'!D:D)</f>
        <v>0</v>
      </c>
      <c r="N79" s="15">
        <f>SUMIF('9'!B:B,B79,'9'!D:D)</f>
        <v>0</v>
      </c>
      <c r="O79" s="15">
        <f>SUMIF('10'!B:B,B79,'10'!D:D)</f>
        <v>0</v>
      </c>
      <c r="P79" s="15">
        <f>SUMIF('11'!B:B,B79,'11'!D:D)</f>
        <v>0</v>
      </c>
      <c r="Q79" s="15">
        <f>SUMIF('12'!B:B,B79,'12'!D:D)</f>
        <v>0</v>
      </c>
      <c r="R79" s="15">
        <f>SUMIF('27'!B:B,B79,'27'!D:D)</f>
        <v>0</v>
      </c>
      <c r="S79" s="15">
        <f>SUMIF('13'!B:B,B79,'13'!D:D)</f>
        <v>0</v>
      </c>
      <c r="T79" s="15">
        <f>SUMIF('14'!B:B,B79,'14'!D:D)</f>
        <v>0</v>
      </c>
      <c r="U79" s="15">
        <f>SUMIF('28'!B:B,B79,'28'!D:D)</f>
        <v>0</v>
      </c>
      <c r="V79" s="15">
        <f>SUMIF('15'!B:B,B79,'15'!D:D)</f>
        <v>0</v>
      </c>
      <c r="W79" s="15">
        <f>SUMIF('16'!B:B,B79,'16'!D:D)</f>
        <v>0</v>
      </c>
      <c r="X79" s="74">
        <f>SUMIF('25'!B:B,B79,'25'!D:D)</f>
        <v>0</v>
      </c>
      <c r="Y79" s="15">
        <f>SUMIF('17'!B:B,B79,'17'!D:D)</f>
        <v>0</v>
      </c>
      <c r="Z79" s="15">
        <f>SUMIF('29'!B:B,B79,'29'!D:D)</f>
        <v>0</v>
      </c>
      <c r="AA79" s="15">
        <f>SUMIF('23'!B:B,B79,'23'!D:D)</f>
        <v>0</v>
      </c>
      <c r="AB79" s="15">
        <f>SUMIF('18'!B:B,B79,'18'!D:D)</f>
        <v>0</v>
      </c>
      <c r="AC79" s="15">
        <f>SUMIF('19'!B:B,B79,'19'!D:D)</f>
        <v>0</v>
      </c>
      <c r="AD79" s="15">
        <f>SUMIF('21'!B:B,B79,'21'!D:D)</f>
        <v>0</v>
      </c>
      <c r="AE79" s="15">
        <f>SUMIF('20'!B:B,B79,'20'!D:D)</f>
        <v>0</v>
      </c>
      <c r="AF79" s="17">
        <f t="shared" si="1"/>
        <v>0</v>
      </c>
    </row>
    <row r="80" spans="1:32" x14ac:dyDescent="0.25">
      <c r="A80" s="8">
        <v>81</v>
      </c>
      <c r="B80" s="14"/>
      <c r="C80" s="15">
        <f>SUMIF('26'!B:B,B80,'26'!D:D)</f>
        <v>0</v>
      </c>
      <c r="D80" s="15">
        <f>SUMIF('1'!B:B,B80,'1'!D:D)</f>
        <v>0</v>
      </c>
      <c r="E80" s="15">
        <f>SUMIF('2'!B:B,B80,'2'!D:D)</f>
        <v>0</v>
      </c>
      <c r="F80" s="15">
        <f>SUMIF('24'!B:B,B80,'24'!D:D)</f>
        <v>0</v>
      </c>
      <c r="G80" s="15">
        <f>SUMIF('3'!B:B,B80,'3'!D:D)</f>
        <v>0</v>
      </c>
      <c r="H80" s="15">
        <f>SUMIF('4'!B:B,B80,'4'!D:D)</f>
        <v>0</v>
      </c>
      <c r="I80" s="15">
        <f>SUMIF('5'!B:B,B80,'5'!D:D)</f>
        <v>0</v>
      </c>
      <c r="J80" s="15">
        <f>SUMIF('6'!B:B,B80,'6'!D:D)</f>
        <v>0</v>
      </c>
      <c r="K80" s="15">
        <f>SUMIF('7'!B:B,B80,'7'!D:D)</f>
        <v>0</v>
      </c>
      <c r="L80" s="15">
        <f>SUMIF('22'!B:B,B80,'22'!D:D)</f>
        <v>0</v>
      </c>
      <c r="M80" s="15">
        <f>SUMIF('8'!B:B,B80,'8'!D:D)</f>
        <v>0</v>
      </c>
      <c r="N80" s="15">
        <f>SUMIF('9'!B:B,B80,'9'!D:D)</f>
        <v>0</v>
      </c>
      <c r="O80" s="15">
        <f>SUMIF('10'!B:B,B80,'10'!D:D)</f>
        <v>0</v>
      </c>
      <c r="P80" s="15">
        <f>SUMIF('11'!B:B,B80,'11'!D:D)</f>
        <v>0</v>
      </c>
      <c r="Q80" s="15">
        <f>SUMIF('12'!B:B,B80,'12'!D:D)</f>
        <v>0</v>
      </c>
      <c r="R80" s="15">
        <f>SUMIF('27'!B:B,B80,'27'!D:D)</f>
        <v>0</v>
      </c>
      <c r="S80" s="15">
        <f>SUMIF('13'!B:B,B80,'13'!D:D)</f>
        <v>0</v>
      </c>
      <c r="T80" s="15">
        <f>SUMIF('14'!B:B,B80,'14'!D:D)</f>
        <v>0</v>
      </c>
      <c r="U80" s="15">
        <f>SUMIF('28'!B:B,B80,'28'!D:D)</f>
        <v>0</v>
      </c>
      <c r="V80" s="15">
        <f>SUMIF('15'!B:B,B80,'15'!D:D)</f>
        <v>0</v>
      </c>
      <c r="W80" s="15">
        <f>SUMIF('16'!B:B,B80,'16'!D:D)</f>
        <v>0</v>
      </c>
      <c r="X80" s="74">
        <f>SUMIF('25'!B:B,B80,'25'!D:D)</f>
        <v>0</v>
      </c>
      <c r="Y80" s="15">
        <f>SUMIF('17'!B:B,B80,'17'!D:D)</f>
        <v>0</v>
      </c>
      <c r="Z80" s="15">
        <f>SUMIF('29'!B:B,B80,'29'!D:D)</f>
        <v>0</v>
      </c>
      <c r="AA80" s="15">
        <f>SUMIF('23'!B:B,B80,'23'!D:D)</f>
        <v>0</v>
      </c>
      <c r="AB80" s="15">
        <f>SUMIF('18'!B:B,B80,'18'!D:D)</f>
        <v>0</v>
      </c>
      <c r="AC80" s="15">
        <f>SUMIF('19'!B:B,B80,'19'!D:D)</f>
        <v>0</v>
      </c>
      <c r="AD80" s="15">
        <f>SUMIF('21'!B:B,B80,'21'!D:D)</f>
        <v>0</v>
      </c>
      <c r="AE80" s="15">
        <f>SUMIF('20'!B:B,B80,'20'!D:D)</f>
        <v>0</v>
      </c>
      <c r="AF80" s="17">
        <f t="shared" si="1"/>
        <v>0</v>
      </c>
    </row>
    <row r="81" spans="1:32" x14ac:dyDescent="0.25">
      <c r="A81" s="8">
        <v>82</v>
      </c>
      <c r="B81" s="14"/>
      <c r="C81" s="15">
        <f>SUMIF('26'!B:B,B81,'26'!D:D)</f>
        <v>0</v>
      </c>
      <c r="D81" s="15">
        <f>SUMIF('1'!B:B,B81,'1'!D:D)</f>
        <v>0</v>
      </c>
      <c r="E81" s="15">
        <f>SUMIF('2'!B:B,B81,'2'!D:D)</f>
        <v>0</v>
      </c>
      <c r="F81" s="15">
        <f>SUMIF('24'!B:B,B81,'24'!D:D)</f>
        <v>0</v>
      </c>
      <c r="G81" s="15">
        <f>SUMIF('3'!B:B,B81,'3'!D:D)</f>
        <v>0</v>
      </c>
      <c r="H81" s="15">
        <f>SUMIF('4'!B:B,B81,'4'!D:D)</f>
        <v>0</v>
      </c>
      <c r="I81" s="15">
        <f>SUMIF('5'!B:B,B81,'5'!D:D)</f>
        <v>0</v>
      </c>
      <c r="J81" s="15">
        <f>SUMIF('6'!B:B,B81,'6'!D:D)</f>
        <v>0</v>
      </c>
      <c r="K81" s="15">
        <f>SUMIF('7'!B:B,B81,'7'!D:D)</f>
        <v>0</v>
      </c>
      <c r="L81" s="15">
        <f>SUMIF('22'!B:B,B81,'22'!D:D)</f>
        <v>0</v>
      </c>
      <c r="M81" s="15">
        <f>SUMIF('8'!B:B,B81,'8'!D:D)</f>
        <v>0</v>
      </c>
      <c r="N81" s="15">
        <f>SUMIF('9'!B:B,B81,'9'!D:D)</f>
        <v>0</v>
      </c>
      <c r="O81" s="15">
        <f>SUMIF('10'!B:B,B81,'10'!D:D)</f>
        <v>0</v>
      </c>
      <c r="P81" s="15">
        <f>SUMIF('11'!B:B,B81,'11'!D:D)</f>
        <v>0</v>
      </c>
      <c r="Q81" s="15">
        <f>SUMIF('12'!B:B,B81,'12'!D:D)</f>
        <v>0</v>
      </c>
      <c r="R81" s="15">
        <f>SUMIF('27'!B:B,B81,'27'!D:D)</f>
        <v>0</v>
      </c>
      <c r="S81" s="15">
        <f>SUMIF('13'!B:B,B81,'13'!D:D)</f>
        <v>0</v>
      </c>
      <c r="T81" s="15">
        <f>SUMIF('14'!B:B,B81,'14'!D:D)</f>
        <v>0</v>
      </c>
      <c r="U81" s="15">
        <f>SUMIF('28'!B:B,B81,'28'!D:D)</f>
        <v>0</v>
      </c>
      <c r="V81" s="15">
        <f>SUMIF('15'!B:B,B81,'15'!D:D)</f>
        <v>0</v>
      </c>
      <c r="W81" s="15">
        <f>SUMIF('16'!B:B,B81,'16'!D:D)</f>
        <v>0</v>
      </c>
      <c r="X81" s="74">
        <f>SUMIF('25'!B:B,B81,'25'!D:D)</f>
        <v>0</v>
      </c>
      <c r="Y81" s="15">
        <f>SUMIF('17'!B:B,B81,'17'!D:D)</f>
        <v>0</v>
      </c>
      <c r="Z81" s="15">
        <f>SUMIF('29'!B:B,B81,'29'!D:D)</f>
        <v>0</v>
      </c>
      <c r="AA81" s="15">
        <f>SUMIF('23'!B:B,B81,'23'!D:D)</f>
        <v>0</v>
      </c>
      <c r="AB81" s="15">
        <f>SUMIF('18'!B:B,B81,'18'!D:D)</f>
        <v>0</v>
      </c>
      <c r="AC81" s="15">
        <f>SUMIF('19'!B:B,B81,'19'!D:D)</f>
        <v>0</v>
      </c>
      <c r="AD81" s="15">
        <f>SUMIF('21'!B:B,B81,'21'!D:D)</f>
        <v>0</v>
      </c>
      <c r="AE81" s="15">
        <f>SUMIF('20'!B:B,B81,'20'!D:D)</f>
        <v>0</v>
      </c>
      <c r="AF81" s="17">
        <f t="shared" si="1"/>
        <v>0</v>
      </c>
    </row>
    <row r="82" spans="1:32" x14ac:dyDescent="0.25">
      <c r="A82" s="8">
        <v>83</v>
      </c>
      <c r="B82" s="14"/>
      <c r="C82" s="15">
        <f>SUMIF('26'!B:B,B82,'26'!D:D)</f>
        <v>0</v>
      </c>
      <c r="D82" s="15">
        <f>SUMIF('1'!B:B,B82,'1'!D:D)</f>
        <v>0</v>
      </c>
      <c r="E82" s="15">
        <f>SUMIF('2'!B:B,B82,'2'!D:D)</f>
        <v>0</v>
      </c>
      <c r="F82" s="15">
        <f>SUMIF('24'!B:B,B82,'24'!D:D)</f>
        <v>0</v>
      </c>
      <c r="G82" s="15">
        <f>SUMIF('3'!B:B,B82,'3'!D:D)</f>
        <v>0</v>
      </c>
      <c r="H82" s="15">
        <f>SUMIF('4'!B:B,B82,'4'!D:D)</f>
        <v>0</v>
      </c>
      <c r="I82" s="15">
        <f>SUMIF('5'!B:B,B82,'5'!D:D)</f>
        <v>0</v>
      </c>
      <c r="J82" s="15">
        <f>SUMIF('6'!B:B,B82,'6'!D:D)</f>
        <v>0</v>
      </c>
      <c r="K82" s="15">
        <f>SUMIF('7'!B:B,B82,'7'!D:D)</f>
        <v>0</v>
      </c>
      <c r="L82" s="15">
        <f>SUMIF('22'!B:B,B82,'22'!D:D)</f>
        <v>0</v>
      </c>
      <c r="M82" s="15">
        <f>SUMIF('8'!B:B,B82,'8'!D:D)</f>
        <v>0</v>
      </c>
      <c r="N82" s="15">
        <f>SUMIF('9'!B:B,B82,'9'!D:D)</f>
        <v>0</v>
      </c>
      <c r="O82" s="15">
        <f>SUMIF('10'!B:B,B82,'10'!D:D)</f>
        <v>0</v>
      </c>
      <c r="P82" s="15">
        <f>SUMIF('11'!B:B,B82,'11'!D:D)</f>
        <v>0</v>
      </c>
      <c r="Q82" s="15">
        <f>SUMIF('12'!B:B,B82,'12'!D:D)</f>
        <v>0</v>
      </c>
      <c r="R82" s="15">
        <f>SUMIF('27'!B:B,B82,'27'!D:D)</f>
        <v>0</v>
      </c>
      <c r="S82" s="15">
        <f>SUMIF('13'!B:B,B82,'13'!D:D)</f>
        <v>0</v>
      </c>
      <c r="T82" s="15">
        <f>SUMIF('14'!B:B,B82,'14'!D:D)</f>
        <v>0</v>
      </c>
      <c r="U82" s="15">
        <f>SUMIF('28'!B:B,B82,'28'!D:D)</f>
        <v>0</v>
      </c>
      <c r="V82" s="15">
        <f>SUMIF('15'!B:B,B82,'15'!D:D)</f>
        <v>0</v>
      </c>
      <c r="W82" s="15">
        <f>SUMIF('16'!B:B,B82,'16'!D:D)</f>
        <v>0</v>
      </c>
      <c r="X82" s="74">
        <f>SUMIF('25'!B:B,B82,'25'!D:D)</f>
        <v>0</v>
      </c>
      <c r="Y82" s="15">
        <f>SUMIF('17'!B:B,B82,'17'!D:D)</f>
        <v>0</v>
      </c>
      <c r="Z82" s="15">
        <f>SUMIF('29'!B:B,B82,'29'!D:D)</f>
        <v>0</v>
      </c>
      <c r="AA82" s="15">
        <f>SUMIF('23'!B:B,B82,'23'!D:D)</f>
        <v>0</v>
      </c>
      <c r="AB82" s="15">
        <f>SUMIF('18'!B:B,B82,'18'!D:D)</f>
        <v>0</v>
      </c>
      <c r="AC82" s="15">
        <f>SUMIF('19'!B:B,B82,'19'!D:D)</f>
        <v>0</v>
      </c>
      <c r="AD82" s="15">
        <f>SUMIF('21'!B:B,B82,'21'!D:D)</f>
        <v>0</v>
      </c>
      <c r="AE82" s="15">
        <f>SUMIF('20'!B:B,B82,'20'!D:D)</f>
        <v>0</v>
      </c>
      <c r="AF82" s="17">
        <f t="shared" si="1"/>
        <v>0</v>
      </c>
    </row>
    <row r="83" spans="1:32" x14ac:dyDescent="0.25">
      <c r="A83" s="8">
        <v>84</v>
      </c>
      <c r="B83" s="14"/>
      <c r="C83" s="15">
        <f>SUMIF('26'!B:B,B83,'26'!D:D)</f>
        <v>0</v>
      </c>
      <c r="D83" s="15">
        <f>SUMIF('1'!B:B,B83,'1'!D:D)</f>
        <v>0</v>
      </c>
      <c r="E83" s="15">
        <f>SUMIF('2'!B:B,B83,'2'!D:D)</f>
        <v>0</v>
      </c>
      <c r="F83" s="15">
        <f>SUMIF('24'!B:B,B83,'24'!D:D)</f>
        <v>0</v>
      </c>
      <c r="G83" s="15">
        <f>SUMIF('3'!B:B,B83,'3'!D:D)</f>
        <v>0</v>
      </c>
      <c r="H83" s="15">
        <f>SUMIF('4'!B:B,B83,'4'!D:D)</f>
        <v>0</v>
      </c>
      <c r="I83" s="15">
        <f>SUMIF('5'!B:B,B83,'5'!D:D)</f>
        <v>0</v>
      </c>
      <c r="J83" s="15">
        <f>SUMIF('6'!B:B,B83,'6'!D:D)</f>
        <v>0</v>
      </c>
      <c r="K83" s="15">
        <f>SUMIF('7'!B:B,B83,'7'!D:D)</f>
        <v>0</v>
      </c>
      <c r="L83" s="15">
        <f>SUMIF('22'!B:B,B83,'22'!D:D)</f>
        <v>0</v>
      </c>
      <c r="M83" s="15">
        <f>SUMIF('8'!B:B,B83,'8'!D:D)</f>
        <v>0</v>
      </c>
      <c r="N83" s="15">
        <f>SUMIF('9'!B:B,B83,'9'!D:D)</f>
        <v>0</v>
      </c>
      <c r="O83" s="15">
        <f>SUMIF('10'!B:B,B83,'10'!D:D)</f>
        <v>0</v>
      </c>
      <c r="P83" s="15">
        <f>SUMIF('11'!B:B,B83,'11'!D:D)</f>
        <v>0</v>
      </c>
      <c r="Q83" s="15">
        <f>SUMIF('12'!B:B,B83,'12'!D:D)</f>
        <v>0</v>
      </c>
      <c r="R83" s="15">
        <f>SUMIF('27'!B:B,B83,'27'!D:D)</f>
        <v>0</v>
      </c>
      <c r="S83" s="15">
        <f>SUMIF('13'!B:B,B83,'13'!D:D)</f>
        <v>0</v>
      </c>
      <c r="T83" s="15">
        <f>SUMIF('14'!B:B,B83,'14'!D:D)</f>
        <v>0</v>
      </c>
      <c r="U83" s="15">
        <f>SUMIF('28'!B:B,B83,'28'!D:D)</f>
        <v>0</v>
      </c>
      <c r="V83" s="15">
        <f>SUMIF('15'!B:B,B83,'15'!D:D)</f>
        <v>0</v>
      </c>
      <c r="W83" s="15">
        <f>SUMIF('16'!B:B,B83,'16'!D:D)</f>
        <v>0</v>
      </c>
      <c r="X83" s="74">
        <f>SUMIF('25'!B:B,B83,'25'!D:D)</f>
        <v>0</v>
      </c>
      <c r="Y83" s="15">
        <f>SUMIF('17'!B:B,B83,'17'!D:D)</f>
        <v>0</v>
      </c>
      <c r="Z83" s="15">
        <f>SUMIF('29'!B:B,B83,'29'!D:D)</f>
        <v>0</v>
      </c>
      <c r="AA83" s="15">
        <f>SUMIF('23'!B:B,B83,'23'!D:D)</f>
        <v>0</v>
      </c>
      <c r="AB83" s="15">
        <f>SUMIF('18'!B:B,B83,'18'!D:D)</f>
        <v>0</v>
      </c>
      <c r="AC83" s="15">
        <f>SUMIF('19'!B:B,B83,'19'!D:D)</f>
        <v>0</v>
      </c>
      <c r="AD83" s="15">
        <f>SUMIF('21'!B:B,B83,'21'!D:D)</f>
        <v>0</v>
      </c>
      <c r="AE83" s="15">
        <f>SUMIF('20'!B:B,B83,'20'!D:D)</f>
        <v>0</v>
      </c>
      <c r="AF83" s="17">
        <f t="shared" si="1"/>
        <v>0</v>
      </c>
    </row>
    <row r="84" spans="1:32" x14ac:dyDescent="0.25">
      <c r="A84" s="8">
        <v>85</v>
      </c>
      <c r="B84" s="14"/>
      <c r="C84" s="15">
        <f>SUMIF('26'!B:B,B84,'26'!D:D)</f>
        <v>0</v>
      </c>
      <c r="D84" s="15">
        <f>SUMIF('1'!B:B,B84,'1'!D:D)</f>
        <v>0</v>
      </c>
      <c r="E84" s="15">
        <f>SUMIF('2'!B:B,B84,'2'!D:D)</f>
        <v>0</v>
      </c>
      <c r="F84" s="15">
        <f>SUMIF('24'!B:B,B84,'24'!D:D)</f>
        <v>0</v>
      </c>
      <c r="G84" s="15">
        <f>SUMIF('3'!B:B,B84,'3'!D:D)</f>
        <v>0</v>
      </c>
      <c r="H84" s="15">
        <f>SUMIF('4'!B:B,B84,'4'!D:D)</f>
        <v>0</v>
      </c>
      <c r="I84" s="15">
        <f>SUMIF('5'!B:B,B84,'5'!D:D)</f>
        <v>0</v>
      </c>
      <c r="J84" s="15">
        <f>SUMIF('6'!B:B,B84,'6'!D:D)</f>
        <v>0</v>
      </c>
      <c r="K84" s="15">
        <f>SUMIF('7'!B:B,B84,'7'!D:D)</f>
        <v>0</v>
      </c>
      <c r="L84" s="15">
        <f>SUMIF('22'!B:B,B84,'22'!D:D)</f>
        <v>0</v>
      </c>
      <c r="M84" s="15">
        <f>SUMIF('8'!B:B,B84,'8'!D:D)</f>
        <v>0</v>
      </c>
      <c r="N84" s="15">
        <f>SUMIF('9'!B:B,B84,'9'!D:D)</f>
        <v>0</v>
      </c>
      <c r="O84" s="15">
        <f>SUMIF('10'!B:B,B84,'10'!D:D)</f>
        <v>0</v>
      </c>
      <c r="P84" s="15">
        <f>SUMIF('11'!B:B,B84,'11'!D:D)</f>
        <v>0</v>
      </c>
      <c r="Q84" s="15">
        <f>SUMIF('12'!B:B,B84,'12'!D:D)</f>
        <v>0</v>
      </c>
      <c r="R84" s="15">
        <f>SUMIF('27'!B:B,B84,'27'!D:D)</f>
        <v>0</v>
      </c>
      <c r="S84" s="15">
        <f>SUMIF('13'!B:B,B84,'13'!D:D)</f>
        <v>0</v>
      </c>
      <c r="T84" s="15">
        <f>SUMIF('14'!B:B,B84,'14'!D:D)</f>
        <v>0</v>
      </c>
      <c r="U84" s="15">
        <f>SUMIF('28'!B:B,B84,'28'!D:D)</f>
        <v>0</v>
      </c>
      <c r="V84" s="15">
        <f>SUMIF('15'!B:B,B84,'15'!D:D)</f>
        <v>0</v>
      </c>
      <c r="W84" s="15">
        <f>SUMIF('16'!B:B,B84,'16'!D:D)</f>
        <v>0</v>
      </c>
      <c r="X84" s="74">
        <f>SUMIF('25'!B:B,B84,'25'!D:D)</f>
        <v>0</v>
      </c>
      <c r="Y84" s="15">
        <f>SUMIF('17'!B:B,B84,'17'!D:D)</f>
        <v>0</v>
      </c>
      <c r="Z84" s="15">
        <f>SUMIF('29'!B:B,B84,'29'!D:D)</f>
        <v>0</v>
      </c>
      <c r="AA84" s="15">
        <f>SUMIF('23'!B:B,B84,'23'!D:D)</f>
        <v>0</v>
      </c>
      <c r="AB84" s="15">
        <f>SUMIF('18'!B:B,B84,'18'!D:D)</f>
        <v>0</v>
      </c>
      <c r="AC84" s="15">
        <f>SUMIF('19'!B:B,B84,'19'!D:D)</f>
        <v>0</v>
      </c>
      <c r="AD84" s="15">
        <f>SUMIF('21'!B:B,B84,'21'!D:D)</f>
        <v>0</v>
      </c>
      <c r="AE84" s="15">
        <f>SUMIF('20'!B:B,B84,'20'!D:D)</f>
        <v>0</v>
      </c>
      <c r="AF84" s="17">
        <f t="shared" si="1"/>
        <v>0</v>
      </c>
    </row>
    <row r="85" spans="1:32" x14ac:dyDescent="0.25">
      <c r="A85" s="8">
        <v>86</v>
      </c>
      <c r="B85" s="14"/>
      <c r="C85" s="15">
        <f>SUMIF('26'!B:B,B85,'26'!D:D)</f>
        <v>0</v>
      </c>
      <c r="D85" s="15">
        <f>SUMIF('1'!B:B,B85,'1'!D:D)</f>
        <v>0</v>
      </c>
      <c r="E85" s="15">
        <f>SUMIF('2'!B:B,B85,'2'!D:D)</f>
        <v>0</v>
      </c>
      <c r="F85" s="15">
        <f>SUMIF('24'!B:B,B85,'24'!D:D)</f>
        <v>0</v>
      </c>
      <c r="G85" s="15">
        <f>SUMIF('3'!B:B,B85,'3'!D:D)</f>
        <v>0</v>
      </c>
      <c r="H85" s="15">
        <f>SUMIF('4'!B:B,B85,'4'!D:D)</f>
        <v>0</v>
      </c>
      <c r="I85" s="15">
        <f>SUMIF('5'!B:B,B85,'5'!D:D)</f>
        <v>0</v>
      </c>
      <c r="J85" s="15">
        <f>SUMIF('6'!B:B,B85,'6'!D:D)</f>
        <v>0</v>
      </c>
      <c r="K85" s="15">
        <f>SUMIF('7'!B:B,B85,'7'!D:D)</f>
        <v>0</v>
      </c>
      <c r="L85" s="15">
        <f>SUMIF('22'!B:B,B85,'22'!D:D)</f>
        <v>0</v>
      </c>
      <c r="M85" s="15">
        <f>SUMIF('8'!B:B,B85,'8'!D:D)</f>
        <v>0</v>
      </c>
      <c r="N85" s="15">
        <f>SUMIF('9'!B:B,B85,'9'!D:D)</f>
        <v>0</v>
      </c>
      <c r="O85" s="15">
        <f>SUMIF('10'!B:B,B85,'10'!D:D)</f>
        <v>0</v>
      </c>
      <c r="P85" s="15">
        <f>SUMIF('11'!B:B,B85,'11'!D:D)</f>
        <v>0</v>
      </c>
      <c r="Q85" s="15">
        <f>SUMIF('12'!B:B,B85,'12'!D:D)</f>
        <v>0</v>
      </c>
      <c r="R85" s="15">
        <f>SUMIF('27'!B:B,B85,'27'!D:D)</f>
        <v>0</v>
      </c>
      <c r="S85" s="15">
        <f>SUMIF('13'!B:B,B85,'13'!D:D)</f>
        <v>0</v>
      </c>
      <c r="T85" s="15">
        <f>SUMIF('14'!B:B,B85,'14'!D:D)</f>
        <v>0</v>
      </c>
      <c r="U85" s="15">
        <f>SUMIF('28'!B:B,B85,'28'!D:D)</f>
        <v>0</v>
      </c>
      <c r="V85" s="15">
        <f>SUMIF('15'!B:B,B85,'15'!D:D)</f>
        <v>0</v>
      </c>
      <c r="W85" s="15">
        <f>SUMIF('16'!B:B,B85,'16'!D:D)</f>
        <v>0</v>
      </c>
      <c r="X85" s="74">
        <f>SUMIF('25'!B:B,B85,'25'!D:D)</f>
        <v>0</v>
      </c>
      <c r="Y85" s="15">
        <f>SUMIF('17'!B:B,B85,'17'!D:D)</f>
        <v>0</v>
      </c>
      <c r="Z85" s="15">
        <f>SUMIF('29'!B:B,B85,'29'!D:D)</f>
        <v>0</v>
      </c>
      <c r="AA85" s="15">
        <f>SUMIF('23'!B:B,B85,'23'!D:D)</f>
        <v>0</v>
      </c>
      <c r="AB85" s="15">
        <f>SUMIF('18'!B:B,B85,'18'!D:D)</f>
        <v>0</v>
      </c>
      <c r="AC85" s="15">
        <f>SUMIF('19'!B:B,B85,'19'!D:D)</f>
        <v>0</v>
      </c>
      <c r="AD85" s="15">
        <f>SUMIF('21'!B:B,B85,'21'!D:D)</f>
        <v>0</v>
      </c>
      <c r="AE85" s="15">
        <f>SUMIF('20'!B:B,B85,'20'!D:D)</f>
        <v>0</v>
      </c>
      <c r="AF85" s="17">
        <f t="shared" si="1"/>
        <v>0</v>
      </c>
    </row>
    <row r="86" spans="1:32" x14ac:dyDescent="0.25">
      <c r="A86" s="8">
        <v>87</v>
      </c>
      <c r="B86" s="14"/>
      <c r="C86" s="15">
        <f>SUMIF('26'!B:B,B86,'26'!D:D)</f>
        <v>0</v>
      </c>
      <c r="D86" s="15">
        <f>SUMIF('1'!B:B,B86,'1'!D:D)</f>
        <v>0</v>
      </c>
      <c r="E86" s="15">
        <f>SUMIF('2'!B:B,B86,'2'!D:D)</f>
        <v>0</v>
      </c>
      <c r="F86" s="15">
        <f>SUMIF('24'!B:B,B86,'24'!D:D)</f>
        <v>0</v>
      </c>
      <c r="G86" s="15">
        <f>SUMIF('3'!B:B,B86,'3'!D:D)</f>
        <v>0</v>
      </c>
      <c r="H86" s="15">
        <f>SUMIF('4'!B:B,B86,'4'!D:D)</f>
        <v>0</v>
      </c>
      <c r="I86" s="15">
        <f>SUMIF('5'!B:B,B86,'5'!D:D)</f>
        <v>0</v>
      </c>
      <c r="J86" s="15">
        <f>SUMIF('6'!B:B,B86,'6'!D:D)</f>
        <v>0</v>
      </c>
      <c r="K86" s="15">
        <f>SUMIF('7'!B:B,B86,'7'!D:D)</f>
        <v>0</v>
      </c>
      <c r="L86" s="15">
        <f>SUMIF('22'!B:B,B86,'22'!D:D)</f>
        <v>0</v>
      </c>
      <c r="M86" s="15">
        <f>SUMIF('8'!B:B,B86,'8'!D:D)</f>
        <v>0</v>
      </c>
      <c r="N86" s="15">
        <f>SUMIF('9'!B:B,B86,'9'!D:D)</f>
        <v>0</v>
      </c>
      <c r="O86" s="15">
        <f>SUMIF('10'!B:B,B86,'10'!D:D)</f>
        <v>0</v>
      </c>
      <c r="P86" s="15">
        <f>SUMIF('11'!B:B,B86,'11'!D:D)</f>
        <v>0</v>
      </c>
      <c r="Q86" s="15">
        <f>SUMIF('12'!B:B,B86,'12'!D:D)</f>
        <v>0</v>
      </c>
      <c r="R86" s="15">
        <f>SUMIF('27'!B:B,B86,'27'!D:D)</f>
        <v>0</v>
      </c>
      <c r="S86" s="15">
        <f>SUMIF('13'!B:B,B86,'13'!D:D)</f>
        <v>0</v>
      </c>
      <c r="T86" s="15">
        <f>SUMIF('14'!B:B,B86,'14'!D:D)</f>
        <v>0</v>
      </c>
      <c r="U86" s="15">
        <f>SUMIF('28'!B:B,B86,'28'!D:D)</f>
        <v>0</v>
      </c>
      <c r="V86" s="15">
        <f>SUMIF('15'!B:B,B86,'15'!D:D)</f>
        <v>0</v>
      </c>
      <c r="W86" s="15">
        <f>SUMIF('16'!B:B,B86,'16'!D:D)</f>
        <v>0</v>
      </c>
      <c r="X86" s="74">
        <f>SUMIF('25'!B:B,B86,'25'!D:D)</f>
        <v>0</v>
      </c>
      <c r="Y86" s="15">
        <f>SUMIF('17'!B:B,B86,'17'!D:D)</f>
        <v>0</v>
      </c>
      <c r="Z86" s="15">
        <f>SUMIF('29'!B:B,B86,'29'!D:D)</f>
        <v>0</v>
      </c>
      <c r="AA86" s="15">
        <f>SUMIF('23'!B:B,B86,'23'!D:D)</f>
        <v>0</v>
      </c>
      <c r="AB86" s="15">
        <f>SUMIF('18'!B:B,B86,'18'!D:D)</f>
        <v>0</v>
      </c>
      <c r="AC86" s="15">
        <f>SUMIF('19'!B:B,B86,'19'!D:D)</f>
        <v>0</v>
      </c>
      <c r="AD86" s="15">
        <f>SUMIF('21'!B:B,B86,'21'!D:D)</f>
        <v>0</v>
      </c>
      <c r="AE86" s="15">
        <f>SUMIF('20'!B:B,B86,'20'!D:D)</f>
        <v>0</v>
      </c>
      <c r="AF86" s="17">
        <f t="shared" si="1"/>
        <v>0</v>
      </c>
    </row>
    <row r="87" spans="1:32" x14ac:dyDescent="0.25">
      <c r="A87" s="8">
        <v>88</v>
      </c>
      <c r="B87" s="14"/>
      <c r="C87" s="15">
        <f>SUMIF('26'!B:B,B87,'26'!D:D)</f>
        <v>0</v>
      </c>
      <c r="D87" s="15">
        <f>SUMIF('1'!B:B,B87,'1'!D:D)</f>
        <v>0</v>
      </c>
      <c r="E87" s="15">
        <f>SUMIF('2'!B:B,B87,'2'!D:D)</f>
        <v>0</v>
      </c>
      <c r="F87" s="15">
        <f>SUMIF('24'!B:B,B87,'24'!D:D)</f>
        <v>0</v>
      </c>
      <c r="G87" s="15">
        <f>SUMIF('3'!B:B,B87,'3'!D:D)</f>
        <v>0</v>
      </c>
      <c r="H87" s="15">
        <f>SUMIF('4'!B:B,B87,'4'!D:D)</f>
        <v>0</v>
      </c>
      <c r="I87" s="15">
        <f>SUMIF('5'!B:B,B87,'5'!D:D)</f>
        <v>0</v>
      </c>
      <c r="J87" s="15">
        <f>SUMIF('6'!B:B,B87,'6'!D:D)</f>
        <v>0</v>
      </c>
      <c r="K87" s="15">
        <f>SUMIF('7'!B:B,B87,'7'!D:D)</f>
        <v>0</v>
      </c>
      <c r="L87" s="15">
        <f>SUMIF('22'!B:B,B87,'22'!D:D)</f>
        <v>0</v>
      </c>
      <c r="M87" s="15">
        <f>SUMIF('8'!B:B,B87,'8'!D:D)</f>
        <v>0</v>
      </c>
      <c r="N87" s="15">
        <f>SUMIF('9'!B:B,B87,'9'!D:D)</f>
        <v>0</v>
      </c>
      <c r="O87" s="15">
        <f>SUMIF('10'!B:B,B87,'10'!D:D)</f>
        <v>0</v>
      </c>
      <c r="P87" s="15">
        <f>SUMIF('11'!B:B,B87,'11'!D:D)</f>
        <v>0</v>
      </c>
      <c r="Q87" s="15">
        <f>SUMIF('12'!B:B,B87,'12'!D:D)</f>
        <v>0</v>
      </c>
      <c r="R87" s="15">
        <f>SUMIF('27'!B:B,B87,'27'!D:D)</f>
        <v>0</v>
      </c>
      <c r="S87" s="15">
        <f>SUMIF('13'!B:B,B87,'13'!D:D)</f>
        <v>0</v>
      </c>
      <c r="T87" s="15">
        <f>SUMIF('14'!B:B,B87,'14'!D:D)</f>
        <v>0</v>
      </c>
      <c r="U87" s="15">
        <f>SUMIF('28'!B:B,B87,'28'!D:D)</f>
        <v>0</v>
      </c>
      <c r="V87" s="15">
        <f>SUMIF('15'!B:B,B87,'15'!D:D)</f>
        <v>0</v>
      </c>
      <c r="W87" s="15">
        <f>SUMIF('16'!B:B,B87,'16'!D:D)</f>
        <v>0</v>
      </c>
      <c r="X87" s="74">
        <f>SUMIF('25'!B:B,B87,'25'!D:D)</f>
        <v>0</v>
      </c>
      <c r="Y87" s="15">
        <f>SUMIF('17'!B:B,B87,'17'!D:D)</f>
        <v>0</v>
      </c>
      <c r="Z87" s="15">
        <f>SUMIF('29'!B:B,B87,'29'!D:D)</f>
        <v>0</v>
      </c>
      <c r="AA87" s="15">
        <f>SUMIF('23'!B:B,B87,'23'!D:D)</f>
        <v>0</v>
      </c>
      <c r="AB87" s="15">
        <f>SUMIF('18'!B:B,B87,'18'!D:D)</f>
        <v>0</v>
      </c>
      <c r="AC87" s="15">
        <f>SUMIF('19'!B:B,B87,'19'!D:D)</f>
        <v>0</v>
      </c>
      <c r="AD87" s="15">
        <f>SUMIF('21'!B:B,B87,'21'!D:D)</f>
        <v>0</v>
      </c>
      <c r="AE87" s="15">
        <f>SUMIF('20'!B:B,B87,'20'!D:D)</f>
        <v>0</v>
      </c>
      <c r="AF87" s="17">
        <f t="shared" si="1"/>
        <v>0</v>
      </c>
    </row>
    <row r="88" spans="1:32" x14ac:dyDescent="0.25">
      <c r="A88" s="8">
        <v>89</v>
      </c>
      <c r="C88" s="15">
        <f>SUMIF('26'!B:B,B88,'26'!D:D)</f>
        <v>0</v>
      </c>
      <c r="D88" s="15">
        <f>SUMIF('1'!B:B,B88,'1'!D:D)</f>
        <v>0</v>
      </c>
      <c r="E88" s="15">
        <f>SUMIF('2'!B:B,B88,'2'!D:D)</f>
        <v>0</v>
      </c>
      <c r="F88" s="15">
        <f>SUMIF('24'!B:B,B88,'24'!D:D)</f>
        <v>0</v>
      </c>
      <c r="G88" s="15">
        <f>SUMIF('3'!B:B,B88,'3'!D:D)</f>
        <v>0</v>
      </c>
      <c r="H88" s="15">
        <f>SUMIF('4'!B:B,B88,'4'!D:D)</f>
        <v>0</v>
      </c>
      <c r="I88" s="15">
        <f>SUMIF('5'!B:B,B88,'5'!D:D)</f>
        <v>0</v>
      </c>
      <c r="J88" s="15">
        <f>SUMIF('6'!B:B,B88,'6'!D:D)</f>
        <v>0</v>
      </c>
      <c r="K88" s="15">
        <f>SUMIF('7'!B:B,B88,'7'!D:D)</f>
        <v>0</v>
      </c>
      <c r="L88" s="15">
        <f>SUMIF('22'!B:B,B88,'22'!D:D)</f>
        <v>0</v>
      </c>
      <c r="M88" s="15">
        <f>SUMIF('8'!B:B,B88,'8'!D:D)</f>
        <v>0</v>
      </c>
      <c r="N88" s="15">
        <f>SUMIF('9'!B:B,B88,'9'!D:D)</f>
        <v>0</v>
      </c>
      <c r="O88" s="15">
        <f>SUMIF('10'!B:B,B88,'10'!D:D)</f>
        <v>0</v>
      </c>
      <c r="P88" s="15">
        <f>SUMIF('11'!B:B,B88,'11'!D:D)</f>
        <v>0</v>
      </c>
      <c r="Q88" s="15">
        <f>SUMIF('12'!B:B,B88,'12'!D:D)</f>
        <v>0</v>
      </c>
      <c r="R88" s="15">
        <f>SUMIF('27'!B:B,B88,'27'!D:D)</f>
        <v>0</v>
      </c>
      <c r="S88" s="15">
        <f>SUMIF('13'!B:B,B88,'13'!D:D)</f>
        <v>0</v>
      </c>
      <c r="T88" s="15">
        <f>SUMIF('14'!B:B,B88,'14'!D:D)</f>
        <v>0</v>
      </c>
      <c r="U88" s="15">
        <f>SUMIF('28'!B:B,B88,'28'!D:D)</f>
        <v>0</v>
      </c>
      <c r="V88" s="15">
        <f>SUMIF('15'!B:B,B88,'15'!D:D)</f>
        <v>0</v>
      </c>
      <c r="W88" s="15">
        <f>SUMIF('16'!B:B,B88,'16'!D:D)</f>
        <v>0</v>
      </c>
      <c r="X88" s="74">
        <f>SUMIF('25'!B:B,B88,'25'!D:D)</f>
        <v>0</v>
      </c>
      <c r="Y88" s="15">
        <f>SUMIF('17'!B:B,B88,'17'!D:D)</f>
        <v>0</v>
      </c>
      <c r="Z88" s="15">
        <f>SUMIF('29'!B:B,B88,'29'!D:D)</f>
        <v>0</v>
      </c>
      <c r="AA88" s="15">
        <f>SUMIF('23'!B:B,B88,'23'!D:D)</f>
        <v>0</v>
      </c>
      <c r="AB88" s="15">
        <f>SUMIF('18'!B:B,B88,'18'!D:D)</f>
        <v>0</v>
      </c>
      <c r="AC88" s="15">
        <f>SUMIF('19'!B:B,B88,'19'!D:D)</f>
        <v>0</v>
      </c>
      <c r="AD88" s="15">
        <f>SUMIF('21'!B:B,B88,'21'!D:D)</f>
        <v>0</v>
      </c>
      <c r="AE88" s="15">
        <f>SUMIF('20'!B:B,B88,'20'!D:D)</f>
        <v>0</v>
      </c>
      <c r="AF88" s="17">
        <f t="shared" si="1"/>
        <v>0</v>
      </c>
    </row>
    <row r="89" spans="1:32" x14ac:dyDescent="0.25">
      <c r="A89" s="8">
        <v>90</v>
      </c>
      <c r="B89" s="14"/>
      <c r="C89" s="15">
        <f>SUMIF('26'!B:B,B89,'26'!D:D)</f>
        <v>0</v>
      </c>
      <c r="D89" s="15">
        <f>SUMIF('1'!B:B,B89,'1'!D:D)</f>
        <v>0</v>
      </c>
      <c r="E89" s="15">
        <f>SUMIF('2'!B:B,B89,'2'!D:D)</f>
        <v>0</v>
      </c>
      <c r="F89" s="15">
        <f>SUMIF('24'!B:B,B89,'24'!D:D)</f>
        <v>0</v>
      </c>
      <c r="G89" s="15">
        <f>SUMIF('3'!B:B,B89,'3'!D:D)</f>
        <v>0</v>
      </c>
      <c r="H89" s="15">
        <f>SUMIF('4'!B:B,B89,'4'!D:D)</f>
        <v>0</v>
      </c>
      <c r="I89" s="15">
        <f>SUMIF('5'!B:B,B89,'5'!D:D)</f>
        <v>0</v>
      </c>
      <c r="J89" s="15">
        <f>SUMIF('6'!B:B,B89,'6'!D:D)</f>
        <v>0</v>
      </c>
      <c r="K89" s="15">
        <f>SUMIF('7'!B:B,B89,'7'!D:D)</f>
        <v>0</v>
      </c>
      <c r="L89" s="15">
        <f>SUMIF('22'!B:B,B89,'22'!D:D)</f>
        <v>0</v>
      </c>
      <c r="M89" s="15">
        <f>SUMIF('8'!B:B,B89,'8'!D:D)</f>
        <v>0</v>
      </c>
      <c r="N89" s="15">
        <f>SUMIF('9'!B:B,B89,'9'!D:D)</f>
        <v>0</v>
      </c>
      <c r="O89" s="15">
        <f>SUMIF('10'!B:B,B89,'10'!D:D)</f>
        <v>0</v>
      </c>
      <c r="P89" s="15">
        <f>SUMIF('11'!B:B,B89,'11'!D:D)</f>
        <v>0</v>
      </c>
      <c r="Q89" s="15">
        <f>SUMIF('12'!B:B,B89,'12'!D:D)</f>
        <v>0</v>
      </c>
      <c r="R89" s="15">
        <f>SUMIF('27'!B:B,B89,'27'!D:D)</f>
        <v>0</v>
      </c>
      <c r="S89" s="15">
        <f>SUMIF('13'!B:B,B89,'13'!D:D)</f>
        <v>0</v>
      </c>
      <c r="T89" s="15">
        <f>SUMIF('14'!B:B,B89,'14'!D:D)</f>
        <v>0</v>
      </c>
      <c r="U89" s="15">
        <f>SUMIF('28'!B:B,B89,'28'!D:D)</f>
        <v>0</v>
      </c>
      <c r="V89" s="15">
        <f>SUMIF('15'!B:B,B89,'15'!D:D)</f>
        <v>0</v>
      </c>
      <c r="W89" s="15">
        <f>SUMIF('16'!B:B,B89,'16'!D:D)</f>
        <v>0</v>
      </c>
      <c r="X89" s="74">
        <f>SUMIF('25'!B:B,B89,'25'!D:D)</f>
        <v>0</v>
      </c>
      <c r="Y89" s="15">
        <f>SUMIF('17'!B:B,B89,'17'!D:D)</f>
        <v>0</v>
      </c>
      <c r="Z89" s="15">
        <f>SUMIF('29'!B:B,B89,'29'!D:D)</f>
        <v>0</v>
      </c>
      <c r="AA89" s="15">
        <f>SUMIF('23'!B:B,B89,'23'!D:D)</f>
        <v>0</v>
      </c>
      <c r="AB89" s="15">
        <f>SUMIF('18'!B:B,B89,'18'!D:D)</f>
        <v>0</v>
      </c>
      <c r="AC89" s="15">
        <f>SUMIF('19'!B:B,B89,'19'!D:D)</f>
        <v>0</v>
      </c>
      <c r="AD89" s="15">
        <f>SUMIF('21'!B:B,B89,'21'!D:D)</f>
        <v>0</v>
      </c>
      <c r="AE89" s="15">
        <f>SUMIF('20'!B:B,B89,'20'!D:D)</f>
        <v>0</v>
      </c>
      <c r="AF89" s="17">
        <f t="shared" si="1"/>
        <v>0</v>
      </c>
    </row>
    <row r="90" spans="1:32" x14ac:dyDescent="0.25">
      <c r="A90" s="8">
        <v>91</v>
      </c>
      <c r="B90" s="14"/>
      <c r="C90" s="15">
        <f>SUMIF('26'!B:B,B90,'26'!D:D)</f>
        <v>0</v>
      </c>
      <c r="D90" s="15">
        <f>SUMIF('1'!B:B,B90,'1'!D:D)</f>
        <v>0</v>
      </c>
      <c r="E90" s="15">
        <f>SUMIF('2'!B:B,B90,'2'!D:D)</f>
        <v>0</v>
      </c>
      <c r="F90" s="15">
        <f>SUMIF('24'!B:B,B90,'24'!D:D)</f>
        <v>0</v>
      </c>
      <c r="G90" s="15">
        <f>SUMIF('3'!B:B,B90,'3'!D:D)</f>
        <v>0</v>
      </c>
      <c r="H90" s="15">
        <f>SUMIF('4'!B:B,B90,'4'!D:D)</f>
        <v>0</v>
      </c>
      <c r="I90" s="15">
        <f>SUMIF('5'!B:B,B90,'5'!D:D)</f>
        <v>0</v>
      </c>
      <c r="J90" s="15">
        <f>SUMIF('6'!B:B,B90,'6'!D:D)</f>
        <v>0</v>
      </c>
      <c r="K90" s="15">
        <f>SUMIF('7'!B:B,B90,'7'!D:D)</f>
        <v>0</v>
      </c>
      <c r="L90" s="15">
        <f>SUMIF('22'!B:B,B90,'22'!D:D)</f>
        <v>0</v>
      </c>
      <c r="M90" s="15">
        <f>SUMIF('8'!B:B,B90,'8'!D:D)</f>
        <v>0</v>
      </c>
      <c r="N90" s="15">
        <f>SUMIF('9'!B:B,B90,'9'!D:D)</f>
        <v>0</v>
      </c>
      <c r="O90" s="15">
        <f>SUMIF('10'!B:B,B90,'10'!D:D)</f>
        <v>0</v>
      </c>
      <c r="P90" s="15">
        <f>SUMIF('11'!B:B,B90,'11'!D:D)</f>
        <v>0</v>
      </c>
      <c r="Q90" s="15">
        <f>SUMIF('12'!B:B,B90,'12'!D:D)</f>
        <v>0</v>
      </c>
      <c r="R90" s="15">
        <f>SUMIF('27'!B:B,B90,'27'!D:D)</f>
        <v>0</v>
      </c>
      <c r="S90" s="15">
        <f>SUMIF('13'!B:B,B90,'13'!D:D)</f>
        <v>0</v>
      </c>
      <c r="T90" s="15">
        <f>SUMIF('14'!B:B,B90,'14'!D:D)</f>
        <v>0</v>
      </c>
      <c r="U90" s="15">
        <f>SUMIF('28'!B:B,B90,'28'!D:D)</f>
        <v>0</v>
      </c>
      <c r="V90" s="15">
        <f>SUMIF('15'!B:B,B90,'15'!D:D)</f>
        <v>0</v>
      </c>
      <c r="W90" s="15">
        <f>SUMIF('16'!B:B,B90,'16'!D:D)</f>
        <v>0</v>
      </c>
      <c r="X90" s="74">
        <f>SUMIF('25'!B:B,B90,'25'!D:D)</f>
        <v>0</v>
      </c>
      <c r="Y90" s="15">
        <f>SUMIF('17'!B:B,B90,'17'!D:D)</f>
        <v>0</v>
      </c>
      <c r="Z90" s="15">
        <f>SUMIF('29'!B:B,B90,'29'!D:D)</f>
        <v>0</v>
      </c>
      <c r="AA90" s="15">
        <f>SUMIF('23'!B:B,B90,'23'!D:D)</f>
        <v>0</v>
      </c>
      <c r="AB90" s="15">
        <f>SUMIF('18'!B:B,B90,'18'!D:D)</f>
        <v>0</v>
      </c>
      <c r="AC90" s="15">
        <f>SUMIF('19'!B:B,B90,'19'!D:D)</f>
        <v>0</v>
      </c>
      <c r="AD90" s="15">
        <f>SUMIF('21'!B:B,B90,'21'!D:D)</f>
        <v>0</v>
      </c>
      <c r="AE90" s="15">
        <f>SUMIF('20'!B:B,B90,'20'!D:D)</f>
        <v>0</v>
      </c>
      <c r="AF90" s="17">
        <f t="shared" si="1"/>
        <v>0</v>
      </c>
    </row>
    <row r="91" spans="1:32" x14ac:dyDescent="0.25">
      <c r="A91" s="8">
        <v>92</v>
      </c>
      <c r="B91" s="14"/>
      <c r="C91" s="15">
        <f>SUMIF('26'!B:B,B91,'26'!D:D)</f>
        <v>0</v>
      </c>
      <c r="D91" s="15">
        <f>SUMIF('1'!B:B,B91,'1'!D:D)</f>
        <v>0</v>
      </c>
      <c r="E91" s="15">
        <f>SUMIF('2'!B:B,B91,'2'!D:D)</f>
        <v>0</v>
      </c>
      <c r="F91" s="15">
        <f>SUMIF('24'!B:B,B91,'24'!D:D)</f>
        <v>0</v>
      </c>
      <c r="G91" s="15">
        <f>SUMIF('3'!B:B,B91,'3'!D:D)</f>
        <v>0</v>
      </c>
      <c r="H91" s="15">
        <f>SUMIF('4'!B:B,B91,'4'!D:D)</f>
        <v>0</v>
      </c>
      <c r="I91" s="15">
        <f>SUMIF('5'!B:B,B91,'5'!D:D)</f>
        <v>0</v>
      </c>
      <c r="J91" s="15">
        <f>SUMIF('6'!B:B,B91,'6'!D:D)</f>
        <v>0</v>
      </c>
      <c r="K91" s="15">
        <f>SUMIF('7'!B:B,B91,'7'!D:D)</f>
        <v>0</v>
      </c>
      <c r="L91" s="15">
        <f>SUMIF('22'!B:B,B91,'22'!D:D)</f>
        <v>0</v>
      </c>
      <c r="M91" s="15">
        <f>SUMIF('8'!B:B,B91,'8'!D:D)</f>
        <v>0</v>
      </c>
      <c r="N91" s="15">
        <f>SUMIF('9'!B:B,B91,'9'!D:D)</f>
        <v>0</v>
      </c>
      <c r="O91" s="15">
        <f>SUMIF('10'!B:B,B91,'10'!D:D)</f>
        <v>0</v>
      </c>
      <c r="P91" s="15">
        <f>SUMIF('11'!B:B,B91,'11'!D:D)</f>
        <v>0</v>
      </c>
      <c r="Q91" s="15">
        <f>SUMIF('12'!B:B,B91,'12'!D:D)</f>
        <v>0</v>
      </c>
      <c r="R91" s="15">
        <f>SUMIF('27'!B:B,B91,'27'!D:D)</f>
        <v>0</v>
      </c>
      <c r="S91" s="15">
        <f>SUMIF('13'!B:B,B91,'13'!D:D)</f>
        <v>0</v>
      </c>
      <c r="T91" s="15">
        <f>SUMIF('14'!B:B,B91,'14'!D:D)</f>
        <v>0</v>
      </c>
      <c r="U91" s="15">
        <f>SUMIF('28'!B:B,B91,'28'!D:D)</f>
        <v>0</v>
      </c>
      <c r="V91" s="15">
        <f>SUMIF('15'!B:B,B91,'15'!D:D)</f>
        <v>0</v>
      </c>
      <c r="W91" s="15">
        <f>SUMIF('16'!B:B,B91,'16'!D:D)</f>
        <v>0</v>
      </c>
      <c r="X91" s="74">
        <f>SUMIF('25'!B:B,B91,'25'!D:D)</f>
        <v>0</v>
      </c>
      <c r="Y91" s="15">
        <f>SUMIF('17'!B:B,B91,'17'!D:D)</f>
        <v>0</v>
      </c>
      <c r="Z91" s="15">
        <f>SUMIF('29'!B:B,B91,'29'!D:D)</f>
        <v>0</v>
      </c>
      <c r="AA91" s="15">
        <f>SUMIF('23'!B:B,B91,'23'!D:D)</f>
        <v>0</v>
      </c>
      <c r="AB91" s="15">
        <f>SUMIF('18'!B:B,B91,'18'!D:D)</f>
        <v>0</v>
      </c>
      <c r="AC91" s="15">
        <f>SUMIF('19'!B:B,B91,'19'!D:D)</f>
        <v>0</v>
      </c>
      <c r="AD91" s="15">
        <f>SUMIF('21'!B:B,B91,'21'!D:D)</f>
        <v>0</v>
      </c>
      <c r="AE91" s="15">
        <f>SUMIF('20'!B:B,B91,'20'!D:D)</f>
        <v>0</v>
      </c>
      <c r="AF91" s="17">
        <f t="shared" si="1"/>
        <v>0</v>
      </c>
    </row>
    <row r="92" spans="1:32" x14ac:dyDescent="0.25">
      <c r="A92" s="8">
        <v>93</v>
      </c>
      <c r="B92" s="14"/>
      <c r="C92" s="15">
        <f>SUMIF('26'!B:B,B92,'26'!D:D)</f>
        <v>0</v>
      </c>
      <c r="D92" s="15">
        <f>SUMIF('1'!B:B,B92,'1'!D:D)</f>
        <v>0</v>
      </c>
      <c r="E92" s="15">
        <f>SUMIF('2'!B:B,B92,'2'!D:D)</f>
        <v>0</v>
      </c>
      <c r="F92" s="15">
        <f>SUMIF('24'!B:B,B92,'24'!D:D)</f>
        <v>0</v>
      </c>
      <c r="G92" s="15">
        <f>SUMIF('3'!B:B,B92,'3'!D:D)</f>
        <v>0</v>
      </c>
      <c r="H92" s="15">
        <f>SUMIF('4'!B:B,B92,'4'!D:D)</f>
        <v>0</v>
      </c>
      <c r="I92" s="15">
        <f>SUMIF('5'!B:B,B92,'5'!D:D)</f>
        <v>0</v>
      </c>
      <c r="J92" s="15">
        <f>SUMIF('6'!B:B,B92,'6'!D:D)</f>
        <v>0</v>
      </c>
      <c r="K92" s="15">
        <f>SUMIF('7'!B:B,B92,'7'!D:D)</f>
        <v>0</v>
      </c>
      <c r="L92" s="15">
        <f>SUMIF('22'!B:B,B92,'22'!D:D)</f>
        <v>0</v>
      </c>
      <c r="M92" s="15">
        <f>SUMIF('8'!B:B,B92,'8'!D:D)</f>
        <v>0</v>
      </c>
      <c r="N92" s="15">
        <f>SUMIF('9'!B:B,B92,'9'!D:D)</f>
        <v>0</v>
      </c>
      <c r="O92" s="15">
        <f>SUMIF('10'!B:B,B92,'10'!D:D)</f>
        <v>0</v>
      </c>
      <c r="P92" s="15">
        <f>SUMIF('11'!B:B,B92,'11'!D:D)</f>
        <v>0</v>
      </c>
      <c r="Q92" s="15">
        <f>SUMIF('12'!B:B,B92,'12'!D:D)</f>
        <v>0</v>
      </c>
      <c r="R92" s="15">
        <f>SUMIF('27'!B:B,B92,'27'!D:D)</f>
        <v>0</v>
      </c>
      <c r="S92" s="15">
        <f>SUMIF('13'!B:B,B92,'13'!D:D)</f>
        <v>0</v>
      </c>
      <c r="T92" s="15">
        <f>SUMIF('14'!B:B,B92,'14'!D:D)</f>
        <v>0</v>
      </c>
      <c r="U92" s="15">
        <f>SUMIF('28'!B:B,B92,'28'!D:D)</f>
        <v>0</v>
      </c>
      <c r="V92" s="15">
        <f>SUMIF('15'!B:B,B92,'15'!D:D)</f>
        <v>0</v>
      </c>
      <c r="W92" s="15">
        <f>SUMIF('16'!B:B,B92,'16'!D:D)</f>
        <v>0</v>
      </c>
      <c r="X92" s="74">
        <f>SUMIF('25'!B:B,B92,'25'!D:D)</f>
        <v>0</v>
      </c>
      <c r="Y92" s="15">
        <f>SUMIF('17'!B:B,B92,'17'!D:D)</f>
        <v>0</v>
      </c>
      <c r="Z92" s="15">
        <f>SUMIF('29'!B:B,B92,'29'!D:D)</f>
        <v>0</v>
      </c>
      <c r="AA92" s="15">
        <f>SUMIF('23'!B:B,B92,'23'!D:D)</f>
        <v>0</v>
      </c>
      <c r="AB92" s="15">
        <f>SUMIF('18'!B:B,B92,'18'!D:D)</f>
        <v>0</v>
      </c>
      <c r="AC92" s="15">
        <f>SUMIF('19'!B:B,B92,'19'!D:D)</f>
        <v>0</v>
      </c>
      <c r="AD92" s="15">
        <f>SUMIF('21'!B:B,B92,'21'!D:D)</f>
        <v>0</v>
      </c>
      <c r="AE92" s="15">
        <f>SUMIF('20'!B:B,B92,'20'!D:D)</f>
        <v>0</v>
      </c>
      <c r="AF92" s="17">
        <f t="shared" si="1"/>
        <v>0</v>
      </c>
    </row>
    <row r="93" spans="1:32" x14ac:dyDescent="0.25">
      <c r="A93" s="8">
        <v>94</v>
      </c>
      <c r="B93" s="14"/>
      <c r="C93" s="15">
        <f>SUMIF('26'!B:B,B93,'26'!D:D)</f>
        <v>0</v>
      </c>
      <c r="D93" s="15">
        <f>SUMIF('1'!B:B,B93,'1'!D:D)</f>
        <v>0</v>
      </c>
      <c r="E93" s="15">
        <f>SUMIF('2'!B:B,B93,'2'!D:D)</f>
        <v>0</v>
      </c>
      <c r="F93" s="15">
        <f>SUMIF('24'!B:B,B93,'24'!D:D)</f>
        <v>0</v>
      </c>
      <c r="G93" s="15">
        <f>SUMIF('3'!B:B,B93,'3'!D:D)</f>
        <v>0</v>
      </c>
      <c r="H93" s="15">
        <f>SUMIF('4'!B:B,B93,'4'!D:D)</f>
        <v>0</v>
      </c>
      <c r="I93" s="15">
        <f>SUMIF('5'!B:B,B93,'5'!D:D)</f>
        <v>0</v>
      </c>
      <c r="J93" s="15">
        <f>SUMIF('6'!B:B,B93,'6'!D:D)</f>
        <v>0</v>
      </c>
      <c r="K93" s="15">
        <f>SUMIF('7'!B:B,B93,'7'!D:D)</f>
        <v>0</v>
      </c>
      <c r="L93" s="15">
        <f>SUMIF('22'!B:B,B93,'22'!D:D)</f>
        <v>0</v>
      </c>
      <c r="M93" s="15">
        <f>SUMIF('8'!B:B,B93,'8'!D:D)</f>
        <v>0</v>
      </c>
      <c r="N93" s="15">
        <f>SUMIF('9'!B:B,B93,'9'!D:D)</f>
        <v>0</v>
      </c>
      <c r="O93" s="15">
        <f>SUMIF('10'!B:B,B93,'10'!D:D)</f>
        <v>0</v>
      </c>
      <c r="P93" s="15">
        <f>SUMIF('11'!B:B,B93,'11'!D:D)</f>
        <v>0</v>
      </c>
      <c r="Q93" s="15">
        <f>SUMIF('12'!B:B,B93,'12'!D:D)</f>
        <v>0</v>
      </c>
      <c r="R93" s="15">
        <f>SUMIF('27'!B:B,B93,'27'!D:D)</f>
        <v>0</v>
      </c>
      <c r="S93" s="15">
        <f>SUMIF('13'!B:B,B93,'13'!D:D)</f>
        <v>0</v>
      </c>
      <c r="T93" s="15">
        <f>SUMIF('14'!B:B,B93,'14'!D:D)</f>
        <v>0</v>
      </c>
      <c r="U93" s="15">
        <f>SUMIF('28'!B:B,B93,'28'!D:D)</f>
        <v>0</v>
      </c>
      <c r="V93" s="15">
        <f>SUMIF('15'!B:B,B93,'15'!D:D)</f>
        <v>0</v>
      </c>
      <c r="W93" s="15">
        <f>SUMIF('16'!B:B,B93,'16'!D:D)</f>
        <v>0</v>
      </c>
      <c r="X93" s="74">
        <f>SUMIF('25'!B:B,B93,'25'!D:D)</f>
        <v>0</v>
      </c>
      <c r="Y93" s="15">
        <f>SUMIF('17'!B:B,B93,'17'!D:D)</f>
        <v>0</v>
      </c>
      <c r="Z93" s="15">
        <f>SUMIF('29'!B:B,B93,'29'!D:D)</f>
        <v>0</v>
      </c>
      <c r="AA93" s="15">
        <f>SUMIF('23'!B:B,B93,'23'!D:D)</f>
        <v>0</v>
      </c>
      <c r="AB93" s="15">
        <f>SUMIF('18'!B:B,B93,'18'!D:D)</f>
        <v>0</v>
      </c>
      <c r="AC93" s="15">
        <f>SUMIF('19'!B:B,B93,'19'!D:D)</f>
        <v>0</v>
      </c>
      <c r="AD93" s="15">
        <f>SUMIF('21'!B:B,B93,'21'!D:D)</f>
        <v>0</v>
      </c>
      <c r="AE93" s="15">
        <f>SUMIF('20'!B:B,B93,'20'!D:D)</f>
        <v>0</v>
      </c>
      <c r="AF93" s="17">
        <f t="shared" si="1"/>
        <v>0</v>
      </c>
    </row>
    <row r="94" spans="1:32" x14ac:dyDescent="0.25">
      <c r="A94" s="8">
        <v>95</v>
      </c>
      <c r="B94" s="14"/>
      <c r="C94" s="15">
        <f>SUMIF('26'!B:B,B94,'26'!D:D)</f>
        <v>0</v>
      </c>
      <c r="D94" s="15">
        <f>SUMIF('1'!B:B,B94,'1'!D:D)</f>
        <v>0</v>
      </c>
      <c r="E94" s="15">
        <f>SUMIF('2'!B:B,B94,'2'!D:D)</f>
        <v>0</v>
      </c>
      <c r="F94" s="15">
        <f>SUMIF('24'!B:B,B94,'24'!D:D)</f>
        <v>0</v>
      </c>
      <c r="G94" s="15">
        <f>SUMIF('3'!B:B,B94,'3'!D:D)</f>
        <v>0</v>
      </c>
      <c r="H94" s="15">
        <f>SUMIF('4'!B:B,B94,'4'!D:D)</f>
        <v>0</v>
      </c>
      <c r="I94" s="15">
        <f>SUMIF('5'!B:B,B94,'5'!D:D)</f>
        <v>0</v>
      </c>
      <c r="J94" s="15">
        <f>SUMIF('6'!B:B,B94,'6'!D:D)</f>
        <v>0</v>
      </c>
      <c r="K94" s="15">
        <f>SUMIF('7'!B:B,B94,'7'!D:D)</f>
        <v>0</v>
      </c>
      <c r="L94" s="15">
        <f>SUMIF('22'!B:B,B94,'22'!D:D)</f>
        <v>0</v>
      </c>
      <c r="M94" s="15">
        <f>SUMIF('8'!B:B,B94,'8'!D:D)</f>
        <v>0</v>
      </c>
      <c r="N94" s="15">
        <f>SUMIF('9'!B:B,B94,'9'!D:D)</f>
        <v>0</v>
      </c>
      <c r="O94" s="15">
        <f>SUMIF('10'!B:B,B94,'10'!D:D)</f>
        <v>0</v>
      </c>
      <c r="P94" s="15">
        <f>SUMIF('11'!B:B,B94,'11'!D:D)</f>
        <v>0</v>
      </c>
      <c r="Q94" s="15">
        <f>SUMIF('12'!B:B,B94,'12'!D:D)</f>
        <v>0</v>
      </c>
      <c r="R94" s="15">
        <f>SUMIF('27'!B:B,B94,'27'!D:D)</f>
        <v>0</v>
      </c>
      <c r="S94" s="15">
        <f>SUMIF('13'!B:B,B94,'13'!D:D)</f>
        <v>0</v>
      </c>
      <c r="T94" s="15">
        <f>SUMIF('14'!B:B,B94,'14'!D:D)</f>
        <v>0</v>
      </c>
      <c r="U94" s="15">
        <f>SUMIF('28'!B:B,B94,'28'!D:D)</f>
        <v>0</v>
      </c>
      <c r="V94" s="15">
        <f>SUMIF('15'!B:B,B94,'15'!D:D)</f>
        <v>0</v>
      </c>
      <c r="W94" s="15">
        <f>SUMIF('16'!B:B,B94,'16'!D:D)</f>
        <v>0</v>
      </c>
      <c r="X94" s="74">
        <f>SUMIF('25'!B:B,B94,'25'!D:D)</f>
        <v>0</v>
      </c>
      <c r="Y94" s="15">
        <f>SUMIF('17'!B:B,B94,'17'!D:D)</f>
        <v>0</v>
      </c>
      <c r="Z94" s="15">
        <f>SUMIF('29'!B:B,B94,'29'!D:D)</f>
        <v>0</v>
      </c>
      <c r="AA94" s="15">
        <f>SUMIF('23'!B:B,B94,'23'!D:D)</f>
        <v>0</v>
      </c>
      <c r="AB94" s="15">
        <f>SUMIF('18'!B:B,B94,'18'!D:D)</f>
        <v>0</v>
      </c>
      <c r="AC94" s="15">
        <f>SUMIF('19'!B:B,B94,'19'!D:D)</f>
        <v>0</v>
      </c>
      <c r="AD94" s="15">
        <f>SUMIF('21'!B:B,B94,'21'!D:D)</f>
        <v>0</v>
      </c>
      <c r="AE94" s="15">
        <f>SUMIF('20'!B:B,B94,'20'!D:D)</f>
        <v>0</v>
      </c>
      <c r="AF94" s="17">
        <f t="shared" si="1"/>
        <v>0</v>
      </c>
    </row>
    <row r="95" spans="1:32" x14ac:dyDescent="0.25">
      <c r="A95" s="8">
        <v>96</v>
      </c>
      <c r="B95" s="14"/>
      <c r="C95" s="15">
        <f>SUMIF('26'!B:B,B95,'26'!D:D)</f>
        <v>0</v>
      </c>
      <c r="D95" s="15">
        <f>SUMIF('1'!B:B,B95,'1'!D:D)</f>
        <v>0</v>
      </c>
      <c r="E95" s="15">
        <f>SUMIF('2'!B:B,B95,'2'!D:D)</f>
        <v>0</v>
      </c>
      <c r="F95" s="15">
        <f>SUMIF('24'!B:B,B95,'24'!D:D)</f>
        <v>0</v>
      </c>
      <c r="G95" s="15">
        <f>SUMIF('3'!B:B,B95,'3'!D:D)</f>
        <v>0</v>
      </c>
      <c r="H95" s="15">
        <f>SUMIF('4'!B:B,B95,'4'!D:D)</f>
        <v>0</v>
      </c>
      <c r="I95" s="15">
        <f>SUMIF('5'!B:B,B95,'5'!D:D)</f>
        <v>0</v>
      </c>
      <c r="J95" s="15">
        <f>SUMIF('6'!B:B,B95,'6'!D:D)</f>
        <v>0</v>
      </c>
      <c r="K95" s="15">
        <f>SUMIF('7'!B:B,B95,'7'!D:D)</f>
        <v>0</v>
      </c>
      <c r="L95" s="15">
        <f>SUMIF('22'!B:B,B95,'22'!D:D)</f>
        <v>0</v>
      </c>
      <c r="M95" s="15">
        <f>SUMIF('8'!B:B,B95,'8'!D:D)</f>
        <v>0</v>
      </c>
      <c r="N95" s="15">
        <f>SUMIF('9'!B:B,B95,'9'!D:D)</f>
        <v>0</v>
      </c>
      <c r="O95" s="15">
        <f>SUMIF('10'!B:B,B95,'10'!D:D)</f>
        <v>0</v>
      </c>
      <c r="P95" s="15">
        <f>SUMIF('11'!B:B,B95,'11'!D:D)</f>
        <v>0</v>
      </c>
      <c r="Q95" s="15">
        <f>SUMIF('12'!B:B,B95,'12'!D:D)</f>
        <v>0</v>
      </c>
      <c r="R95" s="15">
        <f>SUMIF('27'!B:B,B95,'27'!D:D)</f>
        <v>0</v>
      </c>
      <c r="S95" s="15">
        <f>SUMIF('13'!B:B,B95,'13'!D:D)</f>
        <v>0</v>
      </c>
      <c r="T95" s="15">
        <f>SUMIF('14'!B:B,B95,'14'!D:D)</f>
        <v>0</v>
      </c>
      <c r="U95" s="15">
        <f>SUMIF('28'!B:B,B95,'28'!D:D)</f>
        <v>0</v>
      </c>
      <c r="V95" s="15">
        <f>SUMIF('15'!B:B,B95,'15'!D:D)</f>
        <v>0</v>
      </c>
      <c r="W95" s="15">
        <f>SUMIF('16'!B:B,B95,'16'!D:D)</f>
        <v>0</v>
      </c>
      <c r="X95" s="74">
        <f>SUMIF('25'!B:B,B95,'25'!D:D)</f>
        <v>0</v>
      </c>
      <c r="Y95" s="15">
        <f>SUMIF('17'!B:B,B95,'17'!D:D)</f>
        <v>0</v>
      </c>
      <c r="Z95" s="15">
        <f>SUMIF('29'!B:B,B95,'29'!D:D)</f>
        <v>0</v>
      </c>
      <c r="AA95" s="15">
        <f>SUMIF('23'!B:B,B95,'23'!D:D)</f>
        <v>0</v>
      </c>
      <c r="AB95" s="15">
        <f>SUMIF('18'!B:B,B95,'18'!D:D)</f>
        <v>0</v>
      </c>
      <c r="AC95" s="15">
        <f>SUMIF('19'!B:B,B95,'19'!D:D)</f>
        <v>0</v>
      </c>
      <c r="AD95" s="15">
        <f>SUMIF('21'!B:B,B95,'21'!D:D)</f>
        <v>0</v>
      </c>
      <c r="AE95" s="15">
        <f>SUMIF('20'!B:B,B95,'20'!D:D)</f>
        <v>0</v>
      </c>
      <c r="AF95" s="17">
        <f t="shared" si="1"/>
        <v>0</v>
      </c>
    </row>
    <row r="96" spans="1:32" x14ac:dyDescent="0.25">
      <c r="A96" s="8">
        <v>97</v>
      </c>
      <c r="B96" s="14"/>
      <c r="C96" s="15">
        <f>SUMIF('26'!B:B,B96,'26'!D:D)</f>
        <v>0</v>
      </c>
      <c r="D96" s="15">
        <f>SUMIF('1'!B:B,B96,'1'!D:D)</f>
        <v>0</v>
      </c>
      <c r="E96" s="15">
        <f>SUMIF('2'!B:B,B96,'2'!D:D)</f>
        <v>0</v>
      </c>
      <c r="F96" s="15">
        <f>SUMIF('24'!B:B,B96,'24'!D:D)</f>
        <v>0</v>
      </c>
      <c r="G96" s="15">
        <f>SUMIF('3'!B:B,B96,'3'!D:D)</f>
        <v>0</v>
      </c>
      <c r="H96" s="15">
        <f>SUMIF('4'!B:B,B96,'4'!D:D)</f>
        <v>0</v>
      </c>
      <c r="I96" s="15">
        <f>SUMIF('5'!B:B,B96,'5'!D:D)</f>
        <v>0</v>
      </c>
      <c r="J96" s="15">
        <f>SUMIF('6'!B:B,B96,'6'!D:D)</f>
        <v>0</v>
      </c>
      <c r="K96" s="15">
        <f>SUMIF('7'!B:B,B96,'7'!D:D)</f>
        <v>0</v>
      </c>
      <c r="L96" s="15">
        <f>SUMIF('22'!B:B,B96,'22'!D:D)</f>
        <v>0</v>
      </c>
      <c r="M96" s="15">
        <f>SUMIF('8'!B:B,B96,'8'!D:D)</f>
        <v>0</v>
      </c>
      <c r="N96" s="15">
        <f>SUMIF('9'!B:B,B96,'9'!D:D)</f>
        <v>0</v>
      </c>
      <c r="O96" s="15">
        <f>SUMIF('10'!B:B,B96,'10'!D:D)</f>
        <v>0</v>
      </c>
      <c r="P96" s="15">
        <f>SUMIF('11'!B:B,B96,'11'!D:D)</f>
        <v>0</v>
      </c>
      <c r="Q96" s="15">
        <f>SUMIF('12'!B:B,B96,'12'!D:D)</f>
        <v>0</v>
      </c>
      <c r="R96" s="15">
        <f>SUMIF('27'!B:B,B96,'27'!D:D)</f>
        <v>0</v>
      </c>
      <c r="S96" s="15">
        <f>SUMIF('13'!B:B,B96,'13'!D:D)</f>
        <v>0</v>
      </c>
      <c r="T96" s="15">
        <f>SUMIF('14'!B:B,B96,'14'!D:D)</f>
        <v>0</v>
      </c>
      <c r="U96" s="15">
        <f>SUMIF('28'!B:B,B96,'28'!D:D)</f>
        <v>0</v>
      </c>
      <c r="V96" s="15">
        <f>SUMIF('15'!B:B,B96,'15'!D:D)</f>
        <v>0</v>
      </c>
      <c r="W96" s="15">
        <f>SUMIF('16'!B:B,B96,'16'!D:D)</f>
        <v>0</v>
      </c>
      <c r="X96" s="74">
        <f>SUMIF('25'!B:B,B96,'25'!D:D)</f>
        <v>0</v>
      </c>
      <c r="Y96" s="15">
        <f>SUMIF('17'!B:B,B96,'17'!D:D)</f>
        <v>0</v>
      </c>
      <c r="Z96" s="15">
        <f>SUMIF('29'!B:B,B96,'29'!D:D)</f>
        <v>0</v>
      </c>
      <c r="AA96" s="15">
        <f>SUMIF('23'!B:B,B96,'23'!D:D)</f>
        <v>0</v>
      </c>
      <c r="AB96" s="15">
        <f>SUMIF('18'!B:B,B96,'18'!D:D)</f>
        <v>0</v>
      </c>
      <c r="AC96" s="15">
        <f>SUMIF('19'!B:B,B96,'19'!D:D)</f>
        <v>0</v>
      </c>
      <c r="AD96" s="15">
        <f>SUMIF('21'!B:B,B96,'21'!D:D)</f>
        <v>0</v>
      </c>
      <c r="AE96" s="15">
        <f>SUMIF('20'!B:B,B96,'20'!D:D)</f>
        <v>0</v>
      </c>
      <c r="AF96" s="17">
        <f t="shared" si="1"/>
        <v>0</v>
      </c>
    </row>
    <row r="97" spans="1:32" x14ac:dyDescent="0.25">
      <c r="A97" s="8">
        <v>98</v>
      </c>
      <c r="B97" s="14"/>
      <c r="C97" s="15">
        <f>SUMIF('26'!B:B,B97,'26'!D:D)</f>
        <v>0</v>
      </c>
      <c r="D97" s="15">
        <f>SUMIF('1'!B:B,B97,'1'!D:D)</f>
        <v>0</v>
      </c>
      <c r="E97" s="15">
        <f>SUMIF('2'!B:B,B97,'2'!D:D)</f>
        <v>0</v>
      </c>
      <c r="F97" s="15">
        <f>SUMIF('24'!B:B,B97,'24'!D:D)</f>
        <v>0</v>
      </c>
      <c r="G97" s="15">
        <f>SUMIF('3'!B:B,B97,'3'!D:D)</f>
        <v>0</v>
      </c>
      <c r="H97" s="15">
        <f>SUMIF('4'!B:B,B97,'4'!D:D)</f>
        <v>0</v>
      </c>
      <c r="I97" s="15">
        <f>SUMIF('5'!B:B,B97,'5'!D:D)</f>
        <v>0</v>
      </c>
      <c r="J97" s="15">
        <f>SUMIF('6'!B:B,B97,'6'!D:D)</f>
        <v>0</v>
      </c>
      <c r="K97" s="15">
        <f>SUMIF('7'!B:B,B97,'7'!D:D)</f>
        <v>0</v>
      </c>
      <c r="L97" s="15">
        <f>SUMIF('22'!B:B,B97,'22'!D:D)</f>
        <v>0</v>
      </c>
      <c r="M97" s="15">
        <f>SUMIF('8'!B:B,B97,'8'!D:D)</f>
        <v>0</v>
      </c>
      <c r="N97" s="15">
        <f>SUMIF('9'!B:B,B97,'9'!D:D)</f>
        <v>0</v>
      </c>
      <c r="O97" s="15">
        <f>SUMIF('10'!B:B,B97,'10'!D:D)</f>
        <v>0</v>
      </c>
      <c r="P97" s="15">
        <f>SUMIF('11'!B:B,B97,'11'!D:D)</f>
        <v>0</v>
      </c>
      <c r="Q97" s="15">
        <f>SUMIF('12'!B:B,B97,'12'!D:D)</f>
        <v>0</v>
      </c>
      <c r="R97" s="15">
        <f>SUMIF('27'!B:B,B97,'27'!D:D)</f>
        <v>0</v>
      </c>
      <c r="S97" s="15">
        <f>SUMIF('13'!B:B,B97,'13'!D:D)</f>
        <v>0</v>
      </c>
      <c r="T97" s="15">
        <f>SUMIF('14'!B:B,B97,'14'!D:D)</f>
        <v>0</v>
      </c>
      <c r="U97" s="15">
        <f>SUMIF('28'!B:B,B97,'28'!D:D)</f>
        <v>0</v>
      </c>
      <c r="V97" s="15">
        <f>SUMIF('15'!B:B,B97,'15'!D:D)</f>
        <v>0</v>
      </c>
      <c r="W97" s="15">
        <f>SUMIF('16'!B:B,B97,'16'!D:D)</f>
        <v>0</v>
      </c>
      <c r="X97" s="74">
        <f>SUMIF('25'!B:B,B97,'25'!D:D)</f>
        <v>0</v>
      </c>
      <c r="Y97" s="15">
        <f>SUMIF('17'!B:B,B97,'17'!D:D)</f>
        <v>0</v>
      </c>
      <c r="Z97" s="15">
        <f>SUMIF('29'!B:B,B97,'29'!D:D)</f>
        <v>0</v>
      </c>
      <c r="AA97" s="15">
        <f>SUMIF('23'!B:B,B97,'23'!D:D)</f>
        <v>0</v>
      </c>
      <c r="AB97" s="15">
        <f>SUMIF('18'!B:B,B97,'18'!D:D)</f>
        <v>0</v>
      </c>
      <c r="AC97" s="15">
        <f>SUMIF('19'!B:B,B97,'19'!D:D)</f>
        <v>0</v>
      </c>
      <c r="AD97" s="15">
        <f>SUMIF('21'!B:B,B97,'21'!D:D)</f>
        <v>0</v>
      </c>
      <c r="AE97" s="15">
        <f>SUMIF('20'!B:B,B97,'20'!D:D)</f>
        <v>0</v>
      </c>
      <c r="AF97" s="17">
        <f t="shared" si="1"/>
        <v>0</v>
      </c>
    </row>
    <row r="98" spans="1:32" x14ac:dyDescent="0.25">
      <c r="A98" s="8">
        <v>99</v>
      </c>
      <c r="B98" s="14"/>
      <c r="C98" s="15">
        <f>SUMIF('26'!B:B,B98,'26'!D:D)</f>
        <v>0</v>
      </c>
      <c r="D98" s="15">
        <f>SUMIF('1'!B:B,B98,'1'!D:D)</f>
        <v>0</v>
      </c>
      <c r="E98" s="15">
        <f>SUMIF('2'!B:B,B98,'2'!D:D)</f>
        <v>0</v>
      </c>
      <c r="F98" s="15">
        <f>SUMIF('24'!B:B,B98,'24'!D:D)</f>
        <v>0</v>
      </c>
      <c r="G98" s="15">
        <f>SUMIF('3'!B:B,B98,'3'!D:D)</f>
        <v>0</v>
      </c>
      <c r="H98" s="15">
        <f>SUMIF('4'!B:B,B98,'4'!D:D)</f>
        <v>0</v>
      </c>
      <c r="I98" s="15">
        <f>SUMIF('5'!B:B,B98,'5'!D:D)</f>
        <v>0</v>
      </c>
      <c r="J98" s="15">
        <f>SUMIF('6'!B:B,B98,'6'!D:D)</f>
        <v>0</v>
      </c>
      <c r="K98" s="15">
        <f>SUMIF('7'!B:B,B98,'7'!D:D)</f>
        <v>0</v>
      </c>
      <c r="L98" s="15">
        <f>SUMIF('22'!B:B,B98,'22'!D:D)</f>
        <v>0</v>
      </c>
      <c r="M98" s="15">
        <f>SUMIF('8'!B:B,B98,'8'!D:D)</f>
        <v>0</v>
      </c>
      <c r="N98" s="15">
        <f>SUMIF('9'!B:B,B98,'9'!D:D)</f>
        <v>0</v>
      </c>
      <c r="O98" s="15">
        <f>SUMIF('10'!B:B,B98,'10'!D:D)</f>
        <v>0</v>
      </c>
      <c r="P98" s="15">
        <f>SUMIF('11'!B:B,B98,'11'!D:D)</f>
        <v>0</v>
      </c>
      <c r="Q98" s="15">
        <f>SUMIF('12'!B:B,B98,'12'!D:D)</f>
        <v>0</v>
      </c>
      <c r="R98" s="15">
        <f>SUMIF('27'!B:B,B98,'27'!D:D)</f>
        <v>0</v>
      </c>
      <c r="S98" s="15">
        <f>SUMIF('13'!B:B,B98,'13'!D:D)</f>
        <v>0</v>
      </c>
      <c r="T98" s="15">
        <f>SUMIF('14'!B:B,B98,'14'!D:D)</f>
        <v>0</v>
      </c>
      <c r="U98" s="15">
        <f>SUMIF('28'!B:B,B98,'28'!D:D)</f>
        <v>0</v>
      </c>
      <c r="V98" s="15">
        <f>SUMIF('15'!B:B,B98,'15'!D:D)</f>
        <v>0</v>
      </c>
      <c r="W98" s="15">
        <f>SUMIF('16'!B:B,B98,'16'!D:D)</f>
        <v>0</v>
      </c>
      <c r="X98" s="74">
        <f>SUMIF('25'!B:B,B98,'25'!D:D)</f>
        <v>0</v>
      </c>
      <c r="Y98" s="15">
        <f>SUMIF('17'!B:B,B98,'17'!D:D)</f>
        <v>0</v>
      </c>
      <c r="Z98" s="15">
        <f>SUMIF('29'!B:B,B98,'29'!D:D)</f>
        <v>0</v>
      </c>
      <c r="AA98" s="15">
        <f>SUMIF('23'!B:B,B98,'23'!D:D)</f>
        <v>0</v>
      </c>
      <c r="AB98" s="15">
        <f>SUMIF('18'!B:B,B98,'18'!D:D)</f>
        <v>0</v>
      </c>
      <c r="AC98" s="15">
        <f>SUMIF('19'!B:B,B98,'19'!D:D)</f>
        <v>0</v>
      </c>
      <c r="AD98" s="15">
        <f>SUMIF('21'!B:B,B98,'21'!D:D)</f>
        <v>0</v>
      </c>
      <c r="AE98" s="15">
        <f>SUMIF('20'!B:B,B98,'20'!D:D)</f>
        <v>0</v>
      </c>
      <c r="AF98" s="17">
        <f t="shared" si="1"/>
        <v>0</v>
      </c>
    </row>
    <row r="99" spans="1:32" x14ac:dyDescent="0.25">
      <c r="A99" s="8">
        <v>100</v>
      </c>
      <c r="B99" s="14"/>
      <c r="C99" s="15">
        <f>SUMIF('26'!B:B,B99,'26'!D:D)</f>
        <v>0</v>
      </c>
      <c r="D99" s="15">
        <f>SUMIF('1'!B:B,B99,'1'!D:D)</f>
        <v>0</v>
      </c>
      <c r="E99" s="15">
        <f>SUMIF('2'!B:B,B99,'2'!D:D)</f>
        <v>0</v>
      </c>
      <c r="F99" s="15">
        <f>SUMIF('24'!B:B,B99,'24'!D:D)</f>
        <v>0</v>
      </c>
      <c r="G99" s="15">
        <f>SUMIF('3'!B:B,B99,'3'!D:D)</f>
        <v>0</v>
      </c>
      <c r="H99" s="15">
        <f>SUMIF('4'!B:B,B99,'4'!D:D)</f>
        <v>0</v>
      </c>
      <c r="I99" s="15">
        <f>SUMIF('5'!B:B,B99,'5'!D:D)</f>
        <v>0</v>
      </c>
      <c r="J99" s="15">
        <f>SUMIF('6'!B:B,B99,'6'!D:D)</f>
        <v>0</v>
      </c>
      <c r="K99" s="15">
        <f>SUMIF('7'!B:B,B99,'7'!D:D)</f>
        <v>0</v>
      </c>
      <c r="L99" s="15">
        <f>SUMIF('22'!B:B,B99,'22'!D:D)</f>
        <v>0</v>
      </c>
      <c r="M99" s="15">
        <f>SUMIF('8'!B:B,B99,'8'!D:D)</f>
        <v>0</v>
      </c>
      <c r="N99" s="15">
        <f>SUMIF('9'!B:B,B99,'9'!D:D)</f>
        <v>0</v>
      </c>
      <c r="O99" s="15">
        <f>SUMIF('10'!B:B,B99,'10'!D:D)</f>
        <v>0</v>
      </c>
      <c r="P99" s="15">
        <f>SUMIF('11'!B:B,B99,'11'!D:D)</f>
        <v>0</v>
      </c>
      <c r="Q99" s="15">
        <f>SUMIF('12'!B:B,B99,'12'!D:D)</f>
        <v>0</v>
      </c>
      <c r="R99" s="15">
        <f>SUMIF('27'!B:B,B99,'27'!D:D)</f>
        <v>0</v>
      </c>
      <c r="S99" s="15">
        <f>SUMIF('13'!B:B,B99,'13'!D:D)</f>
        <v>0</v>
      </c>
      <c r="T99" s="15">
        <f>SUMIF('14'!B:B,B99,'14'!D:D)</f>
        <v>0</v>
      </c>
      <c r="U99" s="15">
        <f>SUMIF('28'!B:B,B99,'28'!D:D)</f>
        <v>0</v>
      </c>
      <c r="V99" s="15">
        <f>SUMIF('15'!B:B,B99,'15'!D:D)</f>
        <v>0</v>
      </c>
      <c r="W99" s="15">
        <f>SUMIF('16'!B:B,B99,'16'!D:D)</f>
        <v>0</v>
      </c>
      <c r="X99" s="74">
        <f>SUMIF('25'!B:B,B99,'25'!D:D)</f>
        <v>0</v>
      </c>
      <c r="Y99" s="15">
        <f>SUMIF('17'!B:B,B99,'17'!D:D)</f>
        <v>0</v>
      </c>
      <c r="Z99" s="15">
        <f>SUMIF('29'!B:B,B99,'29'!D:D)</f>
        <v>0</v>
      </c>
      <c r="AA99" s="15">
        <f>SUMIF('23'!B:B,B99,'23'!D:D)</f>
        <v>0</v>
      </c>
      <c r="AB99" s="15">
        <f>SUMIF('18'!B:B,B99,'18'!D:D)</f>
        <v>0</v>
      </c>
      <c r="AC99" s="15">
        <f>SUMIF('19'!B:B,B99,'19'!D:D)</f>
        <v>0</v>
      </c>
      <c r="AD99" s="15">
        <f>SUMIF('21'!B:B,B99,'21'!D:D)</f>
        <v>0</v>
      </c>
      <c r="AE99" s="15">
        <f>SUMIF('20'!B:B,B99,'20'!D:D)</f>
        <v>0</v>
      </c>
      <c r="AF99" s="17">
        <f t="shared" si="1"/>
        <v>0</v>
      </c>
    </row>
    <row r="100" spans="1:32" x14ac:dyDescent="0.25">
      <c r="A100" s="8">
        <v>101</v>
      </c>
      <c r="C100" s="15">
        <f>SUMIF('26'!B:B,B100,'26'!D:D)</f>
        <v>0</v>
      </c>
      <c r="D100" s="15">
        <f>SUMIF('1'!B:B,B100,'1'!D:D)</f>
        <v>0</v>
      </c>
      <c r="E100" s="15">
        <f>SUMIF('2'!B:B,B100,'2'!D:D)</f>
        <v>0</v>
      </c>
      <c r="F100" s="15">
        <f>SUMIF('24'!B:B,B100,'24'!D:D)</f>
        <v>0</v>
      </c>
      <c r="G100" s="15">
        <f>SUMIF('3'!B:B,B100,'3'!D:D)</f>
        <v>0</v>
      </c>
      <c r="H100" s="15">
        <f>SUMIF('4'!B:B,B100,'4'!D:D)</f>
        <v>0</v>
      </c>
      <c r="I100" s="15">
        <f>SUMIF('5'!B:B,B100,'5'!D:D)</f>
        <v>0</v>
      </c>
      <c r="J100" s="15">
        <f>SUMIF('6'!B:B,B100,'6'!D:D)</f>
        <v>0</v>
      </c>
      <c r="K100" s="15">
        <f>SUMIF('7'!B:B,B100,'7'!D:D)</f>
        <v>0</v>
      </c>
      <c r="L100" s="15">
        <f>SUMIF('22'!B:B,B100,'22'!D:D)</f>
        <v>0</v>
      </c>
      <c r="M100" s="15">
        <f>SUMIF('8'!B:B,B100,'8'!D:D)</f>
        <v>0</v>
      </c>
      <c r="N100" s="15">
        <f>SUMIF('9'!B:B,B100,'9'!D:D)</f>
        <v>0</v>
      </c>
      <c r="O100" s="15">
        <f>SUMIF('10'!B:B,B100,'10'!D:D)</f>
        <v>0</v>
      </c>
      <c r="P100" s="15">
        <f>SUMIF('11'!B:B,B100,'11'!D:D)</f>
        <v>0</v>
      </c>
      <c r="Q100" s="15">
        <f>SUMIF('12'!B:B,B100,'12'!D:D)</f>
        <v>0</v>
      </c>
      <c r="R100" s="15">
        <f>SUMIF('27'!B:B,B100,'27'!D:D)</f>
        <v>0</v>
      </c>
      <c r="S100" s="15">
        <f>SUMIF('13'!B:B,B100,'13'!D:D)</f>
        <v>0</v>
      </c>
      <c r="T100" s="15">
        <f>SUMIF('14'!B:B,B100,'14'!D:D)</f>
        <v>0</v>
      </c>
      <c r="U100" s="15">
        <f>SUMIF('28'!B:B,B100,'28'!D:D)</f>
        <v>0</v>
      </c>
      <c r="V100" s="15">
        <f>SUMIF('15'!B:B,B100,'15'!D:D)</f>
        <v>0</v>
      </c>
      <c r="W100" s="15">
        <f>SUMIF('16'!B:B,B100,'16'!D:D)</f>
        <v>0</v>
      </c>
      <c r="X100" s="74">
        <f>SUMIF('25'!B:B,B100,'25'!D:D)</f>
        <v>0</v>
      </c>
      <c r="Y100" s="15">
        <f>SUMIF('17'!B:B,B100,'17'!D:D)</f>
        <v>0</v>
      </c>
      <c r="Z100" s="15">
        <f>SUMIF('29'!B:B,B100,'29'!D:D)</f>
        <v>0</v>
      </c>
      <c r="AA100" s="15">
        <f>SUMIF('23'!B:B,B100,'23'!D:D)</f>
        <v>0</v>
      </c>
      <c r="AB100" s="15">
        <f>SUMIF('18'!B:B,B100,'18'!D:D)</f>
        <v>0</v>
      </c>
      <c r="AC100" s="15">
        <f>SUMIF('19'!B:B,B100,'19'!D:D)</f>
        <v>0</v>
      </c>
      <c r="AD100" s="15">
        <f>SUMIF('21'!B:B,B100,'21'!D:D)</f>
        <v>0</v>
      </c>
      <c r="AE100" s="15">
        <f>SUMIF('20'!B:B,B100,'20'!D:D)</f>
        <v>0</v>
      </c>
      <c r="AF100" s="17">
        <f t="shared" si="1"/>
        <v>0</v>
      </c>
    </row>
    <row r="101" spans="1:32" x14ac:dyDescent="0.25">
      <c r="A101" s="8">
        <v>102</v>
      </c>
      <c r="C101" s="15">
        <f>SUMIF('26'!B:B,B101,'26'!D:D)</f>
        <v>0</v>
      </c>
      <c r="D101" s="15">
        <f>SUMIF('1'!B:B,B101,'1'!D:D)</f>
        <v>0</v>
      </c>
      <c r="E101" s="15">
        <f>SUMIF('2'!B:B,B101,'2'!D:D)</f>
        <v>0</v>
      </c>
      <c r="F101" s="15">
        <f>SUMIF('24'!B:B,B101,'24'!D:D)</f>
        <v>0</v>
      </c>
      <c r="G101" s="15">
        <f>SUMIF('3'!B:B,B101,'3'!D:D)</f>
        <v>0</v>
      </c>
      <c r="H101" s="15">
        <f>SUMIF('4'!B:B,B101,'4'!D:D)</f>
        <v>0</v>
      </c>
      <c r="I101" s="15">
        <f>SUMIF('5'!B:B,B101,'5'!D:D)</f>
        <v>0</v>
      </c>
      <c r="J101" s="15">
        <f>SUMIF('6'!B:B,B101,'6'!D:D)</f>
        <v>0</v>
      </c>
      <c r="K101" s="15">
        <f>SUMIF('7'!B:B,B101,'7'!D:D)</f>
        <v>0</v>
      </c>
      <c r="L101" s="15">
        <f>SUMIF('22'!B:B,B101,'22'!D:D)</f>
        <v>0</v>
      </c>
      <c r="M101" s="15">
        <f>SUMIF('8'!B:B,B101,'8'!D:D)</f>
        <v>0</v>
      </c>
      <c r="N101" s="15">
        <f>SUMIF('9'!B:B,B101,'9'!D:D)</f>
        <v>0</v>
      </c>
      <c r="O101" s="15">
        <f>SUMIF('10'!B:B,B101,'10'!D:D)</f>
        <v>0</v>
      </c>
      <c r="P101" s="15">
        <f>SUMIF('11'!B:B,B101,'11'!D:D)</f>
        <v>0</v>
      </c>
      <c r="Q101" s="15">
        <f>SUMIF('12'!B:B,B101,'12'!D:D)</f>
        <v>0</v>
      </c>
      <c r="R101" s="15">
        <f>SUMIF('27'!B:B,B101,'27'!D:D)</f>
        <v>0</v>
      </c>
      <c r="S101" s="15">
        <f>SUMIF('13'!B:B,B101,'13'!D:D)</f>
        <v>0</v>
      </c>
      <c r="T101" s="15">
        <f>SUMIF('14'!B:B,B101,'14'!D:D)</f>
        <v>0</v>
      </c>
      <c r="U101" s="15">
        <f>SUMIF('28'!B:B,B101,'28'!D:D)</f>
        <v>0</v>
      </c>
      <c r="V101" s="15">
        <f>SUMIF('15'!B:B,B101,'15'!D:D)</f>
        <v>0</v>
      </c>
      <c r="W101" s="15">
        <f>SUMIF('16'!B:B,B101,'16'!D:D)</f>
        <v>0</v>
      </c>
      <c r="X101" s="74">
        <f>SUMIF('25'!B:B,B101,'25'!D:D)</f>
        <v>0</v>
      </c>
      <c r="Y101" s="15">
        <f>SUMIF('17'!B:B,B101,'17'!D:D)</f>
        <v>0</v>
      </c>
      <c r="Z101" s="15">
        <f>SUMIF('29'!B:B,B101,'29'!D:D)</f>
        <v>0</v>
      </c>
      <c r="AA101" s="15">
        <f>SUMIF('23'!B:B,B101,'23'!D:D)</f>
        <v>0</v>
      </c>
      <c r="AB101" s="15">
        <f>SUMIF('18'!B:B,B101,'18'!D:D)</f>
        <v>0</v>
      </c>
      <c r="AC101" s="15">
        <f>SUMIF('19'!B:B,B101,'19'!D:D)</f>
        <v>0</v>
      </c>
      <c r="AD101" s="15">
        <f>SUMIF('21'!B:B,B101,'21'!D:D)</f>
        <v>0</v>
      </c>
      <c r="AE101" s="15">
        <f>SUMIF('20'!B:B,B101,'20'!D:D)</f>
        <v>0</v>
      </c>
      <c r="AF101" s="17">
        <f t="shared" si="1"/>
        <v>0</v>
      </c>
    </row>
    <row r="102" spans="1:32" x14ac:dyDescent="0.25">
      <c r="A102" s="8">
        <v>103</v>
      </c>
      <c r="C102" s="15">
        <f>SUMIF('26'!B:B,B102,'26'!D:D)</f>
        <v>0</v>
      </c>
      <c r="D102" s="15">
        <f>SUMIF('1'!B:B,B102,'1'!D:D)</f>
        <v>0</v>
      </c>
      <c r="E102" s="15">
        <f>SUMIF('2'!B:B,B102,'2'!D:D)</f>
        <v>0</v>
      </c>
      <c r="F102" s="15">
        <f>SUMIF('24'!B:B,B102,'24'!D:D)</f>
        <v>0</v>
      </c>
      <c r="G102" s="15">
        <f>SUMIF('3'!B:B,B102,'3'!D:D)</f>
        <v>0</v>
      </c>
      <c r="H102" s="15">
        <f>SUMIF('4'!B:B,B102,'4'!D:D)</f>
        <v>0</v>
      </c>
      <c r="I102" s="15">
        <f>SUMIF('5'!B:B,B102,'5'!D:D)</f>
        <v>0</v>
      </c>
      <c r="J102" s="15">
        <f>SUMIF('6'!B:B,B102,'6'!D:D)</f>
        <v>0</v>
      </c>
      <c r="K102" s="15">
        <f>SUMIF('7'!B:B,B102,'7'!D:D)</f>
        <v>0</v>
      </c>
      <c r="L102" s="15">
        <f>SUMIF('22'!B:B,B102,'22'!D:D)</f>
        <v>0</v>
      </c>
      <c r="M102" s="15">
        <f>SUMIF('8'!B:B,B102,'8'!D:D)</f>
        <v>0</v>
      </c>
      <c r="N102" s="15">
        <f>SUMIF('9'!B:B,B102,'9'!D:D)</f>
        <v>0</v>
      </c>
      <c r="O102" s="15">
        <f>SUMIF('10'!B:B,B102,'10'!D:D)</f>
        <v>0</v>
      </c>
      <c r="P102" s="15">
        <f>SUMIF('11'!B:B,B102,'11'!D:D)</f>
        <v>0</v>
      </c>
      <c r="Q102" s="15">
        <f>SUMIF('12'!B:B,B102,'12'!D:D)</f>
        <v>0</v>
      </c>
      <c r="R102" s="15">
        <f>SUMIF('27'!B:B,B102,'27'!D:D)</f>
        <v>0</v>
      </c>
      <c r="S102" s="15">
        <f>SUMIF('13'!B:B,B102,'13'!D:D)</f>
        <v>0</v>
      </c>
      <c r="T102" s="15">
        <f>SUMIF('14'!B:B,B102,'14'!D:D)</f>
        <v>0</v>
      </c>
      <c r="U102" s="15">
        <f>SUMIF('28'!B:B,B102,'28'!D:D)</f>
        <v>0</v>
      </c>
      <c r="V102" s="15">
        <f>SUMIF('15'!B:B,B102,'15'!D:D)</f>
        <v>0</v>
      </c>
      <c r="W102" s="15">
        <f>SUMIF('16'!B:B,B102,'16'!D:D)</f>
        <v>0</v>
      </c>
      <c r="X102" s="74">
        <f>SUMIF('25'!B:B,B102,'25'!D:D)</f>
        <v>0</v>
      </c>
      <c r="Y102" s="15">
        <f>SUMIF('17'!B:B,B102,'17'!D:D)</f>
        <v>0</v>
      </c>
      <c r="Z102" s="15">
        <f>SUMIF('29'!B:B,B102,'29'!D:D)</f>
        <v>0</v>
      </c>
      <c r="AA102" s="15">
        <f>SUMIF('23'!B:B,B102,'23'!D:D)</f>
        <v>0</v>
      </c>
      <c r="AB102" s="15">
        <f>SUMIF('18'!B:B,B102,'18'!D:D)</f>
        <v>0</v>
      </c>
      <c r="AC102" s="15">
        <f>SUMIF('19'!B:B,B102,'19'!D:D)</f>
        <v>0</v>
      </c>
      <c r="AD102" s="15">
        <f>SUMIF('21'!B:B,B102,'21'!D:D)</f>
        <v>0</v>
      </c>
      <c r="AE102" s="15">
        <f>SUMIF('20'!B:B,B102,'20'!D:D)</f>
        <v>0</v>
      </c>
      <c r="AF102" s="17">
        <f t="shared" si="1"/>
        <v>0</v>
      </c>
    </row>
    <row r="103" spans="1:32" x14ac:dyDescent="0.25">
      <c r="A103" s="8">
        <v>104</v>
      </c>
      <c r="C103" s="15">
        <f>SUMIF('26'!B:B,B103,'26'!D:D)</f>
        <v>0</v>
      </c>
      <c r="D103" s="15">
        <f>SUMIF('1'!B:B,B103,'1'!D:D)</f>
        <v>0</v>
      </c>
      <c r="E103" s="15">
        <f>SUMIF('2'!B:B,B103,'2'!D:D)</f>
        <v>0</v>
      </c>
      <c r="F103" s="15">
        <f>SUMIF('24'!B:B,B103,'24'!D:D)</f>
        <v>0</v>
      </c>
      <c r="G103" s="15">
        <f>SUMIF('3'!B:B,B103,'3'!D:D)</f>
        <v>0</v>
      </c>
      <c r="H103" s="15">
        <f>SUMIF('4'!B:B,B103,'4'!D:D)</f>
        <v>0</v>
      </c>
      <c r="I103" s="15">
        <f>SUMIF('5'!B:B,B103,'5'!D:D)</f>
        <v>0</v>
      </c>
      <c r="J103" s="15">
        <f>SUMIF('6'!B:B,B103,'6'!D:D)</f>
        <v>0</v>
      </c>
      <c r="K103" s="15">
        <f>SUMIF('7'!B:B,B103,'7'!D:D)</f>
        <v>0</v>
      </c>
      <c r="L103" s="15">
        <f>SUMIF('22'!B:B,B103,'22'!D:D)</f>
        <v>0</v>
      </c>
      <c r="M103" s="15">
        <f>SUMIF('8'!B:B,B103,'8'!D:D)</f>
        <v>0</v>
      </c>
      <c r="N103" s="15">
        <f>SUMIF('9'!B:B,B103,'9'!D:D)</f>
        <v>0</v>
      </c>
      <c r="O103" s="15">
        <f>SUMIF('10'!B:B,B103,'10'!D:D)</f>
        <v>0</v>
      </c>
      <c r="P103" s="15">
        <f>SUMIF('11'!B:B,B103,'11'!D:D)</f>
        <v>0</v>
      </c>
      <c r="Q103" s="15">
        <f>SUMIF('12'!B:B,B103,'12'!D:D)</f>
        <v>0</v>
      </c>
      <c r="R103" s="15">
        <f>SUMIF('27'!B:B,B103,'27'!D:D)</f>
        <v>0</v>
      </c>
      <c r="S103" s="15">
        <f>SUMIF('13'!B:B,B103,'13'!D:D)</f>
        <v>0</v>
      </c>
      <c r="T103" s="15">
        <f>SUMIF('14'!B:B,B103,'14'!D:D)</f>
        <v>0</v>
      </c>
      <c r="U103" s="15">
        <f>SUMIF('28'!B:B,B103,'28'!D:D)</f>
        <v>0</v>
      </c>
      <c r="V103" s="15">
        <f>SUMIF('15'!B:B,B103,'15'!D:D)</f>
        <v>0</v>
      </c>
      <c r="W103" s="15">
        <f>SUMIF('16'!B:B,B103,'16'!D:D)</f>
        <v>0</v>
      </c>
      <c r="X103" s="74">
        <f>SUMIF('25'!B:B,B103,'25'!D:D)</f>
        <v>0</v>
      </c>
      <c r="Y103" s="15">
        <f>SUMIF('17'!B:B,B103,'17'!D:D)</f>
        <v>0</v>
      </c>
      <c r="Z103" s="15">
        <f>SUMIF('29'!B:B,B103,'29'!D:D)</f>
        <v>0</v>
      </c>
      <c r="AA103" s="15">
        <f>SUMIF('23'!B:B,B103,'23'!D:D)</f>
        <v>0</v>
      </c>
      <c r="AB103" s="15">
        <f>SUMIF('18'!B:B,B103,'18'!D:D)</f>
        <v>0</v>
      </c>
      <c r="AC103" s="15">
        <f>SUMIF('19'!B:B,B103,'19'!D:D)</f>
        <v>0</v>
      </c>
      <c r="AD103" s="15">
        <f>SUMIF('21'!B:B,B103,'21'!D:D)</f>
        <v>0</v>
      </c>
      <c r="AE103" s="15">
        <f>SUMIF('20'!B:B,B103,'20'!D:D)</f>
        <v>0</v>
      </c>
      <c r="AF103" s="17">
        <f t="shared" si="1"/>
        <v>0</v>
      </c>
    </row>
    <row r="104" spans="1:32" x14ac:dyDescent="0.25">
      <c r="A104" s="8">
        <v>105</v>
      </c>
      <c r="C104" s="15">
        <f>SUMIF('26'!B:B,B104,'26'!D:D)</f>
        <v>0</v>
      </c>
      <c r="D104" s="15">
        <f>SUMIF('1'!B:B,B104,'1'!D:D)</f>
        <v>0</v>
      </c>
      <c r="E104" s="15">
        <f>SUMIF('2'!B:B,B104,'2'!D:D)</f>
        <v>0</v>
      </c>
      <c r="F104" s="15">
        <f>SUMIF('24'!B:B,B104,'24'!D:D)</f>
        <v>0</v>
      </c>
      <c r="G104" s="15">
        <f>SUMIF('3'!B:B,B104,'3'!D:D)</f>
        <v>0</v>
      </c>
      <c r="H104" s="15">
        <f>SUMIF('4'!B:B,B104,'4'!D:D)</f>
        <v>0</v>
      </c>
      <c r="I104" s="15">
        <f>SUMIF('5'!B:B,B104,'5'!D:D)</f>
        <v>0</v>
      </c>
      <c r="J104" s="15">
        <f>SUMIF('6'!B:B,B104,'6'!D:D)</f>
        <v>0</v>
      </c>
      <c r="K104" s="15">
        <f>SUMIF('7'!B:B,B104,'7'!D:D)</f>
        <v>0</v>
      </c>
      <c r="L104" s="15">
        <f>SUMIF('22'!B:B,B104,'22'!D:D)</f>
        <v>0</v>
      </c>
      <c r="M104" s="15">
        <f>SUMIF('8'!B:B,B104,'8'!D:D)</f>
        <v>0</v>
      </c>
      <c r="N104" s="15">
        <f>SUMIF('9'!B:B,B104,'9'!D:D)</f>
        <v>0</v>
      </c>
      <c r="O104" s="15">
        <f>SUMIF('10'!B:B,B104,'10'!D:D)</f>
        <v>0</v>
      </c>
      <c r="P104" s="15">
        <f>SUMIF('11'!B:B,B104,'11'!D:D)</f>
        <v>0</v>
      </c>
      <c r="Q104" s="15">
        <f>SUMIF('12'!B:B,B104,'12'!D:D)</f>
        <v>0</v>
      </c>
      <c r="R104" s="15">
        <f>SUMIF('27'!B:B,B104,'27'!D:D)</f>
        <v>0</v>
      </c>
      <c r="S104" s="15">
        <f>SUMIF('13'!B:B,B104,'13'!D:D)</f>
        <v>0</v>
      </c>
      <c r="T104" s="15">
        <f>SUMIF('14'!B:B,B104,'14'!D:D)</f>
        <v>0</v>
      </c>
      <c r="U104" s="15">
        <f>SUMIF('28'!B:B,B104,'28'!D:D)</f>
        <v>0</v>
      </c>
      <c r="V104" s="15">
        <f>SUMIF('15'!B:B,B104,'15'!D:D)</f>
        <v>0</v>
      </c>
      <c r="W104" s="15">
        <f>SUMIF('16'!B:B,B104,'16'!D:D)</f>
        <v>0</v>
      </c>
      <c r="X104" s="74">
        <f>SUMIF('25'!B:B,B104,'25'!D:D)</f>
        <v>0</v>
      </c>
      <c r="Y104" s="15">
        <f>SUMIF('17'!B:B,B104,'17'!D:D)</f>
        <v>0</v>
      </c>
      <c r="Z104" s="15">
        <f>SUMIF('29'!B:B,B104,'29'!D:D)</f>
        <v>0</v>
      </c>
      <c r="AA104" s="15">
        <f>SUMIF('23'!B:B,B104,'23'!D:D)</f>
        <v>0</v>
      </c>
      <c r="AB104" s="15">
        <f>SUMIF('18'!B:B,B104,'18'!D:D)</f>
        <v>0</v>
      </c>
      <c r="AC104" s="15">
        <f>SUMIF('19'!B:B,B104,'19'!D:D)</f>
        <v>0</v>
      </c>
      <c r="AD104" s="15">
        <f>SUMIF('21'!B:B,B104,'21'!D:D)</f>
        <v>0</v>
      </c>
      <c r="AE104" s="15">
        <f>SUMIF('20'!B:B,B104,'20'!D:D)</f>
        <v>0</v>
      </c>
      <c r="AF104" s="17">
        <f t="shared" si="1"/>
        <v>0</v>
      </c>
    </row>
    <row r="105" spans="1:32" x14ac:dyDescent="0.25">
      <c r="A105" s="8">
        <v>106</v>
      </c>
      <c r="C105" s="15">
        <f>SUMIF('26'!B:B,B105,'26'!D:D)</f>
        <v>0</v>
      </c>
      <c r="D105" s="15">
        <f>SUMIF('1'!B:B,B105,'1'!D:D)</f>
        <v>0</v>
      </c>
      <c r="E105" s="15">
        <f>SUMIF('2'!B:B,B105,'2'!D:D)</f>
        <v>0</v>
      </c>
      <c r="F105" s="15">
        <f>SUMIF('24'!B:B,B105,'24'!D:D)</f>
        <v>0</v>
      </c>
      <c r="G105" s="15">
        <f>SUMIF('3'!B:B,B105,'3'!D:D)</f>
        <v>0</v>
      </c>
      <c r="H105" s="15">
        <f>SUMIF('4'!B:B,B105,'4'!D:D)</f>
        <v>0</v>
      </c>
      <c r="I105" s="15">
        <f>SUMIF('5'!B:B,B105,'5'!D:D)</f>
        <v>0</v>
      </c>
      <c r="J105" s="15">
        <f>SUMIF('6'!B:B,B105,'6'!D:D)</f>
        <v>0</v>
      </c>
      <c r="K105" s="15">
        <f>SUMIF('7'!B:B,B105,'7'!D:D)</f>
        <v>0</v>
      </c>
      <c r="L105" s="15">
        <f>SUMIF('22'!B:B,B105,'22'!D:D)</f>
        <v>0</v>
      </c>
      <c r="M105" s="15">
        <f>SUMIF('8'!B:B,B105,'8'!D:D)</f>
        <v>0</v>
      </c>
      <c r="N105" s="15">
        <f>SUMIF('9'!B:B,B105,'9'!D:D)</f>
        <v>0</v>
      </c>
      <c r="O105" s="15">
        <f>SUMIF('10'!B:B,B105,'10'!D:D)</f>
        <v>0</v>
      </c>
      <c r="P105" s="15">
        <f>SUMIF('11'!B:B,B105,'11'!D:D)</f>
        <v>0</v>
      </c>
      <c r="Q105" s="15">
        <f>SUMIF('12'!B:B,B105,'12'!D:D)</f>
        <v>0</v>
      </c>
      <c r="R105" s="15">
        <f>SUMIF('27'!B:B,B105,'27'!D:D)</f>
        <v>0</v>
      </c>
      <c r="S105" s="15">
        <f>SUMIF('13'!B:B,B105,'13'!D:D)</f>
        <v>0</v>
      </c>
      <c r="T105" s="15">
        <f>SUMIF('14'!B:B,B105,'14'!D:D)</f>
        <v>0</v>
      </c>
      <c r="U105" s="15">
        <f>SUMIF('28'!B:B,B105,'28'!D:D)</f>
        <v>0</v>
      </c>
      <c r="V105" s="15">
        <f>SUMIF('15'!B:B,B105,'15'!D:D)</f>
        <v>0</v>
      </c>
      <c r="W105" s="15">
        <f>SUMIF('16'!B:B,B105,'16'!D:D)</f>
        <v>0</v>
      </c>
      <c r="X105" s="74">
        <f>SUMIF('25'!B:B,B105,'25'!D:D)</f>
        <v>0</v>
      </c>
      <c r="Y105" s="15">
        <f>SUMIF('17'!B:B,B105,'17'!D:D)</f>
        <v>0</v>
      </c>
      <c r="Z105" s="15">
        <f>SUMIF('29'!B:B,B105,'29'!D:D)</f>
        <v>0</v>
      </c>
      <c r="AA105" s="15">
        <f>SUMIF('23'!B:B,B105,'23'!D:D)</f>
        <v>0</v>
      </c>
      <c r="AB105" s="15">
        <f>SUMIF('18'!B:B,B105,'18'!D:D)</f>
        <v>0</v>
      </c>
      <c r="AC105" s="15">
        <f>SUMIF('19'!B:B,B105,'19'!D:D)</f>
        <v>0</v>
      </c>
      <c r="AD105" s="15">
        <f>SUMIF('21'!B:B,B105,'21'!D:D)</f>
        <v>0</v>
      </c>
      <c r="AE105" s="15">
        <f>SUMIF('20'!B:B,B105,'20'!D:D)</f>
        <v>0</v>
      </c>
      <c r="AF105" s="17">
        <f t="shared" si="1"/>
        <v>0</v>
      </c>
    </row>
    <row r="106" spans="1:32" x14ac:dyDescent="0.25">
      <c r="A106" s="8">
        <v>107</v>
      </c>
      <c r="C106" s="15">
        <f>SUMIF('26'!B:B,B106,'26'!D:D)</f>
        <v>0</v>
      </c>
      <c r="D106" s="15">
        <f>SUMIF('1'!B:B,B106,'1'!D:D)</f>
        <v>0</v>
      </c>
      <c r="E106" s="15">
        <f>SUMIF('2'!B:B,B106,'2'!D:D)</f>
        <v>0</v>
      </c>
      <c r="F106" s="15">
        <f>SUMIF('24'!B:B,B106,'24'!D:D)</f>
        <v>0</v>
      </c>
      <c r="G106" s="15">
        <f>SUMIF('3'!B:B,B106,'3'!D:D)</f>
        <v>0</v>
      </c>
      <c r="H106" s="15">
        <f>SUMIF('4'!B:B,B106,'4'!D:D)</f>
        <v>0</v>
      </c>
      <c r="I106" s="15">
        <f>SUMIF('5'!B:B,B106,'5'!D:D)</f>
        <v>0</v>
      </c>
      <c r="J106" s="15">
        <f>SUMIF('6'!B:B,B106,'6'!D:D)</f>
        <v>0</v>
      </c>
      <c r="K106" s="15">
        <f>SUMIF('7'!B:B,B106,'7'!D:D)</f>
        <v>0</v>
      </c>
      <c r="L106" s="15">
        <f>SUMIF('22'!B:B,B106,'22'!D:D)</f>
        <v>0</v>
      </c>
      <c r="M106" s="15">
        <f>SUMIF('8'!B:B,B106,'8'!D:D)</f>
        <v>0</v>
      </c>
      <c r="N106" s="15">
        <f>SUMIF('9'!B:B,B106,'9'!D:D)</f>
        <v>0</v>
      </c>
      <c r="O106" s="15">
        <f>SUMIF('10'!B:B,B106,'10'!D:D)</f>
        <v>0</v>
      </c>
      <c r="P106" s="15">
        <f>SUMIF('11'!B:B,B106,'11'!D:D)</f>
        <v>0</v>
      </c>
      <c r="Q106" s="15">
        <f>SUMIF('12'!B:B,B106,'12'!D:D)</f>
        <v>0</v>
      </c>
      <c r="R106" s="15">
        <f>SUMIF('27'!B:B,B106,'27'!D:D)</f>
        <v>0</v>
      </c>
      <c r="S106" s="15">
        <f>SUMIF('13'!B:B,B106,'13'!D:D)</f>
        <v>0</v>
      </c>
      <c r="T106" s="15">
        <f>SUMIF('14'!B:B,B106,'14'!D:D)</f>
        <v>0</v>
      </c>
      <c r="U106" s="15">
        <f>SUMIF('28'!B:B,B106,'28'!D:D)</f>
        <v>0</v>
      </c>
      <c r="V106" s="15">
        <f>SUMIF('15'!B:B,B106,'15'!D:D)</f>
        <v>0</v>
      </c>
      <c r="W106" s="15">
        <f>SUMIF('16'!B:B,B106,'16'!D:D)</f>
        <v>0</v>
      </c>
      <c r="X106" s="74">
        <f>SUMIF('25'!B:B,B106,'25'!D:D)</f>
        <v>0</v>
      </c>
      <c r="Y106" s="15">
        <f>SUMIF('17'!B:B,B106,'17'!D:D)</f>
        <v>0</v>
      </c>
      <c r="Z106" s="15">
        <f>SUMIF('29'!B:B,B106,'29'!D:D)</f>
        <v>0</v>
      </c>
      <c r="AA106" s="15">
        <f>SUMIF('23'!B:B,B106,'23'!D:D)</f>
        <v>0</v>
      </c>
      <c r="AB106" s="15">
        <f>SUMIF('18'!B:B,B106,'18'!D:D)</f>
        <v>0</v>
      </c>
      <c r="AC106" s="15">
        <f>SUMIF('19'!B:B,B106,'19'!D:D)</f>
        <v>0</v>
      </c>
      <c r="AD106" s="15">
        <f>SUMIF('21'!B:B,B106,'21'!D:D)</f>
        <v>0</v>
      </c>
      <c r="AE106" s="15">
        <f>SUMIF('20'!B:B,B106,'20'!D:D)</f>
        <v>0</v>
      </c>
      <c r="AF106" s="17">
        <f t="shared" si="1"/>
        <v>0</v>
      </c>
    </row>
    <row r="107" spans="1:32" x14ac:dyDescent="0.25">
      <c r="A107" s="8">
        <v>108</v>
      </c>
      <c r="C107" s="15">
        <f>SUMIF('26'!B:B,B107,'26'!D:D)</f>
        <v>0</v>
      </c>
      <c r="D107" s="15">
        <f>SUMIF('1'!B:B,B107,'1'!D:D)</f>
        <v>0</v>
      </c>
      <c r="E107" s="15">
        <f>SUMIF('2'!B:B,B107,'2'!D:D)</f>
        <v>0</v>
      </c>
      <c r="F107" s="15">
        <f>SUMIF('24'!B:B,B107,'24'!D:D)</f>
        <v>0</v>
      </c>
      <c r="G107" s="15">
        <f>SUMIF('3'!B:B,B107,'3'!D:D)</f>
        <v>0</v>
      </c>
      <c r="H107" s="15">
        <f>SUMIF('4'!B:B,B107,'4'!D:D)</f>
        <v>0</v>
      </c>
      <c r="I107" s="15">
        <f>SUMIF('5'!B:B,B107,'5'!D:D)</f>
        <v>0</v>
      </c>
      <c r="J107" s="15">
        <f>SUMIF('6'!B:B,B107,'6'!D:D)</f>
        <v>0</v>
      </c>
      <c r="K107" s="15">
        <f>SUMIF('7'!B:B,B107,'7'!D:D)</f>
        <v>0</v>
      </c>
      <c r="L107" s="15">
        <f>SUMIF('22'!B:B,B107,'22'!D:D)</f>
        <v>0</v>
      </c>
      <c r="M107" s="15">
        <f>SUMIF('8'!B:B,B107,'8'!D:D)</f>
        <v>0</v>
      </c>
      <c r="N107" s="15">
        <f>SUMIF('9'!B:B,B107,'9'!D:D)</f>
        <v>0</v>
      </c>
      <c r="O107" s="15">
        <f>SUMIF('10'!B:B,B107,'10'!D:D)</f>
        <v>0</v>
      </c>
      <c r="P107" s="15">
        <f>SUMIF('11'!B:B,B107,'11'!D:D)</f>
        <v>0</v>
      </c>
      <c r="Q107" s="15">
        <f>SUMIF('12'!B:B,B107,'12'!D:D)</f>
        <v>0</v>
      </c>
      <c r="R107" s="15">
        <f>SUMIF('27'!B:B,B107,'27'!D:D)</f>
        <v>0</v>
      </c>
      <c r="S107" s="15">
        <f>SUMIF('13'!B:B,B107,'13'!D:D)</f>
        <v>0</v>
      </c>
      <c r="T107" s="15">
        <f>SUMIF('14'!B:B,B107,'14'!D:D)</f>
        <v>0</v>
      </c>
      <c r="U107" s="15">
        <f>SUMIF('28'!B:B,B107,'28'!D:D)</f>
        <v>0</v>
      </c>
      <c r="V107" s="15">
        <f>SUMIF('15'!B:B,B107,'15'!D:D)</f>
        <v>0</v>
      </c>
      <c r="W107" s="15">
        <f>SUMIF('16'!B:B,B107,'16'!D:D)</f>
        <v>0</v>
      </c>
      <c r="X107" s="74">
        <f>SUMIF('25'!B:B,B107,'25'!D:D)</f>
        <v>0</v>
      </c>
      <c r="Y107" s="15">
        <f>SUMIF('17'!B:B,B107,'17'!D:D)</f>
        <v>0</v>
      </c>
      <c r="Z107" s="15">
        <f>SUMIF('29'!B:B,B107,'29'!D:D)</f>
        <v>0</v>
      </c>
      <c r="AA107" s="15">
        <f>SUMIF('23'!B:B,B107,'23'!D:D)</f>
        <v>0</v>
      </c>
      <c r="AB107" s="15">
        <f>SUMIF('18'!B:B,B107,'18'!D:D)</f>
        <v>0</v>
      </c>
      <c r="AC107" s="15">
        <f>SUMIF('19'!B:B,B107,'19'!D:D)</f>
        <v>0</v>
      </c>
      <c r="AD107" s="15">
        <f>SUMIF('21'!B:B,B107,'21'!D:D)</f>
        <v>0</v>
      </c>
      <c r="AE107" s="15">
        <f>SUMIF('20'!B:B,B107,'20'!D:D)</f>
        <v>0</v>
      </c>
      <c r="AF107" s="17">
        <f t="shared" si="1"/>
        <v>0</v>
      </c>
    </row>
    <row r="108" spans="1:32" x14ac:dyDescent="0.25">
      <c r="A108" s="8">
        <v>109</v>
      </c>
      <c r="C108" s="15">
        <f>SUMIF('26'!B:B,B108,'26'!D:D)</f>
        <v>0</v>
      </c>
      <c r="D108" s="15">
        <f>SUMIF('1'!B:B,B108,'1'!D:D)</f>
        <v>0</v>
      </c>
      <c r="E108" s="15">
        <f>SUMIF('2'!B:B,B108,'2'!D:D)</f>
        <v>0</v>
      </c>
      <c r="F108" s="15">
        <f>SUMIF('24'!B:B,B108,'24'!D:D)</f>
        <v>0</v>
      </c>
      <c r="G108" s="15">
        <f>SUMIF('3'!B:B,B108,'3'!D:D)</f>
        <v>0</v>
      </c>
      <c r="H108" s="15">
        <f>SUMIF('4'!B:B,B108,'4'!D:D)</f>
        <v>0</v>
      </c>
      <c r="I108" s="15">
        <f>SUMIF('5'!B:B,B108,'5'!D:D)</f>
        <v>0</v>
      </c>
      <c r="J108" s="15">
        <f>SUMIF('6'!B:B,B108,'6'!D:D)</f>
        <v>0</v>
      </c>
      <c r="K108" s="15">
        <f>SUMIF('7'!B:B,B108,'7'!D:D)</f>
        <v>0</v>
      </c>
      <c r="L108" s="15">
        <f>SUMIF('22'!B:B,B108,'22'!D:D)</f>
        <v>0</v>
      </c>
      <c r="M108" s="15">
        <f>SUMIF('8'!B:B,B108,'8'!D:D)</f>
        <v>0</v>
      </c>
      <c r="N108" s="15">
        <f>SUMIF('9'!B:B,B108,'9'!D:D)</f>
        <v>0</v>
      </c>
      <c r="O108" s="15">
        <f>SUMIF('10'!B:B,B108,'10'!D:D)</f>
        <v>0</v>
      </c>
      <c r="P108" s="15">
        <f>SUMIF('11'!B:B,B108,'11'!D:D)</f>
        <v>0</v>
      </c>
      <c r="Q108" s="15">
        <f>SUMIF('12'!B:B,B108,'12'!D:D)</f>
        <v>0</v>
      </c>
      <c r="R108" s="15">
        <f>SUMIF('27'!B:B,B108,'27'!D:D)</f>
        <v>0</v>
      </c>
      <c r="S108" s="15">
        <f>SUMIF('13'!B:B,B108,'13'!D:D)</f>
        <v>0</v>
      </c>
      <c r="T108" s="15">
        <f>SUMIF('14'!B:B,B108,'14'!D:D)</f>
        <v>0</v>
      </c>
      <c r="U108" s="15">
        <f>SUMIF('28'!B:B,B108,'28'!D:D)</f>
        <v>0</v>
      </c>
      <c r="V108" s="15">
        <f>SUMIF('15'!B:B,B108,'15'!D:D)</f>
        <v>0</v>
      </c>
      <c r="W108" s="15">
        <f>SUMIF('16'!B:B,B108,'16'!D:D)</f>
        <v>0</v>
      </c>
      <c r="X108" s="74">
        <f>SUMIF('25'!B:B,B108,'25'!D:D)</f>
        <v>0</v>
      </c>
      <c r="Y108" s="15">
        <f>SUMIF('17'!B:B,B108,'17'!D:D)</f>
        <v>0</v>
      </c>
      <c r="Z108" s="15">
        <f>SUMIF('29'!B:B,B108,'29'!D:D)</f>
        <v>0</v>
      </c>
      <c r="AA108" s="15">
        <f>SUMIF('23'!B:B,B108,'23'!D:D)</f>
        <v>0</v>
      </c>
      <c r="AB108" s="15">
        <f>SUMIF('18'!B:B,B108,'18'!D:D)</f>
        <v>0</v>
      </c>
      <c r="AC108" s="15">
        <f>SUMIF('19'!B:B,B108,'19'!D:D)</f>
        <v>0</v>
      </c>
      <c r="AD108" s="15">
        <f>SUMIF('21'!B:B,B108,'21'!D:D)</f>
        <v>0</v>
      </c>
      <c r="AE108" s="15">
        <f>SUMIF('20'!B:B,B108,'20'!D:D)</f>
        <v>0</v>
      </c>
      <c r="AF108" s="17">
        <f t="shared" si="1"/>
        <v>0</v>
      </c>
    </row>
    <row r="109" spans="1:32" x14ac:dyDescent="0.25">
      <c r="A109" s="8">
        <v>110</v>
      </c>
      <c r="C109" s="15">
        <f>SUMIF('26'!B:B,B109,'26'!D:D)</f>
        <v>0</v>
      </c>
      <c r="D109" s="15">
        <f>SUMIF('1'!B:B,B109,'1'!D:D)</f>
        <v>0</v>
      </c>
      <c r="E109" s="15">
        <f>SUMIF('2'!B:B,B109,'2'!D:D)</f>
        <v>0</v>
      </c>
      <c r="F109" s="15">
        <f>SUMIF('24'!B:B,B109,'24'!D:D)</f>
        <v>0</v>
      </c>
      <c r="G109" s="15">
        <f>SUMIF('3'!B:B,B109,'3'!D:D)</f>
        <v>0</v>
      </c>
      <c r="H109" s="15">
        <f>SUMIF('4'!B:B,B109,'4'!D:D)</f>
        <v>0</v>
      </c>
      <c r="I109" s="15">
        <f>SUMIF('5'!B:B,B109,'5'!D:D)</f>
        <v>0</v>
      </c>
      <c r="J109" s="15">
        <f>SUMIF('6'!B:B,B109,'6'!D:D)</f>
        <v>0</v>
      </c>
      <c r="K109" s="15">
        <f>SUMIF('7'!B:B,B109,'7'!D:D)</f>
        <v>0</v>
      </c>
      <c r="L109" s="15">
        <f>SUMIF('22'!B:B,B109,'22'!D:D)</f>
        <v>0</v>
      </c>
      <c r="M109" s="15">
        <f>SUMIF('8'!B:B,B109,'8'!D:D)</f>
        <v>0</v>
      </c>
      <c r="N109" s="15">
        <f>SUMIF('9'!B:B,B109,'9'!D:D)</f>
        <v>0</v>
      </c>
      <c r="O109" s="15">
        <f>SUMIF('10'!B:B,B109,'10'!D:D)</f>
        <v>0</v>
      </c>
      <c r="P109" s="15">
        <f>SUMIF('11'!B:B,B109,'11'!D:D)</f>
        <v>0</v>
      </c>
      <c r="Q109" s="15">
        <f>SUMIF('12'!B:B,B109,'12'!D:D)</f>
        <v>0</v>
      </c>
      <c r="R109" s="15">
        <f>SUMIF('27'!B:B,B109,'27'!D:D)</f>
        <v>0</v>
      </c>
      <c r="S109" s="15">
        <f>SUMIF('13'!B:B,B109,'13'!D:D)</f>
        <v>0</v>
      </c>
      <c r="T109" s="15">
        <f>SUMIF('14'!B:B,B109,'14'!D:D)</f>
        <v>0</v>
      </c>
      <c r="U109" s="15">
        <f>SUMIF('28'!B:B,B109,'28'!D:D)</f>
        <v>0</v>
      </c>
      <c r="V109" s="15">
        <f>SUMIF('15'!B:B,B109,'15'!D:D)</f>
        <v>0</v>
      </c>
      <c r="W109" s="15">
        <f>SUMIF('16'!B:B,B109,'16'!D:D)</f>
        <v>0</v>
      </c>
      <c r="X109" s="74">
        <f>SUMIF('25'!B:B,B109,'25'!D:D)</f>
        <v>0</v>
      </c>
      <c r="Y109" s="15">
        <f>SUMIF('17'!B:B,B109,'17'!D:D)</f>
        <v>0</v>
      </c>
      <c r="Z109" s="15">
        <f>SUMIF('29'!B:B,B109,'29'!D:D)</f>
        <v>0</v>
      </c>
      <c r="AA109" s="15">
        <f>SUMIF('23'!B:B,B109,'23'!D:D)</f>
        <v>0</v>
      </c>
      <c r="AB109" s="15">
        <f>SUMIF('18'!B:B,B109,'18'!D:D)</f>
        <v>0</v>
      </c>
      <c r="AC109" s="15">
        <f>SUMIF('19'!B:B,B109,'19'!D:D)</f>
        <v>0</v>
      </c>
      <c r="AD109" s="15">
        <f>SUMIF('21'!B:B,B109,'21'!D:D)</f>
        <v>0</v>
      </c>
      <c r="AE109" s="15">
        <f>SUMIF('20'!B:B,B109,'20'!D:D)</f>
        <v>0</v>
      </c>
      <c r="AF109" s="17">
        <f t="shared" si="1"/>
        <v>0</v>
      </c>
    </row>
    <row r="110" spans="1:32" x14ac:dyDescent="0.25">
      <c r="A110" s="8">
        <v>111</v>
      </c>
      <c r="C110" s="15">
        <f>SUMIF('26'!B:B,B110,'26'!D:D)</f>
        <v>0</v>
      </c>
      <c r="D110" s="15">
        <f>SUMIF('1'!B:B,B110,'1'!D:D)</f>
        <v>0</v>
      </c>
      <c r="E110" s="15">
        <f>SUMIF('2'!B:B,B110,'2'!D:D)</f>
        <v>0</v>
      </c>
      <c r="F110" s="15">
        <f>SUMIF('24'!B:B,B110,'24'!D:D)</f>
        <v>0</v>
      </c>
      <c r="G110" s="15">
        <f>SUMIF('3'!B:B,B110,'3'!D:D)</f>
        <v>0</v>
      </c>
      <c r="H110" s="15">
        <f>SUMIF('4'!B:B,B110,'4'!D:D)</f>
        <v>0</v>
      </c>
      <c r="I110" s="15">
        <f>SUMIF('5'!B:B,B110,'5'!D:D)</f>
        <v>0</v>
      </c>
      <c r="J110" s="15">
        <f>SUMIF('6'!B:B,B110,'6'!D:D)</f>
        <v>0</v>
      </c>
      <c r="K110" s="15">
        <f>SUMIF('7'!B:B,B110,'7'!D:D)</f>
        <v>0</v>
      </c>
      <c r="L110" s="15">
        <f>SUMIF('22'!B:B,B110,'22'!D:D)</f>
        <v>0</v>
      </c>
      <c r="M110" s="15">
        <f>SUMIF('8'!B:B,B110,'8'!D:D)</f>
        <v>0</v>
      </c>
      <c r="N110" s="15">
        <f>SUMIF('9'!B:B,B110,'9'!D:D)</f>
        <v>0</v>
      </c>
      <c r="O110" s="15">
        <f>SUMIF('10'!B:B,B110,'10'!D:D)</f>
        <v>0</v>
      </c>
      <c r="P110" s="15">
        <f>SUMIF('11'!B:B,B110,'11'!D:D)</f>
        <v>0</v>
      </c>
      <c r="Q110" s="15">
        <f>SUMIF('12'!B:B,B110,'12'!D:D)</f>
        <v>0</v>
      </c>
      <c r="R110" s="15">
        <f>SUMIF('27'!B:B,B110,'27'!D:D)</f>
        <v>0</v>
      </c>
      <c r="S110" s="15">
        <f>SUMIF('13'!B:B,B110,'13'!D:D)</f>
        <v>0</v>
      </c>
      <c r="T110" s="15">
        <f>SUMIF('14'!B:B,B110,'14'!D:D)</f>
        <v>0</v>
      </c>
      <c r="U110" s="15">
        <f>SUMIF('28'!B:B,B110,'28'!D:D)</f>
        <v>0</v>
      </c>
      <c r="V110" s="15">
        <f>SUMIF('15'!B:B,B110,'15'!D:D)</f>
        <v>0</v>
      </c>
      <c r="W110" s="15">
        <f>SUMIF('16'!B:B,B110,'16'!D:D)</f>
        <v>0</v>
      </c>
      <c r="X110" s="74">
        <f>SUMIF('25'!B:B,B110,'25'!D:D)</f>
        <v>0</v>
      </c>
      <c r="Y110" s="15">
        <f>SUMIF('17'!B:B,B110,'17'!D:D)</f>
        <v>0</v>
      </c>
      <c r="Z110" s="15">
        <f>SUMIF('29'!B:B,B110,'29'!D:D)</f>
        <v>0</v>
      </c>
      <c r="AA110" s="15">
        <f>SUMIF('23'!B:B,B110,'23'!D:D)</f>
        <v>0</v>
      </c>
      <c r="AB110" s="15">
        <f>SUMIF('18'!B:B,B110,'18'!D:D)</f>
        <v>0</v>
      </c>
      <c r="AC110" s="15">
        <f>SUMIF('19'!B:B,B110,'19'!D:D)</f>
        <v>0</v>
      </c>
      <c r="AD110" s="15">
        <f>SUMIF('21'!B:B,B110,'21'!D:D)</f>
        <v>0</v>
      </c>
      <c r="AE110" s="15">
        <f>SUMIF('20'!B:B,B110,'20'!D:D)</f>
        <v>0</v>
      </c>
      <c r="AF110" s="17">
        <f t="shared" si="1"/>
        <v>0</v>
      </c>
    </row>
    <row r="111" spans="1:32" x14ac:dyDescent="0.25">
      <c r="A111" s="8">
        <v>112</v>
      </c>
      <c r="C111" s="15">
        <f>SUMIF('26'!B:B,B111,'26'!D:D)</f>
        <v>0</v>
      </c>
      <c r="D111" s="15">
        <f>SUMIF('1'!B:B,B111,'1'!D:D)</f>
        <v>0</v>
      </c>
      <c r="E111" s="15">
        <f>SUMIF('2'!B:B,B111,'2'!D:D)</f>
        <v>0</v>
      </c>
      <c r="F111" s="15">
        <f>SUMIF('24'!B:B,B111,'24'!D:D)</f>
        <v>0</v>
      </c>
      <c r="G111" s="15">
        <f>SUMIF('3'!B:B,B111,'3'!D:D)</f>
        <v>0</v>
      </c>
      <c r="H111" s="15">
        <f>SUMIF('4'!B:B,B111,'4'!D:D)</f>
        <v>0</v>
      </c>
      <c r="I111" s="15">
        <f>SUMIF('5'!B:B,B111,'5'!D:D)</f>
        <v>0</v>
      </c>
      <c r="J111" s="15">
        <f>SUMIF('6'!B:B,B111,'6'!D:D)</f>
        <v>0</v>
      </c>
      <c r="K111" s="15">
        <f>SUMIF('7'!B:B,B111,'7'!D:D)</f>
        <v>0</v>
      </c>
      <c r="L111" s="15">
        <f>SUMIF('22'!B:B,B111,'22'!D:D)</f>
        <v>0</v>
      </c>
      <c r="M111" s="15">
        <f>SUMIF('8'!B:B,B111,'8'!D:D)</f>
        <v>0</v>
      </c>
      <c r="N111" s="15">
        <f>SUMIF('9'!B:B,B111,'9'!D:D)</f>
        <v>0</v>
      </c>
      <c r="O111" s="15">
        <f>SUMIF('10'!B:B,B111,'10'!D:D)</f>
        <v>0</v>
      </c>
      <c r="P111" s="15">
        <f>SUMIF('11'!B:B,B111,'11'!D:D)</f>
        <v>0</v>
      </c>
      <c r="Q111" s="15">
        <f>SUMIF('12'!B:B,B111,'12'!D:D)</f>
        <v>0</v>
      </c>
      <c r="R111" s="15">
        <f>SUMIF('27'!B:B,B111,'27'!D:D)</f>
        <v>0</v>
      </c>
      <c r="S111" s="15">
        <f>SUMIF('13'!B:B,B111,'13'!D:D)</f>
        <v>0</v>
      </c>
      <c r="T111" s="15">
        <f>SUMIF('14'!B:B,B111,'14'!D:D)</f>
        <v>0</v>
      </c>
      <c r="U111" s="15">
        <f>SUMIF('28'!B:B,B111,'28'!D:D)</f>
        <v>0</v>
      </c>
      <c r="V111" s="15">
        <f>SUMIF('15'!B:B,B111,'15'!D:D)</f>
        <v>0</v>
      </c>
      <c r="W111" s="15">
        <f>SUMIF('16'!B:B,B111,'16'!D:D)</f>
        <v>0</v>
      </c>
      <c r="X111" s="74">
        <f>SUMIF('25'!B:B,B111,'25'!D:D)</f>
        <v>0</v>
      </c>
      <c r="Y111" s="15">
        <f>SUMIF('17'!B:B,B111,'17'!D:D)</f>
        <v>0</v>
      </c>
      <c r="Z111" s="15">
        <f>SUMIF('29'!B:B,B111,'29'!D:D)</f>
        <v>0</v>
      </c>
      <c r="AA111" s="15">
        <f>SUMIF('23'!B:B,B111,'23'!D:D)</f>
        <v>0</v>
      </c>
      <c r="AB111" s="15">
        <f>SUMIF('18'!B:B,B111,'18'!D:D)</f>
        <v>0</v>
      </c>
      <c r="AC111" s="15">
        <f>SUMIF('19'!B:B,B111,'19'!D:D)</f>
        <v>0</v>
      </c>
      <c r="AD111" s="15">
        <f>SUMIF('21'!B:B,B111,'21'!D:D)</f>
        <v>0</v>
      </c>
      <c r="AE111" s="15">
        <f>SUMIF('20'!B:B,B111,'20'!D:D)</f>
        <v>0</v>
      </c>
      <c r="AF111" s="17">
        <f t="shared" si="1"/>
        <v>0</v>
      </c>
    </row>
    <row r="112" spans="1:32" x14ac:dyDescent="0.25">
      <c r="A112" s="8">
        <v>113</v>
      </c>
      <c r="C112" s="15">
        <f>SUMIF('26'!B:B,B112,'26'!D:D)</f>
        <v>0</v>
      </c>
      <c r="D112" s="15">
        <f>SUMIF('1'!B:B,B112,'1'!D:D)</f>
        <v>0</v>
      </c>
      <c r="E112" s="15">
        <f>SUMIF('2'!B:B,B112,'2'!D:D)</f>
        <v>0</v>
      </c>
      <c r="F112" s="15">
        <f>SUMIF('24'!B:B,B112,'24'!D:D)</f>
        <v>0</v>
      </c>
      <c r="G112" s="15">
        <f>SUMIF('3'!B:B,B112,'3'!D:D)</f>
        <v>0</v>
      </c>
      <c r="H112" s="15">
        <f>SUMIF('4'!B:B,B112,'4'!D:D)</f>
        <v>0</v>
      </c>
      <c r="I112" s="15">
        <f>SUMIF('5'!B:B,B112,'5'!D:D)</f>
        <v>0</v>
      </c>
      <c r="J112" s="15">
        <f>SUMIF('6'!B:B,B112,'6'!D:D)</f>
        <v>0</v>
      </c>
      <c r="K112" s="15">
        <f>SUMIF('7'!B:B,B112,'7'!D:D)</f>
        <v>0</v>
      </c>
      <c r="L112" s="15">
        <f>SUMIF('22'!B:B,B112,'22'!D:D)</f>
        <v>0</v>
      </c>
      <c r="M112" s="15">
        <f>SUMIF('8'!B:B,B112,'8'!D:D)</f>
        <v>0</v>
      </c>
      <c r="N112" s="15">
        <f>SUMIF('9'!B:B,B112,'9'!D:D)</f>
        <v>0</v>
      </c>
      <c r="O112" s="15">
        <f>SUMIF('10'!B:B,B112,'10'!D:D)</f>
        <v>0</v>
      </c>
      <c r="P112" s="15">
        <f>SUMIF('11'!B:B,B112,'11'!D:D)</f>
        <v>0</v>
      </c>
      <c r="Q112" s="15">
        <f>SUMIF('12'!B:B,B112,'12'!D:D)</f>
        <v>0</v>
      </c>
      <c r="R112" s="15">
        <f>SUMIF('27'!B:B,B112,'27'!D:D)</f>
        <v>0</v>
      </c>
      <c r="S112" s="15">
        <f>SUMIF('13'!B:B,B112,'13'!D:D)</f>
        <v>0</v>
      </c>
      <c r="T112" s="15">
        <f>SUMIF('14'!B:B,B112,'14'!D:D)</f>
        <v>0</v>
      </c>
      <c r="U112" s="15">
        <f>SUMIF('28'!B:B,B112,'28'!D:D)</f>
        <v>0</v>
      </c>
      <c r="V112" s="15">
        <f>SUMIF('15'!B:B,B112,'15'!D:D)</f>
        <v>0</v>
      </c>
      <c r="W112" s="15">
        <f>SUMIF('16'!B:B,B112,'16'!D:D)</f>
        <v>0</v>
      </c>
      <c r="X112" s="74">
        <f>SUMIF('25'!B:B,B112,'25'!D:D)</f>
        <v>0</v>
      </c>
      <c r="Y112" s="15">
        <f>SUMIF('17'!B:B,B112,'17'!D:D)</f>
        <v>0</v>
      </c>
      <c r="Z112" s="15">
        <f>SUMIF('29'!B:B,B112,'29'!D:D)</f>
        <v>0</v>
      </c>
      <c r="AA112" s="15">
        <f>SUMIF('23'!B:B,B112,'23'!D:D)</f>
        <v>0</v>
      </c>
      <c r="AB112" s="15">
        <f>SUMIF('18'!B:B,B112,'18'!D:D)</f>
        <v>0</v>
      </c>
      <c r="AC112" s="15">
        <f>SUMIF('19'!B:B,B112,'19'!D:D)</f>
        <v>0</v>
      </c>
      <c r="AD112" s="15">
        <f>SUMIF('21'!B:B,B112,'21'!D:D)</f>
        <v>0</v>
      </c>
      <c r="AE112" s="15">
        <f>SUMIF('20'!B:B,B112,'20'!D:D)</f>
        <v>0</v>
      </c>
      <c r="AF112" s="17">
        <f t="shared" si="1"/>
        <v>0</v>
      </c>
    </row>
    <row r="113" spans="1:32" x14ac:dyDescent="0.25">
      <c r="A113" s="8">
        <v>114</v>
      </c>
      <c r="C113" s="15">
        <f>SUMIF('26'!B:B,B113,'26'!D:D)</f>
        <v>0</v>
      </c>
      <c r="D113" s="15">
        <f>SUMIF('1'!B:B,B113,'1'!D:D)</f>
        <v>0</v>
      </c>
      <c r="E113" s="15">
        <f>SUMIF('2'!B:B,B113,'2'!D:D)</f>
        <v>0</v>
      </c>
      <c r="F113" s="15">
        <f>SUMIF('24'!B:B,B113,'24'!D:D)</f>
        <v>0</v>
      </c>
      <c r="G113" s="15">
        <f>SUMIF('3'!B:B,B113,'3'!D:D)</f>
        <v>0</v>
      </c>
      <c r="H113" s="15">
        <f>SUMIF('4'!B:B,B113,'4'!D:D)</f>
        <v>0</v>
      </c>
      <c r="I113" s="15">
        <f>SUMIF('5'!B:B,B113,'5'!D:D)</f>
        <v>0</v>
      </c>
      <c r="J113" s="15">
        <f>SUMIF('6'!B:B,B113,'6'!D:D)</f>
        <v>0</v>
      </c>
      <c r="K113" s="15">
        <f>SUMIF('7'!B:B,B113,'7'!D:D)</f>
        <v>0</v>
      </c>
      <c r="L113" s="15">
        <f>SUMIF('22'!B:B,B113,'22'!D:D)</f>
        <v>0</v>
      </c>
      <c r="M113" s="15">
        <f>SUMIF('8'!B:B,B113,'8'!D:D)</f>
        <v>0</v>
      </c>
      <c r="N113" s="15">
        <f>SUMIF('9'!B:B,B113,'9'!D:D)</f>
        <v>0</v>
      </c>
      <c r="O113" s="15">
        <f>SUMIF('10'!B:B,B113,'10'!D:D)</f>
        <v>0</v>
      </c>
      <c r="P113" s="15">
        <f>SUMIF('11'!B:B,B113,'11'!D:D)</f>
        <v>0</v>
      </c>
      <c r="Q113" s="15">
        <f>SUMIF('12'!B:B,B113,'12'!D:D)</f>
        <v>0</v>
      </c>
      <c r="R113" s="15">
        <f>SUMIF('27'!B:B,B113,'27'!D:D)</f>
        <v>0</v>
      </c>
      <c r="S113" s="15">
        <f>SUMIF('13'!B:B,B113,'13'!D:D)</f>
        <v>0</v>
      </c>
      <c r="T113" s="15">
        <f>SUMIF('14'!B:B,B113,'14'!D:D)</f>
        <v>0</v>
      </c>
      <c r="U113" s="15">
        <f>SUMIF('28'!B:B,B113,'28'!D:D)</f>
        <v>0</v>
      </c>
      <c r="V113" s="15">
        <f>SUMIF('15'!B:B,B113,'15'!D:D)</f>
        <v>0</v>
      </c>
      <c r="W113" s="15">
        <f>SUMIF('16'!B:B,B113,'16'!D:D)</f>
        <v>0</v>
      </c>
      <c r="X113" s="74">
        <f>SUMIF('25'!B:B,B113,'25'!D:D)</f>
        <v>0</v>
      </c>
      <c r="Y113" s="15">
        <f>SUMIF('17'!B:B,B113,'17'!D:D)</f>
        <v>0</v>
      </c>
      <c r="Z113" s="15">
        <f>SUMIF('29'!B:B,B113,'29'!D:D)</f>
        <v>0</v>
      </c>
      <c r="AA113" s="15">
        <f>SUMIF('23'!B:B,B113,'23'!D:D)</f>
        <v>0</v>
      </c>
      <c r="AB113" s="15">
        <f>SUMIF('18'!B:B,B113,'18'!D:D)</f>
        <v>0</v>
      </c>
      <c r="AC113" s="15">
        <f>SUMIF('19'!B:B,B113,'19'!D:D)</f>
        <v>0</v>
      </c>
      <c r="AD113" s="15">
        <f>SUMIF('21'!B:B,B113,'21'!D:D)</f>
        <v>0</v>
      </c>
      <c r="AE113" s="15">
        <f>SUMIF('20'!B:B,B113,'20'!D:D)</f>
        <v>0</v>
      </c>
      <c r="AF113" s="17">
        <f t="shared" si="1"/>
        <v>0</v>
      </c>
    </row>
    <row r="114" spans="1:32" x14ac:dyDescent="0.25">
      <c r="A114" s="8">
        <v>115</v>
      </c>
      <c r="C114" s="15">
        <f>SUMIF('26'!B:B,B114,'26'!D:D)</f>
        <v>0</v>
      </c>
      <c r="D114" s="15">
        <f>SUMIF('1'!B:B,B114,'1'!D:D)</f>
        <v>0</v>
      </c>
      <c r="E114" s="15">
        <f>SUMIF('2'!B:B,B114,'2'!D:D)</f>
        <v>0</v>
      </c>
      <c r="F114" s="15">
        <f>SUMIF('24'!B:B,B114,'24'!D:D)</f>
        <v>0</v>
      </c>
      <c r="G114" s="15">
        <f>SUMIF('3'!B:B,B114,'3'!D:D)</f>
        <v>0</v>
      </c>
      <c r="H114" s="15">
        <f>SUMIF('4'!B:B,B114,'4'!D:D)</f>
        <v>0</v>
      </c>
      <c r="I114" s="15">
        <f>SUMIF('5'!B:B,B114,'5'!D:D)</f>
        <v>0</v>
      </c>
      <c r="J114" s="15">
        <f>SUMIF('6'!B:B,B114,'6'!D:D)</f>
        <v>0</v>
      </c>
      <c r="K114" s="15">
        <f>SUMIF('7'!B:B,B114,'7'!D:D)</f>
        <v>0</v>
      </c>
      <c r="L114" s="15">
        <f>SUMIF('22'!B:B,B114,'22'!D:D)</f>
        <v>0</v>
      </c>
      <c r="M114" s="15">
        <f>SUMIF('8'!B:B,B114,'8'!D:D)</f>
        <v>0</v>
      </c>
      <c r="N114" s="15">
        <f>SUMIF('9'!B:B,B114,'9'!D:D)</f>
        <v>0</v>
      </c>
      <c r="O114" s="15">
        <f>SUMIF('10'!B:B,B114,'10'!D:D)</f>
        <v>0</v>
      </c>
      <c r="P114" s="15">
        <f>SUMIF('11'!B:B,B114,'11'!D:D)</f>
        <v>0</v>
      </c>
      <c r="Q114" s="15">
        <f>SUMIF('12'!B:B,B114,'12'!D:D)</f>
        <v>0</v>
      </c>
      <c r="R114" s="15">
        <f>SUMIF('27'!B:B,B114,'27'!D:D)</f>
        <v>0</v>
      </c>
      <c r="S114" s="15">
        <f>SUMIF('13'!B:B,B114,'13'!D:D)</f>
        <v>0</v>
      </c>
      <c r="T114" s="15">
        <f>SUMIF('14'!B:B,B114,'14'!D:D)</f>
        <v>0</v>
      </c>
      <c r="U114" s="15">
        <f>SUMIF('28'!B:B,B114,'28'!D:D)</f>
        <v>0</v>
      </c>
      <c r="V114" s="15">
        <f>SUMIF('15'!B:B,B114,'15'!D:D)</f>
        <v>0</v>
      </c>
      <c r="W114" s="15">
        <f>SUMIF('16'!B:B,B114,'16'!D:D)</f>
        <v>0</v>
      </c>
      <c r="X114" s="74">
        <f>SUMIF('25'!B:B,B114,'25'!D:D)</f>
        <v>0</v>
      </c>
      <c r="Y114" s="15">
        <f>SUMIF('17'!B:B,B114,'17'!D:D)</f>
        <v>0</v>
      </c>
      <c r="Z114" s="15">
        <f>SUMIF('29'!B:B,B114,'29'!D:D)</f>
        <v>0</v>
      </c>
      <c r="AA114" s="15">
        <f>SUMIF('23'!B:B,B114,'23'!D:D)</f>
        <v>0</v>
      </c>
      <c r="AB114" s="15">
        <f>SUMIF('18'!B:B,B114,'18'!D:D)</f>
        <v>0</v>
      </c>
      <c r="AC114" s="15">
        <f>SUMIF('19'!B:B,B114,'19'!D:D)</f>
        <v>0</v>
      </c>
      <c r="AD114" s="15">
        <f>SUMIF('21'!B:B,B114,'21'!D:D)</f>
        <v>0</v>
      </c>
      <c r="AE114" s="15">
        <f>SUMIF('20'!B:B,B114,'20'!D:D)</f>
        <v>0</v>
      </c>
      <c r="AF114" s="17">
        <f t="shared" si="1"/>
        <v>0</v>
      </c>
    </row>
    <row r="115" spans="1:32" x14ac:dyDescent="0.25">
      <c r="A115" s="8">
        <v>116</v>
      </c>
      <c r="C115" s="15">
        <f>SUMIF('26'!B:B,B115,'26'!D:D)</f>
        <v>0</v>
      </c>
      <c r="D115" s="15">
        <f>SUMIF('1'!B:B,B115,'1'!D:D)</f>
        <v>0</v>
      </c>
      <c r="E115" s="15">
        <f>SUMIF('2'!B:B,B115,'2'!D:D)</f>
        <v>0</v>
      </c>
      <c r="F115" s="15">
        <f>SUMIF('24'!B:B,B115,'24'!D:D)</f>
        <v>0</v>
      </c>
      <c r="G115" s="15">
        <f>SUMIF('3'!B:B,B115,'3'!D:D)</f>
        <v>0</v>
      </c>
      <c r="H115" s="15">
        <f>SUMIF('4'!B:B,B115,'4'!D:D)</f>
        <v>0</v>
      </c>
      <c r="I115" s="15">
        <f>SUMIF('5'!B:B,B115,'5'!D:D)</f>
        <v>0</v>
      </c>
      <c r="J115" s="15">
        <f>SUMIF('6'!B:B,B115,'6'!D:D)</f>
        <v>0</v>
      </c>
      <c r="K115" s="15">
        <f>SUMIF('7'!B:B,B115,'7'!D:D)</f>
        <v>0</v>
      </c>
      <c r="L115" s="15">
        <f>SUMIF('22'!B:B,B115,'22'!D:D)</f>
        <v>0</v>
      </c>
      <c r="M115" s="15">
        <f>SUMIF('8'!B:B,B115,'8'!D:D)</f>
        <v>0</v>
      </c>
      <c r="N115" s="15">
        <f>SUMIF('9'!B:B,B115,'9'!D:D)</f>
        <v>0</v>
      </c>
      <c r="O115" s="15">
        <f>SUMIF('10'!B:B,B115,'10'!D:D)</f>
        <v>0</v>
      </c>
      <c r="P115" s="15">
        <f>SUMIF('11'!B:B,B115,'11'!D:D)</f>
        <v>0</v>
      </c>
      <c r="Q115" s="15">
        <f>SUMIF('12'!B:B,B115,'12'!D:D)</f>
        <v>0</v>
      </c>
      <c r="R115" s="15">
        <f>SUMIF('27'!B:B,B115,'27'!D:D)</f>
        <v>0</v>
      </c>
      <c r="S115" s="15">
        <f>SUMIF('13'!B:B,B115,'13'!D:D)</f>
        <v>0</v>
      </c>
      <c r="T115" s="15">
        <f>SUMIF('14'!B:B,B115,'14'!D:D)</f>
        <v>0</v>
      </c>
      <c r="U115" s="15">
        <f>SUMIF('28'!B:B,B115,'28'!D:D)</f>
        <v>0</v>
      </c>
      <c r="V115" s="15">
        <f>SUMIF('15'!B:B,B115,'15'!D:D)</f>
        <v>0</v>
      </c>
      <c r="W115" s="15">
        <f>SUMIF('16'!B:B,B115,'16'!D:D)</f>
        <v>0</v>
      </c>
      <c r="X115" s="74">
        <f>SUMIF('25'!B:B,B115,'25'!D:D)</f>
        <v>0</v>
      </c>
      <c r="Y115" s="15">
        <f>SUMIF('17'!B:B,B115,'17'!D:D)</f>
        <v>0</v>
      </c>
      <c r="Z115" s="15">
        <f>SUMIF('29'!B:B,B115,'29'!D:D)</f>
        <v>0</v>
      </c>
      <c r="AA115" s="15">
        <f>SUMIF('23'!B:B,B115,'23'!D:D)</f>
        <v>0</v>
      </c>
      <c r="AB115" s="15">
        <f>SUMIF('18'!B:B,B115,'18'!D:D)</f>
        <v>0</v>
      </c>
      <c r="AC115" s="15">
        <f>SUMIF('19'!B:B,B115,'19'!D:D)</f>
        <v>0</v>
      </c>
      <c r="AD115" s="15">
        <f>SUMIF('21'!B:B,B115,'21'!D:D)</f>
        <v>0</v>
      </c>
      <c r="AE115" s="15">
        <f>SUMIF('20'!B:B,B115,'20'!D:D)</f>
        <v>0</v>
      </c>
      <c r="AF115" s="17">
        <f t="shared" si="1"/>
        <v>0</v>
      </c>
    </row>
    <row r="116" spans="1:32" x14ac:dyDescent="0.25">
      <c r="A116" s="8">
        <v>117</v>
      </c>
      <c r="C116" s="15">
        <f>SUMIF('26'!B:B,B116,'26'!D:D)</f>
        <v>0</v>
      </c>
      <c r="D116" s="15">
        <f>SUMIF('1'!B:B,B116,'1'!D:D)</f>
        <v>0</v>
      </c>
      <c r="E116" s="15">
        <f>SUMIF('2'!B:B,B116,'2'!D:D)</f>
        <v>0</v>
      </c>
      <c r="F116" s="15">
        <f>SUMIF('24'!B:B,B116,'24'!D:D)</f>
        <v>0</v>
      </c>
      <c r="G116" s="15">
        <f>SUMIF('3'!B:B,B116,'3'!D:D)</f>
        <v>0</v>
      </c>
      <c r="H116" s="15">
        <f>SUMIF('4'!B:B,B116,'4'!D:D)</f>
        <v>0</v>
      </c>
      <c r="I116" s="15">
        <f>SUMIF('5'!B:B,B116,'5'!D:D)</f>
        <v>0</v>
      </c>
      <c r="J116" s="15">
        <f>SUMIF('6'!B:B,B116,'6'!D:D)</f>
        <v>0</v>
      </c>
      <c r="K116" s="15">
        <f>SUMIF('7'!B:B,B116,'7'!D:D)</f>
        <v>0</v>
      </c>
      <c r="L116" s="15">
        <f>SUMIF('22'!B:B,B116,'22'!D:D)</f>
        <v>0</v>
      </c>
      <c r="M116" s="15">
        <f>SUMIF('8'!B:B,B116,'8'!D:D)</f>
        <v>0</v>
      </c>
      <c r="N116" s="15">
        <f>SUMIF('9'!B:B,B116,'9'!D:D)</f>
        <v>0</v>
      </c>
      <c r="O116" s="15">
        <f>SUMIF('10'!B:B,B116,'10'!D:D)</f>
        <v>0</v>
      </c>
      <c r="P116" s="15">
        <f>SUMIF('11'!B:B,B116,'11'!D:D)</f>
        <v>0</v>
      </c>
      <c r="Q116" s="15">
        <f>SUMIF('12'!B:B,B116,'12'!D:D)</f>
        <v>0</v>
      </c>
      <c r="R116" s="15">
        <f>SUMIF('27'!B:B,B116,'27'!D:D)</f>
        <v>0</v>
      </c>
      <c r="S116" s="15">
        <f>SUMIF('13'!B:B,B116,'13'!D:D)</f>
        <v>0</v>
      </c>
      <c r="T116" s="15">
        <f>SUMIF('14'!B:B,B116,'14'!D:D)</f>
        <v>0</v>
      </c>
      <c r="U116" s="15">
        <f>SUMIF('28'!B:B,B116,'28'!D:D)</f>
        <v>0</v>
      </c>
      <c r="V116" s="15">
        <f>SUMIF('15'!B:B,B116,'15'!D:D)</f>
        <v>0</v>
      </c>
      <c r="W116" s="15">
        <f>SUMIF('16'!B:B,B116,'16'!D:D)</f>
        <v>0</v>
      </c>
      <c r="X116" s="74">
        <f>SUMIF('25'!B:B,B116,'25'!D:D)</f>
        <v>0</v>
      </c>
      <c r="Y116" s="15">
        <f>SUMIF('17'!B:B,B116,'17'!D:D)</f>
        <v>0</v>
      </c>
      <c r="Z116" s="15">
        <f>SUMIF('29'!B:B,B116,'29'!D:D)</f>
        <v>0</v>
      </c>
      <c r="AA116" s="15">
        <f>SUMIF('23'!B:B,B116,'23'!D:D)</f>
        <v>0</v>
      </c>
      <c r="AB116" s="15">
        <f>SUMIF('18'!B:B,B116,'18'!D:D)</f>
        <v>0</v>
      </c>
      <c r="AC116" s="15">
        <f>SUMIF('19'!B:B,B116,'19'!D:D)</f>
        <v>0</v>
      </c>
      <c r="AD116" s="15">
        <f>SUMIF('21'!B:B,B116,'21'!D:D)</f>
        <v>0</v>
      </c>
      <c r="AE116" s="15">
        <f>SUMIF('20'!B:B,B116,'20'!D:D)</f>
        <v>0</v>
      </c>
      <c r="AF116" s="17">
        <f t="shared" si="1"/>
        <v>0</v>
      </c>
    </row>
    <row r="117" spans="1:32" x14ac:dyDescent="0.25">
      <c r="A117" s="8">
        <v>118</v>
      </c>
      <c r="C117" s="15">
        <f>SUMIF('26'!B:B,B117,'26'!D:D)</f>
        <v>0</v>
      </c>
      <c r="D117" s="15">
        <f>SUMIF('1'!B:B,B117,'1'!D:D)</f>
        <v>0</v>
      </c>
      <c r="E117" s="15">
        <f>SUMIF('2'!B:B,B117,'2'!D:D)</f>
        <v>0</v>
      </c>
      <c r="F117" s="15">
        <f>SUMIF('24'!B:B,B117,'24'!D:D)</f>
        <v>0</v>
      </c>
      <c r="G117" s="15">
        <f>SUMIF('3'!B:B,B117,'3'!D:D)</f>
        <v>0</v>
      </c>
      <c r="H117" s="15">
        <f>SUMIF('4'!B:B,B117,'4'!D:D)</f>
        <v>0</v>
      </c>
      <c r="I117" s="15">
        <f>SUMIF('5'!B:B,B117,'5'!D:D)</f>
        <v>0</v>
      </c>
      <c r="J117" s="15">
        <f>SUMIF('6'!B:B,B117,'6'!D:D)</f>
        <v>0</v>
      </c>
      <c r="K117" s="15">
        <f>SUMIF('7'!B:B,B117,'7'!D:D)</f>
        <v>0</v>
      </c>
      <c r="L117" s="15">
        <f>SUMIF('22'!B:B,B117,'22'!D:D)</f>
        <v>0</v>
      </c>
      <c r="M117" s="15">
        <f>SUMIF('8'!B:B,B117,'8'!D:D)</f>
        <v>0</v>
      </c>
      <c r="N117" s="15">
        <f>SUMIF('9'!B:B,B117,'9'!D:D)</f>
        <v>0</v>
      </c>
      <c r="O117" s="15">
        <f>SUMIF('10'!B:B,B117,'10'!D:D)</f>
        <v>0</v>
      </c>
      <c r="P117" s="15">
        <f>SUMIF('11'!B:B,B117,'11'!D:D)</f>
        <v>0</v>
      </c>
      <c r="Q117" s="15">
        <f>SUMIF('12'!B:B,B117,'12'!D:D)</f>
        <v>0</v>
      </c>
      <c r="R117" s="15">
        <f>SUMIF('27'!B:B,B117,'27'!D:D)</f>
        <v>0</v>
      </c>
      <c r="S117" s="15">
        <f>SUMIF('13'!B:B,B117,'13'!D:D)</f>
        <v>0</v>
      </c>
      <c r="T117" s="15">
        <f>SUMIF('14'!B:B,B117,'14'!D:D)</f>
        <v>0</v>
      </c>
      <c r="U117" s="15">
        <f>SUMIF('28'!B:B,B117,'28'!D:D)</f>
        <v>0</v>
      </c>
      <c r="V117" s="15">
        <f>SUMIF('15'!B:B,B117,'15'!D:D)</f>
        <v>0</v>
      </c>
      <c r="W117" s="15">
        <f>SUMIF('16'!B:B,B117,'16'!D:D)</f>
        <v>0</v>
      </c>
      <c r="X117" s="74">
        <f>SUMIF('25'!B:B,B117,'25'!D:D)</f>
        <v>0</v>
      </c>
      <c r="Y117" s="15">
        <f>SUMIF('17'!B:B,B117,'17'!D:D)</f>
        <v>0</v>
      </c>
      <c r="Z117" s="15">
        <f>SUMIF('29'!B:B,B117,'29'!D:D)</f>
        <v>0</v>
      </c>
      <c r="AA117" s="15">
        <f>SUMIF('23'!B:B,B117,'23'!D:D)</f>
        <v>0</v>
      </c>
      <c r="AB117" s="15">
        <f>SUMIF('18'!B:B,B117,'18'!D:D)</f>
        <v>0</v>
      </c>
      <c r="AC117" s="15">
        <f>SUMIF('19'!B:B,B117,'19'!D:D)</f>
        <v>0</v>
      </c>
      <c r="AD117" s="15">
        <f>SUMIF('21'!B:B,B117,'21'!D:D)</f>
        <v>0</v>
      </c>
      <c r="AE117" s="15">
        <f>SUMIF('20'!B:B,B117,'20'!D:D)</f>
        <v>0</v>
      </c>
      <c r="AF117" s="17">
        <f t="shared" si="1"/>
        <v>0</v>
      </c>
    </row>
    <row r="118" spans="1:32" x14ac:dyDescent="0.25">
      <c r="A118" s="8">
        <v>119</v>
      </c>
      <c r="C118" s="15">
        <f>SUMIF('26'!B:B,B118,'26'!D:D)</f>
        <v>0</v>
      </c>
      <c r="D118" s="15">
        <f>SUMIF('1'!B:B,B118,'1'!D:D)</f>
        <v>0</v>
      </c>
      <c r="E118" s="15">
        <f>SUMIF('2'!B:B,B118,'2'!D:D)</f>
        <v>0</v>
      </c>
      <c r="F118" s="15">
        <f>SUMIF('24'!B:B,B118,'24'!D:D)</f>
        <v>0</v>
      </c>
      <c r="G118" s="15">
        <f>SUMIF('3'!B:B,B118,'3'!D:D)</f>
        <v>0</v>
      </c>
      <c r="H118" s="15">
        <f>SUMIF('4'!B:B,B118,'4'!D:D)</f>
        <v>0</v>
      </c>
      <c r="I118" s="15">
        <f>SUMIF('5'!B:B,B118,'5'!D:D)</f>
        <v>0</v>
      </c>
      <c r="J118" s="15">
        <f>SUMIF('6'!B:B,B118,'6'!D:D)</f>
        <v>0</v>
      </c>
      <c r="K118" s="15">
        <f>SUMIF('7'!B:B,B118,'7'!D:D)</f>
        <v>0</v>
      </c>
      <c r="L118" s="15">
        <f>SUMIF('22'!B:B,B118,'22'!D:D)</f>
        <v>0</v>
      </c>
      <c r="M118" s="15">
        <f>SUMIF('8'!B:B,B118,'8'!D:D)</f>
        <v>0</v>
      </c>
      <c r="N118" s="15">
        <f>SUMIF('9'!B:B,B118,'9'!D:D)</f>
        <v>0</v>
      </c>
      <c r="O118" s="15">
        <f>SUMIF('10'!B:B,B118,'10'!D:D)</f>
        <v>0</v>
      </c>
      <c r="P118" s="15">
        <f>SUMIF('11'!B:B,B118,'11'!D:D)</f>
        <v>0</v>
      </c>
      <c r="Q118" s="15">
        <f>SUMIF('12'!B:B,B118,'12'!D:D)</f>
        <v>0</v>
      </c>
      <c r="R118" s="15">
        <f>SUMIF('27'!B:B,B118,'27'!D:D)</f>
        <v>0</v>
      </c>
      <c r="S118" s="15">
        <f>SUMIF('13'!B:B,B118,'13'!D:D)</f>
        <v>0</v>
      </c>
      <c r="T118" s="15">
        <f>SUMIF('14'!B:B,B118,'14'!D:D)</f>
        <v>0</v>
      </c>
      <c r="U118" s="15">
        <f>SUMIF('28'!B:B,B118,'28'!D:D)</f>
        <v>0</v>
      </c>
      <c r="V118" s="15">
        <f>SUMIF('15'!B:B,B118,'15'!D:D)</f>
        <v>0</v>
      </c>
      <c r="W118" s="15">
        <f>SUMIF('16'!B:B,B118,'16'!D:D)</f>
        <v>0</v>
      </c>
      <c r="X118" s="74">
        <f>SUMIF('25'!B:B,B118,'25'!D:D)</f>
        <v>0</v>
      </c>
      <c r="Y118" s="15">
        <f>SUMIF('17'!B:B,B118,'17'!D:D)</f>
        <v>0</v>
      </c>
      <c r="Z118" s="15">
        <f>SUMIF('29'!B:B,B118,'29'!D:D)</f>
        <v>0</v>
      </c>
      <c r="AA118" s="15">
        <f>SUMIF('23'!B:B,B118,'23'!D:D)</f>
        <v>0</v>
      </c>
      <c r="AB118" s="15">
        <f>SUMIF('18'!B:B,B118,'18'!D:D)</f>
        <v>0</v>
      </c>
      <c r="AC118" s="15">
        <f>SUMIF('19'!B:B,B118,'19'!D:D)</f>
        <v>0</v>
      </c>
      <c r="AD118" s="15">
        <f>SUMIF('21'!B:B,B118,'21'!D:D)</f>
        <v>0</v>
      </c>
      <c r="AE118" s="15">
        <f>SUMIF('20'!B:B,B118,'20'!D:D)</f>
        <v>0</v>
      </c>
      <c r="AF118" s="17">
        <f t="shared" si="1"/>
        <v>0</v>
      </c>
    </row>
    <row r="119" spans="1:32" x14ac:dyDescent="0.25">
      <c r="A119" s="8">
        <v>120</v>
      </c>
      <c r="C119" s="15">
        <f>SUMIF('26'!B:B,B119,'26'!D:D)</f>
        <v>0</v>
      </c>
      <c r="D119" s="15">
        <f>SUMIF('1'!B:B,B119,'1'!D:D)</f>
        <v>0</v>
      </c>
      <c r="E119" s="15">
        <f>SUMIF('2'!B:B,B119,'2'!D:D)</f>
        <v>0</v>
      </c>
      <c r="F119" s="15">
        <f>SUMIF('24'!B:B,B119,'24'!D:D)</f>
        <v>0</v>
      </c>
      <c r="G119" s="15">
        <f>SUMIF('3'!B:B,B119,'3'!D:D)</f>
        <v>0</v>
      </c>
      <c r="H119" s="15">
        <f>SUMIF('4'!B:B,B119,'4'!D:D)</f>
        <v>0</v>
      </c>
      <c r="I119" s="15">
        <f>SUMIF('5'!B:B,B119,'5'!D:D)</f>
        <v>0</v>
      </c>
      <c r="J119" s="15">
        <f>SUMIF('6'!B:B,B119,'6'!D:D)</f>
        <v>0</v>
      </c>
      <c r="K119" s="15">
        <f>SUMIF('7'!B:B,B119,'7'!D:D)</f>
        <v>0</v>
      </c>
      <c r="L119" s="15">
        <f>SUMIF('22'!B:B,B119,'22'!D:D)</f>
        <v>0</v>
      </c>
      <c r="M119" s="15">
        <f>SUMIF('8'!B:B,B119,'8'!D:D)</f>
        <v>0</v>
      </c>
      <c r="N119" s="15">
        <f>SUMIF('9'!B:B,B119,'9'!D:D)</f>
        <v>0</v>
      </c>
      <c r="O119" s="15">
        <f>SUMIF('10'!B:B,B119,'10'!D:D)</f>
        <v>0</v>
      </c>
      <c r="P119" s="15">
        <f>SUMIF('11'!B:B,B119,'11'!D:D)</f>
        <v>0</v>
      </c>
      <c r="Q119" s="15">
        <f>SUMIF('12'!B:B,B119,'12'!D:D)</f>
        <v>0</v>
      </c>
      <c r="R119" s="15">
        <f>SUMIF('27'!B:B,B119,'27'!D:D)</f>
        <v>0</v>
      </c>
      <c r="S119" s="15">
        <f>SUMIF('13'!B:B,B119,'13'!D:D)</f>
        <v>0</v>
      </c>
      <c r="T119" s="15">
        <f>SUMIF('14'!B:B,B119,'14'!D:D)</f>
        <v>0</v>
      </c>
      <c r="U119" s="15">
        <f>SUMIF('28'!B:B,B119,'28'!D:D)</f>
        <v>0</v>
      </c>
      <c r="V119" s="15">
        <f>SUMIF('15'!B:B,B119,'15'!D:D)</f>
        <v>0</v>
      </c>
      <c r="W119" s="15">
        <f>SUMIF('16'!B:B,B119,'16'!D:D)</f>
        <v>0</v>
      </c>
      <c r="X119" s="74">
        <f>SUMIF('25'!B:B,B119,'25'!D:D)</f>
        <v>0</v>
      </c>
      <c r="Y119" s="15">
        <f>SUMIF('17'!B:B,B119,'17'!D:D)</f>
        <v>0</v>
      </c>
      <c r="Z119" s="15">
        <f>SUMIF('29'!B:B,B119,'29'!D:D)</f>
        <v>0</v>
      </c>
      <c r="AA119" s="15">
        <f>SUMIF('23'!B:B,B119,'23'!D:D)</f>
        <v>0</v>
      </c>
      <c r="AB119" s="15">
        <f>SUMIF('18'!B:B,B119,'18'!D:D)</f>
        <v>0</v>
      </c>
      <c r="AC119" s="15">
        <f>SUMIF('19'!B:B,B119,'19'!D:D)</f>
        <v>0</v>
      </c>
      <c r="AD119" s="15">
        <f>SUMIF('21'!B:B,B119,'21'!D:D)</f>
        <v>0</v>
      </c>
      <c r="AE119" s="15">
        <f>SUMIF('20'!B:B,B119,'20'!D:D)</f>
        <v>0</v>
      </c>
      <c r="AF119" s="17">
        <f t="shared" si="1"/>
        <v>0</v>
      </c>
    </row>
    <row r="120" spans="1:32" x14ac:dyDescent="0.25">
      <c r="A120" s="8">
        <v>121</v>
      </c>
      <c r="C120" s="15">
        <f>SUMIF('26'!B:B,B120,'26'!D:D)</f>
        <v>0</v>
      </c>
      <c r="D120" s="15">
        <f>SUMIF('1'!B:B,B120,'1'!D:D)</f>
        <v>0</v>
      </c>
      <c r="E120" s="15">
        <f>SUMIF('2'!B:B,B120,'2'!D:D)</f>
        <v>0</v>
      </c>
      <c r="F120" s="15">
        <f>SUMIF('24'!B:B,B120,'24'!D:D)</f>
        <v>0</v>
      </c>
      <c r="G120" s="15">
        <f>SUMIF('3'!B:B,B120,'3'!D:D)</f>
        <v>0</v>
      </c>
      <c r="H120" s="15">
        <f>SUMIF('4'!B:B,B120,'4'!D:D)</f>
        <v>0</v>
      </c>
      <c r="I120" s="15">
        <f>SUMIF('5'!B:B,B120,'5'!D:D)</f>
        <v>0</v>
      </c>
      <c r="J120" s="15">
        <f>SUMIF('6'!B:B,B120,'6'!D:D)</f>
        <v>0</v>
      </c>
      <c r="K120" s="15">
        <f>SUMIF('7'!B:B,B120,'7'!D:D)</f>
        <v>0</v>
      </c>
      <c r="L120" s="15">
        <f>SUMIF('22'!B:B,B120,'22'!D:D)</f>
        <v>0</v>
      </c>
      <c r="M120" s="15">
        <f>SUMIF('8'!B:B,B120,'8'!D:D)</f>
        <v>0</v>
      </c>
      <c r="N120" s="15">
        <f>SUMIF('9'!B:B,B120,'9'!D:D)</f>
        <v>0</v>
      </c>
      <c r="O120" s="15">
        <f>SUMIF('10'!B:B,B120,'10'!D:D)</f>
        <v>0</v>
      </c>
      <c r="P120" s="15">
        <f>SUMIF('11'!B:B,B120,'11'!D:D)</f>
        <v>0</v>
      </c>
      <c r="Q120" s="15">
        <f>SUMIF('12'!B:B,B120,'12'!D:D)</f>
        <v>0</v>
      </c>
      <c r="R120" s="15">
        <f>SUMIF('27'!B:B,B120,'27'!D:D)</f>
        <v>0</v>
      </c>
      <c r="S120" s="15">
        <f>SUMIF('13'!B:B,B120,'13'!D:D)</f>
        <v>0</v>
      </c>
      <c r="T120" s="15">
        <f>SUMIF('14'!B:B,B120,'14'!D:D)</f>
        <v>0</v>
      </c>
      <c r="U120" s="15">
        <f>SUMIF('28'!B:B,B120,'28'!D:D)</f>
        <v>0</v>
      </c>
      <c r="V120" s="15">
        <f>SUMIF('15'!B:B,B120,'15'!D:D)</f>
        <v>0</v>
      </c>
      <c r="W120" s="15">
        <f>SUMIF('16'!B:B,B120,'16'!D:D)</f>
        <v>0</v>
      </c>
      <c r="X120" s="74">
        <f>SUMIF('25'!B:B,B120,'25'!D:D)</f>
        <v>0</v>
      </c>
      <c r="Y120" s="15">
        <f>SUMIF('17'!B:B,B120,'17'!D:D)</f>
        <v>0</v>
      </c>
      <c r="Z120" s="15">
        <f>SUMIF('29'!B:B,B120,'29'!D:D)</f>
        <v>0</v>
      </c>
      <c r="AA120" s="15">
        <f>SUMIF('23'!B:B,B120,'23'!D:D)</f>
        <v>0</v>
      </c>
      <c r="AB120" s="15">
        <f>SUMIF('18'!B:B,B120,'18'!D:D)</f>
        <v>0</v>
      </c>
      <c r="AC120" s="15">
        <f>SUMIF('19'!B:B,B120,'19'!D:D)</f>
        <v>0</v>
      </c>
      <c r="AD120" s="15">
        <f>SUMIF('21'!B:B,B120,'21'!D:D)</f>
        <v>0</v>
      </c>
      <c r="AE120" s="15">
        <f>SUMIF('20'!B:B,B120,'20'!D:D)</f>
        <v>0</v>
      </c>
      <c r="AF120" s="17">
        <f t="shared" si="1"/>
        <v>0</v>
      </c>
    </row>
    <row r="121" spans="1:32" x14ac:dyDescent="0.25">
      <c r="C121" s="15">
        <f>SUMIF('26'!B:B,B121,'26'!D:D)</f>
        <v>0</v>
      </c>
      <c r="D121" s="15">
        <f>SUMIF('1'!B:B,B121,'1'!D:D)</f>
        <v>0</v>
      </c>
      <c r="E121" s="15">
        <f>SUMIF('2'!B:B,B121,'2'!D:D)</f>
        <v>0</v>
      </c>
      <c r="F121" s="15">
        <f>SUMIF('24'!B:B,B121,'24'!D:D)</f>
        <v>0</v>
      </c>
      <c r="G121" s="15">
        <f>SUMIF('3'!B:B,B121,'3'!D:D)</f>
        <v>0</v>
      </c>
      <c r="H121" s="15">
        <f>SUMIF('4'!B:B,B121,'4'!D:D)</f>
        <v>0</v>
      </c>
      <c r="I121" s="15">
        <f>SUMIF('5'!B:B,B121,'5'!D:D)</f>
        <v>0</v>
      </c>
      <c r="J121" s="15">
        <f>SUMIF('6'!B:B,B121,'6'!D:D)</f>
        <v>0</v>
      </c>
      <c r="K121" s="15">
        <f>SUMIF('7'!B:B,B121,'7'!D:D)</f>
        <v>0</v>
      </c>
      <c r="L121" s="15">
        <f>SUMIF('22'!B:B,B121,'22'!D:D)</f>
        <v>0</v>
      </c>
      <c r="M121" s="15">
        <f>SUMIF('8'!B:B,B121,'8'!D:D)</f>
        <v>0</v>
      </c>
      <c r="N121" s="15">
        <f>SUMIF('9'!B:B,B121,'9'!D:D)</f>
        <v>0</v>
      </c>
      <c r="O121" s="15">
        <f>SUMIF('10'!B:B,B121,'10'!D:D)</f>
        <v>0</v>
      </c>
      <c r="P121" s="15">
        <f>SUMIF('11'!B:B,B121,'11'!D:D)</f>
        <v>0</v>
      </c>
      <c r="Q121" s="15">
        <f>SUMIF('12'!B:B,B121,'12'!D:D)</f>
        <v>0</v>
      </c>
      <c r="R121" s="15">
        <f>SUMIF('27'!B:B,B121,'27'!D:D)</f>
        <v>0</v>
      </c>
      <c r="S121" s="15">
        <f>SUMIF('13'!B:B,B121,'13'!D:D)</f>
        <v>0</v>
      </c>
      <c r="T121" s="15">
        <f>SUMIF('14'!B:B,B121,'14'!D:D)</f>
        <v>0</v>
      </c>
      <c r="U121" s="15">
        <f>SUMIF('28'!B:B,B121,'28'!D:D)</f>
        <v>0</v>
      </c>
      <c r="V121" s="15">
        <f>SUMIF('15'!B:B,B121,'15'!D:D)</f>
        <v>0</v>
      </c>
      <c r="W121" s="15">
        <f>SUMIF('16'!B:B,B121,'16'!D:D)</f>
        <v>0</v>
      </c>
      <c r="X121" s="74">
        <f>SUMIF('25'!B:B,B121,'25'!D:D)</f>
        <v>0</v>
      </c>
      <c r="Y121" s="15">
        <f>SUMIF('17'!B:B,B121,'17'!D:D)</f>
        <v>0</v>
      </c>
      <c r="Z121" s="15">
        <f>SUMIF('29'!B:B,B121,'29'!D:D)</f>
        <v>0</v>
      </c>
      <c r="AA121" s="15">
        <f>SUMIF('23'!B:B,B121,'23'!D:D)</f>
        <v>0</v>
      </c>
      <c r="AB121" s="15">
        <f>SUMIF('18'!B:B,B121,'18'!D:D)</f>
        <v>0</v>
      </c>
      <c r="AC121" s="15">
        <f>SUMIF('19'!B:B,B121,'19'!D:D)</f>
        <v>0</v>
      </c>
      <c r="AD121" s="15">
        <f>SUMIF('21'!B:B,B121,'21'!D:D)</f>
        <v>0</v>
      </c>
      <c r="AE121" s="15">
        <f>SUMIF('20'!B:B,B121,'20'!D:D)</f>
        <v>0</v>
      </c>
      <c r="AF121" s="17">
        <f t="shared" si="1"/>
        <v>0</v>
      </c>
    </row>
    <row r="122" spans="1:32" x14ac:dyDescent="0.25">
      <c r="C122" s="15">
        <f>SUMIF('26'!B:B,B122,'26'!D:D)</f>
        <v>0</v>
      </c>
      <c r="D122" s="15">
        <f>SUMIF('1'!B:B,B122,'1'!D:D)</f>
        <v>0</v>
      </c>
      <c r="E122" s="15">
        <f>SUMIF('2'!B:B,B122,'2'!D:D)</f>
        <v>0</v>
      </c>
      <c r="F122" s="15">
        <f>SUMIF('24'!B:B,B122,'24'!D:D)</f>
        <v>0</v>
      </c>
      <c r="G122" s="15">
        <f>SUMIF('3'!B:B,B122,'3'!D:D)</f>
        <v>0</v>
      </c>
      <c r="H122" s="15">
        <f>SUMIF('4'!B:B,B122,'4'!D:D)</f>
        <v>0</v>
      </c>
      <c r="I122" s="15">
        <f>SUMIF('5'!B:B,B122,'5'!D:D)</f>
        <v>0</v>
      </c>
      <c r="J122" s="15">
        <f>SUMIF('6'!B:B,B122,'6'!D:D)</f>
        <v>0</v>
      </c>
      <c r="K122" s="15">
        <f>SUMIF('7'!B:B,B122,'7'!D:D)</f>
        <v>0</v>
      </c>
      <c r="L122" s="15">
        <f>SUMIF('22'!B:B,B122,'22'!D:D)</f>
        <v>0</v>
      </c>
      <c r="M122" s="15">
        <f>SUMIF('8'!B:B,B122,'8'!D:D)</f>
        <v>0</v>
      </c>
      <c r="N122" s="15">
        <f>SUMIF('9'!B:B,B122,'9'!D:D)</f>
        <v>0</v>
      </c>
      <c r="O122" s="15">
        <f>SUMIF('10'!B:B,B122,'10'!D:D)</f>
        <v>0</v>
      </c>
      <c r="P122" s="15">
        <f>SUMIF('11'!B:B,B122,'11'!D:D)</f>
        <v>0</v>
      </c>
      <c r="Q122" s="15">
        <f>SUMIF('12'!B:B,B122,'12'!D:D)</f>
        <v>0</v>
      </c>
      <c r="R122" s="15">
        <f>SUMIF('27'!B:B,B122,'27'!D:D)</f>
        <v>0</v>
      </c>
      <c r="S122" s="15">
        <f>SUMIF('13'!B:B,B122,'13'!D:D)</f>
        <v>0</v>
      </c>
      <c r="T122" s="15">
        <f>SUMIF('14'!B:B,B122,'14'!D:D)</f>
        <v>0</v>
      </c>
      <c r="U122" s="15">
        <f>SUMIF('28'!B:B,B122,'28'!D:D)</f>
        <v>0</v>
      </c>
      <c r="V122" s="15">
        <f>SUMIF('15'!B:B,B122,'15'!D:D)</f>
        <v>0</v>
      </c>
      <c r="W122" s="15">
        <f>SUMIF('16'!B:B,B122,'16'!D:D)</f>
        <v>0</v>
      </c>
      <c r="X122" s="74">
        <f>SUMIF('25'!B:B,B122,'25'!D:D)</f>
        <v>0</v>
      </c>
      <c r="Y122" s="15">
        <f>SUMIF('17'!B:B,B122,'17'!D:D)</f>
        <v>0</v>
      </c>
      <c r="Z122" s="15">
        <f>SUMIF('29'!B:B,B122,'29'!D:D)</f>
        <v>0</v>
      </c>
      <c r="AA122" s="15">
        <f>SUMIF('23'!B:B,B122,'23'!D:D)</f>
        <v>0</v>
      </c>
      <c r="AB122" s="15">
        <f>SUMIF('18'!B:B,B122,'18'!D:D)</f>
        <v>0</v>
      </c>
      <c r="AC122" s="15">
        <f>SUMIF('19'!B:B,B122,'19'!D:D)</f>
        <v>0</v>
      </c>
      <c r="AD122" s="15">
        <f>SUMIF('21'!B:B,B122,'21'!D:D)</f>
        <v>0</v>
      </c>
      <c r="AE122" s="15">
        <f>SUMIF('20'!B:B,B122,'20'!D:D)</f>
        <v>0</v>
      </c>
      <c r="AF122" s="17">
        <f t="shared" si="1"/>
        <v>0</v>
      </c>
    </row>
    <row r="123" spans="1:32" x14ac:dyDescent="0.25">
      <c r="C123" s="15">
        <f>SUMIF('26'!B:B,B123,'26'!D:D)</f>
        <v>0</v>
      </c>
      <c r="D123" s="15">
        <f>SUMIF('1'!B:B,B123,'1'!D:D)</f>
        <v>0</v>
      </c>
      <c r="E123" s="15">
        <f>SUMIF('2'!B:B,B123,'2'!D:D)</f>
        <v>0</v>
      </c>
      <c r="F123" s="15">
        <f>SUMIF('24'!B:B,B123,'24'!D:D)</f>
        <v>0</v>
      </c>
      <c r="G123" s="15">
        <f>SUMIF('3'!B:B,B123,'3'!D:D)</f>
        <v>0</v>
      </c>
      <c r="H123" s="15">
        <f>SUMIF('4'!B:B,B123,'4'!D:D)</f>
        <v>0</v>
      </c>
      <c r="I123" s="15">
        <f>SUMIF('5'!B:B,B123,'5'!D:D)</f>
        <v>0</v>
      </c>
      <c r="J123" s="15">
        <f>SUMIF('6'!B:B,B123,'6'!D:D)</f>
        <v>0</v>
      </c>
      <c r="K123" s="15">
        <f>SUMIF('7'!B:B,B123,'7'!D:D)</f>
        <v>0</v>
      </c>
      <c r="L123" s="15">
        <f>SUMIF('22'!B:B,B123,'22'!D:D)</f>
        <v>0</v>
      </c>
      <c r="M123" s="15">
        <f>SUMIF('8'!B:B,B123,'8'!D:D)</f>
        <v>0</v>
      </c>
      <c r="N123" s="15">
        <f>SUMIF('9'!B:B,B123,'9'!D:D)</f>
        <v>0</v>
      </c>
      <c r="O123" s="15">
        <f>SUMIF('10'!B:B,B123,'10'!D:D)</f>
        <v>0</v>
      </c>
      <c r="P123" s="15">
        <f>SUMIF('11'!B:B,B123,'11'!D:D)</f>
        <v>0</v>
      </c>
      <c r="Q123" s="15">
        <f>SUMIF('12'!B:B,B123,'12'!D:D)</f>
        <v>0</v>
      </c>
      <c r="R123" s="15">
        <f>SUMIF('27'!B:B,B123,'27'!D:D)</f>
        <v>0</v>
      </c>
      <c r="S123" s="15">
        <f>SUMIF('13'!B:B,B123,'13'!D:D)</f>
        <v>0</v>
      </c>
      <c r="T123" s="15">
        <f>SUMIF('14'!B:B,B123,'14'!D:D)</f>
        <v>0</v>
      </c>
      <c r="U123" s="15">
        <f>SUMIF('28'!B:B,B123,'28'!D:D)</f>
        <v>0</v>
      </c>
      <c r="V123" s="15">
        <f>SUMIF('15'!B:B,B123,'15'!D:D)</f>
        <v>0</v>
      </c>
      <c r="W123" s="15">
        <f>SUMIF('16'!B:B,B123,'16'!D:D)</f>
        <v>0</v>
      </c>
      <c r="X123" s="74">
        <f>SUMIF('25'!B:B,B123,'25'!D:D)</f>
        <v>0</v>
      </c>
      <c r="Y123" s="15">
        <f>SUMIF('17'!B:B,B123,'17'!D:D)</f>
        <v>0</v>
      </c>
      <c r="Z123" s="15">
        <f>SUMIF('29'!B:B,B123,'29'!D:D)</f>
        <v>0</v>
      </c>
      <c r="AA123" s="15">
        <f>SUMIF('23'!B:B,B123,'23'!D:D)</f>
        <v>0</v>
      </c>
      <c r="AB123" s="15">
        <f>SUMIF('18'!B:B,B123,'18'!D:D)</f>
        <v>0</v>
      </c>
      <c r="AC123" s="15">
        <f>SUMIF('19'!B:B,B123,'19'!D:D)</f>
        <v>0</v>
      </c>
      <c r="AD123" s="15">
        <f>SUMIF('21'!B:B,B123,'21'!D:D)</f>
        <v>0</v>
      </c>
      <c r="AE123" s="15">
        <f>SUMIF('20'!B:B,B123,'20'!D:D)</f>
        <v>0</v>
      </c>
      <c r="AF123" s="17">
        <f t="shared" si="1"/>
        <v>0</v>
      </c>
    </row>
    <row r="124" spans="1:32" x14ac:dyDescent="0.25">
      <c r="C124" s="15">
        <f>SUMIF('26'!B:B,B124,'26'!D:D)</f>
        <v>0</v>
      </c>
      <c r="D124" s="15">
        <f>SUMIF('1'!B:B,B124,'1'!D:D)</f>
        <v>0</v>
      </c>
      <c r="E124" s="15">
        <f>SUMIF('2'!B:B,B124,'2'!D:D)</f>
        <v>0</v>
      </c>
      <c r="F124" s="15">
        <f>SUMIF('24'!B:B,B124,'24'!D:D)</f>
        <v>0</v>
      </c>
      <c r="G124" s="15">
        <f>SUMIF('3'!B:B,B124,'3'!D:D)</f>
        <v>0</v>
      </c>
      <c r="H124" s="15">
        <f>SUMIF('4'!B:B,B124,'4'!D:D)</f>
        <v>0</v>
      </c>
      <c r="I124" s="15">
        <f>SUMIF('5'!B:B,B124,'5'!D:D)</f>
        <v>0</v>
      </c>
      <c r="J124" s="15">
        <f>SUMIF('6'!B:B,B124,'6'!D:D)</f>
        <v>0</v>
      </c>
      <c r="K124" s="15">
        <f>SUMIF('7'!B:B,B124,'7'!D:D)</f>
        <v>0</v>
      </c>
      <c r="L124" s="15">
        <f>SUMIF('22'!B:B,B124,'22'!D:D)</f>
        <v>0</v>
      </c>
      <c r="M124" s="15">
        <f>SUMIF('8'!B:B,B124,'8'!D:D)</f>
        <v>0</v>
      </c>
      <c r="N124" s="15">
        <f>SUMIF('9'!B:B,B124,'9'!D:D)</f>
        <v>0</v>
      </c>
      <c r="O124" s="15">
        <f>SUMIF('10'!B:B,B124,'10'!D:D)</f>
        <v>0</v>
      </c>
      <c r="P124" s="15">
        <f>SUMIF('11'!B:B,B124,'11'!D:D)</f>
        <v>0</v>
      </c>
      <c r="Q124" s="15">
        <f>SUMIF('12'!B:B,B124,'12'!D:D)</f>
        <v>0</v>
      </c>
      <c r="R124" s="15">
        <f>SUMIF('27'!B:B,B124,'27'!D:D)</f>
        <v>0</v>
      </c>
      <c r="S124" s="15">
        <f>SUMIF('13'!B:B,B124,'13'!D:D)</f>
        <v>0</v>
      </c>
      <c r="T124" s="15">
        <f>SUMIF('14'!B:B,B124,'14'!D:D)</f>
        <v>0</v>
      </c>
      <c r="U124" s="15">
        <f>SUMIF('28'!B:B,B124,'28'!D:D)</f>
        <v>0</v>
      </c>
      <c r="V124" s="15">
        <f>SUMIF('15'!B:B,B124,'15'!D:D)</f>
        <v>0</v>
      </c>
      <c r="W124" s="15">
        <f>SUMIF('16'!B:B,B124,'16'!D:D)</f>
        <v>0</v>
      </c>
      <c r="X124" s="74">
        <f>SUMIF('25'!B:B,B124,'25'!D:D)</f>
        <v>0</v>
      </c>
      <c r="Y124" s="15">
        <f>SUMIF('17'!B:B,B124,'17'!D:D)</f>
        <v>0</v>
      </c>
      <c r="Z124" s="15">
        <f>SUMIF('29'!B:B,B124,'29'!D:D)</f>
        <v>0</v>
      </c>
      <c r="AA124" s="15">
        <f>SUMIF('23'!B:B,B124,'23'!D:D)</f>
        <v>0</v>
      </c>
      <c r="AB124" s="15">
        <f>SUMIF('18'!B:B,B124,'18'!D:D)</f>
        <v>0</v>
      </c>
      <c r="AC124" s="15">
        <f>SUMIF('19'!B:B,B124,'19'!D:D)</f>
        <v>0</v>
      </c>
      <c r="AD124" s="15">
        <f>SUMIF('21'!B:B,B124,'21'!D:D)</f>
        <v>0</v>
      </c>
      <c r="AE124" s="15">
        <f>SUMIF('20'!B:B,B124,'20'!D:D)</f>
        <v>0</v>
      </c>
      <c r="AF124" s="17">
        <f t="shared" si="1"/>
        <v>0</v>
      </c>
    </row>
    <row r="125" spans="1:32" x14ac:dyDescent="0.25">
      <c r="C125" s="15">
        <f>SUMIF('26'!B:B,B125,'26'!D:D)</f>
        <v>0</v>
      </c>
      <c r="D125" s="15">
        <f>SUMIF('1'!B:B,B125,'1'!D:D)</f>
        <v>0</v>
      </c>
      <c r="E125" s="15">
        <f>SUMIF('2'!B:B,B125,'2'!D:D)</f>
        <v>0</v>
      </c>
      <c r="F125" s="15">
        <f>SUMIF('24'!B:B,B125,'24'!D:D)</f>
        <v>0</v>
      </c>
      <c r="G125" s="15">
        <f>SUMIF('3'!B:B,B125,'3'!D:D)</f>
        <v>0</v>
      </c>
      <c r="H125" s="15">
        <f>SUMIF('4'!B:B,B125,'4'!D:D)</f>
        <v>0</v>
      </c>
      <c r="I125" s="15">
        <f>SUMIF('5'!B:B,B125,'5'!D:D)</f>
        <v>0</v>
      </c>
      <c r="J125" s="15">
        <f>SUMIF('6'!B:B,B125,'6'!D:D)</f>
        <v>0</v>
      </c>
      <c r="K125" s="15">
        <f>SUMIF('7'!B:B,B125,'7'!D:D)</f>
        <v>0</v>
      </c>
      <c r="L125" s="15">
        <f>SUMIF('22'!B:B,B125,'22'!D:D)</f>
        <v>0</v>
      </c>
      <c r="M125" s="15">
        <f>SUMIF('8'!B:B,B125,'8'!D:D)</f>
        <v>0</v>
      </c>
      <c r="N125" s="15">
        <f>SUMIF('9'!B:B,B125,'9'!D:D)</f>
        <v>0</v>
      </c>
      <c r="O125" s="15">
        <f>SUMIF('10'!B:B,B125,'10'!D:D)</f>
        <v>0</v>
      </c>
      <c r="P125" s="15">
        <f>SUMIF('11'!B:B,B125,'11'!D:D)</f>
        <v>0</v>
      </c>
      <c r="Q125" s="15">
        <f>SUMIF('12'!B:B,B125,'12'!D:D)</f>
        <v>0</v>
      </c>
      <c r="R125" s="15">
        <f>SUMIF('27'!B:B,B125,'27'!D:D)</f>
        <v>0</v>
      </c>
      <c r="S125" s="15">
        <f>SUMIF('13'!B:B,B125,'13'!D:D)</f>
        <v>0</v>
      </c>
      <c r="T125" s="15">
        <f>SUMIF('14'!B:B,B125,'14'!D:D)</f>
        <v>0</v>
      </c>
      <c r="U125" s="15">
        <f>SUMIF('28'!B:B,B125,'28'!D:D)</f>
        <v>0</v>
      </c>
      <c r="V125" s="15">
        <f>SUMIF('15'!B:B,B125,'15'!D:D)</f>
        <v>0</v>
      </c>
      <c r="W125" s="15">
        <f>SUMIF('16'!B:B,B125,'16'!D:D)</f>
        <v>0</v>
      </c>
      <c r="X125" s="74">
        <f>SUMIF('25'!B:B,B125,'25'!D:D)</f>
        <v>0</v>
      </c>
      <c r="Y125" s="15">
        <f>SUMIF('17'!B:B,B125,'17'!D:D)</f>
        <v>0</v>
      </c>
      <c r="Z125" s="15">
        <f>SUMIF('29'!B:B,B125,'29'!D:D)</f>
        <v>0</v>
      </c>
      <c r="AA125" s="15">
        <f>SUMIF('23'!B:B,B125,'23'!D:D)</f>
        <v>0</v>
      </c>
      <c r="AB125" s="15">
        <f>SUMIF('18'!B:B,B125,'18'!D:D)</f>
        <v>0</v>
      </c>
      <c r="AC125" s="15">
        <f>SUMIF('19'!B:B,B125,'19'!D:D)</f>
        <v>0</v>
      </c>
      <c r="AD125" s="15">
        <f>SUMIF('21'!B:B,B125,'21'!D:D)</f>
        <v>0</v>
      </c>
      <c r="AE125" s="15">
        <f>SUMIF('20'!B:B,B125,'20'!D:D)</f>
        <v>0</v>
      </c>
      <c r="AF125" s="17">
        <f t="shared" si="1"/>
        <v>0</v>
      </c>
    </row>
    <row r="126" spans="1:32" x14ac:dyDescent="0.25">
      <c r="C126" s="15">
        <f>SUMIF('26'!B:B,B126,'26'!D:D)</f>
        <v>0</v>
      </c>
      <c r="D126" s="15">
        <f>SUMIF('1'!B:B,B126,'1'!D:D)</f>
        <v>0</v>
      </c>
      <c r="E126" s="15">
        <f>SUMIF('2'!B:B,B126,'2'!D:D)</f>
        <v>0</v>
      </c>
      <c r="F126" s="15">
        <f>SUMIF('24'!B:B,B126,'24'!D:D)</f>
        <v>0</v>
      </c>
      <c r="G126" s="15">
        <f>SUMIF('3'!B:B,B126,'3'!D:D)</f>
        <v>0</v>
      </c>
      <c r="H126" s="15">
        <f>SUMIF('4'!B:B,B126,'4'!D:D)</f>
        <v>0</v>
      </c>
      <c r="I126" s="15">
        <f>SUMIF('5'!B:B,B126,'5'!D:D)</f>
        <v>0</v>
      </c>
      <c r="J126" s="15">
        <f>SUMIF('6'!B:B,B126,'6'!D:D)</f>
        <v>0</v>
      </c>
      <c r="K126" s="15">
        <f>SUMIF('7'!B:B,B126,'7'!D:D)</f>
        <v>0</v>
      </c>
      <c r="L126" s="15">
        <f>SUMIF('22'!B:B,B126,'22'!D:D)</f>
        <v>0</v>
      </c>
      <c r="M126" s="15">
        <f>SUMIF('8'!B:B,B126,'8'!D:D)</f>
        <v>0</v>
      </c>
      <c r="N126" s="15">
        <f>SUMIF('9'!B:B,B126,'9'!D:D)</f>
        <v>0</v>
      </c>
      <c r="O126" s="15">
        <f>SUMIF('10'!B:B,B126,'10'!D:D)</f>
        <v>0</v>
      </c>
      <c r="P126" s="15">
        <f>SUMIF('11'!B:B,B126,'11'!D:D)</f>
        <v>0</v>
      </c>
      <c r="Q126" s="15">
        <f>SUMIF('12'!B:B,B126,'12'!D:D)</f>
        <v>0</v>
      </c>
      <c r="R126" s="15">
        <f>SUMIF('27'!B:B,B126,'27'!D:D)</f>
        <v>0</v>
      </c>
      <c r="S126" s="15">
        <f>SUMIF('13'!B:B,B126,'13'!D:D)</f>
        <v>0</v>
      </c>
      <c r="T126" s="15">
        <f>SUMIF('14'!B:B,B126,'14'!D:D)</f>
        <v>0</v>
      </c>
      <c r="U126" s="15">
        <f>SUMIF('28'!B:B,B126,'28'!D:D)</f>
        <v>0</v>
      </c>
      <c r="V126" s="15">
        <f>SUMIF('15'!B:B,B126,'15'!D:D)</f>
        <v>0</v>
      </c>
      <c r="W126" s="15">
        <f>SUMIF('16'!B:B,B126,'16'!D:D)</f>
        <v>0</v>
      </c>
      <c r="X126" s="74">
        <f>SUMIF('25'!B:B,B126,'25'!D:D)</f>
        <v>0</v>
      </c>
      <c r="Y126" s="15">
        <f>SUMIF('17'!B:B,B126,'17'!D:D)</f>
        <v>0</v>
      </c>
      <c r="Z126" s="15">
        <f>SUMIF('29'!B:B,B126,'29'!D:D)</f>
        <v>0</v>
      </c>
      <c r="AA126" s="15">
        <f>SUMIF('23'!B:B,B126,'23'!D:D)</f>
        <v>0</v>
      </c>
      <c r="AB126" s="15">
        <f>SUMIF('18'!B:B,B126,'18'!D:D)</f>
        <v>0</v>
      </c>
      <c r="AC126" s="15">
        <f>SUMIF('19'!B:B,B126,'19'!D:D)</f>
        <v>0</v>
      </c>
      <c r="AD126" s="15">
        <f>SUMIF('21'!B:B,B126,'21'!D:D)</f>
        <v>0</v>
      </c>
      <c r="AE126" s="15">
        <f>SUMIF('20'!B:B,B126,'20'!D:D)</f>
        <v>0</v>
      </c>
      <c r="AF126" s="17">
        <f t="shared" si="1"/>
        <v>0</v>
      </c>
    </row>
    <row r="127" spans="1:32" x14ac:dyDescent="0.25">
      <c r="C127" s="15">
        <f>SUMIF('26'!B:B,B127,'26'!D:D)</f>
        <v>0</v>
      </c>
      <c r="D127" s="15">
        <f>SUMIF('1'!B:B,B127,'1'!D:D)</f>
        <v>0</v>
      </c>
      <c r="E127" s="15">
        <f>SUMIF('2'!B:B,B127,'2'!D:D)</f>
        <v>0</v>
      </c>
      <c r="F127" s="15">
        <f>SUMIF('24'!B:B,B127,'24'!D:D)</f>
        <v>0</v>
      </c>
      <c r="G127" s="15">
        <f>SUMIF('3'!B:B,B127,'3'!D:D)</f>
        <v>0</v>
      </c>
      <c r="H127" s="15">
        <f>SUMIF('4'!B:B,B127,'4'!D:D)</f>
        <v>0</v>
      </c>
      <c r="I127" s="15">
        <f>SUMIF('5'!B:B,B127,'5'!D:D)</f>
        <v>0</v>
      </c>
      <c r="J127" s="15">
        <f>SUMIF('6'!B:B,B127,'6'!D:D)</f>
        <v>0</v>
      </c>
      <c r="K127" s="15">
        <f>SUMIF('7'!B:B,B127,'7'!D:D)</f>
        <v>0</v>
      </c>
      <c r="L127" s="15">
        <f>SUMIF('22'!B:B,B127,'22'!D:D)</f>
        <v>0</v>
      </c>
      <c r="M127" s="15">
        <f>SUMIF('8'!B:B,B127,'8'!D:D)</f>
        <v>0</v>
      </c>
      <c r="N127" s="15">
        <f>SUMIF('9'!B:B,B127,'9'!D:D)</f>
        <v>0</v>
      </c>
      <c r="O127" s="15">
        <f>SUMIF('10'!B:B,B127,'10'!D:D)</f>
        <v>0</v>
      </c>
      <c r="P127" s="15">
        <f>SUMIF('11'!B:B,B127,'11'!D:D)</f>
        <v>0</v>
      </c>
      <c r="Q127" s="15">
        <f>SUMIF('12'!B:B,B127,'12'!D:D)</f>
        <v>0</v>
      </c>
      <c r="R127" s="15">
        <f>SUMIF('27'!B:B,B127,'27'!D:D)</f>
        <v>0</v>
      </c>
      <c r="S127" s="15">
        <f>SUMIF('13'!B:B,B127,'13'!D:D)</f>
        <v>0</v>
      </c>
      <c r="T127" s="15">
        <f>SUMIF('14'!B:B,B127,'14'!D:D)</f>
        <v>0</v>
      </c>
      <c r="U127" s="15">
        <f>SUMIF('28'!B:B,B127,'28'!D:D)</f>
        <v>0</v>
      </c>
      <c r="V127" s="15">
        <f>SUMIF('15'!B:B,B127,'15'!D:D)</f>
        <v>0</v>
      </c>
      <c r="W127" s="15">
        <f>SUMIF('16'!B:B,B127,'16'!D:D)</f>
        <v>0</v>
      </c>
      <c r="X127" s="74">
        <f>SUMIF('25'!B:B,B127,'25'!D:D)</f>
        <v>0</v>
      </c>
      <c r="Y127" s="15">
        <f>SUMIF('17'!B:B,B127,'17'!D:D)</f>
        <v>0</v>
      </c>
      <c r="Z127" s="15">
        <f>SUMIF('29'!B:B,B127,'29'!D:D)</f>
        <v>0</v>
      </c>
      <c r="AA127" s="15">
        <f>SUMIF('23'!B:B,B127,'23'!D:D)</f>
        <v>0</v>
      </c>
      <c r="AB127" s="15">
        <f>SUMIF('18'!B:B,B127,'18'!D:D)</f>
        <v>0</v>
      </c>
      <c r="AC127" s="15">
        <f>SUMIF('19'!B:B,B127,'19'!D:D)</f>
        <v>0</v>
      </c>
      <c r="AD127" s="15">
        <f>SUMIF('21'!B:B,B127,'21'!D:D)</f>
        <v>0</v>
      </c>
      <c r="AE127" s="15">
        <f>SUMIF('20'!B:B,B127,'20'!D:D)</f>
        <v>0</v>
      </c>
      <c r="AF127" s="17">
        <f t="shared" si="1"/>
        <v>0</v>
      </c>
    </row>
    <row r="128" spans="1:32" x14ac:dyDescent="0.25">
      <c r="A128" s="15"/>
      <c r="C128" s="15">
        <f>SUMIF('26'!B:B,B128,'26'!D:D)</f>
        <v>0</v>
      </c>
      <c r="D128" s="15">
        <f>SUMIF('1'!B:B,B128,'1'!D:D)</f>
        <v>0</v>
      </c>
      <c r="E128" s="15">
        <f>SUMIF('2'!B:B,B128,'2'!D:D)</f>
        <v>0</v>
      </c>
      <c r="F128" s="15">
        <f>SUMIF('24'!B:B,B128,'24'!D:D)</f>
        <v>0</v>
      </c>
      <c r="G128" s="15">
        <f>SUMIF('3'!B:B,B128,'3'!D:D)</f>
        <v>0</v>
      </c>
      <c r="H128" s="15">
        <f>SUMIF('4'!B:B,B128,'4'!D:D)</f>
        <v>0</v>
      </c>
      <c r="I128" s="15">
        <f>SUMIF('5'!B:B,B128,'5'!D:D)</f>
        <v>0</v>
      </c>
      <c r="J128" s="15">
        <f>SUMIF('6'!B:B,B128,'6'!D:D)</f>
        <v>0</v>
      </c>
      <c r="K128" s="15">
        <f>SUMIF('7'!B:B,B128,'7'!D:D)</f>
        <v>0</v>
      </c>
      <c r="L128" s="15">
        <f>SUMIF('22'!B:B,B128,'22'!D:D)</f>
        <v>0</v>
      </c>
      <c r="M128" s="15">
        <f>SUMIF('8'!B:B,B128,'8'!D:D)</f>
        <v>0</v>
      </c>
      <c r="N128" s="15">
        <f>SUMIF('9'!B:B,B128,'9'!D:D)</f>
        <v>0</v>
      </c>
      <c r="O128" s="15">
        <f>SUMIF('10'!B:B,B128,'10'!D:D)</f>
        <v>0</v>
      </c>
      <c r="P128" s="15">
        <f>SUMIF('11'!B:B,B128,'11'!D:D)</f>
        <v>0</v>
      </c>
      <c r="Q128" s="15">
        <f>SUMIF('12'!B:B,B128,'12'!D:D)</f>
        <v>0</v>
      </c>
      <c r="R128" s="15">
        <f>SUMIF('27'!B:B,B128,'27'!D:D)</f>
        <v>0</v>
      </c>
      <c r="S128" s="15">
        <f>SUMIF('13'!B:B,B128,'13'!D:D)</f>
        <v>0</v>
      </c>
      <c r="T128" s="15">
        <f>SUMIF('14'!B:B,B128,'14'!D:D)</f>
        <v>0</v>
      </c>
      <c r="U128" s="15">
        <f>SUMIF('28'!B:B,B128,'28'!D:D)</f>
        <v>0</v>
      </c>
      <c r="V128" s="15">
        <f>SUMIF('15'!B:B,B128,'15'!D:D)</f>
        <v>0</v>
      </c>
      <c r="W128" s="15">
        <f>SUMIF('16'!B:B,B128,'16'!D:D)</f>
        <v>0</v>
      </c>
      <c r="X128" s="74">
        <f>SUMIF('25'!B:B,B128,'25'!D:D)</f>
        <v>0</v>
      </c>
      <c r="Y128" s="15">
        <f>SUMIF('17'!B:B,B128,'17'!D:D)</f>
        <v>0</v>
      </c>
      <c r="Z128" s="15">
        <f>SUMIF('29'!B:B,B128,'29'!D:D)</f>
        <v>0</v>
      </c>
      <c r="AA128" s="15">
        <f>SUMIF('23'!B:B,B128,'23'!D:D)</f>
        <v>0</v>
      </c>
      <c r="AB128" s="15">
        <f>SUMIF('18'!B:B,B128,'18'!D:D)</f>
        <v>0</v>
      </c>
      <c r="AC128" s="15">
        <f>SUMIF('19'!B:B,B128,'19'!D:D)</f>
        <v>0</v>
      </c>
      <c r="AD128" s="15">
        <f>SUMIF('21'!B:B,B128,'21'!D:D)</f>
        <v>0</v>
      </c>
      <c r="AE128" s="15">
        <f>SUMIF('20'!B:B,B128,'20'!D:D)</f>
        <v>0</v>
      </c>
      <c r="AF128" s="17">
        <f t="shared" si="1"/>
        <v>0</v>
      </c>
    </row>
    <row r="129" spans="1:32" x14ac:dyDescent="0.25">
      <c r="A129" s="15"/>
      <c r="C129" s="15">
        <f>SUMIF('26'!B:B,B129,'26'!D:D)</f>
        <v>0</v>
      </c>
      <c r="D129" s="15">
        <f>SUMIF('1'!B:B,B129,'1'!D:D)</f>
        <v>0</v>
      </c>
      <c r="E129" s="15">
        <f>SUMIF('2'!B:B,B129,'2'!D:D)</f>
        <v>0</v>
      </c>
      <c r="F129" s="15">
        <f>SUMIF('24'!B:B,B129,'24'!D:D)</f>
        <v>0</v>
      </c>
      <c r="G129" s="15">
        <f>SUMIF('3'!B:B,B129,'3'!D:D)</f>
        <v>0</v>
      </c>
      <c r="H129" s="15">
        <f>SUMIF('4'!B:B,B129,'4'!D:D)</f>
        <v>0</v>
      </c>
      <c r="I129" s="15">
        <f>SUMIF('5'!B:B,B129,'5'!D:D)</f>
        <v>0</v>
      </c>
      <c r="J129" s="15">
        <f>SUMIF('6'!B:B,B129,'6'!D:D)</f>
        <v>0</v>
      </c>
      <c r="K129" s="15">
        <f>SUMIF('7'!B:B,B129,'7'!D:D)</f>
        <v>0</v>
      </c>
      <c r="L129" s="15">
        <f>SUMIF('22'!B:B,B129,'22'!D:D)</f>
        <v>0</v>
      </c>
      <c r="M129" s="15">
        <f>SUMIF('8'!B:B,B129,'8'!D:D)</f>
        <v>0</v>
      </c>
      <c r="N129" s="15">
        <f>SUMIF('9'!B:B,B129,'9'!D:D)</f>
        <v>0</v>
      </c>
      <c r="O129" s="15">
        <f>SUMIF('10'!B:B,B129,'10'!D:D)</f>
        <v>0</v>
      </c>
      <c r="P129" s="15">
        <f>SUMIF('11'!B:B,B129,'11'!D:D)</f>
        <v>0</v>
      </c>
      <c r="Q129" s="15">
        <f>SUMIF('12'!B:B,B129,'12'!D:D)</f>
        <v>0</v>
      </c>
      <c r="R129" s="15">
        <f>SUMIF('27'!B:B,B129,'27'!D:D)</f>
        <v>0</v>
      </c>
      <c r="S129" s="15">
        <f>SUMIF('13'!B:B,B129,'13'!D:D)</f>
        <v>0</v>
      </c>
      <c r="T129" s="15">
        <f>SUMIF('14'!B:B,B129,'14'!D:D)</f>
        <v>0</v>
      </c>
      <c r="U129" s="15">
        <f>SUMIF('28'!B:B,B129,'28'!D:D)</f>
        <v>0</v>
      </c>
      <c r="V129" s="15">
        <f>SUMIF('15'!B:B,B129,'15'!D:D)</f>
        <v>0</v>
      </c>
      <c r="W129" s="15">
        <f>SUMIF('16'!B:B,B129,'16'!D:D)</f>
        <v>0</v>
      </c>
      <c r="X129" s="74">
        <f>SUMIF('25'!B:B,B129,'25'!D:D)</f>
        <v>0</v>
      </c>
      <c r="Y129" s="15">
        <f>SUMIF('17'!B:B,B129,'17'!D:D)</f>
        <v>0</v>
      </c>
      <c r="Z129" s="15">
        <f>SUMIF('29'!B:B,B129,'29'!D:D)</f>
        <v>0</v>
      </c>
      <c r="AA129" s="15">
        <f>SUMIF('23'!B:B,B129,'23'!D:D)</f>
        <v>0</v>
      </c>
      <c r="AB129" s="15">
        <f>SUMIF('18'!B:B,B129,'18'!D:D)</f>
        <v>0</v>
      </c>
      <c r="AC129" s="15">
        <f>SUMIF('19'!B:B,B129,'19'!D:D)</f>
        <v>0</v>
      </c>
      <c r="AD129" s="15">
        <f>SUMIF('21'!B:B,B129,'21'!D:D)</f>
        <v>0</v>
      </c>
      <c r="AE129" s="15">
        <f>SUMIF('20'!B:B,B129,'20'!D:D)</f>
        <v>0</v>
      </c>
      <c r="AF129" s="17">
        <f t="shared" si="1"/>
        <v>0</v>
      </c>
    </row>
    <row r="130" spans="1:32" x14ac:dyDescent="0.25">
      <c r="A130" s="15"/>
      <c r="C130" s="15">
        <f>SUMIF('26'!B:B,B130,'26'!D:D)</f>
        <v>0</v>
      </c>
      <c r="D130" s="15">
        <f>SUMIF('1'!B:B,B130,'1'!D:D)</f>
        <v>0</v>
      </c>
      <c r="E130" s="15">
        <f>SUMIF('2'!B:B,B130,'2'!D:D)</f>
        <v>0</v>
      </c>
      <c r="F130" s="15">
        <f>SUMIF('24'!B:B,B130,'24'!D:D)</f>
        <v>0</v>
      </c>
      <c r="G130" s="15">
        <f>SUMIF('3'!B:B,B130,'3'!D:D)</f>
        <v>0</v>
      </c>
      <c r="H130" s="15">
        <f>SUMIF('4'!B:B,B130,'4'!D:D)</f>
        <v>0</v>
      </c>
      <c r="I130" s="15">
        <f>SUMIF('5'!B:B,B130,'5'!D:D)</f>
        <v>0</v>
      </c>
      <c r="J130" s="15">
        <f>SUMIF('6'!B:B,B130,'6'!D:D)</f>
        <v>0</v>
      </c>
      <c r="K130" s="15">
        <f>SUMIF('7'!B:B,B130,'7'!D:D)</f>
        <v>0</v>
      </c>
      <c r="L130" s="15">
        <f>SUMIF('22'!B:B,B130,'22'!D:D)</f>
        <v>0</v>
      </c>
      <c r="M130" s="15">
        <f>SUMIF('8'!B:B,B130,'8'!D:D)</f>
        <v>0</v>
      </c>
      <c r="N130" s="15">
        <f>SUMIF('9'!B:B,B130,'9'!D:D)</f>
        <v>0</v>
      </c>
      <c r="O130" s="15">
        <f>SUMIF('10'!B:B,B130,'10'!D:D)</f>
        <v>0</v>
      </c>
      <c r="P130" s="15">
        <f>SUMIF('11'!B:B,B130,'11'!D:D)</f>
        <v>0</v>
      </c>
      <c r="Q130" s="15">
        <f>SUMIF('12'!B:B,B130,'12'!D:D)</f>
        <v>0</v>
      </c>
      <c r="R130" s="15">
        <f>SUMIF('27'!B:B,B130,'27'!D:D)</f>
        <v>0</v>
      </c>
      <c r="S130" s="15">
        <f>SUMIF('13'!B:B,B130,'13'!D:D)</f>
        <v>0</v>
      </c>
      <c r="T130" s="15">
        <f>SUMIF('14'!B:B,B130,'14'!D:D)</f>
        <v>0</v>
      </c>
      <c r="U130" s="15">
        <f>SUMIF('28'!B:B,B130,'28'!D:D)</f>
        <v>0</v>
      </c>
      <c r="V130" s="15">
        <f>SUMIF('15'!B:B,B130,'15'!D:D)</f>
        <v>0</v>
      </c>
      <c r="W130" s="15">
        <f>SUMIF('16'!B:B,B130,'16'!D:D)</f>
        <v>0</v>
      </c>
      <c r="X130" s="74">
        <f>SUMIF('25'!B:B,B130,'25'!D:D)</f>
        <v>0</v>
      </c>
      <c r="Y130" s="15">
        <f>SUMIF('17'!B:B,B130,'17'!D:D)</f>
        <v>0</v>
      </c>
      <c r="Z130" s="15">
        <f>SUMIF('29'!B:B,B130,'29'!D:D)</f>
        <v>0</v>
      </c>
      <c r="AA130" s="15">
        <f>SUMIF('23'!B:B,B130,'23'!D:D)</f>
        <v>0</v>
      </c>
      <c r="AB130" s="15">
        <f>SUMIF('18'!B:B,B130,'18'!D:D)</f>
        <v>0</v>
      </c>
      <c r="AC130" s="15">
        <f>SUMIF('19'!B:B,B130,'19'!D:D)</f>
        <v>0</v>
      </c>
      <c r="AD130" s="15">
        <f>SUMIF('21'!B:B,B130,'21'!D:D)</f>
        <v>0</v>
      </c>
      <c r="AE130" s="15">
        <f>SUMIF('20'!B:B,B130,'20'!D:D)</f>
        <v>0</v>
      </c>
      <c r="AF130" s="17">
        <f t="shared" si="1"/>
        <v>0</v>
      </c>
    </row>
    <row r="131" spans="1:32" x14ac:dyDescent="0.25">
      <c r="A131" s="15"/>
      <c r="C131" s="15">
        <f>SUMIF('26'!B:B,B131,'26'!D:D)</f>
        <v>0</v>
      </c>
      <c r="D131" s="15">
        <f>SUMIF('1'!B:B,B131,'1'!D:D)</f>
        <v>0</v>
      </c>
      <c r="E131" s="15">
        <f>SUMIF('2'!B:B,B131,'2'!D:D)</f>
        <v>0</v>
      </c>
      <c r="F131" s="15">
        <f>SUMIF('24'!B:B,B131,'24'!D:D)</f>
        <v>0</v>
      </c>
      <c r="G131" s="15">
        <f>SUMIF('3'!B:B,B131,'3'!D:D)</f>
        <v>0</v>
      </c>
      <c r="H131" s="15">
        <f>SUMIF('4'!B:B,B131,'4'!D:D)</f>
        <v>0</v>
      </c>
      <c r="I131" s="15">
        <f>SUMIF('5'!B:B,B131,'5'!D:D)</f>
        <v>0</v>
      </c>
      <c r="J131" s="15">
        <f>SUMIF('6'!B:B,B131,'6'!D:D)</f>
        <v>0</v>
      </c>
      <c r="K131" s="15">
        <f>SUMIF('7'!B:B,B131,'7'!D:D)</f>
        <v>0</v>
      </c>
      <c r="L131" s="15">
        <f>SUMIF('22'!B:B,B131,'22'!D:D)</f>
        <v>0</v>
      </c>
      <c r="M131" s="15">
        <f>SUMIF('8'!B:B,B131,'8'!D:D)</f>
        <v>0</v>
      </c>
      <c r="N131" s="15">
        <f>SUMIF('9'!B:B,B131,'9'!D:D)</f>
        <v>0</v>
      </c>
      <c r="O131" s="15">
        <f>SUMIF('10'!B:B,B131,'10'!D:D)</f>
        <v>0</v>
      </c>
      <c r="P131" s="15">
        <f>SUMIF('11'!B:B,B131,'11'!D:D)</f>
        <v>0</v>
      </c>
      <c r="Q131" s="15">
        <f>SUMIF('12'!B:B,B131,'12'!D:D)</f>
        <v>0</v>
      </c>
      <c r="R131" s="15">
        <f>SUMIF('27'!B:B,B131,'27'!D:D)</f>
        <v>0</v>
      </c>
      <c r="S131" s="15">
        <f>SUMIF('13'!B:B,B131,'13'!D:D)</f>
        <v>0</v>
      </c>
      <c r="T131" s="15">
        <f>SUMIF('14'!B:B,B131,'14'!D:D)</f>
        <v>0</v>
      </c>
      <c r="U131" s="15">
        <f>SUMIF('28'!B:B,B131,'28'!D:D)</f>
        <v>0</v>
      </c>
      <c r="V131" s="15">
        <f>SUMIF('15'!B:B,B131,'15'!D:D)</f>
        <v>0</v>
      </c>
      <c r="W131" s="15">
        <f>SUMIF('16'!B:B,B131,'16'!D:D)</f>
        <v>0</v>
      </c>
      <c r="X131" s="74">
        <f>SUMIF('25'!B:B,B131,'25'!D:D)</f>
        <v>0</v>
      </c>
      <c r="Y131" s="15">
        <f>SUMIF('17'!B:B,B131,'17'!D:D)</f>
        <v>0</v>
      </c>
      <c r="Z131" s="15">
        <f>SUMIF('29'!B:B,B131,'29'!D:D)</f>
        <v>0</v>
      </c>
      <c r="AA131" s="15">
        <f>SUMIF('23'!B:B,B131,'23'!D:D)</f>
        <v>0</v>
      </c>
      <c r="AB131" s="15">
        <f>SUMIF('18'!B:B,B131,'18'!D:D)</f>
        <v>0</v>
      </c>
      <c r="AC131" s="15">
        <f>SUMIF('19'!B:B,B131,'19'!D:D)</f>
        <v>0</v>
      </c>
      <c r="AD131" s="15">
        <f>SUMIF('21'!B:B,B131,'21'!D:D)</f>
        <v>0</v>
      </c>
      <c r="AE131" s="15">
        <f>SUMIF('20'!B:B,B131,'20'!D:D)</f>
        <v>0</v>
      </c>
      <c r="AF131" s="17">
        <f t="shared" ref="AF131:AF194" si="2">SUM(C131:AE131)</f>
        <v>0</v>
      </c>
    </row>
    <row r="132" spans="1:32" x14ac:dyDescent="0.25">
      <c r="A132" s="15"/>
      <c r="C132" s="15">
        <f>SUMIF('26'!B:B,B132,'26'!D:D)</f>
        <v>0</v>
      </c>
      <c r="D132" s="15">
        <f>SUMIF('1'!B:B,B132,'1'!D:D)</f>
        <v>0</v>
      </c>
      <c r="E132" s="15">
        <f>SUMIF('2'!B:B,B132,'2'!D:D)</f>
        <v>0</v>
      </c>
      <c r="F132" s="15">
        <f>SUMIF('24'!B:B,B132,'24'!D:D)</f>
        <v>0</v>
      </c>
      <c r="G132" s="15">
        <f>SUMIF('3'!B:B,B132,'3'!D:D)</f>
        <v>0</v>
      </c>
      <c r="H132" s="15">
        <f>SUMIF('4'!B:B,B132,'4'!D:D)</f>
        <v>0</v>
      </c>
      <c r="I132" s="15">
        <f>SUMIF('5'!B:B,B132,'5'!D:D)</f>
        <v>0</v>
      </c>
      <c r="J132" s="15">
        <f>SUMIF('6'!B:B,B132,'6'!D:D)</f>
        <v>0</v>
      </c>
      <c r="K132" s="15">
        <f>SUMIF('7'!B:B,B132,'7'!D:D)</f>
        <v>0</v>
      </c>
      <c r="L132" s="15">
        <f>SUMIF('22'!B:B,B132,'22'!D:D)</f>
        <v>0</v>
      </c>
      <c r="M132" s="15">
        <f>SUMIF('8'!B:B,B132,'8'!D:D)</f>
        <v>0</v>
      </c>
      <c r="N132" s="15">
        <f>SUMIF('9'!B:B,B132,'9'!D:D)</f>
        <v>0</v>
      </c>
      <c r="O132" s="15">
        <f>SUMIF('10'!B:B,B132,'10'!D:D)</f>
        <v>0</v>
      </c>
      <c r="P132" s="15">
        <f>SUMIF('11'!B:B,B132,'11'!D:D)</f>
        <v>0</v>
      </c>
      <c r="Q132" s="15">
        <f>SUMIF('12'!B:B,B132,'12'!D:D)</f>
        <v>0</v>
      </c>
      <c r="R132" s="15">
        <f>SUMIF('27'!B:B,B132,'27'!D:D)</f>
        <v>0</v>
      </c>
      <c r="S132" s="15">
        <f>SUMIF('13'!B:B,B132,'13'!D:D)</f>
        <v>0</v>
      </c>
      <c r="T132" s="15">
        <f>SUMIF('14'!B:B,B132,'14'!D:D)</f>
        <v>0</v>
      </c>
      <c r="U132" s="15">
        <f>SUMIF('28'!B:B,B132,'28'!D:D)</f>
        <v>0</v>
      </c>
      <c r="V132" s="15">
        <f>SUMIF('15'!B:B,B132,'15'!D:D)</f>
        <v>0</v>
      </c>
      <c r="W132" s="15">
        <f>SUMIF('16'!B:B,B132,'16'!D:D)</f>
        <v>0</v>
      </c>
      <c r="X132" s="74">
        <f>SUMIF('25'!B:B,B132,'25'!D:D)</f>
        <v>0</v>
      </c>
      <c r="Y132" s="15">
        <f>SUMIF('17'!B:B,B132,'17'!D:D)</f>
        <v>0</v>
      </c>
      <c r="Z132" s="15">
        <f>SUMIF('29'!B:B,B132,'29'!D:D)</f>
        <v>0</v>
      </c>
      <c r="AA132" s="15">
        <f>SUMIF('23'!B:B,B132,'23'!D:D)</f>
        <v>0</v>
      </c>
      <c r="AB132" s="15">
        <f>SUMIF('18'!B:B,B132,'18'!D:D)</f>
        <v>0</v>
      </c>
      <c r="AC132" s="15">
        <f>SUMIF('19'!B:B,B132,'19'!D:D)</f>
        <v>0</v>
      </c>
      <c r="AD132" s="15">
        <f>SUMIF('21'!B:B,B132,'21'!D:D)</f>
        <v>0</v>
      </c>
      <c r="AE132" s="15">
        <f>SUMIF('20'!B:B,B132,'20'!D:D)</f>
        <v>0</v>
      </c>
      <c r="AF132" s="17">
        <f t="shared" si="2"/>
        <v>0</v>
      </c>
    </row>
    <row r="133" spans="1:32" x14ac:dyDescent="0.25">
      <c r="A133" s="15"/>
      <c r="C133" s="15">
        <f>SUMIF('26'!B:B,B133,'26'!D:D)</f>
        <v>0</v>
      </c>
      <c r="D133" s="15">
        <f>SUMIF('1'!B:B,B133,'1'!D:D)</f>
        <v>0</v>
      </c>
      <c r="E133" s="15">
        <f>SUMIF('2'!B:B,B133,'2'!D:D)</f>
        <v>0</v>
      </c>
      <c r="F133" s="15">
        <f>SUMIF('24'!B:B,B133,'24'!D:D)</f>
        <v>0</v>
      </c>
      <c r="G133" s="15">
        <f>SUMIF('3'!B:B,B133,'3'!D:D)</f>
        <v>0</v>
      </c>
      <c r="H133" s="15">
        <f>SUMIF('4'!B:B,B133,'4'!D:D)</f>
        <v>0</v>
      </c>
      <c r="I133" s="15">
        <f>SUMIF('5'!B:B,B133,'5'!D:D)</f>
        <v>0</v>
      </c>
      <c r="J133" s="15">
        <f>SUMIF('6'!B:B,B133,'6'!D:D)</f>
        <v>0</v>
      </c>
      <c r="K133" s="15">
        <f>SUMIF('7'!B:B,B133,'7'!D:D)</f>
        <v>0</v>
      </c>
      <c r="L133" s="15">
        <f>SUMIF('22'!B:B,B133,'22'!D:D)</f>
        <v>0</v>
      </c>
      <c r="M133" s="15">
        <f>SUMIF('8'!B:B,B133,'8'!D:D)</f>
        <v>0</v>
      </c>
      <c r="N133" s="15">
        <f>SUMIF('9'!B:B,B133,'9'!D:D)</f>
        <v>0</v>
      </c>
      <c r="O133" s="15">
        <f>SUMIF('10'!B:B,B133,'10'!D:D)</f>
        <v>0</v>
      </c>
      <c r="P133" s="15">
        <f>SUMIF('11'!B:B,B133,'11'!D:D)</f>
        <v>0</v>
      </c>
      <c r="Q133" s="15">
        <f>SUMIF('12'!B:B,B133,'12'!D:D)</f>
        <v>0</v>
      </c>
      <c r="R133" s="15">
        <f>SUMIF('27'!B:B,B133,'27'!D:D)</f>
        <v>0</v>
      </c>
      <c r="S133" s="15">
        <f>SUMIF('13'!B:B,B133,'13'!D:D)</f>
        <v>0</v>
      </c>
      <c r="T133" s="15">
        <f>SUMIF('14'!B:B,B133,'14'!D:D)</f>
        <v>0</v>
      </c>
      <c r="U133" s="15">
        <f>SUMIF('28'!B:B,B133,'28'!D:D)</f>
        <v>0</v>
      </c>
      <c r="V133" s="15">
        <f>SUMIF('15'!B:B,B133,'15'!D:D)</f>
        <v>0</v>
      </c>
      <c r="W133" s="15">
        <f>SUMIF('16'!B:B,B133,'16'!D:D)</f>
        <v>0</v>
      </c>
      <c r="X133" s="74">
        <f>SUMIF('25'!B:B,B133,'25'!D:D)</f>
        <v>0</v>
      </c>
      <c r="Y133" s="15">
        <f>SUMIF('17'!B:B,B133,'17'!D:D)</f>
        <v>0</v>
      </c>
      <c r="Z133" s="15">
        <f>SUMIF('29'!B:B,B133,'29'!D:D)</f>
        <v>0</v>
      </c>
      <c r="AA133" s="15">
        <f>SUMIF('23'!B:B,B133,'23'!D:D)</f>
        <v>0</v>
      </c>
      <c r="AB133" s="15">
        <f>SUMIF('18'!B:B,B133,'18'!D:D)</f>
        <v>0</v>
      </c>
      <c r="AC133" s="15">
        <f>SUMIF('19'!B:B,B133,'19'!D:D)</f>
        <v>0</v>
      </c>
      <c r="AD133" s="15">
        <f>SUMIF('21'!B:B,B133,'21'!D:D)</f>
        <v>0</v>
      </c>
      <c r="AE133" s="15">
        <f>SUMIF('20'!B:B,B133,'20'!D:D)</f>
        <v>0</v>
      </c>
      <c r="AF133" s="17">
        <f t="shared" si="2"/>
        <v>0</v>
      </c>
    </row>
    <row r="134" spans="1:32" x14ac:dyDescent="0.25">
      <c r="A134" s="15"/>
      <c r="C134" s="15">
        <f>SUMIF('26'!B:B,B134,'26'!D:D)</f>
        <v>0</v>
      </c>
      <c r="D134" s="15">
        <f>SUMIF('1'!B:B,B134,'1'!D:D)</f>
        <v>0</v>
      </c>
      <c r="E134" s="15">
        <f>SUMIF('2'!B:B,B134,'2'!D:D)</f>
        <v>0</v>
      </c>
      <c r="F134" s="15">
        <f>SUMIF('24'!B:B,B134,'24'!D:D)</f>
        <v>0</v>
      </c>
      <c r="G134" s="15">
        <f>SUMIF('3'!B:B,B134,'3'!D:D)</f>
        <v>0</v>
      </c>
      <c r="H134" s="15">
        <f>SUMIF('4'!B:B,B134,'4'!D:D)</f>
        <v>0</v>
      </c>
      <c r="I134" s="15">
        <f>SUMIF('5'!B:B,B134,'5'!D:D)</f>
        <v>0</v>
      </c>
      <c r="J134" s="15">
        <f>SUMIF('6'!B:B,B134,'6'!D:D)</f>
        <v>0</v>
      </c>
      <c r="K134" s="15">
        <f>SUMIF('7'!B:B,B134,'7'!D:D)</f>
        <v>0</v>
      </c>
      <c r="L134" s="15">
        <f>SUMIF('22'!B:B,B134,'22'!D:D)</f>
        <v>0</v>
      </c>
      <c r="M134" s="15">
        <f>SUMIF('8'!B:B,B134,'8'!D:D)</f>
        <v>0</v>
      </c>
      <c r="N134" s="15">
        <f>SUMIF('9'!B:B,B134,'9'!D:D)</f>
        <v>0</v>
      </c>
      <c r="O134" s="15">
        <f>SUMIF('10'!B:B,B134,'10'!D:D)</f>
        <v>0</v>
      </c>
      <c r="P134" s="15">
        <f>SUMIF('11'!B:B,B134,'11'!D:D)</f>
        <v>0</v>
      </c>
      <c r="Q134" s="15">
        <f>SUMIF('12'!B:B,B134,'12'!D:D)</f>
        <v>0</v>
      </c>
      <c r="R134" s="15">
        <f>SUMIF('27'!B:B,B134,'27'!D:D)</f>
        <v>0</v>
      </c>
      <c r="S134" s="15">
        <f>SUMIF('13'!B:B,B134,'13'!D:D)</f>
        <v>0</v>
      </c>
      <c r="T134" s="15">
        <f>SUMIF('14'!B:B,B134,'14'!D:D)</f>
        <v>0</v>
      </c>
      <c r="U134" s="15">
        <f>SUMIF('28'!B:B,B134,'28'!D:D)</f>
        <v>0</v>
      </c>
      <c r="V134" s="15">
        <f>SUMIF('15'!B:B,B134,'15'!D:D)</f>
        <v>0</v>
      </c>
      <c r="W134" s="15">
        <f>SUMIF('16'!B:B,B134,'16'!D:D)</f>
        <v>0</v>
      </c>
      <c r="X134" s="74">
        <f>SUMIF('25'!B:B,B134,'25'!D:D)</f>
        <v>0</v>
      </c>
      <c r="Y134" s="15">
        <f>SUMIF('17'!B:B,B134,'17'!D:D)</f>
        <v>0</v>
      </c>
      <c r="Z134" s="15">
        <f>SUMIF('29'!B:B,B134,'29'!D:D)</f>
        <v>0</v>
      </c>
      <c r="AA134" s="15">
        <f>SUMIF('23'!B:B,B134,'23'!D:D)</f>
        <v>0</v>
      </c>
      <c r="AB134" s="15">
        <f>SUMIF('18'!B:B,B134,'18'!D:D)</f>
        <v>0</v>
      </c>
      <c r="AC134" s="15">
        <f>SUMIF('19'!B:B,B134,'19'!D:D)</f>
        <v>0</v>
      </c>
      <c r="AD134" s="15">
        <f>SUMIF('21'!B:B,B134,'21'!D:D)</f>
        <v>0</v>
      </c>
      <c r="AE134" s="15">
        <f>SUMIF('20'!B:B,B134,'20'!D:D)</f>
        <v>0</v>
      </c>
      <c r="AF134" s="17">
        <f t="shared" si="2"/>
        <v>0</v>
      </c>
    </row>
    <row r="135" spans="1:32" x14ac:dyDescent="0.25">
      <c r="A135" s="15"/>
      <c r="C135" s="15">
        <f>SUMIF('26'!B:B,B135,'26'!D:D)</f>
        <v>0</v>
      </c>
      <c r="D135" s="15">
        <f>SUMIF('1'!B:B,B135,'1'!D:D)</f>
        <v>0</v>
      </c>
      <c r="E135" s="15">
        <f>SUMIF('2'!B:B,B135,'2'!D:D)</f>
        <v>0</v>
      </c>
      <c r="F135" s="15">
        <f>SUMIF('24'!B:B,B135,'24'!D:D)</f>
        <v>0</v>
      </c>
      <c r="G135" s="15">
        <f>SUMIF('3'!B:B,B135,'3'!D:D)</f>
        <v>0</v>
      </c>
      <c r="H135" s="15">
        <f>SUMIF('4'!B:B,B135,'4'!D:D)</f>
        <v>0</v>
      </c>
      <c r="I135" s="15">
        <f>SUMIF('5'!B:B,B135,'5'!D:D)</f>
        <v>0</v>
      </c>
      <c r="J135" s="15">
        <f>SUMIF('6'!B:B,B135,'6'!D:D)</f>
        <v>0</v>
      </c>
      <c r="K135" s="15">
        <f>SUMIF('7'!B:B,B135,'7'!D:D)</f>
        <v>0</v>
      </c>
      <c r="L135" s="15">
        <f>SUMIF('22'!B:B,B135,'22'!D:D)</f>
        <v>0</v>
      </c>
      <c r="M135" s="15">
        <f>SUMIF('8'!B:B,B135,'8'!D:D)</f>
        <v>0</v>
      </c>
      <c r="N135" s="15">
        <f>SUMIF('9'!B:B,B135,'9'!D:D)</f>
        <v>0</v>
      </c>
      <c r="O135" s="15">
        <f>SUMIF('10'!B:B,B135,'10'!D:D)</f>
        <v>0</v>
      </c>
      <c r="P135" s="15">
        <f>SUMIF('11'!B:B,B135,'11'!D:D)</f>
        <v>0</v>
      </c>
      <c r="Q135" s="15">
        <f>SUMIF('12'!B:B,B135,'12'!D:D)</f>
        <v>0</v>
      </c>
      <c r="R135" s="15">
        <f>SUMIF('27'!B:B,B135,'27'!D:D)</f>
        <v>0</v>
      </c>
      <c r="S135" s="15">
        <f>SUMIF('13'!B:B,B135,'13'!D:D)</f>
        <v>0</v>
      </c>
      <c r="T135" s="15">
        <f>SUMIF('14'!B:B,B135,'14'!D:D)</f>
        <v>0</v>
      </c>
      <c r="U135" s="15">
        <f>SUMIF('28'!B:B,B135,'28'!D:D)</f>
        <v>0</v>
      </c>
      <c r="V135" s="15">
        <f>SUMIF('15'!B:B,B135,'15'!D:D)</f>
        <v>0</v>
      </c>
      <c r="W135" s="15">
        <f>SUMIF('16'!B:B,B135,'16'!D:D)</f>
        <v>0</v>
      </c>
      <c r="X135" s="74">
        <f>SUMIF('25'!B:B,B135,'25'!D:D)</f>
        <v>0</v>
      </c>
      <c r="Y135" s="15">
        <f>SUMIF('17'!B:B,B135,'17'!D:D)</f>
        <v>0</v>
      </c>
      <c r="Z135" s="15">
        <f>SUMIF('29'!B:B,B135,'29'!D:D)</f>
        <v>0</v>
      </c>
      <c r="AA135" s="15">
        <f>SUMIF('23'!B:B,B135,'23'!D:D)</f>
        <v>0</v>
      </c>
      <c r="AB135" s="15">
        <f>SUMIF('18'!B:B,B135,'18'!D:D)</f>
        <v>0</v>
      </c>
      <c r="AC135" s="15">
        <f>SUMIF('19'!B:B,B135,'19'!D:D)</f>
        <v>0</v>
      </c>
      <c r="AD135" s="15">
        <f>SUMIF('21'!B:B,B135,'21'!D:D)</f>
        <v>0</v>
      </c>
      <c r="AE135" s="15">
        <f>SUMIF('20'!B:B,B135,'20'!D:D)</f>
        <v>0</v>
      </c>
      <c r="AF135" s="17">
        <f t="shared" si="2"/>
        <v>0</v>
      </c>
    </row>
    <row r="136" spans="1:32" x14ac:dyDescent="0.25">
      <c r="A136" s="15"/>
      <c r="C136" s="15">
        <f>SUMIF('26'!B:B,B136,'26'!D:D)</f>
        <v>0</v>
      </c>
      <c r="D136" s="15">
        <f>SUMIF('1'!B:B,B136,'1'!D:D)</f>
        <v>0</v>
      </c>
      <c r="E136" s="15">
        <f>SUMIF('2'!B:B,B136,'2'!D:D)</f>
        <v>0</v>
      </c>
      <c r="F136" s="15">
        <f>SUMIF('24'!B:B,B136,'24'!D:D)</f>
        <v>0</v>
      </c>
      <c r="G136" s="15">
        <f>SUMIF('3'!B:B,B136,'3'!D:D)</f>
        <v>0</v>
      </c>
      <c r="H136" s="15">
        <f>SUMIF('4'!B:B,B136,'4'!D:D)</f>
        <v>0</v>
      </c>
      <c r="I136" s="15">
        <f>SUMIF('5'!B:B,B136,'5'!D:D)</f>
        <v>0</v>
      </c>
      <c r="J136" s="15">
        <f>SUMIF('6'!B:B,B136,'6'!D:D)</f>
        <v>0</v>
      </c>
      <c r="K136" s="15">
        <f>SUMIF('7'!B:B,B136,'7'!D:D)</f>
        <v>0</v>
      </c>
      <c r="L136" s="15">
        <f>SUMIF('22'!B:B,B136,'22'!D:D)</f>
        <v>0</v>
      </c>
      <c r="M136" s="15">
        <f>SUMIF('8'!B:B,B136,'8'!D:D)</f>
        <v>0</v>
      </c>
      <c r="N136" s="15">
        <f>SUMIF('9'!B:B,B136,'9'!D:D)</f>
        <v>0</v>
      </c>
      <c r="O136" s="15">
        <f>SUMIF('10'!B:B,B136,'10'!D:D)</f>
        <v>0</v>
      </c>
      <c r="P136" s="15">
        <f>SUMIF('11'!B:B,B136,'11'!D:D)</f>
        <v>0</v>
      </c>
      <c r="Q136" s="15">
        <f>SUMIF('12'!B:B,B136,'12'!D:D)</f>
        <v>0</v>
      </c>
      <c r="R136" s="15">
        <f>SUMIF('27'!B:B,B136,'27'!D:D)</f>
        <v>0</v>
      </c>
      <c r="S136" s="15">
        <f>SUMIF('13'!B:B,B136,'13'!D:D)</f>
        <v>0</v>
      </c>
      <c r="T136" s="15">
        <f>SUMIF('14'!B:B,B136,'14'!D:D)</f>
        <v>0</v>
      </c>
      <c r="U136" s="15">
        <f>SUMIF('28'!B:B,B136,'28'!D:D)</f>
        <v>0</v>
      </c>
      <c r="V136" s="15">
        <f>SUMIF('15'!B:B,B136,'15'!D:D)</f>
        <v>0</v>
      </c>
      <c r="W136" s="15">
        <f>SUMIF('16'!B:B,B136,'16'!D:D)</f>
        <v>0</v>
      </c>
      <c r="X136" s="74">
        <f>SUMIF('25'!B:B,B136,'25'!D:D)</f>
        <v>0</v>
      </c>
      <c r="Y136" s="15">
        <f>SUMIF('17'!B:B,B136,'17'!D:D)</f>
        <v>0</v>
      </c>
      <c r="Z136" s="15">
        <f>SUMIF('29'!B:B,B136,'29'!D:D)</f>
        <v>0</v>
      </c>
      <c r="AA136" s="15">
        <f>SUMIF('23'!B:B,B136,'23'!D:D)</f>
        <v>0</v>
      </c>
      <c r="AB136" s="15">
        <f>SUMIF('18'!B:B,B136,'18'!D:D)</f>
        <v>0</v>
      </c>
      <c r="AC136" s="15">
        <f>SUMIF('19'!B:B,B136,'19'!D:D)</f>
        <v>0</v>
      </c>
      <c r="AD136" s="15">
        <f>SUMIF('21'!B:B,B136,'21'!D:D)</f>
        <v>0</v>
      </c>
      <c r="AE136" s="15">
        <f>SUMIF('20'!B:B,B136,'20'!D:D)</f>
        <v>0</v>
      </c>
      <c r="AF136" s="17">
        <f t="shared" si="2"/>
        <v>0</v>
      </c>
    </row>
    <row r="137" spans="1:32" x14ac:dyDescent="0.25">
      <c r="A137" s="15"/>
      <c r="C137" s="15">
        <f>SUMIF('26'!B:B,B137,'26'!D:D)</f>
        <v>0</v>
      </c>
      <c r="D137" s="15">
        <f>SUMIF('1'!B:B,B137,'1'!D:D)</f>
        <v>0</v>
      </c>
      <c r="E137" s="15">
        <f>SUMIF('2'!B:B,B137,'2'!D:D)</f>
        <v>0</v>
      </c>
      <c r="F137" s="15">
        <f>SUMIF('24'!B:B,B137,'24'!D:D)</f>
        <v>0</v>
      </c>
      <c r="G137" s="15">
        <f>SUMIF('3'!B:B,B137,'3'!D:D)</f>
        <v>0</v>
      </c>
      <c r="H137" s="15">
        <f>SUMIF('4'!B:B,B137,'4'!D:D)</f>
        <v>0</v>
      </c>
      <c r="I137" s="15">
        <f>SUMIF('5'!B:B,B137,'5'!D:D)</f>
        <v>0</v>
      </c>
      <c r="J137" s="15">
        <f>SUMIF('6'!B:B,B137,'6'!D:D)</f>
        <v>0</v>
      </c>
      <c r="K137" s="15">
        <f>SUMIF('7'!B:B,B137,'7'!D:D)</f>
        <v>0</v>
      </c>
      <c r="L137" s="15">
        <f>SUMIF('22'!B:B,B137,'22'!D:D)</f>
        <v>0</v>
      </c>
      <c r="M137" s="15">
        <f>SUMIF('8'!B:B,B137,'8'!D:D)</f>
        <v>0</v>
      </c>
      <c r="N137" s="15">
        <f>SUMIF('9'!B:B,B137,'9'!D:D)</f>
        <v>0</v>
      </c>
      <c r="O137" s="15">
        <f>SUMIF('10'!B:B,B137,'10'!D:D)</f>
        <v>0</v>
      </c>
      <c r="P137" s="15">
        <f>SUMIF('11'!B:B,B137,'11'!D:D)</f>
        <v>0</v>
      </c>
      <c r="Q137" s="15">
        <f>SUMIF('12'!B:B,B137,'12'!D:D)</f>
        <v>0</v>
      </c>
      <c r="R137" s="15">
        <f>SUMIF('27'!B:B,B137,'27'!D:D)</f>
        <v>0</v>
      </c>
      <c r="S137" s="15">
        <f>SUMIF('13'!B:B,B137,'13'!D:D)</f>
        <v>0</v>
      </c>
      <c r="T137" s="15">
        <f>SUMIF('14'!B:B,B137,'14'!D:D)</f>
        <v>0</v>
      </c>
      <c r="U137" s="15">
        <f>SUMIF('28'!B:B,B137,'28'!D:D)</f>
        <v>0</v>
      </c>
      <c r="V137" s="15">
        <f>SUMIF('15'!B:B,B137,'15'!D:D)</f>
        <v>0</v>
      </c>
      <c r="W137" s="15">
        <f>SUMIF('16'!B:B,B137,'16'!D:D)</f>
        <v>0</v>
      </c>
      <c r="X137" s="74">
        <f>SUMIF('25'!B:B,B137,'25'!D:D)</f>
        <v>0</v>
      </c>
      <c r="Y137" s="15">
        <f>SUMIF('17'!B:B,B137,'17'!D:D)</f>
        <v>0</v>
      </c>
      <c r="Z137" s="15">
        <f>SUMIF('29'!B:B,B137,'29'!D:D)</f>
        <v>0</v>
      </c>
      <c r="AA137" s="15">
        <f>SUMIF('23'!B:B,B137,'23'!D:D)</f>
        <v>0</v>
      </c>
      <c r="AB137" s="15">
        <f>SUMIF('18'!B:B,B137,'18'!D:D)</f>
        <v>0</v>
      </c>
      <c r="AC137" s="15">
        <f>SUMIF('19'!B:B,B137,'19'!D:D)</f>
        <v>0</v>
      </c>
      <c r="AD137" s="15">
        <f>SUMIF('21'!B:B,B137,'21'!D:D)</f>
        <v>0</v>
      </c>
      <c r="AE137" s="15">
        <f>SUMIF('20'!B:B,B137,'20'!D:D)</f>
        <v>0</v>
      </c>
      <c r="AF137" s="17">
        <f t="shared" si="2"/>
        <v>0</v>
      </c>
    </row>
    <row r="138" spans="1:32" x14ac:dyDescent="0.25">
      <c r="A138" s="15"/>
      <c r="C138" s="15">
        <f>SUMIF('26'!B:B,B138,'26'!D:D)</f>
        <v>0</v>
      </c>
      <c r="D138" s="15">
        <f>SUMIF('1'!B:B,B138,'1'!D:D)</f>
        <v>0</v>
      </c>
      <c r="E138" s="15">
        <f>SUMIF('2'!B:B,B138,'2'!D:D)</f>
        <v>0</v>
      </c>
      <c r="F138" s="15">
        <f>SUMIF('24'!B:B,B138,'24'!D:D)</f>
        <v>0</v>
      </c>
      <c r="G138" s="15">
        <f>SUMIF('3'!B:B,B138,'3'!D:D)</f>
        <v>0</v>
      </c>
      <c r="H138" s="15">
        <f>SUMIF('4'!B:B,B138,'4'!D:D)</f>
        <v>0</v>
      </c>
      <c r="I138" s="15">
        <f>SUMIF('5'!B:B,B138,'5'!D:D)</f>
        <v>0</v>
      </c>
      <c r="J138" s="15">
        <f>SUMIF('6'!B:B,B138,'6'!D:D)</f>
        <v>0</v>
      </c>
      <c r="K138" s="15">
        <f>SUMIF('7'!B:B,B138,'7'!D:D)</f>
        <v>0</v>
      </c>
      <c r="L138" s="15">
        <f>SUMIF('22'!B:B,B138,'22'!D:D)</f>
        <v>0</v>
      </c>
      <c r="M138" s="15">
        <f>SUMIF('8'!B:B,B138,'8'!D:D)</f>
        <v>0</v>
      </c>
      <c r="N138" s="15">
        <f>SUMIF('9'!B:B,B138,'9'!D:D)</f>
        <v>0</v>
      </c>
      <c r="O138" s="15">
        <f>SUMIF('10'!B:B,B138,'10'!D:D)</f>
        <v>0</v>
      </c>
      <c r="P138" s="15">
        <f>SUMIF('11'!B:B,B138,'11'!D:D)</f>
        <v>0</v>
      </c>
      <c r="Q138" s="15">
        <f>SUMIF('12'!B:B,B138,'12'!D:D)</f>
        <v>0</v>
      </c>
      <c r="R138" s="15">
        <f>SUMIF('27'!B:B,B138,'27'!D:D)</f>
        <v>0</v>
      </c>
      <c r="S138" s="15">
        <f>SUMIF('13'!B:B,B138,'13'!D:D)</f>
        <v>0</v>
      </c>
      <c r="T138" s="15">
        <f>SUMIF('14'!B:B,B138,'14'!D:D)</f>
        <v>0</v>
      </c>
      <c r="U138" s="15">
        <f>SUMIF('28'!B:B,B138,'28'!D:D)</f>
        <v>0</v>
      </c>
      <c r="V138" s="15">
        <f>SUMIF('15'!B:B,B138,'15'!D:D)</f>
        <v>0</v>
      </c>
      <c r="W138" s="15">
        <f>SUMIF('16'!B:B,B138,'16'!D:D)</f>
        <v>0</v>
      </c>
      <c r="X138" s="74">
        <f>SUMIF('25'!B:B,B138,'25'!D:D)</f>
        <v>0</v>
      </c>
      <c r="Y138" s="15">
        <f>SUMIF('17'!B:B,B138,'17'!D:D)</f>
        <v>0</v>
      </c>
      <c r="Z138" s="15">
        <f>SUMIF('29'!B:B,B138,'29'!D:D)</f>
        <v>0</v>
      </c>
      <c r="AA138" s="15">
        <f>SUMIF('23'!B:B,B138,'23'!D:D)</f>
        <v>0</v>
      </c>
      <c r="AB138" s="15">
        <f>SUMIF('18'!B:B,B138,'18'!D:D)</f>
        <v>0</v>
      </c>
      <c r="AC138" s="15">
        <f>SUMIF('19'!B:B,B138,'19'!D:D)</f>
        <v>0</v>
      </c>
      <c r="AD138" s="15">
        <f>SUMIF('21'!B:B,B138,'21'!D:D)</f>
        <v>0</v>
      </c>
      <c r="AE138" s="15">
        <f>SUMIF('20'!B:B,B138,'20'!D:D)</f>
        <v>0</v>
      </c>
      <c r="AF138" s="17">
        <f t="shared" si="2"/>
        <v>0</v>
      </c>
    </row>
    <row r="139" spans="1:32" x14ac:dyDescent="0.25">
      <c r="A139" s="15"/>
      <c r="C139" s="15">
        <f>SUMIF('26'!B:B,B139,'26'!D:D)</f>
        <v>0</v>
      </c>
      <c r="D139" s="15">
        <f>SUMIF('1'!B:B,B139,'1'!D:D)</f>
        <v>0</v>
      </c>
      <c r="E139" s="15">
        <f>SUMIF('2'!B:B,B139,'2'!D:D)</f>
        <v>0</v>
      </c>
      <c r="F139" s="15">
        <f>SUMIF('24'!B:B,B139,'24'!D:D)</f>
        <v>0</v>
      </c>
      <c r="G139" s="15">
        <f>SUMIF('3'!B:B,B139,'3'!D:D)</f>
        <v>0</v>
      </c>
      <c r="H139" s="15">
        <f>SUMIF('4'!B:B,B139,'4'!D:D)</f>
        <v>0</v>
      </c>
      <c r="I139" s="15">
        <f>SUMIF('5'!B:B,B139,'5'!D:D)</f>
        <v>0</v>
      </c>
      <c r="J139" s="15">
        <f>SUMIF('6'!B:B,B139,'6'!D:D)</f>
        <v>0</v>
      </c>
      <c r="K139" s="15">
        <f>SUMIF('7'!B:B,B139,'7'!D:D)</f>
        <v>0</v>
      </c>
      <c r="L139" s="15">
        <f>SUMIF('22'!B:B,B139,'22'!D:D)</f>
        <v>0</v>
      </c>
      <c r="M139" s="15">
        <f>SUMIF('8'!B:B,B139,'8'!D:D)</f>
        <v>0</v>
      </c>
      <c r="N139" s="15">
        <f>SUMIF('9'!B:B,B139,'9'!D:D)</f>
        <v>0</v>
      </c>
      <c r="O139" s="15">
        <f>SUMIF('10'!B:B,B139,'10'!D:D)</f>
        <v>0</v>
      </c>
      <c r="P139" s="15">
        <f>SUMIF('11'!B:B,B139,'11'!D:D)</f>
        <v>0</v>
      </c>
      <c r="Q139" s="15">
        <f>SUMIF('12'!B:B,B139,'12'!D:D)</f>
        <v>0</v>
      </c>
      <c r="R139" s="15">
        <f>SUMIF('27'!B:B,B139,'27'!D:D)</f>
        <v>0</v>
      </c>
      <c r="S139" s="15">
        <f>SUMIF('13'!B:B,B139,'13'!D:D)</f>
        <v>0</v>
      </c>
      <c r="T139" s="15">
        <f>SUMIF('14'!B:B,B139,'14'!D:D)</f>
        <v>0</v>
      </c>
      <c r="U139" s="15">
        <f>SUMIF('28'!B:B,B139,'28'!D:D)</f>
        <v>0</v>
      </c>
      <c r="V139" s="15">
        <f>SUMIF('15'!B:B,B139,'15'!D:D)</f>
        <v>0</v>
      </c>
      <c r="W139" s="15">
        <f>SUMIF('16'!B:B,B139,'16'!D:D)</f>
        <v>0</v>
      </c>
      <c r="X139" s="74">
        <f>SUMIF('25'!B:B,B139,'25'!D:D)</f>
        <v>0</v>
      </c>
      <c r="Y139" s="15">
        <f>SUMIF('17'!B:B,B139,'17'!D:D)</f>
        <v>0</v>
      </c>
      <c r="Z139" s="15">
        <f>SUMIF('29'!B:B,B139,'29'!D:D)</f>
        <v>0</v>
      </c>
      <c r="AA139" s="15">
        <f>SUMIF('23'!B:B,B139,'23'!D:D)</f>
        <v>0</v>
      </c>
      <c r="AB139" s="15">
        <f>SUMIF('18'!B:B,B139,'18'!D:D)</f>
        <v>0</v>
      </c>
      <c r="AC139" s="15">
        <f>SUMIF('19'!B:B,B139,'19'!D:D)</f>
        <v>0</v>
      </c>
      <c r="AD139" s="15">
        <f>SUMIF('21'!B:B,B139,'21'!D:D)</f>
        <v>0</v>
      </c>
      <c r="AE139" s="15">
        <f>SUMIF('20'!B:B,B139,'20'!D:D)</f>
        <v>0</v>
      </c>
      <c r="AF139" s="17">
        <f t="shared" si="2"/>
        <v>0</v>
      </c>
    </row>
    <row r="140" spans="1:32" x14ac:dyDescent="0.25">
      <c r="A140" s="15"/>
      <c r="C140" s="15">
        <f>SUMIF('26'!B:B,B140,'26'!D:D)</f>
        <v>0</v>
      </c>
      <c r="D140" s="15">
        <f>SUMIF('1'!B:B,B140,'1'!D:D)</f>
        <v>0</v>
      </c>
      <c r="E140" s="15">
        <f>SUMIF('2'!B:B,B140,'2'!D:D)</f>
        <v>0</v>
      </c>
      <c r="F140" s="15">
        <f>SUMIF('24'!B:B,B140,'24'!D:D)</f>
        <v>0</v>
      </c>
      <c r="G140" s="15">
        <f>SUMIF('3'!B:B,B140,'3'!D:D)</f>
        <v>0</v>
      </c>
      <c r="H140" s="15">
        <f>SUMIF('4'!B:B,B140,'4'!D:D)</f>
        <v>0</v>
      </c>
      <c r="I140" s="15">
        <f>SUMIF('5'!B:B,B140,'5'!D:D)</f>
        <v>0</v>
      </c>
      <c r="J140" s="15">
        <f>SUMIF('6'!B:B,B140,'6'!D:D)</f>
        <v>0</v>
      </c>
      <c r="K140" s="15">
        <f>SUMIF('7'!B:B,B140,'7'!D:D)</f>
        <v>0</v>
      </c>
      <c r="L140" s="15">
        <f>SUMIF('22'!B:B,B140,'22'!D:D)</f>
        <v>0</v>
      </c>
      <c r="M140" s="15">
        <f>SUMIF('8'!B:B,B140,'8'!D:D)</f>
        <v>0</v>
      </c>
      <c r="N140" s="15">
        <f>SUMIF('9'!B:B,B140,'9'!D:D)</f>
        <v>0</v>
      </c>
      <c r="O140" s="15">
        <f>SUMIF('10'!B:B,B140,'10'!D:D)</f>
        <v>0</v>
      </c>
      <c r="P140" s="15">
        <f>SUMIF('11'!B:B,B140,'11'!D:D)</f>
        <v>0</v>
      </c>
      <c r="Q140" s="15">
        <f>SUMIF('12'!B:B,B140,'12'!D:D)</f>
        <v>0</v>
      </c>
      <c r="R140" s="15">
        <f>SUMIF('27'!B:B,B140,'27'!D:D)</f>
        <v>0</v>
      </c>
      <c r="S140" s="15">
        <f>SUMIF('13'!B:B,B140,'13'!D:D)</f>
        <v>0</v>
      </c>
      <c r="T140" s="15">
        <f>SUMIF('14'!B:B,B140,'14'!D:D)</f>
        <v>0</v>
      </c>
      <c r="U140" s="15">
        <f>SUMIF('28'!B:B,B140,'28'!D:D)</f>
        <v>0</v>
      </c>
      <c r="V140" s="15">
        <f>SUMIF('15'!B:B,B140,'15'!D:D)</f>
        <v>0</v>
      </c>
      <c r="W140" s="15">
        <f>SUMIF('16'!B:B,B140,'16'!D:D)</f>
        <v>0</v>
      </c>
      <c r="X140" s="74">
        <f>SUMIF('25'!B:B,B140,'25'!D:D)</f>
        <v>0</v>
      </c>
      <c r="Y140" s="15">
        <f>SUMIF('17'!B:B,B140,'17'!D:D)</f>
        <v>0</v>
      </c>
      <c r="Z140" s="15">
        <f>SUMIF('29'!B:B,B140,'29'!D:D)</f>
        <v>0</v>
      </c>
      <c r="AA140" s="15">
        <f>SUMIF('23'!B:B,B140,'23'!D:D)</f>
        <v>0</v>
      </c>
      <c r="AB140" s="15">
        <f>SUMIF('18'!B:B,B140,'18'!D:D)</f>
        <v>0</v>
      </c>
      <c r="AC140" s="15">
        <f>SUMIF('19'!B:B,B140,'19'!D:D)</f>
        <v>0</v>
      </c>
      <c r="AD140" s="15">
        <f>SUMIF('21'!B:B,B140,'21'!D:D)</f>
        <v>0</v>
      </c>
      <c r="AE140" s="15">
        <f>SUMIF('20'!B:B,B140,'20'!D:D)</f>
        <v>0</v>
      </c>
      <c r="AF140" s="17">
        <f t="shared" si="2"/>
        <v>0</v>
      </c>
    </row>
    <row r="141" spans="1:32" x14ac:dyDescent="0.25">
      <c r="A141" s="15"/>
      <c r="C141" s="15">
        <f>SUMIF('26'!B:B,B141,'26'!D:D)</f>
        <v>0</v>
      </c>
      <c r="D141" s="15">
        <f>SUMIF('1'!B:B,B141,'1'!D:D)</f>
        <v>0</v>
      </c>
      <c r="E141" s="15">
        <f>SUMIF('2'!B:B,B141,'2'!D:D)</f>
        <v>0</v>
      </c>
      <c r="F141" s="15">
        <f>SUMIF('24'!B:B,B141,'24'!D:D)</f>
        <v>0</v>
      </c>
      <c r="G141" s="15">
        <f>SUMIF('3'!B:B,B141,'3'!D:D)</f>
        <v>0</v>
      </c>
      <c r="H141" s="15">
        <f>SUMIF('4'!B:B,B141,'4'!D:D)</f>
        <v>0</v>
      </c>
      <c r="I141" s="15">
        <f>SUMIF('5'!B:B,B141,'5'!D:D)</f>
        <v>0</v>
      </c>
      <c r="J141" s="15">
        <f>SUMIF('6'!B:B,B141,'6'!D:D)</f>
        <v>0</v>
      </c>
      <c r="K141" s="15">
        <f>SUMIF('7'!B:B,B141,'7'!D:D)</f>
        <v>0</v>
      </c>
      <c r="L141" s="15">
        <f>SUMIF('22'!B:B,B141,'22'!D:D)</f>
        <v>0</v>
      </c>
      <c r="M141" s="15">
        <f>SUMIF('8'!B:B,B141,'8'!D:D)</f>
        <v>0</v>
      </c>
      <c r="N141" s="15">
        <f>SUMIF('9'!B:B,B141,'9'!D:D)</f>
        <v>0</v>
      </c>
      <c r="O141" s="15">
        <f>SUMIF('10'!B:B,B141,'10'!D:D)</f>
        <v>0</v>
      </c>
      <c r="P141" s="15">
        <f>SUMIF('11'!B:B,B141,'11'!D:D)</f>
        <v>0</v>
      </c>
      <c r="Q141" s="15">
        <f>SUMIF('12'!B:B,B141,'12'!D:D)</f>
        <v>0</v>
      </c>
      <c r="R141" s="15">
        <f>SUMIF('27'!B:B,B141,'27'!D:D)</f>
        <v>0</v>
      </c>
      <c r="S141" s="15">
        <f>SUMIF('13'!B:B,B141,'13'!D:D)</f>
        <v>0</v>
      </c>
      <c r="T141" s="15">
        <f>SUMIF('14'!B:B,B141,'14'!D:D)</f>
        <v>0</v>
      </c>
      <c r="U141" s="15">
        <f>SUMIF('28'!B:B,B141,'28'!D:D)</f>
        <v>0</v>
      </c>
      <c r="V141" s="15">
        <f>SUMIF('15'!B:B,B141,'15'!D:D)</f>
        <v>0</v>
      </c>
      <c r="W141" s="15">
        <f>SUMIF('16'!B:B,B141,'16'!D:D)</f>
        <v>0</v>
      </c>
      <c r="X141" s="74">
        <f>SUMIF('25'!B:B,B141,'25'!D:D)</f>
        <v>0</v>
      </c>
      <c r="Y141" s="15">
        <f>SUMIF('17'!B:B,B141,'17'!D:D)</f>
        <v>0</v>
      </c>
      <c r="Z141" s="15">
        <f>SUMIF('29'!B:B,B141,'29'!D:D)</f>
        <v>0</v>
      </c>
      <c r="AA141" s="15">
        <f>SUMIF('23'!B:B,B141,'23'!D:D)</f>
        <v>0</v>
      </c>
      <c r="AB141" s="15">
        <f>SUMIF('18'!B:B,B141,'18'!D:D)</f>
        <v>0</v>
      </c>
      <c r="AC141" s="15">
        <f>SUMIF('19'!B:B,B141,'19'!D:D)</f>
        <v>0</v>
      </c>
      <c r="AD141" s="15">
        <f>SUMIF('21'!B:B,B141,'21'!D:D)</f>
        <v>0</v>
      </c>
      <c r="AE141" s="15">
        <f>SUMIF('20'!B:B,B141,'20'!D:D)</f>
        <v>0</v>
      </c>
      <c r="AF141" s="17">
        <f t="shared" si="2"/>
        <v>0</v>
      </c>
    </row>
    <row r="142" spans="1:32" x14ac:dyDescent="0.25">
      <c r="A142" s="15"/>
      <c r="C142" s="15">
        <f>SUMIF('26'!B:B,B142,'26'!D:D)</f>
        <v>0</v>
      </c>
      <c r="D142" s="15">
        <f>SUMIF('1'!B:B,B142,'1'!D:D)</f>
        <v>0</v>
      </c>
      <c r="E142" s="15">
        <f>SUMIF('2'!B:B,B142,'2'!D:D)</f>
        <v>0</v>
      </c>
      <c r="F142" s="15">
        <f>SUMIF('24'!B:B,B142,'24'!D:D)</f>
        <v>0</v>
      </c>
      <c r="G142" s="15">
        <f>SUMIF('3'!B:B,B142,'3'!D:D)</f>
        <v>0</v>
      </c>
      <c r="H142" s="15">
        <f>SUMIF('4'!B:B,B142,'4'!D:D)</f>
        <v>0</v>
      </c>
      <c r="I142" s="15">
        <f>SUMIF('5'!B:B,B142,'5'!D:D)</f>
        <v>0</v>
      </c>
      <c r="J142" s="15">
        <f>SUMIF('6'!B:B,B142,'6'!D:D)</f>
        <v>0</v>
      </c>
      <c r="K142" s="15">
        <f>SUMIF('7'!B:B,B142,'7'!D:D)</f>
        <v>0</v>
      </c>
      <c r="L142" s="15">
        <f>SUMIF('22'!B:B,B142,'22'!D:D)</f>
        <v>0</v>
      </c>
      <c r="M142" s="15">
        <f>SUMIF('8'!B:B,B142,'8'!D:D)</f>
        <v>0</v>
      </c>
      <c r="N142" s="15">
        <f>SUMIF('9'!B:B,B142,'9'!D:D)</f>
        <v>0</v>
      </c>
      <c r="O142" s="15">
        <f>SUMIF('10'!B:B,B142,'10'!D:D)</f>
        <v>0</v>
      </c>
      <c r="P142" s="15">
        <f>SUMIF('11'!B:B,B142,'11'!D:D)</f>
        <v>0</v>
      </c>
      <c r="Q142" s="15">
        <f>SUMIF('12'!B:B,B142,'12'!D:D)</f>
        <v>0</v>
      </c>
      <c r="R142" s="15">
        <f>SUMIF('27'!B:B,B142,'27'!D:D)</f>
        <v>0</v>
      </c>
      <c r="S142" s="15">
        <f>SUMIF('13'!B:B,B142,'13'!D:D)</f>
        <v>0</v>
      </c>
      <c r="T142" s="15">
        <f>SUMIF('14'!B:B,B142,'14'!D:D)</f>
        <v>0</v>
      </c>
      <c r="U142" s="15">
        <f>SUMIF('28'!B:B,B142,'28'!D:D)</f>
        <v>0</v>
      </c>
      <c r="V142" s="15">
        <f>SUMIF('15'!B:B,B142,'15'!D:D)</f>
        <v>0</v>
      </c>
      <c r="W142" s="15">
        <f>SUMIF('16'!B:B,B142,'16'!D:D)</f>
        <v>0</v>
      </c>
      <c r="X142" s="74">
        <f>SUMIF('25'!B:B,B142,'25'!D:D)</f>
        <v>0</v>
      </c>
      <c r="Y142" s="15">
        <f>SUMIF('17'!B:B,B142,'17'!D:D)</f>
        <v>0</v>
      </c>
      <c r="Z142" s="15">
        <f>SUMIF('29'!B:B,B142,'29'!D:D)</f>
        <v>0</v>
      </c>
      <c r="AA142" s="15">
        <f>SUMIF('23'!B:B,B142,'23'!D:D)</f>
        <v>0</v>
      </c>
      <c r="AB142" s="15">
        <f>SUMIF('18'!B:B,B142,'18'!D:D)</f>
        <v>0</v>
      </c>
      <c r="AC142" s="15">
        <f>SUMIF('19'!B:B,B142,'19'!D:D)</f>
        <v>0</v>
      </c>
      <c r="AD142" s="15">
        <f>SUMIF('21'!B:B,B142,'21'!D:D)</f>
        <v>0</v>
      </c>
      <c r="AE142" s="15">
        <f>SUMIF('20'!B:B,B142,'20'!D:D)</f>
        <v>0</v>
      </c>
      <c r="AF142" s="17">
        <f t="shared" si="2"/>
        <v>0</v>
      </c>
    </row>
    <row r="143" spans="1:32" x14ac:dyDescent="0.25">
      <c r="A143" s="15"/>
      <c r="C143" s="15">
        <f>SUMIF('26'!B:B,B143,'26'!D:D)</f>
        <v>0</v>
      </c>
      <c r="D143" s="15">
        <f>SUMIF('1'!B:B,B143,'1'!D:D)</f>
        <v>0</v>
      </c>
      <c r="E143" s="15">
        <f>SUMIF('2'!B:B,B143,'2'!D:D)</f>
        <v>0</v>
      </c>
      <c r="F143" s="15">
        <f>SUMIF('24'!B:B,B143,'24'!D:D)</f>
        <v>0</v>
      </c>
      <c r="G143" s="15">
        <f>SUMIF('3'!B:B,B143,'3'!D:D)</f>
        <v>0</v>
      </c>
      <c r="H143" s="15">
        <f>SUMIF('4'!B:B,B143,'4'!D:D)</f>
        <v>0</v>
      </c>
      <c r="I143" s="15">
        <f>SUMIF('5'!B:B,B143,'5'!D:D)</f>
        <v>0</v>
      </c>
      <c r="J143" s="15">
        <f>SUMIF('6'!B:B,B143,'6'!D:D)</f>
        <v>0</v>
      </c>
      <c r="K143" s="15">
        <f>SUMIF('7'!B:B,B143,'7'!D:D)</f>
        <v>0</v>
      </c>
      <c r="L143" s="15">
        <f>SUMIF('22'!B:B,B143,'22'!D:D)</f>
        <v>0</v>
      </c>
      <c r="M143" s="15">
        <f>SUMIF('8'!B:B,B143,'8'!D:D)</f>
        <v>0</v>
      </c>
      <c r="N143" s="15">
        <f>SUMIF('9'!B:B,B143,'9'!D:D)</f>
        <v>0</v>
      </c>
      <c r="O143" s="15">
        <f>SUMIF('10'!B:B,B143,'10'!D:D)</f>
        <v>0</v>
      </c>
      <c r="P143" s="15">
        <f>SUMIF('11'!B:B,B143,'11'!D:D)</f>
        <v>0</v>
      </c>
      <c r="Q143" s="15">
        <f>SUMIF('12'!B:B,B143,'12'!D:D)</f>
        <v>0</v>
      </c>
      <c r="R143" s="15">
        <f>SUMIF('27'!B:B,B143,'27'!D:D)</f>
        <v>0</v>
      </c>
      <c r="S143" s="15">
        <f>SUMIF('13'!B:B,B143,'13'!D:D)</f>
        <v>0</v>
      </c>
      <c r="T143" s="15">
        <f>SUMIF('14'!B:B,B143,'14'!D:D)</f>
        <v>0</v>
      </c>
      <c r="U143" s="15">
        <f>SUMIF('28'!B:B,B143,'28'!D:D)</f>
        <v>0</v>
      </c>
      <c r="V143" s="15">
        <f>SUMIF('15'!B:B,B143,'15'!D:D)</f>
        <v>0</v>
      </c>
      <c r="W143" s="15">
        <f>SUMIF('16'!B:B,B143,'16'!D:D)</f>
        <v>0</v>
      </c>
      <c r="X143" s="74">
        <f>SUMIF('25'!B:B,B143,'25'!D:D)</f>
        <v>0</v>
      </c>
      <c r="Y143" s="15">
        <f>SUMIF('17'!B:B,B143,'17'!D:D)</f>
        <v>0</v>
      </c>
      <c r="Z143" s="15">
        <f>SUMIF('29'!B:B,B143,'29'!D:D)</f>
        <v>0</v>
      </c>
      <c r="AA143" s="15">
        <f>SUMIF('23'!B:B,B143,'23'!D:D)</f>
        <v>0</v>
      </c>
      <c r="AB143" s="15">
        <f>SUMIF('18'!B:B,B143,'18'!D:D)</f>
        <v>0</v>
      </c>
      <c r="AC143" s="15">
        <f>SUMIF('19'!B:B,B143,'19'!D:D)</f>
        <v>0</v>
      </c>
      <c r="AD143" s="15">
        <f>SUMIF('21'!B:B,B143,'21'!D:D)</f>
        <v>0</v>
      </c>
      <c r="AE143" s="15">
        <f>SUMIF('20'!B:B,B143,'20'!D:D)</f>
        <v>0</v>
      </c>
      <c r="AF143" s="17">
        <f t="shared" si="2"/>
        <v>0</v>
      </c>
    </row>
    <row r="144" spans="1:32" x14ac:dyDescent="0.25">
      <c r="A144" s="15"/>
      <c r="C144" s="15">
        <f>SUMIF('26'!B:B,B144,'26'!D:D)</f>
        <v>0</v>
      </c>
      <c r="D144" s="15">
        <f>SUMIF('1'!B:B,B144,'1'!D:D)</f>
        <v>0</v>
      </c>
      <c r="E144" s="15">
        <f>SUMIF('2'!B:B,B144,'2'!D:D)</f>
        <v>0</v>
      </c>
      <c r="F144" s="15">
        <f>SUMIF('24'!B:B,B144,'24'!D:D)</f>
        <v>0</v>
      </c>
      <c r="G144" s="15">
        <f>SUMIF('3'!B:B,B144,'3'!D:D)</f>
        <v>0</v>
      </c>
      <c r="H144" s="15">
        <f>SUMIF('4'!B:B,B144,'4'!D:D)</f>
        <v>0</v>
      </c>
      <c r="I144" s="15">
        <f>SUMIF('5'!B:B,B144,'5'!D:D)</f>
        <v>0</v>
      </c>
      <c r="J144" s="15">
        <f>SUMIF('6'!B:B,B144,'6'!D:D)</f>
        <v>0</v>
      </c>
      <c r="K144" s="15">
        <f>SUMIF('7'!B:B,B144,'7'!D:D)</f>
        <v>0</v>
      </c>
      <c r="L144" s="15">
        <f>SUMIF('22'!B:B,B144,'22'!D:D)</f>
        <v>0</v>
      </c>
      <c r="M144" s="15">
        <f>SUMIF('8'!B:B,B144,'8'!D:D)</f>
        <v>0</v>
      </c>
      <c r="N144" s="15">
        <f>SUMIF('9'!B:B,B144,'9'!D:D)</f>
        <v>0</v>
      </c>
      <c r="O144" s="15">
        <f>SUMIF('10'!B:B,B144,'10'!D:D)</f>
        <v>0</v>
      </c>
      <c r="P144" s="15">
        <f>SUMIF('11'!B:B,B144,'11'!D:D)</f>
        <v>0</v>
      </c>
      <c r="Q144" s="15">
        <f>SUMIF('12'!B:B,B144,'12'!D:D)</f>
        <v>0</v>
      </c>
      <c r="R144" s="15">
        <f>SUMIF('27'!B:B,B144,'27'!D:D)</f>
        <v>0</v>
      </c>
      <c r="S144" s="15">
        <f>SUMIF('13'!B:B,B144,'13'!D:D)</f>
        <v>0</v>
      </c>
      <c r="T144" s="15">
        <f>SUMIF('14'!B:B,B144,'14'!D:D)</f>
        <v>0</v>
      </c>
      <c r="U144" s="15">
        <f>SUMIF('28'!B:B,B144,'28'!D:D)</f>
        <v>0</v>
      </c>
      <c r="V144" s="15">
        <f>SUMIF('15'!B:B,B144,'15'!D:D)</f>
        <v>0</v>
      </c>
      <c r="W144" s="15">
        <f>SUMIF('16'!B:B,B144,'16'!D:D)</f>
        <v>0</v>
      </c>
      <c r="X144" s="74">
        <f>SUMIF('25'!B:B,B144,'25'!D:D)</f>
        <v>0</v>
      </c>
      <c r="Y144" s="15">
        <f>SUMIF('17'!B:B,B144,'17'!D:D)</f>
        <v>0</v>
      </c>
      <c r="Z144" s="15">
        <f>SUMIF('29'!B:B,B144,'29'!D:D)</f>
        <v>0</v>
      </c>
      <c r="AA144" s="15">
        <f>SUMIF('23'!B:B,B144,'23'!D:D)</f>
        <v>0</v>
      </c>
      <c r="AB144" s="15">
        <f>SUMIF('18'!B:B,B144,'18'!D:D)</f>
        <v>0</v>
      </c>
      <c r="AC144" s="15">
        <f>SUMIF('19'!B:B,B144,'19'!D:D)</f>
        <v>0</v>
      </c>
      <c r="AD144" s="15">
        <f>SUMIF('21'!B:B,B144,'21'!D:D)</f>
        <v>0</v>
      </c>
      <c r="AE144" s="15">
        <f>SUMIF('20'!B:B,B144,'20'!D:D)</f>
        <v>0</v>
      </c>
      <c r="AF144" s="17">
        <f t="shared" si="2"/>
        <v>0</v>
      </c>
    </row>
    <row r="145" spans="1:32" x14ac:dyDescent="0.25">
      <c r="A145" s="15"/>
      <c r="C145" s="15">
        <f>SUMIF('26'!B:B,B145,'26'!D:D)</f>
        <v>0</v>
      </c>
      <c r="D145" s="15">
        <f>SUMIF('1'!B:B,B145,'1'!D:D)</f>
        <v>0</v>
      </c>
      <c r="E145" s="15">
        <f>SUMIF('2'!B:B,B145,'2'!D:D)</f>
        <v>0</v>
      </c>
      <c r="F145" s="15">
        <f>SUMIF('24'!B:B,B145,'24'!D:D)</f>
        <v>0</v>
      </c>
      <c r="G145" s="15">
        <f>SUMIF('3'!B:B,B145,'3'!D:D)</f>
        <v>0</v>
      </c>
      <c r="H145" s="15">
        <f>SUMIF('4'!B:B,B145,'4'!D:D)</f>
        <v>0</v>
      </c>
      <c r="I145" s="15">
        <f>SUMIF('5'!B:B,B145,'5'!D:D)</f>
        <v>0</v>
      </c>
      <c r="J145" s="15">
        <f>SUMIF('6'!B:B,B145,'6'!D:D)</f>
        <v>0</v>
      </c>
      <c r="K145" s="15">
        <f>SUMIF('7'!B:B,B145,'7'!D:D)</f>
        <v>0</v>
      </c>
      <c r="L145" s="15">
        <f>SUMIF('22'!B:B,B145,'22'!D:D)</f>
        <v>0</v>
      </c>
      <c r="M145" s="15">
        <f>SUMIF('8'!B:B,B145,'8'!D:D)</f>
        <v>0</v>
      </c>
      <c r="N145" s="15">
        <f>SUMIF('9'!B:B,B145,'9'!D:D)</f>
        <v>0</v>
      </c>
      <c r="O145" s="15">
        <f>SUMIF('10'!B:B,B145,'10'!D:D)</f>
        <v>0</v>
      </c>
      <c r="P145" s="15">
        <f>SUMIF('11'!B:B,B145,'11'!D:D)</f>
        <v>0</v>
      </c>
      <c r="Q145" s="15">
        <f>SUMIF('12'!B:B,B145,'12'!D:D)</f>
        <v>0</v>
      </c>
      <c r="R145" s="15">
        <f>SUMIF('27'!B:B,B145,'27'!D:D)</f>
        <v>0</v>
      </c>
      <c r="S145" s="15">
        <f>SUMIF('13'!B:B,B145,'13'!D:D)</f>
        <v>0</v>
      </c>
      <c r="T145" s="15">
        <f>SUMIF('14'!B:B,B145,'14'!D:D)</f>
        <v>0</v>
      </c>
      <c r="U145" s="15">
        <f>SUMIF('28'!B:B,B145,'28'!D:D)</f>
        <v>0</v>
      </c>
      <c r="V145" s="15">
        <f>SUMIF('15'!B:B,B145,'15'!D:D)</f>
        <v>0</v>
      </c>
      <c r="W145" s="15">
        <f>SUMIF('16'!B:B,B145,'16'!D:D)</f>
        <v>0</v>
      </c>
      <c r="X145" s="74">
        <f>SUMIF('25'!B:B,B145,'25'!D:D)</f>
        <v>0</v>
      </c>
      <c r="Y145" s="15">
        <f>SUMIF('17'!B:B,B145,'17'!D:D)</f>
        <v>0</v>
      </c>
      <c r="Z145" s="15">
        <f>SUMIF('29'!B:B,B145,'29'!D:D)</f>
        <v>0</v>
      </c>
      <c r="AA145" s="15">
        <f>SUMIF('23'!B:B,B145,'23'!D:D)</f>
        <v>0</v>
      </c>
      <c r="AB145" s="15">
        <f>SUMIF('18'!B:B,B145,'18'!D:D)</f>
        <v>0</v>
      </c>
      <c r="AC145" s="15">
        <f>SUMIF('19'!B:B,B145,'19'!D:D)</f>
        <v>0</v>
      </c>
      <c r="AD145" s="15">
        <f>SUMIF('21'!B:B,B145,'21'!D:D)</f>
        <v>0</v>
      </c>
      <c r="AE145" s="15">
        <f>SUMIF('20'!B:B,B145,'20'!D:D)</f>
        <v>0</v>
      </c>
      <c r="AF145" s="17">
        <f t="shared" si="2"/>
        <v>0</v>
      </c>
    </row>
    <row r="146" spans="1:32" x14ac:dyDescent="0.25">
      <c r="A146" s="15"/>
      <c r="C146" s="15">
        <f>SUMIF('26'!B:B,B146,'26'!D:D)</f>
        <v>0</v>
      </c>
      <c r="D146" s="15">
        <f>SUMIF('1'!B:B,B146,'1'!D:D)</f>
        <v>0</v>
      </c>
      <c r="E146" s="15">
        <f>SUMIF('2'!B:B,B146,'2'!D:D)</f>
        <v>0</v>
      </c>
      <c r="F146" s="15">
        <f>SUMIF('24'!B:B,B146,'24'!D:D)</f>
        <v>0</v>
      </c>
      <c r="G146" s="15">
        <f>SUMIF('3'!B:B,B146,'3'!D:D)</f>
        <v>0</v>
      </c>
      <c r="H146" s="15">
        <f>SUMIF('4'!B:B,B146,'4'!D:D)</f>
        <v>0</v>
      </c>
      <c r="I146" s="15">
        <f>SUMIF('5'!B:B,B146,'5'!D:D)</f>
        <v>0</v>
      </c>
      <c r="J146" s="15">
        <f>SUMIF('6'!B:B,B146,'6'!D:D)</f>
        <v>0</v>
      </c>
      <c r="K146" s="15">
        <f>SUMIF('7'!B:B,B146,'7'!D:D)</f>
        <v>0</v>
      </c>
      <c r="L146" s="15">
        <f>SUMIF('22'!B:B,B146,'22'!D:D)</f>
        <v>0</v>
      </c>
      <c r="M146" s="15">
        <f>SUMIF('8'!B:B,B146,'8'!D:D)</f>
        <v>0</v>
      </c>
      <c r="N146" s="15">
        <f>SUMIF('9'!B:B,B146,'9'!D:D)</f>
        <v>0</v>
      </c>
      <c r="O146" s="15">
        <f>SUMIF('10'!B:B,B146,'10'!D:D)</f>
        <v>0</v>
      </c>
      <c r="P146" s="15">
        <f>SUMIF('11'!B:B,B146,'11'!D:D)</f>
        <v>0</v>
      </c>
      <c r="Q146" s="15">
        <f>SUMIF('12'!B:B,B146,'12'!D:D)</f>
        <v>0</v>
      </c>
      <c r="R146" s="15">
        <f>SUMIF('27'!B:B,B146,'27'!D:D)</f>
        <v>0</v>
      </c>
      <c r="S146" s="15">
        <f>SUMIF('13'!B:B,B146,'13'!D:D)</f>
        <v>0</v>
      </c>
      <c r="T146" s="15">
        <f>SUMIF('14'!B:B,B146,'14'!D:D)</f>
        <v>0</v>
      </c>
      <c r="U146" s="15">
        <f>SUMIF('28'!B:B,B146,'28'!D:D)</f>
        <v>0</v>
      </c>
      <c r="V146" s="15">
        <f>SUMIF('15'!B:B,B146,'15'!D:D)</f>
        <v>0</v>
      </c>
      <c r="W146" s="15">
        <f>SUMIF('16'!B:B,B146,'16'!D:D)</f>
        <v>0</v>
      </c>
      <c r="X146" s="74">
        <f>SUMIF('25'!B:B,B146,'25'!D:D)</f>
        <v>0</v>
      </c>
      <c r="Y146" s="15">
        <f>SUMIF('17'!B:B,B146,'17'!D:D)</f>
        <v>0</v>
      </c>
      <c r="Z146" s="15">
        <f>SUMIF('29'!B:B,B146,'29'!D:D)</f>
        <v>0</v>
      </c>
      <c r="AA146" s="15">
        <f>SUMIF('23'!B:B,B146,'23'!D:D)</f>
        <v>0</v>
      </c>
      <c r="AB146" s="15">
        <f>SUMIF('18'!B:B,B146,'18'!D:D)</f>
        <v>0</v>
      </c>
      <c r="AC146" s="15">
        <f>SUMIF('19'!B:B,B146,'19'!D:D)</f>
        <v>0</v>
      </c>
      <c r="AD146" s="15">
        <f>SUMIF('21'!B:B,B146,'21'!D:D)</f>
        <v>0</v>
      </c>
      <c r="AE146" s="15">
        <f>SUMIF('20'!B:B,B146,'20'!D:D)</f>
        <v>0</v>
      </c>
      <c r="AF146" s="17">
        <f t="shared" si="2"/>
        <v>0</v>
      </c>
    </row>
    <row r="147" spans="1:32" x14ac:dyDescent="0.25">
      <c r="A147" s="15"/>
      <c r="C147" s="15">
        <f>SUMIF('26'!B:B,B147,'26'!D:D)</f>
        <v>0</v>
      </c>
      <c r="D147" s="15">
        <f>SUMIF('1'!B:B,B147,'1'!D:D)</f>
        <v>0</v>
      </c>
      <c r="E147" s="15">
        <f>SUMIF('2'!B:B,B147,'2'!D:D)</f>
        <v>0</v>
      </c>
      <c r="F147" s="15">
        <f>SUMIF('24'!B:B,B147,'24'!D:D)</f>
        <v>0</v>
      </c>
      <c r="G147" s="15">
        <f>SUMIF('3'!B:B,B147,'3'!D:D)</f>
        <v>0</v>
      </c>
      <c r="H147" s="15">
        <f>SUMIF('4'!B:B,B147,'4'!D:D)</f>
        <v>0</v>
      </c>
      <c r="I147" s="15">
        <f>SUMIF('5'!B:B,B147,'5'!D:D)</f>
        <v>0</v>
      </c>
      <c r="J147" s="15">
        <f>SUMIF('6'!B:B,B147,'6'!D:D)</f>
        <v>0</v>
      </c>
      <c r="K147" s="15">
        <f>SUMIF('7'!B:B,B147,'7'!D:D)</f>
        <v>0</v>
      </c>
      <c r="L147" s="15">
        <f>SUMIF('22'!B:B,B147,'22'!D:D)</f>
        <v>0</v>
      </c>
      <c r="M147" s="15">
        <f>SUMIF('8'!B:B,B147,'8'!D:D)</f>
        <v>0</v>
      </c>
      <c r="N147" s="15">
        <f>SUMIF('9'!B:B,B147,'9'!D:D)</f>
        <v>0</v>
      </c>
      <c r="O147" s="15">
        <f>SUMIF('10'!B:B,B147,'10'!D:D)</f>
        <v>0</v>
      </c>
      <c r="P147" s="15">
        <f>SUMIF('11'!B:B,B147,'11'!D:D)</f>
        <v>0</v>
      </c>
      <c r="Q147" s="15">
        <f>SUMIF('12'!B:B,B147,'12'!D:D)</f>
        <v>0</v>
      </c>
      <c r="R147" s="15">
        <f>SUMIF('27'!B:B,B147,'27'!D:D)</f>
        <v>0</v>
      </c>
      <c r="S147" s="15">
        <f>SUMIF('13'!B:B,B147,'13'!D:D)</f>
        <v>0</v>
      </c>
      <c r="T147" s="15">
        <f>SUMIF('14'!B:B,B147,'14'!D:D)</f>
        <v>0</v>
      </c>
      <c r="U147" s="15">
        <f>SUMIF('28'!B:B,B147,'28'!D:D)</f>
        <v>0</v>
      </c>
      <c r="V147" s="15">
        <f>SUMIF('15'!B:B,B147,'15'!D:D)</f>
        <v>0</v>
      </c>
      <c r="W147" s="15">
        <f>SUMIF('16'!B:B,B147,'16'!D:D)</f>
        <v>0</v>
      </c>
      <c r="X147" s="74">
        <f>SUMIF('25'!B:B,B147,'25'!D:D)</f>
        <v>0</v>
      </c>
      <c r="Y147" s="15">
        <f>SUMIF('17'!B:B,B147,'17'!D:D)</f>
        <v>0</v>
      </c>
      <c r="Z147" s="15">
        <f>SUMIF('29'!B:B,B147,'29'!D:D)</f>
        <v>0</v>
      </c>
      <c r="AA147" s="15">
        <f>SUMIF('23'!B:B,B147,'23'!D:D)</f>
        <v>0</v>
      </c>
      <c r="AB147" s="15">
        <f>SUMIF('18'!B:B,B147,'18'!D:D)</f>
        <v>0</v>
      </c>
      <c r="AC147" s="15">
        <f>SUMIF('19'!B:B,B147,'19'!D:D)</f>
        <v>0</v>
      </c>
      <c r="AD147" s="15">
        <f>SUMIF('21'!B:B,B147,'21'!D:D)</f>
        <v>0</v>
      </c>
      <c r="AE147" s="15">
        <f>SUMIF('20'!B:B,B147,'20'!D:D)</f>
        <v>0</v>
      </c>
      <c r="AF147" s="17">
        <f t="shared" si="2"/>
        <v>0</v>
      </c>
    </row>
    <row r="148" spans="1:32" x14ac:dyDescent="0.25">
      <c r="A148" s="15"/>
      <c r="C148" s="15">
        <f>SUMIF('26'!B:B,B148,'26'!D:D)</f>
        <v>0</v>
      </c>
      <c r="D148" s="15">
        <f>SUMIF('1'!B:B,B148,'1'!D:D)</f>
        <v>0</v>
      </c>
      <c r="E148" s="15">
        <f>SUMIF('2'!B:B,B148,'2'!D:D)</f>
        <v>0</v>
      </c>
      <c r="F148" s="15">
        <f>SUMIF('24'!B:B,B148,'24'!D:D)</f>
        <v>0</v>
      </c>
      <c r="G148" s="15">
        <f>SUMIF('3'!B:B,B148,'3'!D:D)</f>
        <v>0</v>
      </c>
      <c r="H148" s="15">
        <f>SUMIF('4'!B:B,B148,'4'!D:D)</f>
        <v>0</v>
      </c>
      <c r="I148" s="15">
        <f>SUMIF('5'!B:B,B148,'5'!D:D)</f>
        <v>0</v>
      </c>
      <c r="J148" s="15">
        <f>SUMIF('6'!B:B,B148,'6'!D:D)</f>
        <v>0</v>
      </c>
      <c r="K148" s="15">
        <f>SUMIF('7'!B:B,B148,'7'!D:D)</f>
        <v>0</v>
      </c>
      <c r="L148" s="15">
        <f>SUMIF('22'!B:B,B148,'22'!D:D)</f>
        <v>0</v>
      </c>
      <c r="M148" s="15">
        <f>SUMIF('8'!B:B,B148,'8'!D:D)</f>
        <v>0</v>
      </c>
      <c r="N148" s="15">
        <f>SUMIF('9'!B:B,B148,'9'!D:D)</f>
        <v>0</v>
      </c>
      <c r="O148" s="15">
        <f>SUMIF('10'!B:B,B148,'10'!D:D)</f>
        <v>0</v>
      </c>
      <c r="P148" s="15">
        <f>SUMIF('11'!B:B,B148,'11'!D:D)</f>
        <v>0</v>
      </c>
      <c r="Q148" s="15">
        <f>SUMIF('12'!B:B,B148,'12'!D:D)</f>
        <v>0</v>
      </c>
      <c r="R148" s="15">
        <f>SUMIF('27'!B:B,B148,'27'!D:D)</f>
        <v>0</v>
      </c>
      <c r="S148" s="15">
        <f>SUMIF('13'!B:B,B148,'13'!D:D)</f>
        <v>0</v>
      </c>
      <c r="T148" s="15">
        <f>SUMIF('14'!B:B,B148,'14'!D:D)</f>
        <v>0</v>
      </c>
      <c r="U148" s="15">
        <f>SUMIF('28'!B:B,B148,'28'!D:D)</f>
        <v>0</v>
      </c>
      <c r="V148" s="15">
        <f>SUMIF('15'!B:B,B148,'15'!D:D)</f>
        <v>0</v>
      </c>
      <c r="W148" s="15">
        <f>SUMIF('16'!B:B,B148,'16'!D:D)</f>
        <v>0</v>
      </c>
      <c r="X148" s="74">
        <f>SUMIF('25'!B:B,B148,'25'!D:D)</f>
        <v>0</v>
      </c>
      <c r="Y148" s="15">
        <f>SUMIF('17'!B:B,B148,'17'!D:D)</f>
        <v>0</v>
      </c>
      <c r="Z148" s="15">
        <f>SUMIF('29'!B:B,B148,'29'!D:D)</f>
        <v>0</v>
      </c>
      <c r="AA148" s="15">
        <f>SUMIF('23'!B:B,B148,'23'!D:D)</f>
        <v>0</v>
      </c>
      <c r="AB148" s="15">
        <f>SUMIF('18'!B:B,B148,'18'!D:D)</f>
        <v>0</v>
      </c>
      <c r="AC148" s="15">
        <f>SUMIF('19'!B:B,B148,'19'!D:D)</f>
        <v>0</v>
      </c>
      <c r="AD148" s="15">
        <f>SUMIF('21'!B:B,B148,'21'!D:D)</f>
        <v>0</v>
      </c>
      <c r="AE148" s="15">
        <f>SUMIF('20'!B:B,B148,'20'!D:D)</f>
        <v>0</v>
      </c>
      <c r="AF148" s="17">
        <f t="shared" si="2"/>
        <v>0</v>
      </c>
    </row>
    <row r="149" spans="1:32" x14ac:dyDescent="0.25">
      <c r="A149" s="15"/>
      <c r="C149" s="15">
        <f>SUMIF('26'!B:B,B149,'26'!D:D)</f>
        <v>0</v>
      </c>
      <c r="D149" s="15">
        <f>SUMIF('1'!B:B,B149,'1'!D:D)</f>
        <v>0</v>
      </c>
      <c r="E149" s="15">
        <f>SUMIF('2'!B:B,B149,'2'!D:D)</f>
        <v>0</v>
      </c>
      <c r="F149" s="15">
        <f>SUMIF('24'!B:B,B149,'24'!D:D)</f>
        <v>0</v>
      </c>
      <c r="G149" s="15">
        <f>SUMIF('3'!B:B,B149,'3'!D:D)</f>
        <v>0</v>
      </c>
      <c r="H149" s="15">
        <f>SUMIF('4'!B:B,B149,'4'!D:D)</f>
        <v>0</v>
      </c>
      <c r="I149" s="15">
        <f>SUMIF('5'!B:B,B149,'5'!D:D)</f>
        <v>0</v>
      </c>
      <c r="J149" s="15">
        <f>SUMIF('6'!B:B,B149,'6'!D:D)</f>
        <v>0</v>
      </c>
      <c r="K149" s="15">
        <f>SUMIF('7'!B:B,B149,'7'!D:D)</f>
        <v>0</v>
      </c>
      <c r="L149" s="15">
        <f>SUMIF('22'!B:B,B149,'22'!D:D)</f>
        <v>0</v>
      </c>
      <c r="M149" s="15">
        <f>SUMIF('8'!B:B,B149,'8'!D:D)</f>
        <v>0</v>
      </c>
      <c r="N149" s="15">
        <f>SUMIF('9'!B:B,B149,'9'!D:D)</f>
        <v>0</v>
      </c>
      <c r="O149" s="15">
        <f>SUMIF('10'!B:B,B149,'10'!D:D)</f>
        <v>0</v>
      </c>
      <c r="P149" s="15">
        <f>SUMIF('11'!B:B,B149,'11'!D:D)</f>
        <v>0</v>
      </c>
      <c r="Q149" s="15">
        <f>SUMIF('12'!B:B,B149,'12'!D:D)</f>
        <v>0</v>
      </c>
      <c r="R149" s="15">
        <f>SUMIF('27'!B:B,B149,'27'!D:D)</f>
        <v>0</v>
      </c>
      <c r="S149" s="15">
        <f>SUMIF('13'!B:B,B149,'13'!D:D)</f>
        <v>0</v>
      </c>
      <c r="T149" s="15">
        <f>SUMIF('14'!B:B,B149,'14'!D:D)</f>
        <v>0</v>
      </c>
      <c r="U149" s="15">
        <f>SUMIF('28'!B:B,B149,'28'!D:D)</f>
        <v>0</v>
      </c>
      <c r="V149" s="15">
        <f>SUMIF('15'!B:B,B149,'15'!D:D)</f>
        <v>0</v>
      </c>
      <c r="W149" s="15">
        <f>SUMIF('16'!B:B,B149,'16'!D:D)</f>
        <v>0</v>
      </c>
      <c r="X149" s="74">
        <f>SUMIF('25'!B:B,B149,'25'!D:D)</f>
        <v>0</v>
      </c>
      <c r="Y149" s="15">
        <f>SUMIF('17'!B:B,B149,'17'!D:D)</f>
        <v>0</v>
      </c>
      <c r="Z149" s="15">
        <f>SUMIF('29'!B:B,B149,'29'!D:D)</f>
        <v>0</v>
      </c>
      <c r="AA149" s="15">
        <f>SUMIF('23'!B:B,B149,'23'!D:D)</f>
        <v>0</v>
      </c>
      <c r="AB149" s="15">
        <f>SUMIF('18'!B:B,B149,'18'!D:D)</f>
        <v>0</v>
      </c>
      <c r="AC149" s="15">
        <f>SUMIF('19'!B:B,B149,'19'!D:D)</f>
        <v>0</v>
      </c>
      <c r="AD149" s="15">
        <f>SUMIF('21'!B:B,B149,'21'!D:D)</f>
        <v>0</v>
      </c>
      <c r="AE149" s="15">
        <f>SUMIF('20'!B:B,B149,'20'!D:D)</f>
        <v>0</v>
      </c>
      <c r="AF149" s="17">
        <f t="shared" si="2"/>
        <v>0</v>
      </c>
    </row>
    <row r="150" spans="1:32" x14ac:dyDescent="0.25">
      <c r="A150" s="15"/>
      <c r="C150" s="15">
        <f>SUMIF('26'!B:B,B150,'26'!D:D)</f>
        <v>0</v>
      </c>
      <c r="D150" s="15">
        <f>SUMIF('1'!B:B,B150,'1'!D:D)</f>
        <v>0</v>
      </c>
      <c r="E150" s="15">
        <f>SUMIF('2'!B:B,B150,'2'!D:D)</f>
        <v>0</v>
      </c>
      <c r="F150" s="15">
        <f>SUMIF('24'!B:B,B150,'24'!D:D)</f>
        <v>0</v>
      </c>
      <c r="G150" s="15">
        <f>SUMIF('3'!B:B,B150,'3'!D:D)</f>
        <v>0</v>
      </c>
      <c r="H150" s="15">
        <f>SUMIF('4'!B:B,B150,'4'!D:D)</f>
        <v>0</v>
      </c>
      <c r="I150" s="15">
        <f>SUMIF('5'!B:B,B150,'5'!D:D)</f>
        <v>0</v>
      </c>
      <c r="J150" s="15">
        <f>SUMIF('6'!B:B,B150,'6'!D:D)</f>
        <v>0</v>
      </c>
      <c r="K150" s="15">
        <f>SUMIF('7'!B:B,B150,'7'!D:D)</f>
        <v>0</v>
      </c>
      <c r="L150" s="15">
        <f>SUMIF('22'!B:B,B150,'22'!D:D)</f>
        <v>0</v>
      </c>
      <c r="M150" s="15">
        <f>SUMIF('8'!B:B,B150,'8'!D:D)</f>
        <v>0</v>
      </c>
      <c r="N150" s="15">
        <f>SUMIF('9'!B:B,B150,'9'!D:D)</f>
        <v>0</v>
      </c>
      <c r="O150" s="15">
        <f>SUMIF('10'!B:B,B150,'10'!D:D)</f>
        <v>0</v>
      </c>
      <c r="P150" s="15">
        <f>SUMIF('11'!B:B,B150,'11'!D:D)</f>
        <v>0</v>
      </c>
      <c r="Q150" s="15">
        <f>SUMIF('12'!B:B,B150,'12'!D:D)</f>
        <v>0</v>
      </c>
      <c r="R150" s="15">
        <f>SUMIF('27'!B:B,B150,'27'!D:D)</f>
        <v>0</v>
      </c>
      <c r="S150" s="15">
        <f>SUMIF('13'!B:B,B150,'13'!D:D)</f>
        <v>0</v>
      </c>
      <c r="T150" s="15">
        <f>SUMIF('14'!B:B,B150,'14'!D:D)</f>
        <v>0</v>
      </c>
      <c r="U150" s="15">
        <f>SUMIF('28'!B:B,B150,'28'!D:D)</f>
        <v>0</v>
      </c>
      <c r="V150" s="15">
        <f>SUMIF('15'!B:B,B150,'15'!D:D)</f>
        <v>0</v>
      </c>
      <c r="W150" s="15">
        <f>SUMIF('16'!B:B,B150,'16'!D:D)</f>
        <v>0</v>
      </c>
      <c r="X150" s="74">
        <f>SUMIF('25'!B:B,B150,'25'!D:D)</f>
        <v>0</v>
      </c>
      <c r="Y150" s="15">
        <f>SUMIF('17'!B:B,B150,'17'!D:D)</f>
        <v>0</v>
      </c>
      <c r="Z150" s="15">
        <f>SUMIF('29'!B:B,B150,'29'!D:D)</f>
        <v>0</v>
      </c>
      <c r="AA150" s="15">
        <f>SUMIF('23'!B:B,B150,'23'!D:D)</f>
        <v>0</v>
      </c>
      <c r="AB150" s="15">
        <f>SUMIF('18'!B:B,B150,'18'!D:D)</f>
        <v>0</v>
      </c>
      <c r="AC150" s="15">
        <f>SUMIF('19'!B:B,B150,'19'!D:D)</f>
        <v>0</v>
      </c>
      <c r="AD150" s="15">
        <f>SUMIF('21'!B:B,B150,'21'!D:D)</f>
        <v>0</v>
      </c>
      <c r="AE150" s="15">
        <f>SUMIF('20'!B:B,B150,'20'!D:D)</f>
        <v>0</v>
      </c>
      <c r="AF150" s="17">
        <f t="shared" si="2"/>
        <v>0</v>
      </c>
    </row>
    <row r="151" spans="1:32" x14ac:dyDescent="0.25">
      <c r="A151" s="15"/>
      <c r="C151" s="15">
        <f>SUMIF('26'!B:B,B151,'26'!D:D)</f>
        <v>0</v>
      </c>
      <c r="D151" s="15">
        <f>SUMIF('1'!B:B,B151,'1'!D:D)</f>
        <v>0</v>
      </c>
      <c r="E151" s="15">
        <f>SUMIF('2'!B:B,B151,'2'!D:D)</f>
        <v>0</v>
      </c>
      <c r="F151" s="15">
        <f>SUMIF('24'!B:B,B151,'24'!D:D)</f>
        <v>0</v>
      </c>
      <c r="G151" s="15">
        <f>SUMIF('3'!B:B,B151,'3'!D:D)</f>
        <v>0</v>
      </c>
      <c r="H151" s="15">
        <f>SUMIF('4'!B:B,B151,'4'!D:D)</f>
        <v>0</v>
      </c>
      <c r="I151" s="15">
        <f>SUMIF('5'!B:B,B151,'5'!D:D)</f>
        <v>0</v>
      </c>
      <c r="J151" s="15">
        <f>SUMIF('6'!B:B,B151,'6'!D:D)</f>
        <v>0</v>
      </c>
      <c r="K151" s="15">
        <f>SUMIF('7'!B:B,B151,'7'!D:D)</f>
        <v>0</v>
      </c>
      <c r="L151" s="15">
        <f>SUMIF('22'!B:B,B151,'22'!D:D)</f>
        <v>0</v>
      </c>
      <c r="M151" s="15">
        <f>SUMIF('8'!B:B,B151,'8'!D:D)</f>
        <v>0</v>
      </c>
      <c r="N151" s="15">
        <f>SUMIF('9'!B:B,B151,'9'!D:D)</f>
        <v>0</v>
      </c>
      <c r="O151" s="15">
        <f>SUMIF('10'!B:B,B151,'10'!D:D)</f>
        <v>0</v>
      </c>
      <c r="P151" s="15">
        <f>SUMIF('11'!B:B,B151,'11'!D:D)</f>
        <v>0</v>
      </c>
      <c r="Q151" s="15">
        <f>SUMIF('12'!B:B,B151,'12'!D:D)</f>
        <v>0</v>
      </c>
      <c r="R151" s="15">
        <f>SUMIF('27'!B:B,B151,'27'!D:D)</f>
        <v>0</v>
      </c>
      <c r="S151" s="15">
        <f>SUMIF('13'!B:B,B151,'13'!D:D)</f>
        <v>0</v>
      </c>
      <c r="T151" s="15">
        <f>SUMIF('14'!B:B,B151,'14'!D:D)</f>
        <v>0</v>
      </c>
      <c r="U151" s="15">
        <f>SUMIF('28'!B:B,B151,'28'!D:D)</f>
        <v>0</v>
      </c>
      <c r="V151" s="15">
        <f>SUMIF('15'!B:B,B151,'15'!D:D)</f>
        <v>0</v>
      </c>
      <c r="W151" s="15">
        <f>SUMIF('16'!B:B,B151,'16'!D:D)</f>
        <v>0</v>
      </c>
      <c r="X151" s="74">
        <f>SUMIF('25'!B:B,B151,'25'!D:D)</f>
        <v>0</v>
      </c>
      <c r="Y151" s="15">
        <f>SUMIF('17'!B:B,B151,'17'!D:D)</f>
        <v>0</v>
      </c>
      <c r="Z151" s="15">
        <f>SUMIF('29'!B:B,B151,'29'!D:D)</f>
        <v>0</v>
      </c>
      <c r="AA151" s="15">
        <f>SUMIF('23'!B:B,B151,'23'!D:D)</f>
        <v>0</v>
      </c>
      <c r="AB151" s="15">
        <f>SUMIF('18'!B:B,B151,'18'!D:D)</f>
        <v>0</v>
      </c>
      <c r="AC151" s="15">
        <f>SUMIF('19'!B:B,B151,'19'!D:D)</f>
        <v>0</v>
      </c>
      <c r="AD151" s="15">
        <f>SUMIF('21'!B:B,B151,'21'!D:D)</f>
        <v>0</v>
      </c>
      <c r="AE151" s="15">
        <f>SUMIF('20'!B:B,B151,'20'!D:D)</f>
        <v>0</v>
      </c>
      <c r="AF151" s="17">
        <f t="shared" si="2"/>
        <v>0</v>
      </c>
    </row>
    <row r="152" spans="1:32" x14ac:dyDescent="0.25">
      <c r="A152" s="15"/>
      <c r="C152" s="15">
        <f>SUMIF('26'!B:B,B152,'26'!D:D)</f>
        <v>0</v>
      </c>
      <c r="D152" s="15">
        <f>SUMIF('1'!B:B,B152,'1'!D:D)</f>
        <v>0</v>
      </c>
      <c r="E152" s="15">
        <f>SUMIF('2'!B:B,B152,'2'!D:D)</f>
        <v>0</v>
      </c>
      <c r="F152" s="15">
        <f>SUMIF('24'!B:B,B152,'24'!D:D)</f>
        <v>0</v>
      </c>
      <c r="G152" s="15">
        <f>SUMIF('3'!B:B,B152,'3'!D:D)</f>
        <v>0</v>
      </c>
      <c r="H152" s="15">
        <f>SUMIF('4'!B:B,B152,'4'!D:D)</f>
        <v>0</v>
      </c>
      <c r="I152" s="15">
        <f>SUMIF('5'!B:B,B152,'5'!D:D)</f>
        <v>0</v>
      </c>
      <c r="J152" s="15">
        <f>SUMIF('6'!B:B,B152,'6'!D:D)</f>
        <v>0</v>
      </c>
      <c r="K152" s="15">
        <f>SUMIF('7'!B:B,B152,'7'!D:D)</f>
        <v>0</v>
      </c>
      <c r="L152" s="15">
        <f>SUMIF('22'!B:B,B152,'22'!D:D)</f>
        <v>0</v>
      </c>
      <c r="M152" s="15">
        <f>SUMIF('8'!B:B,B152,'8'!D:D)</f>
        <v>0</v>
      </c>
      <c r="N152" s="15">
        <f>SUMIF('9'!B:B,B152,'9'!D:D)</f>
        <v>0</v>
      </c>
      <c r="O152" s="15">
        <f>SUMIF('10'!B:B,B152,'10'!D:D)</f>
        <v>0</v>
      </c>
      <c r="P152" s="15">
        <f>SUMIF('11'!B:B,B152,'11'!D:D)</f>
        <v>0</v>
      </c>
      <c r="Q152" s="15">
        <f>SUMIF('12'!B:B,B152,'12'!D:D)</f>
        <v>0</v>
      </c>
      <c r="R152" s="15">
        <f>SUMIF('27'!B:B,B152,'27'!D:D)</f>
        <v>0</v>
      </c>
      <c r="S152" s="15">
        <f>SUMIF('13'!B:B,B152,'13'!D:D)</f>
        <v>0</v>
      </c>
      <c r="T152" s="15">
        <f>SUMIF('14'!B:B,B152,'14'!D:D)</f>
        <v>0</v>
      </c>
      <c r="U152" s="15">
        <f>SUMIF('28'!B:B,B152,'28'!D:D)</f>
        <v>0</v>
      </c>
      <c r="V152" s="15">
        <f>SUMIF('15'!B:B,B152,'15'!D:D)</f>
        <v>0</v>
      </c>
      <c r="W152" s="15">
        <f>SUMIF('16'!B:B,B152,'16'!D:D)</f>
        <v>0</v>
      </c>
      <c r="X152" s="74">
        <f>SUMIF('25'!B:B,B152,'25'!D:D)</f>
        <v>0</v>
      </c>
      <c r="Y152" s="15">
        <f>SUMIF('17'!B:B,B152,'17'!D:D)</f>
        <v>0</v>
      </c>
      <c r="Z152" s="15">
        <f>SUMIF('29'!B:B,B152,'29'!D:D)</f>
        <v>0</v>
      </c>
      <c r="AA152" s="15">
        <f>SUMIF('23'!B:B,B152,'23'!D:D)</f>
        <v>0</v>
      </c>
      <c r="AB152" s="15">
        <f>SUMIF('18'!B:B,B152,'18'!D:D)</f>
        <v>0</v>
      </c>
      <c r="AC152" s="15">
        <f>SUMIF('19'!B:B,B152,'19'!D:D)</f>
        <v>0</v>
      </c>
      <c r="AD152" s="15">
        <f>SUMIF('21'!B:B,B152,'21'!D:D)</f>
        <v>0</v>
      </c>
      <c r="AE152" s="15">
        <f>SUMIF('20'!B:B,B152,'20'!D:D)</f>
        <v>0</v>
      </c>
      <c r="AF152" s="17">
        <f t="shared" si="2"/>
        <v>0</v>
      </c>
    </row>
    <row r="153" spans="1:32" x14ac:dyDescent="0.25">
      <c r="A153" s="15"/>
      <c r="C153" s="15">
        <f>SUMIF('26'!B:B,B153,'26'!D:D)</f>
        <v>0</v>
      </c>
      <c r="D153" s="15">
        <f>SUMIF('1'!B:B,B153,'1'!D:D)</f>
        <v>0</v>
      </c>
      <c r="E153" s="15">
        <f>SUMIF('2'!B:B,B153,'2'!D:D)</f>
        <v>0</v>
      </c>
      <c r="F153" s="15">
        <f>SUMIF('24'!B:B,B153,'24'!D:D)</f>
        <v>0</v>
      </c>
      <c r="G153" s="15">
        <f>SUMIF('3'!B:B,B153,'3'!D:D)</f>
        <v>0</v>
      </c>
      <c r="H153" s="15">
        <f>SUMIF('4'!B:B,B153,'4'!D:D)</f>
        <v>0</v>
      </c>
      <c r="I153" s="15">
        <f>SUMIF('5'!B:B,B153,'5'!D:D)</f>
        <v>0</v>
      </c>
      <c r="J153" s="15">
        <f>SUMIF('6'!B:B,B153,'6'!D:D)</f>
        <v>0</v>
      </c>
      <c r="K153" s="15">
        <f>SUMIF('7'!B:B,B153,'7'!D:D)</f>
        <v>0</v>
      </c>
      <c r="L153" s="15">
        <f>SUMIF('22'!B:B,B153,'22'!D:D)</f>
        <v>0</v>
      </c>
      <c r="M153" s="15">
        <f>SUMIF('8'!B:B,B153,'8'!D:D)</f>
        <v>0</v>
      </c>
      <c r="N153" s="15">
        <f>SUMIF('9'!B:B,B153,'9'!D:D)</f>
        <v>0</v>
      </c>
      <c r="O153" s="15">
        <f>SUMIF('10'!B:B,B153,'10'!D:D)</f>
        <v>0</v>
      </c>
      <c r="P153" s="15">
        <f>SUMIF('11'!B:B,B153,'11'!D:D)</f>
        <v>0</v>
      </c>
      <c r="Q153" s="15">
        <f>SUMIF('12'!B:B,B153,'12'!D:D)</f>
        <v>0</v>
      </c>
      <c r="R153" s="15">
        <f>SUMIF('27'!B:B,B153,'27'!D:D)</f>
        <v>0</v>
      </c>
      <c r="S153" s="15">
        <f>SUMIF('13'!B:B,B153,'13'!D:D)</f>
        <v>0</v>
      </c>
      <c r="T153" s="15">
        <f>SUMIF('14'!B:B,B153,'14'!D:D)</f>
        <v>0</v>
      </c>
      <c r="U153" s="15">
        <f>SUMIF('28'!B:B,B153,'28'!D:D)</f>
        <v>0</v>
      </c>
      <c r="V153" s="15">
        <f>SUMIF('15'!B:B,B153,'15'!D:D)</f>
        <v>0</v>
      </c>
      <c r="W153" s="15">
        <f>SUMIF('16'!B:B,B153,'16'!D:D)</f>
        <v>0</v>
      </c>
      <c r="X153" s="74">
        <f>SUMIF('25'!B:B,B153,'25'!D:D)</f>
        <v>0</v>
      </c>
      <c r="Y153" s="15">
        <f>SUMIF('17'!B:B,B153,'17'!D:D)</f>
        <v>0</v>
      </c>
      <c r="Z153" s="15">
        <f>SUMIF('29'!B:B,B153,'29'!D:D)</f>
        <v>0</v>
      </c>
      <c r="AA153" s="15">
        <f>SUMIF('23'!B:B,B153,'23'!D:D)</f>
        <v>0</v>
      </c>
      <c r="AB153" s="15">
        <f>SUMIF('18'!B:B,B153,'18'!D:D)</f>
        <v>0</v>
      </c>
      <c r="AC153" s="15">
        <f>SUMIF('19'!B:B,B153,'19'!D:D)</f>
        <v>0</v>
      </c>
      <c r="AD153" s="15">
        <f>SUMIF('21'!B:B,B153,'21'!D:D)</f>
        <v>0</v>
      </c>
      <c r="AE153" s="15">
        <f>SUMIF('20'!B:B,B153,'20'!D:D)</f>
        <v>0</v>
      </c>
      <c r="AF153" s="17">
        <f t="shared" si="2"/>
        <v>0</v>
      </c>
    </row>
    <row r="154" spans="1:32" x14ac:dyDescent="0.25">
      <c r="A154" s="15"/>
      <c r="C154" s="15">
        <f>SUMIF('26'!B:B,B154,'26'!D:D)</f>
        <v>0</v>
      </c>
      <c r="D154" s="15">
        <f>SUMIF('1'!B:B,B154,'1'!D:D)</f>
        <v>0</v>
      </c>
      <c r="E154" s="15">
        <f>SUMIF('2'!B:B,B154,'2'!D:D)</f>
        <v>0</v>
      </c>
      <c r="F154" s="15">
        <f>SUMIF('24'!B:B,B154,'24'!D:D)</f>
        <v>0</v>
      </c>
      <c r="G154" s="15">
        <f>SUMIF('3'!B:B,B154,'3'!D:D)</f>
        <v>0</v>
      </c>
      <c r="H154" s="15">
        <f>SUMIF('4'!B:B,B154,'4'!D:D)</f>
        <v>0</v>
      </c>
      <c r="I154" s="15">
        <f>SUMIF('5'!B:B,B154,'5'!D:D)</f>
        <v>0</v>
      </c>
      <c r="J154" s="15">
        <f>SUMIF('6'!B:B,B154,'6'!D:D)</f>
        <v>0</v>
      </c>
      <c r="K154" s="15">
        <f>SUMIF('7'!B:B,B154,'7'!D:D)</f>
        <v>0</v>
      </c>
      <c r="L154" s="15">
        <f>SUMIF('22'!B:B,B154,'22'!D:D)</f>
        <v>0</v>
      </c>
      <c r="M154" s="15">
        <f>SUMIF('8'!B:B,B154,'8'!D:D)</f>
        <v>0</v>
      </c>
      <c r="N154" s="15">
        <f>SUMIF('9'!B:B,B154,'9'!D:D)</f>
        <v>0</v>
      </c>
      <c r="O154" s="15">
        <f>SUMIF('10'!B:B,B154,'10'!D:D)</f>
        <v>0</v>
      </c>
      <c r="P154" s="15">
        <f>SUMIF('11'!B:B,B154,'11'!D:D)</f>
        <v>0</v>
      </c>
      <c r="Q154" s="15">
        <f>SUMIF('12'!B:B,B154,'12'!D:D)</f>
        <v>0</v>
      </c>
      <c r="R154" s="15">
        <f>SUMIF('27'!B:B,B154,'27'!D:D)</f>
        <v>0</v>
      </c>
      <c r="S154" s="15">
        <f>SUMIF('13'!B:B,B154,'13'!D:D)</f>
        <v>0</v>
      </c>
      <c r="T154" s="15">
        <f>SUMIF('14'!B:B,B154,'14'!D:D)</f>
        <v>0</v>
      </c>
      <c r="U154" s="15">
        <f>SUMIF('28'!B:B,B154,'28'!D:D)</f>
        <v>0</v>
      </c>
      <c r="V154" s="15">
        <f>SUMIF('15'!B:B,B154,'15'!D:D)</f>
        <v>0</v>
      </c>
      <c r="W154" s="15">
        <f>SUMIF('16'!B:B,B154,'16'!D:D)</f>
        <v>0</v>
      </c>
      <c r="X154" s="74">
        <f>SUMIF('25'!B:B,B154,'25'!D:D)</f>
        <v>0</v>
      </c>
      <c r="Y154" s="15">
        <f>SUMIF('17'!B:B,B154,'17'!D:D)</f>
        <v>0</v>
      </c>
      <c r="Z154" s="15">
        <f>SUMIF('29'!B:B,B154,'29'!D:D)</f>
        <v>0</v>
      </c>
      <c r="AA154" s="15">
        <f>SUMIF('23'!B:B,B154,'23'!D:D)</f>
        <v>0</v>
      </c>
      <c r="AB154" s="15">
        <f>SUMIF('18'!B:B,B154,'18'!D:D)</f>
        <v>0</v>
      </c>
      <c r="AC154" s="15">
        <f>SUMIF('19'!B:B,B154,'19'!D:D)</f>
        <v>0</v>
      </c>
      <c r="AD154" s="15">
        <f>SUMIF('21'!B:B,B154,'21'!D:D)</f>
        <v>0</v>
      </c>
      <c r="AE154" s="15">
        <f>SUMIF('20'!B:B,B154,'20'!D:D)</f>
        <v>0</v>
      </c>
      <c r="AF154" s="17">
        <f t="shared" si="2"/>
        <v>0</v>
      </c>
    </row>
    <row r="155" spans="1:32" x14ac:dyDescent="0.25">
      <c r="A155" s="15"/>
      <c r="C155" s="15">
        <f>SUMIF('26'!B:B,B155,'26'!D:D)</f>
        <v>0</v>
      </c>
      <c r="D155" s="15">
        <f>SUMIF('1'!B:B,B155,'1'!D:D)</f>
        <v>0</v>
      </c>
      <c r="E155" s="15">
        <f>SUMIF('2'!B:B,B155,'2'!D:D)</f>
        <v>0</v>
      </c>
      <c r="F155" s="15">
        <f>SUMIF('24'!B:B,B155,'24'!D:D)</f>
        <v>0</v>
      </c>
      <c r="G155" s="15">
        <f>SUMIF('3'!B:B,B155,'3'!D:D)</f>
        <v>0</v>
      </c>
      <c r="H155" s="15">
        <f>SUMIF('4'!B:B,B155,'4'!D:D)</f>
        <v>0</v>
      </c>
      <c r="I155" s="15">
        <f>SUMIF('5'!B:B,B155,'5'!D:D)</f>
        <v>0</v>
      </c>
      <c r="J155" s="15">
        <f>SUMIF('6'!B:B,B155,'6'!D:D)</f>
        <v>0</v>
      </c>
      <c r="K155" s="15">
        <f>SUMIF('7'!B:B,B155,'7'!D:D)</f>
        <v>0</v>
      </c>
      <c r="L155" s="15">
        <f>SUMIF('22'!B:B,B155,'22'!D:D)</f>
        <v>0</v>
      </c>
      <c r="M155" s="15">
        <f>SUMIF('8'!B:B,B155,'8'!D:D)</f>
        <v>0</v>
      </c>
      <c r="N155" s="15">
        <f>SUMIF('9'!B:B,B155,'9'!D:D)</f>
        <v>0</v>
      </c>
      <c r="O155" s="15">
        <f>SUMIF('10'!B:B,B155,'10'!D:D)</f>
        <v>0</v>
      </c>
      <c r="P155" s="15">
        <f>SUMIF('11'!B:B,B155,'11'!D:D)</f>
        <v>0</v>
      </c>
      <c r="Q155" s="15">
        <f>SUMIF('12'!B:B,B155,'12'!D:D)</f>
        <v>0</v>
      </c>
      <c r="R155" s="15">
        <f>SUMIF('27'!B:B,B155,'27'!D:D)</f>
        <v>0</v>
      </c>
      <c r="S155" s="15">
        <f>SUMIF('13'!B:B,B155,'13'!D:D)</f>
        <v>0</v>
      </c>
      <c r="T155" s="15">
        <f>SUMIF('14'!B:B,B155,'14'!D:D)</f>
        <v>0</v>
      </c>
      <c r="U155" s="15">
        <f>SUMIF('28'!B:B,B155,'28'!D:D)</f>
        <v>0</v>
      </c>
      <c r="V155" s="15">
        <f>SUMIF('15'!B:B,B155,'15'!D:D)</f>
        <v>0</v>
      </c>
      <c r="W155" s="15">
        <f>SUMIF('16'!B:B,B155,'16'!D:D)</f>
        <v>0</v>
      </c>
      <c r="X155" s="74">
        <f>SUMIF('25'!B:B,B155,'25'!D:D)</f>
        <v>0</v>
      </c>
      <c r="Y155" s="15">
        <f>SUMIF('17'!B:B,B155,'17'!D:D)</f>
        <v>0</v>
      </c>
      <c r="Z155" s="15">
        <f>SUMIF('29'!B:B,B155,'29'!D:D)</f>
        <v>0</v>
      </c>
      <c r="AA155" s="15">
        <f>SUMIF('23'!B:B,B155,'23'!D:D)</f>
        <v>0</v>
      </c>
      <c r="AB155" s="15">
        <f>SUMIF('18'!B:B,B155,'18'!D:D)</f>
        <v>0</v>
      </c>
      <c r="AC155" s="15">
        <f>SUMIF('19'!B:B,B155,'19'!D:D)</f>
        <v>0</v>
      </c>
      <c r="AD155" s="15">
        <f>SUMIF('21'!B:B,B155,'21'!D:D)</f>
        <v>0</v>
      </c>
      <c r="AE155" s="15">
        <f>SUMIF('20'!B:B,B155,'20'!D:D)</f>
        <v>0</v>
      </c>
      <c r="AF155" s="17">
        <f t="shared" si="2"/>
        <v>0</v>
      </c>
    </row>
    <row r="156" spans="1:32" x14ac:dyDescent="0.25">
      <c r="A156" s="15"/>
      <c r="C156" s="15">
        <f>SUMIF('26'!B:B,B156,'26'!D:D)</f>
        <v>0</v>
      </c>
      <c r="D156" s="15">
        <f>SUMIF('1'!B:B,B156,'1'!D:D)</f>
        <v>0</v>
      </c>
      <c r="E156" s="15">
        <f>SUMIF('2'!B:B,B156,'2'!D:D)</f>
        <v>0</v>
      </c>
      <c r="F156" s="15">
        <f>SUMIF('24'!B:B,B156,'24'!D:D)</f>
        <v>0</v>
      </c>
      <c r="G156" s="15">
        <f>SUMIF('3'!B:B,B156,'3'!D:D)</f>
        <v>0</v>
      </c>
      <c r="H156" s="15">
        <f>SUMIF('4'!B:B,B156,'4'!D:D)</f>
        <v>0</v>
      </c>
      <c r="I156" s="15">
        <f>SUMIF('5'!B:B,B156,'5'!D:D)</f>
        <v>0</v>
      </c>
      <c r="J156" s="15">
        <f>SUMIF('6'!B:B,B156,'6'!D:D)</f>
        <v>0</v>
      </c>
      <c r="K156" s="15">
        <f>SUMIF('7'!B:B,B156,'7'!D:D)</f>
        <v>0</v>
      </c>
      <c r="L156" s="15">
        <f>SUMIF('22'!B:B,B156,'22'!D:D)</f>
        <v>0</v>
      </c>
      <c r="M156" s="15">
        <f>SUMIF('8'!B:B,B156,'8'!D:D)</f>
        <v>0</v>
      </c>
      <c r="N156" s="15">
        <f>SUMIF('9'!B:B,B156,'9'!D:D)</f>
        <v>0</v>
      </c>
      <c r="O156" s="15">
        <f>SUMIF('10'!B:B,B156,'10'!D:D)</f>
        <v>0</v>
      </c>
      <c r="P156" s="15">
        <f>SUMIF('11'!B:B,B156,'11'!D:D)</f>
        <v>0</v>
      </c>
      <c r="Q156" s="15">
        <f>SUMIF('12'!B:B,B156,'12'!D:D)</f>
        <v>0</v>
      </c>
      <c r="R156" s="15">
        <f>SUMIF('27'!B:B,B156,'27'!D:D)</f>
        <v>0</v>
      </c>
      <c r="S156" s="15">
        <f>SUMIF('13'!B:B,B156,'13'!D:D)</f>
        <v>0</v>
      </c>
      <c r="T156" s="15">
        <f>SUMIF('14'!B:B,B156,'14'!D:D)</f>
        <v>0</v>
      </c>
      <c r="U156" s="15">
        <f>SUMIF('28'!B:B,B156,'28'!D:D)</f>
        <v>0</v>
      </c>
      <c r="V156" s="15">
        <f>SUMIF('15'!B:B,B156,'15'!D:D)</f>
        <v>0</v>
      </c>
      <c r="W156" s="15">
        <f>SUMIF('16'!B:B,B156,'16'!D:D)</f>
        <v>0</v>
      </c>
      <c r="X156" s="74">
        <f>SUMIF('25'!B:B,B156,'25'!D:D)</f>
        <v>0</v>
      </c>
      <c r="Y156" s="15">
        <f>SUMIF('17'!B:B,B156,'17'!D:D)</f>
        <v>0</v>
      </c>
      <c r="Z156" s="15">
        <f>SUMIF('29'!B:B,B156,'29'!D:D)</f>
        <v>0</v>
      </c>
      <c r="AA156" s="15">
        <f>SUMIF('23'!B:B,B156,'23'!D:D)</f>
        <v>0</v>
      </c>
      <c r="AB156" s="15">
        <f>SUMIF('18'!B:B,B156,'18'!D:D)</f>
        <v>0</v>
      </c>
      <c r="AC156" s="15">
        <f>SUMIF('19'!B:B,B156,'19'!D:D)</f>
        <v>0</v>
      </c>
      <c r="AD156" s="15">
        <f>SUMIF('21'!B:B,B156,'21'!D:D)</f>
        <v>0</v>
      </c>
      <c r="AE156" s="15">
        <f>SUMIF('20'!B:B,B156,'20'!D:D)</f>
        <v>0</v>
      </c>
      <c r="AF156" s="17">
        <f t="shared" si="2"/>
        <v>0</v>
      </c>
    </row>
    <row r="157" spans="1:32" x14ac:dyDescent="0.25">
      <c r="A157" s="15"/>
      <c r="C157" s="15">
        <f>SUMIF('26'!B:B,B157,'26'!D:D)</f>
        <v>0</v>
      </c>
      <c r="D157" s="15">
        <f>SUMIF('1'!B:B,B157,'1'!D:D)</f>
        <v>0</v>
      </c>
      <c r="E157" s="15">
        <f>SUMIF('2'!B:B,B157,'2'!D:D)</f>
        <v>0</v>
      </c>
      <c r="F157" s="15">
        <f>SUMIF('24'!B:B,B157,'24'!D:D)</f>
        <v>0</v>
      </c>
      <c r="G157" s="15">
        <f>SUMIF('3'!B:B,B157,'3'!D:D)</f>
        <v>0</v>
      </c>
      <c r="H157" s="15">
        <f>SUMIF('4'!B:B,B157,'4'!D:D)</f>
        <v>0</v>
      </c>
      <c r="I157" s="15">
        <f>SUMIF('5'!B:B,B157,'5'!D:D)</f>
        <v>0</v>
      </c>
      <c r="J157" s="15">
        <f>SUMIF('6'!B:B,B157,'6'!D:D)</f>
        <v>0</v>
      </c>
      <c r="K157" s="15">
        <f>SUMIF('7'!B:B,B157,'7'!D:D)</f>
        <v>0</v>
      </c>
      <c r="L157" s="15">
        <f>SUMIF('22'!B:B,B157,'22'!D:D)</f>
        <v>0</v>
      </c>
      <c r="M157" s="15">
        <f>SUMIF('8'!B:B,B157,'8'!D:D)</f>
        <v>0</v>
      </c>
      <c r="N157" s="15">
        <f>SUMIF('9'!B:B,B157,'9'!D:D)</f>
        <v>0</v>
      </c>
      <c r="O157" s="15">
        <f>SUMIF('10'!B:B,B157,'10'!D:D)</f>
        <v>0</v>
      </c>
      <c r="P157" s="15">
        <f>SUMIF('11'!B:B,B157,'11'!D:D)</f>
        <v>0</v>
      </c>
      <c r="Q157" s="15">
        <f>SUMIF('12'!B:B,B157,'12'!D:D)</f>
        <v>0</v>
      </c>
      <c r="R157" s="15">
        <f>SUMIF('27'!B:B,B157,'27'!D:D)</f>
        <v>0</v>
      </c>
      <c r="S157" s="15">
        <f>SUMIF('13'!B:B,B157,'13'!D:D)</f>
        <v>0</v>
      </c>
      <c r="T157" s="15">
        <f>SUMIF('14'!B:B,B157,'14'!D:D)</f>
        <v>0</v>
      </c>
      <c r="U157" s="15">
        <f>SUMIF('28'!B:B,B157,'28'!D:D)</f>
        <v>0</v>
      </c>
      <c r="V157" s="15">
        <f>SUMIF('15'!B:B,B157,'15'!D:D)</f>
        <v>0</v>
      </c>
      <c r="W157" s="15">
        <f>SUMIF('16'!B:B,B157,'16'!D:D)</f>
        <v>0</v>
      </c>
      <c r="X157" s="74">
        <f>SUMIF('25'!B:B,B157,'25'!D:D)</f>
        <v>0</v>
      </c>
      <c r="Y157" s="15">
        <f>SUMIF('17'!B:B,B157,'17'!D:D)</f>
        <v>0</v>
      </c>
      <c r="Z157" s="15">
        <f>SUMIF('29'!B:B,B157,'29'!D:D)</f>
        <v>0</v>
      </c>
      <c r="AA157" s="15">
        <f>SUMIF('23'!B:B,B157,'23'!D:D)</f>
        <v>0</v>
      </c>
      <c r="AB157" s="15">
        <f>SUMIF('18'!B:B,B157,'18'!D:D)</f>
        <v>0</v>
      </c>
      <c r="AC157" s="15">
        <f>SUMIF('19'!B:B,B157,'19'!D:D)</f>
        <v>0</v>
      </c>
      <c r="AD157" s="15">
        <f>SUMIF('21'!B:B,B157,'21'!D:D)</f>
        <v>0</v>
      </c>
      <c r="AE157" s="15">
        <f>SUMIF('20'!B:B,B157,'20'!D:D)</f>
        <v>0</v>
      </c>
      <c r="AF157" s="17">
        <f t="shared" si="2"/>
        <v>0</v>
      </c>
    </row>
    <row r="158" spans="1:32" x14ac:dyDescent="0.25">
      <c r="A158" s="15"/>
      <c r="C158" s="15">
        <f>SUMIF('26'!B:B,B158,'26'!D:D)</f>
        <v>0</v>
      </c>
      <c r="D158" s="15">
        <f>SUMIF('1'!B:B,B158,'1'!D:D)</f>
        <v>0</v>
      </c>
      <c r="E158" s="15">
        <f>SUMIF('2'!B:B,B158,'2'!D:D)</f>
        <v>0</v>
      </c>
      <c r="F158" s="15">
        <f>SUMIF('24'!B:B,B158,'24'!D:D)</f>
        <v>0</v>
      </c>
      <c r="G158" s="15">
        <f>SUMIF('3'!B:B,B158,'3'!D:D)</f>
        <v>0</v>
      </c>
      <c r="H158" s="15">
        <f>SUMIF('4'!B:B,B158,'4'!D:D)</f>
        <v>0</v>
      </c>
      <c r="I158" s="15">
        <f>SUMIF('5'!B:B,B158,'5'!D:D)</f>
        <v>0</v>
      </c>
      <c r="J158" s="15">
        <f>SUMIF('6'!B:B,B158,'6'!D:D)</f>
        <v>0</v>
      </c>
      <c r="K158" s="15">
        <f>SUMIF('7'!B:B,B158,'7'!D:D)</f>
        <v>0</v>
      </c>
      <c r="L158" s="15">
        <f>SUMIF('22'!B:B,B158,'22'!D:D)</f>
        <v>0</v>
      </c>
      <c r="M158" s="15">
        <f>SUMIF('8'!B:B,B158,'8'!D:D)</f>
        <v>0</v>
      </c>
      <c r="N158" s="15">
        <f>SUMIF('9'!B:B,B158,'9'!D:D)</f>
        <v>0</v>
      </c>
      <c r="O158" s="15">
        <f>SUMIF('10'!B:B,B158,'10'!D:D)</f>
        <v>0</v>
      </c>
      <c r="P158" s="15">
        <f>SUMIF('11'!B:B,B158,'11'!D:D)</f>
        <v>0</v>
      </c>
      <c r="Q158" s="15">
        <f>SUMIF('12'!B:B,B158,'12'!D:D)</f>
        <v>0</v>
      </c>
      <c r="R158" s="15">
        <f>SUMIF('27'!B:B,B158,'27'!D:D)</f>
        <v>0</v>
      </c>
      <c r="S158" s="15">
        <f>SUMIF('13'!B:B,B158,'13'!D:D)</f>
        <v>0</v>
      </c>
      <c r="T158" s="15">
        <f>SUMIF('14'!B:B,B158,'14'!D:D)</f>
        <v>0</v>
      </c>
      <c r="U158" s="15">
        <f>SUMIF('28'!B:B,B158,'28'!D:D)</f>
        <v>0</v>
      </c>
      <c r="V158" s="15">
        <f>SUMIF('15'!B:B,B158,'15'!D:D)</f>
        <v>0</v>
      </c>
      <c r="W158" s="15">
        <f>SUMIF('16'!B:B,B158,'16'!D:D)</f>
        <v>0</v>
      </c>
      <c r="X158" s="74">
        <f>SUMIF('25'!B:B,B158,'25'!D:D)</f>
        <v>0</v>
      </c>
      <c r="Y158" s="15">
        <f>SUMIF('17'!B:B,B158,'17'!D:D)</f>
        <v>0</v>
      </c>
      <c r="Z158" s="15">
        <f>SUMIF('29'!B:B,B158,'29'!D:D)</f>
        <v>0</v>
      </c>
      <c r="AA158" s="15">
        <f>SUMIF('23'!B:B,B158,'23'!D:D)</f>
        <v>0</v>
      </c>
      <c r="AB158" s="15">
        <f>SUMIF('18'!B:B,B158,'18'!D:D)</f>
        <v>0</v>
      </c>
      <c r="AC158" s="15">
        <f>SUMIF('19'!B:B,B158,'19'!D:D)</f>
        <v>0</v>
      </c>
      <c r="AD158" s="15">
        <f>SUMIF('21'!B:B,B158,'21'!D:D)</f>
        <v>0</v>
      </c>
      <c r="AE158" s="15">
        <f>SUMIF('20'!B:B,B158,'20'!D:D)</f>
        <v>0</v>
      </c>
      <c r="AF158" s="17">
        <f t="shared" si="2"/>
        <v>0</v>
      </c>
    </row>
    <row r="159" spans="1:32" x14ac:dyDescent="0.25">
      <c r="A159" s="15"/>
      <c r="C159" s="15">
        <f>SUMIF('26'!B:B,B159,'26'!D:D)</f>
        <v>0</v>
      </c>
      <c r="D159" s="15">
        <f>SUMIF('1'!B:B,B159,'1'!D:D)</f>
        <v>0</v>
      </c>
      <c r="E159" s="15">
        <f>SUMIF('2'!B:B,B159,'2'!D:D)</f>
        <v>0</v>
      </c>
      <c r="F159" s="15">
        <f>SUMIF('24'!B:B,B159,'24'!D:D)</f>
        <v>0</v>
      </c>
      <c r="G159" s="15">
        <f>SUMIF('3'!B:B,B159,'3'!D:D)</f>
        <v>0</v>
      </c>
      <c r="H159" s="15">
        <f>SUMIF('4'!B:B,B159,'4'!D:D)</f>
        <v>0</v>
      </c>
      <c r="I159" s="15">
        <f>SUMIF('5'!B:B,B159,'5'!D:D)</f>
        <v>0</v>
      </c>
      <c r="J159" s="15">
        <f>SUMIF('6'!B:B,B159,'6'!D:D)</f>
        <v>0</v>
      </c>
      <c r="K159" s="15">
        <f>SUMIF('7'!B:B,B159,'7'!D:D)</f>
        <v>0</v>
      </c>
      <c r="L159" s="15">
        <f>SUMIF('22'!B:B,B159,'22'!D:D)</f>
        <v>0</v>
      </c>
      <c r="M159" s="15">
        <f>SUMIF('8'!B:B,B159,'8'!D:D)</f>
        <v>0</v>
      </c>
      <c r="N159" s="15">
        <f>SUMIF('9'!B:B,B159,'9'!D:D)</f>
        <v>0</v>
      </c>
      <c r="O159" s="15">
        <f>SUMIF('10'!B:B,B159,'10'!D:D)</f>
        <v>0</v>
      </c>
      <c r="P159" s="15">
        <f>SUMIF('11'!B:B,B159,'11'!D:D)</f>
        <v>0</v>
      </c>
      <c r="Q159" s="15">
        <f>SUMIF('12'!B:B,B159,'12'!D:D)</f>
        <v>0</v>
      </c>
      <c r="R159" s="15">
        <f>SUMIF('27'!B:B,B159,'27'!D:D)</f>
        <v>0</v>
      </c>
      <c r="S159" s="15">
        <f>SUMIF('13'!B:B,B159,'13'!D:D)</f>
        <v>0</v>
      </c>
      <c r="T159" s="15">
        <f>SUMIF('14'!B:B,B159,'14'!D:D)</f>
        <v>0</v>
      </c>
      <c r="U159" s="15">
        <f>SUMIF('28'!B:B,B159,'28'!D:D)</f>
        <v>0</v>
      </c>
      <c r="V159" s="15">
        <f>SUMIF('15'!B:B,B159,'15'!D:D)</f>
        <v>0</v>
      </c>
      <c r="W159" s="15">
        <f>SUMIF('16'!B:B,B159,'16'!D:D)</f>
        <v>0</v>
      </c>
      <c r="X159" s="74">
        <f>SUMIF('25'!B:B,B159,'25'!D:D)</f>
        <v>0</v>
      </c>
      <c r="Y159" s="15">
        <f>SUMIF('17'!B:B,B159,'17'!D:D)</f>
        <v>0</v>
      </c>
      <c r="Z159" s="15">
        <f>SUMIF('29'!B:B,B159,'29'!D:D)</f>
        <v>0</v>
      </c>
      <c r="AA159" s="15">
        <f>SUMIF('23'!B:B,B159,'23'!D:D)</f>
        <v>0</v>
      </c>
      <c r="AB159" s="15">
        <f>SUMIF('18'!B:B,B159,'18'!D:D)</f>
        <v>0</v>
      </c>
      <c r="AC159" s="15">
        <f>SUMIF('19'!B:B,B159,'19'!D:D)</f>
        <v>0</v>
      </c>
      <c r="AD159" s="15">
        <f>SUMIF('21'!B:B,B159,'21'!D:D)</f>
        <v>0</v>
      </c>
      <c r="AE159" s="15">
        <f>SUMIF('20'!B:B,B159,'20'!D:D)</f>
        <v>0</v>
      </c>
      <c r="AF159" s="17">
        <f t="shared" si="2"/>
        <v>0</v>
      </c>
    </row>
    <row r="160" spans="1:32" x14ac:dyDescent="0.25">
      <c r="A160" s="15"/>
      <c r="C160" s="15">
        <f>SUMIF('26'!B:B,B160,'26'!D:D)</f>
        <v>0</v>
      </c>
      <c r="D160" s="15">
        <f>SUMIF('1'!B:B,B160,'1'!D:D)</f>
        <v>0</v>
      </c>
      <c r="E160" s="15">
        <f>SUMIF('2'!B:B,B160,'2'!D:D)</f>
        <v>0</v>
      </c>
      <c r="F160" s="15">
        <f>SUMIF('24'!B:B,B160,'24'!D:D)</f>
        <v>0</v>
      </c>
      <c r="G160" s="15">
        <f>SUMIF('3'!B:B,B160,'3'!D:D)</f>
        <v>0</v>
      </c>
      <c r="H160" s="15">
        <f>SUMIF('4'!B:B,B160,'4'!D:D)</f>
        <v>0</v>
      </c>
      <c r="I160" s="15">
        <f>SUMIF('5'!B:B,B160,'5'!D:D)</f>
        <v>0</v>
      </c>
      <c r="J160" s="15">
        <f>SUMIF('6'!B:B,B160,'6'!D:D)</f>
        <v>0</v>
      </c>
      <c r="K160" s="15">
        <f>SUMIF('7'!B:B,B160,'7'!D:D)</f>
        <v>0</v>
      </c>
      <c r="L160" s="15">
        <f>SUMIF('22'!B:B,B160,'22'!D:D)</f>
        <v>0</v>
      </c>
      <c r="M160" s="15">
        <f>SUMIF('8'!B:B,B160,'8'!D:D)</f>
        <v>0</v>
      </c>
      <c r="N160" s="15">
        <f>SUMIF('9'!B:B,B160,'9'!D:D)</f>
        <v>0</v>
      </c>
      <c r="O160" s="15">
        <f>SUMIF('10'!B:B,B160,'10'!D:D)</f>
        <v>0</v>
      </c>
      <c r="P160" s="15">
        <f>SUMIF('11'!B:B,B160,'11'!D:D)</f>
        <v>0</v>
      </c>
      <c r="Q160" s="15">
        <f>SUMIF('12'!B:B,B160,'12'!D:D)</f>
        <v>0</v>
      </c>
      <c r="R160" s="15">
        <f>SUMIF('27'!B:B,B160,'27'!D:D)</f>
        <v>0</v>
      </c>
      <c r="S160" s="15">
        <f>SUMIF('13'!B:B,B160,'13'!D:D)</f>
        <v>0</v>
      </c>
      <c r="T160" s="15">
        <f>SUMIF('14'!B:B,B160,'14'!D:D)</f>
        <v>0</v>
      </c>
      <c r="U160" s="15">
        <f>SUMIF('28'!B:B,B160,'28'!D:D)</f>
        <v>0</v>
      </c>
      <c r="V160" s="15">
        <f>SUMIF('15'!B:B,B160,'15'!D:D)</f>
        <v>0</v>
      </c>
      <c r="W160" s="15">
        <f>SUMIF('16'!B:B,B160,'16'!D:D)</f>
        <v>0</v>
      </c>
      <c r="X160" s="74">
        <f>SUMIF('25'!B:B,B160,'25'!D:D)</f>
        <v>0</v>
      </c>
      <c r="Y160" s="15">
        <f>SUMIF('17'!B:B,B160,'17'!D:D)</f>
        <v>0</v>
      </c>
      <c r="Z160" s="15">
        <f>SUMIF('29'!B:B,B160,'29'!D:D)</f>
        <v>0</v>
      </c>
      <c r="AA160" s="15">
        <f>SUMIF('23'!B:B,B160,'23'!D:D)</f>
        <v>0</v>
      </c>
      <c r="AB160" s="15">
        <f>SUMIF('18'!B:B,B160,'18'!D:D)</f>
        <v>0</v>
      </c>
      <c r="AC160" s="15">
        <f>SUMIF('19'!B:B,B160,'19'!D:D)</f>
        <v>0</v>
      </c>
      <c r="AD160" s="15">
        <f>SUMIF('21'!B:B,B160,'21'!D:D)</f>
        <v>0</v>
      </c>
      <c r="AE160" s="15">
        <f>SUMIF('20'!B:B,B160,'20'!D:D)</f>
        <v>0</v>
      </c>
      <c r="AF160" s="17">
        <f t="shared" si="2"/>
        <v>0</v>
      </c>
    </row>
    <row r="161" spans="1:32" x14ac:dyDescent="0.25">
      <c r="A161" s="15"/>
      <c r="C161" s="15">
        <f>SUMIF('26'!B:B,B161,'26'!D:D)</f>
        <v>0</v>
      </c>
      <c r="D161" s="15">
        <f>SUMIF('1'!B:B,B161,'1'!D:D)</f>
        <v>0</v>
      </c>
      <c r="E161" s="15">
        <f>SUMIF('2'!B:B,B161,'2'!D:D)</f>
        <v>0</v>
      </c>
      <c r="F161" s="15">
        <f>SUMIF('24'!B:B,B161,'24'!D:D)</f>
        <v>0</v>
      </c>
      <c r="G161" s="15">
        <f>SUMIF('3'!B:B,B161,'3'!D:D)</f>
        <v>0</v>
      </c>
      <c r="H161" s="15">
        <f>SUMIF('4'!B:B,B161,'4'!D:D)</f>
        <v>0</v>
      </c>
      <c r="I161" s="15">
        <f>SUMIF('5'!B:B,B161,'5'!D:D)</f>
        <v>0</v>
      </c>
      <c r="J161" s="15">
        <f>SUMIF('6'!B:B,B161,'6'!D:D)</f>
        <v>0</v>
      </c>
      <c r="K161" s="15">
        <f>SUMIF('7'!B:B,B161,'7'!D:D)</f>
        <v>0</v>
      </c>
      <c r="L161" s="15">
        <f>SUMIF('22'!B:B,B161,'22'!D:D)</f>
        <v>0</v>
      </c>
      <c r="M161" s="15">
        <f>SUMIF('8'!B:B,B161,'8'!D:D)</f>
        <v>0</v>
      </c>
      <c r="N161" s="15">
        <f>SUMIF('9'!B:B,B161,'9'!D:D)</f>
        <v>0</v>
      </c>
      <c r="O161" s="15">
        <f>SUMIF('10'!B:B,B161,'10'!D:D)</f>
        <v>0</v>
      </c>
      <c r="P161" s="15">
        <f>SUMIF('11'!B:B,B161,'11'!D:D)</f>
        <v>0</v>
      </c>
      <c r="Q161" s="15">
        <f>SUMIF('12'!B:B,B161,'12'!D:D)</f>
        <v>0</v>
      </c>
      <c r="R161" s="15">
        <f>SUMIF('27'!B:B,B161,'27'!D:D)</f>
        <v>0</v>
      </c>
      <c r="S161" s="15">
        <f>SUMIF('13'!B:B,B161,'13'!D:D)</f>
        <v>0</v>
      </c>
      <c r="T161" s="15">
        <f>SUMIF('14'!B:B,B161,'14'!D:D)</f>
        <v>0</v>
      </c>
      <c r="U161" s="15">
        <f>SUMIF('28'!B:B,B161,'28'!D:D)</f>
        <v>0</v>
      </c>
      <c r="V161" s="15">
        <f>SUMIF('15'!B:B,B161,'15'!D:D)</f>
        <v>0</v>
      </c>
      <c r="W161" s="15">
        <f>SUMIF('16'!B:B,B161,'16'!D:D)</f>
        <v>0</v>
      </c>
      <c r="X161" s="74">
        <f>SUMIF('25'!B:B,B161,'25'!D:D)</f>
        <v>0</v>
      </c>
      <c r="Y161" s="15">
        <f>SUMIF('17'!B:B,B161,'17'!D:D)</f>
        <v>0</v>
      </c>
      <c r="Z161" s="15">
        <f>SUMIF('29'!B:B,B161,'29'!D:D)</f>
        <v>0</v>
      </c>
      <c r="AA161" s="15">
        <f>SUMIF('23'!B:B,B161,'23'!D:D)</f>
        <v>0</v>
      </c>
      <c r="AB161" s="15">
        <f>SUMIF('18'!B:B,B161,'18'!D:D)</f>
        <v>0</v>
      </c>
      <c r="AC161" s="15">
        <f>SUMIF('19'!B:B,B161,'19'!D:D)</f>
        <v>0</v>
      </c>
      <c r="AD161" s="15">
        <f>SUMIF('21'!B:B,B161,'21'!D:D)</f>
        <v>0</v>
      </c>
      <c r="AE161" s="15">
        <f>SUMIF('20'!B:B,B161,'20'!D:D)</f>
        <v>0</v>
      </c>
      <c r="AF161" s="17">
        <f t="shared" si="2"/>
        <v>0</v>
      </c>
    </row>
    <row r="162" spans="1:32" x14ac:dyDescent="0.25">
      <c r="A162" s="15"/>
      <c r="C162" s="15">
        <f>SUMIF('26'!B:B,B162,'26'!D:D)</f>
        <v>0</v>
      </c>
      <c r="D162" s="15">
        <f>SUMIF('1'!B:B,B162,'1'!D:D)</f>
        <v>0</v>
      </c>
      <c r="E162" s="15">
        <f>SUMIF('2'!B:B,B162,'2'!D:D)</f>
        <v>0</v>
      </c>
      <c r="F162" s="15">
        <f>SUMIF('24'!B:B,B162,'24'!D:D)</f>
        <v>0</v>
      </c>
      <c r="G162" s="15">
        <f>SUMIF('3'!B:B,B162,'3'!D:D)</f>
        <v>0</v>
      </c>
      <c r="H162" s="15">
        <f>SUMIF('4'!B:B,B162,'4'!D:D)</f>
        <v>0</v>
      </c>
      <c r="I162" s="15">
        <f>SUMIF('5'!B:B,B162,'5'!D:D)</f>
        <v>0</v>
      </c>
      <c r="J162" s="15">
        <f>SUMIF('6'!B:B,B162,'6'!D:D)</f>
        <v>0</v>
      </c>
      <c r="K162" s="15">
        <f>SUMIF('7'!B:B,B162,'7'!D:D)</f>
        <v>0</v>
      </c>
      <c r="L162" s="15">
        <f>SUMIF('22'!B:B,B162,'22'!D:D)</f>
        <v>0</v>
      </c>
      <c r="M162" s="15">
        <f>SUMIF('8'!B:B,B162,'8'!D:D)</f>
        <v>0</v>
      </c>
      <c r="N162" s="15">
        <f>SUMIF('9'!B:B,B162,'9'!D:D)</f>
        <v>0</v>
      </c>
      <c r="O162" s="15">
        <f>SUMIF('10'!B:B,B162,'10'!D:D)</f>
        <v>0</v>
      </c>
      <c r="P162" s="15">
        <f>SUMIF('11'!B:B,B162,'11'!D:D)</f>
        <v>0</v>
      </c>
      <c r="Q162" s="15">
        <f>SUMIF('12'!B:B,B162,'12'!D:D)</f>
        <v>0</v>
      </c>
      <c r="R162" s="15">
        <f>SUMIF('27'!B:B,B162,'27'!D:D)</f>
        <v>0</v>
      </c>
      <c r="S162" s="15">
        <f>SUMIF('13'!B:B,B162,'13'!D:D)</f>
        <v>0</v>
      </c>
      <c r="T162" s="15">
        <f>SUMIF('14'!B:B,B162,'14'!D:D)</f>
        <v>0</v>
      </c>
      <c r="U162" s="15">
        <f>SUMIF('28'!B:B,B162,'28'!D:D)</f>
        <v>0</v>
      </c>
      <c r="V162" s="15">
        <f>SUMIF('15'!B:B,B162,'15'!D:D)</f>
        <v>0</v>
      </c>
      <c r="W162" s="15">
        <f>SUMIF('16'!B:B,B162,'16'!D:D)</f>
        <v>0</v>
      </c>
      <c r="X162" s="74">
        <f>SUMIF('25'!B:B,B162,'25'!D:D)</f>
        <v>0</v>
      </c>
      <c r="Y162" s="15">
        <f>SUMIF('17'!B:B,B162,'17'!D:D)</f>
        <v>0</v>
      </c>
      <c r="Z162" s="15">
        <f>SUMIF('29'!B:B,B162,'29'!D:D)</f>
        <v>0</v>
      </c>
      <c r="AA162" s="15">
        <f>SUMIF('23'!B:B,B162,'23'!D:D)</f>
        <v>0</v>
      </c>
      <c r="AB162" s="15">
        <f>SUMIF('18'!B:B,B162,'18'!D:D)</f>
        <v>0</v>
      </c>
      <c r="AC162" s="15">
        <f>SUMIF('19'!B:B,B162,'19'!D:D)</f>
        <v>0</v>
      </c>
      <c r="AD162" s="15">
        <f>SUMIF('21'!B:B,B162,'21'!D:D)</f>
        <v>0</v>
      </c>
      <c r="AE162" s="15">
        <f>SUMIF('20'!B:B,B162,'20'!D:D)</f>
        <v>0</v>
      </c>
      <c r="AF162" s="17">
        <f t="shared" si="2"/>
        <v>0</v>
      </c>
    </row>
    <row r="163" spans="1:32" x14ac:dyDescent="0.25">
      <c r="A163" s="15"/>
      <c r="C163" s="15">
        <f>SUMIF('26'!B:B,B163,'26'!D:D)</f>
        <v>0</v>
      </c>
      <c r="D163" s="15">
        <f>SUMIF('1'!B:B,B163,'1'!D:D)</f>
        <v>0</v>
      </c>
      <c r="E163" s="15">
        <f>SUMIF('2'!B:B,B163,'2'!D:D)</f>
        <v>0</v>
      </c>
      <c r="F163" s="15">
        <f>SUMIF('24'!B:B,B163,'24'!D:D)</f>
        <v>0</v>
      </c>
      <c r="G163" s="15">
        <f>SUMIF('3'!B:B,B163,'3'!D:D)</f>
        <v>0</v>
      </c>
      <c r="H163" s="15">
        <f>SUMIF('4'!B:B,B163,'4'!D:D)</f>
        <v>0</v>
      </c>
      <c r="I163" s="15">
        <f>SUMIF('5'!B:B,B163,'5'!D:D)</f>
        <v>0</v>
      </c>
      <c r="J163" s="15">
        <f>SUMIF('6'!B:B,B163,'6'!D:D)</f>
        <v>0</v>
      </c>
      <c r="K163" s="15">
        <f>SUMIF('7'!B:B,B163,'7'!D:D)</f>
        <v>0</v>
      </c>
      <c r="L163" s="15">
        <f>SUMIF('22'!B:B,B163,'22'!D:D)</f>
        <v>0</v>
      </c>
      <c r="M163" s="15">
        <f>SUMIF('8'!B:B,B163,'8'!D:D)</f>
        <v>0</v>
      </c>
      <c r="N163" s="15">
        <f>SUMIF('9'!B:B,B163,'9'!D:D)</f>
        <v>0</v>
      </c>
      <c r="O163" s="15">
        <f>SUMIF('10'!B:B,B163,'10'!D:D)</f>
        <v>0</v>
      </c>
      <c r="P163" s="15">
        <f>SUMIF('11'!B:B,B163,'11'!D:D)</f>
        <v>0</v>
      </c>
      <c r="Q163" s="15">
        <f>SUMIF('12'!B:B,B163,'12'!D:D)</f>
        <v>0</v>
      </c>
      <c r="R163" s="15">
        <f>SUMIF('27'!B:B,B163,'27'!D:D)</f>
        <v>0</v>
      </c>
      <c r="S163" s="15">
        <f>SUMIF('13'!B:B,B163,'13'!D:D)</f>
        <v>0</v>
      </c>
      <c r="T163" s="15">
        <f>SUMIF('14'!B:B,B163,'14'!D:D)</f>
        <v>0</v>
      </c>
      <c r="U163" s="15">
        <f>SUMIF('28'!B:B,B163,'28'!D:D)</f>
        <v>0</v>
      </c>
      <c r="V163" s="15">
        <f>SUMIF('15'!B:B,B163,'15'!D:D)</f>
        <v>0</v>
      </c>
      <c r="W163" s="15">
        <f>SUMIF('16'!B:B,B163,'16'!D:D)</f>
        <v>0</v>
      </c>
      <c r="X163" s="74">
        <f>SUMIF('25'!B:B,B163,'25'!D:D)</f>
        <v>0</v>
      </c>
      <c r="Y163" s="15">
        <f>SUMIF('17'!B:B,B163,'17'!D:D)</f>
        <v>0</v>
      </c>
      <c r="Z163" s="15">
        <f>SUMIF('29'!B:B,B163,'29'!D:D)</f>
        <v>0</v>
      </c>
      <c r="AA163" s="15">
        <f>SUMIF('23'!B:B,B163,'23'!D:D)</f>
        <v>0</v>
      </c>
      <c r="AB163" s="15">
        <f>SUMIF('18'!B:B,B163,'18'!D:D)</f>
        <v>0</v>
      </c>
      <c r="AC163" s="15">
        <f>SUMIF('19'!B:B,B163,'19'!D:D)</f>
        <v>0</v>
      </c>
      <c r="AD163" s="15">
        <f>SUMIF('21'!B:B,B163,'21'!D:D)</f>
        <v>0</v>
      </c>
      <c r="AE163" s="15">
        <f>SUMIF('20'!B:B,B163,'20'!D:D)</f>
        <v>0</v>
      </c>
      <c r="AF163" s="17">
        <f t="shared" si="2"/>
        <v>0</v>
      </c>
    </row>
    <row r="164" spans="1:32" x14ac:dyDescent="0.25">
      <c r="A164" s="15"/>
      <c r="C164" s="15">
        <f>SUMIF('26'!B:B,B164,'26'!D:D)</f>
        <v>0</v>
      </c>
      <c r="D164" s="15">
        <f>SUMIF('1'!B:B,B164,'1'!D:D)</f>
        <v>0</v>
      </c>
      <c r="E164" s="15">
        <f>SUMIF('2'!B:B,B164,'2'!D:D)</f>
        <v>0</v>
      </c>
      <c r="F164" s="15">
        <f>SUMIF('24'!B:B,B164,'24'!D:D)</f>
        <v>0</v>
      </c>
      <c r="G164" s="15">
        <f>SUMIF('3'!B:B,B164,'3'!D:D)</f>
        <v>0</v>
      </c>
      <c r="H164" s="15">
        <f>SUMIF('4'!B:B,B164,'4'!D:D)</f>
        <v>0</v>
      </c>
      <c r="I164" s="15">
        <f>SUMIF('5'!B:B,B164,'5'!D:D)</f>
        <v>0</v>
      </c>
      <c r="J164" s="15">
        <f>SUMIF('6'!B:B,B164,'6'!D:D)</f>
        <v>0</v>
      </c>
      <c r="K164" s="15">
        <f>SUMIF('7'!B:B,B164,'7'!D:D)</f>
        <v>0</v>
      </c>
      <c r="L164" s="15">
        <f>SUMIF('22'!B:B,B164,'22'!D:D)</f>
        <v>0</v>
      </c>
      <c r="M164" s="15">
        <f>SUMIF('8'!B:B,B164,'8'!D:D)</f>
        <v>0</v>
      </c>
      <c r="N164" s="15">
        <f>SUMIF('9'!B:B,B164,'9'!D:D)</f>
        <v>0</v>
      </c>
      <c r="O164" s="15">
        <f>SUMIF('10'!B:B,B164,'10'!D:D)</f>
        <v>0</v>
      </c>
      <c r="P164" s="15">
        <f>SUMIF('11'!B:B,B164,'11'!D:D)</f>
        <v>0</v>
      </c>
      <c r="Q164" s="15">
        <f>SUMIF('12'!B:B,B164,'12'!D:D)</f>
        <v>0</v>
      </c>
      <c r="R164" s="15">
        <f>SUMIF('27'!B:B,B164,'27'!D:D)</f>
        <v>0</v>
      </c>
      <c r="S164" s="15">
        <f>SUMIF('13'!B:B,B164,'13'!D:D)</f>
        <v>0</v>
      </c>
      <c r="T164" s="15">
        <f>SUMIF('14'!B:B,B164,'14'!D:D)</f>
        <v>0</v>
      </c>
      <c r="U164" s="15">
        <f>SUMIF('28'!B:B,B164,'28'!D:D)</f>
        <v>0</v>
      </c>
      <c r="V164" s="15">
        <f>SUMIF('15'!B:B,B164,'15'!D:D)</f>
        <v>0</v>
      </c>
      <c r="W164" s="15">
        <f>SUMIF('16'!B:B,B164,'16'!D:D)</f>
        <v>0</v>
      </c>
      <c r="X164" s="74">
        <f>SUMIF('25'!B:B,B164,'25'!D:D)</f>
        <v>0</v>
      </c>
      <c r="Y164" s="15">
        <f>SUMIF('17'!B:B,B164,'17'!D:D)</f>
        <v>0</v>
      </c>
      <c r="Z164" s="15">
        <f>SUMIF('29'!B:B,B164,'29'!D:D)</f>
        <v>0</v>
      </c>
      <c r="AA164" s="15">
        <f>SUMIF('23'!B:B,B164,'23'!D:D)</f>
        <v>0</v>
      </c>
      <c r="AB164" s="15">
        <f>SUMIF('18'!B:B,B164,'18'!D:D)</f>
        <v>0</v>
      </c>
      <c r="AC164" s="15">
        <f>SUMIF('19'!B:B,B164,'19'!D:D)</f>
        <v>0</v>
      </c>
      <c r="AD164" s="15">
        <f>SUMIF('21'!B:B,B164,'21'!D:D)</f>
        <v>0</v>
      </c>
      <c r="AE164" s="15">
        <f>SUMIF('20'!B:B,B164,'20'!D:D)</f>
        <v>0</v>
      </c>
      <c r="AF164" s="17">
        <f t="shared" si="2"/>
        <v>0</v>
      </c>
    </row>
    <row r="165" spans="1:32" x14ac:dyDescent="0.25">
      <c r="A165" s="15"/>
      <c r="C165" s="15">
        <f>SUMIF('26'!B:B,B165,'26'!D:D)</f>
        <v>0</v>
      </c>
      <c r="D165" s="15">
        <f>SUMIF('1'!B:B,B165,'1'!D:D)</f>
        <v>0</v>
      </c>
      <c r="E165" s="15">
        <f>SUMIF('2'!B:B,B165,'2'!D:D)</f>
        <v>0</v>
      </c>
      <c r="F165" s="15">
        <f>SUMIF('24'!B:B,B165,'24'!D:D)</f>
        <v>0</v>
      </c>
      <c r="G165" s="15">
        <f>SUMIF('3'!B:B,B165,'3'!D:D)</f>
        <v>0</v>
      </c>
      <c r="H165" s="15">
        <f>SUMIF('4'!B:B,B165,'4'!D:D)</f>
        <v>0</v>
      </c>
      <c r="I165" s="15">
        <f>SUMIF('5'!B:B,B165,'5'!D:D)</f>
        <v>0</v>
      </c>
      <c r="J165" s="15">
        <f>SUMIF('6'!B:B,B165,'6'!D:D)</f>
        <v>0</v>
      </c>
      <c r="K165" s="15">
        <f>SUMIF('7'!B:B,B165,'7'!D:D)</f>
        <v>0</v>
      </c>
      <c r="L165" s="15">
        <f>SUMIF('22'!B:B,B165,'22'!D:D)</f>
        <v>0</v>
      </c>
      <c r="M165" s="15">
        <f>SUMIF('8'!B:B,B165,'8'!D:D)</f>
        <v>0</v>
      </c>
      <c r="N165" s="15">
        <f>SUMIF('9'!B:B,B165,'9'!D:D)</f>
        <v>0</v>
      </c>
      <c r="O165" s="15">
        <f>SUMIF('10'!B:B,B165,'10'!D:D)</f>
        <v>0</v>
      </c>
      <c r="P165" s="15">
        <f>SUMIF('11'!B:B,B165,'11'!D:D)</f>
        <v>0</v>
      </c>
      <c r="Q165" s="15">
        <f>SUMIF('12'!B:B,B165,'12'!D:D)</f>
        <v>0</v>
      </c>
      <c r="R165" s="15">
        <f>SUMIF('27'!B:B,B165,'27'!D:D)</f>
        <v>0</v>
      </c>
      <c r="S165" s="15">
        <f>SUMIF('13'!B:B,B165,'13'!D:D)</f>
        <v>0</v>
      </c>
      <c r="T165" s="15">
        <f>SUMIF('14'!B:B,B165,'14'!D:D)</f>
        <v>0</v>
      </c>
      <c r="U165" s="15">
        <f>SUMIF('28'!B:B,B165,'28'!D:D)</f>
        <v>0</v>
      </c>
      <c r="V165" s="15">
        <f>SUMIF('15'!B:B,B165,'15'!D:D)</f>
        <v>0</v>
      </c>
      <c r="W165" s="15">
        <f>SUMIF('16'!B:B,B165,'16'!D:D)</f>
        <v>0</v>
      </c>
      <c r="X165" s="74">
        <f>SUMIF('25'!B:B,B165,'25'!D:D)</f>
        <v>0</v>
      </c>
      <c r="Y165" s="15">
        <f>SUMIF('17'!B:B,B165,'17'!D:D)</f>
        <v>0</v>
      </c>
      <c r="Z165" s="15">
        <f>SUMIF('29'!B:B,B165,'29'!D:D)</f>
        <v>0</v>
      </c>
      <c r="AA165" s="15">
        <f>SUMIF('23'!B:B,B165,'23'!D:D)</f>
        <v>0</v>
      </c>
      <c r="AB165" s="15">
        <f>SUMIF('18'!B:B,B165,'18'!D:D)</f>
        <v>0</v>
      </c>
      <c r="AC165" s="15">
        <f>SUMIF('19'!B:B,B165,'19'!D:D)</f>
        <v>0</v>
      </c>
      <c r="AD165" s="15">
        <f>SUMIF('21'!B:B,B165,'21'!D:D)</f>
        <v>0</v>
      </c>
      <c r="AE165" s="15">
        <f>SUMIF('20'!B:B,B165,'20'!D:D)</f>
        <v>0</v>
      </c>
      <c r="AF165" s="17">
        <f t="shared" si="2"/>
        <v>0</v>
      </c>
    </row>
    <row r="166" spans="1:32" x14ac:dyDescent="0.25">
      <c r="A166" s="15"/>
      <c r="C166" s="15">
        <f>SUMIF('26'!B:B,B166,'26'!D:D)</f>
        <v>0</v>
      </c>
      <c r="D166" s="15">
        <f>SUMIF('1'!B:B,B166,'1'!D:D)</f>
        <v>0</v>
      </c>
      <c r="E166" s="15">
        <f>SUMIF('2'!B:B,B166,'2'!D:D)</f>
        <v>0</v>
      </c>
      <c r="F166" s="15">
        <f>SUMIF('24'!B:B,B166,'24'!D:D)</f>
        <v>0</v>
      </c>
      <c r="G166" s="15">
        <f>SUMIF('3'!B:B,B166,'3'!D:D)</f>
        <v>0</v>
      </c>
      <c r="H166" s="15">
        <f>SUMIF('4'!B:B,B166,'4'!D:D)</f>
        <v>0</v>
      </c>
      <c r="I166" s="15">
        <f>SUMIF('5'!B:B,B166,'5'!D:D)</f>
        <v>0</v>
      </c>
      <c r="J166" s="15">
        <f>SUMIF('6'!B:B,B166,'6'!D:D)</f>
        <v>0</v>
      </c>
      <c r="K166" s="15">
        <f>SUMIF('7'!B:B,B166,'7'!D:D)</f>
        <v>0</v>
      </c>
      <c r="L166" s="15">
        <f>SUMIF('22'!B:B,B166,'22'!D:D)</f>
        <v>0</v>
      </c>
      <c r="M166" s="15">
        <f>SUMIF('8'!B:B,B166,'8'!D:D)</f>
        <v>0</v>
      </c>
      <c r="N166" s="15">
        <f>SUMIF('9'!B:B,B166,'9'!D:D)</f>
        <v>0</v>
      </c>
      <c r="O166" s="15">
        <f>SUMIF('10'!B:B,B166,'10'!D:D)</f>
        <v>0</v>
      </c>
      <c r="P166" s="15">
        <f>SUMIF('11'!B:B,B166,'11'!D:D)</f>
        <v>0</v>
      </c>
      <c r="Q166" s="15">
        <f>SUMIF('12'!B:B,B166,'12'!D:D)</f>
        <v>0</v>
      </c>
      <c r="R166" s="15">
        <f>SUMIF('27'!B:B,B166,'27'!D:D)</f>
        <v>0</v>
      </c>
      <c r="S166" s="15">
        <f>SUMIF('13'!B:B,B166,'13'!D:D)</f>
        <v>0</v>
      </c>
      <c r="T166" s="15">
        <f>SUMIF('14'!B:B,B166,'14'!D:D)</f>
        <v>0</v>
      </c>
      <c r="U166" s="15">
        <f>SUMIF('28'!B:B,B166,'28'!D:D)</f>
        <v>0</v>
      </c>
      <c r="V166" s="15">
        <f>SUMIF('15'!B:B,B166,'15'!D:D)</f>
        <v>0</v>
      </c>
      <c r="W166" s="15">
        <f>SUMIF('16'!B:B,B166,'16'!D:D)</f>
        <v>0</v>
      </c>
      <c r="X166" s="74">
        <f>SUMIF('25'!B:B,B166,'25'!D:D)</f>
        <v>0</v>
      </c>
      <c r="Y166" s="15">
        <f>SUMIF('17'!B:B,B166,'17'!D:D)</f>
        <v>0</v>
      </c>
      <c r="Z166" s="15">
        <f>SUMIF('29'!B:B,B166,'29'!D:D)</f>
        <v>0</v>
      </c>
      <c r="AA166" s="15">
        <f>SUMIF('23'!B:B,B166,'23'!D:D)</f>
        <v>0</v>
      </c>
      <c r="AB166" s="15">
        <f>SUMIF('18'!B:B,B166,'18'!D:D)</f>
        <v>0</v>
      </c>
      <c r="AC166" s="15">
        <f>SUMIF('19'!B:B,B166,'19'!D:D)</f>
        <v>0</v>
      </c>
      <c r="AD166" s="15">
        <f>SUMIF('21'!B:B,B166,'21'!D:D)</f>
        <v>0</v>
      </c>
      <c r="AE166" s="15">
        <f>SUMIF('20'!B:B,B166,'20'!D:D)</f>
        <v>0</v>
      </c>
      <c r="AF166" s="17">
        <f t="shared" si="2"/>
        <v>0</v>
      </c>
    </row>
    <row r="167" spans="1:32" x14ac:dyDescent="0.25">
      <c r="A167" s="15"/>
      <c r="C167" s="15">
        <f>SUMIF('26'!B:B,B167,'26'!D:D)</f>
        <v>0</v>
      </c>
      <c r="D167" s="15">
        <f>SUMIF('1'!B:B,B167,'1'!D:D)</f>
        <v>0</v>
      </c>
      <c r="E167" s="15">
        <f>SUMIF('2'!B:B,B167,'2'!D:D)</f>
        <v>0</v>
      </c>
      <c r="F167" s="15">
        <f>SUMIF('24'!B:B,B167,'24'!D:D)</f>
        <v>0</v>
      </c>
      <c r="G167" s="15">
        <f>SUMIF('3'!B:B,B167,'3'!D:D)</f>
        <v>0</v>
      </c>
      <c r="H167" s="15">
        <f>SUMIF('4'!B:B,B167,'4'!D:D)</f>
        <v>0</v>
      </c>
      <c r="I167" s="15">
        <f>SUMIF('5'!B:B,B167,'5'!D:D)</f>
        <v>0</v>
      </c>
      <c r="J167" s="15">
        <f>SUMIF('6'!B:B,B167,'6'!D:D)</f>
        <v>0</v>
      </c>
      <c r="K167" s="15">
        <f>SUMIF('7'!B:B,B167,'7'!D:D)</f>
        <v>0</v>
      </c>
      <c r="L167" s="15">
        <f>SUMIF('22'!B:B,B167,'22'!D:D)</f>
        <v>0</v>
      </c>
      <c r="M167" s="15">
        <f>SUMIF('8'!B:B,B167,'8'!D:D)</f>
        <v>0</v>
      </c>
      <c r="N167" s="15">
        <f>SUMIF('9'!B:B,B167,'9'!D:D)</f>
        <v>0</v>
      </c>
      <c r="O167" s="15">
        <f>SUMIF('10'!B:B,B167,'10'!D:D)</f>
        <v>0</v>
      </c>
      <c r="P167" s="15">
        <f>SUMIF('11'!B:B,B167,'11'!D:D)</f>
        <v>0</v>
      </c>
      <c r="Q167" s="15">
        <f>SUMIF('12'!B:B,B167,'12'!D:D)</f>
        <v>0</v>
      </c>
      <c r="R167" s="15">
        <f>SUMIF('27'!B:B,B167,'27'!D:D)</f>
        <v>0</v>
      </c>
      <c r="S167" s="15">
        <f>SUMIF('13'!B:B,B167,'13'!D:D)</f>
        <v>0</v>
      </c>
      <c r="T167" s="15">
        <f>SUMIF('14'!B:B,B167,'14'!D:D)</f>
        <v>0</v>
      </c>
      <c r="U167" s="15">
        <f>SUMIF('28'!B:B,B167,'28'!D:D)</f>
        <v>0</v>
      </c>
      <c r="V167" s="15">
        <f>SUMIF('15'!B:B,B167,'15'!D:D)</f>
        <v>0</v>
      </c>
      <c r="W167" s="15">
        <f>SUMIF('16'!B:B,B167,'16'!D:D)</f>
        <v>0</v>
      </c>
      <c r="X167" s="74">
        <f>SUMIF('25'!B:B,B167,'25'!D:D)</f>
        <v>0</v>
      </c>
      <c r="Y167" s="15">
        <f>SUMIF('17'!B:B,B167,'17'!D:D)</f>
        <v>0</v>
      </c>
      <c r="Z167" s="15">
        <f>SUMIF('29'!B:B,B167,'29'!D:D)</f>
        <v>0</v>
      </c>
      <c r="AA167" s="15">
        <f>SUMIF('23'!B:B,B167,'23'!D:D)</f>
        <v>0</v>
      </c>
      <c r="AB167" s="15">
        <f>SUMIF('18'!B:B,B167,'18'!D:D)</f>
        <v>0</v>
      </c>
      <c r="AC167" s="15">
        <f>SUMIF('19'!B:B,B167,'19'!D:D)</f>
        <v>0</v>
      </c>
      <c r="AD167" s="15">
        <f>SUMIF('21'!B:B,B167,'21'!D:D)</f>
        <v>0</v>
      </c>
      <c r="AE167" s="15">
        <f>SUMIF('20'!B:B,B167,'20'!D:D)</f>
        <v>0</v>
      </c>
      <c r="AF167" s="17">
        <f t="shared" si="2"/>
        <v>0</v>
      </c>
    </row>
    <row r="168" spans="1:32" x14ac:dyDescent="0.25">
      <c r="A168" s="15"/>
      <c r="C168" s="15">
        <f>SUMIF('26'!B:B,B168,'26'!D:D)</f>
        <v>0</v>
      </c>
      <c r="D168" s="15">
        <f>SUMIF('1'!B:B,B168,'1'!D:D)</f>
        <v>0</v>
      </c>
      <c r="E168" s="15">
        <f>SUMIF('2'!B:B,B168,'2'!D:D)</f>
        <v>0</v>
      </c>
      <c r="F168" s="15">
        <f>SUMIF('24'!B:B,B168,'24'!D:D)</f>
        <v>0</v>
      </c>
      <c r="G168" s="15">
        <f>SUMIF('3'!B:B,B168,'3'!D:D)</f>
        <v>0</v>
      </c>
      <c r="H168" s="15">
        <f>SUMIF('4'!B:B,B168,'4'!D:D)</f>
        <v>0</v>
      </c>
      <c r="I168" s="15">
        <f>SUMIF('5'!B:B,B168,'5'!D:D)</f>
        <v>0</v>
      </c>
      <c r="J168" s="15">
        <f>SUMIF('6'!B:B,B168,'6'!D:D)</f>
        <v>0</v>
      </c>
      <c r="K168" s="15">
        <f>SUMIF('7'!B:B,B168,'7'!D:D)</f>
        <v>0</v>
      </c>
      <c r="L168" s="15">
        <f>SUMIF('22'!B:B,B168,'22'!D:D)</f>
        <v>0</v>
      </c>
      <c r="M168" s="15">
        <f>SUMIF('8'!B:B,B168,'8'!D:D)</f>
        <v>0</v>
      </c>
      <c r="N168" s="15">
        <f>SUMIF('9'!B:B,B168,'9'!D:D)</f>
        <v>0</v>
      </c>
      <c r="O168" s="15">
        <f>SUMIF('10'!B:B,B168,'10'!D:D)</f>
        <v>0</v>
      </c>
      <c r="P168" s="15">
        <f>SUMIF('11'!B:B,B168,'11'!D:D)</f>
        <v>0</v>
      </c>
      <c r="Q168" s="15">
        <f>SUMIF('12'!B:B,B168,'12'!D:D)</f>
        <v>0</v>
      </c>
      <c r="R168" s="15">
        <f>SUMIF('27'!B:B,B168,'27'!D:D)</f>
        <v>0</v>
      </c>
      <c r="S168" s="15">
        <f>SUMIF('13'!B:B,B168,'13'!D:D)</f>
        <v>0</v>
      </c>
      <c r="T168" s="15">
        <f>SUMIF('14'!B:B,B168,'14'!D:D)</f>
        <v>0</v>
      </c>
      <c r="U168" s="15">
        <f>SUMIF('28'!B:B,B168,'28'!D:D)</f>
        <v>0</v>
      </c>
      <c r="V168" s="15">
        <f>SUMIF('15'!B:B,B168,'15'!D:D)</f>
        <v>0</v>
      </c>
      <c r="W168" s="15">
        <f>SUMIF('16'!B:B,B168,'16'!D:D)</f>
        <v>0</v>
      </c>
      <c r="X168" s="74">
        <f>SUMIF('25'!B:B,B168,'25'!D:D)</f>
        <v>0</v>
      </c>
      <c r="Y168" s="15">
        <f>SUMIF('17'!B:B,B168,'17'!D:D)</f>
        <v>0</v>
      </c>
      <c r="Z168" s="15">
        <f>SUMIF('29'!B:B,B168,'29'!D:D)</f>
        <v>0</v>
      </c>
      <c r="AA168" s="15">
        <f>SUMIF('23'!B:B,B168,'23'!D:D)</f>
        <v>0</v>
      </c>
      <c r="AB168" s="15">
        <f>SUMIF('18'!B:B,B168,'18'!D:D)</f>
        <v>0</v>
      </c>
      <c r="AC168" s="15">
        <f>SUMIF('19'!B:B,B168,'19'!D:D)</f>
        <v>0</v>
      </c>
      <c r="AD168" s="15">
        <f>SUMIF('21'!B:B,B168,'21'!D:D)</f>
        <v>0</v>
      </c>
      <c r="AE168" s="15">
        <f>SUMIF('20'!B:B,B168,'20'!D:D)</f>
        <v>0</v>
      </c>
      <c r="AF168" s="17">
        <f t="shared" si="2"/>
        <v>0</v>
      </c>
    </row>
    <row r="169" spans="1:32" x14ac:dyDescent="0.25">
      <c r="A169" s="15"/>
      <c r="C169" s="15">
        <f>SUMIF('26'!B:B,B169,'26'!D:D)</f>
        <v>0</v>
      </c>
      <c r="D169" s="15">
        <f>SUMIF('1'!B:B,B169,'1'!D:D)</f>
        <v>0</v>
      </c>
      <c r="E169" s="15">
        <f>SUMIF('2'!B:B,B169,'2'!D:D)</f>
        <v>0</v>
      </c>
      <c r="F169" s="15">
        <f>SUMIF('24'!B:B,B169,'24'!D:D)</f>
        <v>0</v>
      </c>
      <c r="G169" s="15">
        <f>SUMIF('3'!B:B,B169,'3'!D:D)</f>
        <v>0</v>
      </c>
      <c r="H169" s="15">
        <f>SUMIF('4'!B:B,B169,'4'!D:D)</f>
        <v>0</v>
      </c>
      <c r="I169" s="15">
        <f>SUMIF('5'!B:B,B169,'5'!D:D)</f>
        <v>0</v>
      </c>
      <c r="J169" s="15">
        <f>SUMIF('6'!B:B,B169,'6'!D:D)</f>
        <v>0</v>
      </c>
      <c r="K169" s="15">
        <f>SUMIF('7'!B:B,B169,'7'!D:D)</f>
        <v>0</v>
      </c>
      <c r="L169" s="15">
        <f>SUMIF('22'!B:B,B169,'22'!D:D)</f>
        <v>0</v>
      </c>
      <c r="M169" s="15">
        <f>SUMIF('8'!B:B,B169,'8'!D:D)</f>
        <v>0</v>
      </c>
      <c r="N169" s="15">
        <f>SUMIF('9'!B:B,B169,'9'!D:D)</f>
        <v>0</v>
      </c>
      <c r="O169" s="15">
        <f>SUMIF('10'!B:B,B169,'10'!D:D)</f>
        <v>0</v>
      </c>
      <c r="P169" s="15">
        <f>SUMIF('11'!B:B,B169,'11'!D:D)</f>
        <v>0</v>
      </c>
      <c r="Q169" s="15">
        <f>SUMIF('12'!B:B,B169,'12'!D:D)</f>
        <v>0</v>
      </c>
      <c r="R169" s="15">
        <f>SUMIF('27'!B:B,B169,'27'!D:D)</f>
        <v>0</v>
      </c>
      <c r="S169" s="15">
        <f>SUMIF('13'!B:B,B169,'13'!D:D)</f>
        <v>0</v>
      </c>
      <c r="T169" s="15">
        <f>SUMIF('14'!B:B,B169,'14'!D:D)</f>
        <v>0</v>
      </c>
      <c r="U169" s="15">
        <f>SUMIF('28'!B:B,B169,'28'!D:D)</f>
        <v>0</v>
      </c>
      <c r="V169" s="15">
        <f>SUMIF('15'!B:B,B169,'15'!D:D)</f>
        <v>0</v>
      </c>
      <c r="W169" s="15">
        <f>SUMIF('16'!B:B,B169,'16'!D:D)</f>
        <v>0</v>
      </c>
      <c r="X169" s="74">
        <f>SUMIF('25'!B:B,B169,'25'!D:D)</f>
        <v>0</v>
      </c>
      <c r="Y169" s="15">
        <f>SUMIF('17'!B:B,B169,'17'!D:D)</f>
        <v>0</v>
      </c>
      <c r="Z169" s="15">
        <f>SUMIF('29'!B:B,B169,'29'!D:D)</f>
        <v>0</v>
      </c>
      <c r="AA169" s="15">
        <f>SUMIF('23'!B:B,B169,'23'!D:D)</f>
        <v>0</v>
      </c>
      <c r="AB169" s="15">
        <f>SUMIF('18'!B:B,B169,'18'!D:D)</f>
        <v>0</v>
      </c>
      <c r="AC169" s="15">
        <f>SUMIF('19'!B:B,B169,'19'!D:D)</f>
        <v>0</v>
      </c>
      <c r="AD169" s="15">
        <f>SUMIF('21'!B:B,B169,'21'!D:D)</f>
        <v>0</v>
      </c>
      <c r="AE169" s="15">
        <f>SUMIF('20'!B:B,B169,'20'!D:D)</f>
        <v>0</v>
      </c>
      <c r="AF169" s="17">
        <f t="shared" si="2"/>
        <v>0</v>
      </c>
    </row>
    <row r="170" spans="1:32" x14ac:dyDescent="0.25">
      <c r="A170" s="15"/>
      <c r="C170" s="15">
        <f>SUMIF('26'!B:B,B170,'26'!D:D)</f>
        <v>0</v>
      </c>
      <c r="D170" s="15">
        <f>SUMIF('1'!B:B,B170,'1'!D:D)</f>
        <v>0</v>
      </c>
      <c r="E170" s="15">
        <f>SUMIF('2'!B:B,B170,'2'!D:D)</f>
        <v>0</v>
      </c>
      <c r="F170" s="15">
        <f>SUMIF('24'!B:B,B170,'24'!D:D)</f>
        <v>0</v>
      </c>
      <c r="G170" s="15">
        <f>SUMIF('3'!B:B,B170,'3'!D:D)</f>
        <v>0</v>
      </c>
      <c r="H170" s="15">
        <f>SUMIF('4'!B:B,B170,'4'!D:D)</f>
        <v>0</v>
      </c>
      <c r="I170" s="15">
        <f>SUMIF('5'!B:B,B170,'5'!D:D)</f>
        <v>0</v>
      </c>
      <c r="J170" s="15">
        <f>SUMIF('6'!B:B,B170,'6'!D:D)</f>
        <v>0</v>
      </c>
      <c r="K170" s="15">
        <f>SUMIF('7'!B:B,B170,'7'!D:D)</f>
        <v>0</v>
      </c>
      <c r="L170" s="15">
        <f>SUMIF('22'!B:B,B170,'22'!D:D)</f>
        <v>0</v>
      </c>
      <c r="M170" s="15">
        <f>SUMIF('8'!B:B,B170,'8'!D:D)</f>
        <v>0</v>
      </c>
      <c r="N170" s="15">
        <f>SUMIF('9'!B:B,B170,'9'!D:D)</f>
        <v>0</v>
      </c>
      <c r="O170" s="15">
        <f>SUMIF('10'!B:B,B170,'10'!D:D)</f>
        <v>0</v>
      </c>
      <c r="P170" s="15">
        <f>SUMIF('11'!B:B,B170,'11'!D:D)</f>
        <v>0</v>
      </c>
      <c r="Q170" s="15">
        <f>SUMIF('12'!B:B,B170,'12'!D:D)</f>
        <v>0</v>
      </c>
      <c r="R170" s="15">
        <f>SUMIF('27'!B:B,B170,'27'!D:D)</f>
        <v>0</v>
      </c>
      <c r="S170" s="15">
        <f>SUMIF('13'!B:B,B170,'13'!D:D)</f>
        <v>0</v>
      </c>
      <c r="T170" s="15">
        <f>SUMIF('14'!B:B,B170,'14'!D:D)</f>
        <v>0</v>
      </c>
      <c r="U170" s="15">
        <f>SUMIF('28'!B:B,B170,'28'!D:D)</f>
        <v>0</v>
      </c>
      <c r="V170" s="15">
        <f>SUMIF('15'!B:B,B170,'15'!D:D)</f>
        <v>0</v>
      </c>
      <c r="W170" s="15">
        <f>SUMIF('16'!B:B,B170,'16'!D:D)</f>
        <v>0</v>
      </c>
      <c r="X170" s="74">
        <f>SUMIF('25'!B:B,B170,'25'!D:D)</f>
        <v>0</v>
      </c>
      <c r="Y170" s="15">
        <f>SUMIF('17'!B:B,B170,'17'!D:D)</f>
        <v>0</v>
      </c>
      <c r="Z170" s="15">
        <f>SUMIF('29'!B:B,B170,'29'!D:D)</f>
        <v>0</v>
      </c>
      <c r="AA170" s="15">
        <f>SUMIF('23'!B:B,B170,'23'!D:D)</f>
        <v>0</v>
      </c>
      <c r="AB170" s="15">
        <f>SUMIF('18'!B:B,B170,'18'!D:D)</f>
        <v>0</v>
      </c>
      <c r="AC170" s="15">
        <f>SUMIF('19'!B:B,B170,'19'!D:D)</f>
        <v>0</v>
      </c>
      <c r="AD170" s="15">
        <f>SUMIF('21'!B:B,B170,'21'!D:D)</f>
        <v>0</v>
      </c>
      <c r="AE170" s="15">
        <f>SUMIF('20'!B:B,B170,'20'!D:D)</f>
        <v>0</v>
      </c>
      <c r="AF170" s="17">
        <f t="shared" si="2"/>
        <v>0</v>
      </c>
    </row>
    <row r="171" spans="1:32" x14ac:dyDescent="0.25">
      <c r="A171" s="15"/>
      <c r="C171" s="15">
        <f>SUMIF('26'!B:B,B171,'26'!D:D)</f>
        <v>0</v>
      </c>
      <c r="D171" s="15">
        <f>SUMIF('1'!B:B,B171,'1'!D:D)</f>
        <v>0</v>
      </c>
      <c r="E171" s="15">
        <f>SUMIF('2'!B:B,B171,'2'!D:D)</f>
        <v>0</v>
      </c>
      <c r="F171" s="15">
        <f>SUMIF('24'!B:B,B171,'24'!D:D)</f>
        <v>0</v>
      </c>
      <c r="G171" s="15">
        <f>SUMIF('3'!B:B,B171,'3'!D:D)</f>
        <v>0</v>
      </c>
      <c r="H171" s="15">
        <f>SUMIF('4'!B:B,B171,'4'!D:D)</f>
        <v>0</v>
      </c>
      <c r="I171" s="15">
        <f>SUMIF('5'!B:B,B171,'5'!D:D)</f>
        <v>0</v>
      </c>
      <c r="J171" s="15">
        <f>SUMIF('6'!B:B,B171,'6'!D:D)</f>
        <v>0</v>
      </c>
      <c r="K171" s="15">
        <f>SUMIF('7'!B:B,B171,'7'!D:D)</f>
        <v>0</v>
      </c>
      <c r="L171" s="15">
        <f>SUMIF('22'!B:B,B171,'22'!D:D)</f>
        <v>0</v>
      </c>
      <c r="M171" s="15">
        <f>SUMIF('8'!B:B,B171,'8'!D:D)</f>
        <v>0</v>
      </c>
      <c r="N171" s="15">
        <f>SUMIF('9'!B:B,B171,'9'!D:D)</f>
        <v>0</v>
      </c>
      <c r="O171" s="15">
        <f>SUMIF('10'!B:B,B171,'10'!D:D)</f>
        <v>0</v>
      </c>
      <c r="P171" s="15">
        <f>SUMIF('11'!B:B,B171,'11'!D:D)</f>
        <v>0</v>
      </c>
      <c r="Q171" s="15">
        <f>SUMIF('12'!B:B,B171,'12'!D:D)</f>
        <v>0</v>
      </c>
      <c r="R171" s="15">
        <f>SUMIF('27'!B:B,B171,'27'!D:D)</f>
        <v>0</v>
      </c>
      <c r="S171" s="15">
        <f>SUMIF('13'!B:B,B171,'13'!D:D)</f>
        <v>0</v>
      </c>
      <c r="T171" s="15">
        <f>SUMIF('14'!B:B,B171,'14'!D:D)</f>
        <v>0</v>
      </c>
      <c r="U171" s="15">
        <f>SUMIF('28'!B:B,B171,'28'!D:D)</f>
        <v>0</v>
      </c>
      <c r="V171" s="15">
        <f>SUMIF('15'!B:B,B171,'15'!D:D)</f>
        <v>0</v>
      </c>
      <c r="W171" s="15">
        <f>SUMIF('16'!B:B,B171,'16'!D:D)</f>
        <v>0</v>
      </c>
      <c r="X171" s="74">
        <f>SUMIF('25'!B:B,B171,'25'!D:D)</f>
        <v>0</v>
      </c>
      <c r="Y171" s="15">
        <f>SUMIF('17'!B:B,B171,'17'!D:D)</f>
        <v>0</v>
      </c>
      <c r="Z171" s="15">
        <f>SUMIF('29'!B:B,B171,'29'!D:D)</f>
        <v>0</v>
      </c>
      <c r="AA171" s="15">
        <f>SUMIF('23'!B:B,B171,'23'!D:D)</f>
        <v>0</v>
      </c>
      <c r="AB171" s="15">
        <f>SUMIF('18'!B:B,B171,'18'!D:D)</f>
        <v>0</v>
      </c>
      <c r="AC171" s="15">
        <f>SUMIF('19'!B:B,B171,'19'!D:D)</f>
        <v>0</v>
      </c>
      <c r="AD171" s="15">
        <f>SUMIF('21'!B:B,B171,'21'!D:D)</f>
        <v>0</v>
      </c>
      <c r="AE171" s="15">
        <f>SUMIF('20'!B:B,B171,'20'!D:D)</f>
        <v>0</v>
      </c>
      <c r="AF171" s="17">
        <f t="shared" si="2"/>
        <v>0</v>
      </c>
    </row>
    <row r="172" spans="1:32" x14ac:dyDescent="0.25">
      <c r="A172" s="15"/>
      <c r="C172" s="15">
        <f>SUMIF('26'!B:B,B172,'26'!D:D)</f>
        <v>0</v>
      </c>
      <c r="D172" s="15">
        <f>SUMIF('1'!B:B,B172,'1'!D:D)</f>
        <v>0</v>
      </c>
      <c r="E172" s="15">
        <f>SUMIF('2'!B:B,B172,'2'!D:D)</f>
        <v>0</v>
      </c>
      <c r="F172" s="15">
        <f>SUMIF('24'!B:B,B172,'24'!D:D)</f>
        <v>0</v>
      </c>
      <c r="G172" s="15">
        <f>SUMIF('3'!B:B,B172,'3'!D:D)</f>
        <v>0</v>
      </c>
      <c r="H172" s="15">
        <f>SUMIF('4'!B:B,B172,'4'!D:D)</f>
        <v>0</v>
      </c>
      <c r="I172" s="15">
        <f>SUMIF('5'!B:B,B172,'5'!D:D)</f>
        <v>0</v>
      </c>
      <c r="J172" s="15">
        <f>SUMIF('6'!B:B,B172,'6'!D:D)</f>
        <v>0</v>
      </c>
      <c r="K172" s="15">
        <f>SUMIF('7'!B:B,B172,'7'!D:D)</f>
        <v>0</v>
      </c>
      <c r="L172" s="15">
        <f>SUMIF('22'!B:B,B172,'22'!D:D)</f>
        <v>0</v>
      </c>
      <c r="M172" s="15">
        <f>SUMIF('8'!B:B,B172,'8'!D:D)</f>
        <v>0</v>
      </c>
      <c r="N172" s="15">
        <f>SUMIF('9'!B:B,B172,'9'!D:D)</f>
        <v>0</v>
      </c>
      <c r="O172" s="15">
        <f>SUMIF('10'!B:B,B172,'10'!D:D)</f>
        <v>0</v>
      </c>
      <c r="P172" s="15">
        <f>SUMIF('11'!B:B,B172,'11'!D:D)</f>
        <v>0</v>
      </c>
      <c r="Q172" s="15">
        <f>SUMIF('12'!B:B,B172,'12'!D:D)</f>
        <v>0</v>
      </c>
      <c r="R172" s="15">
        <f>SUMIF('27'!B:B,B172,'27'!D:D)</f>
        <v>0</v>
      </c>
      <c r="S172" s="15">
        <f>SUMIF('13'!B:B,B172,'13'!D:D)</f>
        <v>0</v>
      </c>
      <c r="T172" s="15">
        <f>SUMIF('14'!B:B,B172,'14'!D:D)</f>
        <v>0</v>
      </c>
      <c r="U172" s="15">
        <f>SUMIF('28'!B:B,B172,'28'!D:D)</f>
        <v>0</v>
      </c>
      <c r="V172" s="15">
        <f>SUMIF('15'!B:B,B172,'15'!D:D)</f>
        <v>0</v>
      </c>
      <c r="W172" s="15">
        <f>SUMIF('16'!B:B,B172,'16'!D:D)</f>
        <v>0</v>
      </c>
      <c r="X172" s="74">
        <f>SUMIF('25'!B:B,B172,'25'!D:D)</f>
        <v>0</v>
      </c>
      <c r="Y172" s="15">
        <f>SUMIF('17'!B:B,B172,'17'!D:D)</f>
        <v>0</v>
      </c>
      <c r="Z172" s="15">
        <f>SUMIF('29'!B:B,B172,'29'!D:D)</f>
        <v>0</v>
      </c>
      <c r="AA172" s="15">
        <f>SUMIF('23'!B:B,B172,'23'!D:D)</f>
        <v>0</v>
      </c>
      <c r="AB172" s="15">
        <f>SUMIF('18'!B:B,B172,'18'!D:D)</f>
        <v>0</v>
      </c>
      <c r="AC172" s="15">
        <f>SUMIF('19'!B:B,B172,'19'!D:D)</f>
        <v>0</v>
      </c>
      <c r="AD172" s="15">
        <f>SUMIF('21'!B:B,B172,'21'!D:D)</f>
        <v>0</v>
      </c>
      <c r="AE172" s="15">
        <f>SUMIF('20'!B:B,B172,'20'!D:D)</f>
        <v>0</v>
      </c>
      <c r="AF172" s="17">
        <f t="shared" si="2"/>
        <v>0</v>
      </c>
    </row>
    <row r="173" spans="1:32" x14ac:dyDescent="0.25">
      <c r="A173" s="15"/>
      <c r="C173" s="15">
        <f>SUMIF('26'!B:B,B173,'26'!D:D)</f>
        <v>0</v>
      </c>
      <c r="D173" s="15">
        <f>SUMIF('1'!B:B,B173,'1'!D:D)</f>
        <v>0</v>
      </c>
      <c r="E173" s="15">
        <f>SUMIF('2'!B:B,B173,'2'!D:D)</f>
        <v>0</v>
      </c>
      <c r="F173" s="15">
        <f>SUMIF('24'!B:B,B173,'24'!D:D)</f>
        <v>0</v>
      </c>
      <c r="G173" s="15">
        <f>SUMIF('3'!B:B,B173,'3'!D:D)</f>
        <v>0</v>
      </c>
      <c r="H173" s="15">
        <f>SUMIF('4'!B:B,B173,'4'!D:D)</f>
        <v>0</v>
      </c>
      <c r="I173" s="15">
        <f>SUMIF('5'!B:B,B173,'5'!D:D)</f>
        <v>0</v>
      </c>
      <c r="J173" s="15">
        <f>SUMIF('6'!B:B,B173,'6'!D:D)</f>
        <v>0</v>
      </c>
      <c r="K173" s="15">
        <f>SUMIF('7'!B:B,B173,'7'!D:D)</f>
        <v>0</v>
      </c>
      <c r="L173" s="15">
        <f>SUMIF('22'!B:B,B173,'22'!D:D)</f>
        <v>0</v>
      </c>
      <c r="M173" s="15">
        <f>SUMIF('8'!B:B,B173,'8'!D:D)</f>
        <v>0</v>
      </c>
      <c r="N173" s="15">
        <f>SUMIF('9'!B:B,B173,'9'!D:D)</f>
        <v>0</v>
      </c>
      <c r="O173" s="15">
        <f>SUMIF('10'!B:B,B173,'10'!D:D)</f>
        <v>0</v>
      </c>
      <c r="P173" s="15">
        <f>SUMIF('11'!B:B,B173,'11'!D:D)</f>
        <v>0</v>
      </c>
      <c r="Q173" s="15">
        <f>SUMIF('12'!B:B,B173,'12'!D:D)</f>
        <v>0</v>
      </c>
      <c r="R173" s="15">
        <f>SUMIF('27'!B:B,B173,'27'!D:D)</f>
        <v>0</v>
      </c>
      <c r="S173" s="15">
        <f>SUMIF('13'!B:B,B173,'13'!D:D)</f>
        <v>0</v>
      </c>
      <c r="T173" s="15">
        <f>SUMIF('14'!B:B,B173,'14'!D:D)</f>
        <v>0</v>
      </c>
      <c r="U173" s="15">
        <f>SUMIF('28'!B:B,B173,'28'!D:D)</f>
        <v>0</v>
      </c>
      <c r="V173" s="15">
        <f>SUMIF('15'!B:B,B173,'15'!D:D)</f>
        <v>0</v>
      </c>
      <c r="W173" s="15">
        <f>SUMIF('16'!B:B,B173,'16'!D:D)</f>
        <v>0</v>
      </c>
      <c r="X173" s="74">
        <f>SUMIF('25'!B:B,B173,'25'!D:D)</f>
        <v>0</v>
      </c>
      <c r="Y173" s="15">
        <f>SUMIF('17'!B:B,B173,'17'!D:D)</f>
        <v>0</v>
      </c>
      <c r="Z173" s="15">
        <f>SUMIF('29'!B:B,B173,'29'!D:D)</f>
        <v>0</v>
      </c>
      <c r="AA173" s="15">
        <f>SUMIF('23'!B:B,B173,'23'!D:D)</f>
        <v>0</v>
      </c>
      <c r="AB173" s="15">
        <f>SUMIF('18'!B:B,B173,'18'!D:D)</f>
        <v>0</v>
      </c>
      <c r="AC173" s="15">
        <f>SUMIF('19'!B:B,B173,'19'!D:D)</f>
        <v>0</v>
      </c>
      <c r="AD173" s="15">
        <f>SUMIF('21'!B:B,B173,'21'!D:D)</f>
        <v>0</v>
      </c>
      <c r="AE173" s="15">
        <f>SUMIF('20'!B:B,B173,'20'!D:D)</f>
        <v>0</v>
      </c>
      <c r="AF173" s="17">
        <f t="shared" si="2"/>
        <v>0</v>
      </c>
    </row>
    <row r="174" spans="1:32" x14ac:dyDescent="0.25">
      <c r="A174" s="15"/>
      <c r="C174" s="15">
        <f>SUMIF('26'!B:B,B174,'26'!D:D)</f>
        <v>0</v>
      </c>
      <c r="D174" s="15">
        <f>SUMIF('1'!B:B,B174,'1'!D:D)</f>
        <v>0</v>
      </c>
      <c r="E174" s="15">
        <f>SUMIF('2'!B:B,B174,'2'!D:D)</f>
        <v>0</v>
      </c>
      <c r="F174" s="15">
        <f>SUMIF('24'!B:B,B174,'24'!D:D)</f>
        <v>0</v>
      </c>
      <c r="G174" s="15">
        <f>SUMIF('3'!B:B,B174,'3'!D:D)</f>
        <v>0</v>
      </c>
      <c r="H174" s="15">
        <f>SUMIF('4'!B:B,B174,'4'!D:D)</f>
        <v>0</v>
      </c>
      <c r="I174" s="15">
        <f>SUMIF('5'!B:B,B174,'5'!D:D)</f>
        <v>0</v>
      </c>
      <c r="J174" s="15">
        <f>SUMIF('6'!B:B,B174,'6'!D:D)</f>
        <v>0</v>
      </c>
      <c r="K174" s="15">
        <f>SUMIF('7'!B:B,B174,'7'!D:D)</f>
        <v>0</v>
      </c>
      <c r="L174" s="15">
        <f>SUMIF('22'!B:B,B174,'22'!D:D)</f>
        <v>0</v>
      </c>
      <c r="M174" s="15">
        <f>SUMIF('8'!B:B,B174,'8'!D:D)</f>
        <v>0</v>
      </c>
      <c r="N174" s="15">
        <f>SUMIF('9'!B:B,B174,'9'!D:D)</f>
        <v>0</v>
      </c>
      <c r="O174" s="15">
        <f>SUMIF('10'!B:B,B174,'10'!D:D)</f>
        <v>0</v>
      </c>
      <c r="P174" s="15">
        <f>SUMIF('11'!B:B,B174,'11'!D:D)</f>
        <v>0</v>
      </c>
      <c r="Q174" s="15">
        <f>SUMIF('12'!B:B,B174,'12'!D:D)</f>
        <v>0</v>
      </c>
      <c r="R174" s="15">
        <f>SUMIF('27'!B:B,B174,'27'!D:D)</f>
        <v>0</v>
      </c>
      <c r="S174" s="15">
        <f>SUMIF('13'!B:B,B174,'13'!D:D)</f>
        <v>0</v>
      </c>
      <c r="T174" s="15">
        <f>SUMIF('14'!B:B,B174,'14'!D:D)</f>
        <v>0</v>
      </c>
      <c r="U174" s="15">
        <f>SUMIF('28'!B:B,B174,'28'!D:D)</f>
        <v>0</v>
      </c>
      <c r="V174" s="15">
        <f>SUMIF('15'!B:B,B174,'15'!D:D)</f>
        <v>0</v>
      </c>
      <c r="W174" s="15">
        <f>SUMIF('16'!B:B,B174,'16'!D:D)</f>
        <v>0</v>
      </c>
      <c r="X174" s="74">
        <f>SUMIF('25'!B:B,B174,'25'!D:D)</f>
        <v>0</v>
      </c>
      <c r="Y174" s="15">
        <f>SUMIF('17'!B:B,B174,'17'!D:D)</f>
        <v>0</v>
      </c>
      <c r="Z174" s="15">
        <f>SUMIF('29'!B:B,B174,'29'!D:D)</f>
        <v>0</v>
      </c>
      <c r="AA174" s="15">
        <f>SUMIF('23'!B:B,B174,'23'!D:D)</f>
        <v>0</v>
      </c>
      <c r="AB174" s="15">
        <f>SUMIF('18'!B:B,B174,'18'!D:D)</f>
        <v>0</v>
      </c>
      <c r="AC174" s="15">
        <f>SUMIF('19'!B:B,B174,'19'!D:D)</f>
        <v>0</v>
      </c>
      <c r="AD174" s="15">
        <f>SUMIF('21'!B:B,B174,'21'!D:D)</f>
        <v>0</v>
      </c>
      <c r="AE174" s="15">
        <f>SUMIF('20'!B:B,B174,'20'!D:D)</f>
        <v>0</v>
      </c>
      <c r="AF174" s="17">
        <f t="shared" si="2"/>
        <v>0</v>
      </c>
    </row>
    <row r="175" spans="1:32" x14ac:dyDescent="0.25">
      <c r="A175" s="15"/>
      <c r="C175" s="15">
        <f>SUMIF('26'!B:B,B175,'26'!D:D)</f>
        <v>0</v>
      </c>
      <c r="D175" s="15">
        <f>SUMIF('1'!B:B,B175,'1'!D:D)</f>
        <v>0</v>
      </c>
      <c r="E175" s="15">
        <f>SUMIF('2'!B:B,B175,'2'!D:D)</f>
        <v>0</v>
      </c>
      <c r="F175" s="15">
        <f>SUMIF('24'!B:B,B175,'24'!D:D)</f>
        <v>0</v>
      </c>
      <c r="G175" s="15">
        <f>SUMIF('3'!B:B,B175,'3'!D:D)</f>
        <v>0</v>
      </c>
      <c r="H175" s="15">
        <f>SUMIF('4'!B:B,B175,'4'!D:D)</f>
        <v>0</v>
      </c>
      <c r="I175" s="15">
        <f>SUMIF('5'!B:B,B175,'5'!D:D)</f>
        <v>0</v>
      </c>
      <c r="J175" s="15">
        <f>SUMIF('6'!B:B,B175,'6'!D:D)</f>
        <v>0</v>
      </c>
      <c r="K175" s="15">
        <f>SUMIF('7'!B:B,B175,'7'!D:D)</f>
        <v>0</v>
      </c>
      <c r="L175" s="15">
        <f>SUMIF('22'!B:B,B175,'22'!D:D)</f>
        <v>0</v>
      </c>
      <c r="M175" s="15">
        <f>SUMIF('8'!B:B,B175,'8'!D:D)</f>
        <v>0</v>
      </c>
      <c r="N175" s="15">
        <f>SUMIF('9'!B:B,B175,'9'!D:D)</f>
        <v>0</v>
      </c>
      <c r="O175" s="15">
        <f>SUMIF('10'!B:B,B175,'10'!D:D)</f>
        <v>0</v>
      </c>
      <c r="P175" s="15">
        <f>SUMIF('11'!B:B,B175,'11'!D:D)</f>
        <v>0</v>
      </c>
      <c r="Q175" s="15">
        <f>SUMIF('12'!B:B,B175,'12'!D:D)</f>
        <v>0</v>
      </c>
      <c r="R175" s="15">
        <f>SUMIF('27'!B:B,B175,'27'!D:D)</f>
        <v>0</v>
      </c>
      <c r="S175" s="15">
        <f>SUMIF('13'!B:B,B175,'13'!D:D)</f>
        <v>0</v>
      </c>
      <c r="T175" s="15">
        <f>SUMIF('14'!B:B,B175,'14'!D:D)</f>
        <v>0</v>
      </c>
      <c r="U175" s="15">
        <f>SUMIF('28'!B:B,B175,'28'!D:D)</f>
        <v>0</v>
      </c>
      <c r="V175" s="15">
        <f>SUMIF('15'!B:B,B175,'15'!D:D)</f>
        <v>0</v>
      </c>
      <c r="W175" s="15">
        <f>SUMIF('16'!B:B,B175,'16'!D:D)</f>
        <v>0</v>
      </c>
      <c r="X175" s="74">
        <f>SUMIF('25'!B:B,B175,'25'!D:D)</f>
        <v>0</v>
      </c>
      <c r="Y175" s="15">
        <f>SUMIF('17'!B:B,B175,'17'!D:D)</f>
        <v>0</v>
      </c>
      <c r="Z175" s="15">
        <f>SUMIF('29'!B:B,B175,'29'!D:D)</f>
        <v>0</v>
      </c>
      <c r="AA175" s="15">
        <f>SUMIF('23'!B:B,B175,'23'!D:D)</f>
        <v>0</v>
      </c>
      <c r="AB175" s="15">
        <f>SUMIF('18'!B:B,B175,'18'!D:D)</f>
        <v>0</v>
      </c>
      <c r="AC175" s="15">
        <f>SUMIF('19'!B:B,B175,'19'!D:D)</f>
        <v>0</v>
      </c>
      <c r="AD175" s="15">
        <f>SUMIF('21'!B:B,B175,'21'!D:D)</f>
        <v>0</v>
      </c>
      <c r="AE175" s="15">
        <f>SUMIF('20'!B:B,B175,'20'!D:D)</f>
        <v>0</v>
      </c>
      <c r="AF175" s="17">
        <f t="shared" si="2"/>
        <v>0</v>
      </c>
    </row>
    <row r="176" spans="1:32" x14ac:dyDescent="0.25">
      <c r="A176" s="15"/>
      <c r="C176" s="15">
        <f>SUMIF('26'!B:B,B176,'26'!D:D)</f>
        <v>0</v>
      </c>
      <c r="D176" s="15">
        <f>SUMIF('1'!B:B,B176,'1'!D:D)</f>
        <v>0</v>
      </c>
      <c r="E176" s="15">
        <f>SUMIF('2'!B:B,B176,'2'!D:D)</f>
        <v>0</v>
      </c>
      <c r="F176" s="15">
        <f>SUMIF('24'!B:B,B176,'24'!D:D)</f>
        <v>0</v>
      </c>
      <c r="G176" s="15">
        <f>SUMIF('3'!B:B,B176,'3'!D:D)</f>
        <v>0</v>
      </c>
      <c r="H176" s="15">
        <f>SUMIF('4'!B:B,B176,'4'!D:D)</f>
        <v>0</v>
      </c>
      <c r="I176" s="15">
        <f>SUMIF('5'!B:B,B176,'5'!D:D)</f>
        <v>0</v>
      </c>
      <c r="J176" s="15">
        <f>SUMIF('6'!B:B,B176,'6'!D:D)</f>
        <v>0</v>
      </c>
      <c r="K176" s="15">
        <f>SUMIF('7'!B:B,B176,'7'!D:D)</f>
        <v>0</v>
      </c>
      <c r="L176" s="15">
        <f>SUMIF('22'!B:B,B176,'22'!D:D)</f>
        <v>0</v>
      </c>
      <c r="M176" s="15">
        <f>SUMIF('8'!B:B,B176,'8'!D:D)</f>
        <v>0</v>
      </c>
      <c r="N176" s="15">
        <f>SUMIF('9'!B:B,B176,'9'!D:D)</f>
        <v>0</v>
      </c>
      <c r="O176" s="15">
        <f>SUMIF('10'!B:B,B176,'10'!D:D)</f>
        <v>0</v>
      </c>
      <c r="P176" s="15">
        <f>SUMIF('11'!B:B,B176,'11'!D:D)</f>
        <v>0</v>
      </c>
      <c r="Q176" s="15">
        <f>SUMIF('12'!B:B,B176,'12'!D:D)</f>
        <v>0</v>
      </c>
      <c r="R176" s="15">
        <f>SUMIF('27'!B:B,B176,'27'!D:D)</f>
        <v>0</v>
      </c>
      <c r="S176" s="15">
        <f>SUMIF('13'!B:B,B176,'13'!D:D)</f>
        <v>0</v>
      </c>
      <c r="T176" s="15">
        <f>SUMIF('14'!B:B,B176,'14'!D:D)</f>
        <v>0</v>
      </c>
      <c r="U176" s="15">
        <f>SUMIF('28'!B:B,B176,'28'!D:D)</f>
        <v>0</v>
      </c>
      <c r="V176" s="15">
        <f>SUMIF('15'!B:B,B176,'15'!D:D)</f>
        <v>0</v>
      </c>
      <c r="W176" s="15">
        <f>SUMIF('16'!B:B,B176,'16'!D:D)</f>
        <v>0</v>
      </c>
      <c r="X176" s="74">
        <f>SUMIF('25'!B:B,B176,'25'!D:D)</f>
        <v>0</v>
      </c>
      <c r="Y176" s="15">
        <f>SUMIF('17'!B:B,B176,'17'!D:D)</f>
        <v>0</v>
      </c>
      <c r="Z176" s="15">
        <f>SUMIF('29'!B:B,B176,'29'!D:D)</f>
        <v>0</v>
      </c>
      <c r="AA176" s="15">
        <f>SUMIF('23'!B:B,B176,'23'!D:D)</f>
        <v>0</v>
      </c>
      <c r="AB176" s="15">
        <f>SUMIF('18'!B:B,B176,'18'!D:D)</f>
        <v>0</v>
      </c>
      <c r="AC176" s="15">
        <f>SUMIF('19'!B:B,B176,'19'!D:D)</f>
        <v>0</v>
      </c>
      <c r="AD176" s="15">
        <f>SUMIF('21'!B:B,B176,'21'!D:D)</f>
        <v>0</v>
      </c>
      <c r="AE176" s="15">
        <f>SUMIF('20'!B:B,B176,'20'!D:D)</f>
        <v>0</v>
      </c>
      <c r="AF176" s="17">
        <f t="shared" si="2"/>
        <v>0</v>
      </c>
    </row>
    <row r="177" spans="1:32" x14ac:dyDescent="0.25">
      <c r="A177" s="15"/>
      <c r="C177" s="15">
        <f>SUMIF('26'!B:B,B177,'26'!D:D)</f>
        <v>0</v>
      </c>
      <c r="D177" s="15">
        <f>SUMIF('1'!B:B,B177,'1'!D:D)</f>
        <v>0</v>
      </c>
      <c r="E177" s="15">
        <f>SUMIF('2'!B:B,B177,'2'!D:D)</f>
        <v>0</v>
      </c>
      <c r="F177" s="15">
        <f>SUMIF('24'!B:B,B177,'24'!D:D)</f>
        <v>0</v>
      </c>
      <c r="G177" s="15">
        <f>SUMIF('3'!B:B,B177,'3'!D:D)</f>
        <v>0</v>
      </c>
      <c r="H177" s="15">
        <f>SUMIF('4'!B:B,B177,'4'!D:D)</f>
        <v>0</v>
      </c>
      <c r="I177" s="15">
        <f>SUMIF('5'!B:B,B177,'5'!D:D)</f>
        <v>0</v>
      </c>
      <c r="J177" s="15">
        <f>SUMIF('6'!B:B,B177,'6'!D:D)</f>
        <v>0</v>
      </c>
      <c r="K177" s="15">
        <f>SUMIF('7'!B:B,B177,'7'!D:D)</f>
        <v>0</v>
      </c>
      <c r="L177" s="15">
        <f>SUMIF('22'!B:B,B177,'22'!D:D)</f>
        <v>0</v>
      </c>
      <c r="M177" s="15">
        <f>SUMIF('8'!B:B,B177,'8'!D:D)</f>
        <v>0</v>
      </c>
      <c r="N177" s="15">
        <f>SUMIF('9'!B:B,B177,'9'!D:D)</f>
        <v>0</v>
      </c>
      <c r="O177" s="15">
        <f>SUMIF('10'!B:B,B177,'10'!D:D)</f>
        <v>0</v>
      </c>
      <c r="P177" s="15">
        <f>SUMIF('11'!B:B,B177,'11'!D:D)</f>
        <v>0</v>
      </c>
      <c r="Q177" s="15">
        <f>SUMIF('12'!B:B,B177,'12'!D:D)</f>
        <v>0</v>
      </c>
      <c r="R177" s="15">
        <f>SUMIF('27'!B:B,B177,'27'!D:D)</f>
        <v>0</v>
      </c>
      <c r="S177" s="15">
        <f>SUMIF('13'!B:B,B177,'13'!D:D)</f>
        <v>0</v>
      </c>
      <c r="T177" s="15">
        <f>SUMIF('14'!B:B,B177,'14'!D:D)</f>
        <v>0</v>
      </c>
      <c r="U177" s="15">
        <f>SUMIF('28'!B:B,B177,'28'!D:D)</f>
        <v>0</v>
      </c>
      <c r="V177" s="15">
        <f>SUMIF('15'!B:B,B177,'15'!D:D)</f>
        <v>0</v>
      </c>
      <c r="W177" s="15">
        <f>SUMIF('16'!B:B,B177,'16'!D:D)</f>
        <v>0</v>
      </c>
      <c r="X177" s="74">
        <f>SUMIF('25'!B:B,B177,'25'!D:D)</f>
        <v>0</v>
      </c>
      <c r="Y177" s="15">
        <f>SUMIF('17'!B:B,B177,'17'!D:D)</f>
        <v>0</v>
      </c>
      <c r="Z177" s="15">
        <f>SUMIF('29'!B:B,B177,'29'!D:D)</f>
        <v>0</v>
      </c>
      <c r="AA177" s="15">
        <f>SUMIF('23'!B:B,B177,'23'!D:D)</f>
        <v>0</v>
      </c>
      <c r="AB177" s="15">
        <f>SUMIF('18'!B:B,B177,'18'!D:D)</f>
        <v>0</v>
      </c>
      <c r="AC177" s="15">
        <f>SUMIF('19'!B:B,B177,'19'!D:D)</f>
        <v>0</v>
      </c>
      <c r="AD177" s="15">
        <f>SUMIF('21'!B:B,B177,'21'!D:D)</f>
        <v>0</v>
      </c>
      <c r="AE177" s="15">
        <f>SUMIF('20'!B:B,B177,'20'!D:D)</f>
        <v>0</v>
      </c>
      <c r="AF177" s="17">
        <f t="shared" si="2"/>
        <v>0</v>
      </c>
    </row>
    <row r="178" spans="1:32" x14ac:dyDescent="0.25">
      <c r="A178" s="15"/>
      <c r="C178" s="15">
        <f>SUMIF('26'!B:B,B178,'26'!D:D)</f>
        <v>0</v>
      </c>
      <c r="D178" s="15">
        <f>SUMIF('1'!B:B,B178,'1'!D:D)</f>
        <v>0</v>
      </c>
      <c r="E178" s="15">
        <f>SUMIF('2'!B:B,B178,'2'!D:D)</f>
        <v>0</v>
      </c>
      <c r="F178" s="15">
        <f>SUMIF('24'!B:B,B178,'24'!D:D)</f>
        <v>0</v>
      </c>
      <c r="G178" s="15">
        <f>SUMIF('3'!B:B,B178,'3'!D:D)</f>
        <v>0</v>
      </c>
      <c r="H178" s="15">
        <f>SUMIF('4'!B:B,B178,'4'!D:D)</f>
        <v>0</v>
      </c>
      <c r="I178" s="15">
        <f>SUMIF('5'!B:B,B178,'5'!D:D)</f>
        <v>0</v>
      </c>
      <c r="J178" s="15">
        <f>SUMIF('6'!B:B,B178,'6'!D:D)</f>
        <v>0</v>
      </c>
      <c r="K178" s="15">
        <f>SUMIF('7'!B:B,B178,'7'!D:D)</f>
        <v>0</v>
      </c>
      <c r="L178" s="15">
        <f>SUMIF('22'!B:B,B178,'22'!D:D)</f>
        <v>0</v>
      </c>
      <c r="M178" s="15">
        <f>SUMIF('8'!B:B,B178,'8'!D:D)</f>
        <v>0</v>
      </c>
      <c r="N178" s="15">
        <f>SUMIF('9'!B:B,B178,'9'!D:D)</f>
        <v>0</v>
      </c>
      <c r="O178" s="15">
        <f>SUMIF('10'!B:B,B178,'10'!D:D)</f>
        <v>0</v>
      </c>
      <c r="P178" s="15">
        <f>SUMIF('11'!B:B,B178,'11'!D:D)</f>
        <v>0</v>
      </c>
      <c r="Q178" s="15">
        <f>SUMIF('12'!B:B,B178,'12'!D:D)</f>
        <v>0</v>
      </c>
      <c r="R178" s="15">
        <f>SUMIF('27'!B:B,B178,'27'!D:D)</f>
        <v>0</v>
      </c>
      <c r="S178" s="15">
        <f>SUMIF('13'!B:B,B178,'13'!D:D)</f>
        <v>0</v>
      </c>
      <c r="T178" s="15">
        <f>SUMIF('14'!B:B,B178,'14'!D:D)</f>
        <v>0</v>
      </c>
      <c r="U178" s="15">
        <f>SUMIF('28'!B:B,B178,'28'!D:D)</f>
        <v>0</v>
      </c>
      <c r="V178" s="15">
        <f>SUMIF('15'!B:B,B178,'15'!D:D)</f>
        <v>0</v>
      </c>
      <c r="W178" s="15">
        <f>SUMIF('16'!B:B,B178,'16'!D:D)</f>
        <v>0</v>
      </c>
      <c r="X178" s="74">
        <f>SUMIF('25'!B:B,B178,'25'!D:D)</f>
        <v>0</v>
      </c>
      <c r="Y178" s="15">
        <f>SUMIF('17'!B:B,B178,'17'!D:D)</f>
        <v>0</v>
      </c>
      <c r="Z178" s="15">
        <f>SUMIF('29'!B:B,B178,'29'!D:D)</f>
        <v>0</v>
      </c>
      <c r="AA178" s="15">
        <f>SUMIF('23'!B:B,B178,'23'!D:D)</f>
        <v>0</v>
      </c>
      <c r="AB178" s="15">
        <f>SUMIF('18'!B:B,B178,'18'!D:D)</f>
        <v>0</v>
      </c>
      <c r="AC178" s="15">
        <f>SUMIF('19'!B:B,B178,'19'!D:D)</f>
        <v>0</v>
      </c>
      <c r="AD178" s="15">
        <f>SUMIF('21'!B:B,B178,'21'!D:D)</f>
        <v>0</v>
      </c>
      <c r="AE178" s="15">
        <f>SUMIF('20'!B:B,B178,'20'!D:D)</f>
        <v>0</v>
      </c>
      <c r="AF178" s="17">
        <f t="shared" si="2"/>
        <v>0</v>
      </c>
    </row>
    <row r="179" spans="1:32" x14ac:dyDescent="0.25">
      <c r="A179" s="15"/>
      <c r="C179" s="15">
        <f>SUMIF('26'!B:B,B179,'26'!D:D)</f>
        <v>0</v>
      </c>
      <c r="D179" s="15">
        <f>SUMIF('1'!B:B,B179,'1'!D:D)</f>
        <v>0</v>
      </c>
      <c r="E179" s="15">
        <f>SUMIF('2'!B:B,B179,'2'!D:D)</f>
        <v>0</v>
      </c>
      <c r="F179" s="15">
        <f>SUMIF('24'!B:B,B179,'24'!D:D)</f>
        <v>0</v>
      </c>
      <c r="G179" s="15">
        <f>SUMIF('3'!B:B,B179,'3'!D:D)</f>
        <v>0</v>
      </c>
      <c r="H179" s="15">
        <f>SUMIF('4'!B:B,B179,'4'!D:D)</f>
        <v>0</v>
      </c>
      <c r="I179" s="15">
        <f>SUMIF('5'!B:B,B179,'5'!D:D)</f>
        <v>0</v>
      </c>
      <c r="J179" s="15">
        <f>SUMIF('6'!B:B,B179,'6'!D:D)</f>
        <v>0</v>
      </c>
      <c r="K179" s="15">
        <f>SUMIF('7'!B:B,B179,'7'!D:D)</f>
        <v>0</v>
      </c>
      <c r="L179" s="15">
        <f>SUMIF('22'!B:B,B179,'22'!D:D)</f>
        <v>0</v>
      </c>
      <c r="M179" s="15">
        <f>SUMIF('8'!B:B,B179,'8'!D:D)</f>
        <v>0</v>
      </c>
      <c r="N179" s="15">
        <f>SUMIF('9'!B:B,B179,'9'!D:D)</f>
        <v>0</v>
      </c>
      <c r="O179" s="15">
        <f>SUMIF('10'!B:B,B179,'10'!D:D)</f>
        <v>0</v>
      </c>
      <c r="P179" s="15">
        <f>SUMIF('11'!B:B,B179,'11'!D:D)</f>
        <v>0</v>
      </c>
      <c r="Q179" s="15">
        <f>SUMIF('12'!B:B,B179,'12'!D:D)</f>
        <v>0</v>
      </c>
      <c r="R179" s="15">
        <f>SUMIF('27'!B:B,B179,'27'!D:D)</f>
        <v>0</v>
      </c>
      <c r="S179" s="15">
        <f>SUMIF('13'!B:B,B179,'13'!D:D)</f>
        <v>0</v>
      </c>
      <c r="T179" s="15">
        <f>SUMIF('14'!B:B,B179,'14'!D:D)</f>
        <v>0</v>
      </c>
      <c r="U179" s="15">
        <f>SUMIF('28'!B:B,B179,'28'!D:D)</f>
        <v>0</v>
      </c>
      <c r="V179" s="15">
        <f>SUMIF('15'!B:B,B179,'15'!D:D)</f>
        <v>0</v>
      </c>
      <c r="W179" s="15">
        <f>SUMIF('16'!B:B,B179,'16'!D:D)</f>
        <v>0</v>
      </c>
      <c r="X179" s="74">
        <f>SUMIF('25'!B:B,B179,'25'!D:D)</f>
        <v>0</v>
      </c>
      <c r="Y179" s="15">
        <f>SUMIF('17'!B:B,B179,'17'!D:D)</f>
        <v>0</v>
      </c>
      <c r="Z179" s="15">
        <f>SUMIF('29'!B:B,B179,'29'!D:D)</f>
        <v>0</v>
      </c>
      <c r="AA179" s="15">
        <f>SUMIF('23'!B:B,B179,'23'!D:D)</f>
        <v>0</v>
      </c>
      <c r="AB179" s="15">
        <f>SUMIF('18'!B:B,B179,'18'!D:D)</f>
        <v>0</v>
      </c>
      <c r="AC179" s="15">
        <f>SUMIF('19'!B:B,B179,'19'!D:D)</f>
        <v>0</v>
      </c>
      <c r="AD179" s="15">
        <f>SUMIF('21'!B:B,B179,'21'!D:D)</f>
        <v>0</v>
      </c>
      <c r="AE179" s="15">
        <f>SUMIF('20'!B:B,B179,'20'!D:D)</f>
        <v>0</v>
      </c>
      <c r="AF179" s="17">
        <f t="shared" si="2"/>
        <v>0</v>
      </c>
    </row>
    <row r="180" spans="1:32" x14ac:dyDescent="0.25">
      <c r="A180" s="15"/>
      <c r="C180" s="15">
        <f>SUMIF('26'!B:B,B180,'26'!D:D)</f>
        <v>0</v>
      </c>
      <c r="D180" s="15">
        <f>SUMIF('1'!B:B,B180,'1'!D:D)</f>
        <v>0</v>
      </c>
      <c r="E180" s="15">
        <f>SUMIF('2'!B:B,B180,'2'!D:D)</f>
        <v>0</v>
      </c>
      <c r="F180" s="15">
        <f>SUMIF('24'!B:B,B180,'24'!D:D)</f>
        <v>0</v>
      </c>
      <c r="G180" s="15">
        <f>SUMIF('3'!B:B,B180,'3'!D:D)</f>
        <v>0</v>
      </c>
      <c r="H180" s="15">
        <f>SUMIF('4'!B:B,B180,'4'!D:D)</f>
        <v>0</v>
      </c>
      <c r="I180" s="15">
        <f>SUMIF('5'!B:B,B180,'5'!D:D)</f>
        <v>0</v>
      </c>
      <c r="J180" s="15">
        <f>SUMIF('6'!B:B,B180,'6'!D:D)</f>
        <v>0</v>
      </c>
      <c r="K180" s="15">
        <f>SUMIF('7'!B:B,B180,'7'!D:D)</f>
        <v>0</v>
      </c>
      <c r="L180" s="15">
        <f>SUMIF('22'!B:B,B180,'22'!D:D)</f>
        <v>0</v>
      </c>
      <c r="M180" s="15">
        <f>SUMIF('8'!B:B,B180,'8'!D:D)</f>
        <v>0</v>
      </c>
      <c r="N180" s="15">
        <f>SUMIF('9'!B:B,B180,'9'!D:D)</f>
        <v>0</v>
      </c>
      <c r="O180" s="15">
        <f>SUMIF('10'!B:B,B180,'10'!D:D)</f>
        <v>0</v>
      </c>
      <c r="P180" s="15">
        <f>SUMIF('11'!B:B,B180,'11'!D:D)</f>
        <v>0</v>
      </c>
      <c r="Q180" s="15">
        <f>SUMIF('12'!B:B,B180,'12'!D:D)</f>
        <v>0</v>
      </c>
      <c r="R180" s="15">
        <f>SUMIF('27'!B:B,B180,'27'!D:D)</f>
        <v>0</v>
      </c>
      <c r="S180" s="15">
        <f>SUMIF('13'!B:B,B180,'13'!D:D)</f>
        <v>0</v>
      </c>
      <c r="T180" s="15">
        <f>SUMIF('14'!B:B,B180,'14'!D:D)</f>
        <v>0</v>
      </c>
      <c r="U180" s="15">
        <f>SUMIF('28'!B:B,B180,'28'!D:D)</f>
        <v>0</v>
      </c>
      <c r="V180" s="15">
        <f>SUMIF('15'!B:B,B180,'15'!D:D)</f>
        <v>0</v>
      </c>
      <c r="W180" s="15">
        <f>SUMIF('16'!B:B,B180,'16'!D:D)</f>
        <v>0</v>
      </c>
      <c r="X180" s="74">
        <f>SUMIF('25'!B:B,B180,'25'!D:D)</f>
        <v>0</v>
      </c>
      <c r="Y180" s="15">
        <f>SUMIF('17'!B:B,B180,'17'!D:D)</f>
        <v>0</v>
      </c>
      <c r="Z180" s="15">
        <f>SUMIF('29'!B:B,B180,'29'!D:D)</f>
        <v>0</v>
      </c>
      <c r="AA180" s="15">
        <f>SUMIF('23'!B:B,B180,'23'!D:D)</f>
        <v>0</v>
      </c>
      <c r="AB180" s="15">
        <f>SUMIF('18'!B:B,B180,'18'!D:D)</f>
        <v>0</v>
      </c>
      <c r="AC180" s="15">
        <f>SUMIF('19'!B:B,B180,'19'!D:D)</f>
        <v>0</v>
      </c>
      <c r="AD180" s="15">
        <f>SUMIF('21'!B:B,B180,'21'!D:D)</f>
        <v>0</v>
      </c>
      <c r="AE180" s="15">
        <f>SUMIF('20'!B:B,B180,'20'!D:D)</f>
        <v>0</v>
      </c>
      <c r="AF180" s="17">
        <f t="shared" si="2"/>
        <v>0</v>
      </c>
    </row>
    <row r="181" spans="1:32" x14ac:dyDescent="0.25">
      <c r="A181" s="15"/>
      <c r="C181" s="15">
        <f>SUMIF('26'!B:B,B181,'26'!D:D)</f>
        <v>0</v>
      </c>
      <c r="D181" s="15">
        <f>SUMIF('1'!B:B,B181,'1'!D:D)</f>
        <v>0</v>
      </c>
      <c r="E181" s="15">
        <f>SUMIF('2'!B:B,B181,'2'!D:D)</f>
        <v>0</v>
      </c>
      <c r="F181" s="15">
        <f>SUMIF('24'!B:B,B181,'24'!D:D)</f>
        <v>0</v>
      </c>
      <c r="G181" s="15">
        <f>SUMIF('3'!B:B,B181,'3'!D:D)</f>
        <v>0</v>
      </c>
      <c r="H181" s="15">
        <f>SUMIF('4'!B:B,B181,'4'!D:D)</f>
        <v>0</v>
      </c>
      <c r="I181" s="15">
        <f>SUMIF('5'!B:B,B181,'5'!D:D)</f>
        <v>0</v>
      </c>
      <c r="J181" s="15">
        <f>SUMIF('6'!B:B,B181,'6'!D:D)</f>
        <v>0</v>
      </c>
      <c r="K181" s="15">
        <f>SUMIF('7'!B:B,B181,'7'!D:D)</f>
        <v>0</v>
      </c>
      <c r="L181" s="15">
        <f>SUMIF('22'!B:B,B181,'22'!D:D)</f>
        <v>0</v>
      </c>
      <c r="M181" s="15">
        <f>SUMIF('8'!B:B,B181,'8'!D:D)</f>
        <v>0</v>
      </c>
      <c r="N181" s="15">
        <f>SUMIF('9'!B:B,B181,'9'!D:D)</f>
        <v>0</v>
      </c>
      <c r="O181" s="15">
        <f>SUMIF('10'!B:B,B181,'10'!D:D)</f>
        <v>0</v>
      </c>
      <c r="P181" s="15">
        <f>SUMIF('11'!B:B,B181,'11'!D:D)</f>
        <v>0</v>
      </c>
      <c r="Q181" s="15">
        <f>SUMIF('12'!B:B,B181,'12'!D:D)</f>
        <v>0</v>
      </c>
      <c r="R181" s="15">
        <f>SUMIF('27'!B:B,B181,'27'!D:D)</f>
        <v>0</v>
      </c>
      <c r="S181" s="15">
        <f>SUMIF('13'!B:B,B181,'13'!D:D)</f>
        <v>0</v>
      </c>
      <c r="T181" s="15">
        <f>SUMIF('14'!B:B,B181,'14'!D:D)</f>
        <v>0</v>
      </c>
      <c r="U181" s="15">
        <f>SUMIF('28'!B:B,B181,'28'!D:D)</f>
        <v>0</v>
      </c>
      <c r="V181" s="15">
        <f>SUMIF('15'!B:B,B181,'15'!D:D)</f>
        <v>0</v>
      </c>
      <c r="W181" s="15">
        <f>SUMIF('16'!B:B,B181,'16'!D:D)</f>
        <v>0</v>
      </c>
      <c r="X181" s="74">
        <f>SUMIF('25'!B:B,B181,'25'!D:D)</f>
        <v>0</v>
      </c>
      <c r="Y181" s="15">
        <f>SUMIF('17'!B:B,B181,'17'!D:D)</f>
        <v>0</v>
      </c>
      <c r="Z181" s="15">
        <f>SUMIF('29'!B:B,B181,'29'!D:D)</f>
        <v>0</v>
      </c>
      <c r="AA181" s="15">
        <f>SUMIF('23'!B:B,B181,'23'!D:D)</f>
        <v>0</v>
      </c>
      <c r="AB181" s="15">
        <f>SUMIF('18'!B:B,B181,'18'!D:D)</f>
        <v>0</v>
      </c>
      <c r="AC181" s="15">
        <f>SUMIF('19'!B:B,B181,'19'!D:D)</f>
        <v>0</v>
      </c>
      <c r="AD181" s="15">
        <f>SUMIF('21'!B:B,B181,'21'!D:D)</f>
        <v>0</v>
      </c>
      <c r="AE181" s="15">
        <f>SUMIF('20'!B:B,B181,'20'!D:D)</f>
        <v>0</v>
      </c>
      <c r="AF181" s="17">
        <f t="shared" si="2"/>
        <v>0</v>
      </c>
    </row>
    <row r="182" spans="1:32" x14ac:dyDescent="0.25">
      <c r="A182" s="15"/>
      <c r="C182" s="15">
        <f>SUMIF('26'!B:B,B182,'26'!D:D)</f>
        <v>0</v>
      </c>
      <c r="D182" s="15">
        <f>SUMIF('1'!B:B,B182,'1'!D:D)</f>
        <v>0</v>
      </c>
      <c r="E182" s="15">
        <f>SUMIF('2'!B:B,B182,'2'!D:D)</f>
        <v>0</v>
      </c>
      <c r="F182" s="15">
        <f>SUMIF('24'!B:B,B182,'24'!D:D)</f>
        <v>0</v>
      </c>
      <c r="G182" s="15">
        <f>SUMIF('3'!B:B,B182,'3'!D:D)</f>
        <v>0</v>
      </c>
      <c r="H182" s="15">
        <f>SUMIF('4'!B:B,B182,'4'!D:D)</f>
        <v>0</v>
      </c>
      <c r="I182" s="15">
        <f>SUMIF('5'!B:B,B182,'5'!D:D)</f>
        <v>0</v>
      </c>
      <c r="J182" s="15">
        <f>SUMIF('6'!B:B,B182,'6'!D:D)</f>
        <v>0</v>
      </c>
      <c r="K182" s="15">
        <f>SUMIF('7'!B:B,B182,'7'!D:D)</f>
        <v>0</v>
      </c>
      <c r="L182" s="15">
        <f>SUMIF('22'!B:B,B182,'22'!D:D)</f>
        <v>0</v>
      </c>
      <c r="M182" s="15">
        <f>SUMIF('8'!B:B,B182,'8'!D:D)</f>
        <v>0</v>
      </c>
      <c r="N182" s="15">
        <f>SUMIF('9'!B:B,B182,'9'!D:D)</f>
        <v>0</v>
      </c>
      <c r="O182" s="15">
        <f>SUMIF('10'!B:B,B182,'10'!D:D)</f>
        <v>0</v>
      </c>
      <c r="P182" s="15">
        <f>SUMIF('11'!B:B,B182,'11'!D:D)</f>
        <v>0</v>
      </c>
      <c r="Q182" s="15">
        <f>SUMIF('12'!B:B,B182,'12'!D:D)</f>
        <v>0</v>
      </c>
      <c r="R182" s="15">
        <f>SUMIF('27'!B:B,B182,'27'!D:D)</f>
        <v>0</v>
      </c>
      <c r="S182" s="15">
        <f>SUMIF('13'!B:B,B182,'13'!D:D)</f>
        <v>0</v>
      </c>
      <c r="T182" s="15">
        <f>SUMIF('14'!B:B,B182,'14'!D:D)</f>
        <v>0</v>
      </c>
      <c r="U182" s="15">
        <f>SUMIF('28'!B:B,B182,'28'!D:D)</f>
        <v>0</v>
      </c>
      <c r="V182" s="15">
        <f>SUMIF('15'!B:B,B182,'15'!D:D)</f>
        <v>0</v>
      </c>
      <c r="W182" s="15">
        <f>SUMIF('16'!B:B,B182,'16'!D:D)</f>
        <v>0</v>
      </c>
      <c r="X182" s="74">
        <f>SUMIF('25'!B:B,B182,'25'!D:D)</f>
        <v>0</v>
      </c>
      <c r="Y182" s="15">
        <f>SUMIF('17'!B:B,B182,'17'!D:D)</f>
        <v>0</v>
      </c>
      <c r="Z182" s="15">
        <f>SUMIF('29'!B:B,B182,'29'!D:D)</f>
        <v>0</v>
      </c>
      <c r="AA182" s="15">
        <f>SUMIF('23'!B:B,B182,'23'!D:D)</f>
        <v>0</v>
      </c>
      <c r="AB182" s="15">
        <f>SUMIF('18'!B:B,B182,'18'!D:D)</f>
        <v>0</v>
      </c>
      <c r="AC182" s="15">
        <f>SUMIF('19'!B:B,B182,'19'!D:D)</f>
        <v>0</v>
      </c>
      <c r="AD182" s="15">
        <f>SUMIF('21'!B:B,B182,'21'!D:D)</f>
        <v>0</v>
      </c>
      <c r="AE182" s="15">
        <f>SUMIF('20'!B:B,B182,'20'!D:D)</f>
        <v>0</v>
      </c>
      <c r="AF182" s="17">
        <f t="shared" si="2"/>
        <v>0</v>
      </c>
    </row>
    <row r="183" spans="1:32" x14ac:dyDescent="0.25">
      <c r="A183" s="15"/>
      <c r="C183" s="15">
        <f>SUMIF('26'!B:B,B183,'26'!D:D)</f>
        <v>0</v>
      </c>
      <c r="D183" s="15">
        <f>SUMIF('1'!B:B,B183,'1'!D:D)</f>
        <v>0</v>
      </c>
      <c r="E183" s="15">
        <f>SUMIF('2'!B:B,B183,'2'!D:D)</f>
        <v>0</v>
      </c>
      <c r="F183" s="15">
        <f>SUMIF('24'!B:B,B183,'24'!D:D)</f>
        <v>0</v>
      </c>
      <c r="G183" s="15">
        <f>SUMIF('3'!B:B,B183,'3'!D:D)</f>
        <v>0</v>
      </c>
      <c r="H183" s="15">
        <f>SUMIF('4'!B:B,B183,'4'!D:D)</f>
        <v>0</v>
      </c>
      <c r="I183" s="15">
        <f>SUMIF('5'!B:B,B183,'5'!D:D)</f>
        <v>0</v>
      </c>
      <c r="J183" s="15">
        <f>SUMIF('6'!B:B,B183,'6'!D:D)</f>
        <v>0</v>
      </c>
      <c r="K183" s="15">
        <f>SUMIF('7'!B:B,B183,'7'!D:D)</f>
        <v>0</v>
      </c>
      <c r="L183" s="15">
        <f>SUMIF('22'!B:B,B183,'22'!D:D)</f>
        <v>0</v>
      </c>
      <c r="M183" s="15">
        <f>SUMIF('8'!B:B,B183,'8'!D:D)</f>
        <v>0</v>
      </c>
      <c r="N183" s="15">
        <f>SUMIF('9'!B:B,B183,'9'!D:D)</f>
        <v>0</v>
      </c>
      <c r="O183" s="15">
        <f>SUMIF('10'!B:B,B183,'10'!D:D)</f>
        <v>0</v>
      </c>
      <c r="P183" s="15">
        <f>SUMIF('11'!B:B,B183,'11'!D:D)</f>
        <v>0</v>
      </c>
      <c r="Q183" s="15">
        <f>SUMIF('12'!B:B,B183,'12'!D:D)</f>
        <v>0</v>
      </c>
      <c r="R183" s="15">
        <f>SUMIF('27'!B:B,B183,'27'!D:D)</f>
        <v>0</v>
      </c>
      <c r="S183" s="15">
        <f>SUMIF('13'!B:B,B183,'13'!D:D)</f>
        <v>0</v>
      </c>
      <c r="T183" s="15">
        <f>SUMIF('14'!B:B,B183,'14'!D:D)</f>
        <v>0</v>
      </c>
      <c r="U183" s="15">
        <f>SUMIF('28'!B:B,B183,'28'!D:D)</f>
        <v>0</v>
      </c>
      <c r="V183" s="15">
        <f>SUMIF('15'!B:B,B183,'15'!D:D)</f>
        <v>0</v>
      </c>
      <c r="W183" s="15">
        <f>SUMIF('16'!B:B,B183,'16'!D:D)</f>
        <v>0</v>
      </c>
      <c r="X183" s="74">
        <f>SUMIF('25'!B:B,B183,'25'!D:D)</f>
        <v>0</v>
      </c>
      <c r="Y183" s="15">
        <f>SUMIF('17'!B:B,B183,'17'!D:D)</f>
        <v>0</v>
      </c>
      <c r="Z183" s="15">
        <f>SUMIF('29'!B:B,B183,'29'!D:D)</f>
        <v>0</v>
      </c>
      <c r="AA183" s="15">
        <f>SUMIF('23'!B:B,B183,'23'!D:D)</f>
        <v>0</v>
      </c>
      <c r="AB183" s="15">
        <f>SUMIF('18'!B:B,B183,'18'!D:D)</f>
        <v>0</v>
      </c>
      <c r="AC183" s="15">
        <f>SUMIF('19'!B:B,B183,'19'!D:D)</f>
        <v>0</v>
      </c>
      <c r="AD183" s="15">
        <f>SUMIF('21'!B:B,B183,'21'!D:D)</f>
        <v>0</v>
      </c>
      <c r="AE183" s="15">
        <f>SUMIF('20'!B:B,B183,'20'!D:D)</f>
        <v>0</v>
      </c>
      <c r="AF183" s="17">
        <f t="shared" si="2"/>
        <v>0</v>
      </c>
    </row>
    <row r="184" spans="1:32" x14ac:dyDescent="0.25">
      <c r="A184" s="15"/>
      <c r="C184" s="15">
        <f>SUMIF('26'!B:B,B184,'26'!D:D)</f>
        <v>0</v>
      </c>
      <c r="D184" s="15">
        <f>SUMIF('1'!B:B,B184,'1'!D:D)</f>
        <v>0</v>
      </c>
      <c r="E184" s="15">
        <f>SUMIF('2'!B:B,B184,'2'!D:D)</f>
        <v>0</v>
      </c>
      <c r="F184" s="15">
        <f>SUMIF('24'!B:B,B184,'24'!D:D)</f>
        <v>0</v>
      </c>
      <c r="G184" s="15">
        <f>SUMIF('3'!B:B,B184,'3'!D:D)</f>
        <v>0</v>
      </c>
      <c r="H184" s="15">
        <f>SUMIF('4'!B:B,B184,'4'!D:D)</f>
        <v>0</v>
      </c>
      <c r="I184" s="15">
        <f>SUMIF('5'!B:B,B184,'5'!D:D)</f>
        <v>0</v>
      </c>
      <c r="J184" s="15">
        <f>SUMIF('6'!B:B,B184,'6'!D:D)</f>
        <v>0</v>
      </c>
      <c r="K184" s="15">
        <f>SUMIF('7'!B:B,B184,'7'!D:D)</f>
        <v>0</v>
      </c>
      <c r="L184" s="15">
        <f>SUMIF('22'!B:B,B184,'22'!D:D)</f>
        <v>0</v>
      </c>
      <c r="M184" s="15">
        <f>SUMIF('8'!B:B,B184,'8'!D:D)</f>
        <v>0</v>
      </c>
      <c r="N184" s="15">
        <f>SUMIF('9'!B:B,B184,'9'!D:D)</f>
        <v>0</v>
      </c>
      <c r="O184" s="15">
        <f>SUMIF('10'!B:B,B184,'10'!D:D)</f>
        <v>0</v>
      </c>
      <c r="P184" s="15">
        <f>SUMIF('11'!B:B,B184,'11'!D:D)</f>
        <v>0</v>
      </c>
      <c r="Q184" s="15">
        <f>SUMIF('12'!B:B,B184,'12'!D:D)</f>
        <v>0</v>
      </c>
      <c r="R184" s="15">
        <f>SUMIF('27'!B:B,B184,'27'!D:D)</f>
        <v>0</v>
      </c>
      <c r="S184" s="15">
        <f>SUMIF('13'!B:B,B184,'13'!D:D)</f>
        <v>0</v>
      </c>
      <c r="T184" s="15">
        <f>SUMIF('14'!B:B,B184,'14'!D:D)</f>
        <v>0</v>
      </c>
      <c r="U184" s="15">
        <f>SUMIF('28'!B:B,B184,'28'!D:D)</f>
        <v>0</v>
      </c>
      <c r="V184" s="15">
        <f>SUMIF('15'!B:B,B184,'15'!D:D)</f>
        <v>0</v>
      </c>
      <c r="W184" s="15">
        <f>SUMIF('16'!B:B,B184,'16'!D:D)</f>
        <v>0</v>
      </c>
      <c r="X184" s="74">
        <f>SUMIF('25'!B:B,B184,'25'!D:D)</f>
        <v>0</v>
      </c>
      <c r="Y184" s="15">
        <f>SUMIF('17'!B:B,B184,'17'!D:D)</f>
        <v>0</v>
      </c>
      <c r="Z184" s="15">
        <f>SUMIF('29'!B:B,B184,'29'!D:D)</f>
        <v>0</v>
      </c>
      <c r="AA184" s="15">
        <f>SUMIF('23'!B:B,B184,'23'!D:D)</f>
        <v>0</v>
      </c>
      <c r="AB184" s="15">
        <f>SUMIF('18'!B:B,B184,'18'!D:D)</f>
        <v>0</v>
      </c>
      <c r="AC184" s="15">
        <f>SUMIF('19'!B:B,B184,'19'!D:D)</f>
        <v>0</v>
      </c>
      <c r="AD184" s="15">
        <f>SUMIF('21'!B:B,B184,'21'!D:D)</f>
        <v>0</v>
      </c>
      <c r="AE184" s="15">
        <f>SUMIF('20'!B:B,B184,'20'!D:D)</f>
        <v>0</v>
      </c>
      <c r="AF184" s="17">
        <f t="shared" si="2"/>
        <v>0</v>
      </c>
    </row>
    <row r="185" spans="1:32" x14ac:dyDescent="0.25">
      <c r="A185" s="15"/>
      <c r="C185" s="15">
        <f>SUMIF('26'!B:B,B185,'26'!D:D)</f>
        <v>0</v>
      </c>
      <c r="D185" s="15">
        <f>SUMIF('1'!B:B,B185,'1'!D:D)</f>
        <v>0</v>
      </c>
      <c r="E185" s="15">
        <f>SUMIF('2'!B:B,B185,'2'!D:D)</f>
        <v>0</v>
      </c>
      <c r="F185" s="15">
        <f>SUMIF('24'!B:B,B185,'24'!D:D)</f>
        <v>0</v>
      </c>
      <c r="G185" s="15">
        <f>SUMIF('3'!B:B,B185,'3'!D:D)</f>
        <v>0</v>
      </c>
      <c r="H185" s="15">
        <f>SUMIF('4'!B:B,B185,'4'!D:D)</f>
        <v>0</v>
      </c>
      <c r="I185" s="15">
        <f>SUMIF('5'!B:B,B185,'5'!D:D)</f>
        <v>0</v>
      </c>
      <c r="J185" s="15">
        <f>SUMIF('6'!B:B,B185,'6'!D:D)</f>
        <v>0</v>
      </c>
      <c r="K185" s="15">
        <f>SUMIF('7'!B:B,B185,'7'!D:D)</f>
        <v>0</v>
      </c>
      <c r="L185" s="15">
        <f>SUMIF('22'!B:B,B185,'22'!D:D)</f>
        <v>0</v>
      </c>
      <c r="M185" s="15">
        <f>SUMIF('8'!B:B,B185,'8'!D:D)</f>
        <v>0</v>
      </c>
      <c r="N185" s="15">
        <f>SUMIF('9'!B:B,B185,'9'!D:D)</f>
        <v>0</v>
      </c>
      <c r="O185" s="15">
        <f>SUMIF('10'!B:B,B185,'10'!D:D)</f>
        <v>0</v>
      </c>
      <c r="P185" s="15">
        <f>SUMIF('11'!B:B,B185,'11'!D:D)</f>
        <v>0</v>
      </c>
      <c r="Q185" s="15">
        <f>SUMIF('12'!B:B,B185,'12'!D:D)</f>
        <v>0</v>
      </c>
      <c r="R185" s="15">
        <f>SUMIF('27'!B:B,B185,'27'!D:D)</f>
        <v>0</v>
      </c>
      <c r="S185" s="15">
        <f>SUMIF('13'!B:B,B185,'13'!D:D)</f>
        <v>0</v>
      </c>
      <c r="T185" s="15">
        <f>SUMIF('14'!B:B,B185,'14'!D:D)</f>
        <v>0</v>
      </c>
      <c r="U185" s="15">
        <f>SUMIF('28'!B:B,B185,'28'!D:D)</f>
        <v>0</v>
      </c>
      <c r="V185" s="15">
        <f>SUMIF('15'!B:B,B185,'15'!D:D)</f>
        <v>0</v>
      </c>
      <c r="W185" s="15">
        <f>SUMIF('16'!B:B,B185,'16'!D:D)</f>
        <v>0</v>
      </c>
      <c r="X185" s="74">
        <f>SUMIF('25'!B:B,B185,'25'!D:D)</f>
        <v>0</v>
      </c>
      <c r="Y185" s="15">
        <f>SUMIF('17'!B:B,B185,'17'!D:D)</f>
        <v>0</v>
      </c>
      <c r="Z185" s="15">
        <f>SUMIF('29'!B:B,B185,'29'!D:D)</f>
        <v>0</v>
      </c>
      <c r="AA185" s="15">
        <f>SUMIF('23'!B:B,B185,'23'!D:D)</f>
        <v>0</v>
      </c>
      <c r="AB185" s="15">
        <f>SUMIF('18'!B:B,B185,'18'!D:D)</f>
        <v>0</v>
      </c>
      <c r="AC185" s="15">
        <f>SUMIF('19'!B:B,B185,'19'!D:D)</f>
        <v>0</v>
      </c>
      <c r="AD185" s="15">
        <f>SUMIF('21'!B:B,B185,'21'!D:D)</f>
        <v>0</v>
      </c>
      <c r="AE185" s="15">
        <f>SUMIF('20'!B:B,B185,'20'!D:D)</f>
        <v>0</v>
      </c>
      <c r="AF185" s="17">
        <f t="shared" si="2"/>
        <v>0</v>
      </c>
    </row>
    <row r="186" spans="1:32" x14ac:dyDescent="0.25">
      <c r="A186" s="15"/>
      <c r="C186" s="15">
        <f>SUMIF('26'!B:B,B186,'26'!D:D)</f>
        <v>0</v>
      </c>
      <c r="D186" s="15">
        <f>SUMIF('1'!B:B,B186,'1'!D:D)</f>
        <v>0</v>
      </c>
      <c r="E186" s="15">
        <f>SUMIF('2'!B:B,B186,'2'!D:D)</f>
        <v>0</v>
      </c>
      <c r="F186" s="15">
        <f>SUMIF('24'!B:B,B186,'24'!D:D)</f>
        <v>0</v>
      </c>
      <c r="G186" s="15">
        <f>SUMIF('3'!B:B,B186,'3'!D:D)</f>
        <v>0</v>
      </c>
      <c r="H186" s="15">
        <f>SUMIF('4'!B:B,B186,'4'!D:D)</f>
        <v>0</v>
      </c>
      <c r="I186" s="15">
        <f>SUMIF('5'!B:B,B186,'5'!D:D)</f>
        <v>0</v>
      </c>
      <c r="J186" s="15">
        <f>SUMIF('6'!B:B,B186,'6'!D:D)</f>
        <v>0</v>
      </c>
      <c r="K186" s="15">
        <f>SUMIF('7'!B:B,B186,'7'!D:D)</f>
        <v>0</v>
      </c>
      <c r="L186" s="15">
        <f>SUMIF('22'!B:B,B186,'22'!D:D)</f>
        <v>0</v>
      </c>
      <c r="M186" s="15">
        <f>SUMIF('8'!B:B,B186,'8'!D:D)</f>
        <v>0</v>
      </c>
      <c r="N186" s="15">
        <f>SUMIF('9'!B:B,B186,'9'!D:D)</f>
        <v>0</v>
      </c>
      <c r="O186" s="15">
        <f>SUMIF('10'!B:B,B186,'10'!D:D)</f>
        <v>0</v>
      </c>
      <c r="P186" s="15">
        <f>SUMIF('11'!B:B,B186,'11'!D:D)</f>
        <v>0</v>
      </c>
      <c r="Q186" s="15">
        <f>SUMIF('12'!B:B,B186,'12'!D:D)</f>
        <v>0</v>
      </c>
      <c r="R186" s="15">
        <f>SUMIF('27'!B:B,B186,'27'!D:D)</f>
        <v>0</v>
      </c>
      <c r="S186" s="15">
        <f>SUMIF('13'!B:B,B186,'13'!D:D)</f>
        <v>0</v>
      </c>
      <c r="T186" s="15">
        <f>SUMIF('14'!B:B,B186,'14'!D:D)</f>
        <v>0</v>
      </c>
      <c r="U186" s="15">
        <f>SUMIF('28'!B:B,B186,'28'!D:D)</f>
        <v>0</v>
      </c>
      <c r="V186" s="15">
        <f>SUMIF('15'!B:B,B186,'15'!D:D)</f>
        <v>0</v>
      </c>
      <c r="W186" s="15">
        <f>SUMIF('16'!B:B,B186,'16'!D:D)</f>
        <v>0</v>
      </c>
      <c r="X186" s="74">
        <f>SUMIF('25'!B:B,B186,'25'!D:D)</f>
        <v>0</v>
      </c>
      <c r="Y186" s="15">
        <f>SUMIF('17'!B:B,B186,'17'!D:D)</f>
        <v>0</v>
      </c>
      <c r="Z186" s="15">
        <f>SUMIF('29'!B:B,B186,'29'!D:D)</f>
        <v>0</v>
      </c>
      <c r="AA186" s="15">
        <f>SUMIF('23'!B:B,B186,'23'!D:D)</f>
        <v>0</v>
      </c>
      <c r="AB186" s="15">
        <f>SUMIF('18'!B:B,B186,'18'!D:D)</f>
        <v>0</v>
      </c>
      <c r="AC186" s="15">
        <f>SUMIF('19'!B:B,B186,'19'!D:D)</f>
        <v>0</v>
      </c>
      <c r="AD186" s="15">
        <f>SUMIF('21'!B:B,B186,'21'!D:D)</f>
        <v>0</v>
      </c>
      <c r="AE186" s="15">
        <f>SUMIF('20'!B:B,B186,'20'!D:D)</f>
        <v>0</v>
      </c>
      <c r="AF186" s="17">
        <f t="shared" si="2"/>
        <v>0</v>
      </c>
    </row>
    <row r="187" spans="1:32" x14ac:dyDescent="0.25">
      <c r="A187" s="15"/>
      <c r="C187" s="15">
        <f>SUMIF('26'!B:B,B187,'26'!D:D)</f>
        <v>0</v>
      </c>
      <c r="D187" s="15">
        <f>SUMIF('1'!B:B,B187,'1'!D:D)</f>
        <v>0</v>
      </c>
      <c r="E187" s="15">
        <f>SUMIF('2'!B:B,B187,'2'!D:D)</f>
        <v>0</v>
      </c>
      <c r="F187" s="15">
        <f>SUMIF('24'!B:B,B187,'24'!D:D)</f>
        <v>0</v>
      </c>
      <c r="G187" s="15">
        <f>SUMIF('3'!B:B,B187,'3'!D:D)</f>
        <v>0</v>
      </c>
      <c r="H187" s="15">
        <f>SUMIF('4'!B:B,B187,'4'!D:D)</f>
        <v>0</v>
      </c>
      <c r="I187" s="15">
        <f>SUMIF('5'!B:B,B187,'5'!D:D)</f>
        <v>0</v>
      </c>
      <c r="J187" s="15">
        <f>SUMIF('6'!B:B,B187,'6'!D:D)</f>
        <v>0</v>
      </c>
      <c r="K187" s="15">
        <f>SUMIF('7'!B:B,B187,'7'!D:D)</f>
        <v>0</v>
      </c>
      <c r="L187" s="15">
        <f>SUMIF('22'!B:B,B187,'22'!D:D)</f>
        <v>0</v>
      </c>
      <c r="M187" s="15">
        <f>SUMIF('8'!B:B,B187,'8'!D:D)</f>
        <v>0</v>
      </c>
      <c r="N187" s="15">
        <f>SUMIF('9'!B:B,B187,'9'!D:D)</f>
        <v>0</v>
      </c>
      <c r="O187" s="15">
        <f>SUMIF('10'!B:B,B187,'10'!D:D)</f>
        <v>0</v>
      </c>
      <c r="P187" s="15">
        <f>SUMIF('11'!B:B,B187,'11'!D:D)</f>
        <v>0</v>
      </c>
      <c r="Q187" s="15">
        <f>SUMIF('12'!B:B,B187,'12'!D:D)</f>
        <v>0</v>
      </c>
      <c r="R187" s="15">
        <f>SUMIF('27'!B:B,B187,'27'!D:D)</f>
        <v>0</v>
      </c>
      <c r="S187" s="15">
        <f>SUMIF('13'!B:B,B187,'13'!D:D)</f>
        <v>0</v>
      </c>
      <c r="T187" s="15">
        <f>SUMIF('14'!B:B,B187,'14'!D:D)</f>
        <v>0</v>
      </c>
      <c r="U187" s="15">
        <f>SUMIF('28'!B:B,B187,'28'!D:D)</f>
        <v>0</v>
      </c>
      <c r="V187" s="15">
        <f>SUMIF('15'!B:B,B187,'15'!D:D)</f>
        <v>0</v>
      </c>
      <c r="W187" s="15">
        <f>SUMIF('16'!B:B,B187,'16'!D:D)</f>
        <v>0</v>
      </c>
      <c r="X187" s="74">
        <f>SUMIF('25'!B:B,B187,'25'!D:D)</f>
        <v>0</v>
      </c>
      <c r="Y187" s="15">
        <f>SUMIF('17'!B:B,B187,'17'!D:D)</f>
        <v>0</v>
      </c>
      <c r="Z187" s="15">
        <f>SUMIF('29'!B:B,B187,'29'!D:D)</f>
        <v>0</v>
      </c>
      <c r="AA187" s="15">
        <f>SUMIF('23'!B:B,B187,'23'!D:D)</f>
        <v>0</v>
      </c>
      <c r="AB187" s="15">
        <f>SUMIF('18'!B:B,B187,'18'!D:D)</f>
        <v>0</v>
      </c>
      <c r="AC187" s="15">
        <f>SUMIF('19'!B:B,B187,'19'!D:D)</f>
        <v>0</v>
      </c>
      <c r="AD187" s="15">
        <f>SUMIF('21'!B:B,B187,'21'!D:D)</f>
        <v>0</v>
      </c>
      <c r="AE187" s="15">
        <f>SUMIF('20'!B:B,B187,'20'!D:D)</f>
        <v>0</v>
      </c>
      <c r="AF187" s="17">
        <f t="shared" si="2"/>
        <v>0</v>
      </c>
    </row>
    <row r="188" spans="1:32" x14ac:dyDescent="0.25">
      <c r="A188" s="15"/>
      <c r="C188" s="15">
        <f>SUMIF('26'!B:B,B188,'26'!D:D)</f>
        <v>0</v>
      </c>
      <c r="D188" s="15">
        <f>SUMIF('1'!B:B,B188,'1'!D:D)</f>
        <v>0</v>
      </c>
      <c r="E188" s="15">
        <f>SUMIF('2'!B:B,B188,'2'!D:D)</f>
        <v>0</v>
      </c>
      <c r="F188" s="15">
        <f>SUMIF('24'!B:B,B188,'24'!D:D)</f>
        <v>0</v>
      </c>
      <c r="G188" s="15">
        <f>SUMIF('3'!B:B,B188,'3'!D:D)</f>
        <v>0</v>
      </c>
      <c r="H188" s="15">
        <f>SUMIF('4'!B:B,B188,'4'!D:D)</f>
        <v>0</v>
      </c>
      <c r="I188" s="15">
        <f>SUMIF('5'!B:B,B188,'5'!D:D)</f>
        <v>0</v>
      </c>
      <c r="J188" s="15">
        <f>SUMIF('6'!B:B,B188,'6'!D:D)</f>
        <v>0</v>
      </c>
      <c r="K188" s="15">
        <f>SUMIF('7'!B:B,B188,'7'!D:D)</f>
        <v>0</v>
      </c>
      <c r="L188" s="15">
        <f>SUMIF('22'!B:B,B188,'22'!D:D)</f>
        <v>0</v>
      </c>
      <c r="M188" s="15">
        <f>SUMIF('8'!B:B,B188,'8'!D:D)</f>
        <v>0</v>
      </c>
      <c r="N188" s="15">
        <f>SUMIF('9'!B:B,B188,'9'!D:D)</f>
        <v>0</v>
      </c>
      <c r="O188" s="15">
        <f>SUMIF('10'!B:B,B188,'10'!D:D)</f>
        <v>0</v>
      </c>
      <c r="P188" s="15">
        <f>SUMIF('11'!B:B,B188,'11'!D:D)</f>
        <v>0</v>
      </c>
      <c r="Q188" s="15">
        <f>SUMIF('12'!B:B,B188,'12'!D:D)</f>
        <v>0</v>
      </c>
      <c r="R188" s="15">
        <f>SUMIF('27'!B:B,B188,'27'!D:D)</f>
        <v>0</v>
      </c>
      <c r="S188" s="15">
        <f>SUMIF('13'!B:B,B188,'13'!D:D)</f>
        <v>0</v>
      </c>
      <c r="T188" s="15">
        <f>SUMIF('14'!B:B,B188,'14'!D:D)</f>
        <v>0</v>
      </c>
      <c r="U188" s="15">
        <f>SUMIF('28'!B:B,B188,'28'!D:D)</f>
        <v>0</v>
      </c>
      <c r="V188" s="15">
        <f>SUMIF('15'!B:B,B188,'15'!D:D)</f>
        <v>0</v>
      </c>
      <c r="W188" s="15">
        <f>SUMIF('16'!B:B,B188,'16'!D:D)</f>
        <v>0</v>
      </c>
      <c r="X188" s="74">
        <f>SUMIF('25'!B:B,B188,'25'!D:D)</f>
        <v>0</v>
      </c>
      <c r="Y188" s="15">
        <f>SUMIF('17'!B:B,B188,'17'!D:D)</f>
        <v>0</v>
      </c>
      <c r="Z188" s="15">
        <f>SUMIF('29'!B:B,B188,'29'!D:D)</f>
        <v>0</v>
      </c>
      <c r="AA188" s="15">
        <f>SUMIF('23'!B:B,B188,'23'!D:D)</f>
        <v>0</v>
      </c>
      <c r="AB188" s="15">
        <f>SUMIF('18'!B:B,B188,'18'!D:D)</f>
        <v>0</v>
      </c>
      <c r="AC188" s="15">
        <f>SUMIF('19'!B:B,B188,'19'!D:D)</f>
        <v>0</v>
      </c>
      <c r="AD188" s="15">
        <f>SUMIF('21'!B:B,B188,'21'!D:D)</f>
        <v>0</v>
      </c>
      <c r="AE188" s="15">
        <f>SUMIF('20'!B:B,B188,'20'!D:D)</f>
        <v>0</v>
      </c>
      <c r="AF188" s="17">
        <f t="shared" si="2"/>
        <v>0</v>
      </c>
    </row>
    <row r="189" spans="1:32" x14ac:dyDescent="0.25">
      <c r="A189" s="15"/>
      <c r="C189" s="15">
        <f>SUMIF('26'!B:B,B189,'26'!D:D)</f>
        <v>0</v>
      </c>
      <c r="D189" s="15">
        <f>SUMIF('1'!B:B,B189,'1'!D:D)</f>
        <v>0</v>
      </c>
      <c r="E189" s="15">
        <f>SUMIF('2'!B:B,B189,'2'!D:D)</f>
        <v>0</v>
      </c>
      <c r="F189" s="15">
        <f>SUMIF('24'!B:B,B189,'24'!D:D)</f>
        <v>0</v>
      </c>
      <c r="G189" s="15">
        <f>SUMIF('3'!B:B,B189,'3'!D:D)</f>
        <v>0</v>
      </c>
      <c r="H189" s="15">
        <f>SUMIF('4'!B:B,B189,'4'!D:D)</f>
        <v>0</v>
      </c>
      <c r="I189" s="15">
        <f>SUMIF('5'!B:B,B189,'5'!D:D)</f>
        <v>0</v>
      </c>
      <c r="J189" s="15">
        <f>SUMIF('6'!B:B,B189,'6'!D:D)</f>
        <v>0</v>
      </c>
      <c r="K189" s="15">
        <f>SUMIF('7'!B:B,B189,'7'!D:D)</f>
        <v>0</v>
      </c>
      <c r="L189" s="15">
        <f>SUMIF('22'!B:B,B189,'22'!D:D)</f>
        <v>0</v>
      </c>
      <c r="M189" s="15">
        <f>SUMIF('8'!B:B,B189,'8'!D:D)</f>
        <v>0</v>
      </c>
      <c r="N189" s="15">
        <f>SUMIF('9'!B:B,B189,'9'!D:D)</f>
        <v>0</v>
      </c>
      <c r="O189" s="15">
        <f>SUMIF('10'!B:B,B189,'10'!D:D)</f>
        <v>0</v>
      </c>
      <c r="P189" s="15">
        <f>SUMIF('11'!B:B,B189,'11'!D:D)</f>
        <v>0</v>
      </c>
      <c r="Q189" s="15">
        <f>SUMIF('12'!B:B,B189,'12'!D:D)</f>
        <v>0</v>
      </c>
      <c r="R189" s="15">
        <f>SUMIF('27'!B:B,B189,'27'!D:D)</f>
        <v>0</v>
      </c>
      <c r="S189" s="15">
        <f>SUMIF('13'!B:B,B189,'13'!D:D)</f>
        <v>0</v>
      </c>
      <c r="T189" s="15">
        <f>SUMIF('14'!B:B,B189,'14'!D:D)</f>
        <v>0</v>
      </c>
      <c r="U189" s="15">
        <f>SUMIF('28'!B:B,B189,'28'!D:D)</f>
        <v>0</v>
      </c>
      <c r="V189" s="15">
        <f>SUMIF('15'!B:B,B189,'15'!D:D)</f>
        <v>0</v>
      </c>
      <c r="W189" s="15">
        <f>SUMIF('16'!B:B,B189,'16'!D:D)</f>
        <v>0</v>
      </c>
      <c r="X189" s="74">
        <f>SUMIF('25'!B:B,B189,'25'!D:D)</f>
        <v>0</v>
      </c>
      <c r="Y189" s="15">
        <f>SUMIF('17'!B:B,B189,'17'!D:D)</f>
        <v>0</v>
      </c>
      <c r="Z189" s="15">
        <f>SUMIF('29'!B:B,B189,'29'!D:D)</f>
        <v>0</v>
      </c>
      <c r="AA189" s="15">
        <f>SUMIF('23'!B:B,B189,'23'!D:D)</f>
        <v>0</v>
      </c>
      <c r="AB189" s="15">
        <f>SUMIF('18'!B:B,B189,'18'!D:D)</f>
        <v>0</v>
      </c>
      <c r="AC189" s="15">
        <f>SUMIF('19'!B:B,B189,'19'!D:D)</f>
        <v>0</v>
      </c>
      <c r="AD189" s="15">
        <f>SUMIF('21'!B:B,B189,'21'!D:D)</f>
        <v>0</v>
      </c>
      <c r="AE189" s="15">
        <f>SUMIF('20'!B:B,B189,'20'!D:D)</f>
        <v>0</v>
      </c>
      <c r="AF189" s="17">
        <f t="shared" si="2"/>
        <v>0</v>
      </c>
    </row>
    <row r="190" spans="1:32" x14ac:dyDescent="0.25">
      <c r="A190" s="15"/>
      <c r="C190" s="15">
        <f>SUMIF('26'!B:B,B190,'26'!D:D)</f>
        <v>0</v>
      </c>
      <c r="D190" s="15">
        <f>SUMIF('1'!B:B,B190,'1'!D:D)</f>
        <v>0</v>
      </c>
      <c r="E190" s="15">
        <f>SUMIF('2'!B:B,B190,'2'!D:D)</f>
        <v>0</v>
      </c>
      <c r="F190" s="15">
        <f>SUMIF('24'!B:B,B190,'24'!D:D)</f>
        <v>0</v>
      </c>
      <c r="G190" s="15">
        <f>SUMIF('3'!B:B,B190,'3'!D:D)</f>
        <v>0</v>
      </c>
      <c r="H190" s="15">
        <f>SUMIF('4'!B:B,B190,'4'!D:D)</f>
        <v>0</v>
      </c>
      <c r="I190" s="15">
        <f>SUMIF('5'!B:B,B190,'5'!D:D)</f>
        <v>0</v>
      </c>
      <c r="J190" s="15">
        <f>SUMIF('6'!B:B,B190,'6'!D:D)</f>
        <v>0</v>
      </c>
      <c r="K190" s="15">
        <f>SUMIF('7'!B:B,B190,'7'!D:D)</f>
        <v>0</v>
      </c>
      <c r="L190" s="15">
        <f>SUMIF('22'!B:B,B190,'22'!D:D)</f>
        <v>0</v>
      </c>
      <c r="M190" s="15">
        <f>SUMIF('8'!B:B,B190,'8'!D:D)</f>
        <v>0</v>
      </c>
      <c r="N190" s="15">
        <f>SUMIF('9'!B:B,B190,'9'!D:D)</f>
        <v>0</v>
      </c>
      <c r="O190" s="15">
        <f>SUMIF('10'!B:B,B190,'10'!D:D)</f>
        <v>0</v>
      </c>
      <c r="P190" s="15">
        <f>SUMIF('11'!B:B,B190,'11'!D:D)</f>
        <v>0</v>
      </c>
      <c r="Q190" s="15">
        <f>SUMIF('12'!B:B,B190,'12'!D:D)</f>
        <v>0</v>
      </c>
      <c r="R190" s="15">
        <f>SUMIF('27'!B:B,B190,'27'!D:D)</f>
        <v>0</v>
      </c>
      <c r="S190" s="15">
        <f>SUMIF('13'!B:B,B190,'13'!D:D)</f>
        <v>0</v>
      </c>
      <c r="T190" s="15">
        <f>SUMIF('14'!B:B,B190,'14'!D:D)</f>
        <v>0</v>
      </c>
      <c r="U190" s="15">
        <f>SUMIF('28'!B:B,B190,'28'!D:D)</f>
        <v>0</v>
      </c>
      <c r="V190" s="15">
        <f>SUMIF('15'!B:B,B190,'15'!D:D)</f>
        <v>0</v>
      </c>
      <c r="W190" s="15">
        <f>SUMIF('16'!B:B,B190,'16'!D:D)</f>
        <v>0</v>
      </c>
      <c r="X190" s="74">
        <f>SUMIF('25'!B:B,B190,'25'!D:D)</f>
        <v>0</v>
      </c>
      <c r="Y190" s="15">
        <f>SUMIF('17'!B:B,B190,'17'!D:D)</f>
        <v>0</v>
      </c>
      <c r="Z190" s="15">
        <f>SUMIF('29'!B:B,B190,'29'!D:D)</f>
        <v>0</v>
      </c>
      <c r="AA190" s="15">
        <f>SUMIF('23'!B:B,B190,'23'!D:D)</f>
        <v>0</v>
      </c>
      <c r="AB190" s="15">
        <f>SUMIF('18'!B:B,B190,'18'!D:D)</f>
        <v>0</v>
      </c>
      <c r="AC190" s="15">
        <f>SUMIF('19'!B:B,B190,'19'!D:D)</f>
        <v>0</v>
      </c>
      <c r="AD190" s="15">
        <f>SUMIF('21'!B:B,B190,'21'!D:D)</f>
        <v>0</v>
      </c>
      <c r="AE190" s="15">
        <f>SUMIF('20'!B:B,B190,'20'!D:D)</f>
        <v>0</v>
      </c>
      <c r="AF190" s="17">
        <f t="shared" si="2"/>
        <v>0</v>
      </c>
    </row>
    <row r="191" spans="1:32" x14ac:dyDescent="0.25">
      <c r="A191" s="15"/>
      <c r="C191" s="15">
        <f>SUMIF('26'!B:B,B191,'26'!D:D)</f>
        <v>0</v>
      </c>
      <c r="D191" s="15">
        <f>SUMIF('1'!B:B,B191,'1'!D:D)</f>
        <v>0</v>
      </c>
      <c r="E191" s="15">
        <f>SUMIF('2'!B:B,B191,'2'!D:D)</f>
        <v>0</v>
      </c>
      <c r="F191" s="15">
        <f>SUMIF('24'!B:B,B191,'24'!D:D)</f>
        <v>0</v>
      </c>
      <c r="G191" s="15">
        <f>SUMIF('3'!B:B,B191,'3'!D:D)</f>
        <v>0</v>
      </c>
      <c r="H191" s="15">
        <f>SUMIF('4'!B:B,B191,'4'!D:D)</f>
        <v>0</v>
      </c>
      <c r="I191" s="15">
        <f>SUMIF('5'!B:B,B191,'5'!D:D)</f>
        <v>0</v>
      </c>
      <c r="J191" s="15">
        <f>SUMIF('6'!B:B,B191,'6'!D:D)</f>
        <v>0</v>
      </c>
      <c r="K191" s="15">
        <f>SUMIF('7'!B:B,B191,'7'!D:D)</f>
        <v>0</v>
      </c>
      <c r="L191" s="15">
        <f>SUMIF('22'!B:B,B191,'22'!D:D)</f>
        <v>0</v>
      </c>
      <c r="M191" s="15">
        <f>SUMIF('8'!B:B,B191,'8'!D:D)</f>
        <v>0</v>
      </c>
      <c r="N191" s="15">
        <f>SUMIF('9'!B:B,B191,'9'!D:D)</f>
        <v>0</v>
      </c>
      <c r="O191" s="15">
        <f>SUMIF('10'!B:B,B191,'10'!D:D)</f>
        <v>0</v>
      </c>
      <c r="P191" s="15">
        <f>SUMIF('11'!B:B,B191,'11'!D:D)</f>
        <v>0</v>
      </c>
      <c r="Q191" s="15">
        <f>SUMIF('12'!B:B,B191,'12'!D:D)</f>
        <v>0</v>
      </c>
      <c r="R191" s="15">
        <f>SUMIF('27'!B:B,B191,'27'!D:D)</f>
        <v>0</v>
      </c>
      <c r="S191" s="15">
        <f>SUMIF('13'!B:B,B191,'13'!D:D)</f>
        <v>0</v>
      </c>
      <c r="T191" s="15">
        <f>SUMIF('14'!B:B,B191,'14'!D:D)</f>
        <v>0</v>
      </c>
      <c r="U191" s="15">
        <f>SUMIF('28'!B:B,B191,'28'!D:D)</f>
        <v>0</v>
      </c>
      <c r="V191" s="15">
        <f>SUMIF('15'!B:B,B191,'15'!D:D)</f>
        <v>0</v>
      </c>
      <c r="W191" s="15">
        <f>SUMIF('16'!B:B,B191,'16'!D:D)</f>
        <v>0</v>
      </c>
      <c r="X191" s="74">
        <f>SUMIF('25'!B:B,B191,'25'!D:D)</f>
        <v>0</v>
      </c>
      <c r="Y191" s="15">
        <f>SUMIF('17'!B:B,B191,'17'!D:D)</f>
        <v>0</v>
      </c>
      <c r="Z191" s="15">
        <f>SUMIF('29'!B:B,B191,'29'!D:D)</f>
        <v>0</v>
      </c>
      <c r="AA191" s="15">
        <f>SUMIF('23'!B:B,B191,'23'!D:D)</f>
        <v>0</v>
      </c>
      <c r="AB191" s="15">
        <f>SUMIF('18'!B:B,B191,'18'!D:D)</f>
        <v>0</v>
      </c>
      <c r="AC191" s="15">
        <f>SUMIF('19'!B:B,B191,'19'!D:D)</f>
        <v>0</v>
      </c>
      <c r="AD191" s="15">
        <f>SUMIF('21'!B:B,B191,'21'!D:D)</f>
        <v>0</v>
      </c>
      <c r="AE191" s="15">
        <f>SUMIF('20'!B:B,B191,'20'!D:D)</f>
        <v>0</v>
      </c>
      <c r="AF191" s="17">
        <f t="shared" si="2"/>
        <v>0</v>
      </c>
    </row>
    <row r="192" spans="1:32" x14ac:dyDescent="0.25">
      <c r="A192" s="15"/>
      <c r="C192" s="15">
        <f>SUMIF('26'!B:B,B192,'26'!D:D)</f>
        <v>0</v>
      </c>
      <c r="D192" s="15">
        <f>SUMIF('1'!B:B,B192,'1'!D:D)</f>
        <v>0</v>
      </c>
      <c r="E192" s="15">
        <f>SUMIF('2'!B:B,B192,'2'!D:D)</f>
        <v>0</v>
      </c>
      <c r="F192" s="15">
        <f>SUMIF('24'!B:B,B192,'24'!D:D)</f>
        <v>0</v>
      </c>
      <c r="G192" s="15">
        <f>SUMIF('3'!B:B,B192,'3'!D:D)</f>
        <v>0</v>
      </c>
      <c r="H192" s="15">
        <f>SUMIF('4'!B:B,B192,'4'!D:D)</f>
        <v>0</v>
      </c>
      <c r="I192" s="15">
        <f>SUMIF('5'!B:B,B192,'5'!D:D)</f>
        <v>0</v>
      </c>
      <c r="J192" s="15">
        <f>SUMIF('6'!B:B,B192,'6'!D:D)</f>
        <v>0</v>
      </c>
      <c r="K192" s="15">
        <f>SUMIF('7'!B:B,B192,'7'!D:D)</f>
        <v>0</v>
      </c>
      <c r="L192" s="15">
        <f>SUMIF('22'!B:B,B192,'22'!D:D)</f>
        <v>0</v>
      </c>
      <c r="M192" s="15">
        <f>SUMIF('8'!B:B,B192,'8'!D:D)</f>
        <v>0</v>
      </c>
      <c r="N192" s="15">
        <f>SUMIF('9'!B:B,B192,'9'!D:D)</f>
        <v>0</v>
      </c>
      <c r="O192" s="15">
        <f>SUMIF('10'!B:B,B192,'10'!D:D)</f>
        <v>0</v>
      </c>
      <c r="P192" s="15">
        <f>SUMIF('11'!B:B,B192,'11'!D:D)</f>
        <v>0</v>
      </c>
      <c r="Q192" s="15">
        <f>SUMIF('12'!B:B,B192,'12'!D:D)</f>
        <v>0</v>
      </c>
      <c r="R192" s="15">
        <f>SUMIF('27'!B:B,B192,'27'!D:D)</f>
        <v>0</v>
      </c>
      <c r="S192" s="15">
        <f>SUMIF('13'!B:B,B192,'13'!D:D)</f>
        <v>0</v>
      </c>
      <c r="T192" s="15">
        <f>SUMIF('14'!B:B,B192,'14'!D:D)</f>
        <v>0</v>
      </c>
      <c r="U192" s="15">
        <f>SUMIF('28'!B:B,B192,'28'!D:D)</f>
        <v>0</v>
      </c>
      <c r="V192" s="15">
        <f>SUMIF('15'!B:B,B192,'15'!D:D)</f>
        <v>0</v>
      </c>
      <c r="W192" s="15">
        <f>SUMIF('16'!B:B,B192,'16'!D:D)</f>
        <v>0</v>
      </c>
      <c r="X192" s="74">
        <f>SUMIF('25'!B:B,B192,'25'!D:D)</f>
        <v>0</v>
      </c>
      <c r="Y192" s="15">
        <f>SUMIF('17'!B:B,B192,'17'!D:D)</f>
        <v>0</v>
      </c>
      <c r="Z192" s="15">
        <f>SUMIF('29'!B:B,B192,'29'!D:D)</f>
        <v>0</v>
      </c>
      <c r="AA192" s="15">
        <f>SUMIF('23'!B:B,B192,'23'!D:D)</f>
        <v>0</v>
      </c>
      <c r="AB192" s="15">
        <f>SUMIF('18'!B:B,B192,'18'!D:D)</f>
        <v>0</v>
      </c>
      <c r="AC192" s="15">
        <f>SUMIF('19'!B:B,B192,'19'!D:D)</f>
        <v>0</v>
      </c>
      <c r="AD192" s="15">
        <f>SUMIF('21'!B:B,B192,'21'!D:D)</f>
        <v>0</v>
      </c>
      <c r="AE192" s="15">
        <f>SUMIF('20'!B:B,B192,'20'!D:D)</f>
        <v>0</v>
      </c>
      <c r="AF192" s="17">
        <f t="shared" si="2"/>
        <v>0</v>
      </c>
    </row>
    <row r="193" spans="1:32" x14ac:dyDescent="0.25">
      <c r="A193" s="15"/>
      <c r="C193" s="15">
        <f>SUMIF('26'!B:B,B193,'26'!D:D)</f>
        <v>0</v>
      </c>
      <c r="D193" s="15">
        <f>SUMIF('1'!B:B,B193,'1'!D:D)</f>
        <v>0</v>
      </c>
      <c r="E193" s="15">
        <f>SUMIF('2'!B:B,B193,'2'!D:D)</f>
        <v>0</v>
      </c>
      <c r="F193" s="15">
        <f>SUMIF('24'!B:B,B193,'24'!D:D)</f>
        <v>0</v>
      </c>
      <c r="G193" s="15">
        <f>SUMIF('3'!B:B,B193,'3'!D:D)</f>
        <v>0</v>
      </c>
      <c r="H193" s="15">
        <f>SUMIF('4'!B:B,B193,'4'!D:D)</f>
        <v>0</v>
      </c>
      <c r="I193" s="15">
        <f>SUMIF('5'!B:B,B193,'5'!D:D)</f>
        <v>0</v>
      </c>
      <c r="J193" s="15">
        <f>SUMIF('6'!B:B,B193,'6'!D:D)</f>
        <v>0</v>
      </c>
      <c r="K193" s="15">
        <f>SUMIF('7'!B:B,B193,'7'!D:D)</f>
        <v>0</v>
      </c>
      <c r="L193" s="15">
        <f>SUMIF('22'!B:B,B193,'22'!D:D)</f>
        <v>0</v>
      </c>
      <c r="M193" s="15">
        <f>SUMIF('8'!B:B,B193,'8'!D:D)</f>
        <v>0</v>
      </c>
      <c r="N193" s="15">
        <f>SUMIF('9'!B:B,B193,'9'!D:D)</f>
        <v>0</v>
      </c>
      <c r="O193" s="15">
        <f>SUMIF('10'!B:B,B193,'10'!D:D)</f>
        <v>0</v>
      </c>
      <c r="P193" s="15">
        <f>SUMIF('11'!B:B,B193,'11'!D:D)</f>
        <v>0</v>
      </c>
      <c r="Q193" s="15">
        <f>SUMIF('12'!B:B,B193,'12'!D:D)</f>
        <v>0</v>
      </c>
      <c r="R193" s="15">
        <f>SUMIF('27'!B:B,B193,'27'!D:D)</f>
        <v>0</v>
      </c>
      <c r="S193" s="15">
        <f>SUMIF('13'!B:B,B193,'13'!D:D)</f>
        <v>0</v>
      </c>
      <c r="T193" s="15">
        <f>SUMIF('14'!B:B,B193,'14'!D:D)</f>
        <v>0</v>
      </c>
      <c r="U193" s="15">
        <f>SUMIF('28'!B:B,B193,'28'!D:D)</f>
        <v>0</v>
      </c>
      <c r="V193" s="15">
        <f>SUMIF('15'!B:B,B193,'15'!D:D)</f>
        <v>0</v>
      </c>
      <c r="W193" s="15">
        <f>SUMIF('16'!B:B,B193,'16'!D:D)</f>
        <v>0</v>
      </c>
      <c r="X193" s="74">
        <f>SUMIF('25'!B:B,B193,'25'!D:D)</f>
        <v>0</v>
      </c>
      <c r="Y193" s="15">
        <f>SUMIF('17'!B:B,B193,'17'!D:D)</f>
        <v>0</v>
      </c>
      <c r="Z193" s="15">
        <f>SUMIF('29'!B:B,B193,'29'!D:D)</f>
        <v>0</v>
      </c>
      <c r="AA193" s="15">
        <f>SUMIF('23'!B:B,B193,'23'!D:D)</f>
        <v>0</v>
      </c>
      <c r="AB193" s="15">
        <f>SUMIF('18'!B:B,B193,'18'!D:D)</f>
        <v>0</v>
      </c>
      <c r="AC193" s="15">
        <f>SUMIF('19'!B:B,B193,'19'!D:D)</f>
        <v>0</v>
      </c>
      <c r="AD193" s="15">
        <f>SUMIF('21'!B:B,B193,'21'!D:D)</f>
        <v>0</v>
      </c>
      <c r="AE193" s="15">
        <f>SUMIF('20'!B:B,B193,'20'!D:D)</f>
        <v>0</v>
      </c>
      <c r="AF193" s="17">
        <f t="shared" si="2"/>
        <v>0</v>
      </c>
    </row>
    <row r="194" spans="1:32" x14ac:dyDescent="0.25">
      <c r="A194" s="15"/>
      <c r="C194" s="15">
        <f>SUMIF('26'!B:B,B194,'26'!D:D)</f>
        <v>0</v>
      </c>
      <c r="D194" s="15">
        <f>SUMIF('1'!B:B,B194,'1'!D:D)</f>
        <v>0</v>
      </c>
      <c r="E194" s="15">
        <f>SUMIF('2'!B:B,B194,'2'!D:D)</f>
        <v>0</v>
      </c>
      <c r="F194" s="15">
        <f>SUMIF('24'!B:B,B194,'24'!D:D)</f>
        <v>0</v>
      </c>
      <c r="G194" s="15">
        <f>SUMIF('3'!B:B,B194,'3'!D:D)</f>
        <v>0</v>
      </c>
      <c r="H194" s="15">
        <f>SUMIF('4'!B:B,B194,'4'!D:D)</f>
        <v>0</v>
      </c>
      <c r="I194" s="15">
        <f>SUMIF('5'!B:B,B194,'5'!D:D)</f>
        <v>0</v>
      </c>
      <c r="J194" s="15">
        <f>SUMIF('6'!B:B,B194,'6'!D:D)</f>
        <v>0</v>
      </c>
      <c r="K194" s="15">
        <f>SUMIF('7'!B:B,B194,'7'!D:D)</f>
        <v>0</v>
      </c>
      <c r="L194" s="15">
        <f>SUMIF('22'!B:B,B194,'22'!D:D)</f>
        <v>0</v>
      </c>
      <c r="M194" s="15">
        <f>SUMIF('8'!B:B,B194,'8'!D:D)</f>
        <v>0</v>
      </c>
      <c r="N194" s="15">
        <f>SUMIF('9'!B:B,B194,'9'!D:D)</f>
        <v>0</v>
      </c>
      <c r="O194" s="15">
        <f>SUMIF('10'!B:B,B194,'10'!D:D)</f>
        <v>0</v>
      </c>
      <c r="P194" s="15">
        <f>SUMIF('11'!B:B,B194,'11'!D:D)</f>
        <v>0</v>
      </c>
      <c r="Q194" s="15">
        <f>SUMIF('12'!B:B,B194,'12'!D:D)</f>
        <v>0</v>
      </c>
      <c r="R194" s="15">
        <f>SUMIF('27'!B:B,B194,'27'!D:D)</f>
        <v>0</v>
      </c>
      <c r="S194" s="15">
        <f>SUMIF('13'!B:B,B194,'13'!D:D)</f>
        <v>0</v>
      </c>
      <c r="T194" s="15">
        <f>SUMIF('14'!B:B,B194,'14'!D:D)</f>
        <v>0</v>
      </c>
      <c r="U194" s="15">
        <f>SUMIF('28'!B:B,B194,'28'!D:D)</f>
        <v>0</v>
      </c>
      <c r="V194" s="15">
        <f>SUMIF('15'!B:B,B194,'15'!D:D)</f>
        <v>0</v>
      </c>
      <c r="W194" s="15">
        <f>SUMIF('16'!B:B,B194,'16'!D:D)</f>
        <v>0</v>
      </c>
      <c r="X194" s="74">
        <f>SUMIF('25'!B:B,B194,'25'!D:D)</f>
        <v>0</v>
      </c>
      <c r="Y194" s="15">
        <f>SUMIF('17'!B:B,B194,'17'!D:D)</f>
        <v>0</v>
      </c>
      <c r="Z194" s="15">
        <f>SUMIF('29'!B:B,B194,'29'!D:D)</f>
        <v>0</v>
      </c>
      <c r="AA194" s="15">
        <f>SUMIF('23'!B:B,B194,'23'!D:D)</f>
        <v>0</v>
      </c>
      <c r="AB194" s="15">
        <f>SUMIF('18'!B:B,B194,'18'!D:D)</f>
        <v>0</v>
      </c>
      <c r="AC194" s="15">
        <f>SUMIF('19'!B:B,B194,'19'!D:D)</f>
        <v>0</v>
      </c>
      <c r="AD194" s="15">
        <f>SUMIF('21'!B:B,B194,'21'!D:D)</f>
        <v>0</v>
      </c>
      <c r="AE194" s="15">
        <f>SUMIF('20'!B:B,B194,'20'!D:D)</f>
        <v>0</v>
      </c>
      <c r="AF194" s="17">
        <f t="shared" si="2"/>
        <v>0</v>
      </c>
    </row>
    <row r="195" spans="1:32" x14ac:dyDescent="0.25">
      <c r="A195" s="15"/>
      <c r="C195" s="15">
        <f>SUMIF('26'!B:B,B195,'26'!D:D)</f>
        <v>0</v>
      </c>
      <c r="D195" s="15">
        <f>SUMIF('1'!B:B,B195,'1'!D:D)</f>
        <v>0</v>
      </c>
      <c r="E195" s="15">
        <f>SUMIF('2'!B:B,B195,'2'!D:D)</f>
        <v>0</v>
      </c>
      <c r="F195" s="15">
        <f>SUMIF('24'!B:B,B195,'24'!D:D)</f>
        <v>0</v>
      </c>
      <c r="G195" s="15">
        <f>SUMIF('3'!B:B,B195,'3'!D:D)</f>
        <v>0</v>
      </c>
      <c r="H195" s="15">
        <f>SUMIF('4'!B:B,B195,'4'!D:D)</f>
        <v>0</v>
      </c>
      <c r="I195" s="15">
        <f>SUMIF('5'!B:B,B195,'5'!D:D)</f>
        <v>0</v>
      </c>
      <c r="J195" s="15">
        <f>SUMIF('6'!B:B,B195,'6'!D:D)</f>
        <v>0</v>
      </c>
      <c r="K195" s="15">
        <f>SUMIF('7'!B:B,B195,'7'!D:D)</f>
        <v>0</v>
      </c>
      <c r="L195" s="15">
        <f>SUMIF('22'!B:B,B195,'22'!D:D)</f>
        <v>0</v>
      </c>
      <c r="M195" s="15">
        <f>SUMIF('8'!B:B,B195,'8'!D:D)</f>
        <v>0</v>
      </c>
      <c r="N195" s="15">
        <f>SUMIF('9'!B:B,B195,'9'!D:D)</f>
        <v>0</v>
      </c>
      <c r="O195" s="15">
        <f>SUMIF('10'!B:B,B195,'10'!D:D)</f>
        <v>0</v>
      </c>
      <c r="P195" s="15">
        <f>SUMIF('11'!B:B,B195,'11'!D:D)</f>
        <v>0</v>
      </c>
      <c r="Q195" s="15">
        <f>SUMIF('12'!B:B,B195,'12'!D:D)</f>
        <v>0</v>
      </c>
      <c r="R195" s="15">
        <f>SUMIF('27'!B:B,B195,'27'!D:D)</f>
        <v>0</v>
      </c>
      <c r="S195" s="15">
        <f>SUMIF('13'!B:B,B195,'13'!D:D)</f>
        <v>0</v>
      </c>
      <c r="T195" s="15">
        <f>SUMIF('14'!B:B,B195,'14'!D:D)</f>
        <v>0</v>
      </c>
      <c r="U195" s="15">
        <f>SUMIF('28'!B:B,B195,'28'!D:D)</f>
        <v>0</v>
      </c>
      <c r="V195" s="15">
        <f>SUMIF('15'!B:B,B195,'15'!D:D)</f>
        <v>0</v>
      </c>
      <c r="W195" s="15">
        <f>SUMIF('16'!B:B,B195,'16'!D:D)</f>
        <v>0</v>
      </c>
      <c r="X195" s="74">
        <f>SUMIF('25'!B:B,B195,'25'!D:D)</f>
        <v>0</v>
      </c>
      <c r="Y195" s="15">
        <f>SUMIF('17'!B:B,B195,'17'!D:D)</f>
        <v>0</v>
      </c>
      <c r="Z195" s="15">
        <f>SUMIF('29'!B:B,B195,'29'!D:D)</f>
        <v>0</v>
      </c>
      <c r="AA195" s="15">
        <f>SUMIF('23'!B:B,B195,'23'!D:D)</f>
        <v>0</v>
      </c>
      <c r="AB195" s="15">
        <f>SUMIF('18'!B:B,B195,'18'!D:D)</f>
        <v>0</v>
      </c>
      <c r="AC195" s="15">
        <f>SUMIF('19'!B:B,B195,'19'!D:D)</f>
        <v>0</v>
      </c>
      <c r="AD195" s="15">
        <f>SUMIF('21'!B:B,B195,'21'!D:D)</f>
        <v>0</v>
      </c>
      <c r="AE195" s="15">
        <f>SUMIF('20'!B:B,B195,'20'!D:D)</f>
        <v>0</v>
      </c>
      <c r="AF195" s="17">
        <f t="shared" ref="AF195:AF258" si="3">SUM(C195:AE195)</f>
        <v>0</v>
      </c>
    </row>
    <row r="196" spans="1:32" x14ac:dyDescent="0.25">
      <c r="A196" s="15"/>
      <c r="C196" s="15">
        <f>SUMIF('26'!B:B,B196,'26'!D:D)</f>
        <v>0</v>
      </c>
      <c r="D196" s="15">
        <f>SUMIF('1'!B:B,B196,'1'!D:D)</f>
        <v>0</v>
      </c>
      <c r="E196" s="15">
        <f>SUMIF('2'!B:B,B196,'2'!D:D)</f>
        <v>0</v>
      </c>
      <c r="F196" s="15">
        <f>SUMIF('24'!B:B,B196,'24'!D:D)</f>
        <v>0</v>
      </c>
      <c r="G196" s="15">
        <f>SUMIF('3'!B:B,B196,'3'!D:D)</f>
        <v>0</v>
      </c>
      <c r="H196" s="15">
        <f>SUMIF('4'!B:B,B196,'4'!D:D)</f>
        <v>0</v>
      </c>
      <c r="I196" s="15">
        <f>SUMIF('5'!B:B,B196,'5'!D:D)</f>
        <v>0</v>
      </c>
      <c r="J196" s="15">
        <f>SUMIF('6'!B:B,B196,'6'!D:D)</f>
        <v>0</v>
      </c>
      <c r="K196" s="15">
        <f>SUMIF('7'!B:B,B196,'7'!D:D)</f>
        <v>0</v>
      </c>
      <c r="L196" s="15">
        <f>SUMIF('22'!B:B,B196,'22'!D:D)</f>
        <v>0</v>
      </c>
      <c r="M196" s="15">
        <f>SUMIF('8'!B:B,B196,'8'!D:D)</f>
        <v>0</v>
      </c>
      <c r="N196" s="15">
        <f>SUMIF('9'!B:B,B196,'9'!D:D)</f>
        <v>0</v>
      </c>
      <c r="O196" s="15">
        <f>SUMIF('10'!B:B,B196,'10'!D:D)</f>
        <v>0</v>
      </c>
      <c r="P196" s="15">
        <f>SUMIF('11'!B:B,B196,'11'!D:D)</f>
        <v>0</v>
      </c>
      <c r="Q196" s="15">
        <f>SUMIF('12'!B:B,B196,'12'!D:D)</f>
        <v>0</v>
      </c>
      <c r="R196" s="15">
        <f>SUMIF('27'!B:B,B196,'27'!D:D)</f>
        <v>0</v>
      </c>
      <c r="S196" s="15">
        <f>SUMIF('13'!B:B,B196,'13'!D:D)</f>
        <v>0</v>
      </c>
      <c r="T196" s="15">
        <f>SUMIF('14'!B:B,B196,'14'!D:D)</f>
        <v>0</v>
      </c>
      <c r="U196" s="15">
        <f>SUMIF('28'!B:B,B196,'28'!D:D)</f>
        <v>0</v>
      </c>
      <c r="V196" s="15">
        <f>SUMIF('15'!B:B,B196,'15'!D:D)</f>
        <v>0</v>
      </c>
      <c r="W196" s="15">
        <f>SUMIF('16'!B:B,B196,'16'!D:D)</f>
        <v>0</v>
      </c>
      <c r="X196" s="74">
        <f>SUMIF('25'!B:B,B196,'25'!D:D)</f>
        <v>0</v>
      </c>
      <c r="Y196" s="15">
        <f>SUMIF('17'!B:B,B196,'17'!D:D)</f>
        <v>0</v>
      </c>
      <c r="Z196" s="15">
        <f>SUMIF('29'!B:B,B196,'29'!D:D)</f>
        <v>0</v>
      </c>
      <c r="AA196" s="15">
        <f>SUMIF('23'!B:B,B196,'23'!D:D)</f>
        <v>0</v>
      </c>
      <c r="AB196" s="15">
        <f>SUMIF('18'!B:B,B196,'18'!D:D)</f>
        <v>0</v>
      </c>
      <c r="AC196" s="15">
        <f>SUMIF('19'!B:B,B196,'19'!D:D)</f>
        <v>0</v>
      </c>
      <c r="AD196" s="15">
        <f>SUMIF('21'!B:B,B196,'21'!D:D)</f>
        <v>0</v>
      </c>
      <c r="AE196" s="15">
        <f>SUMIF('20'!B:B,B196,'20'!D:D)</f>
        <v>0</v>
      </c>
      <c r="AF196" s="17">
        <f t="shared" si="3"/>
        <v>0</v>
      </c>
    </row>
    <row r="197" spans="1:32" x14ac:dyDescent="0.25">
      <c r="A197" s="15"/>
      <c r="C197" s="15">
        <f>SUMIF('26'!B:B,B197,'26'!D:D)</f>
        <v>0</v>
      </c>
      <c r="D197" s="15">
        <f>SUMIF('1'!B:B,B197,'1'!D:D)</f>
        <v>0</v>
      </c>
      <c r="E197" s="15">
        <f>SUMIF('2'!B:B,B197,'2'!D:D)</f>
        <v>0</v>
      </c>
      <c r="F197" s="15">
        <f>SUMIF('24'!B:B,B197,'24'!D:D)</f>
        <v>0</v>
      </c>
      <c r="G197" s="15">
        <f>SUMIF('3'!B:B,B197,'3'!D:D)</f>
        <v>0</v>
      </c>
      <c r="H197" s="15">
        <f>SUMIF('4'!B:B,B197,'4'!D:D)</f>
        <v>0</v>
      </c>
      <c r="I197" s="15">
        <f>SUMIF('5'!B:B,B197,'5'!D:D)</f>
        <v>0</v>
      </c>
      <c r="J197" s="15">
        <f>SUMIF('6'!B:B,B197,'6'!D:D)</f>
        <v>0</v>
      </c>
      <c r="K197" s="15">
        <f>SUMIF('7'!B:B,B197,'7'!D:D)</f>
        <v>0</v>
      </c>
      <c r="L197" s="15">
        <f>SUMIF('22'!B:B,B197,'22'!D:D)</f>
        <v>0</v>
      </c>
      <c r="M197" s="15">
        <f>SUMIF('8'!B:B,B197,'8'!D:D)</f>
        <v>0</v>
      </c>
      <c r="N197" s="15">
        <f>SUMIF('9'!B:B,B197,'9'!D:D)</f>
        <v>0</v>
      </c>
      <c r="O197" s="15">
        <f>SUMIF('10'!B:B,B197,'10'!D:D)</f>
        <v>0</v>
      </c>
      <c r="P197" s="15">
        <f>SUMIF('11'!B:B,B197,'11'!D:D)</f>
        <v>0</v>
      </c>
      <c r="Q197" s="15">
        <f>SUMIF('12'!B:B,B197,'12'!D:D)</f>
        <v>0</v>
      </c>
      <c r="R197" s="15">
        <f>SUMIF('27'!B:B,B197,'27'!D:D)</f>
        <v>0</v>
      </c>
      <c r="S197" s="15">
        <f>SUMIF('13'!B:B,B197,'13'!D:D)</f>
        <v>0</v>
      </c>
      <c r="T197" s="15">
        <f>SUMIF('14'!B:B,B197,'14'!D:D)</f>
        <v>0</v>
      </c>
      <c r="U197" s="15">
        <f>SUMIF('28'!B:B,B197,'28'!D:D)</f>
        <v>0</v>
      </c>
      <c r="V197" s="15">
        <f>SUMIF('15'!B:B,B197,'15'!D:D)</f>
        <v>0</v>
      </c>
      <c r="W197" s="15">
        <f>SUMIF('16'!B:B,B197,'16'!D:D)</f>
        <v>0</v>
      </c>
      <c r="X197" s="74">
        <f>SUMIF('25'!B:B,B197,'25'!D:D)</f>
        <v>0</v>
      </c>
      <c r="Y197" s="15">
        <f>SUMIF('17'!B:B,B197,'17'!D:D)</f>
        <v>0</v>
      </c>
      <c r="Z197" s="15">
        <f>SUMIF('29'!B:B,B197,'29'!D:D)</f>
        <v>0</v>
      </c>
      <c r="AA197" s="15">
        <f>SUMIF('23'!B:B,B197,'23'!D:D)</f>
        <v>0</v>
      </c>
      <c r="AB197" s="15">
        <f>SUMIF('18'!B:B,B197,'18'!D:D)</f>
        <v>0</v>
      </c>
      <c r="AC197" s="15">
        <f>SUMIF('19'!B:B,B197,'19'!D:D)</f>
        <v>0</v>
      </c>
      <c r="AD197" s="15">
        <f>SUMIF('21'!B:B,B197,'21'!D:D)</f>
        <v>0</v>
      </c>
      <c r="AE197" s="15">
        <f>SUMIF('20'!B:B,B197,'20'!D:D)</f>
        <v>0</v>
      </c>
      <c r="AF197" s="17">
        <f t="shared" si="3"/>
        <v>0</v>
      </c>
    </row>
    <row r="198" spans="1:32" x14ac:dyDescent="0.25">
      <c r="A198" s="15"/>
      <c r="C198" s="15">
        <f>SUMIF('26'!B:B,B198,'26'!D:D)</f>
        <v>0</v>
      </c>
      <c r="D198" s="15">
        <f>SUMIF('1'!B:B,B198,'1'!D:D)</f>
        <v>0</v>
      </c>
      <c r="E198" s="15">
        <f>SUMIF('2'!B:B,B198,'2'!D:D)</f>
        <v>0</v>
      </c>
      <c r="F198" s="15">
        <f>SUMIF('24'!B:B,B198,'24'!D:D)</f>
        <v>0</v>
      </c>
      <c r="G198" s="15">
        <f>SUMIF('3'!B:B,B198,'3'!D:D)</f>
        <v>0</v>
      </c>
      <c r="H198" s="15">
        <f>SUMIF('4'!B:B,B198,'4'!D:D)</f>
        <v>0</v>
      </c>
      <c r="I198" s="15">
        <f>SUMIF('5'!B:B,B198,'5'!D:D)</f>
        <v>0</v>
      </c>
      <c r="J198" s="15">
        <f>SUMIF('6'!B:B,B198,'6'!D:D)</f>
        <v>0</v>
      </c>
      <c r="K198" s="15">
        <f>SUMIF('7'!B:B,B198,'7'!D:D)</f>
        <v>0</v>
      </c>
      <c r="L198" s="15">
        <f>SUMIF('22'!B:B,B198,'22'!D:D)</f>
        <v>0</v>
      </c>
      <c r="M198" s="15">
        <f>SUMIF('8'!B:B,B198,'8'!D:D)</f>
        <v>0</v>
      </c>
      <c r="N198" s="15">
        <f>SUMIF('9'!B:B,B198,'9'!D:D)</f>
        <v>0</v>
      </c>
      <c r="O198" s="15">
        <f>SUMIF('10'!B:B,B198,'10'!D:D)</f>
        <v>0</v>
      </c>
      <c r="P198" s="15">
        <f>SUMIF('11'!B:B,B198,'11'!D:D)</f>
        <v>0</v>
      </c>
      <c r="Q198" s="15">
        <f>SUMIF('12'!B:B,B198,'12'!D:D)</f>
        <v>0</v>
      </c>
      <c r="R198" s="15">
        <f>SUMIF('27'!B:B,B198,'27'!D:D)</f>
        <v>0</v>
      </c>
      <c r="S198" s="15">
        <f>SUMIF('13'!B:B,B198,'13'!D:D)</f>
        <v>0</v>
      </c>
      <c r="T198" s="15">
        <f>SUMIF('14'!B:B,B198,'14'!D:D)</f>
        <v>0</v>
      </c>
      <c r="U198" s="15">
        <f>SUMIF('28'!B:B,B198,'28'!D:D)</f>
        <v>0</v>
      </c>
      <c r="V198" s="15">
        <f>SUMIF('15'!B:B,B198,'15'!D:D)</f>
        <v>0</v>
      </c>
      <c r="W198" s="15">
        <f>SUMIF('16'!B:B,B198,'16'!D:D)</f>
        <v>0</v>
      </c>
      <c r="X198" s="74">
        <f>SUMIF('25'!B:B,B198,'25'!D:D)</f>
        <v>0</v>
      </c>
      <c r="Y198" s="15">
        <f>SUMIF('17'!B:B,B198,'17'!D:D)</f>
        <v>0</v>
      </c>
      <c r="Z198" s="15">
        <f>SUMIF('29'!B:B,B198,'29'!D:D)</f>
        <v>0</v>
      </c>
      <c r="AA198" s="15">
        <f>SUMIF('23'!B:B,B198,'23'!D:D)</f>
        <v>0</v>
      </c>
      <c r="AB198" s="15">
        <f>SUMIF('18'!B:B,B198,'18'!D:D)</f>
        <v>0</v>
      </c>
      <c r="AC198" s="15">
        <f>SUMIF('19'!B:B,B198,'19'!D:D)</f>
        <v>0</v>
      </c>
      <c r="AD198" s="15">
        <f>SUMIF('21'!B:B,B198,'21'!D:D)</f>
        <v>0</v>
      </c>
      <c r="AE198" s="15">
        <f>SUMIF('20'!B:B,B198,'20'!D:D)</f>
        <v>0</v>
      </c>
      <c r="AF198" s="17">
        <f t="shared" si="3"/>
        <v>0</v>
      </c>
    </row>
    <row r="199" spans="1:32" x14ac:dyDescent="0.25">
      <c r="A199" s="15"/>
      <c r="C199" s="15">
        <f>SUMIF('26'!B:B,B199,'26'!D:D)</f>
        <v>0</v>
      </c>
      <c r="D199" s="15">
        <f>SUMIF('1'!B:B,B199,'1'!D:D)</f>
        <v>0</v>
      </c>
      <c r="E199" s="15">
        <f>SUMIF('2'!B:B,B199,'2'!D:D)</f>
        <v>0</v>
      </c>
      <c r="F199" s="15">
        <f>SUMIF('24'!B:B,B199,'24'!D:D)</f>
        <v>0</v>
      </c>
      <c r="G199" s="15">
        <f>SUMIF('3'!B:B,B199,'3'!D:D)</f>
        <v>0</v>
      </c>
      <c r="H199" s="15">
        <f>SUMIF('4'!B:B,B199,'4'!D:D)</f>
        <v>0</v>
      </c>
      <c r="I199" s="15">
        <f>SUMIF('5'!B:B,B199,'5'!D:D)</f>
        <v>0</v>
      </c>
      <c r="J199" s="15">
        <f>SUMIF('6'!B:B,B199,'6'!D:D)</f>
        <v>0</v>
      </c>
      <c r="K199" s="15">
        <f>SUMIF('7'!B:B,B199,'7'!D:D)</f>
        <v>0</v>
      </c>
      <c r="L199" s="15">
        <f>SUMIF('22'!B:B,B199,'22'!D:D)</f>
        <v>0</v>
      </c>
      <c r="M199" s="15">
        <f>SUMIF('8'!B:B,B199,'8'!D:D)</f>
        <v>0</v>
      </c>
      <c r="N199" s="15">
        <f>SUMIF('9'!B:B,B199,'9'!D:D)</f>
        <v>0</v>
      </c>
      <c r="O199" s="15">
        <f>SUMIF('10'!B:B,B199,'10'!D:D)</f>
        <v>0</v>
      </c>
      <c r="P199" s="15">
        <f>SUMIF('11'!B:B,B199,'11'!D:D)</f>
        <v>0</v>
      </c>
      <c r="Q199" s="15">
        <f>SUMIF('12'!B:B,B199,'12'!D:D)</f>
        <v>0</v>
      </c>
      <c r="R199" s="15">
        <f>SUMIF('27'!B:B,B199,'27'!D:D)</f>
        <v>0</v>
      </c>
      <c r="S199" s="15">
        <f>SUMIF('13'!B:B,B199,'13'!D:D)</f>
        <v>0</v>
      </c>
      <c r="T199" s="15">
        <f>SUMIF('14'!B:B,B199,'14'!D:D)</f>
        <v>0</v>
      </c>
      <c r="U199" s="15">
        <f>SUMIF('28'!B:B,B199,'28'!D:D)</f>
        <v>0</v>
      </c>
      <c r="V199" s="15">
        <f>SUMIF('15'!B:B,B199,'15'!D:D)</f>
        <v>0</v>
      </c>
      <c r="W199" s="15">
        <f>SUMIF('16'!B:B,B199,'16'!D:D)</f>
        <v>0</v>
      </c>
      <c r="X199" s="74">
        <f>SUMIF('25'!B:B,B199,'25'!D:D)</f>
        <v>0</v>
      </c>
      <c r="Y199" s="15">
        <f>SUMIF('17'!B:B,B199,'17'!D:D)</f>
        <v>0</v>
      </c>
      <c r="Z199" s="15">
        <f>SUMIF('29'!B:B,B199,'29'!D:D)</f>
        <v>0</v>
      </c>
      <c r="AA199" s="15">
        <f>SUMIF('23'!B:B,B199,'23'!D:D)</f>
        <v>0</v>
      </c>
      <c r="AB199" s="15">
        <f>SUMIF('18'!B:B,B199,'18'!D:D)</f>
        <v>0</v>
      </c>
      <c r="AC199" s="15">
        <f>SUMIF('19'!B:B,B199,'19'!D:D)</f>
        <v>0</v>
      </c>
      <c r="AD199" s="15">
        <f>SUMIF('21'!B:B,B199,'21'!D:D)</f>
        <v>0</v>
      </c>
      <c r="AE199" s="15">
        <f>SUMIF('20'!B:B,B199,'20'!D:D)</f>
        <v>0</v>
      </c>
      <c r="AF199" s="17">
        <f t="shared" si="3"/>
        <v>0</v>
      </c>
    </row>
    <row r="200" spans="1:32" x14ac:dyDescent="0.25">
      <c r="A200" s="15"/>
      <c r="C200" s="15">
        <f>SUMIF('26'!B:B,B200,'26'!D:D)</f>
        <v>0</v>
      </c>
      <c r="D200" s="15">
        <f>SUMIF('1'!B:B,B200,'1'!D:D)</f>
        <v>0</v>
      </c>
      <c r="E200" s="15">
        <f>SUMIF('2'!B:B,B200,'2'!D:D)</f>
        <v>0</v>
      </c>
      <c r="F200" s="15">
        <f>SUMIF('24'!B:B,B200,'24'!D:D)</f>
        <v>0</v>
      </c>
      <c r="G200" s="15">
        <f>SUMIF('3'!B:B,B200,'3'!D:D)</f>
        <v>0</v>
      </c>
      <c r="H200" s="15">
        <f>SUMIF('4'!B:B,B200,'4'!D:D)</f>
        <v>0</v>
      </c>
      <c r="I200" s="15">
        <f>SUMIF('5'!B:B,B200,'5'!D:D)</f>
        <v>0</v>
      </c>
      <c r="J200" s="15">
        <f>SUMIF('6'!B:B,B200,'6'!D:D)</f>
        <v>0</v>
      </c>
      <c r="K200" s="15">
        <f>SUMIF('7'!B:B,B200,'7'!D:D)</f>
        <v>0</v>
      </c>
      <c r="L200" s="15">
        <f>SUMIF('22'!B:B,B200,'22'!D:D)</f>
        <v>0</v>
      </c>
      <c r="M200" s="15">
        <f>SUMIF('8'!B:B,B200,'8'!D:D)</f>
        <v>0</v>
      </c>
      <c r="N200" s="15">
        <f>SUMIF('9'!B:B,B200,'9'!D:D)</f>
        <v>0</v>
      </c>
      <c r="O200" s="15">
        <f>SUMIF('10'!B:B,B200,'10'!D:D)</f>
        <v>0</v>
      </c>
      <c r="P200" s="15">
        <f>SUMIF('11'!B:B,B200,'11'!D:D)</f>
        <v>0</v>
      </c>
      <c r="Q200" s="15">
        <f>SUMIF('12'!B:B,B200,'12'!D:D)</f>
        <v>0</v>
      </c>
      <c r="R200" s="15">
        <f>SUMIF('27'!B:B,B200,'27'!D:D)</f>
        <v>0</v>
      </c>
      <c r="S200" s="15">
        <f>SUMIF('13'!B:B,B200,'13'!D:D)</f>
        <v>0</v>
      </c>
      <c r="T200" s="15">
        <f>SUMIF('14'!B:B,B200,'14'!D:D)</f>
        <v>0</v>
      </c>
      <c r="U200" s="15">
        <f>SUMIF('28'!B:B,B200,'28'!D:D)</f>
        <v>0</v>
      </c>
      <c r="V200" s="15">
        <f>SUMIF('15'!B:B,B200,'15'!D:D)</f>
        <v>0</v>
      </c>
      <c r="W200" s="15">
        <f>SUMIF('16'!B:B,B200,'16'!D:D)</f>
        <v>0</v>
      </c>
      <c r="X200" s="74">
        <f>SUMIF('25'!B:B,B200,'25'!D:D)</f>
        <v>0</v>
      </c>
      <c r="Y200" s="15">
        <f>SUMIF('17'!B:B,B200,'17'!D:D)</f>
        <v>0</v>
      </c>
      <c r="Z200" s="15">
        <f>SUMIF('29'!B:B,B200,'29'!D:D)</f>
        <v>0</v>
      </c>
      <c r="AA200" s="15">
        <f>SUMIF('23'!B:B,B200,'23'!D:D)</f>
        <v>0</v>
      </c>
      <c r="AB200" s="15">
        <f>SUMIF('18'!B:B,B200,'18'!D:D)</f>
        <v>0</v>
      </c>
      <c r="AC200" s="15">
        <f>SUMIF('19'!B:B,B200,'19'!D:D)</f>
        <v>0</v>
      </c>
      <c r="AD200" s="15">
        <f>SUMIF('21'!B:B,B200,'21'!D:D)</f>
        <v>0</v>
      </c>
      <c r="AE200" s="15">
        <f>SUMIF('20'!B:B,B200,'20'!D:D)</f>
        <v>0</v>
      </c>
      <c r="AF200" s="17">
        <f t="shared" si="3"/>
        <v>0</v>
      </c>
    </row>
    <row r="201" spans="1:32" x14ac:dyDescent="0.25">
      <c r="A201" s="15"/>
      <c r="C201" s="15">
        <f>SUMIF('26'!B:B,B201,'26'!D:D)</f>
        <v>0</v>
      </c>
      <c r="D201" s="15">
        <f>SUMIF('1'!B:B,B201,'1'!D:D)</f>
        <v>0</v>
      </c>
      <c r="E201" s="15">
        <f>SUMIF('2'!B:B,B201,'2'!D:D)</f>
        <v>0</v>
      </c>
      <c r="F201" s="15">
        <f>SUMIF('24'!B:B,B201,'24'!D:D)</f>
        <v>0</v>
      </c>
      <c r="G201" s="15">
        <f>SUMIF('3'!B:B,B201,'3'!D:D)</f>
        <v>0</v>
      </c>
      <c r="H201" s="15">
        <f>SUMIF('4'!B:B,B201,'4'!D:D)</f>
        <v>0</v>
      </c>
      <c r="I201" s="15">
        <f>SUMIF('5'!B:B,B201,'5'!D:D)</f>
        <v>0</v>
      </c>
      <c r="J201" s="15">
        <f>SUMIF('6'!B:B,B201,'6'!D:D)</f>
        <v>0</v>
      </c>
      <c r="K201" s="15">
        <f>SUMIF('7'!B:B,B201,'7'!D:D)</f>
        <v>0</v>
      </c>
      <c r="L201" s="15">
        <f>SUMIF('22'!B:B,B201,'22'!D:D)</f>
        <v>0</v>
      </c>
      <c r="M201" s="15">
        <f>SUMIF('8'!B:B,B201,'8'!D:D)</f>
        <v>0</v>
      </c>
      <c r="N201" s="15">
        <f>SUMIF('9'!B:B,B201,'9'!D:D)</f>
        <v>0</v>
      </c>
      <c r="O201" s="15">
        <f>SUMIF('10'!B:B,B201,'10'!D:D)</f>
        <v>0</v>
      </c>
      <c r="P201" s="15">
        <f>SUMIF('11'!B:B,B201,'11'!D:D)</f>
        <v>0</v>
      </c>
      <c r="Q201" s="15">
        <f>SUMIF('12'!B:B,B201,'12'!D:D)</f>
        <v>0</v>
      </c>
      <c r="R201" s="15">
        <f>SUMIF('27'!B:B,B201,'27'!D:D)</f>
        <v>0</v>
      </c>
      <c r="S201" s="15">
        <f>SUMIF('13'!B:B,B201,'13'!D:D)</f>
        <v>0</v>
      </c>
      <c r="T201" s="15">
        <f>SUMIF('14'!B:B,B201,'14'!D:D)</f>
        <v>0</v>
      </c>
      <c r="U201" s="15">
        <f>SUMIF('28'!B:B,B201,'28'!D:D)</f>
        <v>0</v>
      </c>
      <c r="V201" s="15">
        <f>SUMIF('15'!B:B,B201,'15'!D:D)</f>
        <v>0</v>
      </c>
      <c r="W201" s="15">
        <f>SUMIF('16'!B:B,B201,'16'!D:D)</f>
        <v>0</v>
      </c>
      <c r="X201" s="74">
        <f>SUMIF('25'!B:B,B201,'25'!D:D)</f>
        <v>0</v>
      </c>
      <c r="Y201" s="15">
        <f>SUMIF('17'!B:B,B201,'17'!D:D)</f>
        <v>0</v>
      </c>
      <c r="Z201" s="15">
        <f>SUMIF('29'!B:B,B201,'29'!D:D)</f>
        <v>0</v>
      </c>
      <c r="AA201" s="15">
        <f>SUMIF('23'!B:B,B201,'23'!D:D)</f>
        <v>0</v>
      </c>
      <c r="AB201" s="15">
        <f>SUMIF('18'!B:B,B201,'18'!D:D)</f>
        <v>0</v>
      </c>
      <c r="AC201" s="15">
        <f>SUMIF('19'!B:B,B201,'19'!D:D)</f>
        <v>0</v>
      </c>
      <c r="AD201" s="15">
        <f>SUMIF('21'!B:B,B201,'21'!D:D)</f>
        <v>0</v>
      </c>
      <c r="AE201" s="15">
        <f>SUMIF('20'!B:B,B201,'20'!D:D)</f>
        <v>0</v>
      </c>
      <c r="AF201" s="17">
        <f t="shared" si="3"/>
        <v>0</v>
      </c>
    </row>
    <row r="202" spans="1:32" x14ac:dyDescent="0.25">
      <c r="A202" s="15"/>
      <c r="C202" s="15">
        <f>SUMIF('26'!B:B,B202,'26'!D:D)</f>
        <v>0</v>
      </c>
      <c r="D202" s="15">
        <f>SUMIF('1'!B:B,B202,'1'!D:D)</f>
        <v>0</v>
      </c>
      <c r="E202" s="15">
        <f>SUMIF('2'!B:B,B202,'2'!D:D)</f>
        <v>0</v>
      </c>
      <c r="F202" s="15">
        <f>SUMIF('24'!B:B,B202,'24'!D:D)</f>
        <v>0</v>
      </c>
      <c r="G202" s="15">
        <f>SUMIF('3'!B:B,B202,'3'!D:D)</f>
        <v>0</v>
      </c>
      <c r="H202" s="15">
        <f>SUMIF('4'!B:B,B202,'4'!D:D)</f>
        <v>0</v>
      </c>
      <c r="I202" s="15">
        <f>SUMIF('5'!B:B,B202,'5'!D:D)</f>
        <v>0</v>
      </c>
      <c r="J202" s="15">
        <f>SUMIF('6'!B:B,B202,'6'!D:D)</f>
        <v>0</v>
      </c>
      <c r="K202" s="15">
        <f>SUMIF('7'!B:B,B202,'7'!D:D)</f>
        <v>0</v>
      </c>
      <c r="L202" s="15">
        <f>SUMIF('22'!B:B,B202,'22'!D:D)</f>
        <v>0</v>
      </c>
      <c r="M202" s="15">
        <f>SUMIF('8'!B:B,B202,'8'!D:D)</f>
        <v>0</v>
      </c>
      <c r="N202" s="15">
        <f>SUMIF('9'!B:B,B202,'9'!D:D)</f>
        <v>0</v>
      </c>
      <c r="O202" s="15">
        <f>SUMIF('10'!B:B,B202,'10'!D:D)</f>
        <v>0</v>
      </c>
      <c r="P202" s="15">
        <f>SUMIF('11'!B:B,B202,'11'!D:D)</f>
        <v>0</v>
      </c>
      <c r="Q202" s="15">
        <f>SUMIF('12'!B:B,B202,'12'!D:D)</f>
        <v>0</v>
      </c>
      <c r="R202" s="15">
        <f>SUMIF('27'!B:B,B202,'27'!D:D)</f>
        <v>0</v>
      </c>
      <c r="S202" s="15">
        <f>SUMIF('13'!B:B,B202,'13'!D:D)</f>
        <v>0</v>
      </c>
      <c r="T202" s="15">
        <f>SUMIF('14'!B:B,B202,'14'!D:D)</f>
        <v>0</v>
      </c>
      <c r="U202" s="15">
        <f>SUMIF('28'!B:B,B202,'28'!D:D)</f>
        <v>0</v>
      </c>
      <c r="V202" s="15">
        <f>SUMIF('15'!B:B,B202,'15'!D:D)</f>
        <v>0</v>
      </c>
      <c r="W202" s="15">
        <f>SUMIF('16'!B:B,B202,'16'!D:D)</f>
        <v>0</v>
      </c>
      <c r="X202" s="74">
        <f>SUMIF('25'!B:B,B202,'25'!D:D)</f>
        <v>0</v>
      </c>
      <c r="Y202" s="15">
        <f>SUMIF('17'!B:B,B202,'17'!D:D)</f>
        <v>0</v>
      </c>
      <c r="Z202" s="15">
        <f>SUMIF('29'!B:B,B202,'29'!D:D)</f>
        <v>0</v>
      </c>
      <c r="AA202" s="15">
        <f>SUMIF('23'!B:B,B202,'23'!D:D)</f>
        <v>0</v>
      </c>
      <c r="AB202" s="15">
        <f>SUMIF('18'!B:B,B202,'18'!D:D)</f>
        <v>0</v>
      </c>
      <c r="AC202" s="15">
        <f>SUMIF('19'!B:B,B202,'19'!D:D)</f>
        <v>0</v>
      </c>
      <c r="AD202" s="15">
        <f>SUMIF('21'!B:B,B202,'21'!D:D)</f>
        <v>0</v>
      </c>
      <c r="AE202" s="15">
        <f>SUMIF('20'!B:B,B202,'20'!D:D)</f>
        <v>0</v>
      </c>
      <c r="AF202" s="17">
        <f t="shared" si="3"/>
        <v>0</v>
      </c>
    </row>
    <row r="203" spans="1:32" x14ac:dyDescent="0.25">
      <c r="A203" s="15"/>
      <c r="C203" s="15">
        <f>SUMIF('26'!B:B,B203,'26'!D:D)</f>
        <v>0</v>
      </c>
      <c r="D203" s="15">
        <f>SUMIF('1'!B:B,B203,'1'!D:D)</f>
        <v>0</v>
      </c>
      <c r="E203" s="15">
        <f>SUMIF('2'!B:B,B203,'2'!D:D)</f>
        <v>0</v>
      </c>
      <c r="F203" s="15">
        <f>SUMIF('24'!B:B,B203,'24'!D:D)</f>
        <v>0</v>
      </c>
      <c r="G203" s="15">
        <f>SUMIF('3'!B:B,B203,'3'!D:D)</f>
        <v>0</v>
      </c>
      <c r="H203" s="15">
        <f>SUMIF('4'!B:B,B203,'4'!D:D)</f>
        <v>0</v>
      </c>
      <c r="I203" s="15">
        <f>SUMIF('5'!B:B,B203,'5'!D:D)</f>
        <v>0</v>
      </c>
      <c r="J203" s="15">
        <f>SUMIF('6'!B:B,B203,'6'!D:D)</f>
        <v>0</v>
      </c>
      <c r="K203" s="15">
        <f>SUMIF('7'!B:B,B203,'7'!D:D)</f>
        <v>0</v>
      </c>
      <c r="L203" s="15">
        <f>SUMIF('22'!B:B,B203,'22'!D:D)</f>
        <v>0</v>
      </c>
      <c r="M203" s="15">
        <f>SUMIF('8'!B:B,B203,'8'!D:D)</f>
        <v>0</v>
      </c>
      <c r="N203" s="15">
        <f>SUMIF('9'!B:B,B203,'9'!D:D)</f>
        <v>0</v>
      </c>
      <c r="O203" s="15">
        <f>SUMIF('10'!B:B,B203,'10'!D:D)</f>
        <v>0</v>
      </c>
      <c r="P203" s="15">
        <f>SUMIF('11'!B:B,B203,'11'!D:D)</f>
        <v>0</v>
      </c>
      <c r="Q203" s="15">
        <f>SUMIF('12'!B:B,B203,'12'!D:D)</f>
        <v>0</v>
      </c>
      <c r="R203" s="15">
        <f>SUMIF('27'!B:B,B203,'27'!D:D)</f>
        <v>0</v>
      </c>
      <c r="S203" s="15">
        <f>SUMIF('13'!B:B,B203,'13'!D:D)</f>
        <v>0</v>
      </c>
      <c r="T203" s="15">
        <f>SUMIF('14'!B:B,B203,'14'!D:D)</f>
        <v>0</v>
      </c>
      <c r="U203" s="15">
        <f>SUMIF('28'!B:B,B203,'28'!D:D)</f>
        <v>0</v>
      </c>
      <c r="V203" s="15">
        <f>SUMIF('15'!B:B,B203,'15'!D:D)</f>
        <v>0</v>
      </c>
      <c r="W203" s="15">
        <f>SUMIF('16'!B:B,B203,'16'!D:D)</f>
        <v>0</v>
      </c>
      <c r="X203" s="74">
        <f>SUMIF('25'!B:B,B203,'25'!D:D)</f>
        <v>0</v>
      </c>
      <c r="Y203" s="15">
        <f>SUMIF('17'!B:B,B203,'17'!D:D)</f>
        <v>0</v>
      </c>
      <c r="Z203" s="15">
        <f>SUMIF('29'!B:B,B203,'29'!D:D)</f>
        <v>0</v>
      </c>
      <c r="AA203" s="15">
        <f>SUMIF('23'!B:B,B203,'23'!D:D)</f>
        <v>0</v>
      </c>
      <c r="AB203" s="15">
        <f>SUMIF('18'!B:B,B203,'18'!D:D)</f>
        <v>0</v>
      </c>
      <c r="AC203" s="15">
        <f>SUMIF('19'!B:B,B203,'19'!D:D)</f>
        <v>0</v>
      </c>
      <c r="AD203" s="15">
        <f>SUMIF('21'!B:B,B203,'21'!D:D)</f>
        <v>0</v>
      </c>
      <c r="AE203" s="15">
        <f>SUMIF('20'!B:B,B203,'20'!D:D)</f>
        <v>0</v>
      </c>
      <c r="AF203" s="17">
        <f t="shared" si="3"/>
        <v>0</v>
      </c>
    </row>
    <row r="204" spans="1:32" x14ac:dyDescent="0.25">
      <c r="A204" s="15"/>
      <c r="C204" s="15">
        <f>SUMIF('26'!B:B,B204,'26'!D:D)</f>
        <v>0</v>
      </c>
      <c r="D204" s="15">
        <f>SUMIF('1'!B:B,B204,'1'!D:D)</f>
        <v>0</v>
      </c>
      <c r="E204" s="15">
        <f>SUMIF('2'!B:B,B204,'2'!D:D)</f>
        <v>0</v>
      </c>
      <c r="F204" s="15">
        <f>SUMIF('24'!B:B,B204,'24'!D:D)</f>
        <v>0</v>
      </c>
      <c r="G204" s="15">
        <f>SUMIF('3'!B:B,B204,'3'!D:D)</f>
        <v>0</v>
      </c>
      <c r="H204" s="15">
        <f>SUMIF('4'!B:B,B204,'4'!D:D)</f>
        <v>0</v>
      </c>
      <c r="I204" s="15">
        <f>SUMIF('5'!B:B,B204,'5'!D:D)</f>
        <v>0</v>
      </c>
      <c r="J204" s="15">
        <f>SUMIF('6'!B:B,B204,'6'!D:D)</f>
        <v>0</v>
      </c>
      <c r="K204" s="15">
        <f>SUMIF('7'!B:B,B204,'7'!D:D)</f>
        <v>0</v>
      </c>
      <c r="L204" s="15">
        <f>SUMIF('22'!B:B,B204,'22'!D:D)</f>
        <v>0</v>
      </c>
      <c r="M204" s="15">
        <f>SUMIF('8'!B:B,B204,'8'!D:D)</f>
        <v>0</v>
      </c>
      <c r="N204" s="15">
        <f>SUMIF('9'!B:B,B204,'9'!D:D)</f>
        <v>0</v>
      </c>
      <c r="O204" s="15">
        <f>SUMIF('10'!B:B,B204,'10'!D:D)</f>
        <v>0</v>
      </c>
      <c r="P204" s="15">
        <f>SUMIF('11'!B:B,B204,'11'!D:D)</f>
        <v>0</v>
      </c>
      <c r="Q204" s="15">
        <f>SUMIF('12'!B:B,B204,'12'!D:D)</f>
        <v>0</v>
      </c>
      <c r="R204" s="15">
        <f>SUMIF('27'!B:B,B204,'27'!D:D)</f>
        <v>0</v>
      </c>
      <c r="S204" s="15">
        <f>SUMIF('13'!B:B,B204,'13'!D:D)</f>
        <v>0</v>
      </c>
      <c r="T204" s="15">
        <f>SUMIF('14'!B:B,B204,'14'!D:D)</f>
        <v>0</v>
      </c>
      <c r="U204" s="15">
        <f>SUMIF('28'!B:B,B204,'28'!D:D)</f>
        <v>0</v>
      </c>
      <c r="V204" s="15">
        <f>SUMIF('15'!B:B,B204,'15'!D:D)</f>
        <v>0</v>
      </c>
      <c r="W204" s="15">
        <f>SUMIF('16'!B:B,B204,'16'!D:D)</f>
        <v>0</v>
      </c>
      <c r="X204" s="74">
        <f>SUMIF('25'!B:B,B204,'25'!D:D)</f>
        <v>0</v>
      </c>
      <c r="Y204" s="15">
        <f>SUMIF('17'!B:B,B204,'17'!D:D)</f>
        <v>0</v>
      </c>
      <c r="Z204" s="15">
        <f>SUMIF('29'!B:B,B204,'29'!D:D)</f>
        <v>0</v>
      </c>
      <c r="AA204" s="15">
        <f>SUMIF('23'!B:B,B204,'23'!D:D)</f>
        <v>0</v>
      </c>
      <c r="AB204" s="15">
        <f>SUMIF('18'!B:B,B204,'18'!D:D)</f>
        <v>0</v>
      </c>
      <c r="AC204" s="15">
        <f>SUMIF('19'!B:B,B204,'19'!D:D)</f>
        <v>0</v>
      </c>
      <c r="AD204" s="15">
        <f>SUMIF('21'!B:B,B204,'21'!D:D)</f>
        <v>0</v>
      </c>
      <c r="AE204" s="15">
        <f>SUMIF('20'!B:B,B204,'20'!D:D)</f>
        <v>0</v>
      </c>
      <c r="AF204" s="17">
        <f t="shared" si="3"/>
        <v>0</v>
      </c>
    </row>
    <row r="205" spans="1:32" x14ac:dyDescent="0.25">
      <c r="A205" s="15"/>
      <c r="C205" s="15">
        <f>SUMIF('26'!B:B,B205,'26'!D:D)</f>
        <v>0</v>
      </c>
      <c r="D205" s="15">
        <f>SUMIF('1'!B:B,B205,'1'!D:D)</f>
        <v>0</v>
      </c>
      <c r="E205" s="15">
        <f>SUMIF('2'!B:B,B205,'2'!D:D)</f>
        <v>0</v>
      </c>
      <c r="F205" s="15">
        <f>SUMIF('24'!B:B,B205,'24'!D:D)</f>
        <v>0</v>
      </c>
      <c r="G205" s="15">
        <f>SUMIF('3'!B:B,B205,'3'!D:D)</f>
        <v>0</v>
      </c>
      <c r="H205" s="15">
        <f>SUMIF('4'!B:B,B205,'4'!D:D)</f>
        <v>0</v>
      </c>
      <c r="I205" s="15">
        <f>SUMIF('5'!B:B,B205,'5'!D:D)</f>
        <v>0</v>
      </c>
      <c r="J205" s="15">
        <f>SUMIF('6'!B:B,B205,'6'!D:D)</f>
        <v>0</v>
      </c>
      <c r="K205" s="15">
        <f>SUMIF('7'!B:B,B205,'7'!D:D)</f>
        <v>0</v>
      </c>
      <c r="L205" s="15">
        <f>SUMIF('22'!B:B,B205,'22'!D:D)</f>
        <v>0</v>
      </c>
      <c r="M205" s="15">
        <f>SUMIF('8'!B:B,B205,'8'!D:D)</f>
        <v>0</v>
      </c>
      <c r="N205" s="15">
        <f>SUMIF('9'!B:B,B205,'9'!D:D)</f>
        <v>0</v>
      </c>
      <c r="O205" s="15">
        <f>SUMIF('10'!B:B,B205,'10'!D:D)</f>
        <v>0</v>
      </c>
      <c r="P205" s="15">
        <f>SUMIF('11'!B:B,B205,'11'!D:D)</f>
        <v>0</v>
      </c>
      <c r="Q205" s="15">
        <f>SUMIF('12'!B:B,B205,'12'!D:D)</f>
        <v>0</v>
      </c>
      <c r="R205" s="15">
        <f>SUMIF('27'!B:B,B205,'27'!D:D)</f>
        <v>0</v>
      </c>
      <c r="S205" s="15">
        <f>SUMIF('13'!B:B,B205,'13'!D:D)</f>
        <v>0</v>
      </c>
      <c r="T205" s="15">
        <f>SUMIF('14'!B:B,B205,'14'!D:D)</f>
        <v>0</v>
      </c>
      <c r="U205" s="15">
        <f>SUMIF('28'!B:B,B205,'28'!D:D)</f>
        <v>0</v>
      </c>
      <c r="V205" s="15">
        <f>SUMIF('15'!B:B,B205,'15'!D:D)</f>
        <v>0</v>
      </c>
      <c r="W205" s="15">
        <f>SUMIF('16'!B:B,B205,'16'!D:D)</f>
        <v>0</v>
      </c>
      <c r="X205" s="74">
        <f>SUMIF('25'!B:B,B205,'25'!D:D)</f>
        <v>0</v>
      </c>
      <c r="Y205" s="15">
        <f>SUMIF('17'!B:B,B205,'17'!D:D)</f>
        <v>0</v>
      </c>
      <c r="Z205" s="15">
        <f>SUMIF('29'!B:B,B205,'29'!D:D)</f>
        <v>0</v>
      </c>
      <c r="AA205" s="15">
        <f>SUMIF('23'!B:B,B205,'23'!D:D)</f>
        <v>0</v>
      </c>
      <c r="AB205" s="15">
        <f>SUMIF('18'!B:B,B205,'18'!D:D)</f>
        <v>0</v>
      </c>
      <c r="AC205" s="15">
        <f>SUMIF('19'!B:B,B205,'19'!D:D)</f>
        <v>0</v>
      </c>
      <c r="AD205" s="15">
        <f>SUMIF('21'!B:B,B205,'21'!D:D)</f>
        <v>0</v>
      </c>
      <c r="AE205" s="15">
        <f>SUMIF('20'!B:B,B205,'20'!D:D)</f>
        <v>0</v>
      </c>
      <c r="AF205" s="17">
        <f t="shared" si="3"/>
        <v>0</v>
      </c>
    </row>
    <row r="206" spans="1:32" x14ac:dyDescent="0.25">
      <c r="A206" s="15"/>
      <c r="C206" s="15">
        <f>SUMIF('26'!B:B,B206,'26'!D:D)</f>
        <v>0</v>
      </c>
      <c r="D206" s="15">
        <f>SUMIF('1'!B:B,B206,'1'!D:D)</f>
        <v>0</v>
      </c>
      <c r="E206" s="15">
        <f>SUMIF('2'!B:B,B206,'2'!D:D)</f>
        <v>0</v>
      </c>
      <c r="F206" s="15">
        <f>SUMIF('24'!B:B,B206,'24'!D:D)</f>
        <v>0</v>
      </c>
      <c r="G206" s="15">
        <f>SUMIF('3'!B:B,B206,'3'!D:D)</f>
        <v>0</v>
      </c>
      <c r="H206" s="15">
        <f>SUMIF('4'!B:B,B206,'4'!D:D)</f>
        <v>0</v>
      </c>
      <c r="I206" s="15">
        <f>SUMIF('5'!B:B,B206,'5'!D:D)</f>
        <v>0</v>
      </c>
      <c r="J206" s="15">
        <f>SUMIF('6'!B:B,B206,'6'!D:D)</f>
        <v>0</v>
      </c>
      <c r="K206" s="15">
        <f>SUMIF('7'!B:B,B206,'7'!D:D)</f>
        <v>0</v>
      </c>
      <c r="L206" s="15">
        <f>SUMIF('22'!B:B,B206,'22'!D:D)</f>
        <v>0</v>
      </c>
      <c r="M206" s="15">
        <f>SUMIF('8'!B:B,B206,'8'!D:D)</f>
        <v>0</v>
      </c>
      <c r="N206" s="15">
        <f>SUMIF('9'!B:B,B206,'9'!D:D)</f>
        <v>0</v>
      </c>
      <c r="O206" s="15">
        <f>SUMIF('10'!B:B,B206,'10'!D:D)</f>
        <v>0</v>
      </c>
      <c r="P206" s="15">
        <f>SUMIF('11'!B:B,B206,'11'!D:D)</f>
        <v>0</v>
      </c>
      <c r="Q206" s="15">
        <f>SUMIF('12'!B:B,B206,'12'!D:D)</f>
        <v>0</v>
      </c>
      <c r="R206" s="15">
        <f>SUMIF('27'!B:B,B206,'27'!D:D)</f>
        <v>0</v>
      </c>
      <c r="S206" s="15">
        <f>SUMIF('13'!B:B,B206,'13'!D:D)</f>
        <v>0</v>
      </c>
      <c r="T206" s="15">
        <f>SUMIF('14'!B:B,B206,'14'!D:D)</f>
        <v>0</v>
      </c>
      <c r="U206" s="15">
        <f>SUMIF('28'!B:B,B206,'28'!D:D)</f>
        <v>0</v>
      </c>
      <c r="V206" s="15">
        <f>SUMIF('15'!B:B,B206,'15'!D:D)</f>
        <v>0</v>
      </c>
      <c r="W206" s="15">
        <f>SUMIF('16'!B:B,B206,'16'!D:D)</f>
        <v>0</v>
      </c>
      <c r="X206" s="74">
        <f>SUMIF('25'!B:B,B206,'25'!D:D)</f>
        <v>0</v>
      </c>
      <c r="Y206" s="15">
        <f>SUMIF('17'!B:B,B206,'17'!D:D)</f>
        <v>0</v>
      </c>
      <c r="Z206" s="15">
        <f>SUMIF('29'!B:B,B206,'29'!D:D)</f>
        <v>0</v>
      </c>
      <c r="AA206" s="15">
        <f>SUMIF('23'!B:B,B206,'23'!D:D)</f>
        <v>0</v>
      </c>
      <c r="AB206" s="15">
        <f>SUMIF('18'!B:B,B206,'18'!D:D)</f>
        <v>0</v>
      </c>
      <c r="AC206" s="15">
        <f>SUMIF('19'!B:B,B206,'19'!D:D)</f>
        <v>0</v>
      </c>
      <c r="AD206" s="15">
        <f>SUMIF('21'!B:B,B206,'21'!D:D)</f>
        <v>0</v>
      </c>
      <c r="AE206" s="15">
        <f>SUMIF('20'!B:B,B206,'20'!D:D)</f>
        <v>0</v>
      </c>
      <c r="AF206" s="17">
        <f t="shared" si="3"/>
        <v>0</v>
      </c>
    </row>
    <row r="207" spans="1:32" x14ac:dyDescent="0.25">
      <c r="A207" s="15"/>
      <c r="C207" s="15">
        <f>SUMIF('26'!B:B,B207,'26'!D:D)</f>
        <v>0</v>
      </c>
      <c r="D207" s="15">
        <f>SUMIF('1'!B:B,B207,'1'!D:D)</f>
        <v>0</v>
      </c>
      <c r="E207" s="15">
        <f>SUMIF('2'!B:B,B207,'2'!D:D)</f>
        <v>0</v>
      </c>
      <c r="F207" s="15">
        <f>SUMIF('24'!B:B,B207,'24'!D:D)</f>
        <v>0</v>
      </c>
      <c r="G207" s="15">
        <f>SUMIF('3'!B:B,B207,'3'!D:D)</f>
        <v>0</v>
      </c>
      <c r="H207" s="15">
        <f>SUMIF('4'!B:B,B207,'4'!D:D)</f>
        <v>0</v>
      </c>
      <c r="I207" s="15">
        <f>SUMIF('5'!B:B,B207,'5'!D:D)</f>
        <v>0</v>
      </c>
      <c r="J207" s="15">
        <f>SUMIF('6'!B:B,B207,'6'!D:D)</f>
        <v>0</v>
      </c>
      <c r="K207" s="15">
        <f>SUMIF('7'!B:B,B207,'7'!D:D)</f>
        <v>0</v>
      </c>
      <c r="L207" s="15">
        <f>SUMIF('22'!B:B,B207,'22'!D:D)</f>
        <v>0</v>
      </c>
      <c r="M207" s="15">
        <f>SUMIF('8'!B:B,B207,'8'!D:D)</f>
        <v>0</v>
      </c>
      <c r="N207" s="15">
        <f>SUMIF('9'!B:B,B207,'9'!D:D)</f>
        <v>0</v>
      </c>
      <c r="O207" s="15">
        <f>SUMIF('10'!B:B,B207,'10'!D:D)</f>
        <v>0</v>
      </c>
      <c r="P207" s="15">
        <f>SUMIF('11'!B:B,B207,'11'!D:D)</f>
        <v>0</v>
      </c>
      <c r="Q207" s="15">
        <f>SUMIF('12'!B:B,B207,'12'!D:D)</f>
        <v>0</v>
      </c>
      <c r="R207" s="15">
        <f>SUMIF('27'!B:B,B207,'27'!D:D)</f>
        <v>0</v>
      </c>
      <c r="S207" s="15">
        <f>SUMIF('13'!B:B,B207,'13'!D:D)</f>
        <v>0</v>
      </c>
      <c r="T207" s="15">
        <f>SUMIF('14'!B:B,B207,'14'!D:D)</f>
        <v>0</v>
      </c>
      <c r="U207" s="15">
        <f>SUMIF('28'!B:B,B207,'28'!D:D)</f>
        <v>0</v>
      </c>
      <c r="V207" s="15">
        <f>SUMIF('15'!B:B,B207,'15'!D:D)</f>
        <v>0</v>
      </c>
      <c r="W207" s="15">
        <f>SUMIF('16'!B:B,B207,'16'!D:D)</f>
        <v>0</v>
      </c>
      <c r="X207" s="74">
        <f>SUMIF('25'!B:B,B207,'25'!D:D)</f>
        <v>0</v>
      </c>
      <c r="Y207" s="15">
        <f>SUMIF('17'!B:B,B207,'17'!D:D)</f>
        <v>0</v>
      </c>
      <c r="Z207" s="15">
        <f>SUMIF('29'!B:B,B207,'29'!D:D)</f>
        <v>0</v>
      </c>
      <c r="AA207" s="15">
        <f>SUMIF('23'!B:B,B207,'23'!D:D)</f>
        <v>0</v>
      </c>
      <c r="AB207" s="15">
        <f>SUMIF('18'!B:B,B207,'18'!D:D)</f>
        <v>0</v>
      </c>
      <c r="AC207" s="15">
        <f>SUMIF('19'!B:B,B207,'19'!D:D)</f>
        <v>0</v>
      </c>
      <c r="AD207" s="15">
        <f>SUMIF('21'!B:B,B207,'21'!D:D)</f>
        <v>0</v>
      </c>
      <c r="AE207" s="15">
        <f>SUMIF('20'!B:B,B207,'20'!D:D)</f>
        <v>0</v>
      </c>
      <c r="AF207" s="17">
        <f t="shared" si="3"/>
        <v>0</v>
      </c>
    </row>
    <row r="208" spans="1:32" x14ac:dyDescent="0.25">
      <c r="A208" s="15"/>
      <c r="C208" s="15">
        <f>SUMIF('26'!B:B,B208,'26'!D:D)</f>
        <v>0</v>
      </c>
      <c r="D208" s="15">
        <f>SUMIF('1'!B:B,B208,'1'!D:D)</f>
        <v>0</v>
      </c>
      <c r="E208" s="15">
        <f>SUMIF('2'!B:B,B208,'2'!D:D)</f>
        <v>0</v>
      </c>
      <c r="F208" s="15">
        <f>SUMIF('24'!B:B,B208,'24'!D:D)</f>
        <v>0</v>
      </c>
      <c r="G208" s="15">
        <f>SUMIF('3'!B:B,B208,'3'!D:D)</f>
        <v>0</v>
      </c>
      <c r="H208" s="15">
        <f>SUMIF('4'!B:B,B208,'4'!D:D)</f>
        <v>0</v>
      </c>
      <c r="I208" s="15">
        <f>SUMIF('5'!B:B,B208,'5'!D:D)</f>
        <v>0</v>
      </c>
      <c r="J208" s="15">
        <f>SUMIF('6'!B:B,B208,'6'!D:D)</f>
        <v>0</v>
      </c>
      <c r="K208" s="15">
        <f>SUMIF('7'!B:B,B208,'7'!D:D)</f>
        <v>0</v>
      </c>
      <c r="L208" s="15">
        <f>SUMIF('22'!B:B,B208,'22'!D:D)</f>
        <v>0</v>
      </c>
      <c r="M208" s="15">
        <f>SUMIF('8'!B:B,B208,'8'!D:D)</f>
        <v>0</v>
      </c>
      <c r="N208" s="15">
        <f>SUMIF('9'!B:B,B208,'9'!D:D)</f>
        <v>0</v>
      </c>
      <c r="O208" s="15">
        <f>SUMIF('10'!B:B,B208,'10'!D:D)</f>
        <v>0</v>
      </c>
      <c r="P208" s="15">
        <f>SUMIF('11'!B:B,B208,'11'!D:D)</f>
        <v>0</v>
      </c>
      <c r="Q208" s="15">
        <f>SUMIF('12'!B:B,B208,'12'!D:D)</f>
        <v>0</v>
      </c>
      <c r="R208" s="15">
        <f>SUMIF('27'!B:B,B208,'27'!D:D)</f>
        <v>0</v>
      </c>
      <c r="S208" s="15">
        <f>SUMIF('13'!B:B,B208,'13'!D:D)</f>
        <v>0</v>
      </c>
      <c r="T208" s="15">
        <f>SUMIF('14'!B:B,B208,'14'!D:D)</f>
        <v>0</v>
      </c>
      <c r="U208" s="15">
        <f>SUMIF('28'!B:B,B208,'28'!D:D)</f>
        <v>0</v>
      </c>
      <c r="V208" s="15">
        <f>SUMIF('15'!B:B,B208,'15'!D:D)</f>
        <v>0</v>
      </c>
      <c r="W208" s="15">
        <f>SUMIF('16'!B:B,B208,'16'!D:D)</f>
        <v>0</v>
      </c>
      <c r="X208" s="74">
        <f>SUMIF('25'!B:B,B208,'25'!D:D)</f>
        <v>0</v>
      </c>
      <c r="Y208" s="15">
        <f>SUMIF('17'!B:B,B208,'17'!D:D)</f>
        <v>0</v>
      </c>
      <c r="Z208" s="15">
        <f>SUMIF('29'!B:B,B208,'29'!D:D)</f>
        <v>0</v>
      </c>
      <c r="AA208" s="15">
        <f>SUMIF('23'!B:B,B208,'23'!D:D)</f>
        <v>0</v>
      </c>
      <c r="AB208" s="15">
        <f>SUMIF('18'!B:B,B208,'18'!D:D)</f>
        <v>0</v>
      </c>
      <c r="AC208" s="15">
        <f>SUMIF('19'!B:B,B208,'19'!D:D)</f>
        <v>0</v>
      </c>
      <c r="AD208" s="15">
        <f>SUMIF('21'!B:B,B208,'21'!D:D)</f>
        <v>0</v>
      </c>
      <c r="AE208" s="15">
        <f>SUMIF('20'!B:B,B208,'20'!D:D)</f>
        <v>0</v>
      </c>
      <c r="AF208" s="17">
        <f t="shared" si="3"/>
        <v>0</v>
      </c>
    </row>
    <row r="209" spans="1:32" x14ac:dyDescent="0.25">
      <c r="A209" s="15"/>
      <c r="C209" s="15">
        <f>SUMIF('26'!B:B,B209,'26'!D:D)</f>
        <v>0</v>
      </c>
      <c r="D209" s="15">
        <f>SUMIF('1'!B:B,B209,'1'!D:D)</f>
        <v>0</v>
      </c>
      <c r="E209" s="15">
        <f>SUMIF('2'!B:B,B209,'2'!D:D)</f>
        <v>0</v>
      </c>
      <c r="F209" s="15">
        <f>SUMIF('24'!B:B,B209,'24'!D:D)</f>
        <v>0</v>
      </c>
      <c r="G209" s="15">
        <f>SUMIF('3'!B:B,B209,'3'!D:D)</f>
        <v>0</v>
      </c>
      <c r="H209" s="15">
        <f>SUMIF('4'!B:B,B209,'4'!D:D)</f>
        <v>0</v>
      </c>
      <c r="I209" s="15">
        <f>SUMIF('5'!B:B,B209,'5'!D:D)</f>
        <v>0</v>
      </c>
      <c r="J209" s="15">
        <f>SUMIF('6'!B:B,B209,'6'!D:D)</f>
        <v>0</v>
      </c>
      <c r="K209" s="15">
        <f>SUMIF('7'!B:B,B209,'7'!D:D)</f>
        <v>0</v>
      </c>
      <c r="L209" s="15">
        <f>SUMIF('22'!B:B,B209,'22'!D:D)</f>
        <v>0</v>
      </c>
      <c r="M209" s="15">
        <f>SUMIF('8'!B:B,B209,'8'!D:D)</f>
        <v>0</v>
      </c>
      <c r="N209" s="15">
        <f>SUMIF('9'!B:B,B209,'9'!D:D)</f>
        <v>0</v>
      </c>
      <c r="O209" s="15">
        <f>SUMIF('10'!B:B,B209,'10'!D:D)</f>
        <v>0</v>
      </c>
      <c r="P209" s="15">
        <f>SUMIF('11'!B:B,B209,'11'!D:D)</f>
        <v>0</v>
      </c>
      <c r="Q209" s="15">
        <f>SUMIF('12'!B:B,B209,'12'!D:D)</f>
        <v>0</v>
      </c>
      <c r="R209" s="15">
        <f>SUMIF('27'!B:B,B209,'27'!D:D)</f>
        <v>0</v>
      </c>
      <c r="S209" s="15">
        <f>SUMIF('13'!B:B,B209,'13'!D:D)</f>
        <v>0</v>
      </c>
      <c r="T209" s="15">
        <f>SUMIF('14'!B:B,B209,'14'!D:D)</f>
        <v>0</v>
      </c>
      <c r="U209" s="15">
        <f>SUMIF('28'!B:B,B209,'28'!D:D)</f>
        <v>0</v>
      </c>
      <c r="V209" s="15">
        <f>SUMIF('15'!B:B,B209,'15'!D:D)</f>
        <v>0</v>
      </c>
      <c r="W209" s="15">
        <f>SUMIF('16'!B:B,B209,'16'!D:D)</f>
        <v>0</v>
      </c>
      <c r="X209" s="74">
        <f>SUMIF('25'!B:B,B209,'25'!D:D)</f>
        <v>0</v>
      </c>
      <c r="Y209" s="15">
        <f>SUMIF('17'!B:B,B209,'17'!D:D)</f>
        <v>0</v>
      </c>
      <c r="Z209" s="15">
        <f>SUMIF('29'!B:B,B209,'29'!D:D)</f>
        <v>0</v>
      </c>
      <c r="AA209" s="15">
        <f>SUMIF('23'!B:B,B209,'23'!D:D)</f>
        <v>0</v>
      </c>
      <c r="AB209" s="15">
        <f>SUMIF('18'!B:B,B209,'18'!D:D)</f>
        <v>0</v>
      </c>
      <c r="AC209" s="15">
        <f>SUMIF('19'!B:B,B209,'19'!D:D)</f>
        <v>0</v>
      </c>
      <c r="AD209" s="15">
        <f>SUMIF('21'!B:B,B209,'21'!D:D)</f>
        <v>0</v>
      </c>
      <c r="AE209" s="15">
        <f>SUMIF('20'!B:B,B209,'20'!D:D)</f>
        <v>0</v>
      </c>
      <c r="AF209" s="17">
        <f t="shared" si="3"/>
        <v>0</v>
      </c>
    </row>
    <row r="210" spans="1:32" x14ac:dyDescent="0.25">
      <c r="A210" s="15"/>
      <c r="C210" s="15">
        <f>SUMIF('26'!B:B,B210,'26'!D:D)</f>
        <v>0</v>
      </c>
      <c r="D210" s="15">
        <f>SUMIF('1'!B:B,B210,'1'!D:D)</f>
        <v>0</v>
      </c>
      <c r="E210" s="15">
        <f>SUMIF('2'!B:B,B210,'2'!D:D)</f>
        <v>0</v>
      </c>
      <c r="F210" s="15">
        <f>SUMIF('24'!B:B,B210,'24'!D:D)</f>
        <v>0</v>
      </c>
      <c r="G210" s="15">
        <f>SUMIF('3'!B:B,B210,'3'!D:D)</f>
        <v>0</v>
      </c>
      <c r="H210" s="15">
        <f>SUMIF('4'!B:B,B210,'4'!D:D)</f>
        <v>0</v>
      </c>
      <c r="I210" s="15">
        <f>SUMIF('5'!B:B,B210,'5'!D:D)</f>
        <v>0</v>
      </c>
      <c r="J210" s="15">
        <f>SUMIF('6'!B:B,B210,'6'!D:D)</f>
        <v>0</v>
      </c>
      <c r="K210" s="15">
        <f>SUMIF('7'!B:B,B210,'7'!D:D)</f>
        <v>0</v>
      </c>
      <c r="L210" s="15">
        <f>SUMIF('22'!B:B,B210,'22'!D:D)</f>
        <v>0</v>
      </c>
      <c r="M210" s="15">
        <f>SUMIF('8'!B:B,B210,'8'!D:D)</f>
        <v>0</v>
      </c>
      <c r="N210" s="15">
        <f>SUMIF('9'!B:B,B210,'9'!D:D)</f>
        <v>0</v>
      </c>
      <c r="O210" s="15">
        <f>SUMIF('10'!B:B,B210,'10'!D:D)</f>
        <v>0</v>
      </c>
      <c r="P210" s="15">
        <f>SUMIF('11'!B:B,B210,'11'!D:D)</f>
        <v>0</v>
      </c>
      <c r="Q210" s="15">
        <f>SUMIF('12'!B:B,B210,'12'!D:D)</f>
        <v>0</v>
      </c>
      <c r="R210" s="15">
        <f>SUMIF('27'!B:B,B210,'27'!D:D)</f>
        <v>0</v>
      </c>
      <c r="S210" s="15">
        <f>SUMIF('13'!B:B,B210,'13'!D:D)</f>
        <v>0</v>
      </c>
      <c r="T210" s="15">
        <f>SUMIF('14'!B:B,B210,'14'!D:D)</f>
        <v>0</v>
      </c>
      <c r="U210" s="15">
        <f>SUMIF('28'!B:B,B210,'28'!D:D)</f>
        <v>0</v>
      </c>
      <c r="V210" s="15">
        <f>SUMIF('15'!B:B,B210,'15'!D:D)</f>
        <v>0</v>
      </c>
      <c r="W210" s="15">
        <f>SUMIF('16'!B:B,B210,'16'!D:D)</f>
        <v>0</v>
      </c>
      <c r="X210" s="74">
        <f>SUMIF('25'!B:B,B210,'25'!D:D)</f>
        <v>0</v>
      </c>
      <c r="Y210" s="15">
        <f>SUMIF('17'!B:B,B210,'17'!D:D)</f>
        <v>0</v>
      </c>
      <c r="Z210" s="15">
        <f>SUMIF('29'!B:B,B210,'29'!D:D)</f>
        <v>0</v>
      </c>
      <c r="AA210" s="15">
        <f>SUMIF('23'!B:B,B210,'23'!D:D)</f>
        <v>0</v>
      </c>
      <c r="AB210" s="15">
        <f>SUMIF('18'!B:B,B210,'18'!D:D)</f>
        <v>0</v>
      </c>
      <c r="AC210" s="15">
        <f>SUMIF('19'!B:B,B210,'19'!D:D)</f>
        <v>0</v>
      </c>
      <c r="AD210" s="15">
        <f>SUMIF('21'!B:B,B210,'21'!D:D)</f>
        <v>0</v>
      </c>
      <c r="AE210" s="15">
        <f>SUMIF('20'!B:B,B210,'20'!D:D)</f>
        <v>0</v>
      </c>
      <c r="AF210" s="17">
        <f t="shared" si="3"/>
        <v>0</v>
      </c>
    </row>
    <row r="211" spans="1:32" x14ac:dyDescent="0.25">
      <c r="A211" s="15"/>
      <c r="C211" s="15">
        <f>SUMIF('26'!B:B,B211,'26'!D:D)</f>
        <v>0</v>
      </c>
      <c r="D211" s="15">
        <f>SUMIF('1'!B:B,B211,'1'!D:D)</f>
        <v>0</v>
      </c>
      <c r="E211" s="15">
        <f>SUMIF('2'!B:B,B211,'2'!D:D)</f>
        <v>0</v>
      </c>
      <c r="F211" s="15">
        <f>SUMIF('24'!B:B,B211,'24'!D:D)</f>
        <v>0</v>
      </c>
      <c r="G211" s="15">
        <f>SUMIF('3'!B:B,B211,'3'!D:D)</f>
        <v>0</v>
      </c>
      <c r="H211" s="15">
        <f>SUMIF('4'!B:B,B211,'4'!D:D)</f>
        <v>0</v>
      </c>
      <c r="I211" s="15">
        <f>SUMIF('5'!B:B,B211,'5'!D:D)</f>
        <v>0</v>
      </c>
      <c r="J211" s="15">
        <f>SUMIF('6'!B:B,B211,'6'!D:D)</f>
        <v>0</v>
      </c>
      <c r="K211" s="15">
        <f>SUMIF('7'!B:B,B211,'7'!D:D)</f>
        <v>0</v>
      </c>
      <c r="L211" s="15">
        <f>SUMIF('22'!B:B,B211,'22'!D:D)</f>
        <v>0</v>
      </c>
      <c r="M211" s="15">
        <f>SUMIF('8'!B:B,B211,'8'!D:D)</f>
        <v>0</v>
      </c>
      <c r="N211" s="15">
        <f>SUMIF('9'!B:B,B211,'9'!D:D)</f>
        <v>0</v>
      </c>
      <c r="O211" s="15">
        <f>SUMIF('10'!B:B,B211,'10'!D:D)</f>
        <v>0</v>
      </c>
      <c r="P211" s="15">
        <f>SUMIF('11'!B:B,B211,'11'!D:D)</f>
        <v>0</v>
      </c>
      <c r="Q211" s="15">
        <f>SUMIF('12'!B:B,B211,'12'!D:D)</f>
        <v>0</v>
      </c>
      <c r="R211" s="15">
        <f>SUMIF('27'!B:B,B211,'27'!D:D)</f>
        <v>0</v>
      </c>
      <c r="S211" s="15">
        <f>SUMIF('13'!B:B,B211,'13'!D:D)</f>
        <v>0</v>
      </c>
      <c r="T211" s="15">
        <f>SUMIF('14'!B:B,B211,'14'!D:D)</f>
        <v>0</v>
      </c>
      <c r="U211" s="15">
        <f>SUMIF('28'!B:B,B211,'28'!D:D)</f>
        <v>0</v>
      </c>
      <c r="V211" s="15">
        <f>SUMIF('15'!B:B,B211,'15'!D:D)</f>
        <v>0</v>
      </c>
      <c r="W211" s="15">
        <f>SUMIF('16'!B:B,B211,'16'!D:D)</f>
        <v>0</v>
      </c>
      <c r="X211" s="74">
        <f>SUMIF('25'!B:B,B211,'25'!D:D)</f>
        <v>0</v>
      </c>
      <c r="Y211" s="15">
        <f>SUMIF('17'!B:B,B211,'17'!D:D)</f>
        <v>0</v>
      </c>
      <c r="Z211" s="15">
        <f>SUMIF('29'!B:B,B211,'29'!D:D)</f>
        <v>0</v>
      </c>
      <c r="AA211" s="15">
        <f>SUMIF('23'!B:B,B211,'23'!D:D)</f>
        <v>0</v>
      </c>
      <c r="AB211" s="15">
        <f>SUMIF('18'!B:B,B211,'18'!D:D)</f>
        <v>0</v>
      </c>
      <c r="AC211" s="15">
        <f>SUMIF('19'!B:B,B211,'19'!D:D)</f>
        <v>0</v>
      </c>
      <c r="AD211" s="15">
        <f>SUMIF('21'!B:B,B211,'21'!D:D)</f>
        <v>0</v>
      </c>
      <c r="AE211" s="15">
        <f>SUMIF('20'!B:B,B211,'20'!D:D)</f>
        <v>0</v>
      </c>
      <c r="AF211" s="17">
        <f t="shared" si="3"/>
        <v>0</v>
      </c>
    </row>
    <row r="212" spans="1:32" x14ac:dyDescent="0.25">
      <c r="A212" s="15"/>
      <c r="C212" s="15">
        <f>SUMIF('26'!B:B,B212,'26'!D:D)</f>
        <v>0</v>
      </c>
      <c r="D212" s="15">
        <f>SUMIF('1'!B:B,B212,'1'!D:D)</f>
        <v>0</v>
      </c>
      <c r="E212" s="15">
        <f>SUMIF('2'!B:B,B212,'2'!D:D)</f>
        <v>0</v>
      </c>
      <c r="F212" s="15">
        <f>SUMIF('24'!B:B,B212,'24'!D:D)</f>
        <v>0</v>
      </c>
      <c r="G212" s="15">
        <f>SUMIF('3'!B:B,B212,'3'!D:D)</f>
        <v>0</v>
      </c>
      <c r="H212" s="15">
        <f>SUMIF('4'!B:B,B212,'4'!D:D)</f>
        <v>0</v>
      </c>
      <c r="I212" s="15">
        <f>SUMIF('5'!B:B,B212,'5'!D:D)</f>
        <v>0</v>
      </c>
      <c r="J212" s="15">
        <f>SUMIF('6'!B:B,B212,'6'!D:D)</f>
        <v>0</v>
      </c>
      <c r="K212" s="15">
        <f>SUMIF('7'!B:B,B212,'7'!D:D)</f>
        <v>0</v>
      </c>
      <c r="L212" s="15">
        <f>SUMIF('22'!B:B,B212,'22'!D:D)</f>
        <v>0</v>
      </c>
      <c r="M212" s="15">
        <f>SUMIF('8'!B:B,B212,'8'!D:D)</f>
        <v>0</v>
      </c>
      <c r="N212" s="15">
        <f>SUMIF('9'!B:B,B212,'9'!D:D)</f>
        <v>0</v>
      </c>
      <c r="O212" s="15">
        <f>SUMIF('10'!B:B,B212,'10'!D:D)</f>
        <v>0</v>
      </c>
      <c r="P212" s="15">
        <f>SUMIF('11'!B:B,B212,'11'!D:D)</f>
        <v>0</v>
      </c>
      <c r="Q212" s="15">
        <f>SUMIF('12'!B:B,B212,'12'!D:D)</f>
        <v>0</v>
      </c>
      <c r="R212" s="15">
        <f>SUMIF('27'!B:B,B212,'27'!D:D)</f>
        <v>0</v>
      </c>
      <c r="S212" s="15">
        <f>SUMIF('13'!B:B,B212,'13'!D:D)</f>
        <v>0</v>
      </c>
      <c r="T212" s="15">
        <f>SUMIF('14'!B:B,B212,'14'!D:D)</f>
        <v>0</v>
      </c>
      <c r="U212" s="15">
        <f>SUMIF('28'!B:B,B212,'28'!D:D)</f>
        <v>0</v>
      </c>
      <c r="V212" s="15">
        <f>SUMIF('15'!B:B,B212,'15'!D:D)</f>
        <v>0</v>
      </c>
      <c r="W212" s="15">
        <f>SUMIF('16'!B:B,B212,'16'!D:D)</f>
        <v>0</v>
      </c>
      <c r="X212" s="74">
        <f>SUMIF('25'!B:B,B212,'25'!D:D)</f>
        <v>0</v>
      </c>
      <c r="Y212" s="15">
        <f>SUMIF('17'!B:B,B212,'17'!D:D)</f>
        <v>0</v>
      </c>
      <c r="Z212" s="15">
        <f>SUMIF('29'!B:B,B212,'29'!D:D)</f>
        <v>0</v>
      </c>
      <c r="AA212" s="15">
        <f>SUMIF('23'!B:B,B212,'23'!D:D)</f>
        <v>0</v>
      </c>
      <c r="AB212" s="15">
        <f>SUMIF('18'!B:B,B212,'18'!D:D)</f>
        <v>0</v>
      </c>
      <c r="AC212" s="15">
        <f>SUMIF('19'!B:B,B212,'19'!D:D)</f>
        <v>0</v>
      </c>
      <c r="AD212" s="15">
        <f>SUMIF('21'!B:B,B212,'21'!D:D)</f>
        <v>0</v>
      </c>
      <c r="AE212" s="15">
        <f>SUMIF('20'!B:B,B212,'20'!D:D)</f>
        <v>0</v>
      </c>
      <c r="AF212" s="17">
        <f t="shared" si="3"/>
        <v>0</v>
      </c>
    </row>
    <row r="213" spans="1:32" x14ac:dyDescent="0.25">
      <c r="A213" s="15"/>
      <c r="C213" s="15">
        <f>SUMIF('26'!B:B,B213,'26'!D:D)</f>
        <v>0</v>
      </c>
      <c r="D213" s="15">
        <f>SUMIF('1'!B:B,B213,'1'!D:D)</f>
        <v>0</v>
      </c>
      <c r="E213" s="15">
        <f>SUMIF('2'!B:B,B213,'2'!D:D)</f>
        <v>0</v>
      </c>
      <c r="F213" s="15">
        <f>SUMIF('24'!B:B,B213,'24'!D:D)</f>
        <v>0</v>
      </c>
      <c r="G213" s="15">
        <f>SUMIF('3'!B:B,B213,'3'!D:D)</f>
        <v>0</v>
      </c>
      <c r="H213" s="15">
        <f>SUMIF('4'!B:B,B213,'4'!D:D)</f>
        <v>0</v>
      </c>
      <c r="I213" s="15">
        <f>SUMIF('5'!B:B,B213,'5'!D:D)</f>
        <v>0</v>
      </c>
      <c r="J213" s="15">
        <f>SUMIF('6'!B:B,B213,'6'!D:D)</f>
        <v>0</v>
      </c>
      <c r="K213" s="15">
        <f>SUMIF('7'!B:B,B213,'7'!D:D)</f>
        <v>0</v>
      </c>
      <c r="L213" s="15">
        <f>SUMIF('22'!B:B,B213,'22'!D:D)</f>
        <v>0</v>
      </c>
      <c r="M213" s="15">
        <f>SUMIF('8'!B:B,B213,'8'!D:D)</f>
        <v>0</v>
      </c>
      <c r="N213" s="15">
        <f>SUMIF('9'!B:B,B213,'9'!D:D)</f>
        <v>0</v>
      </c>
      <c r="O213" s="15">
        <f>SUMIF('10'!B:B,B213,'10'!D:D)</f>
        <v>0</v>
      </c>
      <c r="P213" s="15">
        <f>SUMIF('11'!B:B,B213,'11'!D:D)</f>
        <v>0</v>
      </c>
      <c r="Q213" s="15">
        <f>SUMIF('12'!B:B,B213,'12'!D:D)</f>
        <v>0</v>
      </c>
      <c r="R213" s="15">
        <f>SUMIF('27'!B:B,B213,'27'!D:D)</f>
        <v>0</v>
      </c>
      <c r="S213" s="15">
        <f>SUMIF('13'!B:B,B213,'13'!D:D)</f>
        <v>0</v>
      </c>
      <c r="T213" s="15">
        <f>SUMIF('14'!B:B,B213,'14'!D:D)</f>
        <v>0</v>
      </c>
      <c r="U213" s="15">
        <f>SUMIF('28'!B:B,B213,'28'!D:D)</f>
        <v>0</v>
      </c>
      <c r="V213" s="15">
        <f>SUMIF('15'!B:B,B213,'15'!D:D)</f>
        <v>0</v>
      </c>
      <c r="W213" s="15">
        <f>SUMIF('16'!B:B,B213,'16'!D:D)</f>
        <v>0</v>
      </c>
      <c r="X213" s="74">
        <f>SUMIF('25'!B:B,B213,'25'!D:D)</f>
        <v>0</v>
      </c>
      <c r="Y213" s="15">
        <f>SUMIF('17'!B:B,B213,'17'!D:D)</f>
        <v>0</v>
      </c>
      <c r="Z213" s="15">
        <f>SUMIF('29'!B:B,B213,'29'!D:D)</f>
        <v>0</v>
      </c>
      <c r="AA213" s="15">
        <f>SUMIF('23'!B:B,B213,'23'!D:D)</f>
        <v>0</v>
      </c>
      <c r="AB213" s="15">
        <f>SUMIF('18'!B:B,B213,'18'!D:D)</f>
        <v>0</v>
      </c>
      <c r="AC213" s="15">
        <f>SUMIF('19'!B:B,B213,'19'!D:D)</f>
        <v>0</v>
      </c>
      <c r="AD213" s="15">
        <f>SUMIF('21'!B:B,B213,'21'!D:D)</f>
        <v>0</v>
      </c>
      <c r="AE213" s="15">
        <f>SUMIF('20'!B:B,B213,'20'!D:D)</f>
        <v>0</v>
      </c>
      <c r="AF213" s="17">
        <f t="shared" si="3"/>
        <v>0</v>
      </c>
    </row>
    <row r="214" spans="1:32" x14ac:dyDescent="0.25">
      <c r="A214" s="15"/>
      <c r="C214" s="15">
        <f>SUMIF('26'!B:B,B214,'26'!D:D)</f>
        <v>0</v>
      </c>
      <c r="D214" s="15">
        <f>SUMIF('1'!B:B,B214,'1'!D:D)</f>
        <v>0</v>
      </c>
      <c r="E214" s="15">
        <f>SUMIF('2'!B:B,B214,'2'!D:D)</f>
        <v>0</v>
      </c>
      <c r="F214" s="15">
        <f>SUMIF('24'!B:B,B214,'24'!D:D)</f>
        <v>0</v>
      </c>
      <c r="G214" s="15">
        <f>SUMIF('3'!B:B,B214,'3'!D:D)</f>
        <v>0</v>
      </c>
      <c r="H214" s="15">
        <f>SUMIF('4'!B:B,B214,'4'!D:D)</f>
        <v>0</v>
      </c>
      <c r="I214" s="15">
        <f>SUMIF('5'!B:B,B214,'5'!D:D)</f>
        <v>0</v>
      </c>
      <c r="J214" s="15">
        <f>SUMIF('6'!B:B,B214,'6'!D:D)</f>
        <v>0</v>
      </c>
      <c r="K214" s="15">
        <f>SUMIF('7'!B:B,B214,'7'!D:D)</f>
        <v>0</v>
      </c>
      <c r="L214" s="15">
        <f>SUMIF('22'!B:B,B214,'22'!D:D)</f>
        <v>0</v>
      </c>
      <c r="M214" s="15">
        <f>SUMIF('8'!B:B,B214,'8'!D:D)</f>
        <v>0</v>
      </c>
      <c r="N214" s="15">
        <f>SUMIF('9'!B:B,B214,'9'!D:D)</f>
        <v>0</v>
      </c>
      <c r="O214" s="15">
        <f>SUMIF('10'!B:B,B214,'10'!D:D)</f>
        <v>0</v>
      </c>
      <c r="P214" s="15">
        <f>SUMIF('11'!B:B,B214,'11'!D:D)</f>
        <v>0</v>
      </c>
      <c r="Q214" s="15">
        <f>SUMIF('12'!B:B,B214,'12'!D:D)</f>
        <v>0</v>
      </c>
      <c r="R214" s="15">
        <f>SUMIF('27'!B:B,B214,'27'!D:D)</f>
        <v>0</v>
      </c>
      <c r="S214" s="15">
        <f>SUMIF('13'!B:B,B214,'13'!D:D)</f>
        <v>0</v>
      </c>
      <c r="T214" s="15">
        <f>SUMIF('14'!B:B,B214,'14'!D:D)</f>
        <v>0</v>
      </c>
      <c r="U214" s="15">
        <f>SUMIF('28'!B:B,B214,'28'!D:D)</f>
        <v>0</v>
      </c>
      <c r="V214" s="15">
        <f>SUMIF('15'!B:B,B214,'15'!D:D)</f>
        <v>0</v>
      </c>
      <c r="W214" s="15">
        <f>SUMIF('16'!B:B,B214,'16'!D:D)</f>
        <v>0</v>
      </c>
      <c r="X214" s="74">
        <f>SUMIF('25'!B:B,B214,'25'!D:D)</f>
        <v>0</v>
      </c>
      <c r="Y214" s="15">
        <f>SUMIF('17'!B:B,B214,'17'!D:D)</f>
        <v>0</v>
      </c>
      <c r="Z214" s="15">
        <f>SUMIF('29'!B:B,B214,'29'!D:D)</f>
        <v>0</v>
      </c>
      <c r="AA214" s="15">
        <f>SUMIF('23'!B:B,B214,'23'!D:D)</f>
        <v>0</v>
      </c>
      <c r="AB214" s="15">
        <f>SUMIF('18'!B:B,B214,'18'!D:D)</f>
        <v>0</v>
      </c>
      <c r="AC214" s="15">
        <f>SUMIF('19'!B:B,B214,'19'!D:D)</f>
        <v>0</v>
      </c>
      <c r="AD214" s="15">
        <f>SUMIF('21'!B:B,B214,'21'!D:D)</f>
        <v>0</v>
      </c>
      <c r="AE214" s="15">
        <f>SUMIF('20'!B:B,B214,'20'!D:D)</f>
        <v>0</v>
      </c>
      <c r="AF214" s="17">
        <f t="shared" si="3"/>
        <v>0</v>
      </c>
    </row>
    <row r="215" spans="1:32" x14ac:dyDescent="0.25">
      <c r="A215" s="15"/>
      <c r="C215" s="15">
        <f>SUMIF('26'!B:B,B215,'26'!D:D)</f>
        <v>0</v>
      </c>
      <c r="D215" s="15">
        <f>SUMIF('1'!B:B,B215,'1'!D:D)</f>
        <v>0</v>
      </c>
      <c r="E215" s="15">
        <f>SUMIF('2'!B:B,B215,'2'!D:D)</f>
        <v>0</v>
      </c>
      <c r="F215" s="15">
        <f>SUMIF('24'!B:B,B215,'24'!D:D)</f>
        <v>0</v>
      </c>
      <c r="G215" s="15">
        <f>SUMIF('3'!B:B,B215,'3'!D:D)</f>
        <v>0</v>
      </c>
      <c r="H215" s="15">
        <f>SUMIF('4'!B:B,B215,'4'!D:D)</f>
        <v>0</v>
      </c>
      <c r="I215" s="15">
        <f>SUMIF('5'!B:B,B215,'5'!D:D)</f>
        <v>0</v>
      </c>
      <c r="J215" s="15">
        <f>SUMIF('6'!B:B,B215,'6'!D:D)</f>
        <v>0</v>
      </c>
      <c r="K215" s="15">
        <f>SUMIF('7'!B:B,B215,'7'!D:D)</f>
        <v>0</v>
      </c>
      <c r="L215" s="15">
        <f>SUMIF('22'!B:B,B215,'22'!D:D)</f>
        <v>0</v>
      </c>
      <c r="M215" s="15">
        <f>SUMIF('8'!B:B,B215,'8'!D:D)</f>
        <v>0</v>
      </c>
      <c r="N215" s="15">
        <f>SUMIF('9'!B:B,B215,'9'!D:D)</f>
        <v>0</v>
      </c>
      <c r="O215" s="15">
        <f>SUMIF('10'!B:B,B215,'10'!D:D)</f>
        <v>0</v>
      </c>
      <c r="P215" s="15">
        <f>SUMIF('11'!B:B,B215,'11'!D:D)</f>
        <v>0</v>
      </c>
      <c r="Q215" s="15">
        <f>SUMIF('12'!B:B,B215,'12'!D:D)</f>
        <v>0</v>
      </c>
      <c r="R215" s="15">
        <f>SUMIF('27'!B:B,B215,'27'!D:D)</f>
        <v>0</v>
      </c>
      <c r="S215" s="15">
        <f>SUMIF('13'!B:B,B215,'13'!D:D)</f>
        <v>0</v>
      </c>
      <c r="T215" s="15">
        <f>SUMIF('14'!B:B,B215,'14'!D:D)</f>
        <v>0</v>
      </c>
      <c r="U215" s="15">
        <f>SUMIF('28'!B:B,B215,'28'!D:D)</f>
        <v>0</v>
      </c>
      <c r="V215" s="15">
        <f>SUMIF('15'!B:B,B215,'15'!D:D)</f>
        <v>0</v>
      </c>
      <c r="W215" s="15">
        <f>SUMIF('16'!B:B,B215,'16'!D:D)</f>
        <v>0</v>
      </c>
      <c r="X215" s="74">
        <f>SUMIF('25'!B:B,B215,'25'!D:D)</f>
        <v>0</v>
      </c>
      <c r="Y215" s="15">
        <f>SUMIF('17'!B:B,B215,'17'!D:D)</f>
        <v>0</v>
      </c>
      <c r="Z215" s="15">
        <f>SUMIF('29'!B:B,B215,'29'!D:D)</f>
        <v>0</v>
      </c>
      <c r="AA215" s="15">
        <f>SUMIF('23'!B:B,B215,'23'!D:D)</f>
        <v>0</v>
      </c>
      <c r="AB215" s="15">
        <f>SUMIF('18'!B:B,B215,'18'!D:D)</f>
        <v>0</v>
      </c>
      <c r="AC215" s="15">
        <f>SUMIF('19'!B:B,B215,'19'!D:D)</f>
        <v>0</v>
      </c>
      <c r="AD215" s="15">
        <f>SUMIF('21'!B:B,B215,'21'!D:D)</f>
        <v>0</v>
      </c>
      <c r="AE215" s="15">
        <f>SUMIF('20'!B:B,B215,'20'!D:D)</f>
        <v>0</v>
      </c>
      <c r="AF215" s="17">
        <f t="shared" si="3"/>
        <v>0</v>
      </c>
    </row>
    <row r="216" spans="1:32" x14ac:dyDescent="0.25">
      <c r="A216" s="15"/>
      <c r="C216" s="15">
        <f>SUMIF('26'!B:B,B216,'26'!D:D)</f>
        <v>0</v>
      </c>
      <c r="D216" s="15">
        <f>SUMIF('1'!B:B,B216,'1'!D:D)</f>
        <v>0</v>
      </c>
      <c r="E216" s="15">
        <f>SUMIF('2'!B:B,B216,'2'!D:D)</f>
        <v>0</v>
      </c>
      <c r="F216" s="15">
        <f>SUMIF('24'!B:B,B216,'24'!D:D)</f>
        <v>0</v>
      </c>
      <c r="G216" s="15">
        <f>SUMIF('3'!B:B,B216,'3'!D:D)</f>
        <v>0</v>
      </c>
      <c r="H216" s="15">
        <f>SUMIF('4'!B:B,B216,'4'!D:D)</f>
        <v>0</v>
      </c>
      <c r="I216" s="15">
        <f>SUMIF('5'!B:B,B216,'5'!D:D)</f>
        <v>0</v>
      </c>
      <c r="J216" s="15">
        <f>SUMIF('6'!B:B,B216,'6'!D:D)</f>
        <v>0</v>
      </c>
      <c r="K216" s="15">
        <f>SUMIF('7'!B:B,B216,'7'!D:D)</f>
        <v>0</v>
      </c>
      <c r="L216" s="15">
        <f>SUMIF('22'!B:B,B216,'22'!D:D)</f>
        <v>0</v>
      </c>
      <c r="M216" s="15">
        <f>SUMIF('8'!B:B,B216,'8'!D:D)</f>
        <v>0</v>
      </c>
      <c r="N216" s="15">
        <f>SUMIF('9'!B:B,B216,'9'!D:D)</f>
        <v>0</v>
      </c>
      <c r="O216" s="15">
        <f>SUMIF('10'!B:B,B216,'10'!D:D)</f>
        <v>0</v>
      </c>
      <c r="P216" s="15">
        <f>SUMIF('11'!B:B,B216,'11'!D:D)</f>
        <v>0</v>
      </c>
      <c r="Q216" s="15">
        <f>SUMIF('12'!B:B,B216,'12'!D:D)</f>
        <v>0</v>
      </c>
      <c r="R216" s="15">
        <f>SUMIF('27'!B:B,B216,'27'!D:D)</f>
        <v>0</v>
      </c>
      <c r="S216" s="15">
        <f>SUMIF('13'!B:B,B216,'13'!D:D)</f>
        <v>0</v>
      </c>
      <c r="T216" s="15">
        <f>SUMIF('14'!B:B,B216,'14'!D:D)</f>
        <v>0</v>
      </c>
      <c r="U216" s="15">
        <f>SUMIF('28'!B:B,B216,'28'!D:D)</f>
        <v>0</v>
      </c>
      <c r="V216" s="15">
        <f>SUMIF('15'!B:B,B216,'15'!D:D)</f>
        <v>0</v>
      </c>
      <c r="W216" s="15">
        <f>SUMIF('16'!B:B,B216,'16'!D:D)</f>
        <v>0</v>
      </c>
      <c r="X216" s="74">
        <f>SUMIF('25'!B:B,B216,'25'!D:D)</f>
        <v>0</v>
      </c>
      <c r="Y216" s="15">
        <f>SUMIF('17'!B:B,B216,'17'!D:D)</f>
        <v>0</v>
      </c>
      <c r="Z216" s="15">
        <f>SUMIF('29'!B:B,B216,'29'!D:D)</f>
        <v>0</v>
      </c>
      <c r="AA216" s="15">
        <f>SUMIF('23'!B:B,B216,'23'!D:D)</f>
        <v>0</v>
      </c>
      <c r="AB216" s="15">
        <f>SUMIF('18'!B:B,B216,'18'!D:D)</f>
        <v>0</v>
      </c>
      <c r="AC216" s="15">
        <f>SUMIF('19'!B:B,B216,'19'!D:D)</f>
        <v>0</v>
      </c>
      <c r="AD216" s="15">
        <f>SUMIF('21'!B:B,B216,'21'!D:D)</f>
        <v>0</v>
      </c>
      <c r="AE216" s="15">
        <f>SUMIF('20'!B:B,B216,'20'!D:D)</f>
        <v>0</v>
      </c>
      <c r="AF216" s="17">
        <f t="shared" si="3"/>
        <v>0</v>
      </c>
    </row>
    <row r="217" spans="1:32" x14ac:dyDescent="0.25">
      <c r="A217" s="15"/>
      <c r="C217" s="15">
        <f>SUMIF('26'!B:B,B217,'26'!D:D)</f>
        <v>0</v>
      </c>
      <c r="D217" s="15">
        <f>SUMIF('1'!B:B,B217,'1'!D:D)</f>
        <v>0</v>
      </c>
      <c r="E217" s="15">
        <f>SUMIF('2'!B:B,B217,'2'!D:D)</f>
        <v>0</v>
      </c>
      <c r="F217" s="15">
        <f>SUMIF('24'!B:B,B217,'24'!D:D)</f>
        <v>0</v>
      </c>
      <c r="G217" s="15">
        <f>SUMIF('3'!B:B,B217,'3'!D:D)</f>
        <v>0</v>
      </c>
      <c r="H217" s="15">
        <f>SUMIF('4'!B:B,B217,'4'!D:D)</f>
        <v>0</v>
      </c>
      <c r="I217" s="15">
        <f>SUMIF('5'!B:B,B217,'5'!D:D)</f>
        <v>0</v>
      </c>
      <c r="J217" s="15">
        <f>SUMIF('6'!B:B,B217,'6'!D:D)</f>
        <v>0</v>
      </c>
      <c r="K217" s="15">
        <f>SUMIF('7'!B:B,B217,'7'!D:D)</f>
        <v>0</v>
      </c>
      <c r="L217" s="15">
        <f>SUMIF('22'!B:B,B217,'22'!D:D)</f>
        <v>0</v>
      </c>
      <c r="M217" s="15">
        <f>SUMIF('8'!B:B,B217,'8'!D:D)</f>
        <v>0</v>
      </c>
      <c r="N217" s="15">
        <f>SUMIF('9'!B:B,B217,'9'!D:D)</f>
        <v>0</v>
      </c>
      <c r="O217" s="15">
        <f>SUMIF('10'!B:B,B217,'10'!D:D)</f>
        <v>0</v>
      </c>
      <c r="P217" s="15">
        <f>SUMIF('11'!B:B,B217,'11'!D:D)</f>
        <v>0</v>
      </c>
      <c r="Q217" s="15">
        <f>SUMIF('12'!B:B,B217,'12'!D:D)</f>
        <v>0</v>
      </c>
      <c r="R217" s="15">
        <f>SUMIF('27'!B:B,B217,'27'!D:D)</f>
        <v>0</v>
      </c>
      <c r="S217" s="15">
        <f>SUMIF('13'!B:B,B217,'13'!D:D)</f>
        <v>0</v>
      </c>
      <c r="T217" s="15">
        <f>SUMIF('14'!B:B,B217,'14'!D:D)</f>
        <v>0</v>
      </c>
      <c r="U217" s="15">
        <f>SUMIF('28'!B:B,B217,'28'!D:D)</f>
        <v>0</v>
      </c>
      <c r="V217" s="15">
        <f>SUMIF('15'!B:B,B217,'15'!D:D)</f>
        <v>0</v>
      </c>
      <c r="W217" s="15">
        <f>SUMIF('16'!B:B,B217,'16'!D:D)</f>
        <v>0</v>
      </c>
      <c r="X217" s="74">
        <f>SUMIF('25'!B:B,B217,'25'!D:D)</f>
        <v>0</v>
      </c>
      <c r="Y217" s="15">
        <f>SUMIF('17'!B:B,B217,'17'!D:D)</f>
        <v>0</v>
      </c>
      <c r="Z217" s="15">
        <f>SUMIF('29'!B:B,B217,'29'!D:D)</f>
        <v>0</v>
      </c>
      <c r="AA217" s="15">
        <f>SUMIF('23'!B:B,B217,'23'!D:D)</f>
        <v>0</v>
      </c>
      <c r="AB217" s="15">
        <f>SUMIF('18'!B:B,B217,'18'!D:D)</f>
        <v>0</v>
      </c>
      <c r="AC217" s="15">
        <f>SUMIF('19'!B:B,B217,'19'!D:D)</f>
        <v>0</v>
      </c>
      <c r="AD217" s="15">
        <f>SUMIF('21'!B:B,B217,'21'!D:D)</f>
        <v>0</v>
      </c>
      <c r="AE217" s="15">
        <f>SUMIF('20'!B:B,B217,'20'!D:D)</f>
        <v>0</v>
      </c>
      <c r="AF217" s="17">
        <f t="shared" si="3"/>
        <v>0</v>
      </c>
    </row>
    <row r="218" spans="1:32" x14ac:dyDescent="0.25">
      <c r="A218" s="15"/>
      <c r="C218" s="15">
        <f>SUMIF('26'!B:B,B218,'26'!D:D)</f>
        <v>0</v>
      </c>
      <c r="D218" s="15">
        <f>SUMIF('1'!B:B,B218,'1'!D:D)</f>
        <v>0</v>
      </c>
      <c r="E218" s="15">
        <f>SUMIF('2'!B:B,B218,'2'!D:D)</f>
        <v>0</v>
      </c>
      <c r="F218" s="15">
        <f>SUMIF('24'!B:B,B218,'24'!D:D)</f>
        <v>0</v>
      </c>
      <c r="G218" s="15">
        <f>SUMIF('3'!B:B,B218,'3'!D:D)</f>
        <v>0</v>
      </c>
      <c r="H218" s="15">
        <f>SUMIF('4'!B:B,B218,'4'!D:D)</f>
        <v>0</v>
      </c>
      <c r="I218" s="15">
        <f>SUMIF('5'!B:B,B218,'5'!D:D)</f>
        <v>0</v>
      </c>
      <c r="J218" s="15">
        <f>SUMIF('6'!B:B,B218,'6'!D:D)</f>
        <v>0</v>
      </c>
      <c r="K218" s="15">
        <f>SUMIF('7'!B:B,B218,'7'!D:D)</f>
        <v>0</v>
      </c>
      <c r="L218" s="15">
        <f>SUMIF('22'!B:B,B218,'22'!D:D)</f>
        <v>0</v>
      </c>
      <c r="M218" s="15">
        <f>SUMIF('8'!B:B,B218,'8'!D:D)</f>
        <v>0</v>
      </c>
      <c r="N218" s="15">
        <f>SUMIF('9'!B:B,B218,'9'!D:D)</f>
        <v>0</v>
      </c>
      <c r="O218" s="15">
        <f>SUMIF('10'!B:B,B218,'10'!D:D)</f>
        <v>0</v>
      </c>
      <c r="P218" s="15">
        <f>SUMIF('11'!B:B,B218,'11'!D:D)</f>
        <v>0</v>
      </c>
      <c r="Q218" s="15">
        <f>SUMIF('12'!B:B,B218,'12'!D:D)</f>
        <v>0</v>
      </c>
      <c r="R218" s="15">
        <f>SUMIF('27'!B:B,B218,'27'!D:D)</f>
        <v>0</v>
      </c>
      <c r="S218" s="15">
        <f>SUMIF('13'!B:B,B218,'13'!D:D)</f>
        <v>0</v>
      </c>
      <c r="T218" s="15">
        <f>SUMIF('14'!B:B,B218,'14'!D:D)</f>
        <v>0</v>
      </c>
      <c r="U218" s="15">
        <f>SUMIF('28'!B:B,B218,'28'!D:D)</f>
        <v>0</v>
      </c>
      <c r="V218" s="15">
        <f>SUMIF('15'!B:B,B218,'15'!D:D)</f>
        <v>0</v>
      </c>
      <c r="W218" s="15">
        <f>SUMIF('16'!B:B,B218,'16'!D:D)</f>
        <v>0</v>
      </c>
      <c r="X218" s="74">
        <f>SUMIF('25'!B:B,B218,'25'!D:D)</f>
        <v>0</v>
      </c>
      <c r="Y218" s="15">
        <f>SUMIF('17'!B:B,B218,'17'!D:D)</f>
        <v>0</v>
      </c>
      <c r="Z218" s="15">
        <f>SUMIF('29'!B:B,B218,'29'!D:D)</f>
        <v>0</v>
      </c>
      <c r="AA218" s="15">
        <f>SUMIF('23'!B:B,B218,'23'!D:D)</f>
        <v>0</v>
      </c>
      <c r="AB218" s="15">
        <f>SUMIF('18'!B:B,B218,'18'!D:D)</f>
        <v>0</v>
      </c>
      <c r="AC218" s="15">
        <f>SUMIF('19'!B:B,B218,'19'!D:D)</f>
        <v>0</v>
      </c>
      <c r="AD218" s="15">
        <f>SUMIF('21'!B:B,B218,'21'!D:D)</f>
        <v>0</v>
      </c>
      <c r="AE218" s="15">
        <f>SUMIF('20'!B:B,B218,'20'!D:D)</f>
        <v>0</v>
      </c>
      <c r="AF218" s="17">
        <f t="shared" si="3"/>
        <v>0</v>
      </c>
    </row>
    <row r="219" spans="1:32" x14ac:dyDescent="0.25">
      <c r="A219" s="15"/>
      <c r="C219" s="15">
        <f>SUMIF('26'!B:B,B219,'26'!D:D)</f>
        <v>0</v>
      </c>
      <c r="D219" s="15">
        <f>SUMIF('1'!B:B,B219,'1'!D:D)</f>
        <v>0</v>
      </c>
      <c r="E219" s="15">
        <f>SUMIF('2'!B:B,B219,'2'!D:D)</f>
        <v>0</v>
      </c>
      <c r="F219" s="15">
        <f>SUMIF('24'!B:B,B219,'24'!D:D)</f>
        <v>0</v>
      </c>
      <c r="G219" s="15">
        <f>SUMIF('3'!B:B,B219,'3'!D:D)</f>
        <v>0</v>
      </c>
      <c r="H219" s="15">
        <f>SUMIF('4'!B:B,B219,'4'!D:D)</f>
        <v>0</v>
      </c>
      <c r="I219" s="15">
        <f>SUMIF('5'!B:B,B219,'5'!D:D)</f>
        <v>0</v>
      </c>
      <c r="J219" s="15">
        <f>SUMIF('6'!B:B,B219,'6'!D:D)</f>
        <v>0</v>
      </c>
      <c r="K219" s="15">
        <f>SUMIF('7'!B:B,B219,'7'!D:D)</f>
        <v>0</v>
      </c>
      <c r="L219" s="15">
        <f>SUMIF('22'!B:B,B219,'22'!D:D)</f>
        <v>0</v>
      </c>
      <c r="M219" s="15">
        <f>SUMIF('8'!B:B,B219,'8'!D:D)</f>
        <v>0</v>
      </c>
      <c r="N219" s="15">
        <f>SUMIF('9'!B:B,B219,'9'!D:D)</f>
        <v>0</v>
      </c>
      <c r="O219" s="15">
        <f>SUMIF('10'!B:B,B219,'10'!D:D)</f>
        <v>0</v>
      </c>
      <c r="P219" s="15">
        <f>SUMIF('11'!B:B,B219,'11'!D:D)</f>
        <v>0</v>
      </c>
      <c r="Q219" s="15">
        <f>SUMIF('12'!B:B,B219,'12'!D:D)</f>
        <v>0</v>
      </c>
      <c r="R219" s="15">
        <f>SUMIF('27'!B:B,B219,'27'!D:D)</f>
        <v>0</v>
      </c>
      <c r="S219" s="15">
        <f>SUMIF('13'!B:B,B219,'13'!D:D)</f>
        <v>0</v>
      </c>
      <c r="T219" s="15">
        <f>SUMIF('14'!B:B,B219,'14'!D:D)</f>
        <v>0</v>
      </c>
      <c r="U219" s="15">
        <f>SUMIF('28'!B:B,B219,'28'!D:D)</f>
        <v>0</v>
      </c>
      <c r="V219" s="15">
        <f>SUMIF('15'!B:B,B219,'15'!D:D)</f>
        <v>0</v>
      </c>
      <c r="W219" s="15">
        <f>SUMIF('16'!B:B,B219,'16'!D:D)</f>
        <v>0</v>
      </c>
      <c r="X219" s="74">
        <f>SUMIF('25'!B:B,B219,'25'!D:D)</f>
        <v>0</v>
      </c>
      <c r="Y219" s="15">
        <f>SUMIF('17'!B:B,B219,'17'!D:D)</f>
        <v>0</v>
      </c>
      <c r="Z219" s="15">
        <f>SUMIF('29'!B:B,B219,'29'!D:D)</f>
        <v>0</v>
      </c>
      <c r="AA219" s="15">
        <f>SUMIF('23'!B:B,B219,'23'!D:D)</f>
        <v>0</v>
      </c>
      <c r="AB219" s="15">
        <f>SUMIF('18'!B:B,B219,'18'!D:D)</f>
        <v>0</v>
      </c>
      <c r="AC219" s="15">
        <f>SUMIF('19'!B:B,B219,'19'!D:D)</f>
        <v>0</v>
      </c>
      <c r="AD219" s="15">
        <f>SUMIF('21'!B:B,B219,'21'!D:D)</f>
        <v>0</v>
      </c>
      <c r="AE219" s="15">
        <f>SUMIF('20'!B:B,B219,'20'!D:D)</f>
        <v>0</v>
      </c>
      <c r="AF219" s="17">
        <f t="shared" si="3"/>
        <v>0</v>
      </c>
    </row>
    <row r="220" spans="1:32" x14ac:dyDescent="0.25">
      <c r="A220" s="15"/>
      <c r="C220" s="15">
        <f>SUMIF('26'!B:B,B220,'26'!D:D)</f>
        <v>0</v>
      </c>
      <c r="D220" s="15">
        <f>SUMIF('1'!B:B,B220,'1'!D:D)</f>
        <v>0</v>
      </c>
      <c r="E220" s="15">
        <f>SUMIF('2'!B:B,B220,'2'!D:D)</f>
        <v>0</v>
      </c>
      <c r="F220" s="15">
        <f>SUMIF('24'!B:B,B220,'24'!D:D)</f>
        <v>0</v>
      </c>
      <c r="G220" s="15">
        <f>SUMIF('3'!B:B,B220,'3'!D:D)</f>
        <v>0</v>
      </c>
      <c r="H220" s="15">
        <f>SUMIF('4'!B:B,B220,'4'!D:D)</f>
        <v>0</v>
      </c>
      <c r="I220" s="15">
        <f>SUMIF('5'!B:B,B220,'5'!D:D)</f>
        <v>0</v>
      </c>
      <c r="J220" s="15">
        <f>SUMIF('6'!B:B,B220,'6'!D:D)</f>
        <v>0</v>
      </c>
      <c r="K220" s="15">
        <f>SUMIF('7'!B:B,B220,'7'!D:D)</f>
        <v>0</v>
      </c>
      <c r="L220" s="15">
        <f>SUMIF('22'!B:B,B220,'22'!D:D)</f>
        <v>0</v>
      </c>
      <c r="M220" s="15">
        <f>SUMIF('8'!B:B,B220,'8'!D:D)</f>
        <v>0</v>
      </c>
      <c r="N220" s="15">
        <f>SUMIF('9'!B:B,B220,'9'!D:D)</f>
        <v>0</v>
      </c>
      <c r="O220" s="15">
        <f>SUMIF('10'!B:B,B220,'10'!D:D)</f>
        <v>0</v>
      </c>
      <c r="P220" s="15">
        <f>SUMIF('11'!B:B,B220,'11'!D:D)</f>
        <v>0</v>
      </c>
      <c r="Q220" s="15">
        <f>SUMIF('12'!B:B,B220,'12'!D:D)</f>
        <v>0</v>
      </c>
      <c r="R220" s="15">
        <f>SUMIF('27'!B:B,B220,'27'!D:D)</f>
        <v>0</v>
      </c>
      <c r="S220" s="15">
        <f>SUMIF('13'!B:B,B220,'13'!D:D)</f>
        <v>0</v>
      </c>
      <c r="T220" s="15">
        <f>SUMIF('14'!B:B,B220,'14'!D:D)</f>
        <v>0</v>
      </c>
      <c r="U220" s="15">
        <f>SUMIF('28'!B:B,B220,'28'!D:D)</f>
        <v>0</v>
      </c>
      <c r="V220" s="15">
        <f>SUMIF('15'!B:B,B220,'15'!D:D)</f>
        <v>0</v>
      </c>
      <c r="W220" s="15">
        <f>SUMIF('16'!B:B,B220,'16'!D:D)</f>
        <v>0</v>
      </c>
      <c r="X220" s="74">
        <f>SUMIF('25'!B:B,B220,'25'!D:D)</f>
        <v>0</v>
      </c>
      <c r="Y220" s="15">
        <f>SUMIF('17'!B:B,B220,'17'!D:D)</f>
        <v>0</v>
      </c>
      <c r="Z220" s="15">
        <f>SUMIF('29'!B:B,B220,'29'!D:D)</f>
        <v>0</v>
      </c>
      <c r="AA220" s="15">
        <f>SUMIF('23'!B:B,B220,'23'!D:D)</f>
        <v>0</v>
      </c>
      <c r="AB220" s="15">
        <f>SUMIF('18'!B:B,B220,'18'!D:D)</f>
        <v>0</v>
      </c>
      <c r="AC220" s="15">
        <f>SUMIF('19'!B:B,B220,'19'!D:D)</f>
        <v>0</v>
      </c>
      <c r="AD220" s="15">
        <f>SUMIF('21'!B:B,B220,'21'!D:D)</f>
        <v>0</v>
      </c>
      <c r="AE220" s="15">
        <f>SUMIF('20'!B:B,B220,'20'!D:D)</f>
        <v>0</v>
      </c>
      <c r="AF220" s="17">
        <f t="shared" si="3"/>
        <v>0</v>
      </c>
    </row>
    <row r="221" spans="1:32" x14ac:dyDescent="0.25">
      <c r="A221" s="15"/>
      <c r="C221" s="15">
        <f>SUMIF('26'!B:B,B221,'26'!D:D)</f>
        <v>0</v>
      </c>
      <c r="D221" s="15">
        <f>SUMIF('1'!B:B,B221,'1'!D:D)</f>
        <v>0</v>
      </c>
      <c r="E221" s="15">
        <f>SUMIF('2'!B:B,B221,'2'!D:D)</f>
        <v>0</v>
      </c>
      <c r="F221" s="15">
        <f>SUMIF('24'!B:B,B221,'24'!D:D)</f>
        <v>0</v>
      </c>
      <c r="G221" s="15">
        <f>SUMIF('3'!B:B,B221,'3'!D:D)</f>
        <v>0</v>
      </c>
      <c r="H221" s="15">
        <f>SUMIF('4'!B:B,B221,'4'!D:D)</f>
        <v>0</v>
      </c>
      <c r="I221" s="15">
        <f>SUMIF('5'!B:B,B221,'5'!D:D)</f>
        <v>0</v>
      </c>
      <c r="J221" s="15">
        <f>SUMIF('6'!B:B,B221,'6'!D:D)</f>
        <v>0</v>
      </c>
      <c r="K221" s="15">
        <f>SUMIF('7'!B:B,B221,'7'!D:D)</f>
        <v>0</v>
      </c>
      <c r="L221" s="15">
        <f>SUMIF('22'!B:B,B221,'22'!D:D)</f>
        <v>0</v>
      </c>
      <c r="M221" s="15">
        <f>SUMIF('8'!B:B,B221,'8'!D:D)</f>
        <v>0</v>
      </c>
      <c r="N221" s="15">
        <f>SUMIF('9'!B:B,B221,'9'!D:D)</f>
        <v>0</v>
      </c>
      <c r="O221" s="15">
        <f>SUMIF('10'!B:B,B221,'10'!D:D)</f>
        <v>0</v>
      </c>
      <c r="P221" s="15">
        <f>SUMIF('11'!B:B,B221,'11'!D:D)</f>
        <v>0</v>
      </c>
      <c r="Q221" s="15">
        <f>SUMIF('12'!B:B,B221,'12'!D:D)</f>
        <v>0</v>
      </c>
      <c r="R221" s="15">
        <f>SUMIF('27'!B:B,B221,'27'!D:D)</f>
        <v>0</v>
      </c>
      <c r="S221" s="15">
        <f>SUMIF('13'!B:B,B221,'13'!D:D)</f>
        <v>0</v>
      </c>
      <c r="T221" s="15">
        <f>SUMIF('14'!B:B,B221,'14'!D:D)</f>
        <v>0</v>
      </c>
      <c r="U221" s="15">
        <f>SUMIF('28'!B:B,B221,'28'!D:D)</f>
        <v>0</v>
      </c>
      <c r="V221" s="15">
        <f>SUMIF('15'!B:B,B221,'15'!D:D)</f>
        <v>0</v>
      </c>
      <c r="W221" s="15">
        <f>SUMIF('16'!B:B,B221,'16'!D:D)</f>
        <v>0</v>
      </c>
      <c r="X221" s="74">
        <f>SUMIF('25'!B:B,B221,'25'!D:D)</f>
        <v>0</v>
      </c>
      <c r="Y221" s="15">
        <f>SUMIF('17'!B:B,B221,'17'!D:D)</f>
        <v>0</v>
      </c>
      <c r="Z221" s="15">
        <f>SUMIF('29'!B:B,B221,'29'!D:D)</f>
        <v>0</v>
      </c>
      <c r="AA221" s="15">
        <f>SUMIF('23'!B:B,B221,'23'!D:D)</f>
        <v>0</v>
      </c>
      <c r="AB221" s="15">
        <f>SUMIF('18'!B:B,B221,'18'!D:D)</f>
        <v>0</v>
      </c>
      <c r="AC221" s="15">
        <f>SUMIF('19'!B:B,B221,'19'!D:D)</f>
        <v>0</v>
      </c>
      <c r="AD221" s="15">
        <f>SUMIF('21'!B:B,B221,'21'!D:D)</f>
        <v>0</v>
      </c>
      <c r="AE221" s="15">
        <f>SUMIF('20'!B:B,B221,'20'!D:D)</f>
        <v>0</v>
      </c>
      <c r="AF221" s="17">
        <f t="shared" si="3"/>
        <v>0</v>
      </c>
    </row>
    <row r="222" spans="1:32" x14ac:dyDescent="0.25">
      <c r="A222" s="15"/>
      <c r="C222" s="15">
        <f>SUMIF('26'!B:B,B222,'26'!D:D)</f>
        <v>0</v>
      </c>
      <c r="D222" s="15">
        <f>SUMIF('1'!B:B,B222,'1'!D:D)</f>
        <v>0</v>
      </c>
      <c r="E222" s="15">
        <f>SUMIF('2'!B:B,B222,'2'!D:D)</f>
        <v>0</v>
      </c>
      <c r="F222" s="15">
        <f>SUMIF('24'!B:B,B222,'24'!D:D)</f>
        <v>0</v>
      </c>
      <c r="G222" s="15">
        <f>SUMIF('3'!B:B,B222,'3'!D:D)</f>
        <v>0</v>
      </c>
      <c r="H222" s="15">
        <f>SUMIF('4'!B:B,B222,'4'!D:D)</f>
        <v>0</v>
      </c>
      <c r="I222" s="15">
        <f>SUMIF('5'!B:B,B222,'5'!D:D)</f>
        <v>0</v>
      </c>
      <c r="J222" s="15">
        <f>SUMIF('6'!B:B,B222,'6'!D:D)</f>
        <v>0</v>
      </c>
      <c r="K222" s="15">
        <f>SUMIF('7'!B:B,B222,'7'!D:D)</f>
        <v>0</v>
      </c>
      <c r="L222" s="15">
        <f>SUMIF('22'!B:B,B222,'22'!D:D)</f>
        <v>0</v>
      </c>
      <c r="M222" s="15">
        <f>SUMIF('8'!B:B,B222,'8'!D:D)</f>
        <v>0</v>
      </c>
      <c r="N222" s="15">
        <f>SUMIF('9'!B:B,B222,'9'!D:D)</f>
        <v>0</v>
      </c>
      <c r="O222" s="15">
        <f>SUMIF('10'!B:B,B222,'10'!D:D)</f>
        <v>0</v>
      </c>
      <c r="P222" s="15">
        <f>SUMIF('11'!B:B,B222,'11'!D:D)</f>
        <v>0</v>
      </c>
      <c r="Q222" s="15">
        <f>SUMIF('12'!B:B,B222,'12'!D:D)</f>
        <v>0</v>
      </c>
      <c r="R222" s="15">
        <f>SUMIF('27'!B:B,B222,'27'!D:D)</f>
        <v>0</v>
      </c>
      <c r="S222" s="15">
        <f>SUMIF('13'!B:B,B222,'13'!D:D)</f>
        <v>0</v>
      </c>
      <c r="T222" s="15">
        <f>SUMIF('14'!B:B,B222,'14'!D:D)</f>
        <v>0</v>
      </c>
      <c r="U222" s="15">
        <f>SUMIF('28'!B:B,B222,'28'!D:D)</f>
        <v>0</v>
      </c>
      <c r="V222" s="15">
        <f>SUMIF('15'!B:B,B222,'15'!D:D)</f>
        <v>0</v>
      </c>
      <c r="W222" s="15">
        <f>SUMIF('16'!B:B,B222,'16'!D:D)</f>
        <v>0</v>
      </c>
      <c r="X222" s="74">
        <f>SUMIF('25'!B:B,B222,'25'!D:D)</f>
        <v>0</v>
      </c>
      <c r="Y222" s="15">
        <f>SUMIF('17'!B:B,B222,'17'!D:D)</f>
        <v>0</v>
      </c>
      <c r="Z222" s="15">
        <f>SUMIF('29'!B:B,B222,'29'!D:D)</f>
        <v>0</v>
      </c>
      <c r="AA222" s="15">
        <f>SUMIF('23'!B:B,B222,'23'!D:D)</f>
        <v>0</v>
      </c>
      <c r="AB222" s="15">
        <f>SUMIF('18'!B:B,B222,'18'!D:D)</f>
        <v>0</v>
      </c>
      <c r="AC222" s="15">
        <f>SUMIF('19'!B:B,B222,'19'!D:D)</f>
        <v>0</v>
      </c>
      <c r="AD222" s="15">
        <f>SUMIF('21'!B:B,B222,'21'!D:D)</f>
        <v>0</v>
      </c>
      <c r="AE222" s="15">
        <f>SUMIF('20'!B:B,B222,'20'!D:D)</f>
        <v>0</v>
      </c>
      <c r="AF222" s="17">
        <f t="shared" si="3"/>
        <v>0</v>
      </c>
    </row>
    <row r="223" spans="1:32" x14ac:dyDescent="0.25">
      <c r="A223" s="15"/>
      <c r="C223" s="15">
        <f>SUMIF('26'!B:B,B223,'26'!D:D)</f>
        <v>0</v>
      </c>
      <c r="D223" s="15">
        <f>SUMIF('1'!B:B,B223,'1'!D:D)</f>
        <v>0</v>
      </c>
      <c r="E223" s="15">
        <f>SUMIF('2'!B:B,B223,'2'!D:D)</f>
        <v>0</v>
      </c>
      <c r="F223" s="15">
        <f>SUMIF('24'!B:B,B223,'24'!D:D)</f>
        <v>0</v>
      </c>
      <c r="G223" s="15">
        <f>SUMIF('3'!B:B,B223,'3'!D:D)</f>
        <v>0</v>
      </c>
      <c r="H223" s="15">
        <f>SUMIF('4'!B:B,B223,'4'!D:D)</f>
        <v>0</v>
      </c>
      <c r="I223" s="15">
        <f>SUMIF('5'!B:B,B223,'5'!D:D)</f>
        <v>0</v>
      </c>
      <c r="J223" s="15">
        <f>SUMIF('6'!B:B,B223,'6'!D:D)</f>
        <v>0</v>
      </c>
      <c r="K223" s="15">
        <f>SUMIF('7'!B:B,B223,'7'!D:D)</f>
        <v>0</v>
      </c>
      <c r="L223" s="15">
        <f>SUMIF('22'!B:B,B223,'22'!D:D)</f>
        <v>0</v>
      </c>
      <c r="M223" s="15">
        <f>SUMIF('8'!B:B,B223,'8'!D:D)</f>
        <v>0</v>
      </c>
      <c r="N223" s="15">
        <f>SUMIF('9'!B:B,B223,'9'!D:D)</f>
        <v>0</v>
      </c>
      <c r="O223" s="15">
        <f>SUMIF('10'!B:B,B223,'10'!D:D)</f>
        <v>0</v>
      </c>
      <c r="P223" s="15">
        <f>SUMIF('11'!B:B,B223,'11'!D:D)</f>
        <v>0</v>
      </c>
      <c r="Q223" s="15">
        <f>SUMIF('12'!B:B,B223,'12'!D:D)</f>
        <v>0</v>
      </c>
      <c r="R223" s="15">
        <f>SUMIF('27'!B:B,B223,'27'!D:D)</f>
        <v>0</v>
      </c>
      <c r="S223" s="15">
        <f>SUMIF('13'!B:B,B223,'13'!D:D)</f>
        <v>0</v>
      </c>
      <c r="T223" s="15">
        <f>SUMIF('14'!B:B,B223,'14'!D:D)</f>
        <v>0</v>
      </c>
      <c r="U223" s="15">
        <f>SUMIF('28'!B:B,B223,'28'!D:D)</f>
        <v>0</v>
      </c>
      <c r="V223" s="15">
        <f>SUMIF('15'!B:B,B223,'15'!D:D)</f>
        <v>0</v>
      </c>
      <c r="W223" s="15">
        <f>SUMIF('16'!B:B,B223,'16'!D:D)</f>
        <v>0</v>
      </c>
      <c r="X223" s="74">
        <f>SUMIF('25'!B:B,B223,'25'!D:D)</f>
        <v>0</v>
      </c>
      <c r="Y223" s="15">
        <f>SUMIF('17'!B:B,B223,'17'!D:D)</f>
        <v>0</v>
      </c>
      <c r="Z223" s="15">
        <f>SUMIF('29'!B:B,B223,'29'!D:D)</f>
        <v>0</v>
      </c>
      <c r="AA223" s="15">
        <f>SUMIF('23'!B:B,B223,'23'!D:D)</f>
        <v>0</v>
      </c>
      <c r="AB223" s="15">
        <f>SUMIF('18'!B:B,B223,'18'!D:D)</f>
        <v>0</v>
      </c>
      <c r="AC223" s="15">
        <f>SUMIF('19'!B:B,B223,'19'!D:D)</f>
        <v>0</v>
      </c>
      <c r="AD223" s="15">
        <f>SUMIF('21'!B:B,B223,'21'!D:D)</f>
        <v>0</v>
      </c>
      <c r="AE223" s="15">
        <f>SUMIF('20'!B:B,B223,'20'!D:D)</f>
        <v>0</v>
      </c>
      <c r="AF223" s="17">
        <f t="shared" si="3"/>
        <v>0</v>
      </c>
    </row>
    <row r="224" spans="1:32" x14ac:dyDescent="0.25">
      <c r="A224" s="15"/>
      <c r="C224" s="15">
        <f>SUMIF('26'!B:B,B224,'26'!D:D)</f>
        <v>0</v>
      </c>
      <c r="D224" s="15">
        <f>SUMIF('1'!B:B,B224,'1'!D:D)</f>
        <v>0</v>
      </c>
      <c r="E224" s="15">
        <f>SUMIF('2'!B:B,B224,'2'!D:D)</f>
        <v>0</v>
      </c>
      <c r="F224" s="15">
        <f>SUMIF('24'!B:B,B224,'24'!D:D)</f>
        <v>0</v>
      </c>
      <c r="G224" s="15">
        <f>SUMIF('3'!B:B,B224,'3'!D:D)</f>
        <v>0</v>
      </c>
      <c r="H224" s="15">
        <f>SUMIF('4'!B:B,B224,'4'!D:D)</f>
        <v>0</v>
      </c>
      <c r="I224" s="15">
        <f>SUMIF('5'!B:B,B224,'5'!D:D)</f>
        <v>0</v>
      </c>
      <c r="J224" s="15">
        <f>SUMIF('6'!B:B,B224,'6'!D:D)</f>
        <v>0</v>
      </c>
      <c r="K224" s="15">
        <f>SUMIF('7'!B:B,B224,'7'!D:D)</f>
        <v>0</v>
      </c>
      <c r="L224" s="15">
        <f>SUMIF('22'!B:B,B224,'22'!D:D)</f>
        <v>0</v>
      </c>
      <c r="M224" s="15">
        <f>SUMIF('8'!B:B,B224,'8'!D:D)</f>
        <v>0</v>
      </c>
      <c r="N224" s="15">
        <f>SUMIF('9'!B:B,B224,'9'!D:D)</f>
        <v>0</v>
      </c>
      <c r="O224" s="15">
        <f>SUMIF('10'!B:B,B224,'10'!D:D)</f>
        <v>0</v>
      </c>
      <c r="P224" s="15">
        <f>SUMIF('11'!B:B,B224,'11'!D:D)</f>
        <v>0</v>
      </c>
      <c r="Q224" s="15">
        <f>SUMIF('12'!B:B,B224,'12'!D:D)</f>
        <v>0</v>
      </c>
      <c r="R224" s="15">
        <f>SUMIF('27'!B:B,B224,'27'!D:D)</f>
        <v>0</v>
      </c>
      <c r="S224" s="15">
        <f>SUMIF('13'!B:B,B224,'13'!D:D)</f>
        <v>0</v>
      </c>
      <c r="T224" s="15">
        <f>SUMIF('14'!B:B,B224,'14'!D:D)</f>
        <v>0</v>
      </c>
      <c r="U224" s="15">
        <f>SUMIF('28'!B:B,B224,'28'!D:D)</f>
        <v>0</v>
      </c>
      <c r="V224" s="15">
        <f>SUMIF('15'!B:B,B224,'15'!D:D)</f>
        <v>0</v>
      </c>
      <c r="W224" s="15">
        <f>SUMIF('16'!B:B,B224,'16'!D:D)</f>
        <v>0</v>
      </c>
      <c r="X224" s="74">
        <f>SUMIF('25'!B:B,B224,'25'!D:D)</f>
        <v>0</v>
      </c>
      <c r="Y224" s="15">
        <f>SUMIF('17'!B:B,B224,'17'!D:D)</f>
        <v>0</v>
      </c>
      <c r="Z224" s="15">
        <f>SUMIF('29'!B:B,B224,'29'!D:D)</f>
        <v>0</v>
      </c>
      <c r="AA224" s="15">
        <f>SUMIF('23'!B:B,B224,'23'!D:D)</f>
        <v>0</v>
      </c>
      <c r="AB224" s="15">
        <f>SUMIF('18'!B:B,B224,'18'!D:D)</f>
        <v>0</v>
      </c>
      <c r="AC224" s="15">
        <f>SUMIF('19'!B:B,B224,'19'!D:D)</f>
        <v>0</v>
      </c>
      <c r="AD224" s="15">
        <f>SUMIF('21'!B:B,B224,'21'!D:D)</f>
        <v>0</v>
      </c>
      <c r="AE224" s="15">
        <f>SUMIF('20'!B:B,B224,'20'!D:D)</f>
        <v>0</v>
      </c>
      <c r="AF224" s="17">
        <f t="shared" si="3"/>
        <v>0</v>
      </c>
    </row>
    <row r="225" spans="1:32" x14ac:dyDescent="0.25">
      <c r="A225" s="15"/>
      <c r="C225" s="15">
        <f>SUMIF('26'!B:B,B225,'26'!D:D)</f>
        <v>0</v>
      </c>
      <c r="D225" s="15">
        <f>SUMIF('1'!B:B,B225,'1'!D:D)</f>
        <v>0</v>
      </c>
      <c r="E225" s="15">
        <f>SUMIF('2'!B:B,B225,'2'!D:D)</f>
        <v>0</v>
      </c>
      <c r="F225" s="15">
        <f>SUMIF('24'!B:B,B225,'24'!D:D)</f>
        <v>0</v>
      </c>
      <c r="G225" s="15">
        <f>SUMIF('3'!B:B,B225,'3'!D:D)</f>
        <v>0</v>
      </c>
      <c r="H225" s="15">
        <f>SUMIF('4'!B:B,B225,'4'!D:D)</f>
        <v>0</v>
      </c>
      <c r="I225" s="15">
        <f>SUMIF('5'!B:B,B225,'5'!D:D)</f>
        <v>0</v>
      </c>
      <c r="J225" s="15">
        <f>SUMIF('6'!B:B,B225,'6'!D:D)</f>
        <v>0</v>
      </c>
      <c r="K225" s="15">
        <f>SUMIF('7'!B:B,B225,'7'!D:D)</f>
        <v>0</v>
      </c>
      <c r="L225" s="15">
        <f>SUMIF('22'!B:B,B225,'22'!D:D)</f>
        <v>0</v>
      </c>
      <c r="M225" s="15">
        <f>SUMIF('8'!B:B,B225,'8'!D:D)</f>
        <v>0</v>
      </c>
      <c r="N225" s="15">
        <f>SUMIF('9'!B:B,B225,'9'!D:D)</f>
        <v>0</v>
      </c>
      <c r="O225" s="15">
        <f>SUMIF('10'!B:B,B225,'10'!D:D)</f>
        <v>0</v>
      </c>
      <c r="P225" s="15">
        <f>SUMIF('11'!B:B,B225,'11'!D:D)</f>
        <v>0</v>
      </c>
      <c r="Q225" s="15">
        <f>SUMIF('12'!B:B,B225,'12'!D:D)</f>
        <v>0</v>
      </c>
      <c r="R225" s="15">
        <f>SUMIF('27'!B:B,B225,'27'!D:D)</f>
        <v>0</v>
      </c>
      <c r="S225" s="15">
        <f>SUMIF('13'!B:B,B225,'13'!D:D)</f>
        <v>0</v>
      </c>
      <c r="T225" s="15">
        <f>SUMIF('14'!B:B,B225,'14'!D:D)</f>
        <v>0</v>
      </c>
      <c r="U225" s="15">
        <f>SUMIF('28'!B:B,B225,'28'!D:D)</f>
        <v>0</v>
      </c>
      <c r="V225" s="15">
        <f>SUMIF('15'!B:B,B225,'15'!D:D)</f>
        <v>0</v>
      </c>
      <c r="W225" s="15">
        <f>SUMIF('16'!B:B,B225,'16'!D:D)</f>
        <v>0</v>
      </c>
      <c r="X225" s="74">
        <f>SUMIF('25'!B:B,B225,'25'!D:D)</f>
        <v>0</v>
      </c>
      <c r="Y225" s="15">
        <f>SUMIF('17'!B:B,B225,'17'!D:D)</f>
        <v>0</v>
      </c>
      <c r="Z225" s="15">
        <f>SUMIF('29'!B:B,B225,'29'!D:D)</f>
        <v>0</v>
      </c>
      <c r="AA225" s="15">
        <f>SUMIF('23'!B:B,B225,'23'!D:D)</f>
        <v>0</v>
      </c>
      <c r="AB225" s="15">
        <f>SUMIF('18'!B:B,B225,'18'!D:D)</f>
        <v>0</v>
      </c>
      <c r="AC225" s="15">
        <f>SUMIF('19'!B:B,B225,'19'!D:D)</f>
        <v>0</v>
      </c>
      <c r="AD225" s="15">
        <f>SUMIF('21'!B:B,B225,'21'!D:D)</f>
        <v>0</v>
      </c>
      <c r="AE225" s="15">
        <f>SUMIF('20'!B:B,B225,'20'!D:D)</f>
        <v>0</v>
      </c>
      <c r="AF225" s="17">
        <f t="shared" si="3"/>
        <v>0</v>
      </c>
    </row>
    <row r="226" spans="1:32" x14ac:dyDescent="0.25">
      <c r="A226" s="15"/>
      <c r="C226" s="15">
        <f>SUMIF('26'!B:B,B226,'26'!D:D)</f>
        <v>0</v>
      </c>
      <c r="D226" s="15">
        <f>SUMIF('1'!B:B,B226,'1'!D:D)</f>
        <v>0</v>
      </c>
      <c r="E226" s="15">
        <f>SUMIF('2'!B:B,B226,'2'!D:D)</f>
        <v>0</v>
      </c>
      <c r="F226" s="15">
        <f>SUMIF('24'!B:B,B226,'24'!D:D)</f>
        <v>0</v>
      </c>
      <c r="G226" s="15">
        <f>SUMIF('3'!B:B,B226,'3'!D:D)</f>
        <v>0</v>
      </c>
      <c r="H226" s="15">
        <f>SUMIF('4'!B:B,B226,'4'!D:D)</f>
        <v>0</v>
      </c>
      <c r="I226" s="15">
        <f>SUMIF('5'!B:B,B226,'5'!D:D)</f>
        <v>0</v>
      </c>
      <c r="J226" s="15">
        <f>SUMIF('6'!B:B,B226,'6'!D:D)</f>
        <v>0</v>
      </c>
      <c r="K226" s="15">
        <f>SUMIF('7'!B:B,B226,'7'!D:D)</f>
        <v>0</v>
      </c>
      <c r="L226" s="15">
        <f>SUMIF('22'!B:B,B226,'22'!D:D)</f>
        <v>0</v>
      </c>
      <c r="M226" s="15">
        <f>SUMIF('8'!B:B,B226,'8'!D:D)</f>
        <v>0</v>
      </c>
      <c r="N226" s="15">
        <f>SUMIF('9'!B:B,B226,'9'!D:D)</f>
        <v>0</v>
      </c>
      <c r="O226" s="15">
        <f>SUMIF('10'!B:B,B226,'10'!D:D)</f>
        <v>0</v>
      </c>
      <c r="P226" s="15">
        <f>SUMIF('11'!B:B,B226,'11'!D:D)</f>
        <v>0</v>
      </c>
      <c r="Q226" s="15">
        <f>SUMIF('12'!B:B,B226,'12'!D:D)</f>
        <v>0</v>
      </c>
      <c r="R226" s="15">
        <f>SUMIF('27'!B:B,B226,'27'!D:D)</f>
        <v>0</v>
      </c>
      <c r="S226" s="15">
        <f>SUMIF('13'!B:B,B226,'13'!D:D)</f>
        <v>0</v>
      </c>
      <c r="T226" s="15">
        <f>SUMIF('14'!B:B,B226,'14'!D:D)</f>
        <v>0</v>
      </c>
      <c r="U226" s="15">
        <f>SUMIF('28'!B:B,B226,'28'!D:D)</f>
        <v>0</v>
      </c>
      <c r="V226" s="15">
        <f>SUMIF('15'!B:B,B226,'15'!D:D)</f>
        <v>0</v>
      </c>
      <c r="W226" s="15">
        <f>SUMIF('16'!B:B,B226,'16'!D:D)</f>
        <v>0</v>
      </c>
      <c r="X226" s="74">
        <f>SUMIF('25'!B:B,B226,'25'!D:D)</f>
        <v>0</v>
      </c>
      <c r="Y226" s="15">
        <f>SUMIF('17'!B:B,B226,'17'!D:D)</f>
        <v>0</v>
      </c>
      <c r="Z226" s="15">
        <f>SUMIF('29'!B:B,B226,'29'!D:D)</f>
        <v>0</v>
      </c>
      <c r="AA226" s="15">
        <f>SUMIF('23'!B:B,B226,'23'!D:D)</f>
        <v>0</v>
      </c>
      <c r="AB226" s="15">
        <f>SUMIF('18'!B:B,B226,'18'!D:D)</f>
        <v>0</v>
      </c>
      <c r="AC226" s="15">
        <f>SUMIF('19'!B:B,B226,'19'!D:D)</f>
        <v>0</v>
      </c>
      <c r="AD226" s="15">
        <f>SUMIF('21'!B:B,B226,'21'!D:D)</f>
        <v>0</v>
      </c>
      <c r="AE226" s="15">
        <f>SUMIF('20'!B:B,B226,'20'!D:D)</f>
        <v>0</v>
      </c>
      <c r="AF226" s="17">
        <f t="shared" si="3"/>
        <v>0</v>
      </c>
    </row>
    <row r="227" spans="1:32" x14ac:dyDescent="0.25">
      <c r="A227" s="15"/>
      <c r="C227" s="15">
        <f>SUMIF('26'!B:B,B227,'26'!D:D)</f>
        <v>0</v>
      </c>
      <c r="D227" s="15">
        <f>SUMIF('1'!B:B,B227,'1'!D:D)</f>
        <v>0</v>
      </c>
      <c r="E227" s="15">
        <f>SUMIF('2'!B:B,B227,'2'!D:D)</f>
        <v>0</v>
      </c>
      <c r="F227" s="15">
        <f>SUMIF('24'!B:B,B227,'24'!D:D)</f>
        <v>0</v>
      </c>
      <c r="G227" s="15">
        <f>SUMIF('3'!B:B,B227,'3'!D:D)</f>
        <v>0</v>
      </c>
      <c r="H227" s="15">
        <f>SUMIF('4'!B:B,B227,'4'!D:D)</f>
        <v>0</v>
      </c>
      <c r="I227" s="15">
        <f>SUMIF('5'!B:B,B227,'5'!D:D)</f>
        <v>0</v>
      </c>
      <c r="J227" s="15">
        <f>SUMIF('6'!B:B,B227,'6'!D:D)</f>
        <v>0</v>
      </c>
      <c r="K227" s="15">
        <f>SUMIF('7'!B:B,B227,'7'!D:D)</f>
        <v>0</v>
      </c>
      <c r="L227" s="15">
        <f>SUMIF('22'!B:B,B227,'22'!D:D)</f>
        <v>0</v>
      </c>
      <c r="M227" s="15">
        <f>SUMIF('8'!B:B,B227,'8'!D:D)</f>
        <v>0</v>
      </c>
      <c r="N227" s="15">
        <f>SUMIF('9'!B:B,B227,'9'!D:D)</f>
        <v>0</v>
      </c>
      <c r="O227" s="15">
        <f>SUMIF('10'!B:B,B227,'10'!D:D)</f>
        <v>0</v>
      </c>
      <c r="P227" s="15">
        <f>SUMIF('11'!B:B,B227,'11'!D:D)</f>
        <v>0</v>
      </c>
      <c r="Q227" s="15">
        <f>SUMIF('12'!B:B,B227,'12'!D:D)</f>
        <v>0</v>
      </c>
      <c r="R227" s="15">
        <f>SUMIF('27'!B:B,B227,'27'!D:D)</f>
        <v>0</v>
      </c>
      <c r="S227" s="15">
        <f>SUMIF('13'!B:B,B227,'13'!D:D)</f>
        <v>0</v>
      </c>
      <c r="T227" s="15">
        <f>SUMIF('14'!B:B,B227,'14'!D:D)</f>
        <v>0</v>
      </c>
      <c r="U227" s="15">
        <f>SUMIF('28'!B:B,B227,'28'!D:D)</f>
        <v>0</v>
      </c>
      <c r="V227" s="15">
        <f>SUMIF('15'!B:B,B227,'15'!D:D)</f>
        <v>0</v>
      </c>
      <c r="W227" s="15">
        <f>SUMIF('16'!B:B,B227,'16'!D:D)</f>
        <v>0</v>
      </c>
      <c r="X227" s="74">
        <f>SUMIF('25'!B:B,B227,'25'!D:D)</f>
        <v>0</v>
      </c>
      <c r="Y227" s="15">
        <f>SUMIF('17'!B:B,B227,'17'!D:D)</f>
        <v>0</v>
      </c>
      <c r="Z227" s="15">
        <f>SUMIF('29'!B:B,B227,'29'!D:D)</f>
        <v>0</v>
      </c>
      <c r="AA227" s="15">
        <f>SUMIF('23'!B:B,B227,'23'!D:D)</f>
        <v>0</v>
      </c>
      <c r="AB227" s="15">
        <f>SUMIF('18'!B:B,B227,'18'!D:D)</f>
        <v>0</v>
      </c>
      <c r="AC227" s="15">
        <f>SUMIF('19'!B:B,B227,'19'!D:D)</f>
        <v>0</v>
      </c>
      <c r="AD227" s="15">
        <f>SUMIF('21'!B:B,B227,'21'!D:D)</f>
        <v>0</v>
      </c>
      <c r="AE227" s="15">
        <f>SUMIF('20'!B:B,B227,'20'!D:D)</f>
        <v>0</v>
      </c>
      <c r="AF227" s="17">
        <f t="shared" si="3"/>
        <v>0</v>
      </c>
    </row>
    <row r="228" spans="1:32" x14ac:dyDescent="0.25">
      <c r="A228" s="15"/>
      <c r="C228" s="15">
        <f>SUMIF('26'!B:B,B228,'26'!D:D)</f>
        <v>0</v>
      </c>
      <c r="D228" s="15">
        <f>SUMIF('1'!B:B,B228,'1'!D:D)</f>
        <v>0</v>
      </c>
      <c r="E228" s="15">
        <f>SUMIF('2'!B:B,B228,'2'!D:D)</f>
        <v>0</v>
      </c>
      <c r="F228" s="15">
        <f>SUMIF('24'!B:B,B228,'24'!D:D)</f>
        <v>0</v>
      </c>
      <c r="G228" s="15">
        <f>SUMIF('3'!B:B,B228,'3'!D:D)</f>
        <v>0</v>
      </c>
      <c r="H228" s="15">
        <f>SUMIF('4'!B:B,B228,'4'!D:D)</f>
        <v>0</v>
      </c>
      <c r="I228" s="15">
        <f>SUMIF('5'!B:B,B228,'5'!D:D)</f>
        <v>0</v>
      </c>
      <c r="J228" s="15">
        <f>SUMIF('6'!B:B,B228,'6'!D:D)</f>
        <v>0</v>
      </c>
      <c r="K228" s="15">
        <f>SUMIF('7'!B:B,B228,'7'!D:D)</f>
        <v>0</v>
      </c>
      <c r="L228" s="15">
        <f>SUMIF('22'!B:B,B228,'22'!D:D)</f>
        <v>0</v>
      </c>
      <c r="M228" s="15">
        <f>SUMIF('8'!B:B,B228,'8'!D:D)</f>
        <v>0</v>
      </c>
      <c r="N228" s="15">
        <f>SUMIF('9'!B:B,B228,'9'!D:D)</f>
        <v>0</v>
      </c>
      <c r="O228" s="15">
        <f>SUMIF('10'!B:B,B228,'10'!D:D)</f>
        <v>0</v>
      </c>
      <c r="P228" s="15">
        <f>SUMIF('11'!B:B,B228,'11'!D:D)</f>
        <v>0</v>
      </c>
      <c r="Q228" s="15">
        <f>SUMIF('12'!B:B,B228,'12'!D:D)</f>
        <v>0</v>
      </c>
      <c r="R228" s="15">
        <f>SUMIF('27'!B:B,B228,'27'!D:D)</f>
        <v>0</v>
      </c>
      <c r="S228" s="15">
        <f>SUMIF('13'!B:B,B228,'13'!D:D)</f>
        <v>0</v>
      </c>
      <c r="T228" s="15">
        <f>SUMIF('14'!B:B,B228,'14'!D:D)</f>
        <v>0</v>
      </c>
      <c r="U228" s="15">
        <f>SUMIF('28'!B:B,B228,'28'!D:D)</f>
        <v>0</v>
      </c>
      <c r="V228" s="15">
        <f>SUMIF('15'!B:B,B228,'15'!D:D)</f>
        <v>0</v>
      </c>
      <c r="W228" s="15">
        <f>SUMIF('16'!B:B,B228,'16'!D:D)</f>
        <v>0</v>
      </c>
      <c r="X228" s="74">
        <f>SUMIF('25'!B:B,B228,'25'!D:D)</f>
        <v>0</v>
      </c>
      <c r="Y228" s="15">
        <f>SUMIF('17'!B:B,B228,'17'!D:D)</f>
        <v>0</v>
      </c>
      <c r="Z228" s="15">
        <f>SUMIF('29'!B:B,B228,'29'!D:D)</f>
        <v>0</v>
      </c>
      <c r="AA228" s="15">
        <f>SUMIF('23'!B:B,B228,'23'!D:D)</f>
        <v>0</v>
      </c>
      <c r="AB228" s="15">
        <f>SUMIF('18'!B:B,B228,'18'!D:D)</f>
        <v>0</v>
      </c>
      <c r="AC228" s="15">
        <f>SUMIF('19'!B:B,B228,'19'!D:D)</f>
        <v>0</v>
      </c>
      <c r="AD228" s="15">
        <f>SUMIF('21'!B:B,B228,'21'!D:D)</f>
        <v>0</v>
      </c>
      <c r="AE228" s="15">
        <f>SUMIF('20'!B:B,B228,'20'!D:D)</f>
        <v>0</v>
      </c>
      <c r="AF228" s="17">
        <f t="shared" si="3"/>
        <v>0</v>
      </c>
    </row>
    <row r="229" spans="1:32" x14ac:dyDescent="0.25">
      <c r="A229" s="15"/>
      <c r="C229" s="15">
        <f>SUMIF('26'!B:B,B229,'26'!D:D)</f>
        <v>0</v>
      </c>
      <c r="D229" s="15">
        <f>SUMIF('1'!B:B,B229,'1'!D:D)</f>
        <v>0</v>
      </c>
      <c r="E229" s="15">
        <f>SUMIF('2'!B:B,B229,'2'!D:D)</f>
        <v>0</v>
      </c>
      <c r="F229" s="15">
        <f>SUMIF('24'!B:B,B229,'24'!D:D)</f>
        <v>0</v>
      </c>
      <c r="G229" s="15">
        <f>SUMIF('3'!B:B,B229,'3'!D:D)</f>
        <v>0</v>
      </c>
      <c r="H229" s="15">
        <f>SUMIF('4'!B:B,B229,'4'!D:D)</f>
        <v>0</v>
      </c>
      <c r="I229" s="15">
        <f>SUMIF('5'!B:B,B229,'5'!D:D)</f>
        <v>0</v>
      </c>
      <c r="J229" s="15">
        <f>SUMIF('6'!B:B,B229,'6'!D:D)</f>
        <v>0</v>
      </c>
      <c r="K229" s="15">
        <f>SUMIF('7'!B:B,B229,'7'!D:D)</f>
        <v>0</v>
      </c>
      <c r="L229" s="15">
        <f>SUMIF('22'!B:B,B229,'22'!D:D)</f>
        <v>0</v>
      </c>
      <c r="M229" s="15">
        <f>SUMIF('8'!B:B,B229,'8'!D:D)</f>
        <v>0</v>
      </c>
      <c r="N229" s="15">
        <f>SUMIF('9'!B:B,B229,'9'!D:D)</f>
        <v>0</v>
      </c>
      <c r="O229" s="15">
        <f>SUMIF('10'!B:B,B229,'10'!D:D)</f>
        <v>0</v>
      </c>
      <c r="P229" s="15">
        <f>SUMIF('11'!B:B,B229,'11'!D:D)</f>
        <v>0</v>
      </c>
      <c r="Q229" s="15">
        <f>SUMIF('12'!B:B,B229,'12'!D:D)</f>
        <v>0</v>
      </c>
      <c r="R229" s="15">
        <f>SUMIF('27'!B:B,B229,'27'!D:D)</f>
        <v>0</v>
      </c>
      <c r="S229" s="15">
        <f>SUMIF('13'!B:B,B229,'13'!D:D)</f>
        <v>0</v>
      </c>
      <c r="T229" s="15">
        <f>SUMIF('14'!B:B,B229,'14'!D:D)</f>
        <v>0</v>
      </c>
      <c r="U229" s="15">
        <f>SUMIF('28'!B:B,B229,'28'!D:D)</f>
        <v>0</v>
      </c>
      <c r="V229" s="15">
        <f>SUMIF('15'!B:B,B229,'15'!D:D)</f>
        <v>0</v>
      </c>
      <c r="W229" s="15">
        <f>SUMIF('16'!B:B,B229,'16'!D:D)</f>
        <v>0</v>
      </c>
      <c r="X229" s="74">
        <f>SUMIF('25'!B:B,B229,'25'!D:D)</f>
        <v>0</v>
      </c>
      <c r="Y229" s="15">
        <f>SUMIF('17'!B:B,B229,'17'!D:D)</f>
        <v>0</v>
      </c>
      <c r="Z229" s="15">
        <f>SUMIF('29'!B:B,B229,'29'!D:D)</f>
        <v>0</v>
      </c>
      <c r="AA229" s="15">
        <f>SUMIF('23'!B:B,B229,'23'!D:D)</f>
        <v>0</v>
      </c>
      <c r="AB229" s="15">
        <f>SUMIF('18'!B:B,B229,'18'!D:D)</f>
        <v>0</v>
      </c>
      <c r="AC229" s="15">
        <f>SUMIF('19'!B:B,B229,'19'!D:D)</f>
        <v>0</v>
      </c>
      <c r="AD229" s="15">
        <f>SUMIF('21'!B:B,B229,'21'!D:D)</f>
        <v>0</v>
      </c>
      <c r="AE229" s="15">
        <f>SUMIF('20'!B:B,B229,'20'!D:D)</f>
        <v>0</v>
      </c>
      <c r="AF229" s="17">
        <f t="shared" si="3"/>
        <v>0</v>
      </c>
    </row>
    <row r="230" spans="1:32" x14ac:dyDescent="0.25">
      <c r="A230" s="15"/>
      <c r="C230" s="15">
        <f>SUMIF('26'!B:B,B230,'26'!D:D)</f>
        <v>0</v>
      </c>
      <c r="D230" s="15">
        <f>SUMIF('1'!B:B,B230,'1'!D:D)</f>
        <v>0</v>
      </c>
      <c r="E230" s="15">
        <f>SUMIF('2'!B:B,B230,'2'!D:D)</f>
        <v>0</v>
      </c>
      <c r="F230" s="15">
        <f>SUMIF('24'!B:B,B230,'24'!D:D)</f>
        <v>0</v>
      </c>
      <c r="G230" s="15">
        <f>SUMIF('3'!B:B,B230,'3'!D:D)</f>
        <v>0</v>
      </c>
      <c r="H230" s="15">
        <f>SUMIF('4'!B:B,B230,'4'!D:D)</f>
        <v>0</v>
      </c>
      <c r="I230" s="15">
        <f>SUMIF('5'!B:B,B230,'5'!D:D)</f>
        <v>0</v>
      </c>
      <c r="J230" s="15">
        <f>SUMIF('6'!B:B,B230,'6'!D:D)</f>
        <v>0</v>
      </c>
      <c r="K230" s="15">
        <f>SUMIF('7'!B:B,B230,'7'!D:D)</f>
        <v>0</v>
      </c>
      <c r="L230" s="15">
        <f>SUMIF('22'!B:B,B230,'22'!D:D)</f>
        <v>0</v>
      </c>
      <c r="M230" s="15">
        <f>SUMIF('8'!B:B,B230,'8'!D:D)</f>
        <v>0</v>
      </c>
      <c r="N230" s="15">
        <f>SUMIF('9'!B:B,B230,'9'!D:D)</f>
        <v>0</v>
      </c>
      <c r="O230" s="15">
        <f>SUMIF('10'!B:B,B230,'10'!D:D)</f>
        <v>0</v>
      </c>
      <c r="P230" s="15">
        <f>SUMIF('11'!B:B,B230,'11'!D:D)</f>
        <v>0</v>
      </c>
      <c r="Q230" s="15">
        <f>SUMIF('12'!B:B,B230,'12'!D:D)</f>
        <v>0</v>
      </c>
      <c r="R230" s="15">
        <f>SUMIF('27'!B:B,B230,'27'!D:D)</f>
        <v>0</v>
      </c>
      <c r="S230" s="15">
        <f>SUMIF('13'!B:B,B230,'13'!D:D)</f>
        <v>0</v>
      </c>
      <c r="T230" s="15">
        <f>SUMIF('14'!B:B,B230,'14'!D:D)</f>
        <v>0</v>
      </c>
      <c r="U230" s="15">
        <f>SUMIF('28'!B:B,B230,'28'!D:D)</f>
        <v>0</v>
      </c>
      <c r="V230" s="15">
        <f>SUMIF('15'!B:B,B230,'15'!D:D)</f>
        <v>0</v>
      </c>
      <c r="W230" s="15">
        <f>SUMIF('16'!B:B,B230,'16'!D:D)</f>
        <v>0</v>
      </c>
      <c r="X230" s="74">
        <f>SUMIF('25'!B:B,B230,'25'!D:D)</f>
        <v>0</v>
      </c>
      <c r="Y230" s="15">
        <f>SUMIF('17'!B:B,B230,'17'!D:D)</f>
        <v>0</v>
      </c>
      <c r="Z230" s="15">
        <f>SUMIF('29'!B:B,B230,'29'!D:D)</f>
        <v>0</v>
      </c>
      <c r="AA230" s="15">
        <f>SUMIF('23'!B:B,B230,'23'!D:D)</f>
        <v>0</v>
      </c>
      <c r="AB230" s="15">
        <f>SUMIF('18'!B:B,B230,'18'!D:D)</f>
        <v>0</v>
      </c>
      <c r="AC230" s="15">
        <f>SUMIF('19'!B:B,B230,'19'!D:D)</f>
        <v>0</v>
      </c>
      <c r="AD230" s="15">
        <f>SUMIF('21'!B:B,B230,'21'!D:D)</f>
        <v>0</v>
      </c>
      <c r="AE230" s="15">
        <f>SUMIF('20'!B:B,B230,'20'!D:D)</f>
        <v>0</v>
      </c>
      <c r="AF230" s="17">
        <f t="shared" si="3"/>
        <v>0</v>
      </c>
    </row>
    <row r="231" spans="1:32" x14ac:dyDescent="0.25">
      <c r="A231" s="15"/>
      <c r="C231" s="15">
        <f>SUMIF('26'!B:B,B231,'26'!D:D)</f>
        <v>0</v>
      </c>
      <c r="D231" s="15">
        <f>SUMIF('1'!B:B,B231,'1'!D:D)</f>
        <v>0</v>
      </c>
      <c r="E231" s="15">
        <f>SUMIF('2'!B:B,B231,'2'!D:D)</f>
        <v>0</v>
      </c>
      <c r="F231" s="15">
        <f>SUMIF('24'!B:B,B231,'24'!D:D)</f>
        <v>0</v>
      </c>
      <c r="G231" s="15">
        <f>SUMIF('3'!B:B,B231,'3'!D:D)</f>
        <v>0</v>
      </c>
      <c r="H231" s="15">
        <f>SUMIF('4'!B:B,B231,'4'!D:D)</f>
        <v>0</v>
      </c>
      <c r="I231" s="15">
        <f>SUMIF('5'!B:B,B231,'5'!D:D)</f>
        <v>0</v>
      </c>
      <c r="J231" s="15">
        <f>SUMIF('6'!B:B,B231,'6'!D:D)</f>
        <v>0</v>
      </c>
      <c r="K231" s="15">
        <f>SUMIF('7'!B:B,B231,'7'!D:D)</f>
        <v>0</v>
      </c>
      <c r="L231" s="15">
        <f>SUMIF('22'!B:B,B231,'22'!D:D)</f>
        <v>0</v>
      </c>
      <c r="M231" s="15">
        <f>SUMIF('8'!B:B,B231,'8'!D:D)</f>
        <v>0</v>
      </c>
      <c r="N231" s="15">
        <f>SUMIF('9'!B:B,B231,'9'!D:D)</f>
        <v>0</v>
      </c>
      <c r="O231" s="15">
        <f>SUMIF('10'!B:B,B231,'10'!D:D)</f>
        <v>0</v>
      </c>
      <c r="P231" s="15">
        <f>SUMIF('11'!B:B,B231,'11'!D:D)</f>
        <v>0</v>
      </c>
      <c r="Q231" s="15">
        <f>SUMIF('12'!B:B,B231,'12'!D:D)</f>
        <v>0</v>
      </c>
      <c r="R231" s="15">
        <f>SUMIF('27'!B:B,B231,'27'!D:D)</f>
        <v>0</v>
      </c>
      <c r="S231" s="15">
        <f>SUMIF('13'!B:B,B231,'13'!D:D)</f>
        <v>0</v>
      </c>
      <c r="T231" s="15">
        <f>SUMIF('14'!B:B,B231,'14'!D:D)</f>
        <v>0</v>
      </c>
      <c r="U231" s="15">
        <f>SUMIF('28'!B:B,B231,'28'!D:D)</f>
        <v>0</v>
      </c>
      <c r="V231" s="15">
        <f>SUMIF('15'!B:B,B231,'15'!D:D)</f>
        <v>0</v>
      </c>
      <c r="W231" s="15">
        <f>SUMIF('16'!B:B,B231,'16'!D:D)</f>
        <v>0</v>
      </c>
      <c r="X231" s="74">
        <f>SUMIF('25'!B:B,B231,'25'!D:D)</f>
        <v>0</v>
      </c>
      <c r="Y231" s="15">
        <f>SUMIF('17'!B:B,B231,'17'!D:D)</f>
        <v>0</v>
      </c>
      <c r="Z231" s="15">
        <f>SUMIF('29'!B:B,B231,'29'!D:D)</f>
        <v>0</v>
      </c>
      <c r="AA231" s="15">
        <f>SUMIF('23'!B:B,B231,'23'!D:D)</f>
        <v>0</v>
      </c>
      <c r="AB231" s="15">
        <f>SUMIF('18'!B:B,B231,'18'!D:D)</f>
        <v>0</v>
      </c>
      <c r="AC231" s="15">
        <f>SUMIF('19'!B:B,B231,'19'!D:D)</f>
        <v>0</v>
      </c>
      <c r="AD231" s="15">
        <f>SUMIF('21'!B:B,B231,'21'!D:D)</f>
        <v>0</v>
      </c>
      <c r="AE231" s="15">
        <f>SUMIF('20'!B:B,B231,'20'!D:D)</f>
        <v>0</v>
      </c>
      <c r="AF231" s="17">
        <f t="shared" si="3"/>
        <v>0</v>
      </c>
    </row>
    <row r="232" spans="1:32" x14ac:dyDescent="0.25">
      <c r="A232" s="15"/>
      <c r="C232" s="15">
        <f>SUMIF('26'!B:B,B232,'26'!D:D)</f>
        <v>0</v>
      </c>
      <c r="D232" s="15">
        <f>SUMIF('1'!B:B,B232,'1'!D:D)</f>
        <v>0</v>
      </c>
      <c r="E232" s="15">
        <f>SUMIF('2'!B:B,B232,'2'!D:D)</f>
        <v>0</v>
      </c>
      <c r="F232" s="15">
        <f>SUMIF('24'!B:B,B232,'24'!D:D)</f>
        <v>0</v>
      </c>
      <c r="G232" s="15">
        <f>SUMIF('3'!B:B,B232,'3'!D:D)</f>
        <v>0</v>
      </c>
      <c r="H232" s="15">
        <f>SUMIF('4'!B:B,B232,'4'!D:D)</f>
        <v>0</v>
      </c>
      <c r="I232" s="15">
        <f>SUMIF('5'!B:B,B232,'5'!D:D)</f>
        <v>0</v>
      </c>
      <c r="J232" s="15">
        <f>SUMIF('6'!B:B,B232,'6'!D:D)</f>
        <v>0</v>
      </c>
      <c r="K232" s="15">
        <f>SUMIF('7'!B:B,B232,'7'!D:D)</f>
        <v>0</v>
      </c>
      <c r="L232" s="15">
        <f>SUMIF('22'!B:B,B232,'22'!D:D)</f>
        <v>0</v>
      </c>
      <c r="M232" s="15">
        <f>SUMIF('8'!B:B,B232,'8'!D:D)</f>
        <v>0</v>
      </c>
      <c r="N232" s="15">
        <f>SUMIF('9'!B:B,B232,'9'!D:D)</f>
        <v>0</v>
      </c>
      <c r="O232" s="15">
        <f>SUMIF('10'!B:B,B232,'10'!D:D)</f>
        <v>0</v>
      </c>
      <c r="P232" s="15">
        <f>SUMIF('11'!B:B,B232,'11'!D:D)</f>
        <v>0</v>
      </c>
      <c r="Q232" s="15">
        <f>SUMIF('12'!B:B,B232,'12'!D:D)</f>
        <v>0</v>
      </c>
      <c r="R232" s="15">
        <f>SUMIF('27'!B:B,B232,'27'!D:D)</f>
        <v>0</v>
      </c>
      <c r="S232" s="15">
        <f>SUMIF('13'!B:B,B232,'13'!D:D)</f>
        <v>0</v>
      </c>
      <c r="T232" s="15">
        <f>SUMIF('14'!B:B,B232,'14'!D:D)</f>
        <v>0</v>
      </c>
      <c r="U232" s="15">
        <f>SUMIF('28'!B:B,B232,'28'!D:D)</f>
        <v>0</v>
      </c>
      <c r="V232" s="15">
        <f>SUMIF('15'!B:B,B232,'15'!D:D)</f>
        <v>0</v>
      </c>
      <c r="W232" s="15">
        <f>SUMIF('16'!B:B,B232,'16'!D:D)</f>
        <v>0</v>
      </c>
      <c r="X232" s="74">
        <f>SUMIF('25'!B:B,B232,'25'!D:D)</f>
        <v>0</v>
      </c>
      <c r="Y232" s="15">
        <f>SUMIF('17'!B:B,B232,'17'!D:D)</f>
        <v>0</v>
      </c>
      <c r="Z232" s="15">
        <f>SUMIF('29'!B:B,B232,'29'!D:D)</f>
        <v>0</v>
      </c>
      <c r="AA232" s="15">
        <f>SUMIF('23'!B:B,B232,'23'!D:D)</f>
        <v>0</v>
      </c>
      <c r="AB232" s="15">
        <f>SUMIF('18'!B:B,B232,'18'!D:D)</f>
        <v>0</v>
      </c>
      <c r="AC232" s="15">
        <f>SUMIF('19'!B:B,B232,'19'!D:D)</f>
        <v>0</v>
      </c>
      <c r="AD232" s="15">
        <f>SUMIF('21'!B:B,B232,'21'!D:D)</f>
        <v>0</v>
      </c>
      <c r="AE232" s="15">
        <f>SUMIF('20'!B:B,B232,'20'!D:D)</f>
        <v>0</v>
      </c>
      <c r="AF232" s="17">
        <f t="shared" si="3"/>
        <v>0</v>
      </c>
    </row>
    <row r="233" spans="1:32" x14ac:dyDescent="0.25">
      <c r="A233" s="15"/>
      <c r="C233" s="15">
        <f>SUMIF('26'!B:B,B233,'26'!D:D)</f>
        <v>0</v>
      </c>
      <c r="D233" s="15">
        <f>SUMIF('1'!B:B,B233,'1'!D:D)</f>
        <v>0</v>
      </c>
      <c r="E233" s="15">
        <f>SUMIF('2'!B:B,B233,'2'!D:D)</f>
        <v>0</v>
      </c>
      <c r="F233" s="15">
        <f>SUMIF('24'!B:B,B233,'24'!D:D)</f>
        <v>0</v>
      </c>
      <c r="G233" s="15">
        <f>SUMIF('3'!B:B,B233,'3'!D:D)</f>
        <v>0</v>
      </c>
      <c r="H233" s="15">
        <f>SUMIF('4'!B:B,B233,'4'!D:D)</f>
        <v>0</v>
      </c>
      <c r="I233" s="15">
        <f>SUMIF('5'!B:B,B233,'5'!D:D)</f>
        <v>0</v>
      </c>
      <c r="J233" s="15">
        <f>SUMIF('6'!B:B,B233,'6'!D:D)</f>
        <v>0</v>
      </c>
      <c r="K233" s="15">
        <f>SUMIF('7'!B:B,B233,'7'!D:D)</f>
        <v>0</v>
      </c>
      <c r="L233" s="15">
        <f>SUMIF('22'!B:B,B233,'22'!D:D)</f>
        <v>0</v>
      </c>
      <c r="M233" s="15">
        <f>SUMIF('8'!B:B,B233,'8'!D:D)</f>
        <v>0</v>
      </c>
      <c r="N233" s="15">
        <f>SUMIF('9'!B:B,B233,'9'!D:D)</f>
        <v>0</v>
      </c>
      <c r="O233" s="15">
        <f>SUMIF('10'!B:B,B233,'10'!D:D)</f>
        <v>0</v>
      </c>
      <c r="P233" s="15">
        <f>SUMIF('11'!B:B,B233,'11'!D:D)</f>
        <v>0</v>
      </c>
      <c r="Q233" s="15">
        <f>SUMIF('12'!B:B,B233,'12'!D:D)</f>
        <v>0</v>
      </c>
      <c r="R233" s="15">
        <f>SUMIF('27'!B:B,B233,'27'!D:D)</f>
        <v>0</v>
      </c>
      <c r="S233" s="15">
        <f>SUMIF('13'!B:B,B233,'13'!D:D)</f>
        <v>0</v>
      </c>
      <c r="T233" s="15">
        <f>SUMIF('14'!B:B,B233,'14'!D:D)</f>
        <v>0</v>
      </c>
      <c r="U233" s="15">
        <f>SUMIF('28'!B:B,B233,'28'!D:D)</f>
        <v>0</v>
      </c>
      <c r="V233" s="15">
        <f>SUMIF('15'!B:B,B233,'15'!D:D)</f>
        <v>0</v>
      </c>
      <c r="W233" s="15">
        <f>SUMIF('16'!B:B,B233,'16'!D:D)</f>
        <v>0</v>
      </c>
      <c r="X233" s="74">
        <f>SUMIF('25'!B:B,B233,'25'!D:D)</f>
        <v>0</v>
      </c>
      <c r="Y233" s="15">
        <f>SUMIF('17'!B:B,B233,'17'!D:D)</f>
        <v>0</v>
      </c>
      <c r="Z233" s="15">
        <f>SUMIF('29'!B:B,B233,'29'!D:D)</f>
        <v>0</v>
      </c>
      <c r="AA233" s="15">
        <f>SUMIF('23'!B:B,B233,'23'!D:D)</f>
        <v>0</v>
      </c>
      <c r="AB233" s="15">
        <f>SUMIF('18'!B:B,B233,'18'!D:D)</f>
        <v>0</v>
      </c>
      <c r="AC233" s="15">
        <f>SUMIF('19'!B:B,B233,'19'!D:D)</f>
        <v>0</v>
      </c>
      <c r="AD233" s="15">
        <f>SUMIF('21'!B:B,B233,'21'!D:D)</f>
        <v>0</v>
      </c>
      <c r="AE233" s="15">
        <f>SUMIF('20'!B:B,B233,'20'!D:D)</f>
        <v>0</v>
      </c>
      <c r="AF233" s="17">
        <f t="shared" si="3"/>
        <v>0</v>
      </c>
    </row>
    <row r="234" spans="1:32" x14ac:dyDescent="0.25">
      <c r="A234" s="15"/>
      <c r="C234" s="15">
        <f>SUMIF('26'!B:B,B234,'26'!D:D)</f>
        <v>0</v>
      </c>
      <c r="D234" s="15">
        <f>SUMIF('1'!B:B,B234,'1'!D:D)</f>
        <v>0</v>
      </c>
      <c r="E234" s="15">
        <f>SUMIF('2'!B:B,B234,'2'!D:D)</f>
        <v>0</v>
      </c>
      <c r="F234" s="15">
        <f>SUMIF('24'!B:B,B234,'24'!D:D)</f>
        <v>0</v>
      </c>
      <c r="G234" s="15">
        <f>SUMIF('3'!B:B,B234,'3'!D:D)</f>
        <v>0</v>
      </c>
      <c r="H234" s="15">
        <f>SUMIF('4'!B:B,B234,'4'!D:D)</f>
        <v>0</v>
      </c>
      <c r="I234" s="15">
        <f>SUMIF('5'!B:B,B234,'5'!D:D)</f>
        <v>0</v>
      </c>
      <c r="J234" s="15">
        <f>SUMIF('6'!B:B,B234,'6'!D:D)</f>
        <v>0</v>
      </c>
      <c r="K234" s="15">
        <f>SUMIF('7'!B:B,B234,'7'!D:D)</f>
        <v>0</v>
      </c>
      <c r="L234" s="15">
        <f>SUMIF('22'!B:B,B234,'22'!D:D)</f>
        <v>0</v>
      </c>
      <c r="M234" s="15">
        <f>SUMIF('8'!B:B,B234,'8'!D:D)</f>
        <v>0</v>
      </c>
      <c r="N234" s="15">
        <f>SUMIF('9'!B:B,B234,'9'!D:D)</f>
        <v>0</v>
      </c>
      <c r="O234" s="15">
        <f>SUMIF('10'!B:B,B234,'10'!D:D)</f>
        <v>0</v>
      </c>
      <c r="P234" s="15">
        <f>SUMIF('11'!B:B,B234,'11'!D:D)</f>
        <v>0</v>
      </c>
      <c r="Q234" s="15">
        <f>SUMIF('12'!B:B,B234,'12'!D:D)</f>
        <v>0</v>
      </c>
      <c r="R234" s="15">
        <f>SUMIF('27'!B:B,B234,'27'!D:D)</f>
        <v>0</v>
      </c>
      <c r="S234" s="15">
        <f>SUMIF('13'!B:B,B234,'13'!D:D)</f>
        <v>0</v>
      </c>
      <c r="T234" s="15">
        <f>SUMIF('14'!B:B,B234,'14'!D:D)</f>
        <v>0</v>
      </c>
      <c r="U234" s="15">
        <f>SUMIF('28'!B:B,B234,'28'!D:D)</f>
        <v>0</v>
      </c>
      <c r="V234" s="15">
        <f>SUMIF('15'!B:B,B234,'15'!D:D)</f>
        <v>0</v>
      </c>
      <c r="W234" s="15">
        <f>SUMIF('16'!B:B,B234,'16'!D:D)</f>
        <v>0</v>
      </c>
      <c r="X234" s="74">
        <f>SUMIF('25'!B:B,B234,'25'!D:D)</f>
        <v>0</v>
      </c>
      <c r="Y234" s="15">
        <f>SUMIF('17'!B:B,B234,'17'!D:D)</f>
        <v>0</v>
      </c>
      <c r="Z234" s="15">
        <f>SUMIF('29'!B:B,B234,'29'!D:D)</f>
        <v>0</v>
      </c>
      <c r="AA234" s="15">
        <f>SUMIF('23'!B:B,B234,'23'!D:D)</f>
        <v>0</v>
      </c>
      <c r="AB234" s="15">
        <f>SUMIF('18'!B:B,B234,'18'!D:D)</f>
        <v>0</v>
      </c>
      <c r="AC234" s="15">
        <f>SUMIF('19'!B:B,B234,'19'!D:D)</f>
        <v>0</v>
      </c>
      <c r="AD234" s="15">
        <f>SUMIF('21'!B:B,B234,'21'!D:D)</f>
        <v>0</v>
      </c>
      <c r="AE234" s="15">
        <f>SUMIF('20'!B:B,B234,'20'!D:D)</f>
        <v>0</v>
      </c>
      <c r="AF234" s="17">
        <f t="shared" si="3"/>
        <v>0</v>
      </c>
    </row>
    <row r="235" spans="1:32" x14ac:dyDescent="0.25">
      <c r="A235" s="15"/>
      <c r="C235" s="15">
        <f>SUMIF('26'!B:B,B235,'26'!D:D)</f>
        <v>0</v>
      </c>
      <c r="D235" s="15">
        <f>SUMIF('1'!B:B,B235,'1'!D:D)</f>
        <v>0</v>
      </c>
      <c r="E235" s="15">
        <f>SUMIF('2'!B:B,B235,'2'!D:D)</f>
        <v>0</v>
      </c>
      <c r="F235" s="15">
        <f>SUMIF('24'!B:B,B235,'24'!D:D)</f>
        <v>0</v>
      </c>
      <c r="G235" s="15">
        <f>SUMIF('3'!B:B,B235,'3'!D:D)</f>
        <v>0</v>
      </c>
      <c r="H235" s="15">
        <f>SUMIF('4'!B:B,B235,'4'!D:D)</f>
        <v>0</v>
      </c>
      <c r="I235" s="15">
        <f>SUMIF('5'!B:B,B235,'5'!D:D)</f>
        <v>0</v>
      </c>
      <c r="J235" s="15">
        <f>SUMIF('6'!B:B,B235,'6'!D:D)</f>
        <v>0</v>
      </c>
      <c r="K235" s="15">
        <f>SUMIF('7'!B:B,B235,'7'!D:D)</f>
        <v>0</v>
      </c>
      <c r="L235" s="15">
        <f>SUMIF('22'!B:B,B235,'22'!D:D)</f>
        <v>0</v>
      </c>
      <c r="M235" s="15">
        <f>SUMIF('8'!B:B,B235,'8'!D:D)</f>
        <v>0</v>
      </c>
      <c r="N235" s="15">
        <f>SUMIF('9'!B:B,B235,'9'!D:D)</f>
        <v>0</v>
      </c>
      <c r="O235" s="15">
        <f>SUMIF('10'!B:B,B235,'10'!D:D)</f>
        <v>0</v>
      </c>
      <c r="P235" s="15">
        <f>SUMIF('11'!B:B,B235,'11'!D:D)</f>
        <v>0</v>
      </c>
      <c r="Q235" s="15">
        <f>SUMIF('12'!B:B,B235,'12'!D:D)</f>
        <v>0</v>
      </c>
      <c r="R235" s="15">
        <f>SUMIF('27'!B:B,B235,'27'!D:D)</f>
        <v>0</v>
      </c>
      <c r="S235" s="15">
        <f>SUMIF('13'!B:B,B235,'13'!D:D)</f>
        <v>0</v>
      </c>
      <c r="T235" s="15">
        <f>SUMIF('14'!B:B,B235,'14'!D:D)</f>
        <v>0</v>
      </c>
      <c r="U235" s="15">
        <f>SUMIF('28'!B:B,B235,'28'!D:D)</f>
        <v>0</v>
      </c>
      <c r="V235" s="15">
        <f>SUMIF('15'!B:B,B235,'15'!D:D)</f>
        <v>0</v>
      </c>
      <c r="W235" s="15">
        <f>SUMIF('16'!B:B,B235,'16'!D:D)</f>
        <v>0</v>
      </c>
      <c r="X235" s="74">
        <f>SUMIF('25'!B:B,B235,'25'!D:D)</f>
        <v>0</v>
      </c>
      <c r="Y235" s="15">
        <f>SUMIF('17'!B:B,B235,'17'!D:D)</f>
        <v>0</v>
      </c>
      <c r="Z235" s="15">
        <f>SUMIF('29'!B:B,B235,'29'!D:D)</f>
        <v>0</v>
      </c>
      <c r="AA235" s="15">
        <f>SUMIF('23'!B:B,B235,'23'!D:D)</f>
        <v>0</v>
      </c>
      <c r="AB235" s="15">
        <f>SUMIF('18'!B:B,B235,'18'!D:D)</f>
        <v>0</v>
      </c>
      <c r="AC235" s="15">
        <f>SUMIF('19'!B:B,B235,'19'!D:D)</f>
        <v>0</v>
      </c>
      <c r="AD235" s="15">
        <f>SUMIF('21'!B:B,B235,'21'!D:D)</f>
        <v>0</v>
      </c>
      <c r="AE235" s="15">
        <f>SUMIF('20'!B:B,B235,'20'!D:D)</f>
        <v>0</v>
      </c>
      <c r="AF235" s="17">
        <f t="shared" si="3"/>
        <v>0</v>
      </c>
    </row>
    <row r="236" spans="1:32" x14ac:dyDescent="0.25">
      <c r="A236" s="15"/>
      <c r="C236" s="15">
        <f>SUMIF('26'!B:B,B236,'26'!D:D)</f>
        <v>0</v>
      </c>
      <c r="D236" s="15">
        <f>SUMIF('1'!B:B,B236,'1'!D:D)</f>
        <v>0</v>
      </c>
      <c r="E236" s="15">
        <f>SUMIF('2'!B:B,B236,'2'!D:D)</f>
        <v>0</v>
      </c>
      <c r="F236" s="15">
        <f>SUMIF('24'!B:B,B236,'24'!D:D)</f>
        <v>0</v>
      </c>
      <c r="G236" s="15">
        <f>SUMIF('3'!B:B,B236,'3'!D:D)</f>
        <v>0</v>
      </c>
      <c r="H236" s="15">
        <f>SUMIF('4'!B:B,B236,'4'!D:D)</f>
        <v>0</v>
      </c>
      <c r="I236" s="15">
        <f>SUMIF('5'!B:B,B236,'5'!D:D)</f>
        <v>0</v>
      </c>
      <c r="J236" s="15">
        <f>SUMIF('6'!B:B,B236,'6'!D:D)</f>
        <v>0</v>
      </c>
      <c r="K236" s="15">
        <f>SUMIF('7'!B:B,B236,'7'!D:D)</f>
        <v>0</v>
      </c>
      <c r="L236" s="15">
        <f>SUMIF('22'!B:B,B236,'22'!D:D)</f>
        <v>0</v>
      </c>
      <c r="M236" s="15">
        <f>SUMIF('8'!B:B,B236,'8'!D:D)</f>
        <v>0</v>
      </c>
      <c r="N236" s="15">
        <f>SUMIF('9'!B:B,B236,'9'!D:D)</f>
        <v>0</v>
      </c>
      <c r="O236" s="15">
        <f>SUMIF('10'!B:B,B236,'10'!D:D)</f>
        <v>0</v>
      </c>
      <c r="P236" s="15">
        <f>SUMIF('11'!B:B,B236,'11'!D:D)</f>
        <v>0</v>
      </c>
      <c r="Q236" s="15">
        <f>SUMIF('12'!B:B,B236,'12'!D:D)</f>
        <v>0</v>
      </c>
      <c r="R236" s="15">
        <f>SUMIF('27'!B:B,B236,'27'!D:D)</f>
        <v>0</v>
      </c>
      <c r="S236" s="15">
        <f>SUMIF('13'!B:B,B236,'13'!D:D)</f>
        <v>0</v>
      </c>
      <c r="T236" s="15">
        <f>SUMIF('14'!B:B,B236,'14'!D:D)</f>
        <v>0</v>
      </c>
      <c r="U236" s="15">
        <f>SUMIF('28'!B:B,B236,'28'!D:D)</f>
        <v>0</v>
      </c>
      <c r="V236" s="15">
        <f>SUMIF('15'!B:B,B236,'15'!D:D)</f>
        <v>0</v>
      </c>
      <c r="W236" s="15">
        <f>SUMIF('16'!B:B,B236,'16'!D:D)</f>
        <v>0</v>
      </c>
      <c r="X236" s="74">
        <f>SUMIF('25'!B:B,B236,'25'!D:D)</f>
        <v>0</v>
      </c>
      <c r="Y236" s="15">
        <f>SUMIF('17'!B:B,B236,'17'!D:D)</f>
        <v>0</v>
      </c>
      <c r="Z236" s="15">
        <f>SUMIF('29'!B:B,B236,'29'!D:D)</f>
        <v>0</v>
      </c>
      <c r="AA236" s="15">
        <f>SUMIF('23'!B:B,B236,'23'!D:D)</f>
        <v>0</v>
      </c>
      <c r="AB236" s="15">
        <f>SUMIF('18'!B:B,B236,'18'!D:D)</f>
        <v>0</v>
      </c>
      <c r="AC236" s="15">
        <f>SUMIF('19'!B:B,B236,'19'!D:D)</f>
        <v>0</v>
      </c>
      <c r="AD236" s="15">
        <f>SUMIF('21'!B:B,B236,'21'!D:D)</f>
        <v>0</v>
      </c>
      <c r="AE236" s="15">
        <f>SUMIF('20'!B:B,B236,'20'!D:D)</f>
        <v>0</v>
      </c>
      <c r="AF236" s="17">
        <f t="shared" si="3"/>
        <v>0</v>
      </c>
    </row>
    <row r="237" spans="1:32" x14ac:dyDescent="0.25">
      <c r="A237" s="15"/>
      <c r="C237" s="15">
        <f>SUMIF('26'!B:B,B237,'26'!D:D)</f>
        <v>0</v>
      </c>
      <c r="D237" s="15">
        <f>SUMIF('1'!B:B,B237,'1'!D:D)</f>
        <v>0</v>
      </c>
      <c r="E237" s="15">
        <f>SUMIF('2'!B:B,B237,'2'!D:D)</f>
        <v>0</v>
      </c>
      <c r="F237" s="15">
        <f>SUMIF('24'!B:B,B237,'24'!D:D)</f>
        <v>0</v>
      </c>
      <c r="G237" s="15">
        <f>SUMIF('3'!B:B,B237,'3'!D:D)</f>
        <v>0</v>
      </c>
      <c r="H237" s="15">
        <f>SUMIF('4'!B:B,B237,'4'!D:D)</f>
        <v>0</v>
      </c>
      <c r="I237" s="15">
        <f>SUMIF('5'!B:B,B237,'5'!D:D)</f>
        <v>0</v>
      </c>
      <c r="J237" s="15">
        <f>SUMIF('6'!B:B,B237,'6'!D:D)</f>
        <v>0</v>
      </c>
      <c r="K237" s="15">
        <f>SUMIF('7'!B:B,B237,'7'!D:D)</f>
        <v>0</v>
      </c>
      <c r="L237" s="15">
        <f>SUMIF('22'!B:B,B237,'22'!D:D)</f>
        <v>0</v>
      </c>
      <c r="M237" s="15">
        <f>SUMIF('8'!B:B,B237,'8'!D:D)</f>
        <v>0</v>
      </c>
      <c r="N237" s="15">
        <f>SUMIF('9'!B:B,B237,'9'!D:D)</f>
        <v>0</v>
      </c>
      <c r="O237" s="15">
        <f>SUMIF('10'!B:B,B237,'10'!D:D)</f>
        <v>0</v>
      </c>
      <c r="P237" s="15">
        <f>SUMIF('11'!B:B,B237,'11'!D:D)</f>
        <v>0</v>
      </c>
      <c r="Q237" s="15">
        <f>SUMIF('12'!B:B,B237,'12'!D:D)</f>
        <v>0</v>
      </c>
      <c r="R237" s="15">
        <f>SUMIF('27'!B:B,B237,'27'!D:D)</f>
        <v>0</v>
      </c>
      <c r="S237" s="15">
        <f>SUMIF('13'!B:B,B237,'13'!D:D)</f>
        <v>0</v>
      </c>
      <c r="T237" s="15">
        <f>SUMIF('14'!B:B,B237,'14'!D:D)</f>
        <v>0</v>
      </c>
      <c r="U237" s="15">
        <f>SUMIF('28'!B:B,B237,'28'!D:D)</f>
        <v>0</v>
      </c>
      <c r="V237" s="15">
        <f>SUMIF('15'!B:B,B237,'15'!D:D)</f>
        <v>0</v>
      </c>
      <c r="W237" s="15">
        <f>SUMIF('16'!B:B,B237,'16'!D:D)</f>
        <v>0</v>
      </c>
      <c r="X237" s="74">
        <f>SUMIF('25'!B:B,B237,'25'!D:D)</f>
        <v>0</v>
      </c>
      <c r="Y237" s="15">
        <f>SUMIF('17'!B:B,B237,'17'!D:D)</f>
        <v>0</v>
      </c>
      <c r="Z237" s="15">
        <f>SUMIF('29'!B:B,B237,'29'!D:D)</f>
        <v>0</v>
      </c>
      <c r="AA237" s="15">
        <f>SUMIF('23'!B:B,B237,'23'!D:D)</f>
        <v>0</v>
      </c>
      <c r="AB237" s="15">
        <f>SUMIF('18'!B:B,B237,'18'!D:D)</f>
        <v>0</v>
      </c>
      <c r="AC237" s="15">
        <f>SUMIF('19'!B:B,B237,'19'!D:D)</f>
        <v>0</v>
      </c>
      <c r="AD237" s="15">
        <f>SUMIF('21'!B:B,B237,'21'!D:D)</f>
        <v>0</v>
      </c>
      <c r="AE237" s="15">
        <f>SUMIF('20'!B:B,B237,'20'!D:D)</f>
        <v>0</v>
      </c>
      <c r="AF237" s="17">
        <f t="shared" si="3"/>
        <v>0</v>
      </c>
    </row>
    <row r="238" spans="1:32" x14ac:dyDescent="0.25">
      <c r="A238" s="15"/>
      <c r="C238" s="15">
        <f>SUMIF('26'!B:B,B238,'26'!D:D)</f>
        <v>0</v>
      </c>
      <c r="D238" s="15">
        <f>SUMIF('1'!B:B,B238,'1'!D:D)</f>
        <v>0</v>
      </c>
      <c r="E238" s="15">
        <f>SUMIF('2'!B:B,B238,'2'!D:D)</f>
        <v>0</v>
      </c>
      <c r="F238" s="15">
        <f>SUMIF('24'!B:B,B238,'24'!D:D)</f>
        <v>0</v>
      </c>
      <c r="G238" s="15">
        <f>SUMIF('3'!B:B,B238,'3'!D:D)</f>
        <v>0</v>
      </c>
      <c r="H238" s="15">
        <f>SUMIF('4'!B:B,B238,'4'!D:D)</f>
        <v>0</v>
      </c>
      <c r="I238" s="15">
        <f>SUMIF('5'!B:B,B238,'5'!D:D)</f>
        <v>0</v>
      </c>
      <c r="J238" s="15">
        <f>SUMIF('6'!B:B,B238,'6'!D:D)</f>
        <v>0</v>
      </c>
      <c r="K238" s="15">
        <f>SUMIF('7'!B:B,B238,'7'!D:D)</f>
        <v>0</v>
      </c>
      <c r="L238" s="15">
        <f>SUMIF('22'!B:B,B238,'22'!D:D)</f>
        <v>0</v>
      </c>
      <c r="M238" s="15">
        <f>SUMIF('8'!B:B,B238,'8'!D:D)</f>
        <v>0</v>
      </c>
      <c r="N238" s="15">
        <f>SUMIF('9'!B:B,B238,'9'!D:D)</f>
        <v>0</v>
      </c>
      <c r="O238" s="15">
        <f>SUMIF('10'!B:B,B238,'10'!D:D)</f>
        <v>0</v>
      </c>
      <c r="P238" s="15">
        <f>SUMIF('11'!B:B,B238,'11'!D:D)</f>
        <v>0</v>
      </c>
      <c r="Q238" s="15">
        <f>SUMIF('12'!B:B,B238,'12'!D:D)</f>
        <v>0</v>
      </c>
      <c r="R238" s="15">
        <f>SUMIF('27'!B:B,B238,'27'!D:D)</f>
        <v>0</v>
      </c>
      <c r="S238" s="15">
        <f>SUMIF('13'!B:B,B238,'13'!D:D)</f>
        <v>0</v>
      </c>
      <c r="T238" s="15">
        <f>SUMIF('14'!B:B,B238,'14'!D:D)</f>
        <v>0</v>
      </c>
      <c r="U238" s="15">
        <f>SUMIF('28'!B:B,B238,'28'!D:D)</f>
        <v>0</v>
      </c>
      <c r="V238" s="15">
        <f>SUMIF('15'!B:B,B238,'15'!D:D)</f>
        <v>0</v>
      </c>
      <c r="W238" s="15">
        <f>SUMIF('16'!B:B,B238,'16'!D:D)</f>
        <v>0</v>
      </c>
      <c r="X238" s="74">
        <f>SUMIF('25'!B:B,B238,'25'!D:D)</f>
        <v>0</v>
      </c>
      <c r="Y238" s="15">
        <f>SUMIF('17'!B:B,B238,'17'!D:D)</f>
        <v>0</v>
      </c>
      <c r="Z238" s="15">
        <f>SUMIF('29'!B:B,B238,'29'!D:D)</f>
        <v>0</v>
      </c>
      <c r="AA238" s="15">
        <f>SUMIF('23'!B:B,B238,'23'!D:D)</f>
        <v>0</v>
      </c>
      <c r="AB238" s="15">
        <f>SUMIF('18'!B:B,B238,'18'!D:D)</f>
        <v>0</v>
      </c>
      <c r="AC238" s="15">
        <f>SUMIF('19'!B:B,B238,'19'!D:D)</f>
        <v>0</v>
      </c>
      <c r="AD238" s="15">
        <f>SUMIF('21'!B:B,B238,'21'!D:D)</f>
        <v>0</v>
      </c>
      <c r="AE238" s="15">
        <f>SUMIF('20'!B:B,B238,'20'!D:D)</f>
        <v>0</v>
      </c>
      <c r="AF238" s="17">
        <f t="shared" si="3"/>
        <v>0</v>
      </c>
    </row>
    <row r="239" spans="1:32" x14ac:dyDescent="0.25">
      <c r="A239" s="15"/>
      <c r="C239" s="15">
        <f>SUMIF('26'!B:B,B239,'26'!D:D)</f>
        <v>0</v>
      </c>
      <c r="D239" s="15">
        <f>SUMIF('1'!B:B,B239,'1'!D:D)</f>
        <v>0</v>
      </c>
      <c r="E239" s="15">
        <f>SUMIF('2'!B:B,B239,'2'!D:D)</f>
        <v>0</v>
      </c>
      <c r="F239" s="15">
        <f>SUMIF('24'!B:B,B239,'24'!D:D)</f>
        <v>0</v>
      </c>
      <c r="G239" s="15">
        <f>SUMIF('3'!B:B,B239,'3'!D:D)</f>
        <v>0</v>
      </c>
      <c r="H239" s="15">
        <f>SUMIF('4'!B:B,B239,'4'!D:D)</f>
        <v>0</v>
      </c>
      <c r="I239" s="15">
        <f>SUMIF('5'!B:B,B239,'5'!D:D)</f>
        <v>0</v>
      </c>
      <c r="J239" s="15">
        <f>SUMIF('6'!B:B,B239,'6'!D:D)</f>
        <v>0</v>
      </c>
      <c r="K239" s="15">
        <f>SUMIF('7'!B:B,B239,'7'!D:D)</f>
        <v>0</v>
      </c>
      <c r="L239" s="15">
        <f>SUMIF('22'!B:B,B239,'22'!D:D)</f>
        <v>0</v>
      </c>
      <c r="M239" s="15">
        <f>SUMIF('8'!B:B,B239,'8'!D:D)</f>
        <v>0</v>
      </c>
      <c r="N239" s="15">
        <f>SUMIF('9'!B:B,B239,'9'!D:D)</f>
        <v>0</v>
      </c>
      <c r="O239" s="15">
        <f>SUMIF('10'!B:B,B239,'10'!D:D)</f>
        <v>0</v>
      </c>
      <c r="P239" s="15">
        <f>SUMIF('11'!B:B,B239,'11'!D:D)</f>
        <v>0</v>
      </c>
      <c r="Q239" s="15">
        <f>SUMIF('12'!B:B,B239,'12'!D:D)</f>
        <v>0</v>
      </c>
      <c r="R239" s="15">
        <f>SUMIF('27'!B:B,B239,'27'!D:D)</f>
        <v>0</v>
      </c>
      <c r="S239" s="15">
        <f>SUMIF('13'!B:B,B239,'13'!D:D)</f>
        <v>0</v>
      </c>
      <c r="T239" s="15">
        <f>SUMIF('14'!B:B,B239,'14'!D:D)</f>
        <v>0</v>
      </c>
      <c r="U239" s="15">
        <f>SUMIF('28'!B:B,B239,'28'!D:D)</f>
        <v>0</v>
      </c>
      <c r="V239" s="15">
        <f>SUMIF('15'!B:B,B239,'15'!D:D)</f>
        <v>0</v>
      </c>
      <c r="W239" s="15">
        <f>SUMIF('16'!B:B,B239,'16'!D:D)</f>
        <v>0</v>
      </c>
      <c r="X239" s="74">
        <f>SUMIF('25'!B:B,B239,'25'!D:D)</f>
        <v>0</v>
      </c>
      <c r="Y239" s="15">
        <f>SUMIF('17'!B:B,B239,'17'!D:D)</f>
        <v>0</v>
      </c>
      <c r="Z239" s="15">
        <f>SUMIF('29'!B:B,B239,'29'!D:D)</f>
        <v>0</v>
      </c>
      <c r="AA239" s="15">
        <f>SUMIF('23'!B:B,B239,'23'!D:D)</f>
        <v>0</v>
      </c>
      <c r="AB239" s="15">
        <f>SUMIF('18'!B:B,B239,'18'!D:D)</f>
        <v>0</v>
      </c>
      <c r="AC239" s="15">
        <f>SUMIF('19'!B:B,B239,'19'!D:D)</f>
        <v>0</v>
      </c>
      <c r="AD239" s="15">
        <f>SUMIF('21'!B:B,B239,'21'!D:D)</f>
        <v>0</v>
      </c>
      <c r="AE239" s="15">
        <f>SUMIF('20'!B:B,B239,'20'!D:D)</f>
        <v>0</v>
      </c>
      <c r="AF239" s="17">
        <f t="shared" si="3"/>
        <v>0</v>
      </c>
    </row>
    <row r="240" spans="1:32" x14ac:dyDescent="0.25">
      <c r="A240" s="15"/>
      <c r="C240" s="15">
        <f>SUMIF('26'!B:B,B240,'26'!D:D)</f>
        <v>0</v>
      </c>
      <c r="D240" s="15">
        <f>SUMIF('1'!B:B,B240,'1'!D:D)</f>
        <v>0</v>
      </c>
      <c r="E240" s="15">
        <f>SUMIF('2'!B:B,B240,'2'!D:D)</f>
        <v>0</v>
      </c>
      <c r="F240" s="15">
        <f>SUMIF('24'!B:B,B240,'24'!D:D)</f>
        <v>0</v>
      </c>
      <c r="G240" s="15">
        <f>SUMIF('3'!B:B,B240,'3'!D:D)</f>
        <v>0</v>
      </c>
      <c r="H240" s="15">
        <f>SUMIF('4'!B:B,B240,'4'!D:D)</f>
        <v>0</v>
      </c>
      <c r="I240" s="15">
        <f>SUMIF('5'!B:B,B240,'5'!D:D)</f>
        <v>0</v>
      </c>
      <c r="J240" s="15">
        <f>SUMIF('6'!B:B,B240,'6'!D:D)</f>
        <v>0</v>
      </c>
      <c r="K240" s="15">
        <f>SUMIF('7'!B:B,B240,'7'!D:D)</f>
        <v>0</v>
      </c>
      <c r="L240" s="15">
        <f>SUMIF('22'!B:B,B240,'22'!D:D)</f>
        <v>0</v>
      </c>
      <c r="M240" s="15">
        <f>SUMIF('8'!B:B,B240,'8'!D:D)</f>
        <v>0</v>
      </c>
      <c r="N240" s="15">
        <f>SUMIF('9'!B:B,B240,'9'!D:D)</f>
        <v>0</v>
      </c>
      <c r="O240" s="15">
        <f>SUMIF('10'!B:B,B240,'10'!D:D)</f>
        <v>0</v>
      </c>
      <c r="P240" s="15">
        <f>SUMIF('11'!B:B,B240,'11'!D:D)</f>
        <v>0</v>
      </c>
      <c r="Q240" s="15">
        <f>SUMIF('12'!B:B,B240,'12'!D:D)</f>
        <v>0</v>
      </c>
      <c r="R240" s="15">
        <f>SUMIF('27'!B:B,B240,'27'!D:D)</f>
        <v>0</v>
      </c>
      <c r="S240" s="15">
        <f>SUMIF('13'!B:B,B240,'13'!D:D)</f>
        <v>0</v>
      </c>
      <c r="T240" s="15">
        <f>SUMIF('14'!B:B,B240,'14'!D:D)</f>
        <v>0</v>
      </c>
      <c r="U240" s="15">
        <f>SUMIF('28'!B:B,B240,'28'!D:D)</f>
        <v>0</v>
      </c>
      <c r="V240" s="15">
        <f>SUMIF('15'!B:B,B240,'15'!D:D)</f>
        <v>0</v>
      </c>
      <c r="W240" s="15">
        <f>SUMIF('16'!B:B,B240,'16'!D:D)</f>
        <v>0</v>
      </c>
      <c r="X240" s="74">
        <f>SUMIF('25'!B:B,B240,'25'!D:D)</f>
        <v>0</v>
      </c>
      <c r="Y240" s="15">
        <f>SUMIF('17'!B:B,B240,'17'!D:D)</f>
        <v>0</v>
      </c>
      <c r="Z240" s="15">
        <f>SUMIF('29'!B:B,B240,'29'!D:D)</f>
        <v>0</v>
      </c>
      <c r="AA240" s="15">
        <f>SUMIF('23'!B:B,B240,'23'!D:D)</f>
        <v>0</v>
      </c>
      <c r="AB240" s="15">
        <f>SUMIF('18'!B:B,B240,'18'!D:D)</f>
        <v>0</v>
      </c>
      <c r="AC240" s="15">
        <f>SUMIF('19'!B:B,B240,'19'!D:D)</f>
        <v>0</v>
      </c>
      <c r="AD240" s="15">
        <f>SUMIF('21'!B:B,B240,'21'!D:D)</f>
        <v>0</v>
      </c>
      <c r="AE240" s="15">
        <f>SUMIF('20'!B:B,B240,'20'!D:D)</f>
        <v>0</v>
      </c>
      <c r="AF240" s="17">
        <f t="shared" si="3"/>
        <v>0</v>
      </c>
    </row>
    <row r="241" spans="1:32" x14ac:dyDescent="0.25">
      <c r="A241" s="15"/>
      <c r="C241" s="15">
        <f>SUMIF('26'!B:B,B241,'26'!D:D)</f>
        <v>0</v>
      </c>
      <c r="D241" s="15">
        <f>SUMIF('1'!B:B,B241,'1'!D:D)</f>
        <v>0</v>
      </c>
      <c r="E241" s="15">
        <f>SUMIF('2'!B:B,B241,'2'!D:D)</f>
        <v>0</v>
      </c>
      <c r="F241" s="15">
        <f>SUMIF('24'!B:B,B241,'24'!D:D)</f>
        <v>0</v>
      </c>
      <c r="G241" s="15">
        <f>SUMIF('3'!B:B,B241,'3'!D:D)</f>
        <v>0</v>
      </c>
      <c r="H241" s="15">
        <f>SUMIF('4'!B:B,B241,'4'!D:D)</f>
        <v>0</v>
      </c>
      <c r="I241" s="15">
        <f>SUMIF('5'!B:B,B241,'5'!D:D)</f>
        <v>0</v>
      </c>
      <c r="J241" s="15">
        <f>SUMIF('6'!B:B,B241,'6'!D:D)</f>
        <v>0</v>
      </c>
      <c r="K241" s="15">
        <f>SUMIF('7'!B:B,B241,'7'!D:D)</f>
        <v>0</v>
      </c>
      <c r="L241" s="15">
        <f>SUMIF('22'!B:B,B241,'22'!D:D)</f>
        <v>0</v>
      </c>
      <c r="M241" s="15">
        <f>SUMIF('8'!B:B,B241,'8'!D:D)</f>
        <v>0</v>
      </c>
      <c r="N241" s="15">
        <f>SUMIF('9'!B:B,B241,'9'!D:D)</f>
        <v>0</v>
      </c>
      <c r="O241" s="15">
        <f>SUMIF('10'!B:B,B241,'10'!D:D)</f>
        <v>0</v>
      </c>
      <c r="P241" s="15">
        <f>SUMIF('11'!B:B,B241,'11'!D:D)</f>
        <v>0</v>
      </c>
      <c r="Q241" s="15">
        <f>SUMIF('12'!B:B,B241,'12'!D:D)</f>
        <v>0</v>
      </c>
      <c r="R241" s="15">
        <f>SUMIF('27'!B:B,B241,'27'!D:D)</f>
        <v>0</v>
      </c>
      <c r="S241" s="15">
        <f>SUMIF('13'!B:B,B241,'13'!D:D)</f>
        <v>0</v>
      </c>
      <c r="T241" s="15">
        <f>SUMIF('14'!B:B,B241,'14'!D:D)</f>
        <v>0</v>
      </c>
      <c r="U241" s="15">
        <f>SUMIF('28'!B:B,B241,'28'!D:D)</f>
        <v>0</v>
      </c>
      <c r="V241" s="15">
        <f>SUMIF('15'!B:B,B241,'15'!D:D)</f>
        <v>0</v>
      </c>
      <c r="W241" s="15">
        <f>SUMIF('16'!B:B,B241,'16'!D:D)</f>
        <v>0</v>
      </c>
      <c r="X241" s="74">
        <f>SUMIF('25'!B:B,B241,'25'!D:D)</f>
        <v>0</v>
      </c>
      <c r="Y241" s="15">
        <f>SUMIF('17'!B:B,B241,'17'!D:D)</f>
        <v>0</v>
      </c>
      <c r="Z241" s="15">
        <f>SUMIF('29'!B:B,B241,'29'!D:D)</f>
        <v>0</v>
      </c>
      <c r="AA241" s="15">
        <f>SUMIF('23'!B:B,B241,'23'!D:D)</f>
        <v>0</v>
      </c>
      <c r="AB241" s="15">
        <f>SUMIF('18'!B:B,B241,'18'!D:D)</f>
        <v>0</v>
      </c>
      <c r="AC241" s="15">
        <f>SUMIF('19'!B:B,B241,'19'!D:D)</f>
        <v>0</v>
      </c>
      <c r="AD241" s="15">
        <f>SUMIF('21'!B:B,B241,'21'!D:D)</f>
        <v>0</v>
      </c>
      <c r="AE241" s="15">
        <f>SUMIF('20'!B:B,B241,'20'!D:D)</f>
        <v>0</v>
      </c>
      <c r="AF241" s="17">
        <f t="shared" si="3"/>
        <v>0</v>
      </c>
    </row>
    <row r="242" spans="1:32" x14ac:dyDescent="0.25">
      <c r="A242" s="15"/>
      <c r="C242" s="15">
        <f>SUMIF('26'!B:B,B242,'26'!D:D)</f>
        <v>0</v>
      </c>
      <c r="D242" s="15">
        <f>SUMIF('1'!B:B,B242,'1'!D:D)</f>
        <v>0</v>
      </c>
      <c r="E242" s="15">
        <f>SUMIF('2'!B:B,B242,'2'!D:D)</f>
        <v>0</v>
      </c>
      <c r="F242" s="15">
        <f>SUMIF('24'!B:B,B242,'24'!D:D)</f>
        <v>0</v>
      </c>
      <c r="G242" s="15">
        <f>SUMIF('3'!B:B,B242,'3'!D:D)</f>
        <v>0</v>
      </c>
      <c r="H242" s="15">
        <f>SUMIF('4'!B:B,B242,'4'!D:D)</f>
        <v>0</v>
      </c>
      <c r="I242" s="15">
        <f>SUMIF('5'!B:B,B242,'5'!D:D)</f>
        <v>0</v>
      </c>
      <c r="J242" s="15">
        <f>SUMIF('6'!B:B,B242,'6'!D:D)</f>
        <v>0</v>
      </c>
      <c r="K242" s="15">
        <f>SUMIF('7'!B:B,B242,'7'!D:D)</f>
        <v>0</v>
      </c>
      <c r="L242" s="15">
        <f>SUMIF('22'!B:B,B242,'22'!D:D)</f>
        <v>0</v>
      </c>
      <c r="M242" s="15">
        <f>SUMIF('8'!B:B,B242,'8'!D:D)</f>
        <v>0</v>
      </c>
      <c r="N242" s="15">
        <f>SUMIF('9'!B:B,B242,'9'!D:D)</f>
        <v>0</v>
      </c>
      <c r="O242" s="15">
        <f>SUMIF('10'!B:B,B242,'10'!D:D)</f>
        <v>0</v>
      </c>
      <c r="P242" s="15">
        <f>SUMIF('11'!B:B,B242,'11'!D:D)</f>
        <v>0</v>
      </c>
      <c r="Q242" s="15">
        <f>SUMIF('12'!B:B,B242,'12'!D:D)</f>
        <v>0</v>
      </c>
      <c r="R242" s="15">
        <f>SUMIF('27'!B:B,B242,'27'!D:D)</f>
        <v>0</v>
      </c>
      <c r="S242" s="15">
        <f>SUMIF('13'!B:B,B242,'13'!D:D)</f>
        <v>0</v>
      </c>
      <c r="T242" s="15">
        <f>SUMIF('14'!B:B,B242,'14'!D:D)</f>
        <v>0</v>
      </c>
      <c r="U242" s="15">
        <f>SUMIF('28'!B:B,B242,'28'!D:D)</f>
        <v>0</v>
      </c>
      <c r="V242" s="15">
        <f>SUMIF('15'!B:B,B242,'15'!D:D)</f>
        <v>0</v>
      </c>
      <c r="W242" s="15">
        <f>SUMIF('16'!B:B,B242,'16'!D:D)</f>
        <v>0</v>
      </c>
      <c r="X242" s="74">
        <f>SUMIF('25'!B:B,B242,'25'!D:D)</f>
        <v>0</v>
      </c>
      <c r="Y242" s="15">
        <f>SUMIF('17'!B:B,B242,'17'!D:D)</f>
        <v>0</v>
      </c>
      <c r="Z242" s="15">
        <f>SUMIF('29'!B:B,B242,'29'!D:D)</f>
        <v>0</v>
      </c>
      <c r="AA242" s="15">
        <f>SUMIF('23'!B:B,B242,'23'!D:D)</f>
        <v>0</v>
      </c>
      <c r="AB242" s="15">
        <f>SUMIF('18'!B:B,B242,'18'!D:D)</f>
        <v>0</v>
      </c>
      <c r="AC242" s="15">
        <f>SUMIF('19'!B:B,B242,'19'!D:D)</f>
        <v>0</v>
      </c>
      <c r="AD242" s="15">
        <f>SUMIF('21'!B:B,B242,'21'!D:D)</f>
        <v>0</v>
      </c>
      <c r="AE242" s="15">
        <f>SUMIF('20'!B:B,B242,'20'!D:D)</f>
        <v>0</v>
      </c>
      <c r="AF242" s="17">
        <f t="shared" si="3"/>
        <v>0</v>
      </c>
    </row>
    <row r="243" spans="1:32" x14ac:dyDescent="0.25">
      <c r="A243" s="15"/>
      <c r="C243" s="15">
        <f>SUMIF('26'!B:B,B243,'26'!D:D)</f>
        <v>0</v>
      </c>
      <c r="D243" s="15">
        <f>SUMIF('1'!B:B,B243,'1'!D:D)</f>
        <v>0</v>
      </c>
      <c r="E243" s="15">
        <f>SUMIF('2'!B:B,B243,'2'!D:D)</f>
        <v>0</v>
      </c>
      <c r="F243" s="15">
        <f>SUMIF('24'!B:B,B243,'24'!D:D)</f>
        <v>0</v>
      </c>
      <c r="G243" s="15">
        <f>SUMIF('3'!B:B,B243,'3'!D:D)</f>
        <v>0</v>
      </c>
      <c r="H243" s="15">
        <f>SUMIF('4'!B:B,B243,'4'!D:D)</f>
        <v>0</v>
      </c>
      <c r="I243" s="15">
        <f>SUMIF('5'!B:B,B243,'5'!D:D)</f>
        <v>0</v>
      </c>
      <c r="J243" s="15">
        <f>SUMIF('6'!B:B,B243,'6'!D:D)</f>
        <v>0</v>
      </c>
      <c r="K243" s="15">
        <f>SUMIF('7'!B:B,B243,'7'!D:D)</f>
        <v>0</v>
      </c>
      <c r="L243" s="15">
        <f>SUMIF('22'!B:B,B243,'22'!D:D)</f>
        <v>0</v>
      </c>
      <c r="M243" s="15">
        <f>SUMIF('8'!B:B,B243,'8'!D:D)</f>
        <v>0</v>
      </c>
      <c r="N243" s="15">
        <f>SUMIF('9'!B:B,B243,'9'!D:D)</f>
        <v>0</v>
      </c>
      <c r="O243" s="15">
        <f>SUMIF('10'!B:B,B243,'10'!D:D)</f>
        <v>0</v>
      </c>
      <c r="P243" s="15">
        <f>SUMIF('11'!B:B,B243,'11'!D:D)</f>
        <v>0</v>
      </c>
      <c r="Q243" s="15">
        <f>SUMIF('12'!B:B,B243,'12'!D:D)</f>
        <v>0</v>
      </c>
      <c r="R243" s="15">
        <f>SUMIF('27'!B:B,B243,'27'!D:D)</f>
        <v>0</v>
      </c>
      <c r="S243" s="15">
        <f>SUMIF('13'!B:B,B243,'13'!D:D)</f>
        <v>0</v>
      </c>
      <c r="T243" s="15">
        <f>SUMIF('14'!B:B,B243,'14'!D:D)</f>
        <v>0</v>
      </c>
      <c r="U243" s="15">
        <f>SUMIF('28'!B:B,B243,'28'!D:D)</f>
        <v>0</v>
      </c>
      <c r="V243" s="15">
        <f>SUMIF('15'!B:B,B243,'15'!D:D)</f>
        <v>0</v>
      </c>
      <c r="W243" s="15">
        <f>SUMIF('16'!B:B,B243,'16'!D:D)</f>
        <v>0</v>
      </c>
      <c r="X243" s="74">
        <f>SUMIF('25'!B:B,B243,'25'!D:D)</f>
        <v>0</v>
      </c>
      <c r="Y243" s="15">
        <f>SUMIF('17'!B:B,B243,'17'!D:D)</f>
        <v>0</v>
      </c>
      <c r="Z243" s="15">
        <f>SUMIF('29'!B:B,B243,'29'!D:D)</f>
        <v>0</v>
      </c>
      <c r="AA243" s="15">
        <f>SUMIF('23'!B:B,B243,'23'!D:D)</f>
        <v>0</v>
      </c>
      <c r="AB243" s="15">
        <f>SUMIF('18'!B:B,B243,'18'!D:D)</f>
        <v>0</v>
      </c>
      <c r="AC243" s="15">
        <f>SUMIF('19'!B:B,B243,'19'!D:D)</f>
        <v>0</v>
      </c>
      <c r="AD243" s="15">
        <f>SUMIF('21'!B:B,B243,'21'!D:D)</f>
        <v>0</v>
      </c>
      <c r="AE243" s="15">
        <f>SUMIF('20'!B:B,B243,'20'!D:D)</f>
        <v>0</v>
      </c>
      <c r="AF243" s="17">
        <f t="shared" si="3"/>
        <v>0</v>
      </c>
    </row>
    <row r="244" spans="1:32" x14ac:dyDescent="0.25">
      <c r="A244" s="15"/>
      <c r="C244" s="15">
        <f>SUMIF('26'!B:B,B244,'26'!D:D)</f>
        <v>0</v>
      </c>
      <c r="D244" s="15">
        <f>SUMIF('1'!B:B,B244,'1'!D:D)</f>
        <v>0</v>
      </c>
      <c r="E244" s="15">
        <f>SUMIF('2'!B:B,B244,'2'!D:D)</f>
        <v>0</v>
      </c>
      <c r="F244" s="15">
        <f>SUMIF('24'!B:B,B244,'24'!D:D)</f>
        <v>0</v>
      </c>
      <c r="G244" s="15">
        <f>SUMIF('3'!B:B,B244,'3'!D:D)</f>
        <v>0</v>
      </c>
      <c r="H244" s="15">
        <f>SUMIF('4'!B:B,B244,'4'!D:D)</f>
        <v>0</v>
      </c>
      <c r="I244" s="15">
        <f>SUMIF('5'!B:B,B244,'5'!D:D)</f>
        <v>0</v>
      </c>
      <c r="J244" s="15">
        <f>SUMIF('6'!B:B,B244,'6'!D:D)</f>
        <v>0</v>
      </c>
      <c r="K244" s="15">
        <f>SUMIF('7'!B:B,B244,'7'!D:D)</f>
        <v>0</v>
      </c>
      <c r="L244" s="15">
        <f>SUMIF('22'!B:B,B244,'22'!D:D)</f>
        <v>0</v>
      </c>
      <c r="M244" s="15">
        <f>SUMIF('8'!B:B,B244,'8'!D:D)</f>
        <v>0</v>
      </c>
      <c r="N244" s="15">
        <f>SUMIF('9'!B:B,B244,'9'!D:D)</f>
        <v>0</v>
      </c>
      <c r="O244" s="15">
        <f>SUMIF('10'!B:B,B244,'10'!D:D)</f>
        <v>0</v>
      </c>
      <c r="P244" s="15">
        <f>SUMIF('11'!B:B,B244,'11'!D:D)</f>
        <v>0</v>
      </c>
      <c r="Q244" s="15">
        <f>SUMIF('12'!B:B,B244,'12'!D:D)</f>
        <v>0</v>
      </c>
      <c r="R244" s="15">
        <f>SUMIF('27'!B:B,B244,'27'!D:D)</f>
        <v>0</v>
      </c>
      <c r="S244" s="15">
        <f>SUMIF('13'!B:B,B244,'13'!D:D)</f>
        <v>0</v>
      </c>
      <c r="T244" s="15">
        <f>SUMIF('14'!B:B,B244,'14'!D:D)</f>
        <v>0</v>
      </c>
      <c r="U244" s="15">
        <f>SUMIF('28'!B:B,B244,'28'!D:D)</f>
        <v>0</v>
      </c>
      <c r="V244" s="15">
        <f>SUMIF('15'!B:B,B244,'15'!D:D)</f>
        <v>0</v>
      </c>
      <c r="W244" s="15">
        <f>SUMIF('16'!B:B,B244,'16'!D:D)</f>
        <v>0</v>
      </c>
      <c r="X244" s="74">
        <f>SUMIF('25'!B:B,B244,'25'!D:D)</f>
        <v>0</v>
      </c>
      <c r="Y244" s="15">
        <f>SUMIF('17'!B:B,B244,'17'!D:D)</f>
        <v>0</v>
      </c>
      <c r="Z244" s="15">
        <f>SUMIF('29'!B:B,B244,'29'!D:D)</f>
        <v>0</v>
      </c>
      <c r="AA244" s="15">
        <f>SUMIF('23'!B:B,B244,'23'!D:D)</f>
        <v>0</v>
      </c>
      <c r="AB244" s="15">
        <f>SUMIF('18'!B:B,B244,'18'!D:D)</f>
        <v>0</v>
      </c>
      <c r="AC244" s="15">
        <f>SUMIF('19'!B:B,B244,'19'!D:D)</f>
        <v>0</v>
      </c>
      <c r="AD244" s="15">
        <f>SUMIF('21'!B:B,B244,'21'!D:D)</f>
        <v>0</v>
      </c>
      <c r="AE244" s="15">
        <f>SUMIF('20'!B:B,B244,'20'!D:D)</f>
        <v>0</v>
      </c>
      <c r="AF244" s="17">
        <f t="shared" si="3"/>
        <v>0</v>
      </c>
    </row>
    <row r="245" spans="1:32" x14ac:dyDescent="0.25">
      <c r="A245" s="15"/>
      <c r="C245" s="15">
        <f>SUMIF('26'!B:B,B245,'26'!D:D)</f>
        <v>0</v>
      </c>
      <c r="D245" s="15">
        <f>SUMIF('1'!B:B,B245,'1'!D:D)</f>
        <v>0</v>
      </c>
      <c r="E245" s="15">
        <f>SUMIF('2'!B:B,B245,'2'!D:D)</f>
        <v>0</v>
      </c>
      <c r="F245" s="15">
        <f>SUMIF('24'!B:B,B245,'24'!D:D)</f>
        <v>0</v>
      </c>
      <c r="G245" s="15">
        <f>SUMIF('3'!B:B,B245,'3'!D:D)</f>
        <v>0</v>
      </c>
      <c r="H245" s="15">
        <f>SUMIF('4'!B:B,B245,'4'!D:D)</f>
        <v>0</v>
      </c>
      <c r="I245" s="15">
        <f>SUMIF('5'!B:B,B245,'5'!D:D)</f>
        <v>0</v>
      </c>
      <c r="J245" s="15">
        <f>SUMIF('6'!B:B,B245,'6'!D:D)</f>
        <v>0</v>
      </c>
      <c r="K245" s="15">
        <f>SUMIF('7'!B:B,B245,'7'!D:D)</f>
        <v>0</v>
      </c>
      <c r="L245" s="15">
        <f>SUMIF('22'!B:B,B245,'22'!D:D)</f>
        <v>0</v>
      </c>
      <c r="M245" s="15">
        <f>SUMIF('8'!B:B,B245,'8'!D:D)</f>
        <v>0</v>
      </c>
      <c r="N245" s="15">
        <f>SUMIF('9'!B:B,B245,'9'!D:D)</f>
        <v>0</v>
      </c>
      <c r="O245" s="15">
        <f>SUMIF('10'!B:B,B245,'10'!D:D)</f>
        <v>0</v>
      </c>
      <c r="P245" s="15">
        <f>SUMIF('11'!B:B,B245,'11'!D:D)</f>
        <v>0</v>
      </c>
      <c r="Q245" s="15">
        <f>SUMIF('12'!B:B,B245,'12'!D:D)</f>
        <v>0</v>
      </c>
      <c r="R245" s="15">
        <f>SUMIF('27'!B:B,B245,'27'!D:D)</f>
        <v>0</v>
      </c>
      <c r="S245" s="15">
        <f>SUMIF('13'!B:B,B245,'13'!D:D)</f>
        <v>0</v>
      </c>
      <c r="T245" s="15">
        <f>SUMIF('14'!B:B,B245,'14'!D:D)</f>
        <v>0</v>
      </c>
      <c r="U245" s="15">
        <f>SUMIF('28'!B:B,B245,'28'!D:D)</f>
        <v>0</v>
      </c>
      <c r="V245" s="15">
        <f>SUMIF('15'!B:B,B245,'15'!D:D)</f>
        <v>0</v>
      </c>
      <c r="W245" s="15">
        <f>SUMIF('16'!B:B,B245,'16'!D:D)</f>
        <v>0</v>
      </c>
      <c r="X245" s="74">
        <f>SUMIF('25'!B:B,B245,'25'!D:D)</f>
        <v>0</v>
      </c>
      <c r="Y245" s="15">
        <f>SUMIF('17'!B:B,B245,'17'!D:D)</f>
        <v>0</v>
      </c>
      <c r="Z245" s="15">
        <f>SUMIF('29'!B:B,B245,'29'!D:D)</f>
        <v>0</v>
      </c>
      <c r="AA245" s="15">
        <f>SUMIF('23'!B:B,B245,'23'!D:D)</f>
        <v>0</v>
      </c>
      <c r="AB245" s="15">
        <f>SUMIF('18'!B:B,B245,'18'!D:D)</f>
        <v>0</v>
      </c>
      <c r="AC245" s="15">
        <f>SUMIF('19'!B:B,B245,'19'!D:D)</f>
        <v>0</v>
      </c>
      <c r="AD245" s="15">
        <f>SUMIF('21'!B:B,B245,'21'!D:D)</f>
        <v>0</v>
      </c>
      <c r="AE245" s="15">
        <f>SUMIF('20'!B:B,B245,'20'!D:D)</f>
        <v>0</v>
      </c>
      <c r="AF245" s="17">
        <f t="shared" si="3"/>
        <v>0</v>
      </c>
    </row>
    <row r="246" spans="1:32" x14ac:dyDescent="0.25">
      <c r="A246" s="15"/>
      <c r="C246" s="15">
        <f>SUMIF('26'!B:B,B246,'26'!D:D)</f>
        <v>0</v>
      </c>
      <c r="D246" s="15">
        <f>SUMIF('1'!B:B,B246,'1'!D:D)</f>
        <v>0</v>
      </c>
      <c r="E246" s="15">
        <f>SUMIF('2'!B:B,B246,'2'!D:D)</f>
        <v>0</v>
      </c>
      <c r="F246" s="15">
        <f>SUMIF('24'!B:B,B246,'24'!D:D)</f>
        <v>0</v>
      </c>
      <c r="G246" s="15">
        <f>SUMIF('3'!B:B,B246,'3'!D:D)</f>
        <v>0</v>
      </c>
      <c r="H246" s="15">
        <f>SUMIF('4'!B:B,B246,'4'!D:D)</f>
        <v>0</v>
      </c>
      <c r="I246" s="15">
        <f>SUMIF('5'!B:B,B246,'5'!D:D)</f>
        <v>0</v>
      </c>
      <c r="J246" s="15">
        <f>SUMIF('6'!B:B,B246,'6'!D:D)</f>
        <v>0</v>
      </c>
      <c r="K246" s="15">
        <f>SUMIF('7'!B:B,B246,'7'!D:D)</f>
        <v>0</v>
      </c>
      <c r="L246" s="15">
        <f>SUMIF('22'!B:B,B246,'22'!D:D)</f>
        <v>0</v>
      </c>
      <c r="M246" s="15">
        <f>SUMIF('8'!B:B,B246,'8'!D:D)</f>
        <v>0</v>
      </c>
      <c r="N246" s="15">
        <f>SUMIF('9'!B:B,B246,'9'!D:D)</f>
        <v>0</v>
      </c>
      <c r="O246" s="15">
        <f>SUMIF('10'!B:B,B246,'10'!D:D)</f>
        <v>0</v>
      </c>
      <c r="P246" s="15">
        <f>SUMIF('11'!B:B,B246,'11'!D:D)</f>
        <v>0</v>
      </c>
      <c r="Q246" s="15">
        <f>SUMIF('12'!B:B,B246,'12'!D:D)</f>
        <v>0</v>
      </c>
      <c r="R246" s="15">
        <f>SUMIF('27'!B:B,B246,'27'!D:D)</f>
        <v>0</v>
      </c>
      <c r="S246" s="15">
        <f>SUMIF('13'!B:B,B246,'13'!D:D)</f>
        <v>0</v>
      </c>
      <c r="T246" s="15">
        <f>SUMIF('14'!B:B,B246,'14'!D:D)</f>
        <v>0</v>
      </c>
      <c r="U246" s="15">
        <f>SUMIF('28'!B:B,B246,'28'!D:D)</f>
        <v>0</v>
      </c>
      <c r="V246" s="15">
        <f>SUMIF('15'!B:B,B246,'15'!D:D)</f>
        <v>0</v>
      </c>
      <c r="W246" s="15">
        <f>SUMIF('16'!B:B,B246,'16'!D:D)</f>
        <v>0</v>
      </c>
      <c r="X246" s="74">
        <f>SUMIF('25'!B:B,B246,'25'!D:D)</f>
        <v>0</v>
      </c>
      <c r="Y246" s="15">
        <f>SUMIF('17'!B:B,B246,'17'!D:D)</f>
        <v>0</v>
      </c>
      <c r="Z246" s="15">
        <f>SUMIF('29'!B:B,B246,'29'!D:D)</f>
        <v>0</v>
      </c>
      <c r="AA246" s="15">
        <f>SUMIF('23'!B:B,B246,'23'!D:D)</f>
        <v>0</v>
      </c>
      <c r="AB246" s="15">
        <f>SUMIF('18'!B:B,B246,'18'!D:D)</f>
        <v>0</v>
      </c>
      <c r="AC246" s="15">
        <f>SUMIF('19'!B:B,B246,'19'!D:D)</f>
        <v>0</v>
      </c>
      <c r="AD246" s="15">
        <f>SUMIF('21'!B:B,B246,'21'!D:D)</f>
        <v>0</v>
      </c>
      <c r="AE246" s="15">
        <f>SUMIF('20'!B:B,B246,'20'!D:D)</f>
        <v>0</v>
      </c>
      <c r="AF246" s="17">
        <f t="shared" si="3"/>
        <v>0</v>
      </c>
    </row>
    <row r="247" spans="1:32" x14ac:dyDescent="0.25">
      <c r="A247" s="15"/>
      <c r="C247" s="15">
        <f>SUMIF('26'!B:B,B247,'26'!D:D)</f>
        <v>0</v>
      </c>
      <c r="D247" s="15">
        <f>SUMIF('1'!B:B,B247,'1'!D:D)</f>
        <v>0</v>
      </c>
      <c r="E247" s="15">
        <f>SUMIF('2'!B:B,B247,'2'!D:D)</f>
        <v>0</v>
      </c>
      <c r="F247" s="15">
        <f>SUMIF('24'!B:B,B247,'24'!D:D)</f>
        <v>0</v>
      </c>
      <c r="G247" s="15">
        <f>SUMIF('3'!B:B,B247,'3'!D:D)</f>
        <v>0</v>
      </c>
      <c r="H247" s="15">
        <f>SUMIF('4'!B:B,B247,'4'!D:D)</f>
        <v>0</v>
      </c>
      <c r="I247" s="15">
        <f>SUMIF('5'!B:B,B247,'5'!D:D)</f>
        <v>0</v>
      </c>
      <c r="J247" s="15">
        <f>SUMIF('6'!B:B,B247,'6'!D:D)</f>
        <v>0</v>
      </c>
      <c r="K247" s="15">
        <f>SUMIF('7'!B:B,B247,'7'!D:D)</f>
        <v>0</v>
      </c>
      <c r="L247" s="15">
        <f>SUMIF('22'!B:B,B247,'22'!D:D)</f>
        <v>0</v>
      </c>
      <c r="M247" s="15">
        <f>SUMIF('8'!B:B,B247,'8'!D:D)</f>
        <v>0</v>
      </c>
      <c r="N247" s="15">
        <f>SUMIF('9'!B:B,B247,'9'!D:D)</f>
        <v>0</v>
      </c>
      <c r="O247" s="15">
        <f>SUMIF('10'!B:B,B247,'10'!D:D)</f>
        <v>0</v>
      </c>
      <c r="P247" s="15">
        <f>SUMIF('11'!B:B,B247,'11'!D:D)</f>
        <v>0</v>
      </c>
      <c r="Q247" s="15">
        <f>SUMIF('12'!B:B,B247,'12'!D:D)</f>
        <v>0</v>
      </c>
      <c r="R247" s="15">
        <f>SUMIF('27'!B:B,B247,'27'!D:D)</f>
        <v>0</v>
      </c>
      <c r="S247" s="15">
        <f>SUMIF('13'!B:B,B247,'13'!D:D)</f>
        <v>0</v>
      </c>
      <c r="T247" s="15">
        <f>SUMIF('14'!B:B,B247,'14'!D:D)</f>
        <v>0</v>
      </c>
      <c r="U247" s="15">
        <f>SUMIF('28'!B:B,B247,'28'!D:D)</f>
        <v>0</v>
      </c>
      <c r="V247" s="15">
        <f>SUMIF('15'!B:B,B247,'15'!D:D)</f>
        <v>0</v>
      </c>
      <c r="W247" s="15">
        <f>SUMIF('16'!B:B,B247,'16'!D:D)</f>
        <v>0</v>
      </c>
      <c r="X247" s="74">
        <f>SUMIF('25'!B:B,B247,'25'!D:D)</f>
        <v>0</v>
      </c>
      <c r="Y247" s="15">
        <f>SUMIF('17'!B:B,B247,'17'!D:D)</f>
        <v>0</v>
      </c>
      <c r="Z247" s="15">
        <f>SUMIF('29'!B:B,B247,'29'!D:D)</f>
        <v>0</v>
      </c>
      <c r="AA247" s="15">
        <f>SUMIF('23'!B:B,B247,'23'!D:D)</f>
        <v>0</v>
      </c>
      <c r="AB247" s="15">
        <f>SUMIF('18'!B:B,B247,'18'!D:D)</f>
        <v>0</v>
      </c>
      <c r="AC247" s="15">
        <f>SUMIF('19'!B:B,B247,'19'!D:D)</f>
        <v>0</v>
      </c>
      <c r="AD247" s="15">
        <f>SUMIF('21'!B:B,B247,'21'!D:D)</f>
        <v>0</v>
      </c>
      <c r="AE247" s="15">
        <f>SUMIF('20'!B:B,B247,'20'!D:D)</f>
        <v>0</v>
      </c>
      <c r="AF247" s="17">
        <f t="shared" si="3"/>
        <v>0</v>
      </c>
    </row>
    <row r="248" spans="1:32" x14ac:dyDescent="0.25">
      <c r="A248" s="15"/>
      <c r="C248" s="15">
        <f>SUMIF('26'!B:B,B248,'26'!D:D)</f>
        <v>0</v>
      </c>
      <c r="D248" s="15">
        <f>SUMIF('1'!B:B,B248,'1'!D:D)</f>
        <v>0</v>
      </c>
      <c r="E248" s="15">
        <f>SUMIF('2'!B:B,B248,'2'!D:D)</f>
        <v>0</v>
      </c>
      <c r="F248" s="15">
        <f>SUMIF('24'!B:B,B248,'24'!D:D)</f>
        <v>0</v>
      </c>
      <c r="G248" s="15">
        <f>SUMIF('3'!B:B,B248,'3'!D:D)</f>
        <v>0</v>
      </c>
      <c r="H248" s="15">
        <f>SUMIF('4'!B:B,B248,'4'!D:D)</f>
        <v>0</v>
      </c>
      <c r="I248" s="15">
        <f>SUMIF('5'!B:B,B248,'5'!D:D)</f>
        <v>0</v>
      </c>
      <c r="J248" s="15">
        <f>SUMIF('6'!B:B,B248,'6'!D:D)</f>
        <v>0</v>
      </c>
      <c r="K248" s="15">
        <f>SUMIF('7'!B:B,B248,'7'!D:D)</f>
        <v>0</v>
      </c>
      <c r="L248" s="15">
        <f>SUMIF('22'!B:B,B248,'22'!D:D)</f>
        <v>0</v>
      </c>
      <c r="M248" s="15">
        <f>SUMIF('8'!B:B,B248,'8'!D:D)</f>
        <v>0</v>
      </c>
      <c r="N248" s="15">
        <f>SUMIF('9'!B:B,B248,'9'!D:D)</f>
        <v>0</v>
      </c>
      <c r="O248" s="15">
        <f>SUMIF('10'!B:B,B248,'10'!D:D)</f>
        <v>0</v>
      </c>
      <c r="P248" s="15">
        <f>SUMIF('11'!B:B,B248,'11'!D:D)</f>
        <v>0</v>
      </c>
      <c r="Q248" s="15">
        <f>SUMIF('12'!B:B,B248,'12'!D:D)</f>
        <v>0</v>
      </c>
      <c r="R248" s="15">
        <f>SUMIF('27'!B:B,B248,'27'!D:D)</f>
        <v>0</v>
      </c>
      <c r="S248" s="15">
        <f>SUMIF('13'!B:B,B248,'13'!D:D)</f>
        <v>0</v>
      </c>
      <c r="T248" s="15">
        <f>SUMIF('14'!B:B,B248,'14'!D:D)</f>
        <v>0</v>
      </c>
      <c r="U248" s="15">
        <f>SUMIF('28'!B:B,B248,'28'!D:D)</f>
        <v>0</v>
      </c>
      <c r="V248" s="15">
        <f>SUMIF('15'!B:B,B248,'15'!D:D)</f>
        <v>0</v>
      </c>
      <c r="W248" s="15">
        <f>SUMIF('16'!B:B,B248,'16'!D:D)</f>
        <v>0</v>
      </c>
      <c r="X248" s="74">
        <f>SUMIF('25'!B:B,B248,'25'!D:D)</f>
        <v>0</v>
      </c>
      <c r="Y248" s="15">
        <f>SUMIF('17'!B:B,B248,'17'!D:D)</f>
        <v>0</v>
      </c>
      <c r="Z248" s="15">
        <f>SUMIF('29'!B:B,B248,'29'!D:D)</f>
        <v>0</v>
      </c>
      <c r="AA248" s="15">
        <f>SUMIF('23'!B:B,B248,'23'!D:D)</f>
        <v>0</v>
      </c>
      <c r="AB248" s="15">
        <f>SUMIF('18'!B:B,B248,'18'!D:D)</f>
        <v>0</v>
      </c>
      <c r="AC248" s="15">
        <f>SUMIF('19'!B:B,B248,'19'!D:D)</f>
        <v>0</v>
      </c>
      <c r="AD248" s="15">
        <f>SUMIF('21'!B:B,B248,'21'!D:D)</f>
        <v>0</v>
      </c>
      <c r="AE248" s="15">
        <f>SUMIF('20'!B:B,B248,'20'!D:D)</f>
        <v>0</v>
      </c>
      <c r="AF248" s="17">
        <f t="shared" si="3"/>
        <v>0</v>
      </c>
    </row>
    <row r="249" spans="1:32" x14ac:dyDescent="0.25">
      <c r="A249" s="15"/>
      <c r="C249" s="15">
        <f>SUMIF('26'!B:B,B249,'26'!D:D)</f>
        <v>0</v>
      </c>
      <c r="D249" s="15">
        <f>SUMIF('1'!B:B,B249,'1'!D:D)</f>
        <v>0</v>
      </c>
      <c r="E249" s="15">
        <f>SUMIF('2'!B:B,B249,'2'!D:D)</f>
        <v>0</v>
      </c>
      <c r="F249" s="15">
        <f>SUMIF('24'!B:B,B249,'24'!D:D)</f>
        <v>0</v>
      </c>
      <c r="G249" s="15">
        <f>SUMIF('3'!B:B,B249,'3'!D:D)</f>
        <v>0</v>
      </c>
      <c r="H249" s="15">
        <f>SUMIF('4'!B:B,B249,'4'!D:D)</f>
        <v>0</v>
      </c>
      <c r="I249" s="15">
        <f>SUMIF('5'!B:B,B249,'5'!D:D)</f>
        <v>0</v>
      </c>
      <c r="J249" s="15">
        <f>SUMIF('6'!B:B,B249,'6'!D:D)</f>
        <v>0</v>
      </c>
      <c r="K249" s="15">
        <f>SUMIF('7'!B:B,B249,'7'!D:D)</f>
        <v>0</v>
      </c>
      <c r="L249" s="15">
        <f>SUMIF('22'!B:B,B249,'22'!D:D)</f>
        <v>0</v>
      </c>
      <c r="M249" s="15">
        <f>SUMIF('8'!B:B,B249,'8'!D:D)</f>
        <v>0</v>
      </c>
      <c r="N249" s="15">
        <f>SUMIF('9'!B:B,B249,'9'!D:D)</f>
        <v>0</v>
      </c>
      <c r="O249" s="15">
        <f>SUMIF('10'!B:B,B249,'10'!D:D)</f>
        <v>0</v>
      </c>
      <c r="P249" s="15">
        <f>SUMIF('11'!B:B,B249,'11'!D:D)</f>
        <v>0</v>
      </c>
      <c r="Q249" s="15">
        <f>SUMIF('12'!B:B,B249,'12'!D:D)</f>
        <v>0</v>
      </c>
      <c r="R249" s="15">
        <f>SUMIF('27'!B:B,B249,'27'!D:D)</f>
        <v>0</v>
      </c>
      <c r="S249" s="15">
        <f>SUMIF('13'!B:B,B249,'13'!D:D)</f>
        <v>0</v>
      </c>
      <c r="T249" s="15">
        <f>SUMIF('14'!B:B,B249,'14'!D:D)</f>
        <v>0</v>
      </c>
      <c r="U249" s="15">
        <f>SUMIF('28'!B:B,B249,'28'!D:D)</f>
        <v>0</v>
      </c>
      <c r="V249" s="15">
        <f>SUMIF('15'!B:B,B249,'15'!D:D)</f>
        <v>0</v>
      </c>
      <c r="W249" s="15">
        <f>SUMIF('16'!B:B,B249,'16'!D:D)</f>
        <v>0</v>
      </c>
      <c r="X249" s="74">
        <f>SUMIF('25'!B:B,B249,'25'!D:D)</f>
        <v>0</v>
      </c>
      <c r="Y249" s="15">
        <f>SUMIF('17'!B:B,B249,'17'!D:D)</f>
        <v>0</v>
      </c>
      <c r="Z249" s="15">
        <f>SUMIF('29'!B:B,B249,'29'!D:D)</f>
        <v>0</v>
      </c>
      <c r="AA249" s="15">
        <f>SUMIF('23'!B:B,B249,'23'!D:D)</f>
        <v>0</v>
      </c>
      <c r="AB249" s="15">
        <f>SUMIF('18'!B:B,B249,'18'!D:D)</f>
        <v>0</v>
      </c>
      <c r="AC249" s="15">
        <f>SUMIF('19'!B:B,B249,'19'!D:D)</f>
        <v>0</v>
      </c>
      <c r="AD249" s="15">
        <f>SUMIF('21'!B:B,B249,'21'!D:D)</f>
        <v>0</v>
      </c>
      <c r="AE249" s="15">
        <f>SUMIF('20'!B:B,B249,'20'!D:D)</f>
        <v>0</v>
      </c>
      <c r="AF249" s="17">
        <f t="shared" si="3"/>
        <v>0</v>
      </c>
    </row>
    <row r="250" spans="1:32" x14ac:dyDescent="0.25">
      <c r="A250" s="15"/>
      <c r="C250" s="15">
        <f>SUMIF('26'!B:B,B250,'26'!D:D)</f>
        <v>0</v>
      </c>
      <c r="D250" s="15">
        <f>SUMIF('1'!B:B,B250,'1'!D:D)</f>
        <v>0</v>
      </c>
      <c r="E250" s="15">
        <f>SUMIF('2'!B:B,B250,'2'!D:D)</f>
        <v>0</v>
      </c>
      <c r="F250" s="15">
        <f>SUMIF('24'!B:B,B250,'24'!D:D)</f>
        <v>0</v>
      </c>
      <c r="G250" s="15">
        <f>SUMIF('3'!B:B,B250,'3'!D:D)</f>
        <v>0</v>
      </c>
      <c r="H250" s="15">
        <f>SUMIF('4'!B:B,B250,'4'!D:D)</f>
        <v>0</v>
      </c>
      <c r="I250" s="15">
        <f>SUMIF('5'!B:B,B250,'5'!D:D)</f>
        <v>0</v>
      </c>
      <c r="J250" s="15">
        <f>SUMIF('6'!B:B,B250,'6'!D:D)</f>
        <v>0</v>
      </c>
      <c r="K250" s="15">
        <f>SUMIF('7'!B:B,B250,'7'!D:D)</f>
        <v>0</v>
      </c>
      <c r="L250" s="15">
        <f>SUMIF('22'!B:B,B250,'22'!D:D)</f>
        <v>0</v>
      </c>
      <c r="M250" s="15">
        <f>SUMIF('8'!B:B,B250,'8'!D:D)</f>
        <v>0</v>
      </c>
      <c r="N250" s="15">
        <f>SUMIF('9'!B:B,B250,'9'!D:D)</f>
        <v>0</v>
      </c>
      <c r="O250" s="15">
        <f>SUMIF('10'!B:B,B250,'10'!D:D)</f>
        <v>0</v>
      </c>
      <c r="P250" s="15">
        <f>SUMIF('11'!B:B,B250,'11'!D:D)</f>
        <v>0</v>
      </c>
      <c r="Q250" s="15">
        <f>SUMIF('12'!B:B,B250,'12'!D:D)</f>
        <v>0</v>
      </c>
      <c r="R250" s="15">
        <f>SUMIF('27'!B:B,B250,'27'!D:D)</f>
        <v>0</v>
      </c>
      <c r="S250" s="15">
        <f>SUMIF('13'!B:B,B250,'13'!D:D)</f>
        <v>0</v>
      </c>
      <c r="T250" s="15">
        <f>SUMIF('14'!B:B,B250,'14'!D:D)</f>
        <v>0</v>
      </c>
      <c r="U250" s="15">
        <f>SUMIF('28'!B:B,B250,'28'!D:D)</f>
        <v>0</v>
      </c>
      <c r="V250" s="15">
        <f>SUMIF('15'!B:B,B250,'15'!D:D)</f>
        <v>0</v>
      </c>
      <c r="W250" s="15">
        <f>SUMIF('16'!B:B,B250,'16'!D:D)</f>
        <v>0</v>
      </c>
      <c r="X250" s="74">
        <f>SUMIF('25'!B:B,B250,'25'!D:D)</f>
        <v>0</v>
      </c>
      <c r="Y250" s="15">
        <f>SUMIF('17'!B:B,B250,'17'!D:D)</f>
        <v>0</v>
      </c>
      <c r="Z250" s="15">
        <f>SUMIF('29'!B:B,B250,'29'!D:D)</f>
        <v>0</v>
      </c>
      <c r="AA250" s="15">
        <f>SUMIF('23'!B:B,B250,'23'!D:D)</f>
        <v>0</v>
      </c>
      <c r="AB250" s="15">
        <f>SUMIF('18'!B:B,B250,'18'!D:D)</f>
        <v>0</v>
      </c>
      <c r="AC250" s="15">
        <f>SUMIF('19'!B:B,B250,'19'!D:D)</f>
        <v>0</v>
      </c>
      <c r="AD250" s="15">
        <f>SUMIF('21'!B:B,B250,'21'!D:D)</f>
        <v>0</v>
      </c>
      <c r="AE250" s="15">
        <f>SUMIF('20'!B:B,B250,'20'!D:D)</f>
        <v>0</v>
      </c>
      <c r="AF250" s="17">
        <f t="shared" si="3"/>
        <v>0</v>
      </c>
    </row>
    <row r="251" spans="1:32" x14ac:dyDescent="0.25">
      <c r="A251" s="15"/>
      <c r="C251" s="15">
        <f>SUMIF('26'!B:B,B251,'26'!D:D)</f>
        <v>0</v>
      </c>
      <c r="D251" s="15">
        <f>SUMIF('1'!B:B,B251,'1'!D:D)</f>
        <v>0</v>
      </c>
      <c r="E251" s="15">
        <f>SUMIF('2'!B:B,B251,'2'!D:D)</f>
        <v>0</v>
      </c>
      <c r="F251" s="15">
        <f>SUMIF('24'!B:B,B251,'24'!D:D)</f>
        <v>0</v>
      </c>
      <c r="G251" s="15">
        <f>SUMIF('3'!B:B,B251,'3'!D:D)</f>
        <v>0</v>
      </c>
      <c r="H251" s="15">
        <f>SUMIF('4'!B:B,B251,'4'!D:D)</f>
        <v>0</v>
      </c>
      <c r="I251" s="15">
        <f>SUMIF('5'!B:B,B251,'5'!D:D)</f>
        <v>0</v>
      </c>
      <c r="J251" s="15">
        <f>SUMIF('6'!B:B,B251,'6'!D:D)</f>
        <v>0</v>
      </c>
      <c r="K251" s="15">
        <f>SUMIF('7'!B:B,B251,'7'!D:D)</f>
        <v>0</v>
      </c>
      <c r="L251" s="15">
        <f>SUMIF('22'!B:B,B251,'22'!D:D)</f>
        <v>0</v>
      </c>
      <c r="M251" s="15">
        <f>SUMIF('8'!B:B,B251,'8'!D:D)</f>
        <v>0</v>
      </c>
      <c r="N251" s="15">
        <f>SUMIF('9'!B:B,B251,'9'!D:D)</f>
        <v>0</v>
      </c>
      <c r="O251" s="15">
        <f>SUMIF('10'!B:B,B251,'10'!D:D)</f>
        <v>0</v>
      </c>
      <c r="P251" s="15">
        <f>SUMIF('11'!B:B,B251,'11'!D:D)</f>
        <v>0</v>
      </c>
      <c r="Q251" s="15">
        <f>SUMIF('12'!B:B,B251,'12'!D:D)</f>
        <v>0</v>
      </c>
      <c r="R251" s="15">
        <f>SUMIF('27'!B:B,B251,'27'!D:D)</f>
        <v>0</v>
      </c>
      <c r="S251" s="15">
        <f>SUMIF('13'!B:B,B251,'13'!D:D)</f>
        <v>0</v>
      </c>
      <c r="T251" s="15">
        <f>SUMIF('14'!B:B,B251,'14'!D:D)</f>
        <v>0</v>
      </c>
      <c r="U251" s="15">
        <f>SUMIF('28'!B:B,B251,'28'!D:D)</f>
        <v>0</v>
      </c>
      <c r="V251" s="15">
        <f>SUMIF('15'!B:B,B251,'15'!D:D)</f>
        <v>0</v>
      </c>
      <c r="W251" s="15">
        <f>SUMIF('16'!B:B,B251,'16'!D:D)</f>
        <v>0</v>
      </c>
      <c r="X251" s="74">
        <f>SUMIF('25'!B:B,B251,'25'!D:D)</f>
        <v>0</v>
      </c>
      <c r="Y251" s="15">
        <f>SUMIF('17'!B:B,B251,'17'!D:D)</f>
        <v>0</v>
      </c>
      <c r="Z251" s="15">
        <f>SUMIF('29'!B:B,B251,'29'!D:D)</f>
        <v>0</v>
      </c>
      <c r="AA251" s="15">
        <f>SUMIF('23'!B:B,B251,'23'!D:D)</f>
        <v>0</v>
      </c>
      <c r="AB251" s="15">
        <f>SUMIF('18'!B:B,B251,'18'!D:D)</f>
        <v>0</v>
      </c>
      <c r="AC251" s="15">
        <f>SUMIF('19'!B:B,B251,'19'!D:D)</f>
        <v>0</v>
      </c>
      <c r="AD251" s="15">
        <f>SUMIF('21'!B:B,B251,'21'!D:D)</f>
        <v>0</v>
      </c>
      <c r="AE251" s="15">
        <f>SUMIF('20'!B:B,B251,'20'!D:D)</f>
        <v>0</v>
      </c>
      <c r="AF251" s="17">
        <f t="shared" si="3"/>
        <v>0</v>
      </c>
    </row>
    <row r="252" spans="1:32" x14ac:dyDescent="0.25">
      <c r="A252" s="15"/>
      <c r="C252" s="15">
        <f>SUMIF('26'!B:B,B252,'26'!D:D)</f>
        <v>0</v>
      </c>
      <c r="D252" s="15">
        <f>SUMIF('1'!B:B,B252,'1'!D:D)</f>
        <v>0</v>
      </c>
      <c r="E252" s="15">
        <f>SUMIF('2'!B:B,B252,'2'!D:D)</f>
        <v>0</v>
      </c>
      <c r="F252" s="15">
        <f>SUMIF('24'!B:B,B252,'24'!D:D)</f>
        <v>0</v>
      </c>
      <c r="G252" s="15">
        <f>SUMIF('3'!B:B,B252,'3'!D:D)</f>
        <v>0</v>
      </c>
      <c r="H252" s="15">
        <f>SUMIF('4'!B:B,B252,'4'!D:D)</f>
        <v>0</v>
      </c>
      <c r="I252" s="15">
        <f>SUMIF('5'!B:B,B252,'5'!D:D)</f>
        <v>0</v>
      </c>
      <c r="J252" s="15">
        <f>SUMIF('6'!B:B,B252,'6'!D:D)</f>
        <v>0</v>
      </c>
      <c r="K252" s="15">
        <f>SUMIF('7'!B:B,B252,'7'!D:D)</f>
        <v>0</v>
      </c>
      <c r="L252" s="15">
        <f>SUMIF('22'!B:B,B252,'22'!D:D)</f>
        <v>0</v>
      </c>
      <c r="M252" s="15">
        <f>SUMIF('8'!B:B,B252,'8'!D:D)</f>
        <v>0</v>
      </c>
      <c r="N252" s="15">
        <f>SUMIF('9'!B:B,B252,'9'!D:D)</f>
        <v>0</v>
      </c>
      <c r="O252" s="15">
        <f>SUMIF('10'!B:B,B252,'10'!D:D)</f>
        <v>0</v>
      </c>
      <c r="P252" s="15">
        <f>SUMIF('11'!B:B,B252,'11'!D:D)</f>
        <v>0</v>
      </c>
      <c r="Q252" s="15">
        <f>SUMIF('12'!B:B,B252,'12'!D:D)</f>
        <v>0</v>
      </c>
      <c r="R252" s="15">
        <f>SUMIF('27'!B:B,B252,'27'!D:D)</f>
        <v>0</v>
      </c>
      <c r="S252" s="15">
        <f>SUMIF('13'!B:B,B252,'13'!D:D)</f>
        <v>0</v>
      </c>
      <c r="T252" s="15">
        <f>SUMIF('14'!B:B,B252,'14'!D:D)</f>
        <v>0</v>
      </c>
      <c r="U252" s="15">
        <f>SUMIF('28'!B:B,B252,'28'!D:D)</f>
        <v>0</v>
      </c>
      <c r="V252" s="15">
        <f>SUMIF('15'!B:B,B252,'15'!D:D)</f>
        <v>0</v>
      </c>
      <c r="W252" s="15">
        <f>SUMIF('16'!B:B,B252,'16'!D:D)</f>
        <v>0</v>
      </c>
      <c r="X252" s="74">
        <f>SUMIF('25'!B:B,B252,'25'!D:D)</f>
        <v>0</v>
      </c>
      <c r="Y252" s="15">
        <f>SUMIF('17'!B:B,B252,'17'!D:D)</f>
        <v>0</v>
      </c>
      <c r="Z252" s="15">
        <f>SUMIF('29'!B:B,B252,'29'!D:D)</f>
        <v>0</v>
      </c>
      <c r="AA252" s="15">
        <f>SUMIF('23'!B:B,B252,'23'!D:D)</f>
        <v>0</v>
      </c>
      <c r="AB252" s="15">
        <f>SUMIF('18'!B:B,B252,'18'!D:D)</f>
        <v>0</v>
      </c>
      <c r="AC252" s="15">
        <f>SUMIF('19'!B:B,B252,'19'!D:D)</f>
        <v>0</v>
      </c>
      <c r="AD252" s="15">
        <f>SUMIF('21'!B:B,B252,'21'!D:D)</f>
        <v>0</v>
      </c>
      <c r="AE252" s="15">
        <f>SUMIF('20'!B:B,B252,'20'!D:D)</f>
        <v>0</v>
      </c>
      <c r="AF252" s="17">
        <f t="shared" si="3"/>
        <v>0</v>
      </c>
    </row>
    <row r="253" spans="1:32" x14ac:dyDescent="0.25">
      <c r="A253" s="15"/>
      <c r="C253" s="15">
        <f>SUMIF('26'!B:B,B253,'26'!D:D)</f>
        <v>0</v>
      </c>
      <c r="D253" s="15">
        <f>SUMIF('1'!B:B,B253,'1'!D:D)</f>
        <v>0</v>
      </c>
      <c r="E253" s="15">
        <f>SUMIF('2'!B:B,B253,'2'!D:D)</f>
        <v>0</v>
      </c>
      <c r="F253" s="15">
        <f>SUMIF('24'!B:B,B253,'24'!D:D)</f>
        <v>0</v>
      </c>
      <c r="G253" s="15">
        <f>SUMIF('3'!B:B,B253,'3'!D:D)</f>
        <v>0</v>
      </c>
      <c r="H253" s="15">
        <f>SUMIF('4'!B:B,B253,'4'!D:D)</f>
        <v>0</v>
      </c>
      <c r="I253" s="15">
        <f>SUMIF('5'!B:B,B253,'5'!D:D)</f>
        <v>0</v>
      </c>
      <c r="J253" s="15">
        <f>SUMIF('6'!B:B,B253,'6'!D:D)</f>
        <v>0</v>
      </c>
      <c r="K253" s="15">
        <f>SUMIF('7'!B:B,B253,'7'!D:D)</f>
        <v>0</v>
      </c>
      <c r="L253" s="15">
        <f>SUMIF('22'!B:B,B253,'22'!D:D)</f>
        <v>0</v>
      </c>
      <c r="M253" s="15">
        <f>SUMIF('8'!B:B,B253,'8'!D:D)</f>
        <v>0</v>
      </c>
      <c r="N253" s="15">
        <f>SUMIF('9'!B:B,B253,'9'!D:D)</f>
        <v>0</v>
      </c>
      <c r="O253" s="15">
        <f>SUMIF('10'!B:B,B253,'10'!D:D)</f>
        <v>0</v>
      </c>
      <c r="P253" s="15">
        <f>SUMIF('11'!B:B,B253,'11'!D:D)</f>
        <v>0</v>
      </c>
      <c r="Q253" s="15">
        <f>SUMIF('12'!B:B,B253,'12'!D:D)</f>
        <v>0</v>
      </c>
      <c r="R253" s="15">
        <f>SUMIF('27'!B:B,B253,'27'!D:D)</f>
        <v>0</v>
      </c>
      <c r="S253" s="15">
        <f>SUMIF('13'!B:B,B253,'13'!D:D)</f>
        <v>0</v>
      </c>
      <c r="T253" s="15">
        <f>SUMIF('14'!B:B,B253,'14'!D:D)</f>
        <v>0</v>
      </c>
      <c r="U253" s="15">
        <f>SUMIF('28'!B:B,B253,'28'!D:D)</f>
        <v>0</v>
      </c>
      <c r="V253" s="15">
        <f>SUMIF('15'!B:B,B253,'15'!D:D)</f>
        <v>0</v>
      </c>
      <c r="W253" s="15">
        <f>SUMIF('16'!B:B,B253,'16'!D:D)</f>
        <v>0</v>
      </c>
      <c r="X253" s="74">
        <f>SUMIF('25'!B:B,B253,'25'!D:D)</f>
        <v>0</v>
      </c>
      <c r="Y253" s="15">
        <f>SUMIF('17'!B:B,B253,'17'!D:D)</f>
        <v>0</v>
      </c>
      <c r="Z253" s="15">
        <f>SUMIF('29'!B:B,B253,'29'!D:D)</f>
        <v>0</v>
      </c>
      <c r="AA253" s="15">
        <f>SUMIF('23'!B:B,B253,'23'!D:D)</f>
        <v>0</v>
      </c>
      <c r="AB253" s="15">
        <f>SUMIF('18'!B:B,B253,'18'!D:D)</f>
        <v>0</v>
      </c>
      <c r="AC253" s="15">
        <f>SUMIF('19'!B:B,B253,'19'!D:D)</f>
        <v>0</v>
      </c>
      <c r="AD253" s="15">
        <f>SUMIF('21'!B:B,B253,'21'!D:D)</f>
        <v>0</v>
      </c>
      <c r="AE253" s="15">
        <f>SUMIF('20'!B:B,B253,'20'!D:D)</f>
        <v>0</v>
      </c>
      <c r="AF253" s="17">
        <f t="shared" si="3"/>
        <v>0</v>
      </c>
    </row>
    <row r="254" spans="1:32" x14ac:dyDescent="0.25">
      <c r="A254" s="15"/>
      <c r="C254" s="15">
        <f>SUMIF('26'!B:B,B254,'26'!D:D)</f>
        <v>0</v>
      </c>
      <c r="D254" s="15">
        <f>SUMIF('1'!B:B,B254,'1'!D:D)</f>
        <v>0</v>
      </c>
      <c r="E254" s="15">
        <f>SUMIF('2'!B:B,B254,'2'!D:D)</f>
        <v>0</v>
      </c>
      <c r="F254" s="15">
        <f>SUMIF('24'!B:B,B254,'24'!D:D)</f>
        <v>0</v>
      </c>
      <c r="G254" s="15">
        <f>SUMIF('3'!B:B,B254,'3'!D:D)</f>
        <v>0</v>
      </c>
      <c r="H254" s="15">
        <f>SUMIF('4'!B:B,B254,'4'!D:D)</f>
        <v>0</v>
      </c>
      <c r="I254" s="15">
        <f>SUMIF('5'!B:B,B254,'5'!D:D)</f>
        <v>0</v>
      </c>
      <c r="J254" s="15">
        <f>SUMIF('6'!B:B,B254,'6'!D:D)</f>
        <v>0</v>
      </c>
      <c r="K254" s="15">
        <f>SUMIF('7'!B:B,B254,'7'!D:D)</f>
        <v>0</v>
      </c>
      <c r="L254" s="15">
        <f>SUMIF('22'!B:B,B254,'22'!D:D)</f>
        <v>0</v>
      </c>
      <c r="M254" s="15">
        <f>SUMIF('8'!B:B,B254,'8'!D:D)</f>
        <v>0</v>
      </c>
      <c r="N254" s="15">
        <f>SUMIF('9'!B:B,B254,'9'!D:D)</f>
        <v>0</v>
      </c>
      <c r="O254" s="15">
        <f>SUMIF('10'!B:B,B254,'10'!D:D)</f>
        <v>0</v>
      </c>
      <c r="P254" s="15">
        <f>SUMIF('11'!B:B,B254,'11'!D:D)</f>
        <v>0</v>
      </c>
      <c r="Q254" s="15">
        <f>SUMIF('12'!B:B,B254,'12'!D:D)</f>
        <v>0</v>
      </c>
      <c r="R254" s="15">
        <f>SUMIF('27'!B:B,B254,'27'!D:D)</f>
        <v>0</v>
      </c>
      <c r="S254" s="15">
        <f>SUMIF('13'!B:B,B254,'13'!D:D)</f>
        <v>0</v>
      </c>
      <c r="T254" s="15">
        <f>SUMIF('14'!B:B,B254,'14'!D:D)</f>
        <v>0</v>
      </c>
      <c r="U254" s="15">
        <f>SUMIF('28'!B:B,B254,'28'!D:D)</f>
        <v>0</v>
      </c>
      <c r="V254" s="15">
        <f>SUMIF('15'!B:B,B254,'15'!D:D)</f>
        <v>0</v>
      </c>
      <c r="W254" s="15">
        <f>SUMIF('16'!B:B,B254,'16'!D:D)</f>
        <v>0</v>
      </c>
      <c r="X254" s="74">
        <f>SUMIF('25'!B:B,B254,'25'!D:D)</f>
        <v>0</v>
      </c>
      <c r="Y254" s="15">
        <f>SUMIF('17'!B:B,B254,'17'!D:D)</f>
        <v>0</v>
      </c>
      <c r="Z254" s="15">
        <f>SUMIF('29'!B:B,B254,'29'!D:D)</f>
        <v>0</v>
      </c>
      <c r="AA254" s="15">
        <f>SUMIF('23'!B:B,B254,'23'!D:D)</f>
        <v>0</v>
      </c>
      <c r="AB254" s="15">
        <f>SUMIF('18'!B:B,B254,'18'!D:D)</f>
        <v>0</v>
      </c>
      <c r="AC254" s="15">
        <f>SUMIF('19'!B:B,B254,'19'!D:D)</f>
        <v>0</v>
      </c>
      <c r="AD254" s="15">
        <f>SUMIF('21'!B:B,B254,'21'!D:D)</f>
        <v>0</v>
      </c>
      <c r="AE254" s="15">
        <f>SUMIF('20'!B:B,B254,'20'!D:D)</f>
        <v>0</v>
      </c>
      <c r="AF254" s="17">
        <f t="shared" si="3"/>
        <v>0</v>
      </c>
    </row>
    <row r="255" spans="1:32" x14ac:dyDescent="0.25">
      <c r="A255" s="15"/>
      <c r="C255" s="15">
        <f>SUMIF('26'!B:B,B255,'26'!D:D)</f>
        <v>0</v>
      </c>
      <c r="D255" s="15">
        <f>SUMIF('1'!B:B,B255,'1'!D:D)</f>
        <v>0</v>
      </c>
      <c r="E255" s="15">
        <f>SUMIF('2'!B:B,B255,'2'!D:D)</f>
        <v>0</v>
      </c>
      <c r="F255" s="15">
        <f>SUMIF('24'!B:B,B255,'24'!D:D)</f>
        <v>0</v>
      </c>
      <c r="G255" s="15">
        <f>SUMIF('3'!B:B,B255,'3'!D:D)</f>
        <v>0</v>
      </c>
      <c r="H255" s="15">
        <f>SUMIF('4'!B:B,B255,'4'!D:D)</f>
        <v>0</v>
      </c>
      <c r="I255" s="15">
        <f>SUMIF('5'!B:B,B255,'5'!D:D)</f>
        <v>0</v>
      </c>
      <c r="J255" s="15">
        <f>SUMIF('6'!B:B,B255,'6'!D:D)</f>
        <v>0</v>
      </c>
      <c r="K255" s="15">
        <f>SUMIF('7'!B:B,B255,'7'!D:D)</f>
        <v>0</v>
      </c>
      <c r="L255" s="15">
        <f>SUMIF('22'!B:B,B255,'22'!D:D)</f>
        <v>0</v>
      </c>
      <c r="M255" s="15">
        <f>SUMIF('8'!B:B,B255,'8'!D:D)</f>
        <v>0</v>
      </c>
      <c r="N255" s="15">
        <f>SUMIF('9'!B:B,B255,'9'!D:D)</f>
        <v>0</v>
      </c>
      <c r="O255" s="15">
        <f>SUMIF('10'!B:B,B255,'10'!D:D)</f>
        <v>0</v>
      </c>
      <c r="P255" s="15">
        <f>SUMIF('11'!B:B,B255,'11'!D:D)</f>
        <v>0</v>
      </c>
      <c r="Q255" s="15">
        <f>SUMIF('12'!B:B,B255,'12'!D:D)</f>
        <v>0</v>
      </c>
      <c r="R255" s="15">
        <f>SUMIF('27'!B:B,B255,'27'!D:D)</f>
        <v>0</v>
      </c>
      <c r="S255" s="15">
        <f>SUMIF('13'!B:B,B255,'13'!D:D)</f>
        <v>0</v>
      </c>
      <c r="T255" s="15">
        <f>SUMIF('14'!B:B,B255,'14'!D:D)</f>
        <v>0</v>
      </c>
      <c r="U255" s="15">
        <f>SUMIF('28'!B:B,B255,'28'!D:D)</f>
        <v>0</v>
      </c>
      <c r="V255" s="15">
        <f>SUMIF('15'!B:B,B255,'15'!D:D)</f>
        <v>0</v>
      </c>
      <c r="W255" s="15">
        <f>SUMIF('16'!B:B,B255,'16'!D:D)</f>
        <v>0</v>
      </c>
      <c r="X255" s="74">
        <f>SUMIF('25'!B:B,B255,'25'!D:D)</f>
        <v>0</v>
      </c>
      <c r="Y255" s="15">
        <f>SUMIF('17'!B:B,B255,'17'!D:D)</f>
        <v>0</v>
      </c>
      <c r="Z255" s="15">
        <f>SUMIF('29'!B:B,B255,'29'!D:D)</f>
        <v>0</v>
      </c>
      <c r="AA255" s="15">
        <f>SUMIF('23'!B:B,B255,'23'!D:D)</f>
        <v>0</v>
      </c>
      <c r="AB255" s="15">
        <f>SUMIF('18'!B:B,B255,'18'!D:D)</f>
        <v>0</v>
      </c>
      <c r="AC255" s="15">
        <f>SUMIF('19'!B:B,B255,'19'!D:D)</f>
        <v>0</v>
      </c>
      <c r="AD255" s="15">
        <f>SUMIF('21'!B:B,B255,'21'!D:D)</f>
        <v>0</v>
      </c>
      <c r="AE255" s="15">
        <f>SUMIF('20'!B:B,B255,'20'!D:D)</f>
        <v>0</v>
      </c>
      <c r="AF255" s="17">
        <f t="shared" si="3"/>
        <v>0</v>
      </c>
    </row>
    <row r="256" spans="1:32" x14ac:dyDescent="0.25">
      <c r="A256" s="15"/>
      <c r="C256" s="15">
        <f>SUMIF('26'!B:B,B256,'26'!D:D)</f>
        <v>0</v>
      </c>
      <c r="D256" s="15">
        <f>SUMIF('1'!B:B,B256,'1'!D:D)</f>
        <v>0</v>
      </c>
      <c r="E256" s="15">
        <f>SUMIF('2'!B:B,B256,'2'!D:D)</f>
        <v>0</v>
      </c>
      <c r="F256" s="15">
        <f>SUMIF('24'!B:B,B256,'24'!D:D)</f>
        <v>0</v>
      </c>
      <c r="G256" s="15">
        <f>SUMIF('3'!B:B,B256,'3'!D:D)</f>
        <v>0</v>
      </c>
      <c r="H256" s="15">
        <f>SUMIF('4'!B:B,B256,'4'!D:D)</f>
        <v>0</v>
      </c>
      <c r="I256" s="15">
        <f>SUMIF('5'!B:B,B256,'5'!D:D)</f>
        <v>0</v>
      </c>
      <c r="J256" s="15">
        <f>SUMIF('6'!B:B,B256,'6'!D:D)</f>
        <v>0</v>
      </c>
      <c r="K256" s="15">
        <f>SUMIF('7'!B:B,B256,'7'!D:D)</f>
        <v>0</v>
      </c>
      <c r="L256" s="15">
        <f>SUMIF('22'!B:B,B256,'22'!D:D)</f>
        <v>0</v>
      </c>
      <c r="M256" s="15">
        <f>SUMIF('8'!B:B,B256,'8'!D:D)</f>
        <v>0</v>
      </c>
      <c r="N256" s="15">
        <f>SUMIF('9'!B:B,B256,'9'!D:D)</f>
        <v>0</v>
      </c>
      <c r="O256" s="15">
        <f>SUMIF('10'!B:B,B256,'10'!D:D)</f>
        <v>0</v>
      </c>
      <c r="P256" s="15">
        <f>SUMIF('11'!B:B,B256,'11'!D:D)</f>
        <v>0</v>
      </c>
      <c r="Q256" s="15">
        <f>SUMIF('12'!B:B,B256,'12'!D:D)</f>
        <v>0</v>
      </c>
      <c r="R256" s="15">
        <f>SUMIF('27'!B:B,B256,'27'!D:D)</f>
        <v>0</v>
      </c>
      <c r="S256" s="15">
        <f>SUMIF('13'!B:B,B256,'13'!D:D)</f>
        <v>0</v>
      </c>
      <c r="T256" s="15">
        <f>SUMIF('14'!B:B,B256,'14'!D:D)</f>
        <v>0</v>
      </c>
      <c r="U256" s="15">
        <f>SUMIF('28'!B:B,B256,'28'!D:D)</f>
        <v>0</v>
      </c>
      <c r="V256" s="15">
        <f>SUMIF('15'!B:B,B256,'15'!D:D)</f>
        <v>0</v>
      </c>
      <c r="W256" s="15">
        <f>SUMIF('16'!B:B,B256,'16'!D:D)</f>
        <v>0</v>
      </c>
      <c r="X256" s="74">
        <f>SUMIF('25'!B:B,B256,'25'!D:D)</f>
        <v>0</v>
      </c>
      <c r="Y256" s="15">
        <f>SUMIF('17'!B:B,B256,'17'!D:D)</f>
        <v>0</v>
      </c>
      <c r="Z256" s="15">
        <f>SUMIF('29'!B:B,B256,'29'!D:D)</f>
        <v>0</v>
      </c>
      <c r="AA256" s="15">
        <f>SUMIF('23'!B:B,B256,'23'!D:D)</f>
        <v>0</v>
      </c>
      <c r="AB256" s="15">
        <f>SUMIF('18'!B:B,B256,'18'!D:D)</f>
        <v>0</v>
      </c>
      <c r="AC256" s="15">
        <f>SUMIF('19'!B:B,B256,'19'!D:D)</f>
        <v>0</v>
      </c>
      <c r="AD256" s="15">
        <f>SUMIF('21'!B:B,B256,'21'!D:D)</f>
        <v>0</v>
      </c>
      <c r="AE256" s="15">
        <f>SUMIF('20'!B:B,B256,'20'!D:D)</f>
        <v>0</v>
      </c>
      <c r="AF256" s="17">
        <f t="shared" si="3"/>
        <v>0</v>
      </c>
    </row>
    <row r="257" spans="1:32" x14ac:dyDescent="0.25">
      <c r="A257" s="15"/>
      <c r="C257" s="15">
        <f>SUMIF('26'!B:B,B257,'26'!D:D)</f>
        <v>0</v>
      </c>
      <c r="D257" s="15">
        <f>SUMIF('1'!B:B,B257,'1'!D:D)</f>
        <v>0</v>
      </c>
      <c r="E257" s="15">
        <f>SUMIF('2'!B:B,B257,'2'!D:D)</f>
        <v>0</v>
      </c>
      <c r="F257" s="15">
        <f>SUMIF('24'!B:B,B257,'24'!D:D)</f>
        <v>0</v>
      </c>
      <c r="G257" s="15">
        <f>SUMIF('3'!B:B,B257,'3'!D:D)</f>
        <v>0</v>
      </c>
      <c r="H257" s="15">
        <f>SUMIF('4'!B:B,B257,'4'!D:D)</f>
        <v>0</v>
      </c>
      <c r="I257" s="15">
        <f>SUMIF('5'!B:B,B257,'5'!D:D)</f>
        <v>0</v>
      </c>
      <c r="J257" s="15">
        <f>SUMIF('6'!B:B,B257,'6'!D:D)</f>
        <v>0</v>
      </c>
      <c r="K257" s="15">
        <f>SUMIF('7'!B:B,B257,'7'!D:D)</f>
        <v>0</v>
      </c>
      <c r="L257" s="15">
        <f>SUMIF('22'!B:B,B257,'22'!D:D)</f>
        <v>0</v>
      </c>
      <c r="M257" s="15">
        <f>SUMIF('8'!B:B,B257,'8'!D:D)</f>
        <v>0</v>
      </c>
      <c r="N257" s="15">
        <f>SUMIF('9'!B:B,B257,'9'!D:D)</f>
        <v>0</v>
      </c>
      <c r="O257" s="15">
        <f>SUMIF('10'!B:B,B257,'10'!D:D)</f>
        <v>0</v>
      </c>
      <c r="P257" s="15">
        <f>SUMIF('11'!B:B,B257,'11'!D:D)</f>
        <v>0</v>
      </c>
      <c r="Q257" s="15">
        <f>SUMIF('12'!B:B,B257,'12'!D:D)</f>
        <v>0</v>
      </c>
      <c r="R257" s="15">
        <f>SUMIF('27'!B:B,B257,'27'!D:D)</f>
        <v>0</v>
      </c>
      <c r="S257" s="15">
        <f>SUMIF('13'!B:B,B257,'13'!D:D)</f>
        <v>0</v>
      </c>
      <c r="T257" s="15">
        <f>SUMIF('14'!B:B,B257,'14'!D:D)</f>
        <v>0</v>
      </c>
      <c r="U257" s="15">
        <f>SUMIF('28'!B:B,B257,'28'!D:D)</f>
        <v>0</v>
      </c>
      <c r="V257" s="15">
        <f>SUMIF('15'!B:B,B257,'15'!D:D)</f>
        <v>0</v>
      </c>
      <c r="W257" s="15">
        <f>SUMIF('16'!B:B,B257,'16'!D:D)</f>
        <v>0</v>
      </c>
      <c r="X257" s="74">
        <f>SUMIF('25'!B:B,B257,'25'!D:D)</f>
        <v>0</v>
      </c>
      <c r="Y257" s="15">
        <f>SUMIF('17'!B:B,B257,'17'!D:D)</f>
        <v>0</v>
      </c>
      <c r="Z257" s="15">
        <f>SUMIF('29'!B:B,B257,'29'!D:D)</f>
        <v>0</v>
      </c>
      <c r="AA257" s="15">
        <f>SUMIF('23'!B:B,B257,'23'!D:D)</f>
        <v>0</v>
      </c>
      <c r="AB257" s="15">
        <f>SUMIF('18'!B:B,B257,'18'!D:D)</f>
        <v>0</v>
      </c>
      <c r="AC257" s="15">
        <f>SUMIF('19'!B:B,B257,'19'!D:D)</f>
        <v>0</v>
      </c>
      <c r="AD257" s="15">
        <f>SUMIF('21'!B:B,B257,'21'!D:D)</f>
        <v>0</v>
      </c>
      <c r="AE257" s="15">
        <f>SUMIF('20'!B:B,B257,'20'!D:D)</f>
        <v>0</v>
      </c>
      <c r="AF257" s="17">
        <f t="shared" si="3"/>
        <v>0</v>
      </c>
    </row>
    <row r="258" spans="1:32" x14ac:dyDescent="0.25">
      <c r="A258" s="15"/>
      <c r="C258" s="15">
        <f>SUMIF('26'!B:B,B258,'26'!D:D)</f>
        <v>0</v>
      </c>
      <c r="D258" s="15">
        <f>SUMIF('1'!B:B,B258,'1'!D:D)</f>
        <v>0</v>
      </c>
      <c r="E258" s="15">
        <f>SUMIF('2'!B:B,B258,'2'!D:D)</f>
        <v>0</v>
      </c>
      <c r="F258" s="15">
        <f>SUMIF('24'!B:B,B258,'24'!D:D)</f>
        <v>0</v>
      </c>
      <c r="G258" s="15">
        <f>SUMIF('3'!B:B,B258,'3'!D:D)</f>
        <v>0</v>
      </c>
      <c r="H258" s="15">
        <f>SUMIF('4'!B:B,B258,'4'!D:D)</f>
        <v>0</v>
      </c>
      <c r="I258" s="15">
        <f>SUMIF('5'!B:B,B258,'5'!D:D)</f>
        <v>0</v>
      </c>
      <c r="J258" s="15">
        <f>SUMIF('6'!B:B,B258,'6'!D:D)</f>
        <v>0</v>
      </c>
      <c r="K258" s="15">
        <f>SUMIF('7'!B:B,B258,'7'!D:D)</f>
        <v>0</v>
      </c>
      <c r="L258" s="15">
        <f>SUMIF('22'!B:B,B258,'22'!D:D)</f>
        <v>0</v>
      </c>
      <c r="M258" s="15">
        <f>SUMIF('8'!B:B,B258,'8'!D:D)</f>
        <v>0</v>
      </c>
      <c r="N258" s="15">
        <f>SUMIF('9'!B:B,B258,'9'!D:D)</f>
        <v>0</v>
      </c>
      <c r="O258" s="15">
        <f>SUMIF('10'!B:B,B258,'10'!D:D)</f>
        <v>0</v>
      </c>
      <c r="P258" s="15">
        <f>SUMIF('11'!B:B,B258,'11'!D:D)</f>
        <v>0</v>
      </c>
      <c r="Q258" s="15">
        <f>SUMIF('12'!B:B,B258,'12'!D:D)</f>
        <v>0</v>
      </c>
      <c r="R258" s="15">
        <f>SUMIF('27'!B:B,B258,'27'!D:D)</f>
        <v>0</v>
      </c>
      <c r="S258" s="15">
        <f>SUMIF('13'!B:B,B258,'13'!D:D)</f>
        <v>0</v>
      </c>
      <c r="T258" s="15">
        <f>SUMIF('14'!B:B,B258,'14'!D:D)</f>
        <v>0</v>
      </c>
      <c r="U258" s="15">
        <f>SUMIF('28'!B:B,B258,'28'!D:D)</f>
        <v>0</v>
      </c>
      <c r="V258" s="15">
        <f>SUMIF('15'!B:B,B258,'15'!D:D)</f>
        <v>0</v>
      </c>
      <c r="W258" s="15">
        <f>SUMIF('16'!B:B,B258,'16'!D:D)</f>
        <v>0</v>
      </c>
      <c r="X258" s="74">
        <f>SUMIF('25'!B:B,B258,'25'!D:D)</f>
        <v>0</v>
      </c>
      <c r="Y258" s="15">
        <f>SUMIF('17'!B:B,B258,'17'!D:D)</f>
        <v>0</v>
      </c>
      <c r="Z258" s="15">
        <f>SUMIF('29'!B:B,B258,'29'!D:D)</f>
        <v>0</v>
      </c>
      <c r="AA258" s="15">
        <f>SUMIF('23'!B:B,B258,'23'!D:D)</f>
        <v>0</v>
      </c>
      <c r="AB258" s="15">
        <f>SUMIF('18'!B:B,B258,'18'!D:D)</f>
        <v>0</v>
      </c>
      <c r="AC258" s="15">
        <f>SUMIF('19'!B:B,B258,'19'!D:D)</f>
        <v>0</v>
      </c>
      <c r="AD258" s="15">
        <f>SUMIF('21'!B:B,B258,'21'!D:D)</f>
        <v>0</v>
      </c>
      <c r="AE258" s="15">
        <f>SUMIF('20'!B:B,B258,'20'!D:D)</f>
        <v>0</v>
      </c>
      <c r="AF258" s="17">
        <f t="shared" si="3"/>
        <v>0</v>
      </c>
    </row>
    <row r="259" spans="1:32" x14ac:dyDescent="0.25">
      <c r="A259" s="15"/>
      <c r="C259" s="15">
        <f>SUMIF('26'!B:B,B259,'26'!D:D)</f>
        <v>0</v>
      </c>
      <c r="D259" s="15">
        <f>SUMIF('1'!B:B,B259,'1'!D:D)</f>
        <v>0</v>
      </c>
      <c r="E259" s="15">
        <f>SUMIF('2'!B:B,B259,'2'!D:D)</f>
        <v>0</v>
      </c>
      <c r="F259" s="15">
        <f>SUMIF('24'!B:B,B259,'24'!D:D)</f>
        <v>0</v>
      </c>
      <c r="G259" s="15">
        <f>SUMIF('3'!B:B,B259,'3'!D:D)</f>
        <v>0</v>
      </c>
      <c r="H259" s="15">
        <f>SUMIF('4'!B:B,B259,'4'!D:D)</f>
        <v>0</v>
      </c>
      <c r="I259" s="15">
        <f>SUMIF('5'!B:B,B259,'5'!D:D)</f>
        <v>0</v>
      </c>
      <c r="J259" s="15">
        <f>SUMIF('6'!B:B,B259,'6'!D:D)</f>
        <v>0</v>
      </c>
      <c r="K259" s="15">
        <f>SUMIF('7'!B:B,B259,'7'!D:D)</f>
        <v>0</v>
      </c>
      <c r="L259" s="15">
        <f>SUMIF('22'!B:B,B259,'22'!D:D)</f>
        <v>0</v>
      </c>
      <c r="M259" s="15">
        <f>SUMIF('8'!B:B,B259,'8'!D:D)</f>
        <v>0</v>
      </c>
      <c r="N259" s="15">
        <f>SUMIF('9'!B:B,B259,'9'!D:D)</f>
        <v>0</v>
      </c>
      <c r="O259" s="15">
        <f>SUMIF('10'!B:B,B259,'10'!D:D)</f>
        <v>0</v>
      </c>
      <c r="P259" s="15">
        <f>SUMIF('11'!B:B,B259,'11'!D:D)</f>
        <v>0</v>
      </c>
      <c r="Q259" s="15">
        <f>SUMIF('12'!B:B,B259,'12'!D:D)</f>
        <v>0</v>
      </c>
      <c r="R259" s="15">
        <f>SUMIF('27'!B:B,B259,'27'!D:D)</f>
        <v>0</v>
      </c>
      <c r="S259" s="15">
        <f>SUMIF('13'!B:B,B259,'13'!D:D)</f>
        <v>0</v>
      </c>
      <c r="T259" s="15">
        <f>SUMIF('14'!B:B,B259,'14'!D:D)</f>
        <v>0</v>
      </c>
      <c r="U259" s="15">
        <f>SUMIF('28'!B:B,B259,'28'!D:D)</f>
        <v>0</v>
      </c>
      <c r="V259" s="15">
        <f>SUMIF('15'!B:B,B259,'15'!D:D)</f>
        <v>0</v>
      </c>
      <c r="W259" s="15">
        <f>SUMIF('16'!B:B,B259,'16'!D:D)</f>
        <v>0</v>
      </c>
      <c r="X259" s="74">
        <f>SUMIF('25'!B:B,B259,'25'!D:D)</f>
        <v>0</v>
      </c>
      <c r="Y259" s="15">
        <f>SUMIF('17'!B:B,B259,'17'!D:D)</f>
        <v>0</v>
      </c>
      <c r="Z259" s="15">
        <f>SUMIF('29'!B:B,B259,'29'!D:D)</f>
        <v>0</v>
      </c>
      <c r="AA259" s="15">
        <f>SUMIF('23'!B:B,B259,'23'!D:D)</f>
        <v>0</v>
      </c>
      <c r="AB259" s="15">
        <f>SUMIF('18'!B:B,B259,'18'!D:D)</f>
        <v>0</v>
      </c>
      <c r="AC259" s="15">
        <f>SUMIF('19'!B:B,B259,'19'!D:D)</f>
        <v>0</v>
      </c>
      <c r="AD259" s="15">
        <f>SUMIF('21'!B:B,B259,'21'!D:D)</f>
        <v>0</v>
      </c>
      <c r="AE259" s="15">
        <f>SUMIF('20'!B:B,B259,'20'!D:D)</f>
        <v>0</v>
      </c>
      <c r="AF259" s="17">
        <f t="shared" ref="AF259:AF322" si="4">SUM(C259:AE259)</f>
        <v>0</v>
      </c>
    </row>
    <row r="260" spans="1:32" x14ac:dyDescent="0.25">
      <c r="A260" s="15"/>
      <c r="C260" s="15">
        <f>SUMIF('26'!B:B,B260,'26'!D:D)</f>
        <v>0</v>
      </c>
      <c r="D260" s="15">
        <f>SUMIF('1'!B:B,B260,'1'!D:D)</f>
        <v>0</v>
      </c>
      <c r="E260" s="15">
        <f>SUMIF('2'!B:B,B260,'2'!D:D)</f>
        <v>0</v>
      </c>
      <c r="F260" s="15">
        <f>SUMIF('24'!B:B,B260,'24'!D:D)</f>
        <v>0</v>
      </c>
      <c r="G260" s="15">
        <f>SUMIF('3'!B:B,B260,'3'!D:D)</f>
        <v>0</v>
      </c>
      <c r="H260" s="15">
        <f>SUMIF('4'!B:B,B260,'4'!D:D)</f>
        <v>0</v>
      </c>
      <c r="I260" s="15">
        <f>SUMIF('5'!B:B,B260,'5'!D:D)</f>
        <v>0</v>
      </c>
      <c r="J260" s="15">
        <f>SUMIF('6'!B:B,B260,'6'!D:D)</f>
        <v>0</v>
      </c>
      <c r="K260" s="15">
        <f>SUMIF('7'!B:B,B260,'7'!D:D)</f>
        <v>0</v>
      </c>
      <c r="L260" s="15">
        <f>SUMIF('22'!B:B,B260,'22'!D:D)</f>
        <v>0</v>
      </c>
      <c r="M260" s="15">
        <f>SUMIF('8'!B:B,B260,'8'!D:D)</f>
        <v>0</v>
      </c>
      <c r="N260" s="15">
        <f>SUMIF('9'!B:B,B260,'9'!D:D)</f>
        <v>0</v>
      </c>
      <c r="O260" s="15">
        <f>SUMIF('10'!B:B,B260,'10'!D:D)</f>
        <v>0</v>
      </c>
      <c r="P260" s="15">
        <f>SUMIF('11'!B:B,B260,'11'!D:D)</f>
        <v>0</v>
      </c>
      <c r="Q260" s="15">
        <f>SUMIF('12'!B:B,B260,'12'!D:D)</f>
        <v>0</v>
      </c>
      <c r="R260" s="15">
        <f>SUMIF('27'!B:B,B260,'27'!D:D)</f>
        <v>0</v>
      </c>
      <c r="S260" s="15">
        <f>SUMIF('13'!B:B,B260,'13'!D:D)</f>
        <v>0</v>
      </c>
      <c r="T260" s="15">
        <f>SUMIF('14'!B:B,B260,'14'!D:D)</f>
        <v>0</v>
      </c>
      <c r="U260" s="15">
        <f>SUMIF('28'!B:B,B260,'28'!D:D)</f>
        <v>0</v>
      </c>
      <c r="V260" s="15">
        <f>SUMIF('15'!B:B,B260,'15'!D:D)</f>
        <v>0</v>
      </c>
      <c r="W260" s="15">
        <f>SUMIF('16'!B:B,B260,'16'!D:D)</f>
        <v>0</v>
      </c>
      <c r="X260" s="74">
        <f>SUMIF('25'!B:B,B260,'25'!D:D)</f>
        <v>0</v>
      </c>
      <c r="Y260" s="15">
        <f>SUMIF('17'!B:B,B260,'17'!D:D)</f>
        <v>0</v>
      </c>
      <c r="Z260" s="15">
        <f>SUMIF('29'!B:B,B260,'29'!D:D)</f>
        <v>0</v>
      </c>
      <c r="AA260" s="15">
        <f>SUMIF('23'!B:B,B260,'23'!D:D)</f>
        <v>0</v>
      </c>
      <c r="AB260" s="15">
        <f>SUMIF('18'!B:B,B260,'18'!D:D)</f>
        <v>0</v>
      </c>
      <c r="AC260" s="15">
        <f>SUMIF('19'!B:B,B260,'19'!D:D)</f>
        <v>0</v>
      </c>
      <c r="AD260" s="15">
        <f>SUMIF('21'!B:B,B260,'21'!D:D)</f>
        <v>0</v>
      </c>
      <c r="AE260" s="15">
        <f>SUMIF('20'!B:B,B260,'20'!D:D)</f>
        <v>0</v>
      </c>
      <c r="AF260" s="17">
        <f t="shared" si="4"/>
        <v>0</v>
      </c>
    </row>
    <row r="261" spans="1:32" x14ac:dyDescent="0.25">
      <c r="A261" s="15"/>
      <c r="C261" s="15">
        <f>SUMIF('26'!B:B,B261,'26'!D:D)</f>
        <v>0</v>
      </c>
      <c r="D261" s="15">
        <f>SUMIF('1'!B:B,B261,'1'!D:D)</f>
        <v>0</v>
      </c>
      <c r="E261" s="15">
        <f>SUMIF('2'!B:B,B261,'2'!D:D)</f>
        <v>0</v>
      </c>
      <c r="F261" s="15">
        <f>SUMIF('24'!B:B,B261,'24'!D:D)</f>
        <v>0</v>
      </c>
      <c r="G261" s="15">
        <f>SUMIF('3'!B:B,B261,'3'!D:D)</f>
        <v>0</v>
      </c>
      <c r="H261" s="15">
        <f>SUMIF('4'!B:B,B261,'4'!D:D)</f>
        <v>0</v>
      </c>
      <c r="I261" s="15">
        <f>SUMIF('5'!B:B,B261,'5'!D:D)</f>
        <v>0</v>
      </c>
      <c r="J261" s="15">
        <f>SUMIF('6'!B:B,B261,'6'!D:D)</f>
        <v>0</v>
      </c>
      <c r="K261" s="15">
        <f>SUMIF('7'!B:B,B261,'7'!D:D)</f>
        <v>0</v>
      </c>
      <c r="L261" s="15">
        <f>SUMIF('22'!B:B,B261,'22'!D:D)</f>
        <v>0</v>
      </c>
      <c r="M261" s="15">
        <f>SUMIF('8'!B:B,B261,'8'!D:D)</f>
        <v>0</v>
      </c>
      <c r="N261" s="15">
        <f>SUMIF('9'!B:B,B261,'9'!D:D)</f>
        <v>0</v>
      </c>
      <c r="O261" s="15">
        <f>SUMIF('10'!B:B,B261,'10'!D:D)</f>
        <v>0</v>
      </c>
      <c r="P261" s="15">
        <f>SUMIF('11'!B:B,B261,'11'!D:D)</f>
        <v>0</v>
      </c>
      <c r="Q261" s="15">
        <f>SUMIF('12'!B:B,B261,'12'!D:D)</f>
        <v>0</v>
      </c>
      <c r="R261" s="15">
        <f>SUMIF('27'!B:B,B261,'27'!D:D)</f>
        <v>0</v>
      </c>
      <c r="S261" s="15">
        <f>SUMIF('13'!B:B,B261,'13'!D:D)</f>
        <v>0</v>
      </c>
      <c r="T261" s="15">
        <f>SUMIF('14'!B:B,B261,'14'!D:D)</f>
        <v>0</v>
      </c>
      <c r="U261" s="15">
        <f>SUMIF('28'!B:B,B261,'28'!D:D)</f>
        <v>0</v>
      </c>
      <c r="V261" s="15">
        <f>SUMIF('15'!B:B,B261,'15'!D:D)</f>
        <v>0</v>
      </c>
      <c r="W261" s="15">
        <f>SUMIF('16'!B:B,B261,'16'!D:D)</f>
        <v>0</v>
      </c>
      <c r="X261" s="74">
        <f>SUMIF('25'!B:B,B261,'25'!D:D)</f>
        <v>0</v>
      </c>
      <c r="Y261" s="15">
        <f>SUMIF('17'!B:B,B261,'17'!D:D)</f>
        <v>0</v>
      </c>
      <c r="Z261" s="15">
        <f>SUMIF('29'!B:B,B261,'29'!D:D)</f>
        <v>0</v>
      </c>
      <c r="AA261" s="15">
        <f>SUMIF('23'!B:B,B261,'23'!D:D)</f>
        <v>0</v>
      </c>
      <c r="AB261" s="15">
        <f>SUMIF('18'!B:B,B261,'18'!D:D)</f>
        <v>0</v>
      </c>
      <c r="AC261" s="15">
        <f>SUMIF('19'!B:B,B261,'19'!D:D)</f>
        <v>0</v>
      </c>
      <c r="AD261" s="15">
        <f>SUMIF('21'!B:B,B261,'21'!D:D)</f>
        <v>0</v>
      </c>
      <c r="AE261" s="15">
        <f>SUMIF('20'!B:B,B261,'20'!D:D)</f>
        <v>0</v>
      </c>
      <c r="AF261" s="17">
        <f t="shared" si="4"/>
        <v>0</v>
      </c>
    </row>
    <row r="262" spans="1:32" x14ac:dyDescent="0.25">
      <c r="A262" s="15"/>
      <c r="C262" s="15">
        <f>SUMIF('26'!B:B,B262,'26'!D:D)</f>
        <v>0</v>
      </c>
      <c r="D262" s="15">
        <f>SUMIF('1'!B:B,B262,'1'!D:D)</f>
        <v>0</v>
      </c>
      <c r="E262" s="15">
        <f>SUMIF('2'!B:B,B262,'2'!D:D)</f>
        <v>0</v>
      </c>
      <c r="F262" s="15">
        <f>SUMIF('24'!B:B,B262,'24'!D:D)</f>
        <v>0</v>
      </c>
      <c r="G262" s="15">
        <f>SUMIF('3'!B:B,B262,'3'!D:D)</f>
        <v>0</v>
      </c>
      <c r="H262" s="15">
        <f>SUMIF('4'!B:B,B262,'4'!D:D)</f>
        <v>0</v>
      </c>
      <c r="I262" s="15">
        <f>SUMIF('5'!B:B,B262,'5'!D:D)</f>
        <v>0</v>
      </c>
      <c r="J262" s="15">
        <f>SUMIF('6'!B:B,B262,'6'!D:D)</f>
        <v>0</v>
      </c>
      <c r="K262" s="15">
        <f>SUMIF('7'!B:B,B262,'7'!D:D)</f>
        <v>0</v>
      </c>
      <c r="L262" s="15">
        <f>SUMIF('22'!B:B,B262,'22'!D:D)</f>
        <v>0</v>
      </c>
      <c r="M262" s="15">
        <f>SUMIF('8'!B:B,B262,'8'!D:D)</f>
        <v>0</v>
      </c>
      <c r="N262" s="15">
        <f>SUMIF('9'!B:B,B262,'9'!D:D)</f>
        <v>0</v>
      </c>
      <c r="O262" s="15">
        <f>SUMIF('10'!B:B,B262,'10'!D:D)</f>
        <v>0</v>
      </c>
      <c r="P262" s="15">
        <f>SUMIF('11'!B:B,B262,'11'!D:D)</f>
        <v>0</v>
      </c>
      <c r="Q262" s="15">
        <f>SUMIF('12'!B:B,B262,'12'!D:D)</f>
        <v>0</v>
      </c>
      <c r="R262" s="15">
        <f>SUMIF('27'!B:B,B262,'27'!D:D)</f>
        <v>0</v>
      </c>
      <c r="S262" s="15">
        <f>SUMIF('13'!B:B,B262,'13'!D:D)</f>
        <v>0</v>
      </c>
      <c r="T262" s="15">
        <f>SUMIF('14'!B:B,B262,'14'!D:D)</f>
        <v>0</v>
      </c>
      <c r="U262" s="15">
        <f>SUMIF('28'!B:B,B262,'28'!D:D)</f>
        <v>0</v>
      </c>
      <c r="V262" s="15">
        <f>SUMIF('15'!B:B,B262,'15'!D:D)</f>
        <v>0</v>
      </c>
      <c r="W262" s="15">
        <f>SUMIF('16'!B:B,B262,'16'!D:D)</f>
        <v>0</v>
      </c>
      <c r="X262" s="74">
        <f>SUMIF('25'!B:B,B262,'25'!D:D)</f>
        <v>0</v>
      </c>
      <c r="Y262" s="15">
        <f>SUMIF('17'!B:B,B262,'17'!D:D)</f>
        <v>0</v>
      </c>
      <c r="Z262" s="15">
        <f>SUMIF('29'!B:B,B262,'29'!D:D)</f>
        <v>0</v>
      </c>
      <c r="AA262" s="15">
        <f>SUMIF('23'!B:B,B262,'23'!D:D)</f>
        <v>0</v>
      </c>
      <c r="AB262" s="15">
        <f>SUMIF('18'!B:B,B262,'18'!D:D)</f>
        <v>0</v>
      </c>
      <c r="AC262" s="15">
        <f>SUMIF('19'!B:B,B262,'19'!D:D)</f>
        <v>0</v>
      </c>
      <c r="AD262" s="15">
        <f>SUMIF('21'!B:B,B262,'21'!D:D)</f>
        <v>0</v>
      </c>
      <c r="AE262" s="15">
        <f>SUMIF('20'!B:B,B262,'20'!D:D)</f>
        <v>0</v>
      </c>
      <c r="AF262" s="17">
        <f t="shared" si="4"/>
        <v>0</v>
      </c>
    </row>
    <row r="263" spans="1:32" x14ac:dyDescent="0.25">
      <c r="A263" s="15"/>
      <c r="C263" s="15">
        <f>SUMIF('26'!B:B,B263,'26'!D:D)</f>
        <v>0</v>
      </c>
      <c r="D263" s="15">
        <f>SUMIF('1'!B:B,B263,'1'!D:D)</f>
        <v>0</v>
      </c>
      <c r="E263" s="15">
        <f>SUMIF('2'!B:B,B263,'2'!D:D)</f>
        <v>0</v>
      </c>
      <c r="F263" s="15">
        <f>SUMIF('24'!B:B,B263,'24'!D:D)</f>
        <v>0</v>
      </c>
      <c r="G263" s="15">
        <f>SUMIF('3'!B:B,B263,'3'!D:D)</f>
        <v>0</v>
      </c>
      <c r="H263" s="15">
        <f>SUMIF('4'!B:B,B263,'4'!D:D)</f>
        <v>0</v>
      </c>
      <c r="I263" s="15">
        <f>SUMIF('5'!B:B,B263,'5'!D:D)</f>
        <v>0</v>
      </c>
      <c r="J263" s="15">
        <f>SUMIF('6'!B:B,B263,'6'!D:D)</f>
        <v>0</v>
      </c>
      <c r="K263" s="15">
        <f>SUMIF('7'!B:B,B263,'7'!D:D)</f>
        <v>0</v>
      </c>
      <c r="L263" s="15">
        <f>SUMIF('22'!B:B,B263,'22'!D:D)</f>
        <v>0</v>
      </c>
      <c r="M263" s="15">
        <f>SUMIF('8'!B:B,B263,'8'!D:D)</f>
        <v>0</v>
      </c>
      <c r="N263" s="15">
        <f>SUMIF('9'!B:B,B263,'9'!D:D)</f>
        <v>0</v>
      </c>
      <c r="O263" s="15">
        <f>SUMIF('10'!B:B,B263,'10'!D:D)</f>
        <v>0</v>
      </c>
      <c r="P263" s="15">
        <f>SUMIF('11'!B:B,B263,'11'!D:D)</f>
        <v>0</v>
      </c>
      <c r="Q263" s="15">
        <f>SUMIF('12'!B:B,B263,'12'!D:D)</f>
        <v>0</v>
      </c>
      <c r="R263" s="15">
        <f>SUMIF('27'!B:B,B263,'27'!D:D)</f>
        <v>0</v>
      </c>
      <c r="S263" s="15">
        <f>SUMIF('13'!B:B,B263,'13'!D:D)</f>
        <v>0</v>
      </c>
      <c r="T263" s="15">
        <f>SUMIF('14'!B:B,B263,'14'!D:D)</f>
        <v>0</v>
      </c>
      <c r="U263" s="15">
        <f>SUMIF('28'!B:B,B263,'28'!D:D)</f>
        <v>0</v>
      </c>
      <c r="V263" s="15">
        <f>SUMIF('15'!B:B,B263,'15'!D:D)</f>
        <v>0</v>
      </c>
      <c r="W263" s="15">
        <f>SUMIF('16'!B:B,B263,'16'!D:D)</f>
        <v>0</v>
      </c>
      <c r="X263" s="74">
        <f>SUMIF('25'!B:B,B263,'25'!D:D)</f>
        <v>0</v>
      </c>
      <c r="Y263" s="15">
        <f>SUMIF('17'!B:B,B263,'17'!D:D)</f>
        <v>0</v>
      </c>
      <c r="Z263" s="15">
        <f>SUMIF('29'!B:B,B263,'29'!D:D)</f>
        <v>0</v>
      </c>
      <c r="AA263" s="15">
        <f>SUMIF('23'!B:B,B263,'23'!D:D)</f>
        <v>0</v>
      </c>
      <c r="AB263" s="15">
        <f>SUMIF('18'!B:B,B263,'18'!D:D)</f>
        <v>0</v>
      </c>
      <c r="AC263" s="15">
        <f>SUMIF('19'!B:B,B263,'19'!D:D)</f>
        <v>0</v>
      </c>
      <c r="AD263" s="15">
        <f>SUMIF('21'!B:B,B263,'21'!D:D)</f>
        <v>0</v>
      </c>
      <c r="AE263" s="15">
        <f>SUMIF('20'!B:B,B263,'20'!D:D)</f>
        <v>0</v>
      </c>
      <c r="AF263" s="17">
        <f t="shared" si="4"/>
        <v>0</v>
      </c>
    </row>
    <row r="264" spans="1:32" x14ac:dyDescent="0.25">
      <c r="A264" s="15"/>
      <c r="C264" s="15">
        <f>SUMIF('26'!B:B,B264,'26'!D:D)</f>
        <v>0</v>
      </c>
      <c r="D264" s="15">
        <f>SUMIF('1'!B:B,B264,'1'!D:D)</f>
        <v>0</v>
      </c>
      <c r="E264" s="15">
        <f>SUMIF('2'!B:B,B264,'2'!D:D)</f>
        <v>0</v>
      </c>
      <c r="F264" s="15">
        <f>SUMIF('24'!B:B,B264,'24'!D:D)</f>
        <v>0</v>
      </c>
      <c r="G264" s="15">
        <f>SUMIF('3'!B:B,B264,'3'!D:D)</f>
        <v>0</v>
      </c>
      <c r="H264" s="15">
        <f>SUMIF('4'!B:B,B264,'4'!D:D)</f>
        <v>0</v>
      </c>
      <c r="I264" s="15">
        <f>SUMIF('5'!B:B,B264,'5'!D:D)</f>
        <v>0</v>
      </c>
      <c r="J264" s="15">
        <f>SUMIF('6'!B:B,B264,'6'!D:D)</f>
        <v>0</v>
      </c>
      <c r="K264" s="15">
        <f>SUMIF('7'!B:B,B264,'7'!D:D)</f>
        <v>0</v>
      </c>
      <c r="L264" s="15">
        <f>SUMIF('22'!B:B,B264,'22'!D:D)</f>
        <v>0</v>
      </c>
      <c r="M264" s="15">
        <f>SUMIF('8'!B:B,B264,'8'!D:D)</f>
        <v>0</v>
      </c>
      <c r="N264" s="15">
        <f>SUMIF('9'!B:B,B264,'9'!D:D)</f>
        <v>0</v>
      </c>
      <c r="O264" s="15">
        <f>SUMIF('10'!B:B,B264,'10'!D:D)</f>
        <v>0</v>
      </c>
      <c r="P264" s="15">
        <f>SUMIF('11'!B:B,B264,'11'!D:D)</f>
        <v>0</v>
      </c>
      <c r="Q264" s="15">
        <f>SUMIF('12'!B:B,B264,'12'!D:D)</f>
        <v>0</v>
      </c>
      <c r="R264" s="15">
        <f>SUMIF('27'!B:B,B264,'27'!D:D)</f>
        <v>0</v>
      </c>
      <c r="S264" s="15">
        <f>SUMIF('13'!B:B,B264,'13'!D:D)</f>
        <v>0</v>
      </c>
      <c r="T264" s="15">
        <f>SUMIF('14'!B:B,B264,'14'!D:D)</f>
        <v>0</v>
      </c>
      <c r="U264" s="15">
        <f>SUMIF('28'!B:B,B264,'28'!D:D)</f>
        <v>0</v>
      </c>
      <c r="V264" s="15">
        <f>SUMIF('15'!B:B,B264,'15'!D:D)</f>
        <v>0</v>
      </c>
      <c r="W264" s="15">
        <f>SUMIF('16'!B:B,B264,'16'!D:D)</f>
        <v>0</v>
      </c>
      <c r="X264" s="74">
        <f>SUMIF('25'!B:B,B264,'25'!D:D)</f>
        <v>0</v>
      </c>
      <c r="Y264" s="15">
        <f>SUMIF('17'!B:B,B264,'17'!D:D)</f>
        <v>0</v>
      </c>
      <c r="Z264" s="15">
        <f>SUMIF('29'!B:B,B264,'29'!D:D)</f>
        <v>0</v>
      </c>
      <c r="AA264" s="15">
        <f>SUMIF('23'!B:B,B264,'23'!D:D)</f>
        <v>0</v>
      </c>
      <c r="AB264" s="15">
        <f>SUMIF('18'!B:B,B264,'18'!D:D)</f>
        <v>0</v>
      </c>
      <c r="AC264" s="15">
        <f>SUMIF('19'!B:B,B264,'19'!D:D)</f>
        <v>0</v>
      </c>
      <c r="AD264" s="15">
        <f>SUMIF('21'!B:B,B264,'21'!D:D)</f>
        <v>0</v>
      </c>
      <c r="AE264" s="15">
        <f>SUMIF('20'!B:B,B264,'20'!D:D)</f>
        <v>0</v>
      </c>
      <c r="AF264" s="17">
        <f t="shared" si="4"/>
        <v>0</v>
      </c>
    </row>
    <row r="265" spans="1:32" x14ac:dyDescent="0.25">
      <c r="A265" s="15"/>
      <c r="C265" s="15">
        <f>SUMIF('26'!B:B,B265,'26'!D:D)</f>
        <v>0</v>
      </c>
      <c r="D265" s="15">
        <f>SUMIF('1'!B:B,B265,'1'!D:D)</f>
        <v>0</v>
      </c>
      <c r="E265" s="15">
        <f>SUMIF('2'!B:B,B265,'2'!D:D)</f>
        <v>0</v>
      </c>
      <c r="F265" s="15">
        <f>SUMIF('24'!B:B,B265,'24'!D:D)</f>
        <v>0</v>
      </c>
      <c r="G265" s="15">
        <f>SUMIF('3'!B:B,B265,'3'!D:D)</f>
        <v>0</v>
      </c>
      <c r="H265" s="15">
        <f>SUMIF('4'!B:B,B265,'4'!D:D)</f>
        <v>0</v>
      </c>
      <c r="I265" s="15">
        <f>SUMIF('5'!B:B,B265,'5'!D:D)</f>
        <v>0</v>
      </c>
      <c r="J265" s="15">
        <f>SUMIF('6'!B:B,B265,'6'!D:D)</f>
        <v>0</v>
      </c>
      <c r="K265" s="15">
        <f>SUMIF('7'!B:B,B265,'7'!D:D)</f>
        <v>0</v>
      </c>
      <c r="L265" s="15">
        <f>SUMIF('22'!B:B,B265,'22'!D:D)</f>
        <v>0</v>
      </c>
      <c r="M265" s="15">
        <f>SUMIF('8'!B:B,B265,'8'!D:D)</f>
        <v>0</v>
      </c>
      <c r="N265" s="15">
        <f>SUMIF('9'!B:B,B265,'9'!D:D)</f>
        <v>0</v>
      </c>
      <c r="O265" s="15">
        <f>SUMIF('10'!B:B,B265,'10'!D:D)</f>
        <v>0</v>
      </c>
      <c r="P265" s="15">
        <f>SUMIF('11'!B:B,B265,'11'!D:D)</f>
        <v>0</v>
      </c>
      <c r="Q265" s="15">
        <f>SUMIF('12'!B:B,B265,'12'!D:D)</f>
        <v>0</v>
      </c>
      <c r="R265" s="15">
        <f>SUMIF('27'!B:B,B265,'27'!D:D)</f>
        <v>0</v>
      </c>
      <c r="S265" s="15">
        <f>SUMIF('13'!B:B,B265,'13'!D:D)</f>
        <v>0</v>
      </c>
      <c r="T265" s="15">
        <f>SUMIF('14'!B:B,B265,'14'!D:D)</f>
        <v>0</v>
      </c>
      <c r="U265" s="15">
        <f>SUMIF('28'!B:B,B265,'28'!D:D)</f>
        <v>0</v>
      </c>
      <c r="V265" s="15">
        <f>SUMIF('15'!B:B,B265,'15'!D:D)</f>
        <v>0</v>
      </c>
      <c r="W265" s="15">
        <f>SUMIF('16'!B:B,B265,'16'!D:D)</f>
        <v>0</v>
      </c>
      <c r="X265" s="74">
        <f>SUMIF('25'!B:B,B265,'25'!D:D)</f>
        <v>0</v>
      </c>
      <c r="Y265" s="15">
        <f>SUMIF('17'!B:B,B265,'17'!D:D)</f>
        <v>0</v>
      </c>
      <c r="Z265" s="15">
        <f>SUMIF('29'!B:B,B265,'29'!D:D)</f>
        <v>0</v>
      </c>
      <c r="AA265" s="15">
        <f>SUMIF('23'!B:B,B265,'23'!D:D)</f>
        <v>0</v>
      </c>
      <c r="AB265" s="15">
        <f>SUMIF('18'!B:B,B265,'18'!D:D)</f>
        <v>0</v>
      </c>
      <c r="AC265" s="15">
        <f>SUMIF('19'!B:B,B265,'19'!D:D)</f>
        <v>0</v>
      </c>
      <c r="AD265" s="15">
        <f>SUMIF('21'!B:B,B265,'21'!D:D)</f>
        <v>0</v>
      </c>
      <c r="AE265" s="15">
        <f>SUMIF('20'!B:B,B265,'20'!D:D)</f>
        <v>0</v>
      </c>
      <c r="AF265" s="17">
        <f t="shared" si="4"/>
        <v>0</v>
      </c>
    </row>
    <row r="266" spans="1:32" x14ac:dyDescent="0.25">
      <c r="A266" s="15"/>
      <c r="C266" s="15">
        <f>SUMIF('26'!B:B,B266,'26'!D:D)</f>
        <v>0</v>
      </c>
      <c r="D266" s="15">
        <f>SUMIF('1'!B:B,B266,'1'!D:D)</f>
        <v>0</v>
      </c>
      <c r="E266" s="15">
        <f>SUMIF('2'!B:B,B266,'2'!D:D)</f>
        <v>0</v>
      </c>
      <c r="F266" s="15">
        <f>SUMIF('24'!B:B,B266,'24'!D:D)</f>
        <v>0</v>
      </c>
      <c r="G266" s="15">
        <f>SUMIF('3'!B:B,B266,'3'!D:D)</f>
        <v>0</v>
      </c>
      <c r="H266" s="15">
        <f>SUMIF('4'!B:B,B266,'4'!D:D)</f>
        <v>0</v>
      </c>
      <c r="I266" s="15">
        <f>SUMIF('5'!B:B,B266,'5'!D:D)</f>
        <v>0</v>
      </c>
      <c r="J266" s="15">
        <f>SUMIF('6'!B:B,B266,'6'!D:D)</f>
        <v>0</v>
      </c>
      <c r="K266" s="15">
        <f>SUMIF('7'!B:B,B266,'7'!D:D)</f>
        <v>0</v>
      </c>
      <c r="L266" s="15">
        <f>SUMIF('22'!B:B,B266,'22'!D:D)</f>
        <v>0</v>
      </c>
      <c r="M266" s="15">
        <f>SUMIF('8'!B:B,B266,'8'!D:D)</f>
        <v>0</v>
      </c>
      <c r="N266" s="15">
        <f>SUMIF('9'!B:B,B266,'9'!D:D)</f>
        <v>0</v>
      </c>
      <c r="O266" s="15">
        <f>SUMIF('10'!B:B,B266,'10'!D:D)</f>
        <v>0</v>
      </c>
      <c r="P266" s="15">
        <f>SUMIF('11'!B:B,B266,'11'!D:D)</f>
        <v>0</v>
      </c>
      <c r="Q266" s="15">
        <f>SUMIF('12'!B:B,B266,'12'!D:D)</f>
        <v>0</v>
      </c>
      <c r="R266" s="15">
        <f>SUMIF('27'!B:B,B266,'27'!D:D)</f>
        <v>0</v>
      </c>
      <c r="S266" s="15">
        <f>SUMIF('13'!B:B,B266,'13'!D:D)</f>
        <v>0</v>
      </c>
      <c r="T266" s="15">
        <f>SUMIF('14'!B:B,B266,'14'!D:D)</f>
        <v>0</v>
      </c>
      <c r="U266" s="15">
        <f>SUMIF('28'!B:B,B266,'28'!D:D)</f>
        <v>0</v>
      </c>
      <c r="V266" s="15">
        <f>SUMIF('15'!B:B,B266,'15'!D:D)</f>
        <v>0</v>
      </c>
      <c r="W266" s="15">
        <f>SUMIF('16'!B:B,B266,'16'!D:D)</f>
        <v>0</v>
      </c>
      <c r="X266" s="74">
        <f>SUMIF('25'!B:B,B266,'25'!D:D)</f>
        <v>0</v>
      </c>
      <c r="Y266" s="15">
        <f>SUMIF('17'!B:B,B266,'17'!D:D)</f>
        <v>0</v>
      </c>
      <c r="Z266" s="15">
        <f>SUMIF('29'!B:B,B266,'29'!D:D)</f>
        <v>0</v>
      </c>
      <c r="AA266" s="15">
        <f>SUMIF('23'!B:B,B266,'23'!D:D)</f>
        <v>0</v>
      </c>
      <c r="AB266" s="15">
        <f>SUMIF('18'!B:B,B266,'18'!D:D)</f>
        <v>0</v>
      </c>
      <c r="AC266" s="15">
        <f>SUMIF('19'!B:B,B266,'19'!D:D)</f>
        <v>0</v>
      </c>
      <c r="AD266" s="15">
        <f>SUMIF('21'!B:B,B266,'21'!D:D)</f>
        <v>0</v>
      </c>
      <c r="AE266" s="15">
        <f>SUMIF('20'!B:B,B266,'20'!D:D)</f>
        <v>0</v>
      </c>
      <c r="AF266" s="17">
        <f t="shared" si="4"/>
        <v>0</v>
      </c>
    </row>
    <row r="267" spans="1:32" x14ac:dyDescent="0.25">
      <c r="A267" s="15"/>
      <c r="C267" s="15">
        <f>SUMIF('26'!B:B,B267,'26'!D:D)</f>
        <v>0</v>
      </c>
      <c r="D267" s="15">
        <f>SUMIF('1'!B:B,B267,'1'!D:D)</f>
        <v>0</v>
      </c>
      <c r="E267" s="15">
        <f>SUMIF('2'!B:B,B267,'2'!D:D)</f>
        <v>0</v>
      </c>
      <c r="F267" s="15">
        <f>SUMIF('24'!B:B,B267,'24'!D:D)</f>
        <v>0</v>
      </c>
      <c r="G267" s="15">
        <f>SUMIF('3'!B:B,B267,'3'!D:D)</f>
        <v>0</v>
      </c>
      <c r="H267" s="15">
        <f>SUMIF('4'!B:B,B267,'4'!D:D)</f>
        <v>0</v>
      </c>
      <c r="I267" s="15">
        <f>SUMIF('5'!B:B,B267,'5'!D:D)</f>
        <v>0</v>
      </c>
      <c r="J267" s="15">
        <f>SUMIF('6'!B:B,B267,'6'!D:D)</f>
        <v>0</v>
      </c>
      <c r="K267" s="15">
        <f>SUMIF('7'!B:B,B267,'7'!D:D)</f>
        <v>0</v>
      </c>
      <c r="L267" s="15">
        <f>SUMIF('22'!B:B,B267,'22'!D:D)</f>
        <v>0</v>
      </c>
      <c r="M267" s="15">
        <f>SUMIF('8'!B:B,B267,'8'!D:D)</f>
        <v>0</v>
      </c>
      <c r="N267" s="15">
        <f>SUMIF('9'!B:B,B267,'9'!D:D)</f>
        <v>0</v>
      </c>
      <c r="O267" s="15">
        <f>SUMIF('10'!B:B,B267,'10'!D:D)</f>
        <v>0</v>
      </c>
      <c r="P267" s="15">
        <f>SUMIF('11'!B:B,B267,'11'!D:D)</f>
        <v>0</v>
      </c>
      <c r="Q267" s="15">
        <f>SUMIF('12'!B:B,B267,'12'!D:D)</f>
        <v>0</v>
      </c>
      <c r="R267" s="15">
        <f>SUMIF('27'!B:B,B267,'27'!D:D)</f>
        <v>0</v>
      </c>
      <c r="S267" s="15">
        <f>SUMIF('13'!B:B,B267,'13'!D:D)</f>
        <v>0</v>
      </c>
      <c r="T267" s="15">
        <f>SUMIF('14'!B:B,B267,'14'!D:D)</f>
        <v>0</v>
      </c>
      <c r="U267" s="15">
        <f>SUMIF('28'!B:B,B267,'28'!D:D)</f>
        <v>0</v>
      </c>
      <c r="V267" s="15">
        <f>SUMIF('15'!B:B,B267,'15'!D:D)</f>
        <v>0</v>
      </c>
      <c r="W267" s="15">
        <f>SUMIF('16'!B:B,B267,'16'!D:D)</f>
        <v>0</v>
      </c>
      <c r="X267" s="74">
        <f>SUMIF('25'!B:B,B267,'25'!D:D)</f>
        <v>0</v>
      </c>
      <c r="Y267" s="15">
        <f>SUMIF('17'!B:B,B267,'17'!D:D)</f>
        <v>0</v>
      </c>
      <c r="Z267" s="15">
        <f>SUMIF('29'!B:B,B267,'29'!D:D)</f>
        <v>0</v>
      </c>
      <c r="AA267" s="15">
        <f>SUMIF('23'!B:B,B267,'23'!D:D)</f>
        <v>0</v>
      </c>
      <c r="AB267" s="15">
        <f>SUMIF('18'!B:B,B267,'18'!D:D)</f>
        <v>0</v>
      </c>
      <c r="AC267" s="15">
        <f>SUMIF('19'!B:B,B267,'19'!D:D)</f>
        <v>0</v>
      </c>
      <c r="AD267" s="15">
        <f>SUMIF('21'!B:B,B267,'21'!D:D)</f>
        <v>0</v>
      </c>
      <c r="AE267" s="15">
        <f>SUMIF('20'!B:B,B267,'20'!D:D)</f>
        <v>0</v>
      </c>
      <c r="AF267" s="17">
        <f t="shared" si="4"/>
        <v>0</v>
      </c>
    </row>
    <row r="268" spans="1:32" x14ac:dyDescent="0.25">
      <c r="A268" s="15"/>
      <c r="C268" s="15">
        <f>SUMIF('26'!B:B,B268,'26'!D:D)</f>
        <v>0</v>
      </c>
      <c r="D268" s="15">
        <f>SUMIF('1'!B:B,B268,'1'!D:D)</f>
        <v>0</v>
      </c>
      <c r="E268" s="15">
        <f>SUMIF('2'!B:B,B268,'2'!D:D)</f>
        <v>0</v>
      </c>
      <c r="F268" s="15">
        <f>SUMIF('24'!B:B,B268,'24'!D:D)</f>
        <v>0</v>
      </c>
      <c r="G268" s="15">
        <f>SUMIF('3'!B:B,B268,'3'!D:D)</f>
        <v>0</v>
      </c>
      <c r="H268" s="15">
        <f>SUMIF('4'!B:B,B268,'4'!D:D)</f>
        <v>0</v>
      </c>
      <c r="I268" s="15">
        <f>SUMIF('5'!B:B,B268,'5'!D:D)</f>
        <v>0</v>
      </c>
      <c r="J268" s="15">
        <f>SUMIF('6'!B:B,B268,'6'!D:D)</f>
        <v>0</v>
      </c>
      <c r="K268" s="15">
        <f>SUMIF('7'!B:B,B268,'7'!D:D)</f>
        <v>0</v>
      </c>
      <c r="L268" s="15">
        <f>SUMIF('22'!B:B,B268,'22'!D:D)</f>
        <v>0</v>
      </c>
      <c r="M268" s="15">
        <f>SUMIF('8'!B:B,B268,'8'!D:D)</f>
        <v>0</v>
      </c>
      <c r="N268" s="15">
        <f>SUMIF('9'!B:B,B268,'9'!D:D)</f>
        <v>0</v>
      </c>
      <c r="O268" s="15">
        <f>SUMIF('10'!B:B,B268,'10'!D:D)</f>
        <v>0</v>
      </c>
      <c r="P268" s="15">
        <f>SUMIF('11'!B:B,B268,'11'!D:D)</f>
        <v>0</v>
      </c>
      <c r="Q268" s="15">
        <f>SUMIF('12'!B:B,B268,'12'!D:D)</f>
        <v>0</v>
      </c>
      <c r="R268" s="15">
        <f>SUMIF('27'!B:B,B268,'27'!D:D)</f>
        <v>0</v>
      </c>
      <c r="S268" s="15">
        <f>SUMIF('13'!B:B,B268,'13'!D:D)</f>
        <v>0</v>
      </c>
      <c r="T268" s="15">
        <f>SUMIF('14'!B:B,B268,'14'!D:D)</f>
        <v>0</v>
      </c>
      <c r="U268" s="15">
        <f>SUMIF('28'!B:B,B268,'28'!D:D)</f>
        <v>0</v>
      </c>
      <c r="V268" s="15">
        <f>SUMIF('15'!B:B,B268,'15'!D:D)</f>
        <v>0</v>
      </c>
      <c r="W268" s="15">
        <f>SUMIF('16'!B:B,B268,'16'!D:D)</f>
        <v>0</v>
      </c>
      <c r="X268" s="74">
        <f>SUMIF('25'!B:B,B268,'25'!D:D)</f>
        <v>0</v>
      </c>
      <c r="Y268" s="15">
        <f>SUMIF('17'!B:B,B268,'17'!D:D)</f>
        <v>0</v>
      </c>
      <c r="Z268" s="15">
        <f>SUMIF('29'!B:B,B268,'29'!D:D)</f>
        <v>0</v>
      </c>
      <c r="AA268" s="15">
        <f>SUMIF('23'!B:B,B268,'23'!D:D)</f>
        <v>0</v>
      </c>
      <c r="AB268" s="15">
        <f>SUMIF('18'!B:B,B268,'18'!D:D)</f>
        <v>0</v>
      </c>
      <c r="AC268" s="15">
        <f>SUMIF('19'!B:B,B268,'19'!D:D)</f>
        <v>0</v>
      </c>
      <c r="AD268" s="15">
        <f>SUMIF('21'!B:B,B268,'21'!D:D)</f>
        <v>0</v>
      </c>
      <c r="AE268" s="15">
        <f>SUMIF('20'!B:B,B268,'20'!D:D)</f>
        <v>0</v>
      </c>
      <c r="AF268" s="17">
        <f t="shared" si="4"/>
        <v>0</v>
      </c>
    </row>
    <row r="269" spans="1:32" x14ac:dyDescent="0.25">
      <c r="A269" s="15"/>
      <c r="C269" s="15">
        <f>SUMIF('26'!B:B,B269,'26'!D:D)</f>
        <v>0</v>
      </c>
      <c r="D269" s="15">
        <f>SUMIF('1'!B:B,B269,'1'!D:D)</f>
        <v>0</v>
      </c>
      <c r="E269" s="15">
        <f>SUMIF('2'!B:B,B269,'2'!D:D)</f>
        <v>0</v>
      </c>
      <c r="F269" s="15">
        <f>SUMIF('24'!B:B,B269,'24'!D:D)</f>
        <v>0</v>
      </c>
      <c r="G269" s="15">
        <f>SUMIF('3'!B:B,B269,'3'!D:D)</f>
        <v>0</v>
      </c>
      <c r="H269" s="15">
        <f>SUMIF('4'!B:B,B269,'4'!D:D)</f>
        <v>0</v>
      </c>
      <c r="I269" s="15">
        <f>SUMIF('5'!B:B,B269,'5'!D:D)</f>
        <v>0</v>
      </c>
      <c r="J269" s="15">
        <f>SUMIF('6'!B:B,B269,'6'!D:D)</f>
        <v>0</v>
      </c>
      <c r="K269" s="15">
        <f>SUMIF('7'!B:B,B269,'7'!D:D)</f>
        <v>0</v>
      </c>
      <c r="L269" s="15">
        <f>SUMIF('22'!B:B,B269,'22'!D:D)</f>
        <v>0</v>
      </c>
      <c r="M269" s="15">
        <f>SUMIF('8'!B:B,B269,'8'!D:D)</f>
        <v>0</v>
      </c>
      <c r="N269" s="15">
        <f>SUMIF('9'!B:B,B269,'9'!D:D)</f>
        <v>0</v>
      </c>
      <c r="O269" s="15">
        <f>SUMIF('10'!B:B,B269,'10'!D:D)</f>
        <v>0</v>
      </c>
      <c r="P269" s="15">
        <f>SUMIF('11'!B:B,B269,'11'!D:D)</f>
        <v>0</v>
      </c>
      <c r="Q269" s="15">
        <f>SUMIF('12'!B:B,B269,'12'!D:D)</f>
        <v>0</v>
      </c>
      <c r="R269" s="15">
        <f>SUMIF('27'!B:B,B269,'27'!D:D)</f>
        <v>0</v>
      </c>
      <c r="S269" s="15">
        <f>SUMIF('13'!B:B,B269,'13'!D:D)</f>
        <v>0</v>
      </c>
      <c r="T269" s="15">
        <f>SUMIF('14'!B:B,B269,'14'!D:D)</f>
        <v>0</v>
      </c>
      <c r="U269" s="15">
        <f>SUMIF('28'!B:B,B269,'28'!D:D)</f>
        <v>0</v>
      </c>
      <c r="V269" s="15">
        <f>SUMIF('15'!B:B,B269,'15'!D:D)</f>
        <v>0</v>
      </c>
      <c r="W269" s="15">
        <f>SUMIF('16'!B:B,B269,'16'!D:D)</f>
        <v>0</v>
      </c>
      <c r="X269" s="74">
        <f>SUMIF('25'!B:B,B269,'25'!D:D)</f>
        <v>0</v>
      </c>
      <c r="Y269" s="15">
        <f>SUMIF('17'!B:B,B269,'17'!D:D)</f>
        <v>0</v>
      </c>
      <c r="Z269" s="15">
        <f>SUMIF('29'!B:B,B269,'29'!D:D)</f>
        <v>0</v>
      </c>
      <c r="AA269" s="15">
        <f>SUMIF('23'!B:B,B269,'23'!D:D)</f>
        <v>0</v>
      </c>
      <c r="AB269" s="15">
        <f>SUMIF('18'!B:B,B269,'18'!D:D)</f>
        <v>0</v>
      </c>
      <c r="AC269" s="15">
        <f>SUMIF('19'!B:B,B269,'19'!D:D)</f>
        <v>0</v>
      </c>
      <c r="AD269" s="15">
        <f>SUMIF('21'!B:B,B269,'21'!D:D)</f>
        <v>0</v>
      </c>
      <c r="AE269" s="15">
        <f>SUMIF('20'!B:B,B269,'20'!D:D)</f>
        <v>0</v>
      </c>
      <c r="AF269" s="17">
        <f t="shared" si="4"/>
        <v>0</v>
      </c>
    </row>
    <row r="270" spans="1:32" x14ac:dyDescent="0.25">
      <c r="A270" s="15"/>
      <c r="C270" s="15">
        <f>SUMIF('26'!B:B,B270,'26'!D:D)</f>
        <v>0</v>
      </c>
      <c r="D270" s="15">
        <f>SUMIF('1'!B:B,B270,'1'!D:D)</f>
        <v>0</v>
      </c>
      <c r="E270" s="15">
        <f>SUMIF('2'!B:B,B270,'2'!D:D)</f>
        <v>0</v>
      </c>
      <c r="F270" s="15">
        <f>SUMIF('24'!B:B,B270,'24'!D:D)</f>
        <v>0</v>
      </c>
      <c r="G270" s="15">
        <f>SUMIF('3'!B:B,B270,'3'!D:D)</f>
        <v>0</v>
      </c>
      <c r="H270" s="15">
        <f>SUMIF('4'!B:B,B270,'4'!D:D)</f>
        <v>0</v>
      </c>
      <c r="I270" s="15">
        <f>SUMIF('5'!B:B,B270,'5'!D:D)</f>
        <v>0</v>
      </c>
      <c r="J270" s="15">
        <f>SUMIF('6'!B:B,B270,'6'!D:D)</f>
        <v>0</v>
      </c>
      <c r="K270" s="15">
        <f>SUMIF('7'!B:B,B270,'7'!D:D)</f>
        <v>0</v>
      </c>
      <c r="L270" s="15">
        <f>SUMIF('22'!B:B,B270,'22'!D:D)</f>
        <v>0</v>
      </c>
      <c r="M270" s="15">
        <f>SUMIF('8'!B:B,B270,'8'!D:D)</f>
        <v>0</v>
      </c>
      <c r="N270" s="15">
        <f>SUMIF('9'!B:B,B270,'9'!D:D)</f>
        <v>0</v>
      </c>
      <c r="O270" s="15">
        <f>SUMIF('10'!B:B,B270,'10'!D:D)</f>
        <v>0</v>
      </c>
      <c r="P270" s="15">
        <f>SUMIF('11'!B:B,B270,'11'!D:D)</f>
        <v>0</v>
      </c>
      <c r="Q270" s="15">
        <f>SUMIF('12'!B:B,B270,'12'!D:D)</f>
        <v>0</v>
      </c>
      <c r="R270" s="15">
        <f>SUMIF('27'!B:B,B270,'27'!D:D)</f>
        <v>0</v>
      </c>
      <c r="S270" s="15">
        <f>SUMIF('13'!B:B,B270,'13'!D:D)</f>
        <v>0</v>
      </c>
      <c r="T270" s="15">
        <f>SUMIF('14'!B:B,B270,'14'!D:D)</f>
        <v>0</v>
      </c>
      <c r="U270" s="15">
        <f>SUMIF('28'!B:B,B270,'28'!D:D)</f>
        <v>0</v>
      </c>
      <c r="V270" s="15">
        <f>SUMIF('15'!B:B,B270,'15'!D:D)</f>
        <v>0</v>
      </c>
      <c r="W270" s="15">
        <f>SUMIF('16'!B:B,B270,'16'!D:D)</f>
        <v>0</v>
      </c>
      <c r="X270" s="74">
        <f>SUMIF('25'!B:B,B270,'25'!D:D)</f>
        <v>0</v>
      </c>
      <c r="Y270" s="15">
        <f>SUMIF('17'!B:B,B270,'17'!D:D)</f>
        <v>0</v>
      </c>
      <c r="Z270" s="15">
        <f>SUMIF('29'!B:B,B270,'29'!D:D)</f>
        <v>0</v>
      </c>
      <c r="AA270" s="15">
        <f>SUMIF('23'!B:B,B270,'23'!D:D)</f>
        <v>0</v>
      </c>
      <c r="AB270" s="15">
        <f>SUMIF('18'!B:B,B270,'18'!D:D)</f>
        <v>0</v>
      </c>
      <c r="AC270" s="15">
        <f>SUMIF('19'!B:B,B270,'19'!D:D)</f>
        <v>0</v>
      </c>
      <c r="AD270" s="15">
        <f>SUMIF('21'!B:B,B270,'21'!D:D)</f>
        <v>0</v>
      </c>
      <c r="AE270" s="15">
        <f>SUMIF('20'!B:B,B270,'20'!D:D)</f>
        <v>0</v>
      </c>
      <c r="AF270" s="17">
        <f t="shared" si="4"/>
        <v>0</v>
      </c>
    </row>
    <row r="271" spans="1:32" x14ac:dyDescent="0.25">
      <c r="A271" s="15"/>
      <c r="C271" s="15">
        <f>SUMIF('26'!B:B,B271,'26'!D:D)</f>
        <v>0</v>
      </c>
      <c r="D271" s="15">
        <f>SUMIF('1'!B:B,B271,'1'!D:D)</f>
        <v>0</v>
      </c>
      <c r="E271" s="15">
        <f>SUMIF('2'!B:B,B271,'2'!D:D)</f>
        <v>0</v>
      </c>
      <c r="F271" s="15">
        <f>SUMIF('24'!B:B,B271,'24'!D:D)</f>
        <v>0</v>
      </c>
      <c r="G271" s="15">
        <f>SUMIF('3'!B:B,B271,'3'!D:D)</f>
        <v>0</v>
      </c>
      <c r="H271" s="15">
        <f>SUMIF('4'!B:B,B271,'4'!D:D)</f>
        <v>0</v>
      </c>
      <c r="I271" s="15">
        <f>SUMIF('5'!B:B,B271,'5'!D:D)</f>
        <v>0</v>
      </c>
      <c r="J271" s="15">
        <f>SUMIF('6'!B:B,B271,'6'!D:D)</f>
        <v>0</v>
      </c>
      <c r="K271" s="15">
        <f>SUMIF('7'!B:B,B271,'7'!D:D)</f>
        <v>0</v>
      </c>
      <c r="L271" s="15">
        <f>SUMIF('22'!B:B,B271,'22'!D:D)</f>
        <v>0</v>
      </c>
      <c r="M271" s="15">
        <f>SUMIF('8'!B:B,B271,'8'!D:D)</f>
        <v>0</v>
      </c>
      <c r="N271" s="15">
        <f>SUMIF('9'!B:B,B271,'9'!D:D)</f>
        <v>0</v>
      </c>
      <c r="O271" s="15">
        <f>SUMIF('10'!B:B,B271,'10'!D:D)</f>
        <v>0</v>
      </c>
      <c r="P271" s="15">
        <f>SUMIF('11'!B:B,B271,'11'!D:D)</f>
        <v>0</v>
      </c>
      <c r="Q271" s="15">
        <f>SUMIF('12'!B:B,B271,'12'!D:D)</f>
        <v>0</v>
      </c>
      <c r="R271" s="15">
        <f>SUMIF('27'!B:B,B271,'27'!D:D)</f>
        <v>0</v>
      </c>
      <c r="S271" s="15">
        <f>SUMIF('13'!B:B,B271,'13'!D:D)</f>
        <v>0</v>
      </c>
      <c r="T271" s="15">
        <f>SUMIF('14'!B:B,B271,'14'!D:D)</f>
        <v>0</v>
      </c>
      <c r="U271" s="15">
        <f>SUMIF('28'!B:B,B271,'28'!D:D)</f>
        <v>0</v>
      </c>
      <c r="V271" s="15">
        <f>SUMIF('15'!B:B,B271,'15'!D:D)</f>
        <v>0</v>
      </c>
      <c r="W271" s="15">
        <f>SUMIF('16'!B:B,B271,'16'!D:D)</f>
        <v>0</v>
      </c>
      <c r="X271" s="74">
        <f>SUMIF('25'!B:B,B271,'25'!D:D)</f>
        <v>0</v>
      </c>
      <c r="Y271" s="15">
        <f>SUMIF('17'!B:B,B271,'17'!D:D)</f>
        <v>0</v>
      </c>
      <c r="Z271" s="15">
        <f>SUMIF('29'!B:B,B271,'29'!D:D)</f>
        <v>0</v>
      </c>
      <c r="AA271" s="15">
        <f>SUMIF('23'!B:B,B271,'23'!D:D)</f>
        <v>0</v>
      </c>
      <c r="AB271" s="15">
        <f>SUMIF('18'!B:B,B271,'18'!D:D)</f>
        <v>0</v>
      </c>
      <c r="AC271" s="15">
        <f>SUMIF('19'!B:B,B271,'19'!D:D)</f>
        <v>0</v>
      </c>
      <c r="AD271" s="15">
        <f>SUMIF('21'!B:B,B271,'21'!D:D)</f>
        <v>0</v>
      </c>
      <c r="AE271" s="15">
        <f>SUMIF('20'!B:B,B271,'20'!D:D)</f>
        <v>0</v>
      </c>
      <c r="AF271" s="17">
        <f t="shared" si="4"/>
        <v>0</v>
      </c>
    </row>
    <row r="272" spans="1:32" x14ac:dyDescent="0.25">
      <c r="A272" s="15"/>
      <c r="C272" s="15">
        <f>SUMIF('26'!B:B,B272,'26'!D:D)</f>
        <v>0</v>
      </c>
      <c r="D272" s="15">
        <f>SUMIF('1'!B:B,B272,'1'!D:D)</f>
        <v>0</v>
      </c>
      <c r="E272" s="15">
        <f>SUMIF('2'!B:B,B272,'2'!D:D)</f>
        <v>0</v>
      </c>
      <c r="F272" s="15">
        <f>SUMIF('24'!B:B,B272,'24'!D:D)</f>
        <v>0</v>
      </c>
      <c r="G272" s="15">
        <f>SUMIF('3'!B:B,B272,'3'!D:D)</f>
        <v>0</v>
      </c>
      <c r="H272" s="15">
        <f>SUMIF('4'!B:B,B272,'4'!D:D)</f>
        <v>0</v>
      </c>
      <c r="I272" s="15">
        <f>SUMIF('5'!B:B,B272,'5'!D:D)</f>
        <v>0</v>
      </c>
      <c r="J272" s="15">
        <f>SUMIF('6'!B:B,B272,'6'!D:D)</f>
        <v>0</v>
      </c>
      <c r="K272" s="15">
        <f>SUMIF('7'!B:B,B272,'7'!D:D)</f>
        <v>0</v>
      </c>
      <c r="L272" s="15">
        <f>SUMIF('22'!B:B,B272,'22'!D:D)</f>
        <v>0</v>
      </c>
      <c r="M272" s="15">
        <f>SUMIF('8'!B:B,B272,'8'!D:D)</f>
        <v>0</v>
      </c>
      <c r="N272" s="15">
        <f>SUMIF('9'!B:B,B272,'9'!D:D)</f>
        <v>0</v>
      </c>
      <c r="O272" s="15">
        <f>SUMIF('10'!B:B,B272,'10'!D:D)</f>
        <v>0</v>
      </c>
      <c r="P272" s="15">
        <f>SUMIF('11'!B:B,B272,'11'!D:D)</f>
        <v>0</v>
      </c>
      <c r="Q272" s="15">
        <f>SUMIF('12'!B:B,B272,'12'!D:D)</f>
        <v>0</v>
      </c>
      <c r="R272" s="15">
        <f>SUMIF('27'!B:B,B272,'27'!D:D)</f>
        <v>0</v>
      </c>
      <c r="S272" s="15">
        <f>SUMIF('13'!B:B,B272,'13'!D:D)</f>
        <v>0</v>
      </c>
      <c r="T272" s="15">
        <f>SUMIF('14'!B:B,B272,'14'!D:D)</f>
        <v>0</v>
      </c>
      <c r="U272" s="15">
        <f>SUMIF('28'!B:B,B272,'28'!D:D)</f>
        <v>0</v>
      </c>
      <c r="V272" s="15">
        <f>SUMIF('15'!B:B,B272,'15'!D:D)</f>
        <v>0</v>
      </c>
      <c r="W272" s="15">
        <f>SUMIF('16'!B:B,B272,'16'!D:D)</f>
        <v>0</v>
      </c>
      <c r="X272" s="74">
        <f>SUMIF('25'!B:B,B272,'25'!D:D)</f>
        <v>0</v>
      </c>
      <c r="Y272" s="15">
        <f>SUMIF('17'!B:B,B272,'17'!D:D)</f>
        <v>0</v>
      </c>
      <c r="Z272" s="15">
        <f>SUMIF('29'!B:B,B272,'29'!D:D)</f>
        <v>0</v>
      </c>
      <c r="AA272" s="15">
        <f>SUMIF('23'!B:B,B272,'23'!D:D)</f>
        <v>0</v>
      </c>
      <c r="AB272" s="15">
        <f>SUMIF('18'!B:B,B272,'18'!D:D)</f>
        <v>0</v>
      </c>
      <c r="AC272" s="15">
        <f>SUMIF('19'!B:B,B272,'19'!D:D)</f>
        <v>0</v>
      </c>
      <c r="AD272" s="15">
        <f>SUMIF('21'!B:B,B272,'21'!D:D)</f>
        <v>0</v>
      </c>
      <c r="AE272" s="15">
        <f>SUMIF('20'!B:B,B272,'20'!D:D)</f>
        <v>0</v>
      </c>
      <c r="AF272" s="17">
        <f t="shared" si="4"/>
        <v>0</v>
      </c>
    </row>
    <row r="273" spans="1:32" x14ac:dyDescent="0.25">
      <c r="A273" s="15"/>
      <c r="C273" s="15">
        <f>SUMIF('26'!B:B,B273,'26'!D:D)</f>
        <v>0</v>
      </c>
      <c r="D273" s="15">
        <f>SUMIF('1'!B:B,B273,'1'!D:D)</f>
        <v>0</v>
      </c>
      <c r="E273" s="15">
        <f>SUMIF('2'!B:B,B273,'2'!D:D)</f>
        <v>0</v>
      </c>
      <c r="F273" s="15">
        <f>SUMIF('24'!B:B,B273,'24'!D:D)</f>
        <v>0</v>
      </c>
      <c r="G273" s="15">
        <f>SUMIF('3'!B:B,B273,'3'!D:D)</f>
        <v>0</v>
      </c>
      <c r="H273" s="15">
        <f>SUMIF('4'!B:B,B273,'4'!D:D)</f>
        <v>0</v>
      </c>
      <c r="I273" s="15">
        <f>SUMIF('5'!B:B,B273,'5'!D:D)</f>
        <v>0</v>
      </c>
      <c r="J273" s="15">
        <f>SUMIF('6'!B:B,B273,'6'!D:D)</f>
        <v>0</v>
      </c>
      <c r="K273" s="15">
        <f>SUMIF('7'!B:B,B273,'7'!D:D)</f>
        <v>0</v>
      </c>
      <c r="L273" s="15">
        <f>SUMIF('22'!B:B,B273,'22'!D:D)</f>
        <v>0</v>
      </c>
      <c r="M273" s="15">
        <f>SUMIF('8'!B:B,B273,'8'!D:D)</f>
        <v>0</v>
      </c>
      <c r="N273" s="15">
        <f>SUMIF('9'!B:B,B273,'9'!D:D)</f>
        <v>0</v>
      </c>
      <c r="O273" s="15">
        <f>SUMIF('10'!B:B,B273,'10'!D:D)</f>
        <v>0</v>
      </c>
      <c r="P273" s="15">
        <f>SUMIF('11'!B:B,B273,'11'!D:D)</f>
        <v>0</v>
      </c>
      <c r="Q273" s="15">
        <f>SUMIF('12'!B:B,B273,'12'!D:D)</f>
        <v>0</v>
      </c>
      <c r="R273" s="15">
        <f>SUMIF('27'!B:B,B273,'27'!D:D)</f>
        <v>0</v>
      </c>
      <c r="S273" s="15">
        <f>SUMIF('13'!B:B,B273,'13'!D:D)</f>
        <v>0</v>
      </c>
      <c r="T273" s="15">
        <f>SUMIF('14'!B:B,B273,'14'!D:D)</f>
        <v>0</v>
      </c>
      <c r="U273" s="15">
        <f>SUMIF('28'!B:B,B273,'28'!D:D)</f>
        <v>0</v>
      </c>
      <c r="V273" s="15">
        <f>SUMIF('15'!B:B,B273,'15'!D:D)</f>
        <v>0</v>
      </c>
      <c r="W273" s="15">
        <f>SUMIF('16'!B:B,B273,'16'!D:D)</f>
        <v>0</v>
      </c>
      <c r="X273" s="74">
        <f>SUMIF('25'!B:B,B273,'25'!D:D)</f>
        <v>0</v>
      </c>
      <c r="Y273" s="15">
        <f>SUMIF('17'!B:B,B273,'17'!D:D)</f>
        <v>0</v>
      </c>
      <c r="Z273" s="15">
        <f>SUMIF('29'!B:B,B273,'29'!D:D)</f>
        <v>0</v>
      </c>
      <c r="AA273" s="15">
        <f>SUMIF('23'!B:B,B273,'23'!D:D)</f>
        <v>0</v>
      </c>
      <c r="AB273" s="15">
        <f>SUMIF('18'!B:B,B273,'18'!D:D)</f>
        <v>0</v>
      </c>
      <c r="AC273" s="15">
        <f>SUMIF('19'!B:B,B273,'19'!D:D)</f>
        <v>0</v>
      </c>
      <c r="AD273" s="15">
        <f>SUMIF('21'!B:B,B273,'21'!D:D)</f>
        <v>0</v>
      </c>
      <c r="AE273" s="15">
        <f>SUMIF('20'!B:B,B273,'20'!D:D)</f>
        <v>0</v>
      </c>
      <c r="AF273" s="17">
        <f t="shared" si="4"/>
        <v>0</v>
      </c>
    </row>
    <row r="274" spans="1:32" x14ac:dyDescent="0.25">
      <c r="A274" s="15"/>
      <c r="C274" s="15">
        <f>SUMIF('26'!B:B,B274,'26'!D:D)</f>
        <v>0</v>
      </c>
      <c r="D274" s="15">
        <f>SUMIF('1'!B:B,B274,'1'!D:D)</f>
        <v>0</v>
      </c>
      <c r="E274" s="15">
        <f>SUMIF('2'!B:B,B274,'2'!D:D)</f>
        <v>0</v>
      </c>
      <c r="F274" s="15">
        <f>SUMIF('24'!B:B,B274,'24'!D:D)</f>
        <v>0</v>
      </c>
      <c r="G274" s="15">
        <f>SUMIF('3'!B:B,B274,'3'!D:D)</f>
        <v>0</v>
      </c>
      <c r="H274" s="15">
        <f>SUMIF('4'!B:B,B274,'4'!D:D)</f>
        <v>0</v>
      </c>
      <c r="I274" s="15">
        <f>SUMIF('5'!B:B,B274,'5'!D:D)</f>
        <v>0</v>
      </c>
      <c r="J274" s="15">
        <f>SUMIF('6'!B:B,B274,'6'!D:D)</f>
        <v>0</v>
      </c>
      <c r="K274" s="15">
        <f>SUMIF('7'!B:B,B274,'7'!D:D)</f>
        <v>0</v>
      </c>
      <c r="L274" s="15">
        <f>SUMIF('22'!B:B,B274,'22'!D:D)</f>
        <v>0</v>
      </c>
      <c r="M274" s="15">
        <f>SUMIF('8'!B:B,B274,'8'!D:D)</f>
        <v>0</v>
      </c>
      <c r="N274" s="15">
        <f>SUMIF('9'!B:B,B274,'9'!D:D)</f>
        <v>0</v>
      </c>
      <c r="O274" s="15">
        <f>SUMIF('10'!B:B,B274,'10'!D:D)</f>
        <v>0</v>
      </c>
      <c r="P274" s="15">
        <f>SUMIF('11'!B:B,B274,'11'!D:D)</f>
        <v>0</v>
      </c>
      <c r="Q274" s="15">
        <f>SUMIF('12'!B:B,B274,'12'!D:D)</f>
        <v>0</v>
      </c>
      <c r="R274" s="15">
        <f>SUMIF('27'!B:B,B274,'27'!D:D)</f>
        <v>0</v>
      </c>
      <c r="S274" s="15">
        <f>SUMIF('13'!B:B,B274,'13'!D:D)</f>
        <v>0</v>
      </c>
      <c r="T274" s="15">
        <f>SUMIF('14'!B:B,B274,'14'!D:D)</f>
        <v>0</v>
      </c>
      <c r="U274" s="15">
        <f>SUMIF('28'!B:B,B274,'28'!D:D)</f>
        <v>0</v>
      </c>
      <c r="V274" s="15">
        <f>SUMIF('15'!B:B,B274,'15'!D:D)</f>
        <v>0</v>
      </c>
      <c r="W274" s="15">
        <f>SUMIF('16'!B:B,B274,'16'!D:D)</f>
        <v>0</v>
      </c>
      <c r="X274" s="74">
        <f>SUMIF('25'!B:B,B274,'25'!D:D)</f>
        <v>0</v>
      </c>
      <c r="Y274" s="15">
        <f>SUMIF('17'!B:B,B274,'17'!D:D)</f>
        <v>0</v>
      </c>
      <c r="Z274" s="15">
        <f>SUMIF('29'!B:B,B274,'29'!D:D)</f>
        <v>0</v>
      </c>
      <c r="AA274" s="15">
        <f>SUMIF('23'!B:B,B274,'23'!D:D)</f>
        <v>0</v>
      </c>
      <c r="AB274" s="15">
        <f>SUMIF('18'!B:B,B274,'18'!D:D)</f>
        <v>0</v>
      </c>
      <c r="AC274" s="15">
        <f>SUMIF('19'!B:B,B274,'19'!D:D)</f>
        <v>0</v>
      </c>
      <c r="AD274" s="15">
        <f>SUMIF('21'!B:B,B274,'21'!D:D)</f>
        <v>0</v>
      </c>
      <c r="AE274" s="15">
        <f>SUMIF('20'!B:B,B274,'20'!D:D)</f>
        <v>0</v>
      </c>
      <c r="AF274" s="17">
        <f t="shared" si="4"/>
        <v>0</v>
      </c>
    </row>
    <row r="275" spans="1:32" x14ac:dyDescent="0.25">
      <c r="A275" s="15"/>
      <c r="C275" s="15">
        <f>SUMIF('26'!B:B,B275,'26'!D:D)</f>
        <v>0</v>
      </c>
      <c r="D275" s="15">
        <f>SUMIF('1'!B:B,B275,'1'!D:D)</f>
        <v>0</v>
      </c>
      <c r="E275" s="15">
        <f>SUMIF('2'!B:B,B275,'2'!D:D)</f>
        <v>0</v>
      </c>
      <c r="F275" s="15">
        <f>SUMIF('24'!B:B,B275,'24'!D:D)</f>
        <v>0</v>
      </c>
      <c r="G275" s="15">
        <f>SUMIF('3'!B:B,B275,'3'!D:D)</f>
        <v>0</v>
      </c>
      <c r="H275" s="15">
        <f>SUMIF('4'!B:B,B275,'4'!D:D)</f>
        <v>0</v>
      </c>
      <c r="I275" s="15">
        <f>SUMIF('5'!B:B,B275,'5'!D:D)</f>
        <v>0</v>
      </c>
      <c r="J275" s="15">
        <f>SUMIF('6'!B:B,B275,'6'!D:D)</f>
        <v>0</v>
      </c>
      <c r="K275" s="15">
        <f>SUMIF('7'!B:B,B275,'7'!D:D)</f>
        <v>0</v>
      </c>
      <c r="L275" s="15">
        <f>SUMIF('22'!B:B,B275,'22'!D:D)</f>
        <v>0</v>
      </c>
      <c r="M275" s="15">
        <f>SUMIF('8'!B:B,B275,'8'!D:D)</f>
        <v>0</v>
      </c>
      <c r="N275" s="15">
        <f>SUMIF('9'!B:B,B275,'9'!D:D)</f>
        <v>0</v>
      </c>
      <c r="O275" s="15">
        <f>SUMIF('10'!B:B,B275,'10'!D:D)</f>
        <v>0</v>
      </c>
      <c r="P275" s="15">
        <f>SUMIF('11'!B:B,B275,'11'!D:D)</f>
        <v>0</v>
      </c>
      <c r="Q275" s="15">
        <f>SUMIF('12'!B:B,B275,'12'!D:D)</f>
        <v>0</v>
      </c>
      <c r="R275" s="15">
        <f>SUMIF('27'!B:B,B275,'27'!D:D)</f>
        <v>0</v>
      </c>
      <c r="S275" s="15">
        <f>SUMIF('13'!B:B,B275,'13'!D:D)</f>
        <v>0</v>
      </c>
      <c r="T275" s="15">
        <f>SUMIF('14'!B:B,B275,'14'!D:D)</f>
        <v>0</v>
      </c>
      <c r="U275" s="15">
        <f>SUMIF('28'!B:B,B275,'28'!D:D)</f>
        <v>0</v>
      </c>
      <c r="V275" s="15">
        <f>SUMIF('15'!B:B,B275,'15'!D:D)</f>
        <v>0</v>
      </c>
      <c r="W275" s="15">
        <f>SUMIF('16'!B:B,B275,'16'!D:D)</f>
        <v>0</v>
      </c>
      <c r="X275" s="74">
        <f>SUMIF('25'!B:B,B275,'25'!D:D)</f>
        <v>0</v>
      </c>
      <c r="Y275" s="15">
        <f>SUMIF('17'!B:B,B275,'17'!D:D)</f>
        <v>0</v>
      </c>
      <c r="Z275" s="15">
        <f>SUMIF('29'!B:B,B275,'29'!D:D)</f>
        <v>0</v>
      </c>
      <c r="AA275" s="15">
        <f>SUMIF('23'!B:B,B275,'23'!D:D)</f>
        <v>0</v>
      </c>
      <c r="AB275" s="15">
        <f>SUMIF('18'!B:B,B275,'18'!D:D)</f>
        <v>0</v>
      </c>
      <c r="AC275" s="15">
        <f>SUMIF('19'!B:B,B275,'19'!D:D)</f>
        <v>0</v>
      </c>
      <c r="AD275" s="15">
        <f>SUMIF('21'!B:B,B275,'21'!D:D)</f>
        <v>0</v>
      </c>
      <c r="AE275" s="15">
        <f>SUMIF('20'!B:B,B275,'20'!D:D)</f>
        <v>0</v>
      </c>
      <c r="AF275" s="17">
        <f t="shared" si="4"/>
        <v>0</v>
      </c>
    </row>
    <row r="276" spans="1:32" x14ac:dyDescent="0.25">
      <c r="A276" s="15"/>
      <c r="C276" s="15">
        <f>SUMIF('26'!B:B,B276,'26'!D:D)</f>
        <v>0</v>
      </c>
      <c r="D276" s="15">
        <f>SUMIF('1'!B:B,B276,'1'!D:D)</f>
        <v>0</v>
      </c>
      <c r="E276" s="15">
        <f>SUMIF('2'!B:B,B276,'2'!D:D)</f>
        <v>0</v>
      </c>
      <c r="F276" s="15">
        <f>SUMIF('24'!B:B,B276,'24'!D:D)</f>
        <v>0</v>
      </c>
      <c r="G276" s="15">
        <f>SUMIF('3'!B:B,B276,'3'!D:D)</f>
        <v>0</v>
      </c>
      <c r="H276" s="15">
        <f>SUMIF('4'!B:B,B276,'4'!D:D)</f>
        <v>0</v>
      </c>
      <c r="I276" s="15">
        <f>SUMIF('5'!B:B,B276,'5'!D:D)</f>
        <v>0</v>
      </c>
      <c r="J276" s="15">
        <f>SUMIF('6'!B:B,B276,'6'!D:D)</f>
        <v>0</v>
      </c>
      <c r="K276" s="15">
        <f>SUMIF('7'!B:B,B276,'7'!D:D)</f>
        <v>0</v>
      </c>
      <c r="L276" s="15">
        <f>SUMIF('22'!B:B,B276,'22'!D:D)</f>
        <v>0</v>
      </c>
      <c r="M276" s="15">
        <f>SUMIF('8'!B:B,B276,'8'!D:D)</f>
        <v>0</v>
      </c>
      <c r="N276" s="15">
        <f>SUMIF('9'!B:B,B276,'9'!D:D)</f>
        <v>0</v>
      </c>
      <c r="O276" s="15">
        <f>SUMIF('10'!B:B,B276,'10'!D:D)</f>
        <v>0</v>
      </c>
      <c r="P276" s="15">
        <f>SUMIF('11'!B:B,B276,'11'!D:D)</f>
        <v>0</v>
      </c>
      <c r="Q276" s="15">
        <f>SUMIF('12'!B:B,B276,'12'!D:D)</f>
        <v>0</v>
      </c>
      <c r="R276" s="15">
        <f>SUMIF('27'!B:B,B276,'27'!D:D)</f>
        <v>0</v>
      </c>
      <c r="S276" s="15">
        <f>SUMIF('13'!B:B,B276,'13'!D:D)</f>
        <v>0</v>
      </c>
      <c r="T276" s="15">
        <f>SUMIF('14'!B:B,B276,'14'!D:D)</f>
        <v>0</v>
      </c>
      <c r="U276" s="15">
        <f>SUMIF('28'!B:B,B276,'28'!D:D)</f>
        <v>0</v>
      </c>
      <c r="V276" s="15">
        <f>SUMIF('15'!B:B,B276,'15'!D:D)</f>
        <v>0</v>
      </c>
      <c r="W276" s="15">
        <f>SUMIF('16'!B:B,B276,'16'!D:D)</f>
        <v>0</v>
      </c>
      <c r="X276" s="74">
        <f>SUMIF('25'!B:B,B276,'25'!D:D)</f>
        <v>0</v>
      </c>
      <c r="Y276" s="15">
        <f>SUMIF('17'!B:B,B276,'17'!D:D)</f>
        <v>0</v>
      </c>
      <c r="Z276" s="15">
        <f>SUMIF('29'!B:B,B276,'29'!D:D)</f>
        <v>0</v>
      </c>
      <c r="AA276" s="15">
        <f>SUMIF('23'!B:B,B276,'23'!D:D)</f>
        <v>0</v>
      </c>
      <c r="AB276" s="15">
        <f>SUMIF('18'!B:B,B276,'18'!D:D)</f>
        <v>0</v>
      </c>
      <c r="AC276" s="15">
        <f>SUMIF('19'!B:B,B276,'19'!D:D)</f>
        <v>0</v>
      </c>
      <c r="AD276" s="15">
        <f>SUMIF('21'!B:B,B276,'21'!D:D)</f>
        <v>0</v>
      </c>
      <c r="AE276" s="15">
        <f>SUMIF('20'!B:B,B276,'20'!D:D)</f>
        <v>0</v>
      </c>
      <c r="AF276" s="17">
        <f t="shared" si="4"/>
        <v>0</v>
      </c>
    </row>
    <row r="277" spans="1:32" x14ac:dyDescent="0.25">
      <c r="A277" s="15"/>
      <c r="C277" s="15">
        <f>SUMIF('26'!B:B,B277,'26'!D:D)</f>
        <v>0</v>
      </c>
      <c r="D277" s="15">
        <f>SUMIF('1'!B:B,B277,'1'!D:D)</f>
        <v>0</v>
      </c>
      <c r="E277" s="15">
        <f>SUMIF('2'!B:B,B277,'2'!D:D)</f>
        <v>0</v>
      </c>
      <c r="F277" s="15">
        <f>SUMIF('24'!B:B,B277,'24'!D:D)</f>
        <v>0</v>
      </c>
      <c r="G277" s="15">
        <f>SUMIF('3'!B:B,B277,'3'!D:D)</f>
        <v>0</v>
      </c>
      <c r="H277" s="15">
        <f>SUMIF('4'!B:B,B277,'4'!D:D)</f>
        <v>0</v>
      </c>
      <c r="I277" s="15">
        <f>SUMIF('5'!B:B,B277,'5'!D:D)</f>
        <v>0</v>
      </c>
      <c r="J277" s="15">
        <f>SUMIF('6'!B:B,B277,'6'!D:D)</f>
        <v>0</v>
      </c>
      <c r="K277" s="15">
        <f>SUMIF('7'!B:B,B277,'7'!D:D)</f>
        <v>0</v>
      </c>
      <c r="L277" s="15">
        <f>SUMIF('22'!B:B,B277,'22'!D:D)</f>
        <v>0</v>
      </c>
      <c r="M277" s="15">
        <f>SUMIF('8'!B:B,B277,'8'!D:D)</f>
        <v>0</v>
      </c>
      <c r="N277" s="15">
        <f>SUMIF('9'!B:B,B277,'9'!D:D)</f>
        <v>0</v>
      </c>
      <c r="O277" s="15">
        <f>SUMIF('10'!B:B,B277,'10'!D:D)</f>
        <v>0</v>
      </c>
      <c r="P277" s="15">
        <f>SUMIF('11'!B:B,B277,'11'!D:D)</f>
        <v>0</v>
      </c>
      <c r="Q277" s="15">
        <f>SUMIF('12'!B:B,B277,'12'!D:D)</f>
        <v>0</v>
      </c>
      <c r="R277" s="15">
        <f>SUMIF('27'!B:B,B277,'27'!D:D)</f>
        <v>0</v>
      </c>
      <c r="S277" s="15">
        <f>SUMIF('13'!B:B,B277,'13'!D:D)</f>
        <v>0</v>
      </c>
      <c r="T277" s="15">
        <f>SUMIF('14'!B:B,B277,'14'!D:D)</f>
        <v>0</v>
      </c>
      <c r="U277" s="15">
        <f>SUMIF('28'!B:B,B277,'28'!D:D)</f>
        <v>0</v>
      </c>
      <c r="V277" s="15">
        <f>SUMIF('15'!B:B,B277,'15'!D:D)</f>
        <v>0</v>
      </c>
      <c r="W277" s="15">
        <f>SUMIF('16'!B:B,B277,'16'!D:D)</f>
        <v>0</v>
      </c>
      <c r="X277" s="74">
        <f>SUMIF('25'!B:B,B277,'25'!D:D)</f>
        <v>0</v>
      </c>
      <c r="Y277" s="15">
        <f>SUMIF('17'!B:B,B277,'17'!D:D)</f>
        <v>0</v>
      </c>
      <c r="Z277" s="15">
        <f>SUMIF('29'!B:B,B277,'29'!D:D)</f>
        <v>0</v>
      </c>
      <c r="AA277" s="15">
        <f>SUMIF('23'!B:B,B277,'23'!D:D)</f>
        <v>0</v>
      </c>
      <c r="AB277" s="15">
        <f>SUMIF('18'!B:B,B277,'18'!D:D)</f>
        <v>0</v>
      </c>
      <c r="AC277" s="15">
        <f>SUMIF('19'!B:B,B277,'19'!D:D)</f>
        <v>0</v>
      </c>
      <c r="AD277" s="15">
        <f>SUMIF('21'!B:B,B277,'21'!D:D)</f>
        <v>0</v>
      </c>
      <c r="AE277" s="15">
        <f>SUMIF('20'!B:B,B277,'20'!D:D)</f>
        <v>0</v>
      </c>
      <c r="AF277" s="17">
        <f t="shared" si="4"/>
        <v>0</v>
      </c>
    </row>
    <row r="278" spans="1:32" x14ac:dyDescent="0.25">
      <c r="A278" s="15"/>
      <c r="C278" s="15">
        <f>SUMIF('26'!B:B,B278,'26'!D:D)</f>
        <v>0</v>
      </c>
      <c r="D278" s="15">
        <f>SUMIF('1'!B:B,B278,'1'!D:D)</f>
        <v>0</v>
      </c>
      <c r="E278" s="15">
        <f>SUMIF('2'!B:B,B278,'2'!D:D)</f>
        <v>0</v>
      </c>
      <c r="F278" s="15">
        <f>SUMIF('24'!B:B,B278,'24'!D:D)</f>
        <v>0</v>
      </c>
      <c r="G278" s="15">
        <f>SUMIF('3'!B:B,B278,'3'!D:D)</f>
        <v>0</v>
      </c>
      <c r="H278" s="15">
        <f>SUMIF('4'!B:B,B278,'4'!D:D)</f>
        <v>0</v>
      </c>
      <c r="I278" s="15">
        <f>SUMIF('5'!B:B,B278,'5'!D:D)</f>
        <v>0</v>
      </c>
      <c r="J278" s="15">
        <f>SUMIF('6'!B:B,B278,'6'!D:D)</f>
        <v>0</v>
      </c>
      <c r="K278" s="15">
        <f>SUMIF('7'!B:B,B278,'7'!D:D)</f>
        <v>0</v>
      </c>
      <c r="L278" s="15">
        <f>SUMIF('22'!B:B,B278,'22'!D:D)</f>
        <v>0</v>
      </c>
      <c r="M278" s="15">
        <f>SUMIF('8'!B:B,B278,'8'!D:D)</f>
        <v>0</v>
      </c>
      <c r="N278" s="15">
        <f>SUMIF('9'!B:B,B278,'9'!D:D)</f>
        <v>0</v>
      </c>
      <c r="O278" s="15">
        <f>SUMIF('10'!B:B,B278,'10'!D:D)</f>
        <v>0</v>
      </c>
      <c r="P278" s="15">
        <f>SUMIF('11'!B:B,B278,'11'!D:D)</f>
        <v>0</v>
      </c>
      <c r="Q278" s="15">
        <f>SUMIF('12'!B:B,B278,'12'!D:D)</f>
        <v>0</v>
      </c>
      <c r="R278" s="15">
        <f>SUMIF('27'!B:B,B278,'27'!D:D)</f>
        <v>0</v>
      </c>
      <c r="S278" s="15">
        <f>SUMIF('13'!B:B,B278,'13'!D:D)</f>
        <v>0</v>
      </c>
      <c r="T278" s="15">
        <f>SUMIF('14'!B:B,B278,'14'!D:D)</f>
        <v>0</v>
      </c>
      <c r="U278" s="15">
        <f>SUMIF('28'!B:B,B278,'28'!D:D)</f>
        <v>0</v>
      </c>
      <c r="V278" s="15">
        <f>SUMIF('15'!B:B,B278,'15'!D:D)</f>
        <v>0</v>
      </c>
      <c r="W278" s="15">
        <f>SUMIF('16'!B:B,B278,'16'!D:D)</f>
        <v>0</v>
      </c>
      <c r="X278" s="74">
        <f>SUMIF('25'!B:B,B278,'25'!D:D)</f>
        <v>0</v>
      </c>
      <c r="Y278" s="15">
        <f>SUMIF('17'!B:B,B278,'17'!D:D)</f>
        <v>0</v>
      </c>
      <c r="Z278" s="15">
        <f>SUMIF('29'!B:B,B278,'29'!D:D)</f>
        <v>0</v>
      </c>
      <c r="AA278" s="15">
        <f>SUMIF('23'!B:B,B278,'23'!D:D)</f>
        <v>0</v>
      </c>
      <c r="AB278" s="15">
        <f>SUMIF('18'!B:B,B278,'18'!D:D)</f>
        <v>0</v>
      </c>
      <c r="AC278" s="15">
        <f>SUMIF('19'!B:B,B278,'19'!D:D)</f>
        <v>0</v>
      </c>
      <c r="AD278" s="15">
        <f>SUMIF('21'!B:B,B278,'21'!D:D)</f>
        <v>0</v>
      </c>
      <c r="AE278" s="15">
        <f>SUMIF('20'!B:B,B278,'20'!D:D)</f>
        <v>0</v>
      </c>
      <c r="AF278" s="17">
        <f t="shared" si="4"/>
        <v>0</v>
      </c>
    </row>
    <row r="279" spans="1:32" x14ac:dyDescent="0.25">
      <c r="A279" s="15"/>
      <c r="C279" s="15">
        <f>SUMIF('26'!B:B,B279,'26'!D:D)</f>
        <v>0</v>
      </c>
      <c r="D279" s="15">
        <f>SUMIF('1'!B:B,B279,'1'!D:D)</f>
        <v>0</v>
      </c>
      <c r="E279" s="15">
        <f>SUMIF('2'!B:B,B279,'2'!D:D)</f>
        <v>0</v>
      </c>
      <c r="F279" s="15">
        <f>SUMIF('24'!B:B,B279,'24'!D:D)</f>
        <v>0</v>
      </c>
      <c r="G279" s="15">
        <f>SUMIF('3'!B:B,B279,'3'!D:D)</f>
        <v>0</v>
      </c>
      <c r="H279" s="15">
        <f>SUMIF('4'!B:B,B279,'4'!D:D)</f>
        <v>0</v>
      </c>
      <c r="I279" s="15">
        <f>SUMIF('5'!B:B,B279,'5'!D:D)</f>
        <v>0</v>
      </c>
      <c r="J279" s="15">
        <f>SUMIF('6'!B:B,B279,'6'!D:D)</f>
        <v>0</v>
      </c>
      <c r="K279" s="15">
        <f>SUMIF('7'!B:B,B279,'7'!D:D)</f>
        <v>0</v>
      </c>
      <c r="L279" s="15">
        <f>SUMIF('22'!B:B,B279,'22'!D:D)</f>
        <v>0</v>
      </c>
      <c r="M279" s="15">
        <f>SUMIF('8'!B:B,B279,'8'!D:D)</f>
        <v>0</v>
      </c>
      <c r="N279" s="15">
        <f>SUMIF('9'!B:B,B279,'9'!D:D)</f>
        <v>0</v>
      </c>
      <c r="O279" s="15">
        <f>SUMIF('10'!B:B,B279,'10'!D:D)</f>
        <v>0</v>
      </c>
      <c r="P279" s="15">
        <f>SUMIF('11'!B:B,B279,'11'!D:D)</f>
        <v>0</v>
      </c>
      <c r="Q279" s="15">
        <f>SUMIF('12'!B:B,B279,'12'!D:D)</f>
        <v>0</v>
      </c>
      <c r="R279" s="15">
        <f>SUMIF('27'!B:B,B279,'27'!D:D)</f>
        <v>0</v>
      </c>
      <c r="S279" s="15">
        <f>SUMIF('13'!B:B,B279,'13'!D:D)</f>
        <v>0</v>
      </c>
      <c r="T279" s="15">
        <f>SUMIF('14'!B:B,B279,'14'!D:D)</f>
        <v>0</v>
      </c>
      <c r="U279" s="15">
        <f>SUMIF('28'!B:B,B279,'28'!D:D)</f>
        <v>0</v>
      </c>
      <c r="V279" s="15">
        <f>SUMIF('15'!B:B,B279,'15'!D:D)</f>
        <v>0</v>
      </c>
      <c r="W279" s="15">
        <f>SUMIF('16'!B:B,B279,'16'!D:D)</f>
        <v>0</v>
      </c>
      <c r="X279" s="74">
        <f>SUMIF('25'!B:B,B279,'25'!D:D)</f>
        <v>0</v>
      </c>
      <c r="Y279" s="15">
        <f>SUMIF('17'!B:B,B279,'17'!D:D)</f>
        <v>0</v>
      </c>
      <c r="Z279" s="15">
        <f>SUMIF('29'!B:B,B279,'29'!D:D)</f>
        <v>0</v>
      </c>
      <c r="AA279" s="15">
        <f>SUMIF('23'!B:B,B279,'23'!D:D)</f>
        <v>0</v>
      </c>
      <c r="AB279" s="15">
        <f>SUMIF('18'!B:B,B279,'18'!D:D)</f>
        <v>0</v>
      </c>
      <c r="AC279" s="15">
        <f>SUMIF('19'!B:B,B279,'19'!D:D)</f>
        <v>0</v>
      </c>
      <c r="AD279" s="15">
        <f>SUMIF('21'!B:B,B279,'21'!D:D)</f>
        <v>0</v>
      </c>
      <c r="AE279" s="15">
        <f>SUMIF('20'!B:B,B279,'20'!D:D)</f>
        <v>0</v>
      </c>
      <c r="AF279" s="17">
        <f t="shared" si="4"/>
        <v>0</v>
      </c>
    </row>
    <row r="280" spans="1:32" x14ac:dyDescent="0.25">
      <c r="A280" s="15"/>
      <c r="C280" s="15">
        <f>SUMIF('26'!B:B,B280,'26'!D:D)</f>
        <v>0</v>
      </c>
      <c r="D280" s="15">
        <f>SUMIF('1'!B:B,B280,'1'!D:D)</f>
        <v>0</v>
      </c>
      <c r="E280" s="15">
        <f>SUMIF('2'!B:B,B280,'2'!D:D)</f>
        <v>0</v>
      </c>
      <c r="F280" s="15">
        <f>SUMIF('24'!B:B,B280,'24'!D:D)</f>
        <v>0</v>
      </c>
      <c r="G280" s="15">
        <f>SUMIF('3'!B:B,B280,'3'!D:D)</f>
        <v>0</v>
      </c>
      <c r="H280" s="15">
        <f>SUMIF('4'!B:B,B280,'4'!D:D)</f>
        <v>0</v>
      </c>
      <c r="I280" s="15">
        <f>SUMIF('5'!B:B,B280,'5'!D:D)</f>
        <v>0</v>
      </c>
      <c r="J280" s="15">
        <f>SUMIF('6'!B:B,B280,'6'!D:D)</f>
        <v>0</v>
      </c>
      <c r="K280" s="15">
        <f>SUMIF('7'!B:B,B280,'7'!D:D)</f>
        <v>0</v>
      </c>
      <c r="L280" s="15">
        <f>SUMIF('22'!B:B,B280,'22'!D:D)</f>
        <v>0</v>
      </c>
      <c r="M280" s="15">
        <f>SUMIF('8'!B:B,B280,'8'!D:D)</f>
        <v>0</v>
      </c>
      <c r="N280" s="15">
        <f>SUMIF('9'!B:B,B280,'9'!D:D)</f>
        <v>0</v>
      </c>
      <c r="O280" s="15">
        <f>SUMIF('10'!B:B,B280,'10'!D:D)</f>
        <v>0</v>
      </c>
      <c r="P280" s="15">
        <f>SUMIF('11'!B:B,B280,'11'!D:D)</f>
        <v>0</v>
      </c>
      <c r="Q280" s="15">
        <f>SUMIF('12'!B:B,B280,'12'!D:D)</f>
        <v>0</v>
      </c>
      <c r="R280" s="15">
        <f>SUMIF('27'!B:B,B280,'27'!D:D)</f>
        <v>0</v>
      </c>
      <c r="S280" s="15">
        <f>SUMIF('13'!B:B,B280,'13'!D:D)</f>
        <v>0</v>
      </c>
      <c r="T280" s="15">
        <f>SUMIF('14'!B:B,B280,'14'!D:D)</f>
        <v>0</v>
      </c>
      <c r="U280" s="15">
        <f>SUMIF('28'!B:B,B280,'28'!D:D)</f>
        <v>0</v>
      </c>
      <c r="V280" s="15">
        <f>SUMIF('15'!B:B,B280,'15'!D:D)</f>
        <v>0</v>
      </c>
      <c r="W280" s="15">
        <f>SUMIF('16'!B:B,B280,'16'!D:D)</f>
        <v>0</v>
      </c>
      <c r="X280" s="74">
        <f>SUMIF('25'!B:B,B280,'25'!D:D)</f>
        <v>0</v>
      </c>
      <c r="Y280" s="15">
        <f>SUMIF('17'!B:B,B280,'17'!D:D)</f>
        <v>0</v>
      </c>
      <c r="Z280" s="15">
        <f>SUMIF('29'!B:B,B280,'29'!D:D)</f>
        <v>0</v>
      </c>
      <c r="AA280" s="15">
        <f>SUMIF('23'!B:B,B280,'23'!D:D)</f>
        <v>0</v>
      </c>
      <c r="AB280" s="15">
        <f>SUMIF('18'!B:B,B280,'18'!D:D)</f>
        <v>0</v>
      </c>
      <c r="AC280" s="15">
        <f>SUMIF('19'!B:B,B280,'19'!D:D)</f>
        <v>0</v>
      </c>
      <c r="AD280" s="15">
        <f>SUMIF('21'!B:B,B280,'21'!D:D)</f>
        <v>0</v>
      </c>
      <c r="AE280" s="15">
        <f>SUMIF('20'!B:B,B280,'20'!D:D)</f>
        <v>0</v>
      </c>
      <c r="AF280" s="17">
        <f t="shared" si="4"/>
        <v>0</v>
      </c>
    </row>
    <row r="281" spans="1:32" x14ac:dyDescent="0.25">
      <c r="A281" s="15"/>
      <c r="C281" s="15">
        <f>SUMIF('26'!B:B,B281,'26'!D:D)</f>
        <v>0</v>
      </c>
      <c r="D281" s="15">
        <f>SUMIF('1'!B:B,B281,'1'!D:D)</f>
        <v>0</v>
      </c>
      <c r="E281" s="15">
        <f>SUMIF('2'!B:B,B281,'2'!D:D)</f>
        <v>0</v>
      </c>
      <c r="F281" s="15">
        <f>SUMIF('24'!B:B,B281,'24'!D:D)</f>
        <v>0</v>
      </c>
      <c r="G281" s="15">
        <f>SUMIF('3'!B:B,B281,'3'!D:D)</f>
        <v>0</v>
      </c>
      <c r="H281" s="15">
        <f>SUMIF('4'!B:B,B281,'4'!D:D)</f>
        <v>0</v>
      </c>
      <c r="I281" s="15">
        <f>SUMIF('5'!B:B,B281,'5'!D:D)</f>
        <v>0</v>
      </c>
      <c r="J281" s="15">
        <f>SUMIF('6'!B:B,B281,'6'!D:D)</f>
        <v>0</v>
      </c>
      <c r="K281" s="15">
        <f>SUMIF('7'!B:B,B281,'7'!D:D)</f>
        <v>0</v>
      </c>
      <c r="L281" s="15">
        <f>SUMIF('22'!B:B,B281,'22'!D:D)</f>
        <v>0</v>
      </c>
      <c r="M281" s="15">
        <f>SUMIF('8'!B:B,B281,'8'!D:D)</f>
        <v>0</v>
      </c>
      <c r="N281" s="15">
        <f>SUMIF('9'!B:B,B281,'9'!D:D)</f>
        <v>0</v>
      </c>
      <c r="O281" s="15">
        <f>SUMIF('10'!B:B,B281,'10'!D:D)</f>
        <v>0</v>
      </c>
      <c r="P281" s="15">
        <f>SUMIF('11'!B:B,B281,'11'!D:D)</f>
        <v>0</v>
      </c>
      <c r="Q281" s="15">
        <f>SUMIF('12'!B:B,B281,'12'!D:D)</f>
        <v>0</v>
      </c>
      <c r="R281" s="15">
        <f>SUMIF('27'!B:B,B281,'27'!D:D)</f>
        <v>0</v>
      </c>
      <c r="S281" s="15">
        <f>SUMIF('13'!B:B,B281,'13'!D:D)</f>
        <v>0</v>
      </c>
      <c r="T281" s="15">
        <f>SUMIF('14'!B:B,B281,'14'!D:D)</f>
        <v>0</v>
      </c>
      <c r="U281" s="15">
        <f>SUMIF('28'!B:B,B281,'28'!D:D)</f>
        <v>0</v>
      </c>
      <c r="V281" s="15">
        <f>SUMIF('15'!B:B,B281,'15'!D:D)</f>
        <v>0</v>
      </c>
      <c r="W281" s="15">
        <f>SUMIF('16'!B:B,B281,'16'!D:D)</f>
        <v>0</v>
      </c>
      <c r="X281" s="74">
        <f>SUMIF('25'!B:B,B281,'25'!D:D)</f>
        <v>0</v>
      </c>
      <c r="Y281" s="15">
        <f>SUMIF('17'!B:B,B281,'17'!D:D)</f>
        <v>0</v>
      </c>
      <c r="Z281" s="15">
        <f>SUMIF('29'!B:B,B281,'29'!D:D)</f>
        <v>0</v>
      </c>
      <c r="AA281" s="15">
        <f>SUMIF('23'!B:B,B281,'23'!D:D)</f>
        <v>0</v>
      </c>
      <c r="AB281" s="15">
        <f>SUMIF('18'!B:B,B281,'18'!D:D)</f>
        <v>0</v>
      </c>
      <c r="AC281" s="15">
        <f>SUMIF('19'!B:B,B281,'19'!D:D)</f>
        <v>0</v>
      </c>
      <c r="AD281" s="15">
        <f>SUMIF('21'!B:B,B281,'21'!D:D)</f>
        <v>0</v>
      </c>
      <c r="AE281" s="15">
        <f>SUMIF('20'!B:B,B281,'20'!D:D)</f>
        <v>0</v>
      </c>
      <c r="AF281" s="17">
        <f t="shared" si="4"/>
        <v>0</v>
      </c>
    </row>
    <row r="282" spans="1:32" x14ac:dyDescent="0.25">
      <c r="A282" s="15"/>
      <c r="C282" s="15">
        <f>SUMIF('26'!B:B,B282,'26'!D:D)</f>
        <v>0</v>
      </c>
      <c r="D282" s="15">
        <f>SUMIF('1'!B:B,B282,'1'!D:D)</f>
        <v>0</v>
      </c>
      <c r="E282" s="15">
        <f>SUMIF('2'!B:B,B282,'2'!D:D)</f>
        <v>0</v>
      </c>
      <c r="F282" s="15">
        <f>SUMIF('24'!B:B,B282,'24'!D:D)</f>
        <v>0</v>
      </c>
      <c r="G282" s="15">
        <f>SUMIF('3'!B:B,B282,'3'!D:D)</f>
        <v>0</v>
      </c>
      <c r="H282" s="15">
        <f>SUMIF('4'!B:B,B282,'4'!D:D)</f>
        <v>0</v>
      </c>
      <c r="I282" s="15">
        <f>SUMIF('5'!B:B,B282,'5'!D:D)</f>
        <v>0</v>
      </c>
      <c r="J282" s="15">
        <f>SUMIF('6'!B:B,B282,'6'!D:D)</f>
        <v>0</v>
      </c>
      <c r="K282" s="15">
        <f>SUMIF('7'!B:B,B282,'7'!D:D)</f>
        <v>0</v>
      </c>
      <c r="L282" s="15">
        <f>SUMIF('22'!B:B,B282,'22'!D:D)</f>
        <v>0</v>
      </c>
      <c r="M282" s="15">
        <f>SUMIF('8'!B:B,B282,'8'!D:D)</f>
        <v>0</v>
      </c>
      <c r="N282" s="15">
        <f>SUMIF('9'!B:B,B282,'9'!D:D)</f>
        <v>0</v>
      </c>
      <c r="O282" s="15">
        <f>SUMIF('10'!B:B,B282,'10'!D:D)</f>
        <v>0</v>
      </c>
      <c r="P282" s="15">
        <f>SUMIF('11'!B:B,B282,'11'!D:D)</f>
        <v>0</v>
      </c>
      <c r="Q282" s="15">
        <f>SUMIF('12'!B:B,B282,'12'!D:D)</f>
        <v>0</v>
      </c>
      <c r="R282" s="15">
        <f>SUMIF('27'!B:B,B282,'27'!D:D)</f>
        <v>0</v>
      </c>
      <c r="S282" s="15">
        <f>SUMIF('13'!B:B,B282,'13'!D:D)</f>
        <v>0</v>
      </c>
      <c r="T282" s="15">
        <f>SUMIF('14'!B:B,B282,'14'!D:D)</f>
        <v>0</v>
      </c>
      <c r="U282" s="15">
        <f>SUMIF('28'!B:B,B282,'28'!D:D)</f>
        <v>0</v>
      </c>
      <c r="V282" s="15">
        <f>SUMIF('15'!B:B,B282,'15'!D:D)</f>
        <v>0</v>
      </c>
      <c r="W282" s="15">
        <f>SUMIF('16'!B:B,B282,'16'!D:D)</f>
        <v>0</v>
      </c>
      <c r="X282" s="74">
        <f>SUMIF('25'!B:B,B282,'25'!D:D)</f>
        <v>0</v>
      </c>
      <c r="Y282" s="15">
        <f>SUMIF('17'!B:B,B282,'17'!D:D)</f>
        <v>0</v>
      </c>
      <c r="Z282" s="15">
        <f>SUMIF('29'!B:B,B282,'29'!D:D)</f>
        <v>0</v>
      </c>
      <c r="AA282" s="15">
        <f>SUMIF('23'!B:B,B282,'23'!D:D)</f>
        <v>0</v>
      </c>
      <c r="AB282" s="15">
        <f>SUMIF('18'!B:B,B282,'18'!D:D)</f>
        <v>0</v>
      </c>
      <c r="AC282" s="15">
        <f>SUMIF('19'!B:B,B282,'19'!D:D)</f>
        <v>0</v>
      </c>
      <c r="AD282" s="15">
        <f>SUMIF('21'!B:B,B282,'21'!D:D)</f>
        <v>0</v>
      </c>
      <c r="AE282" s="15">
        <f>SUMIF('20'!B:B,B282,'20'!D:D)</f>
        <v>0</v>
      </c>
      <c r="AF282" s="17">
        <f t="shared" si="4"/>
        <v>0</v>
      </c>
    </row>
    <row r="283" spans="1:32" x14ac:dyDescent="0.25">
      <c r="A283" s="15"/>
      <c r="C283" s="15">
        <f>SUMIF('26'!B:B,B283,'26'!D:D)</f>
        <v>0</v>
      </c>
      <c r="D283" s="15">
        <f>SUMIF('1'!B:B,B283,'1'!D:D)</f>
        <v>0</v>
      </c>
      <c r="E283" s="15">
        <f>SUMIF('2'!B:B,B283,'2'!D:D)</f>
        <v>0</v>
      </c>
      <c r="F283" s="15">
        <f>SUMIF('24'!B:B,B283,'24'!D:D)</f>
        <v>0</v>
      </c>
      <c r="G283" s="15">
        <f>SUMIF('3'!B:B,B283,'3'!D:D)</f>
        <v>0</v>
      </c>
      <c r="H283" s="15">
        <f>SUMIF('4'!B:B,B283,'4'!D:D)</f>
        <v>0</v>
      </c>
      <c r="I283" s="15">
        <f>SUMIF('5'!B:B,B283,'5'!D:D)</f>
        <v>0</v>
      </c>
      <c r="J283" s="15">
        <f>SUMIF('6'!B:B,B283,'6'!D:D)</f>
        <v>0</v>
      </c>
      <c r="K283" s="15">
        <f>SUMIF('7'!B:B,B283,'7'!D:D)</f>
        <v>0</v>
      </c>
      <c r="L283" s="15">
        <f>SUMIF('22'!B:B,B283,'22'!D:D)</f>
        <v>0</v>
      </c>
      <c r="M283" s="15">
        <f>SUMIF('8'!B:B,B283,'8'!D:D)</f>
        <v>0</v>
      </c>
      <c r="N283" s="15">
        <f>SUMIF('9'!B:B,B283,'9'!D:D)</f>
        <v>0</v>
      </c>
      <c r="O283" s="15">
        <f>SUMIF('10'!B:B,B283,'10'!D:D)</f>
        <v>0</v>
      </c>
      <c r="P283" s="15">
        <f>SUMIF('11'!B:B,B283,'11'!D:D)</f>
        <v>0</v>
      </c>
      <c r="Q283" s="15">
        <f>SUMIF('12'!B:B,B283,'12'!D:D)</f>
        <v>0</v>
      </c>
      <c r="R283" s="15">
        <f>SUMIF('27'!B:B,B283,'27'!D:D)</f>
        <v>0</v>
      </c>
      <c r="S283" s="15">
        <f>SUMIF('13'!B:B,B283,'13'!D:D)</f>
        <v>0</v>
      </c>
      <c r="T283" s="15">
        <f>SUMIF('14'!B:B,B283,'14'!D:D)</f>
        <v>0</v>
      </c>
      <c r="U283" s="15">
        <f>SUMIF('28'!B:B,B283,'28'!D:D)</f>
        <v>0</v>
      </c>
      <c r="V283" s="15">
        <f>SUMIF('15'!B:B,B283,'15'!D:D)</f>
        <v>0</v>
      </c>
      <c r="W283" s="15">
        <f>SUMIF('16'!B:B,B283,'16'!D:D)</f>
        <v>0</v>
      </c>
      <c r="X283" s="74">
        <f>SUMIF('25'!B:B,B283,'25'!D:D)</f>
        <v>0</v>
      </c>
      <c r="Y283" s="15">
        <f>SUMIF('17'!B:B,B283,'17'!D:D)</f>
        <v>0</v>
      </c>
      <c r="Z283" s="15">
        <f>SUMIF('29'!B:B,B283,'29'!D:D)</f>
        <v>0</v>
      </c>
      <c r="AA283" s="15">
        <f>SUMIF('23'!B:B,B283,'23'!D:D)</f>
        <v>0</v>
      </c>
      <c r="AB283" s="15">
        <f>SUMIF('18'!B:B,B283,'18'!D:D)</f>
        <v>0</v>
      </c>
      <c r="AC283" s="15">
        <f>SUMIF('19'!B:B,B283,'19'!D:D)</f>
        <v>0</v>
      </c>
      <c r="AD283" s="15">
        <f>SUMIF('21'!B:B,B283,'21'!D:D)</f>
        <v>0</v>
      </c>
      <c r="AE283" s="15">
        <f>SUMIF('20'!B:B,B283,'20'!D:D)</f>
        <v>0</v>
      </c>
      <c r="AF283" s="17">
        <f t="shared" si="4"/>
        <v>0</v>
      </c>
    </row>
    <row r="284" spans="1:32" x14ac:dyDescent="0.25">
      <c r="A284" s="15"/>
      <c r="C284" s="15">
        <f>SUMIF('26'!B:B,B284,'26'!D:D)</f>
        <v>0</v>
      </c>
      <c r="D284" s="15">
        <f>SUMIF('1'!B:B,B284,'1'!D:D)</f>
        <v>0</v>
      </c>
      <c r="E284" s="15">
        <f>SUMIF('2'!B:B,B284,'2'!D:D)</f>
        <v>0</v>
      </c>
      <c r="F284" s="15">
        <f>SUMIF('24'!B:B,B284,'24'!D:D)</f>
        <v>0</v>
      </c>
      <c r="G284" s="15">
        <f>SUMIF('3'!B:B,B284,'3'!D:D)</f>
        <v>0</v>
      </c>
      <c r="H284" s="15">
        <f>SUMIF('4'!B:B,B284,'4'!D:D)</f>
        <v>0</v>
      </c>
      <c r="I284" s="15">
        <f>SUMIF('5'!B:B,B284,'5'!D:D)</f>
        <v>0</v>
      </c>
      <c r="J284" s="15">
        <f>SUMIF('6'!B:B,B284,'6'!D:D)</f>
        <v>0</v>
      </c>
      <c r="K284" s="15">
        <f>SUMIF('7'!B:B,B284,'7'!D:D)</f>
        <v>0</v>
      </c>
      <c r="L284" s="15">
        <f>SUMIF('22'!B:B,B284,'22'!D:D)</f>
        <v>0</v>
      </c>
      <c r="M284" s="15">
        <f>SUMIF('8'!B:B,B284,'8'!D:D)</f>
        <v>0</v>
      </c>
      <c r="N284" s="15">
        <f>SUMIF('9'!B:B,B284,'9'!D:D)</f>
        <v>0</v>
      </c>
      <c r="O284" s="15">
        <f>SUMIF('10'!B:B,B284,'10'!D:D)</f>
        <v>0</v>
      </c>
      <c r="P284" s="15">
        <f>SUMIF('11'!B:B,B284,'11'!D:D)</f>
        <v>0</v>
      </c>
      <c r="Q284" s="15">
        <f>SUMIF('12'!B:B,B284,'12'!D:D)</f>
        <v>0</v>
      </c>
      <c r="R284" s="15">
        <f>SUMIF('27'!B:B,B284,'27'!D:D)</f>
        <v>0</v>
      </c>
      <c r="S284" s="15">
        <f>SUMIF('13'!B:B,B284,'13'!D:D)</f>
        <v>0</v>
      </c>
      <c r="T284" s="15">
        <f>SUMIF('14'!B:B,B284,'14'!D:D)</f>
        <v>0</v>
      </c>
      <c r="U284" s="15">
        <f>SUMIF('28'!B:B,B284,'28'!D:D)</f>
        <v>0</v>
      </c>
      <c r="V284" s="15">
        <f>SUMIF('15'!B:B,B284,'15'!D:D)</f>
        <v>0</v>
      </c>
      <c r="W284" s="15">
        <f>SUMIF('16'!B:B,B284,'16'!D:D)</f>
        <v>0</v>
      </c>
      <c r="X284" s="74">
        <f>SUMIF('25'!B:B,B284,'25'!D:D)</f>
        <v>0</v>
      </c>
      <c r="Y284" s="15">
        <f>SUMIF('17'!B:B,B284,'17'!D:D)</f>
        <v>0</v>
      </c>
      <c r="Z284" s="15">
        <f>SUMIF('29'!B:B,B284,'29'!D:D)</f>
        <v>0</v>
      </c>
      <c r="AA284" s="15">
        <f>SUMIF('23'!B:B,B284,'23'!D:D)</f>
        <v>0</v>
      </c>
      <c r="AB284" s="15">
        <f>SUMIF('18'!B:B,B284,'18'!D:D)</f>
        <v>0</v>
      </c>
      <c r="AC284" s="15">
        <f>SUMIF('19'!B:B,B284,'19'!D:D)</f>
        <v>0</v>
      </c>
      <c r="AD284" s="15">
        <f>SUMIF('21'!B:B,B284,'21'!D:D)</f>
        <v>0</v>
      </c>
      <c r="AE284" s="15">
        <f>SUMIF('20'!B:B,B284,'20'!D:D)</f>
        <v>0</v>
      </c>
      <c r="AF284" s="17">
        <f t="shared" si="4"/>
        <v>0</v>
      </c>
    </row>
    <row r="285" spans="1:32" x14ac:dyDescent="0.25">
      <c r="A285" s="15"/>
      <c r="C285" s="15">
        <f>SUMIF('26'!B:B,B285,'26'!D:D)</f>
        <v>0</v>
      </c>
      <c r="D285" s="15">
        <f>SUMIF('1'!B:B,B285,'1'!D:D)</f>
        <v>0</v>
      </c>
      <c r="E285" s="15">
        <f>SUMIF('2'!B:B,B285,'2'!D:D)</f>
        <v>0</v>
      </c>
      <c r="F285" s="15">
        <f>SUMIF('24'!B:B,B285,'24'!D:D)</f>
        <v>0</v>
      </c>
      <c r="G285" s="15">
        <f>SUMIF('3'!B:B,B285,'3'!D:D)</f>
        <v>0</v>
      </c>
      <c r="H285" s="15">
        <f>SUMIF('4'!B:B,B285,'4'!D:D)</f>
        <v>0</v>
      </c>
      <c r="I285" s="15">
        <f>SUMIF('5'!B:B,B285,'5'!D:D)</f>
        <v>0</v>
      </c>
      <c r="J285" s="15">
        <f>SUMIF('6'!B:B,B285,'6'!D:D)</f>
        <v>0</v>
      </c>
      <c r="K285" s="15">
        <f>SUMIF('7'!B:B,B285,'7'!D:D)</f>
        <v>0</v>
      </c>
      <c r="L285" s="15">
        <f>SUMIF('22'!B:B,B285,'22'!D:D)</f>
        <v>0</v>
      </c>
      <c r="M285" s="15">
        <f>SUMIF('8'!B:B,B285,'8'!D:D)</f>
        <v>0</v>
      </c>
      <c r="N285" s="15">
        <f>SUMIF('9'!B:B,B285,'9'!D:D)</f>
        <v>0</v>
      </c>
      <c r="O285" s="15">
        <f>SUMIF('10'!B:B,B285,'10'!D:D)</f>
        <v>0</v>
      </c>
      <c r="P285" s="15">
        <f>SUMIF('11'!B:B,B285,'11'!D:D)</f>
        <v>0</v>
      </c>
      <c r="Q285" s="15">
        <f>SUMIF('12'!B:B,B285,'12'!D:D)</f>
        <v>0</v>
      </c>
      <c r="R285" s="15">
        <f>SUMIF('27'!B:B,B285,'27'!D:D)</f>
        <v>0</v>
      </c>
      <c r="S285" s="15">
        <f>SUMIF('13'!B:B,B285,'13'!D:D)</f>
        <v>0</v>
      </c>
      <c r="T285" s="15">
        <f>SUMIF('14'!B:B,B285,'14'!D:D)</f>
        <v>0</v>
      </c>
      <c r="U285" s="15">
        <f>SUMIF('28'!B:B,B285,'28'!D:D)</f>
        <v>0</v>
      </c>
      <c r="V285" s="15">
        <f>SUMIF('15'!B:B,B285,'15'!D:D)</f>
        <v>0</v>
      </c>
      <c r="W285" s="15">
        <f>SUMIF('16'!B:B,B285,'16'!D:D)</f>
        <v>0</v>
      </c>
      <c r="X285" s="74">
        <f>SUMIF('25'!B:B,B285,'25'!D:D)</f>
        <v>0</v>
      </c>
      <c r="Y285" s="15">
        <f>SUMIF('17'!B:B,B285,'17'!D:D)</f>
        <v>0</v>
      </c>
      <c r="Z285" s="15">
        <f>SUMIF('29'!B:B,B285,'29'!D:D)</f>
        <v>0</v>
      </c>
      <c r="AA285" s="15">
        <f>SUMIF('23'!B:B,B285,'23'!D:D)</f>
        <v>0</v>
      </c>
      <c r="AB285" s="15">
        <f>SUMIF('18'!B:B,B285,'18'!D:D)</f>
        <v>0</v>
      </c>
      <c r="AC285" s="15">
        <f>SUMIF('19'!B:B,B285,'19'!D:D)</f>
        <v>0</v>
      </c>
      <c r="AD285" s="15">
        <f>SUMIF('21'!B:B,B285,'21'!D:D)</f>
        <v>0</v>
      </c>
      <c r="AE285" s="15">
        <f>SUMIF('20'!B:B,B285,'20'!D:D)</f>
        <v>0</v>
      </c>
      <c r="AF285" s="17">
        <f t="shared" si="4"/>
        <v>0</v>
      </c>
    </row>
    <row r="286" spans="1:32" x14ac:dyDescent="0.25">
      <c r="A286" s="15"/>
      <c r="C286" s="15">
        <f>SUMIF('26'!B:B,B286,'26'!D:D)</f>
        <v>0</v>
      </c>
      <c r="D286" s="15">
        <f>SUMIF('1'!B:B,B286,'1'!D:D)</f>
        <v>0</v>
      </c>
      <c r="E286" s="15">
        <f>SUMIF('2'!B:B,B286,'2'!D:D)</f>
        <v>0</v>
      </c>
      <c r="F286" s="15">
        <f>SUMIF('24'!B:B,B286,'24'!D:D)</f>
        <v>0</v>
      </c>
      <c r="G286" s="15">
        <f>SUMIF('3'!B:B,B286,'3'!D:D)</f>
        <v>0</v>
      </c>
      <c r="H286" s="15">
        <f>SUMIF('4'!B:B,B286,'4'!D:D)</f>
        <v>0</v>
      </c>
      <c r="I286" s="15">
        <f>SUMIF('5'!B:B,B286,'5'!D:D)</f>
        <v>0</v>
      </c>
      <c r="J286" s="15">
        <f>SUMIF('6'!B:B,B286,'6'!D:D)</f>
        <v>0</v>
      </c>
      <c r="K286" s="15">
        <f>SUMIF('7'!B:B,B286,'7'!D:D)</f>
        <v>0</v>
      </c>
      <c r="L286" s="15">
        <f>SUMIF('22'!B:B,B286,'22'!D:D)</f>
        <v>0</v>
      </c>
      <c r="M286" s="15">
        <f>SUMIF('8'!B:B,B286,'8'!D:D)</f>
        <v>0</v>
      </c>
      <c r="N286" s="15">
        <f>SUMIF('9'!B:B,B286,'9'!D:D)</f>
        <v>0</v>
      </c>
      <c r="O286" s="15">
        <f>SUMIF('10'!B:B,B286,'10'!D:D)</f>
        <v>0</v>
      </c>
      <c r="P286" s="15">
        <f>SUMIF('11'!B:B,B286,'11'!D:D)</f>
        <v>0</v>
      </c>
      <c r="Q286" s="15">
        <f>SUMIF('12'!B:B,B286,'12'!D:D)</f>
        <v>0</v>
      </c>
      <c r="R286" s="15">
        <f>SUMIF('27'!B:B,B286,'27'!D:D)</f>
        <v>0</v>
      </c>
      <c r="S286" s="15">
        <f>SUMIF('13'!B:B,B286,'13'!D:D)</f>
        <v>0</v>
      </c>
      <c r="T286" s="15">
        <f>SUMIF('14'!B:B,B286,'14'!D:D)</f>
        <v>0</v>
      </c>
      <c r="U286" s="15">
        <f>SUMIF('28'!B:B,B286,'28'!D:D)</f>
        <v>0</v>
      </c>
      <c r="V286" s="15">
        <f>SUMIF('15'!B:B,B286,'15'!D:D)</f>
        <v>0</v>
      </c>
      <c r="W286" s="15">
        <f>SUMIF('16'!B:B,B286,'16'!D:D)</f>
        <v>0</v>
      </c>
      <c r="X286" s="74">
        <f>SUMIF('25'!B:B,B286,'25'!D:D)</f>
        <v>0</v>
      </c>
      <c r="Y286" s="15">
        <f>SUMIF('17'!B:B,B286,'17'!D:D)</f>
        <v>0</v>
      </c>
      <c r="Z286" s="15">
        <f>SUMIF('29'!B:B,B286,'29'!D:D)</f>
        <v>0</v>
      </c>
      <c r="AA286" s="15">
        <f>SUMIF('23'!B:B,B286,'23'!D:D)</f>
        <v>0</v>
      </c>
      <c r="AB286" s="15">
        <f>SUMIF('18'!B:B,B286,'18'!D:D)</f>
        <v>0</v>
      </c>
      <c r="AC286" s="15">
        <f>SUMIF('19'!B:B,B286,'19'!D:D)</f>
        <v>0</v>
      </c>
      <c r="AD286" s="15">
        <f>SUMIF('21'!B:B,B286,'21'!D:D)</f>
        <v>0</v>
      </c>
      <c r="AE286" s="15">
        <f>SUMIF('20'!B:B,B286,'20'!D:D)</f>
        <v>0</v>
      </c>
      <c r="AF286" s="17">
        <f t="shared" si="4"/>
        <v>0</v>
      </c>
    </row>
    <row r="287" spans="1:32" x14ac:dyDescent="0.25">
      <c r="A287" s="15"/>
      <c r="C287" s="15">
        <f>SUMIF('26'!B:B,B287,'26'!D:D)</f>
        <v>0</v>
      </c>
      <c r="D287" s="15">
        <f>SUMIF('1'!B:B,B287,'1'!D:D)</f>
        <v>0</v>
      </c>
      <c r="E287" s="15">
        <f>SUMIF('2'!B:B,B287,'2'!D:D)</f>
        <v>0</v>
      </c>
      <c r="F287" s="15">
        <f>SUMIF('24'!B:B,B287,'24'!D:D)</f>
        <v>0</v>
      </c>
      <c r="G287" s="15">
        <f>SUMIF('3'!B:B,B287,'3'!D:D)</f>
        <v>0</v>
      </c>
      <c r="H287" s="15">
        <f>SUMIF('4'!B:B,B287,'4'!D:D)</f>
        <v>0</v>
      </c>
      <c r="I287" s="15">
        <f>SUMIF('5'!B:B,B287,'5'!D:D)</f>
        <v>0</v>
      </c>
      <c r="J287" s="15">
        <f>SUMIF('6'!B:B,B287,'6'!D:D)</f>
        <v>0</v>
      </c>
      <c r="K287" s="15">
        <f>SUMIF('7'!B:B,B287,'7'!D:D)</f>
        <v>0</v>
      </c>
      <c r="L287" s="15">
        <f>SUMIF('22'!B:B,B287,'22'!D:D)</f>
        <v>0</v>
      </c>
      <c r="M287" s="15">
        <f>SUMIF('8'!B:B,B287,'8'!D:D)</f>
        <v>0</v>
      </c>
      <c r="N287" s="15">
        <f>SUMIF('9'!B:B,B287,'9'!D:D)</f>
        <v>0</v>
      </c>
      <c r="O287" s="15">
        <f>SUMIF('10'!B:B,B287,'10'!D:D)</f>
        <v>0</v>
      </c>
      <c r="P287" s="15">
        <f>SUMIF('11'!B:B,B287,'11'!D:D)</f>
        <v>0</v>
      </c>
      <c r="Q287" s="15">
        <f>SUMIF('12'!B:B,B287,'12'!D:D)</f>
        <v>0</v>
      </c>
      <c r="R287" s="15">
        <f>SUMIF('27'!B:B,B287,'27'!D:D)</f>
        <v>0</v>
      </c>
      <c r="S287" s="15">
        <f>SUMIF('13'!B:B,B287,'13'!D:D)</f>
        <v>0</v>
      </c>
      <c r="T287" s="15">
        <f>SUMIF('14'!B:B,B287,'14'!D:D)</f>
        <v>0</v>
      </c>
      <c r="U287" s="15">
        <f>SUMIF('28'!B:B,B287,'28'!D:D)</f>
        <v>0</v>
      </c>
      <c r="V287" s="15">
        <f>SUMIF('15'!B:B,B287,'15'!D:D)</f>
        <v>0</v>
      </c>
      <c r="W287" s="15">
        <f>SUMIF('16'!B:B,B287,'16'!D:D)</f>
        <v>0</v>
      </c>
      <c r="X287" s="74">
        <f>SUMIF('25'!B:B,B287,'25'!D:D)</f>
        <v>0</v>
      </c>
      <c r="Y287" s="15">
        <f>SUMIF('17'!B:B,B287,'17'!D:D)</f>
        <v>0</v>
      </c>
      <c r="Z287" s="15">
        <f>SUMIF('29'!B:B,B287,'29'!D:D)</f>
        <v>0</v>
      </c>
      <c r="AA287" s="15">
        <f>SUMIF('23'!B:B,B287,'23'!D:D)</f>
        <v>0</v>
      </c>
      <c r="AB287" s="15">
        <f>SUMIF('18'!B:B,B287,'18'!D:D)</f>
        <v>0</v>
      </c>
      <c r="AC287" s="15">
        <f>SUMIF('19'!B:B,B287,'19'!D:D)</f>
        <v>0</v>
      </c>
      <c r="AD287" s="15">
        <f>SUMIF('21'!B:B,B287,'21'!D:D)</f>
        <v>0</v>
      </c>
      <c r="AE287" s="15">
        <f>SUMIF('20'!B:B,B287,'20'!D:D)</f>
        <v>0</v>
      </c>
      <c r="AF287" s="17">
        <f t="shared" si="4"/>
        <v>0</v>
      </c>
    </row>
    <row r="288" spans="1:32" x14ac:dyDescent="0.25">
      <c r="A288" s="15"/>
      <c r="C288" s="15">
        <f>SUMIF('26'!B:B,B288,'26'!D:D)</f>
        <v>0</v>
      </c>
      <c r="D288" s="15">
        <f>SUMIF('1'!B:B,B288,'1'!D:D)</f>
        <v>0</v>
      </c>
      <c r="E288" s="15">
        <f>SUMIF('2'!B:B,B288,'2'!D:D)</f>
        <v>0</v>
      </c>
      <c r="F288" s="15">
        <f>SUMIF('24'!B:B,B288,'24'!D:D)</f>
        <v>0</v>
      </c>
      <c r="G288" s="15">
        <f>SUMIF('3'!B:B,B288,'3'!D:D)</f>
        <v>0</v>
      </c>
      <c r="H288" s="15">
        <f>SUMIF('4'!B:B,B288,'4'!D:D)</f>
        <v>0</v>
      </c>
      <c r="I288" s="15">
        <f>SUMIF('5'!B:B,B288,'5'!D:D)</f>
        <v>0</v>
      </c>
      <c r="J288" s="15">
        <f>SUMIF('6'!B:B,B288,'6'!D:D)</f>
        <v>0</v>
      </c>
      <c r="K288" s="15">
        <f>SUMIF('7'!B:B,B288,'7'!D:D)</f>
        <v>0</v>
      </c>
      <c r="L288" s="15">
        <f>SUMIF('22'!B:B,B288,'22'!D:D)</f>
        <v>0</v>
      </c>
      <c r="M288" s="15">
        <f>SUMIF('8'!B:B,B288,'8'!D:D)</f>
        <v>0</v>
      </c>
      <c r="N288" s="15">
        <f>SUMIF('9'!B:B,B288,'9'!D:D)</f>
        <v>0</v>
      </c>
      <c r="O288" s="15">
        <f>SUMIF('10'!B:B,B288,'10'!D:D)</f>
        <v>0</v>
      </c>
      <c r="P288" s="15">
        <f>SUMIF('11'!B:B,B288,'11'!D:D)</f>
        <v>0</v>
      </c>
      <c r="Q288" s="15">
        <f>SUMIF('12'!B:B,B288,'12'!D:D)</f>
        <v>0</v>
      </c>
      <c r="R288" s="15">
        <f>SUMIF('27'!B:B,B288,'27'!D:D)</f>
        <v>0</v>
      </c>
      <c r="S288" s="15">
        <f>SUMIF('13'!B:B,B288,'13'!D:D)</f>
        <v>0</v>
      </c>
      <c r="T288" s="15">
        <f>SUMIF('14'!B:B,B288,'14'!D:D)</f>
        <v>0</v>
      </c>
      <c r="U288" s="15">
        <f>SUMIF('28'!B:B,B288,'28'!D:D)</f>
        <v>0</v>
      </c>
      <c r="V288" s="15">
        <f>SUMIF('15'!B:B,B288,'15'!D:D)</f>
        <v>0</v>
      </c>
      <c r="W288" s="15">
        <f>SUMIF('16'!B:B,B288,'16'!D:D)</f>
        <v>0</v>
      </c>
      <c r="X288" s="74">
        <f>SUMIF('25'!B:B,B288,'25'!D:D)</f>
        <v>0</v>
      </c>
      <c r="Y288" s="15">
        <f>SUMIF('17'!B:B,B288,'17'!D:D)</f>
        <v>0</v>
      </c>
      <c r="Z288" s="15">
        <f>SUMIF('29'!B:B,B288,'29'!D:D)</f>
        <v>0</v>
      </c>
      <c r="AA288" s="15">
        <f>SUMIF('23'!B:B,B288,'23'!D:D)</f>
        <v>0</v>
      </c>
      <c r="AB288" s="15">
        <f>SUMIF('18'!B:B,B288,'18'!D:D)</f>
        <v>0</v>
      </c>
      <c r="AC288" s="15">
        <f>SUMIF('19'!B:B,B288,'19'!D:D)</f>
        <v>0</v>
      </c>
      <c r="AD288" s="15">
        <f>SUMIF('21'!B:B,B288,'21'!D:D)</f>
        <v>0</v>
      </c>
      <c r="AE288" s="15">
        <f>SUMIF('20'!B:B,B288,'20'!D:D)</f>
        <v>0</v>
      </c>
      <c r="AF288" s="17">
        <f t="shared" si="4"/>
        <v>0</v>
      </c>
    </row>
    <row r="289" spans="1:32" x14ac:dyDescent="0.25">
      <c r="A289" s="15"/>
      <c r="C289" s="15">
        <f>SUMIF('26'!B:B,B289,'26'!D:D)</f>
        <v>0</v>
      </c>
      <c r="D289" s="15">
        <f>SUMIF('1'!B:B,B289,'1'!D:D)</f>
        <v>0</v>
      </c>
      <c r="E289" s="15">
        <f>SUMIF('2'!B:B,B289,'2'!D:D)</f>
        <v>0</v>
      </c>
      <c r="F289" s="15">
        <f>SUMIF('24'!B:B,B289,'24'!D:D)</f>
        <v>0</v>
      </c>
      <c r="G289" s="15">
        <f>SUMIF('3'!B:B,B289,'3'!D:D)</f>
        <v>0</v>
      </c>
      <c r="H289" s="15">
        <f>SUMIF('4'!B:B,B289,'4'!D:D)</f>
        <v>0</v>
      </c>
      <c r="I289" s="15">
        <f>SUMIF('5'!B:B,B289,'5'!D:D)</f>
        <v>0</v>
      </c>
      <c r="J289" s="15">
        <f>SUMIF('6'!B:B,B289,'6'!D:D)</f>
        <v>0</v>
      </c>
      <c r="K289" s="15">
        <f>SUMIF('7'!B:B,B289,'7'!D:D)</f>
        <v>0</v>
      </c>
      <c r="L289" s="15">
        <f>SUMIF('22'!B:B,B289,'22'!D:D)</f>
        <v>0</v>
      </c>
      <c r="M289" s="15">
        <f>SUMIF('8'!B:B,B289,'8'!D:D)</f>
        <v>0</v>
      </c>
      <c r="N289" s="15">
        <f>SUMIF('9'!B:B,B289,'9'!D:D)</f>
        <v>0</v>
      </c>
      <c r="O289" s="15">
        <f>SUMIF('10'!B:B,B289,'10'!D:D)</f>
        <v>0</v>
      </c>
      <c r="P289" s="15">
        <f>SUMIF('11'!B:B,B289,'11'!D:D)</f>
        <v>0</v>
      </c>
      <c r="Q289" s="15">
        <f>SUMIF('12'!B:B,B289,'12'!D:D)</f>
        <v>0</v>
      </c>
      <c r="R289" s="15">
        <f>SUMIF('27'!B:B,B289,'27'!D:D)</f>
        <v>0</v>
      </c>
      <c r="S289" s="15">
        <f>SUMIF('13'!B:B,B289,'13'!D:D)</f>
        <v>0</v>
      </c>
      <c r="T289" s="15">
        <f>SUMIF('14'!B:B,B289,'14'!D:D)</f>
        <v>0</v>
      </c>
      <c r="U289" s="15">
        <f>SUMIF('28'!B:B,B289,'28'!D:D)</f>
        <v>0</v>
      </c>
      <c r="V289" s="15">
        <f>SUMIF('15'!B:B,B289,'15'!D:D)</f>
        <v>0</v>
      </c>
      <c r="W289" s="15">
        <f>SUMIF('16'!B:B,B289,'16'!D:D)</f>
        <v>0</v>
      </c>
      <c r="X289" s="74">
        <f>SUMIF('25'!B:B,B289,'25'!D:D)</f>
        <v>0</v>
      </c>
      <c r="Y289" s="15">
        <f>SUMIF('17'!B:B,B289,'17'!D:D)</f>
        <v>0</v>
      </c>
      <c r="Z289" s="15">
        <f>SUMIF('29'!B:B,B289,'29'!D:D)</f>
        <v>0</v>
      </c>
      <c r="AA289" s="15">
        <f>SUMIF('23'!B:B,B289,'23'!D:D)</f>
        <v>0</v>
      </c>
      <c r="AB289" s="15">
        <f>SUMIF('18'!B:B,B289,'18'!D:D)</f>
        <v>0</v>
      </c>
      <c r="AC289" s="15">
        <f>SUMIF('19'!B:B,B289,'19'!D:D)</f>
        <v>0</v>
      </c>
      <c r="AD289" s="15">
        <f>SUMIF('21'!B:B,B289,'21'!D:D)</f>
        <v>0</v>
      </c>
      <c r="AE289" s="15">
        <f>SUMIF('20'!B:B,B289,'20'!D:D)</f>
        <v>0</v>
      </c>
      <c r="AF289" s="17">
        <f t="shared" si="4"/>
        <v>0</v>
      </c>
    </row>
    <row r="290" spans="1:32" x14ac:dyDescent="0.25">
      <c r="A290" s="15"/>
      <c r="C290" s="15">
        <f>SUMIF('26'!B:B,B290,'26'!D:D)</f>
        <v>0</v>
      </c>
      <c r="D290" s="15">
        <f>SUMIF('1'!B:B,B290,'1'!D:D)</f>
        <v>0</v>
      </c>
      <c r="E290" s="15">
        <f>SUMIF('2'!B:B,B290,'2'!D:D)</f>
        <v>0</v>
      </c>
      <c r="F290" s="15">
        <f>SUMIF('24'!B:B,B290,'24'!D:D)</f>
        <v>0</v>
      </c>
      <c r="G290" s="15">
        <f>SUMIF('3'!B:B,B290,'3'!D:D)</f>
        <v>0</v>
      </c>
      <c r="H290" s="15">
        <f>SUMIF('4'!B:B,B290,'4'!D:D)</f>
        <v>0</v>
      </c>
      <c r="I290" s="15">
        <f>SUMIF('5'!B:B,B290,'5'!D:D)</f>
        <v>0</v>
      </c>
      <c r="J290" s="15">
        <f>SUMIF('6'!B:B,B290,'6'!D:D)</f>
        <v>0</v>
      </c>
      <c r="K290" s="15">
        <f>SUMIF('7'!B:B,B290,'7'!D:D)</f>
        <v>0</v>
      </c>
      <c r="L290" s="15">
        <f>SUMIF('22'!B:B,B290,'22'!D:D)</f>
        <v>0</v>
      </c>
      <c r="M290" s="15">
        <f>SUMIF('8'!B:B,B290,'8'!D:D)</f>
        <v>0</v>
      </c>
      <c r="N290" s="15">
        <f>SUMIF('9'!B:B,B290,'9'!D:D)</f>
        <v>0</v>
      </c>
      <c r="O290" s="15">
        <f>SUMIF('10'!B:B,B290,'10'!D:D)</f>
        <v>0</v>
      </c>
      <c r="P290" s="15">
        <f>SUMIF('11'!B:B,B290,'11'!D:D)</f>
        <v>0</v>
      </c>
      <c r="Q290" s="15">
        <f>SUMIF('12'!B:B,B290,'12'!D:D)</f>
        <v>0</v>
      </c>
      <c r="R290" s="15">
        <f>SUMIF('27'!B:B,B290,'27'!D:D)</f>
        <v>0</v>
      </c>
      <c r="S290" s="15">
        <f>SUMIF('13'!B:B,B290,'13'!D:D)</f>
        <v>0</v>
      </c>
      <c r="T290" s="15">
        <f>SUMIF('14'!B:B,B290,'14'!D:D)</f>
        <v>0</v>
      </c>
      <c r="U290" s="15">
        <f>SUMIF('28'!B:B,B290,'28'!D:D)</f>
        <v>0</v>
      </c>
      <c r="V290" s="15">
        <f>SUMIF('15'!B:B,B290,'15'!D:D)</f>
        <v>0</v>
      </c>
      <c r="W290" s="15">
        <f>SUMIF('16'!B:B,B290,'16'!D:D)</f>
        <v>0</v>
      </c>
      <c r="X290" s="74">
        <f>SUMIF('25'!B:B,B290,'25'!D:D)</f>
        <v>0</v>
      </c>
      <c r="Y290" s="15">
        <f>SUMIF('17'!B:B,B290,'17'!D:D)</f>
        <v>0</v>
      </c>
      <c r="Z290" s="15">
        <f>SUMIF('29'!B:B,B290,'29'!D:D)</f>
        <v>0</v>
      </c>
      <c r="AA290" s="15">
        <f>SUMIF('23'!B:B,B290,'23'!D:D)</f>
        <v>0</v>
      </c>
      <c r="AB290" s="15">
        <f>SUMIF('18'!B:B,B290,'18'!D:D)</f>
        <v>0</v>
      </c>
      <c r="AC290" s="15">
        <f>SUMIF('19'!B:B,B290,'19'!D:D)</f>
        <v>0</v>
      </c>
      <c r="AD290" s="15">
        <f>SUMIF('21'!B:B,B290,'21'!D:D)</f>
        <v>0</v>
      </c>
      <c r="AE290" s="15">
        <f>SUMIF('20'!B:B,B290,'20'!D:D)</f>
        <v>0</v>
      </c>
      <c r="AF290" s="17">
        <f t="shared" si="4"/>
        <v>0</v>
      </c>
    </row>
    <row r="291" spans="1:32" x14ac:dyDescent="0.25">
      <c r="A291" s="15"/>
      <c r="C291" s="15">
        <f>SUMIF('26'!B:B,B291,'26'!D:D)</f>
        <v>0</v>
      </c>
      <c r="D291" s="15">
        <f>SUMIF('1'!B:B,B291,'1'!D:D)</f>
        <v>0</v>
      </c>
      <c r="E291" s="15">
        <f>SUMIF('2'!B:B,B291,'2'!D:D)</f>
        <v>0</v>
      </c>
      <c r="F291" s="15">
        <f>SUMIF('24'!B:B,B291,'24'!D:D)</f>
        <v>0</v>
      </c>
      <c r="G291" s="15">
        <f>SUMIF('3'!B:B,B291,'3'!D:D)</f>
        <v>0</v>
      </c>
      <c r="H291" s="15">
        <f>SUMIF('4'!B:B,B291,'4'!D:D)</f>
        <v>0</v>
      </c>
      <c r="I291" s="15">
        <f>SUMIF('5'!B:B,B291,'5'!D:D)</f>
        <v>0</v>
      </c>
      <c r="J291" s="15">
        <f>SUMIF('6'!B:B,B291,'6'!D:D)</f>
        <v>0</v>
      </c>
      <c r="K291" s="15">
        <f>SUMIF('7'!B:B,B291,'7'!D:D)</f>
        <v>0</v>
      </c>
      <c r="L291" s="15">
        <f>SUMIF('22'!B:B,B291,'22'!D:D)</f>
        <v>0</v>
      </c>
      <c r="M291" s="15">
        <f>SUMIF('8'!B:B,B291,'8'!D:D)</f>
        <v>0</v>
      </c>
      <c r="N291" s="15">
        <f>SUMIF('9'!B:B,B291,'9'!D:D)</f>
        <v>0</v>
      </c>
      <c r="O291" s="15">
        <f>SUMIF('10'!B:B,B291,'10'!D:D)</f>
        <v>0</v>
      </c>
      <c r="P291" s="15">
        <f>SUMIF('11'!B:B,B291,'11'!D:D)</f>
        <v>0</v>
      </c>
      <c r="Q291" s="15">
        <f>SUMIF('12'!B:B,B291,'12'!D:D)</f>
        <v>0</v>
      </c>
      <c r="R291" s="15">
        <f>SUMIF('27'!B:B,B291,'27'!D:D)</f>
        <v>0</v>
      </c>
      <c r="S291" s="15">
        <f>SUMIF('13'!B:B,B291,'13'!D:D)</f>
        <v>0</v>
      </c>
      <c r="T291" s="15">
        <f>SUMIF('14'!B:B,B291,'14'!D:D)</f>
        <v>0</v>
      </c>
      <c r="U291" s="15">
        <f>SUMIF('28'!B:B,B291,'28'!D:D)</f>
        <v>0</v>
      </c>
      <c r="V291" s="15">
        <f>SUMIF('15'!B:B,B291,'15'!D:D)</f>
        <v>0</v>
      </c>
      <c r="W291" s="15">
        <f>SUMIF('16'!B:B,B291,'16'!D:D)</f>
        <v>0</v>
      </c>
      <c r="X291" s="74">
        <f>SUMIF('25'!B:B,B291,'25'!D:D)</f>
        <v>0</v>
      </c>
      <c r="Y291" s="15">
        <f>SUMIF('17'!B:B,B291,'17'!D:D)</f>
        <v>0</v>
      </c>
      <c r="Z291" s="15">
        <f>SUMIF('29'!B:B,B291,'29'!D:D)</f>
        <v>0</v>
      </c>
      <c r="AA291" s="15">
        <f>SUMIF('23'!B:B,B291,'23'!D:D)</f>
        <v>0</v>
      </c>
      <c r="AB291" s="15">
        <f>SUMIF('18'!B:B,B291,'18'!D:D)</f>
        <v>0</v>
      </c>
      <c r="AC291" s="15">
        <f>SUMIF('19'!B:B,B291,'19'!D:D)</f>
        <v>0</v>
      </c>
      <c r="AD291" s="15">
        <f>SUMIF('21'!B:B,B291,'21'!D:D)</f>
        <v>0</v>
      </c>
      <c r="AE291" s="15">
        <f>SUMIF('20'!B:B,B291,'20'!D:D)</f>
        <v>0</v>
      </c>
      <c r="AF291" s="17">
        <f t="shared" si="4"/>
        <v>0</v>
      </c>
    </row>
    <row r="292" spans="1:32" x14ac:dyDescent="0.25">
      <c r="A292" s="15"/>
      <c r="C292" s="15">
        <f>SUMIF('26'!B:B,B292,'26'!D:D)</f>
        <v>0</v>
      </c>
      <c r="D292" s="15">
        <f>SUMIF('1'!B:B,B292,'1'!D:D)</f>
        <v>0</v>
      </c>
      <c r="E292" s="15">
        <f>SUMIF('2'!B:B,B292,'2'!D:D)</f>
        <v>0</v>
      </c>
      <c r="F292" s="15">
        <f>SUMIF('24'!B:B,B292,'24'!D:D)</f>
        <v>0</v>
      </c>
      <c r="G292" s="15">
        <f>SUMIF('3'!B:B,B292,'3'!D:D)</f>
        <v>0</v>
      </c>
      <c r="H292" s="15">
        <f>SUMIF('4'!B:B,B292,'4'!D:D)</f>
        <v>0</v>
      </c>
      <c r="I292" s="15">
        <f>SUMIF('5'!B:B,B292,'5'!D:D)</f>
        <v>0</v>
      </c>
      <c r="J292" s="15">
        <f>SUMIF('6'!B:B,B292,'6'!D:D)</f>
        <v>0</v>
      </c>
      <c r="K292" s="15">
        <f>SUMIF('7'!B:B,B292,'7'!D:D)</f>
        <v>0</v>
      </c>
      <c r="L292" s="15">
        <f>SUMIF('22'!B:B,B292,'22'!D:D)</f>
        <v>0</v>
      </c>
      <c r="M292" s="15">
        <f>SUMIF('8'!B:B,B292,'8'!D:D)</f>
        <v>0</v>
      </c>
      <c r="N292" s="15">
        <f>SUMIF('9'!B:B,B292,'9'!D:D)</f>
        <v>0</v>
      </c>
      <c r="O292" s="15">
        <f>SUMIF('10'!B:B,B292,'10'!D:D)</f>
        <v>0</v>
      </c>
      <c r="P292" s="15">
        <f>SUMIF('11'!B:B,B292,'11'!D:D)</f>
        <v>0</v>
      </c>
      <c r="Q292" s="15">
        <f>SUMIF('12'!B:B,B292,'12'!D:D)</f>
        <v>0</v>
      </c>
      <c r="R292" s="15">
        <f>SUMIF('27'!B:B,B292,'27'!D:D)</f>
        <v>0</v>
      </c>
      <c r="S292" s="15">
        <f>SUMIF('13'!B:B,B292,'13'!D:D)</f>
        <v>0</v>
      </c>
      <c r="T292" s="15">
        <f>SUMIF('14'!B:B,B292,'14'!D:D)</f>
        <v>0</v>
      </c>
      <c r="U292" s="15">
        <f>SUMIF('28'!B:B,B292,'28'!D:D)</f>
        <v>0</v>
      </c>
      <c r="V292" s="15">
        <f>SUMIF('15'!B:B,B292,'15'!D:D)</f>
        <v>0</v>
      </c>
      <c r="W292" s="15">
        <f>SUMIF('16'!B:B,B292,'16'!D:D)</f>
        <v>0</v>
      </c>
      <c r="X292" s="74">
        <f>SUMIF('25'!B:B,B292,'25'!D:D)</f>
        <v>0</v>
      </c>
      <c r="Y292" s="15">
        <f>SUMIF('17'!B:B,B292,'17'!D:D)</f>
        <v>0</v>
      </c>
      <c r="Z292" s="15">
        <f>SUMIF('29'!B:B,B292,'29'!D:D)</f>
        <v>0</v>
      </c>
      <c r="AA292" s="15">
        <f>SUMIF('23'!B:B,B292,'23'!D:D)</f>
        <v>0</v>
      </c>
      <c r="AB292" s="15">
        <f>SUMIF('18'!B:B,B292,'18'!D:D)</f>
        <v>0</v>
      </c>
      <c r="AC292" s="15">
        <f>SUMIF('19'!B:B,B292,'19'!D:D)</f>
        <v>0</v>
      </c>
      <c r="AD292" s="15">
        <f>SUMIF('21'!B:B,B292,'21'!D:D)</f>
        <v>0</v>
      </c>
      <c r="AE292" s="15">
        <f>SUMIF('20'!B:B,B292,'20'!D:D)</f>
        <v>0</v>
      </c>
      <c r="AF292" s="17">
        <f t="shared" si="4"/>
        <v>0</v>
      </c>
    </row>
    <row r="293" spans="1:32" x14ac:dyDescent="0.25">
      <c r="A293" s="15"/>
      <c r="C293" s="15">
        <f>SUMIF('26'!B:B,B293,'26'!D:D)</f>
        <v>0</v>
      </c>
      <c r="D293" s="15">
        <f>SUMIF('1'!B:B,B293,'1'!D:D)</f>
        <v>0</v>
      </c>
      <c r="E293" s="15">
        <f>SUMIF('2'!B:B,B293,'2'!D:D)</f>
        <v>0</v>
      </c>
      <c r="F293" s="15">
        <f>SUMIF('24'!B:B,B293,'24'!D:D)</f>
        <v>0</v>
      </c>
      <c r="G293" s="15">
        <f>SUMIF('3'!B:B,B293,'3'!D:D)</f>
        <v>0</v>
      </c>
      <c r="H293" s="15">
        <f>SUMIF('4'!B:B,B293,'4'!D:D)</f>
        <v>0</v>
      </c>
      <c r="I293" s="15">
        <f>SUMIF('5'!B:B,B293,'5'!D:D)</f>
        <v>0</v>
      </c>
      <c r="J293" s="15">
        <f>SUMIF('6'!B:B,B293,'6'!D:D)</f>
        <v>0</v>
      </c>
      <c r="K293" s="15">
        <f>SUMIF('7'!B:B,B293,'7'!D:D)</f>
        <v>0</v>
      </c>
      <c r="L293" s="15">
        <f>SUMIF('22'!B:B,B293,'22'!D:D)</f>
        <v>0</v>
      </c>
      <c r="M293" s="15">
        <f>SUMIF('8'!B:B,B293,'8'!D:D)</f>
        <v>0</v>
      </c>
      <c r="N293" s="15">
        <f>SUMIF('9'!B:B,B293,'9'!D:D)</f>
        <v>0</v>
      </c>
      <c r="O293" s="15">
        <f>SUMIF('10'!B:B,B293,'10'!D:D)</f>
        <v>0</v>
      </c>
      <c r="P293" s="15">
        <f>SUMIF('11'!B:B,B293,'11'!D:D)</f>
        <v>0</v>
      </c>
      <c r="Q293" s="15">
        <f>SUMIF('12'!B:B,B293,'12'!D:D)</f>
        <v>0</v>
      </c>
      <c r="R293" s="15">
        <f>SUMIF('27'!B:B,B293,'27'!D:D)</f>
        <v>0</v>
      </c>
      <c r="S293" s="15">
        <f>SUMIF('13'!B:B,B293,'13'!D:D)</f>
        <v>0</v>
      </c>
      <c r="T293" s="15">
        <f>SUMIF('14'!B:B,B293,'14'!D:D)</f>
        <v>0</v>
      </c>
      <c r="U293" s="15">
        <f>SUMIF('28'!B:B,B293,'28'!D:D)</f>
        <v>0</v>
      </c>
      <c r="V293" s="15">
        <f>SUMIF('15'!B:B,B293,'15'!D:D)</f>
        <v>0</v>
      </c>
      <c r="W293" s="15">
        <f>SUMIF('16'!B:B,B293,'16'!D:D)</f>
        <v>0</v>
      </c>
      <c r="X293" s="74">
        <f>SUMIF('25'!B:B,B293,'25'!D:D)</f>
        <v>0</v>
      </c>
      <c r="Y293" s="15">
        <f>SUMIF('17'!B:B,B293,'17'!D:D)</f>
        <v>0</v>
      </c>
      <c r="Z293" s="15">
        <f>SUMIF('29'!B:B,B293,'29'!D:D)</f>
        <v>0</v>
      </c>
      <c r="AA293" s="15">
        <f>SUMIF('23'!B:B,B293,'23'!D:D)</f>
        <v>0</v>
      </c>
      <c r="AB293" s="15">
        <f>SUMIF('18'!B:B,B293,'18'!D:D)</f>
        <v>0</v>
      </c>
      <c r="AC293" s="15">
        <f>SUMIF('19'!B:B,B293,'19'!D:D)</f>
        <v>0</v>
      </c>
      <c r="AD293" s="15">
        <f>SUMIF('21'!B:B,B293,'21'!D:D)</f>
        <v>0</v>
      </c>
      <c r="AE293" s="15">
        <f>SUMIF('20'!B:B,B293,'20'!D:D)</f>
        <v>0</v>
      </c>
      <c r="AF293" s="17">
        <f t="shared" si="4"/>
        <v>0</v>
      </c>
    </row>
    <row r="294" spans="1:32" x14ac:dyDescent="0.25">
      <c r="A294" s="15"/>
      <c r="C294" s="15">
        <f>SUMIF('26'!B:B,B294,'26'!D:D)</f>
        <v>0</v>
      </c>
      <c r="D294" s="15">
        <f>SUMIF('1'!B:B,B294,'1'!D:D)</f>
        <v>0</v>
      </c>
      <c r="E294" s="15">
        <f>SUMIF('2'!B:B,B294,'2'!D:D)</f>
        <v>0</v>
      </c>
      <c r="F294" s="15">
        <f>SUMIF('24'!B:B,B294,'24'!D:D)</f>
        <v>0</v>
      </c>
      <c r="G294" s="15">
        <f>SUMIF('3'!B:B,B294,'3'!D:D)</f>
        <v>0</v>
      </c>
      <c r="H294" s="15">
        <f>SUMIF('4'!B:B,B294,'4'!D:D)</f>
        <v>0</v>
      </c>
      <c r="I294" s="15">
        <f>SUMIF('5'!B:B,B294,'5'!D:D)</f>
        <v>0</v>
      </c>
      <c r="J294" s="15">
        <f>SUMIF('6'!B:B,B294,'6'!D:D)</f>
        <v>0</v>
      </c>
      <c r="K294" s="15">
        <f>SUMIF('7'!B:B,B294,'7'!D:D)</f>
        <v>0</v>
      </c>
      <c r="L294" s="15">
        <f>SUMIF('22'!B:B,B294,'22'!D:D)</f>
        <v>0</v>
      </c>
      <c r="M294" s="15">
        <f>SUMIF('8'!B:B,B294,'8'!D:D)</f>
        <v>0</v>
      </c>
      <c r="N294" s="15">
        <f>SUMIF('9'!B:B,B294,'9'!D:D)</f>
        <v>0</v>
      </c>
      <c r="O294" s="15">
        <f>SUMIF('10'!B:B,B294,'10'!D:D)</f>
        <v>0</v>
      </c>
      <c r="P294" s="15">
        <f>SUMIF('11'!B:B,B294,'11'!D:D)</f>
        <v>0</v>
      </c>
      <c r="Q294" s="15">
        <f>SUMIF('12'!B:B,B294,'12'!D:D)</f>
        <v>0</v>
      </c>
      <c r="R294" s="15">
        <f>SUMIF('27'!B:B,B294,'27'!D:D)</f>
        <v>0</v>
      </c>
      <c r="S294" s="15">
        <f>SUMIF('13'!B:B,B294,'13'!D:D)</f>
        <v>0</v>
      </c>
      <c r="T294" s="15">
        <f>SUMIF('14'!B:B,B294,'14'!D:D)</f>
        <v>0</v>
      </c>
      <c r="U294" s="15">
        <f>SUMIF('28'!B:B,B294,'28'!D:D)</f>
        <v>0</v>
      </c>
      <c r="V294" s="15">
        <f>SUMIF('15'!B:B,B294,'15'!D:D)</f>
        <v>0</v>
      </c>
      <c r="W294" s="15">
        <f>SUMIF('16'!B:B,B294,'16'!D:D)</f>
        <v>0</v>
      </c>
      <c r="X294" s="74">
        <f>SUMIF('25'!B:B,B294,'25'!D:D)</f>
        <v>0</v>
      </c>
      <c r="Y294" s="15">
        <f>SUMIF('17'!B:B,B294,'17'!D:D)</f>
        <v>0</v>
      </c>
      <c r="Z294" s="15">
        <f>SUMIF('29'!B:B,B294,'29'!D:D)</f>
        <v>0</v>
      </c>
      <c r="AA294" s="15">
        <f>SUMIF('23'!B:B,B294,'23'!D:D)</f>
        <v>0</v>
      </c>
      <c r="AB294" s="15">
        <f>SUMIF('18'!B:B,B294,'18'!D:D)</f>
        <v>0</v>
      </c>
      <c r="AC294" s="15">
        <f>SUMIF('19'!B:B,B294,'19'!D:D)</f>
        <v>0</v>
      </c>
      <c r="AD294" s="15">
        <f>SUMIF('21'!B:B,B294,'21'!D:D)</f>
        <v>0</v>
      </c>
      <c r="AE294" s="15">
        <f>SUMIF('20'!B:B,B294,'20'!D:D)</f>
        <v>0</v>
      </c>
      <c r="AF294" s="17">
        <f t="shared" si="4"/>
        <v>0</v>
      </c>
    </row>
    <row r="295" spans="1:32" x14ac:dyDescent="0.25">
      <c r="A295" s="15"/>
      <c r="C295" s="15">
        <f>SUMIF('26'!B:B,B295,'26'!D:D)</f>
        <v>0</v>
      </c>
      <c r="D295" s="15">
        <f>SUMIF('1'!B:B,B295,'1'!D:D)</f>
        <v>0</v>
      </c>
      <c r="E295" s="15">
        <f>SUMIF('2'!B:B,B295,'2'!D:D)</f>
        <v>0</v>
      </c>
      <c r="F295" s="15">
        <f>SUMIF('24'!B:B,B295,'24'!D:D)</f>
        <v>0</v>
      </c>
      <c r="G295" s="15">
        <f>SUMIF('3'!B:B,B295,'3'!D:D)</f>
        <v>0</v>
      </c>
      <c r="H295" s="15">
        <f>SUMIF('4'!B:B,B295,'4'!D:D)</f>
        <v>0</v>
      </c>
      <c r="I295" s="15">
        <f>SUMIF('5'!B:B,B295,'5'!D:D)</f>
        <v>0</v>
      </c>
      <c r="J295" s="15">
        <f>SUMIF('6'!B:B,B295,'6'!D:D)</f>
        <v>0</v>
      </c>
      <c r="K295" s="15">
        <f>SUMIF('7'!B:B,B295,'7'!D:D)</f>
        <v>0</v>
      </c>
      <c r="L295" s="15">
        <f>SUMIF('22'!B:B,B295,'22'!D:D)</f>
        <v>0</v>
      </c>
      <c r="M295" s="15">
        <f>SUMIF('8'!B:B,B295,'8'!D:D)</f>
        <v>0</v>
      </c>
      <c r="N295" s="15">
        <f>SUMIF('9'!B:B,B295,'9'!D:D)</f>
        <v>0</v>
      </c>
      <c r="O295" s="15">
        <f>SUMIF('10'!B:B,B295,'10'!D:D)</f>
        <v>0</v>
      </c>
      <c r="P295" s="15">
        <f>SUMIF('11'!B:B,B295,'11'!D:D)</f>
        <v>0</v>
      </c>
      <c r="Q295" s="15">
        <f>SUMIF('12'!B:B,B295,'12'!D:D)</f>
        <v>0</v>
      </c>
      <c r="R295" s="15">
        <f>SUMIF('27'!B:B,B295,'27'!D:D)</f>
        <v>0</v>
      </c>
      <c r="S295" s="15">
        <f>SUMIF('13'!B:B,B295,'13'!D:D)</f>
        <v>0</v>
      </c>
      <c r="T295" s="15">
        <f>SUMIF('14'!B:B,B295,'14'!D:D)</f>
        <v>0</v>
      </c>
      <c r="U295" s="15">
        <f>SUMIF('28'!B:B,B295,'28'!D:D)</f>
        <v>0</v>
      </c>
      <c r="V295" s="15">
        <f>SUMIF('15'!B:B,B295,'15'!D:D)</f>
        <v>0</v>
      </c>
      <c r="W295" s="15">
        <f>SUMIF('16'!B:B,B295,'16'!D:D)</f>
        <v>0</v>
      </c>
      <c r="X295" s="74">
        <f>SUMIF('25'!B:B,B295,'25'!D:D)</f>
        <v>0</v>
      </c>
      <c r="Y295" s="15">
        <f>SUMIF('17'!B:B,B295,'17'!D:D)</f>
        <v>0</v>
      </c>
      <c r="Z295" s="15">
        <f>SUMIF('29'!B:B,B295,'29'!D:D)</f>
        <v>0</v>
      </c>
      <c r="AA295" s="15">
        <f>SUMIF('23'!B:B,B295,'23'!D:D)</f>
        <v>0</v>
      </c>
      <c r="AB295" s="15">
        <f>SUMIF('18'!B:B,B295,'18'!D:D)</f>
        <v>0</v>
      </c>
      <c r="AC295" s="15">
        <f>SUMIF('19'!B:B,B295,'19'!D:D)</f>
        <v>0</v>
      </c>
      <c r="AD295" s="15">
        <f>SUMIF('21'!B:B,B295,'21'!D:D)</f>
        <v>0</v>
      </c>
      <c r="AE295" s="15">
        <f>SUMIF('20'!B:B,B295,'20'!D:D)</f>
        <v>0</v>
      </c>
      <c r="AF295" s="17">
        <f t="shared" si="4"/>
        <v>0</v>
      </c>
    </row>
    <row r="296" spans="1:32" x14ac:dyDescent="0.25">
      <c r="A296" s="15"/>
      <c r="C296" s="15">
        <f>SUMIF('26'!B:B,B296,'26'!D:D)</f>
        <v>0</v>
      </c>
      <c r="D296" s="15">
        <f>SUMIF('1'!B:B,B296,'1'!D:D)</f>
        <v>0</v>
      </c>
      <c r="E296" s="15">
        <f>SUMIF('2'!B:B,B296,'2'!D:D)</f>
        <v>0</v>
      </c>
      <c r="F296" s="15">
        <f>SUMIF('24'!B:B,B296,'24'!D:D)</f>
        <v>0</v>
      </c>
      <c r="G296" s="15">
        <f>SUMIF('3'!B:B,B296,'3'!D:D)</f>
        <v>0</v>
      </c>
      <c r="H296" s="15">
        <f>SUMIF('4'!B:B,B296,'4'!D:D)</f>
        <v>0</v>
      </c>
      <c r="I296" s="15">
        <f>SUMIF('5'!B:B,B296,'5'!D:D)</f>
        <v>0</v>
      </c>
      <c r="J296" s="15">
        <f>SUMIF('6'!B:B,B296,'6'!D:D)</f>
        <v>0</v>
      </c>
      <c r="K296" s="15">
        <f>SUMIF('7'!B:B,B296,'7'!D:D)</f>
        <v>0</v>
      </c>
      <c r="L296" s="15">
        <f>SUMIF('22'!B:B,B296,'22'!D:D)</f>
        <v>0</v>
      </c>
      <c r="M296" s="15">
        <f>SUMIF('8'!B:B,B296,'8'!D:D)</f>
        <v>0</v>
      </c>
      <c r="N296" s="15">
        <f>SUMIF('9'!B:B,B296,'9'!D:D)</f>
        <v>0</v>
      </c>
      <c r="O296" s="15">
        <f>SUMIF('10'!B:B,B296,'10'!D:D)</f>
        <v>0</v>
      </c>
      <c r="P296" s="15">
        <f>SUMIF('11'!B:B,B296,'11'!D:D)</f>
        <v>0</v>
      </c>
      <c r="Q296" s="15">
        <f>SUMIF('12'!B:B,B296,'12'!D:D)</f>
        <v>0</v>
      </c>
      <c r="R296" s="15">
        <f>SUMIF('27'!B:B,B296,'27'!D:D)</f>
        <v>0</v>
      </c>
      <c r="S296" s="15">
        <f>SUMIF('13'!B:B,B296,'13'!D:D)</f>
        <v>0</v>
      </c>
      <c r="T296" s="15">
        <f>SUMIF('14'!B:B,B296,'14'!D:D)</f>
        <v>0</v>
      </c>
      <c r="U296" s="15">
        <f>SUMIF('28'!B:B,B296,'28'!D:D)</f>
        <v>0</v>
      </c>
      <c r="V296" s="15">
        <f>SUMIF('15'!B:B,B296,'15'!D:D)</f>
        <v>0</v>
      </c>
      <c r="W296" s="15">
        <f>SUMIF('16'!B:B,B296,'16'!D:D)</f>
        <v>0</v>
      </c>
      <c r="X296" s="74">
        <f>SUMIF('25'!B:B,B296,'25'!D:D)</f>
        <v>0</v>
      </c>
      <c r="Y296" s="15">
        <f>SUMIF('17'!B:B,B296,'17'!D:D)</f>
        <v>0</v>
      </c>
      <c r="Z296" s="15">
        <f>SUMIF('29'!B:B,B296,'29'!D:D)</f>
        <v>0</v>
      </c>
      <c r="AA296" s="15">
        <f>SUMIF('23'!B:B,B296,'23'!D:D)</f>
        <v>0</v>
      </c>
      <c r="AB296" s="15">
        <f>SUMIF('18'!B:B,B296,'18'!D:D)</f>
        <v>0</v>
      </c>
      <c r="AC296" s="15">
        <f>SUMIF('19'!B:B,B296,'19'!D:D)</f>
        <v>0</v>
      </c>
      <c r="AD296" s="15">
        <f>SUMIF('21'!B:B,B296,'21'!D:D)</f>
        <v>0</v>
      </c>
      <c r="AE296" s="15">
        <f>SUMIF('20'!B:B,B296,'20'!D:D)</f>
        <v>0</v>
      </c>
      <c r="AF296" s="17">
        <f t="shared" si="4"/>
        <v>0</v>
      </c>
    </row>
    <row r="297" spans="1:32" x14ac:dyDescent="0.25">
      <c r="A297" s="15"/>
      <c r="C297" s="15">
        <f>SUMIF('26'!B:B,B297,'26'!D:D)</f>
        <v>0</v>
      </c>
      <c r="D297" s="15">
        <f>SUMIF('1'!B:B,B297,'1'!D:D)</f>
        <v>0</v>
      </c>
      <c r="E297" s="15">
        <f>SUMIF('2'!B:B,B297,'2'!D:D)</f>
        <v>0</v>
      </c>
      <c r="F297" s="15">
        <f>SUMIF('24'!B:B,B297,'24'!D:D)</f>
        <v>0</v>
      </c>
      <c r="G297" s="15">
        <f>SUMIF('3'!B:B,B297,'3'!D:D)</f>
        <v>0</v>
      </c>
      <c r="H297" s="15">
        <f>SUMIF('4'!B:B,B297,'4'!D:D)</f>
        <v>0</v>
      </c>
      <c r="I297" s="15">
        <f>SUMIF('5'!B:B,B297,'5'!D:D)</f>
        <v>0</v>
      </c>
      <c r="J297" s="15">
        <f>SUMIF('6'!B:B,B297,'6'!D:D)</f>
        <v>0</v>
      </c>
      <c r="K297" s="15">
        <f>SUMIF('7'!B:B,B297,'7'!D:D)</f>
        <v>0</v>
      </c>
      <c r="L297" s="15">
        <f>SUMIF('22'!B:B,B297,'22'!D:D)</f>
        <v>0</v>
      </c>
      <c r="M297" s="15">
        <f>SUMIF('8'!B:B,B297,'8'!D:D)</f>
        <v>0</v>
      </c>
      <c r="N297" s="15">
        <f>SUMIF('9'!B:B,B297,'9'!D:D)</f>
        <v>0</v>
      </c>
      <c r="O297" s="15">
        <f>SUMIF('10'!B:B,B297,'10'!D:D)</f>
        <v>0</v>
      </c>
      <c r="P297" s="15">
        <f>SUMIF('11'!B:B,B297,'11'!D:D)</f>
        <v>0</v>
      </c>
      <c r="Q297" s="15">
        <f>SUMIF('12'!B:B,B297,'12'!D:D)</f>
        <v>0</v>
      </c>
      <c r="R297" s="15">
        <f>SUMIF('27'!B:B,B297,'27'!D:D)</f>
        <v>0</v>
      </c>
      <c r="S297" s="15">
        <f>SUMIF('13'!B:B,B297,'13'!D:D)</f>
        <v>0</v>
      </c>
      <c r="T297" s="15">
        <f>SUMIF('14'!B:B,B297,'14'!D:D)</f>
        <v>0</v>
      </c>
      <c r="U297" s="15">
        <f>SUMIF('28'!B:B,B297,'28'!D:D)</f>
        <v>0</v>
      </c>
      <c r="V297" s="15">
        <f>SUMIF('15'!B:B,B297,'15'!D:D)</f>
        <v>0</v>
      </c>
      <c r="W297" s="15">
        <f>SUMIF('16'!B:B,B297,'16'!D:D)</f>
        <v>0</v>
      </c>
      <c r="X297" s="74">
        <f>SUMIF('25'!B:B,B297,'25'!D:D)</f>
        <v>0</v>
      </c>
      <c r="Y297" s="15">
        <f>SUMIF('17'!B:B,B297,'17'!D:D)</f>
        <v>0</v>
      </c>
      <c r="Z297" s="15">
        <f>SUMIF('29'!B:B,B297,'29'!D:D)</f>
        <v>0</v>
      </c>
      <c r="AA297" s="15">
        <f>SUMIF('23'!B:B,B297,'23'!D:D)</f>
        <v>0</v>
      </c>
      <c r="AB297" s="15">
        <f>SUMIF('18'!B:B,B297,'18'!D:D)</f>
        <v>0</v>
      </c>
      <c r="AC297" s="15">
        <f>SUMIF('19'!B:B,B297,'19'!D:D)</f>
        <v>0</v>
      </c>
      <c r="AD297" s="15">
        <f>SUMIF('21'!B:B,B297,'21'!D:D)</f>
        <v>0</v>
      </c>
      <c r="AE297" s="15">
        <f>SUMIF('20'!B:B,B297,'20'!D:D)</f>
        <v>0</v>
      </c>
      <c r="AF297" s="17">
        <f t="shared" si="4"/>
        <v>0</v>
      </c>
    </row>
    <row r="298" spans="1:32" x14ac:dyDescent="0.25">
      <c r="A298" s="15"/>
      <c r="C298" s="15">
        <f>SUMIF('26'!B:B,B298,'26'!D:D)</f>
        <v>0</v>
      </c>
      <c r="D298" s="15">
        <f>SUMIF('1'!B:B,B298,'1'!D:D)</f>
        <v>0</v>
      </c>
      <c r="E298" s="15">
        <f>SUMIF('2'!B:B,B298,'2'!D:D)</f>
        <v>0</v>
      </c>
      <c r="F298" s="15">
        <f>SUMIF('24'!B:B,B298,'24'!D:D)</f>
        <v>0</v>
      </c>
      <c r="G298" s="15">
        <f>SUMIF('3'!B:B,B298,'3'!D:D)</f>
        <v>0</v>
      </c>
      <c r="H298" s="15">
        <f>SUMIF('4'!B:B,B298,'4'!D:D)</f>
        <v>0</v>
      </c>
      <c r="I298" s="15">
        <f>SUMIF('5'!B:B,B298,'5'!D:D)</f>
        <v>0</v>
      </c>
      <c r="J298" s="15">
        <f>SUMIF('6'!B:B,B298,'6'!D:D)</f>
        <v>0</v>
      </c>
      <c r="K298" s="15">
        <f>SUMIF('7'!B:B,B298,'7'!D:D)</f>
        <v>0</v>
      </c>
      <c r="L298" s="15">
        <f>SUMIF('22'!B:B,B298,'22'!D:D)</f>
        <v>0</v>
      </c>
      <c r="M298" s="15">
        <f>SUMIF('8'!B:B,B298,'8'!D:D)</f>
        <v>0</v>
      </c>
      <c r="N298" s="15">
        <f>SUMIF('9'!B:B,B298,'9'!D:D)</f>
        <v>0</v>
      </c>
      <c r="O298" s="15">
        <f>SUMIF('10'!B:B,B298,'10'!D:D)</f>
        <v>0</v>
      </c>
      <c r="P298" s="15">
        <f>SUMIF('11'!B:B,B298,'11'!D:D)</f>
        <v>0</v>
      </c>
      <c r="Q298" s="15">
        <f>SUMIF('12'!B:B,B298,'12'!D:D)</f>
        <v>0</v>
      </c>
      <c r="R298" s="15">
        <f>SUMIF('27'!B:B,B298,'27'!D:D)</f>
        <v>0</v>
      </c>
      <c r="S298" s="15">
        <f>SUMIF('13'!B:B,B298,'13'!D:D)</f>
        <v>0</v>
      </c>
      <c r="T298" s="15">
        <f>SUMIF('14'!B:B,B298,'14'!D:D)</f>
        <v>0</v>
      </c>
      <c r="U298" s="15">
        <f>SUMIF('28'!B:B,B298,'28'!D:D)</f>
        <v>0</v>
      </c>
      <c r="V298" s="15">
        <f>SUMIF('15'!B:B,B298,'15'!D:D)</f>
        <v>0</v>
      </c>
      <c r="W298" s="15">
        <f>SUMIF('16'!B:B,B298,'16'!D:D)</f>
        <v>0</v>
      </c>
      <c r="X298" s="74">
        <f>SUMIF('25'!B:B,B298,'25'!D:D)</f>
        <v>0</v>
      </c>
      <c r="Y298" s="15">
        <f>SUMIF('17'!B:B,B298,'17'!D:D)</f>
        <v>0</v>
      </c>
      <c r="Z298" s="15">
        <f>SUMIF('29'!B:B,B298,'29'!D:D)</f>
        <v>0</v>
      </c>
      <c r="AA298" s="15">
        <f>SUMIF('23'!B:B,B298,'23'!D:D)</f>
        <v>0</v>
      </c>
      <c r="AB298" s="15">
        <f>SUMIF('18'!B:B,B298,'18'!D:D)</f>
        <v>0</v>
      </c>
      <c r="AC298" s="15">
        <f>SUMIF('19'!B:B,B298,'19'!D:D)</f>
        <v>0</v>
      </c>
      <c r="AD298" s="15">
        <f>SUMIF('21'!B:B,B298,'21'!D:D)</f>
        <v>0</v>
      </c>
      <c r="AE298" s="15">
        <f>SUMIF('20'!B:B,B298,'20'!D:D)</f>
        <v>0</v>
      </c>
      <c r="AF298" s="17">
        <f t="shared" si="4"/>
        <v>0</v>
      </c>
    </row>
    <row r="299" spans="1:32" x14ac:dyDescent="0.25">
      <c r="A299" s="15"/>
      <c r="C299" s="15">
        <f>SUMIF('26'!B:B,B299,'26'!D:D)</f>
        <v>0</v>
      </c>
      <c r="D299" s="15">
        <f>SUMIF('1'!B:B,B299,'1'!D:D)</f>
        <v>0</v>
      </c>
      <c r="E299" s="15">
        <f>SUMIF('2'!B:B,B299,'2'!D:D)</f>
        <v>0</v>
      </c>
      <c r="F299" s="15">
        <f>SUMIF('24'!B:B,B299,'24'!D:D)</f>
        <v>0</v>
      </c>
      <c r="G299" s="15">
        <f>SUMIF('3'!B:B,B299,'3'!D:D)</f>
        <v>0</v>
      </c>
      <c r="H299" s="15">
        <f>SUMIF('4'!B:B,B299,'4'!D:D)</f>
        <v>0</v>
      </c>
      <c r="I299" s="15">
        <f>SUMIF('5'!B:B,B299,'5'!D:D)</f>
        <v>0</v>
      </c>
      <c r="J299" s="15">
        <f>SUMIF('6'!B:B,B299,'6'!D:D)</f>
        <v>0</v>
      </c>
      <c r="K299" s="15">
        <f>SUMIF('7'!B:B,B299,'7'!D:D)</f>
        <v>0</v>
      </c>
      <c r="L299" s="15">
        <f>SUMIF('22'!B:B,B299,'22'!D:D)</f>
        <v>0</v>
      </c>
      <c r="M299" s="15">
        <f>SUMIF('8'!B:B,B299,'8'!D:D)</f>
        <v>0</v>
      </c>
      <c r="N299" s="15">
        <f>SUMIF('9'!B:B,B299,'9'!D:D)</f>
        <v>0</v>
      </c>
      <c r="O299" s="15">
        <f>SUMIF('10'!B:B,B299,'10'!D:D)</f>
        <v>0</v>
      </c>
      <c r="P299" s="15">
        <f>SUMIF('11'!B:B,B299,'11'!D:D)</f>
        <v>0</v>
      </c>
      <c r="Q299" s="15">
        <f>SUMIF('12'!B:B,B299,'12'!D:D)</f>
        <v>0</v>
      </c>
      <c r="R299" s="15">
        <f>SUMIF('27'!B:B,B299,'27'!D:D)</f>
        <v>0</v>
      </c>
      <c r="S299" s="15">
        <f>SUMIF('13'!B:B,B299,'13'!D:D)</f>
        <v>0</v>
      </c>
      <c r="T299" s="15">
        <f>SUMIF('14'!B:B,B299,'14'!D:D)</f>
        <v>0</v>
      </c>
      <c r="U299" s="15">
        <f>SUMIF('28'!B:B,B299,'28'!D:D)</f>
        <v>0</v>
      </c>
      <c r="V299" s="15">
        <f>SUMIF('15'!B:B,B299,'15'!D:D)</f>
        <v>0</v>
      </c>
      <c r="W299" s="15">
        <f>SUMIF('16'!B:B,B299,'16'!D:D)</f>
        <v>0</v>
      </c>
      <c r="X299" s="74">
        <f>SUMIF('25'!B:B,B299,'25'!D:D)</f>
        <v>0</v>
      </c>
      <c r="Y299" s="15">
        <f>SUMIF('17'!B:B,B299,'17'!D:D)</f>
        <v>0</v>
      </c>
      <c r="Z299" s="15">
        <f>SUMIF('29'!B:B,B299,'29'!D:D)</f>
        <v>0</v>
      </c>
      <c r="AA299" s="15">
        <f>SUMIF('23'!B:B,B299,'23'!D:D)</f>
        <v>0</v>
      </c>
      <c r="AB299" s="15">
        <f>SUMIF('18'!B:B,B299,'18'!D:D)</f>
        <v>0</v>
      </c>
      <c r="AC299" s="15">
        <f>SUMIF('19'!B:B,B299,'19'!D:D)</f>
        <v>0</v>
      </c>
      <c r="AD299" s="15">
        <f>SUMIF('21'!B:B,B299,'21'!D:D)</f>
        <v>0</v>
      </c>
      <c r="AE299" s="15">
        <f>SUMIF('20'!B:B,B299,'20'!D:D)</f>
        <v>0</v>
      </c>
      <c r="AF299" s="17">
        <f t="shared" si="4"/>
        <v>0</v>
      </c>
    </row>
    <row r="300" spans="1:32" x14ac:dyDescent="0.25">
      <c r="A300" s="15"/>
      <c r="C300" s="15">
        <f>SUMIF('26'!B:B,B300,'26'!D:D)</f>
        <v>0</v>
      </c>
      <c r="D300" s="15">
        <f>SUMIF('1'!B:B,B300,'1'!D:D)</f>
        <v>0</v>
      </c>
      <c r="E300" s="15">
        <f>SUMIF('2'!B:B,B300,'2'!D:D)</f>
        <v>0</v>
      </c>
      <c r="F300" s="15">
        <f>SUMIF('24'!B:B,B300,'24'!D:D)</f>
        <v>0</v>
      </c>
      <c r="G300" s="15">
        <f>SUMIF('3'!B:B,B300,'3'!D:D)</f>
        <v>0</v>
      </c>
      <c r="H300" s="15">
        <f>SUMIF('4'!B:B,B300,'4'!D:D)</f>
        <v>0</v>
      </c>
      <c r="I300" s="15">
        <f>SUMIF('5'!B:B,B300,'5'!D:D)</f>
        <v>0</v>
      </c>
      <c r="J300" s="15">
        <f>SUMIF('6'!B:B,B300,'6'!D:D)</f>
        <v>0</v>
      </c>
      <c r="K300" s="15">
        <f>SUMIF('7'!B:B,B300,'7'!D:D)</f>
        <v>0</v>
      </c>
      <c r="L300" s="15">
        <f>SUMIF('22'!B:B,B300,'22'!D:D)</f>
        <v>0</v>
      </c>
      <c r="M300" s="15">
        <f>SUMIF('8'!B:B,B300,'8'!D:D)</f>
        <v>0</v>
      </c>
      <c r="N300" s="15">
        <f>SUMIF('9'!B:B,B300,'9'!D:D)</f>
        <v>0</v>
      </c>
      <c r="O300" s="15">
        <f>SUMIF('10'!B:B,B300,'10'!D:D)</f>
        <v>0</v>
      </c>
      <c r="P300" s="15">
        <f>SUMIF('11'!B:B,B300,'11'!D:D)</f>
        <v>0</v>
      </c>
      <c r="Q300" s="15">
        <f>SUMIF('12'!B:B,B300,'12'!D:D)</f>
        <v>0</v>
      </c>
      <c r="R300" s="15">
        <f>SUMIF('27'!B:B,B300,'27'!D:D)</f>
        <v>0</v>
      </c>
      <c r="S300" s="15">
        <f>SUMIF('13'!B:B,B300,'13'!D:D)</f>
        <v>0</v>
      </c>
      <c r="T300" s="15">
        <f>SUMIF('14'!B:B,B300,'14'!D:D)</f>
        <v>0</v>
      </c>
      <c r="U300" s="15">
        <f>SUMIF('28'!B:B,B300,'28'!D:D)</f>
        <v>0</v>
      </c>
      <c r="V300" s="15">
        <f>SUMIF('15'!B:B,B300,'15'!D:D)</f>
        <v>0</v>
      </c>
      <c r="W300" s="15">
        <f>SUMIF('16'!B:B,B300,'16'!D:D)</f>
        <v>0</v>
      </c>
      <c r="X300" s="74">
        <f>SUMIF('25'!B:B,B300,'25'!D:D)</f>
        <v>0</v>
      </c>
      <c r="Y300" s="15">
        <f>SUMIF('17'!B:B,B300,'17'!D:D)</f>
        <v>0</v>
      </c>
      <c r="Z300" s="15">
        <f>SUMIF('29'!B:B,B300,'29'!D:D)</f>
        <v>0</v>
      </c>
      <c r="AA300" s="15">
        <f>SUMIF('23'!B:B,B300,'23'!D:D)</f>
        <v>0</v>
      </c>
      <c r="AB300" s="15">
        <f>SUMIF('18'!B:B,B300,'18'!D:D)</f>
        <v>0</v>
      </c>
      <c r="AC300" s="15">
        <f>SUMIF('19'!B:B,B300,'19'!D:D)</f>
        <v>0</v>
      </c>
      <c r="AD300" s="15">
        <f>SUMIF('21'!B:B,B300,'21'!D:D)</f>
        <v>0</v>
      </c>
      <c r="AE300" s="15">
        <f>SUMIF('20'!B:B,B300,'20'!D:D)</f>
        <v>0</v>
      </c>
      <c r="AF300" s="17">
        <f t="shared" si="4"/>
        <v>0</v>
      </c>
    </row>
    <row r="301" spans="1:32" x14ac:dyDescent="0.25">
      <c r="A301" s="15"/>
      <c r="C301" s="15">
        <f>SUMIF('26'!B:B,B301,'26'!D:D)</f>
        <v>0</v>
      </c>
      <c r="D301" s="15">
        <f>SUMIF('1'!B:B,B301,'1'!D:D)</f>
        <v>0</v>
      </c>
      <c r="E301" s="15">
        <f>SUMIF('2'!B:B,B301,'2'!D:D)</f>
        <v>0</v>
      </c>
      <c r="F301" s="15">
        <f>SUMIF('24'!B:B,B301,'24'!D:D)</f>
        <v>0</v>
      </c>
      <c r="G301" s="15">
        <f>SUMIF('3'!B:B,B301,'3'!D:D)</f>
        <v>0</v>
      </c>
      <c r="H301" s="15">
        <f>SUMIF('4'!B:B,B301,'4'!D:D)</f>
        <v>0</v>
      </c>
      <c r="I301" s="15">
        <f>SUMIF('5'!B:B,B301,'5'!D:D)</f>
        <v>0</v>
      </c>
      <c r="J301" s="15">
        <f>SUMIF('6'!B:B,B301,'6'!D:D)</f>
        <v>0</v>
      </c>
      <c r="K301" s="15">
        <f>SUMIF('7'!B:B,B301,'7'!D:D)</f>
        <v>0</v>
      </c>
      <c r="L301" s="15">
        <f>SUMIF('22'!B:B,B301,'22'!D:D)</f>
        <v>0</v>
      </c>
      <c r="M301" s="15">
        <f>SUMIF('8'!B:B,B301,'8'!D:D)</f>
        <v>0</v>
      </c>
      <c r="N301" s="15">
        <f>SUMIF('9'!B:B,B301,'9'!D:D)</f>
        <v>0</v>
      </c>
      <c r="O301" s="15">
        <f>SUMIF('10'!B:B,B301,'10'!D:D)</f>
        <v>0</v>
      </c>
      <c r="P301" s="15">
        <f>SUMIF('11'!B:B,B301,'11'!D:D)</f>
        <v>0</v>
      </c>
      <c r="Q301" s="15">
        <f>SUMIF('12'!B:B,B301,'12'!D:D)</f>
        <v>0</v>
      </c>
      <c r="R301" s="15">
        <f>SUMIF('27'!B:B,B301,'27'!D:D)</f>
        <v>0</v>
      </c>
      <c r="S301" s="15">
        <f>SUMIF('13'!B:B,B301,'13'!D:D)</f>
        <v>0</v>
      </c>
      <c r="T301" s="15">
        <f>SUMIF('14'!B:B,B301,'14'!D:D)</f>
        <v>0</v>
      </c>
      <c r="U301" s="15">
        <f>SUMIF('28'!B:B,B301,'28'!D:D)</f>
        <v>0</v>
      </c>
      <c r="V301" s="15">
        <f>SUMIF('15'!B:B,B301,'15'!D:D)</f>
        <v>0</v>
      </c>
      <c r="W301" s="15">
        <f>SUMIF('16'!B:B,B301,'16'!D:D)</f>
        <v>0</v>
      </c>
      <c r="X301" s="74">
        <f>SUMIF('25'!B:B,B301,'25'!D:D)</f>
        <v>0</v>
      </c>
      <c r="Y301" s="15">
        <f>SUMIF('17'!B:B,B301,'17'!D:D)</f>
        <v>0</v>
      </c>
      <c r="Z301" s="15">
        <f>SUMIF('29'!B:B,B301,'29'!D:D)</f>
        <v>0</v>
      </c>
      <c r="AA301" s="15">
        <f>SUMIF('23'!B:B,B301,'23'!D:D)</f>
        <v>0</v>
      </c>
      <c r="AB301" s="15">
        <f>SUMIF('18'!B:B,B301,'18'!D:D)</f>
        <v>0</v>
      </c>
      <c r="AC301" s="15">
        <f>SUMIF('19'!B:B,B301,'19'!D:D)</f>
        <v>0</v>
      </c>
      <c r="AD301" s="15">
        <f>SUMIF('21'!B:B,B301,'21'!D:D)</f>
        <v>0</v>
      </c>
      <c r="AE301" s="15">
        <f>SUMIF('20'!B:B,B301,'20'!D:D)</f>
        <v>0</v>
      </c>
      <c r="AF301" s="17">
        <f t="shared" si="4"/>
        <v>0</v>
      </c>
    </row>
    <row r="302" spans="1:32" x14ac:dyDescent="0.25">
      <c r="A302" s="15"/>
      <c r="C302" s="15">
        <f>SUMIF('26'!B:B,B302,'26'!D:D)</f>
        <v>0</v>
      </c>
      <c r="D302" s="15">
        <f>SUMIF('1'!B:B,B302,'1'!D:D)</f>
        <v>0</v>
      </c>
      <c r="E302" s="15">
        <f>SUMIF('2'!B:B,B302,'2'!D:D)</f>
        <v>0</v>
      </c>
      <c r="F302" s="15">
        <f>SUMIF('24'!B:B,B302,'24'!D:D)</f>
        <v>0</v>
      </c>
      <c r="G302" s="15">
        <f>SUMIF('3'!B:B,B302,'3'!D:D)</f>
        <v>0</v>
      </c>
      <c r="H302" s="15">
        <f>SUMIF('4'!B:B,B302,'4'!D:D)</f>
        <v>0</v>
      </c>
      <c r="I302" s="15">
        <f>SUMIF('5'!B:B,B302,'5'!D:D)</f>
        <v>0</v>
      </c>
      <c r="J302" s="15">
        <f>SUMIF('6'!B:B,B302,'6'!D:D)</f>
        <v>0</v>
      </c>
      <c r="K302" s="15">
        <f>SUMIF('7'!B:B,B302,'7'!D:D)</f>
        <v>0</v>
      </c>
      <c r="L302" s="15">
        <f>SUMIF('22'!B:B,B302,'22'!D:D)</f>
        <v>0</v>
      </c>
      <c r="M302" s="15">
        <f>SUMIF('8'!B:B,B302,'8'!D:D)</f>
        <v>0</v>
      </c>
      <c r="N302" s="15">
        <f>SUMIF('9'!B:B,B302,'9'!D:D)</f>
        <v>0</v>
      </c>
      <c r="O302" s="15">
        <f>SUMIF('10'!B:B,B302,'10'!D:D)</f>
        <v>0</v>
      </c>
      <c r="P302" s="15">
        <f>SUMIF('11'!B:B,B302,'11'!D:D)</f>
        <v>0</v>
      </c>
      <c r="Q302" s="15">
        <f>SUMIF('12'!B:B,B302,'12'!D:D)</f>
        <v>0</v>
      </c>
      <c r="R302" s="15">
        <f>SUMIF('27'!B:B,B302,'27'!D:D)</f>
        <v>0</v>
      </c>
      <c r="S302" s="15">
        <f>SUMIF('13'!B:B,B302,'13'!D:D)</f>
        <v>0</v>
      </c>
      <c r="T302" s="15">
        <f>SUMIF('14'!B:B,B302,'14'!D:D)</f>
        <v>0</v>
      </c>
      <c r="U302" s="15">
        <f>SUMIF('28'!B:B,B302,'28'!D:D)</f>
        <v>0</v>
      </c>
      <c r="V302" s="15">
        <f>SUMIF('15'!B:B,B302,'15'!D:D)</f>
        <v>0</v>
      </c>
      <c r="W302" s="15">
        <f>SUMIF('16'!B:B,B302,'16'!D:D)</f>
        <v>0</v>
      </c>
      <c r="X302" s="74">
        <f>SUMIF('25'!B:B,B302,'25'!D:D)</f>
        <v>0</v>
      </c>
      <c r="Y302" s="15">
        <f>SUMIF('17'!B:B,B302,'17'!D:D)</f>
        <v>0</v>
      </c>
      <c r="Z302" s="15">
        <f>SUMIF('29'!B:B,B302,'29'!D:D)</f>
        <v>0</v>
      </c>
      <c r="AA302" s="15">
        <f>SUMIF('23'!B:B,B302,'23'!D:D)</f>
        <v>0</v>
      </c>
      <c r="AB302" s="15">
        <f>SUMIF('18'!B:B,B302,'18'!D:D)</f>
        <v>0</v>
      </c>
      <c r="AC302" s="15">
        <f>SUMIF('19'!B:B,B302,'19'!D:D)</f>
        <v>0</v>
      </c>
      <c r="AD302" s="15">
        <f>SUMIF('21'!B:B,B302,'21'!D:D)</f>
        <v>0</v>
      </c>
      <c r="AE302" s="15">
        <f>SUMIF('20'!B:B,B302,'20'!D:D)</f>
        <v>0</v>
      </c>
      <c r="AF302" s="17">
        <f t="shared" si="4"/>
        <v>0</v>
      </c>
    </row>
    <row r="303" spans="1:32" x14ac:dyDescent="0.25">
      <c r="A303" s="15"/>
      <c r="C303" s="15">
        <f>SUMIF('26'!B:B,B303,'26'!D:D)</f>
        <v>0</v>
      </c>
      <c r="D303" s="15">
        <f>SUMIF('1'!B:B,B303,'1'!D:D)</f>
        <v>0</v>
      </c>
      <c r="E303" s="15">
        <f>SUMIF('2'!B:B,B303,'2'!D:D)</f>
        <v>0</v>
      </c>
      <c r="F303" s="15">
        <f>SUMIF('24'!B:B,B303,'24'!D:D)</f>
        <v>0</v>
      </c>
      <c r="G303" s="15">
        <f>SUMIF('3'!B:B,B303,'3'!D:D)</f>
        <v>0</v>
      </c>
      <c r="H303" s="15">
        <f>SUMIF('4'!B:B,B303,'4'!D:D)</f>
        <v>0</v>
      </c>
      <c r="I303" s="15">
        <f>SUMIF('5'!B:B,B303,'5'!D:D)</f>
        <v>0</v>
      </c>
      <c r="J303" s="15">
        <f>SUMIF('6'!B:B,B303,'6'!D:D)</f>
        <v>0</v>
      </c>
      <c r="K303" s="15">
        <f>SUMIF('7'!B:B,B303,'7'!D:D)</f>
        <v>0</v>
      </c>
      <c r="L303" s="15">
        <f>SUMIF('22'!B:B,B303,'22'!D:D)</f>
        <v>0</v>
      </c>
      <c r="M303" s="15">
        <f>SUMIF('8'!B:B,B303,'8'!D:D)</f>
        <v>0</v>
      </c>
      <c r="N303" s="15">
        <f>SUMIF('9'!B:B,B303,'9'!D:D)</f>
        <v>0</v>
      </c>
      <c r="O303" s="15">
        <f>SUMIF('10'!B:B,B303,'10'!D:D)</f>
        <v>0</v>
      </c>
      <c r="P303" s="15">
        <f>SUMIF('11'!B:B,B303,'11'!D:D)</f>
        <v>0</v>
      </c>
      <c r="Q303" s="15">
        <f>SUMIF('12'!B:B,B303,'12'!D:D)</f>
        <v>0</v>
      </c>
      <c r="R303" s="15">
        <f>SUMIF('27'!B:B,B303,'27'!D:D)</f>
        <v>0</v>
      </c>
      <c r="S303" s="15">
        <f>SUMIF('13'!B:B,B303,'13'!D:D)</f>
        <v>0</v>
      </c>
      <c r="T303" s="15">
        <f>SUMIF('14'!B:B,B303,'14'!D:D)</f>
        <v>0</v>
      </c>
      <c r="U303" s="15">
        <f>SUMIF('28'!B:B,B303,'28'!D:D)</f>
        <v>0</v>
      </c>
      <c r="V303" s="15">
        <f>SUMIF('15'!B:B,B303,'15'!D:D)</f>
        <v>0</v>
      </c>
      <c r="W303" s="15">
        <f>SUMIF('16'!B:B,B303,'16'!D:D)</f>
        <v>0</v>
      </c>
      <c r="X303" s="74">
        <f>SUMIF('25'!B:B,B303,'25'!D:D)</f>
        <v>0</v>
      </c>
      <c r="Y303" s="15">
        <f>SUMIF('17'!B:B,B303,'17'!D:D)</f>
        <v>0</v>
      </c>
      <c r="Z303" s="15">
        <f>SUMIF('29'!B:B,B303,'29'!D:D)</f>
        <v>0</v>
      </c>
      <c r="AA303" s="15">
        <f>SUMIF('23'!B:B,B303,'23'!D:D)</f>
        <v>0</v>
      </c>
      <c r="AB303" s="15">
        <f>SUMIF('18'!B:B,B303,'18'!D:D)</f>
        <v>0</v>
      </c>
      <c r="AC303" s="15">
        <f>SUMIF('19'!B:B,B303,'19'!D:D)</f>
        <v>0</v>
      </c>
      <c r="AD303" s="15">
        <f>SUMIF('21'!B:B,B303,'21'!D:D)</f>
        <v>0</v>
      </c>
      <c r="AE303" s="15">
        <f>SUMIF('20'!B:B,B303,'20'!D:D)</f>
        <v>0</v>
      </c>
      <c r="AF303" s="17">
        <f t="shared" si="4"/>
        <v>0</v>
      </c>
    </row>
    <row r="304" spans="1:32" x14ac:dyDescent="0.25">
      <c r="A304" s="15"/>
      <c r="C304" s="15">
        <f>SUMIF('26'!B:B,B304,'26'!D:D)</f>
        <v>0</v>
      </c>
      <c r="D304" s="15">
        <f>SUMIF('1'!B:B,B304,'1'!D:D)</f>
        <v>0</v>
      </c>
      <c r="E304" s="15">
        <f>SUMIF('2'!B:B,B304,'2'!D:D)</f>
        <v>0</v>
      </c>
      <c r="F304" s="15">
        <f>SUMIF('24'!B:B,B304,'24'!D:D)</f>
        <v>0</v>
      </c>
      <c r="G304" s="15">
        <f>SUMIF('3'!B:B,B304,'3'!D:D)</f>
        <v>0</v>
      </c>
      <c r="H304" s="15">
        <f>SUMIF('4'!B:B,B304,'4'!D:D)</f>
        <v>0</v>
      </c>
      <c r="I304" s="15">
        <f>SUMIF('5'!B:B,B304,'5'!D:D)</f>
        <v>0</v>
      </c>
      <c r="J304" s="15">
        <f>SUMIF('6'!B:B,B304,'6'!D:D)</f>
        <v>0</v>
      </c>
      <c r="K304" s="15">
        <f>SUMIF('7'!B:B,B304,'7'!D:D)</f>
        <v>0</v>
      </c>
      <c r="L304" s="15">
        <f>SUMIF('22'!B:B,B304,'22'!D:D)</f>
        <v>0</v>
      </c>
      <c r="M304" s="15">
        <f>SUMIF('8'!B:B,B304,'8'!D:D)</f>
        <v>0</v>
      </c>
      <c r="N304" s="15">
        <f>SUMIF('9'!B:B,B304,'9'!D:D)</f>
        <v>0</v>
      </c>
      <c r="O304" s="15">
        <f>SUMIF('10'!B:B,B304,'10'!D:D)</f>
        <v>0</v>
      </c>
      <c r="P304" s="15">
        <f>SUMIF('11'!B:B,B304,'11'!D:D)</f>
        <v>0</v>
      </c>
      <c r="Q304" s="15">
        <f>SUMIF('12'!B:B,B304,'12'!D:D)</f>
        <v>0</v>
      </c>
      <c r="R304" s="15">
        <f>SUMIF('27'!B:B,B304,'27'!D:D)</f>
        <v>0</v>
      </c>
      <c r="S304" s="15">
        <f>SUMIF('13'!B:B,B304,'13'!D:D)</f>
        <v>0</v>
      </c>
      <c r="T304" s="15">
        <f>SUMIF('14'!B:B,B304,'14'!D:D)</f>
        <v>0</v>
      </c>
      <c r="U304" s="15">
        <f>SUMIF('28'!B:B,B304,'28'!D:D)</f>
        <v>0</v>
      </c>
      <c r="V304" s="15">
        <f>SUMIF('15'!B:B,B304,'15'!D:D)</f>
        <v>0</v>
      </c>
      <c r="W304" s="15">
        <f>SUMIF('16'!B:B,B304,'16'!D:D)</f>
        <v>0</v>
      </c>
      <c r="X304" s="74">
        <f>SUMIF('25'!B:B,B304,'25'!D:D)</f>
        <v>0</v>
      </c>
      <c r="Y304" s="15">
        <f>SUMIF('17'!B:B,B304,'17'!D:D)</f>
        <v>0</v>
      </c>
      <c r="Z304" s="15">
        <f>SUMIF('29'!B:B,B304,'29'!D:D)</f>
        <v>0</v>
      </c>
      <c r="AA304" s="15">
        <f>SUMIF('23'!B:B,B304,'23'!D:D)</f>
        <v>0</v>
      </c>
      <c r="AB304" s="15">
        <f>SUMIF('18'!B:B,B304,'18'!D:D)</f>
        <v>0</v>
      </c>
      <c r="AC304" s="15">
        <f>SUMIF('19'!B:B,B304,'19'!D:D)</f>
        <v>0</v>
      </c>
      <c r="AD304" s="15">
        <f>SUMIF('21'!B:B,B304,'21'!D:D)</f>
        <v>0</v>
      </c>
      <c r="AE304" s="15">
        <f>SUMIF('20'!B:B,B304,'20'!D:D)</f>
        <v>0</v>
      </c>
      <c r="AF304" s="17">
        <f t="shared" si="4"/>
        <v>0</v>
      </c>
    </row>
    <row r="305" spans="1:32" x14ac:dyDescent="0.25">
      <c r="A305" s="15"/>
      <c r="C305" s="15">
        <f>SUMIF('26'!B:B,B305,'26'!D:D)</f>
        <v>0</v>
      </c>
      <c r="D305" s="15">
        <f>SUMIF('1'!B:B,B305,'1'!D:D)</f>
        <v>0</v>
      </c>
      <c r="E305" s="15">
        <f>SUMIF('2'!B:B,B305,'2'!D:D)</f>
        <v>0</v>
      </c>
      <c r="F305" s="15">
        <f>SUMIF('24'!B:B,B305,'24'!D:D)</f>
        <v>0</v>
      </c>
      <c r="G305" s="15">
        <f>SUMIF('3'!B:B,B305,'3'!D:D)</f>
        <v>0</v>
      </c>
      <c r="H305" s="15">
        <f>SUMIF('4'!B:B,B305,'4'!D:D)</f>
        <v>0</v>
      </c>
      <c r="I305" s="15">
        <f>SUMIF('5'!B:B,B305,'5'!D:D)</f>
        <v>0</v>
      </c>
      <c r="J305" s="15">
        <f>SUMIF('6'!B:B,B305,'6'!D:D)</f>
        <v>0</v>
      </c>
      <c r="K305" s="15">
        <f>SUMIF('7'!B:B,B305,'7'!D:D)</f>
        <v>0</v>
      </c>
      <c r="L305" s="15">
        <f>SUMIF('22'!B:B,B305,'22'!D:D)</f>
        <v>0</v>
      </c>
      <c r="M305" s="15">
        <f>SUMIF('8'!B:B,B305,'8'!D:D)</f>
        <v>0</v>
      </c>
      <c r="N305" s="15">
        <f>SUMIF('9'!B:B,B305,'9'!D:D)</f>
        <v>0</v>
      </c>
      <c r="O305" s="15">
        <f>SUMIF('10'!B:B,B305,'10'!D:D)</f>
        <v>0</v>
      </c>
      <c r="P305" s="15">
        <f>SUMIF('11'!B:B,B305,'11'!D:D)</f>
        <v>0</v>
      </c>
      <c r="Q305" s="15">
        <f>SUMIF('12'!B:B,B305,'12'!D:D)</f>
        <v>0</v>
      </c>
      <c r="R305" s="15">
        <f>SUMIF('27'!B:B,B305,'27'!D:D)</f>
        <v>0</v>
      </c>
      <c r="S305" s="15">
        <f>SUMIF('13'!B:B,B305,'13'!D:D)</f>
        <v>0</v>
      </c>
      <c r="T305" s="15">
        <f>SUMIF('14'!B:B,B305,'14'!D:D)</f>
        <v>0</v>
      </c>
      <c r="U305" s="15">
        <f>SUMIF('28'!B:B,B305,'28'!D:D)</f>
        <v>0</v>
      </c>
      <c r="V305" s="15">
        <f>SUMIF('15'!B:B,B305,'15'!D:D)</f>
        <v>0</v>
      </c>
      <c r="W305" s="15">
        <f>SUMIF('16'!B:B,B305,'16'!D:D)</f>
        <v>0</v>
      </c>
      <c r="X305" s="74">
        <f>SUMIF('25'!B:B,B305,'25'!D:D)</f>
        <v>0</v>
      </c>
      <c r="Y305" s="15">
        <f>SUMIF('17'!B:B,B305,'17'!D:D)</f>
        <v>0</v>
      </c>
      <c r="Z305" s="15">
        <f>SUMIF('29'!B:B,B305,'29'!D:D)</f>
        <v>0</v>
      </c>
      <c r="AA305" s="15">
        <f>SUMIF('23'!B:B,B305,'23'!D:D)</f>
        <v>0</v>
      </c>
      <c r="AB305" s="15">
        <f>SUMIF('18'!B:B,B305,'18'!D:D)</f>
        <v>0</v>
      </c>
      <c r="AC305" s="15">
        <f>SUMIF('19'!B:B,B305,'19'!D:D)</f>
        <v>0</v>
      </c>
      <c r="AD305" s="15">
        <f>SUMIF('21'!B:B,B305,'21'!D:D)</f>
        <v>0</v>
      </c>
      <c r="AE305" s="15">
        <f>SUMIF('20'!B:B,B305,'20'!D:D)</f>
        <v>0</v>
      </c>
      <c r="AF305" s="17">
        <f t="shared" si="4"/>
        <v>0</v>
      </c>
    </row>
    <row r="306" spans="1:32" x14ac:dyDescent="0.25">
      <c r="A306" s="15"/>
      <c r="C306" s="15">
        <f>SUMIF('26'!B:B,B306,'26'!D:D)</f>
        <v>0</v>
      </c>
      <c r="D306" s="15">
        <f>SUMIF('1'!B:B,B306,'1'!D:D)</f>
        <v>0</v>
      </c>
      <c r="E306" s="15">
        <f>SUMIF('2'!B:B,B306,'2'!D:D)</f>
        <v>0</v>
      </c>
      <c r="F306" s="15">
        <f>SUMIF('24'!B:B,B306,'24'!D:D)</f>
        <v>0</v>
      </c>
      <c r="G306" s="15">
        <f>SUMIF('3'!B:B,B306,'3'!D:D)</f>
        <v>0</v>
      </c>
      <c r="H306" s="15">
        <f>SUMIF('4'!B:B,B306,'4'!D:D)</f>
        <v>0</v>
      </c>
      <c r="I306" s="15">
        <f>SUMIF('5'!B:B,B306,'5'!D:D)</f>
        <v>0</v>
      </c>
      <c r="J306" s="15">
        <f>SUMIF('6'!B:B,B306,'6'!D:D)</f>
        <v>0</v>
      </c>
      <c r="K306" s="15">
        <f>SUMIF('7'!B:B,B306,'7'!D:D)</f>
        <v>0</v>
      </c>
      <c r="L306" s="15">
        <f>SUMIF('22'!B:B,B306,'22'!D:D)</f>
        <v>0</v>
      </c>
      <c r="M306" s="15">
        <f>SUMIF('8'!B:B,B306,'8'!D:D)</f>
        <v>0</v>
      </c>
      <c r="N306" s="15">
        <f>SUMIF('9'!B:B,B306,'9'!D:D)</f>
        <v>0</v>
      </c>
      <c r="O306" s="15">
        <f>SUMIF('10'!B:B,B306,'10'!D:D)</f>
        <v>0</v>
      </c>
      <c r="P306" s="15">
        <f>SUMIF('11'!B:B,B306,'11'!D:D)</f>
        <v>0</v>
      </c>
      <c r="Q306" s="15">
        <f>SUMIF('12'!B:B,B306,'12'!D:D)</f>
        <v>0</v>
      </c>
      <c r="R306" s="15">
        <f>SUMIF('27'!B:B,B306,'27'!D:D)</f>
        <v>0</v>
      </c>
      <c r="S306" s="15">
        <f>SUMIF('13'!B:B,B306,'13'!D:D)</f>
        <v>0</v>
      </c>
      <c r="T306" s="15">
        <f>SUMIF('14'!B:B,B306,'14'!D:D)</f>
        <v>0</v>
      </c>
      <c r="U306" s="15">
        <f>SUMIF('28'!B:B,B306,'28'!D:D)</f>
        <v>0</v>
      </c>
      <c r="V306" s="15">
        <f>SUMIF('15'!B:B,B306,'15'!D:D)</f>
        <v>0</v>
      </c>
      <c r="W306" s="15">
        <f>SUMIF('16'!B:B,B306,'16'!D:D)</f>
        <v>0</v>
      </c>
      <c r="X306" s="74">
        <f>SUMIF('25'!B:B,B306,'25'!D:D)</f>
        <v>0</v>
      </c>
      <c r="Y306" s="15">
        <f>SUMIF('17'!B:B,B306,'17'!D:D)</f>
        <v>0</v>
      </c>
      <c r="Z306" s="15">
        <f>SUMIF('29'!B:B,B306,'29'!D:D)</f>
        <v>0</v>
      </c>
      <c r="AA306" s="15">
        <f>SUMIF('23'!B:B,B306,'23'!D:D)</f>
        <v>0</v>
      </c>
      <c r="AB306" s="15">
        <f>SUMIF('18'!B:B,B306,'18'!D:D)</f>
        <v>0</v>
      </c>
      <c r="AC306" s="15">
        <f>SUMIF('19'!B:B,B306,'19'!D:D)</f>
        <v>0</v>
      </c>
      <c r="AD306" s="15">
        <f>SUMIF('21'!B:B,B306,'21'!D:D)</f>
        <v>0</v>
      </c>
      <c r="AE306" s="15">
        <f>SUMIF('20'!B:B,B306,'20'!D:D)</f>
        <v>0</v>
      </c>
      <c r="AF306" s="17">
        <f t="shared" si="4"/>
        <v>0</v>
      </c>
    </row>
    <row r="307" spans="1:32" x14ac:dyDescent="0.25">
      <c r="A307" s="15"/>
      <c r="C307" s="15">
        <f>SUMIF('26'!B:B,B307,'26'!D:D)</f>
        <v>0</v>
      </c>
      <c r="D307" s="15">
        <f>SUMIF('1'!B:B,B307,'1'!D:D)</f>
        <v>0</v>
      </c>
      <c r="E307" s="15">
        <f>SUMIF('2'!B:B,B307,'2'!D:D)</f>
        <v>0</v>
      </c>
      <c r="F307" s="15">
        <f>SUMIF('24'!B:B,B307,'24'!D:D)</f>
        <v>0</v>
      </c>
      <c r="G307" s="15">
        <f>SUMIF('3'!B:B,B307,'3'!D:D)</f>
        <v>0</v>
      </c>
      <c r="H307" s="15">
        <f>SUMIF('4'!B:B,B307,'4'!D:D)</f>
        <v>0</v>
      </c>
      <c r="I307" s="15">
        <f>SUMIF('5'!B:B,B307,'5'!D:D)</f>
        <v>0</v>
      </c>
      <c r="J307" s="15">
        <f>SUMIF('6'!B:B,B307,'6'!D:D)</f>
        <v>0</v>
      </c>
      <c r="K307" s="15">
        <f>SUMIF('7'!B:B,B307,'7'!D:D)</f>
        <v>0</v>
      </c>
      <c r="L307" s="15">
        <f>SUMIF('22'!B:B,B307,'22'!D:D)</f>
        <v>0</v>
      </c>
      <c r="M307" s="15">
        <f>SUMIF('8'!B:B,B307,'8'!D:D)</f>
        <v>0</v>
      </c>
      <c r="N307" s="15">
        <f>SUMIF('9'!B:B,B307,'9'!D:D)</f>
        <v>0</v>
      </c>
      <c r="O307" s="15">
        <f>SUMIF('10'!B:B,B307,'10'!D:D)</f>
        <v>0</v>
      </c>
      <c r="P307" s="15">
        <f>SUMIF('11'!B:B,B307,'11'!D:D)</f>
        <v>0</v>
      </c>
      <c r="Q307" s="15">
        <f>SUMIF('12'!B:B,B307,'12'!D:D)</f>
        <v>0</v>
      </c>
      <c r="R307" s="15">
        <f>SUMIF('27'!B:B,B307,'27'!D:D)</f>
        <v>0</v>
      </c>
      <c r="S307" s="15">
        <f>SUMIF('13'!B:B,B307,'13'!D:D)</f>
        <v>0</v>
      </c>
      <c r="T307" s="15">
        <f>SUMIF('14'!B:B,B307,'14'!D:D)</f>
        <v>0</v>
      </c>
      <c r="U307" s="15">
        <f>SUMIF('28'!B:B,B307,'28'!D:D)</f>
        <v>0</v>
      </c>
      <c r="V307" s="15">
        <f>SUMIF('15'!B:B,B307,'15'!D:D)</f>
        <v>0</v>
      </c>
      <c r="W307" s="15">
        <f>SUMIF('16'!B:B,B307,'16'!D:D)</f>
        <v>0</v>
      </c>
      <c r="X307" s="74">
        <f>SUMIF('25'!B:B,B307,'25'!D:D)</f>
        <v>0</v>
      </c>
      <c r="Y307" s="15">
        <f>SUMIF('17'!B:B,B307,'17'!D:D)</f>
        <v>0</v>
      </c>
      <c r="Z307" s="15">
        <f>SUMIF('29'!B:B,B307,'29'!D:D)</f>
        <v>0</v>
      </c>
      <c r="AA307" s="15">
        <f>SUMIF('23'!B:B,B307,'23'!D:D)</f>
        <v>0</v>
      </c>
      <c r="AB307" s="15">
        <f>SUMIF('18'!B:B,B307,'18'!D:D)</f>
        <v>0</v>
      </c>
      <c r="AC307" s="15">
        <f>SUMIF('19'!B:B,B307,'19'!D:D)</f>
        <v>0</v>
      </c>
      <c r="AD307" s="15">
        <f>SUMIF('21'!B:B,B307,'21'!D:D)</f>
        <v>0</v>
      </c>
      <c r="AE307" s="15">
        <f>SUMIF('20'!B:B,B307,'20'!D:D)</f>
        <v>0</v>
      </c>
      <c r="AF307" s="17">
        <f t="shared" si="4"/>
        <v>0</v>
      </c>
    </row>
    <row r="308" spans="1:32" x14ac:dyDescent="0.25">
      <c r="A308" s="15"/>
      <c r="C308" s="15">
        <f>SUMIF('26'!B:B,B308,'26'!D:D)</f>
        <v>0</v>
      </c>
      <c r="D308" s="15">
        <f>SUMIF('1'!B:B,B308,'1'!D:D)</f>
        <v>0</v>
      </c>
      <c r="E308" s="15">
        <f>SUMIF('2'!B:B,B308,'2'!D:D)</f>
        <v>0</v>
      </c>
      <c r="F308" s="15">
        <f>SUMIF('24'!B:B,B308,'24'!D:D)</f>
        <v>0</v>
      </c>
      <c r="G308" s="15">
        <f>SUMIF('3'!B:B,B308,'3'!D:D)</f>
        <v>0</v>
      </c>
      <c r="H308" s="15">
        <f>SUMIF('4'!B:B,B308,'4'!D:D)</f>
        <v>0</v>
      </c>
      <c r="I308" s="15">
        <f>SUMIF('5'!B:B,B308,'5'!D:D)</f>
        <v>0</v>
      </c>
      <c r="J308" s="15">
        <f>SUMIF('6'!B:B,B308,'6'!D:D)</f>
        <v>0</v>
      </c>
      <c r="K308" s="15">
        <f>SUMIF('7'!B:B,B308,'7'!D:D)</f>
        <v>0</v>
      </c>
      <c r="L308" s="15">
        <f>SUMIF('22'!B:B,B308,'22'!D:D)</f>
        <v>0</v>
      </c>
      <c r="M308" s="15">
        <f>SUMIF('8'!B:B,B308,'8'!D:D)</f>
        <v>0</v>
      </c>
      <c r="N308" s="15">
        <f>SUMIF('9'!B:B,B308,'9'!D:D)</f>
        <v>0</v>
      </c>
      <c r="O308" s="15">
        <f>SUMIF('10'!B:B,B308,'10'!D:D)</f>
        <v>0</v>
      </c>
      <c r="P308" s="15">
        <f>SUMIF('11'!B:B,B308,'11'!D:D)</f>
        <v>0</v>
      </c>
      <c r="Q308" s="15">
        <f>SUMIF('12'!B:B,B308,'12'!D:D)</f>
        <v>0</v>
      </c>
      <c r="R308" s="15">
        <f>SUMIF('27'!B:B,B308,'27'!D:D)</f>
        <v>0</v>
      </c>
      <c r="S308" s="15">
        <f>SUMIF('13'!B:B,B308,'13'!D:D)</f>
        <v>0</v>
      </c>
      <c r="T308" s="15">
        <f>SUMIF('14'!B:B,B308,'14'!D:D)</f>
        <v>0</v>
      </c>
      <c r="U308" s="15">
        <f>SUMIF('28'!B:B,B308,'28'!D:D)</f>
        <v>0</v>
      </c>
      <c r="V308" s="15">
        <f>SUMIF('15'!B:B,B308,'15'!D:D)</f>
        <v>0</v>
      </c>
      <c r="W308" s="15">
        <f>SUMIF('16'!B:B,B308,'16'!D:D)</f>
        <v>0</v>
      </c>
      <c r="X308" s="74">
        <f>SUMIF('25'!B:B,B308,'25'!D:D)</f>
        <v>0</v>
      </c>
      <c r="Y308" s="15">
        <f>SUMIF('17'!B:B,B308,'17'!D:D)</f>
        <v>0</v>
      </c>
      <c r="Z308" s="15">
        <f>SUMIF('29'!B:B,B308,'29'!D:D)</f>
        <v>0</v>
      </c>
      <c r="AA308" s="15">
        <f>SUMIF('23'!B:B,B308,'23'!D:D)</f>
        <v>0</v>
      </c>
      <c r="AB308" s="15">
        <f>SUMIF('18'!B:B,B308,'18'!D:D)</f>
        <v>0</v>
      </c>
      <c r="AC308" s="15">
        <f>SUMIF('19'!B:B,B308,'19'!D:D)</f>
        <v>0</v>
      </c>
      <c r="AD308" s="15">
        <f>SUMIF('21'!B:B,B308,'21'!D:D)</f>
        <v>0</v>
      </c>
      <c r="AE308" s="15">
        <f>SUMIF('20'!B:B,B308,'20'!D:D)</f>
        <v>0</v>
      </c>
      <c r="AF308" s="17">
        <f t="shared" si="4"/>
        <v>0</v>
      </c>
    </row>
    <row r="309" spans="1:32" x14ac:dyDescent="0.25">
      <c r="A309" s="15"/>
      <c r="C309" s="15">
        <f>SUMIF('26'!B:B,B309,'26'!D:D)</f>
        <v>0</v>
      </c>
      <c r="D309" s="15">
        <f>SUMIF('1'!B:B,B309,'1'!D:D)</f>
        <v>0</v>
      </c>
      <c r="E309" s="15">
        <f>SUMIF('2'!B:B,B309,'2'!D:D)</f>
        <v>0</v>
      </c>
      <c r="F309" s="15">
        <f>SUMIF('24'!B:B,B309,'24'!D:D)</f>
        <v>0</v>
      </c>
      <c r="G309" s="15">
        <f>SUMIF('3'!B:B,B309,'3'!D:D)</f>
        <v>0</v>
      </c>
      <c r="H309" s="15">
        <f>SUMIF('4'!B:B,B309,'4'!D:D)</f>
        <v>0</v>
      </c>
      <c r="I309" s="15">
        <f>SUMIF('5'!B:B,B309,'5'!D:D)</f>
        <v>0</v>
      </c>
      <c r="J309" s="15">
        <f>SUMIF('6'!B:B,B309,'6'!D:D)</f>
        <v>0</v>
      </c>
      <c r="K309" s="15">
        <f>SUMIF('7'!B:B,B309,'7'!D:D)</f>
        <v>0</v>
      </c>
      <c r="L309" s="15">
        <f>SUMIF('22'!B:B,B309,'22'!D:D)</f>
        <v>0</v>
      </c>
      <c r="M309" s="15">
        <f>SUMIF('8'!B:B,B309,'8'!D:D)</f>
        <v>0</v>
      </c>
      <c r="N309" s="15">
        <f>SUMIF('9'!B:B,B309,'9'!D:D)</f>
        <v>0</v>
      </c>
      <c r="O309" s="15">
        <f>SUMIF('10'!B:B,B309,'10'!D:D)</f>
        <v>0</v>
      </c>
      <c r="P309" s="15">
        <f>SUMIF('11'!B:B,B309,'11'!D:D)</f>
        <v>0</v>
      </c>
      <c r="Q309" s="15">
        <f>SUMIF('12'!B:B,B309,'12'!D:D)</f>
        <v>0</v>
      </c>
      <c r="R309" s="15">
        <f>SUMIF('27'!B:B,B309,'27'!D:D)</f>
        <v>0</v>
      </c>
      <c r="S309" s="15">
        <f>SUMIF('13'!B:B,B309,'13'!D:D)</f>
        <v>0</v>
      </c>
      <c r="T309" s="15">
        <f>SUMIF('14'!B:B,B309,'14'!D:D)</f>
        <v>0</v>
      </c>
      <c r="U309" s="15">
        <f>SUMIF('28'!B:B,B309,'28'!D:D)</f>
        <v>0</v>
      </c>
      <c r="V309" s="15">
        <f>SUMIF('15'!B:B,B309,'15'!D:D)</f>
        <v>0</v>
      </c>
      <c r="W309" s="15">
        <f>SUMIF('16'!B:B,B309,'16'!D:D)</f>
        <v>0</v>
      </c>
      <c r="X309" s="74">
        <f>SUMIF('25'!B:B,B309,'25'!D:D)</f>
        <v>0</v>
      </c>
      <c r="Y309" s="15">
        <f>SUMIF('17'!B:B,B309,'17'!D:D)</f>
        <v>0</v>
      </c>
      <c r="Z309" s="15">
        <f>SUMIF('29'!B:B,B309,'29'!D:D)</f>
        <v>0</v>
      </c>
      <c r="AA309" s="15">
        <f>SUMIF('23'!B:B,B309,'23'!D:D)</f>
        <v>0</v>
      </c>
      <c r="AB309" s="15">
        <f>SUMIF('18'!B:B,B309,'18'!D:D)</f>
        <v>0</v>
      </c>
      <c r="AC309" s="15">
        <f>SUMIF('19'!B:B,B309,'19'!D:D)</f>
        <v>0</v>
      </c>
      <c r="AD309" s="15">
        <f>SUMIF('21'!B:B,B309,'21'!D:D)</f>
        <v>0</v>
      </c>
      <c r="AE309" s="15">
        <f>SUMIF('20'!B:B,B309,'20'!D:D)</f>
        <v>0</v>
      </c>
      <c r="AF309" s="17">
        <f t="shared" si="4"/>
        <v>0</v>
      </c>
    </row>
    <row r="310" spans="1:32" x14ac:dyDescent="0.25">
      <c r="A310" s="15"/>
      <c r="C310" s="15">
        <f>SUMIF('26'!B:B,B310,'26'!D:D)</f>
        <v>0</v>
      </c>
      <c r="D310" s="15">
        <f>SUMIF('1'!B:B,B310,'1'!D:D)</f>
        <v>0</v>
      </c>
      <c r="E310" s="15">
        <f>SUMIF('2'!B:B,B310,'2'!D:D)</f>
        <v>0</v>
      </c>
      <c r="F310" s="15">
        <f>SUMIF('24'!B:B,B310,'24'!D:D)</f>
        <v>0</v>
      </c>
      <c r="G310" s="15">
        <f>SUMIF('3'!B:B,B310,'3'!D:D)</f>
        <v>0</v>
      </c>
      <c r="H310" s="15">
        <f>SUMIF('4'!B:B,B310,'4'!D:D)</f>
        <v>0</v>
      </c>
      <c r="I310" s="15">
        <f>SUMIF('5'!B:B,B310,'5'!D:D)</f>
        <v>0</v>
      </c>
      <c r="J310" s="15">
        <f>SUMIF('6'!B:B,B310,'6'!D:D)</f>
        <v>0</v>
      </c>
      <c r="K310" s="15">
        <f>SUMIF('7'!B:B,B310,'7'!D:D)</f>
        <v>0</v>
      </c>
      <c r="L310" s="15">
        <f>SUMIF('22'!B:B,B310,'22'!D:D)</f>
        <v>0</v>
      </c>
      <c r="M310" s="15">
        <f>SUMIF('8'!B:B,B310,'8'!D:D)</f>
        <v>0</v>
      </c>
      <c r="N310" s="15">
        <f>SUMIF('9'!B:B,B310,'9'!D:D)</f>
        <v>0</v>
      </c>
      <c r="O310" s="15">
        <f>SUMIF('10'!B:B,B310,'10'!D:D)</f>
        <v>0</v>
      </c>
      <c r="P310" s="15">
        <f>SUMIF('11'!B:B,B310,'11'!D:D)</f>
        <v>0</v>
      </c>
      <c r="Q310" s="15">
        <f>SUMIF('12'!B:B,B310,'12'!D:D)</f>
        <v>0</v>
      </c>
      <c r="R310" s="15">
        <f>SUMIF('27'!B:B,B310,'27'!D:D)</f>
        <v>0</v>
      </c>
      <c r="S310" s="15">
        <f>SUMIF('13'!B:B,B310,'13'!D:D)</f>
        <v>0</v>
      </c>
      <c r="T310" s="15">
        <f>SUMIF('14'!B:B,B310,'14'!D:D)</f>
        <v>0</v>
      </c>
      <c r="U310" s="15">
        <f>SUMIF('28'!B:B,B310,'28'!D:D)</f>
        <v>0</v>
      </c>
      <c r="V310" s="15">
        <f>SUMIF('15'!B:B,B310,'15'!D:D)</f>
        <v>0</v>
      </c>
      <c r="W310" s="15">
        <f>SUMIF('16'!B:B,B310,'16'!D:D)</f>
        <v>0</v>
      </c>
      <c r="X310" s="74">
        <f>SUMIF('25'!B:B,B310,'25'!D:D)</f>
        <v>0</v>
      </c>
      <c r="Y310" s="15">
        <f>SUMIF('17'!B:B,B310,'17'!D:D)</f>
        <v>0</v>
      </c>
      <c r="Z310" s="15">
        <f>SUMIF('29'!B:B,B310,'29'!D:D)</f>
        <v>0</v>
      </c>
      <c r="AA310" s="15">
        <f>SUMIF('23'!B:B,B310,'23'!D:D)</f>
        <v>0</v>
      </c>
      <c r="AB310" s="15">
        <f>SUMIF('18'!B:B,B310,'18'!D:D)</f>
        <v>0</v>
      </c>
      <c r="AC310" s="15">
        <f>SUMIF('19'!B:B,B310,'19'!D:D)</f>
        <v>0</v>
      </c>
      <c r="AD310" s="15">
        <f>SUMIF('21'!B:B,B310,'21'!D:D)</f>
        <v>0</v>
      </c>
      <c r="AE310" s="15">
        <f>SUMIF('20'!B:B,B310,'20'!D:D)</f>
        <v>0</v>
      </c>
      <c r="AF310" s="17">
        <f t="shared" si="4"/>
        <v>0</v>
      </c>
    </row>
    <row r="311" spans="1:32" x14ac:dyDescent="0.25">
      <c r="A311" s="15"/>
      <c r="C311" s="15">
        <f>SUMIF('26'!B:B,B311,'26'!D:D)</f>
        <v>0</v>
      </c>
      <c r="D311" s="15">
        <f>SUMIF('1'!B:B,B311,'1'!D:D)</f>
        <v>0</v>
      </c>
      <c r="E311" s="15">
        <f>SUMIF('2'!B:B,B311,'2'!D:D)</f>
        <v>0</v>
      </c>
      <c r="F311" s="15">
        <f>SUMIF('24'!B:B,B311,'24'!D:D)</f>
        <v>0</v>
      </c>
      <c r="G311" s="15">
        <f>SUMIF('3'!B:B,B311,'3'!D:D)</f>
        <v>0</v>
      </c>
      <c r="H311" s="15">
        <f>SUMIF('4'!B:B,B311,'4'!D:D)</f>
        <v>0</v>
      </c>
      <c r="I311" s="15">
        <f>SUMIF('5'!B:B,B311,'5'!D:D)</f>
        <v>0</v>
      </c>
      <c r="J311" s="15">
        <f>SUMIF('6'!B:B,B311,'6'!D:D)</f>
        <v>0</v>
      </c>
      <c r="K311" s="15">
        <f>SUMIF('7'!B:B,B311,'7'!D:D)</f>
        <v>0</v>
      </c>
      <c r="L311" s="15">
        <f>SUMIF('22'!B:B,B311,'22'!D:D)</f>
        <v>0</v>
      </c>
      <c r="M311" s="15">
        <f>SUMIF('8'!B:B,B311,'8'!D:D)</f>
        <v>0</v>
      </c>
      <c r="N311" s="15">
        <f>SUMIF('9'!B:B,B311,'9'!D:D)</f>
        <v>0</v>
      </c>
      <c r="O311" s="15">
        <f>SUMIF('10'!B:B,B311,'10'!D:D)</f>
        <v>0</v>
      </c>
      <c r="P311" s="15">
        <f>SUMIF('11'!B:B,B311,'11'!D:D)</f>
        <v>0</v>
      </c>
      <c r="Q311" s="15">
        <f>SUMIF('12'!B:B,B311,'12'!D:D)</f>
        <v>0</v>
      </c>
      <c r="R311" s="15">
        <f>SUMIF('27'!B:B,B311,'27'!D:D)</f>
        <v>0</v>
      </c>
      <c r="S311" s="15">
        <f>SUMIF('13'!B:B,B311,'13'!D:D)</f>
        <v>0</v>
      </c>
      <c r="T311" s="15">
        <f>SUMIF('14'!B:B,B311,'14'!D:D)</f>
        <v>0</v>
      </c>
      <c r="U311" s="15">
        <f>SUMIF('28'!B:B,B311,'28'!D:D)</f>
        <v>0</v>
      </c>
      <c r="V311" s="15">
        <f>SUMIF('15'!B:B,B311,'15'!D:D)</f>
        <v>0</v>
      </c>
      <c r="W311" s="15">
        <f>SUMIF('16'!B:B,B311,'16'!D:D)</f>
        <v>0</v>
      </c>
      <c r="X311" s="74">
        <f>SUMIF('25'!B:B,B311,'25'!D:D)</f>
        <v>0</v>
      </c>
      <c r="Y311" s="15">
        <f>SUMIF('17'!B:B,B311,'17'!D:D)</f>
        <v>0</v>
      </c>
      <c r="Z311" s="15">
        <f>SUMIF('29'!B:B,B311,'29'!D:D)</f>
        <v>0</v>
      </c>
      <c r="AA311" s="15">
        <f>SUMIF('23'!B:B,B311,'23'!D:D)</f>
        <v>0</v>
      </c>
      <c r="AB311" s="15">
        <f>SUMIF('18'!B:B,B311,'18'!D:D)</f>
        <v>0</v>
      </c>
      <c r="AC311" s="15">
        <f>SUMIF('19'!B:B,B311,'19'!D:D)</f>
        <v>0</v>
      </c>
      <c r="AD311" s="15">
        <f>SUMIF('21'!B:B,B311,'21'!D:D)</f>
        <v>0</v>
      </c>
      <c r="AE311" s="15">
        <f>SUMIF('20'!B:B,B311,'20'!D:D)</f>
        <v>0</v>
      </c>
      <c r="AF311" s="17">
        <f t="shared" si="4"/>
        <v>0</v>
      </c>
    </row>
    <row r="312" spans="1:32" x14ac:dyDescent="0.25">
      <c r="A312" s="15"/>
      <c r="C312" s="15">
        <f>SUMIF('26'!B:B,B312,'26'!D:D)</f>
        <v>0</v>
      </c>
      <c r="D312" s="15">
        <f>SUMIF('1'!B:B,B312,'1'!D:D)</f>
        <v>0</v>
      </c>
      <c r="E312" s="15">
        <f>SUMIF('2'!B:B,B312,'2'!D:D)</f>
        <v>0</v>
      </c>
      <c r="F312" s="15">
        <f>SUMIF('24'!B:B,B312,'24'!D:D)</f>
        <v>0</v>
      </c>
      <c r="G312" s="15">
        <f>SUMIF('3'!B:B,B312,'3'!D:D)</f>
        <v>0</v>
      </c>
      <c r="H312" s="15">
        <f>SUMIF('4'!B:B,B312,'4'!D:D)</f>
        <v>0</v>
      </c>
      <c r="I312" s="15">
        <f>SUMIF('5'!B:B,B312,'5'!D:D)</f>
        <v>0</v>
      </c>
      <c r="J312" s="15">
        <f>SUMIF('6'!B:B,B312,'6'!D:D)</f>
        <v>0</v>
      </c>
      <c r="K312" s="15">
        <f>SUMIF('7'!B:B,B312,'7'!D:D)</f>
        <v>0</v>
      </c>
      <c r="L312" s="15">
        <f>SUMIF('22'!B:B,B312,'22'!D:D)</f>
        <v>0</v>
      </c>
      <c r="M312" s="15">
        <f>SUMIF('8'!B:B,B312,'8'!D:D)</f>
        <v>0</v>
      </c>
      <c r="N312" s="15">
        <f>SUMIF('9'!B:B,B312,'9'!D:D)</f>
        <v>0</v>
      </c>
      <c r="O312" s="15">
        <f>SUMIF('10'!B:B,B312,'10'!D:D)</f>
        <v>0</v>
      </c>
      <c r="P312" s="15">
        <f>SUMIF('11'!B:B,B312,'11'!D:D)</f>
        <v>0</v>
      </c>
      <c r="Q312" s="15">
        <f>SUMIF('12'!B:B,B312,'12'!D:D)</f>
        <v>0</v>
      </c>
      <c r="R312" s="15">
        <f>SUMIF('27'!B:B,B312,'27'!D:D)</f>
        <v>0</v>
      </c>
      <c r="S312" s="15">
        <f>SUMIF('13'!B:B,B312,'13'!D:D)</f>
        <v>0</v>
      </c>
      <c r="T312" s="15">
        <f>SUMIF('14'!B:B,B312,'14'!D:D)</f>
        <v>0</v>
      </c>
      <c r="U312" s="15">
        <f>SUMIF('28'!B:B,B312,'28'!D:D)</f>
        <v>0</v>
      </c>
      <c r="V312" s="15">
        <f>SUMIF('15'!B:B,B312,'15'!D:D)</f>
        <v>0</v>
      </c>
      <c r="W312" s="15">
        <f>SUMIF('16'!B:B,B312,'16'!D:D)</f>
        <v>0</v>
      </c>
      <c r="X312" s="74">
        <f>SUMIF('25'!B:B,B312,'25'!D:D)</f>
        <v>0</v>
      </c>
      <c r="Y312" s="15">
        <f>SUMIF('17'!B:B,B312,'17'!D:D)</f>
        <v>0</v>
      </c>
      <c r="Z312" s="15">
        <f>SUMIF('29'!B:B,B312,'29'!D:D)</f>
        <v>0</v>
      </c>
      <c r="AA312" s="15">
        <f>SUMIF('23'!B:B,B312,'23'!D:D)</f>
        <v>0</v>
      </c>
      <c r="AB312" s="15">
        <f>SUMIF('18'!B:B,B312,'18'!D:D)</f>
        <v>0</v>
      </c>
      <c r="AC312" s="15">
        <f>SUMIF('19'!B:B,B312,'19'!D:D)</f>
        <v>0</v>
      </c>
      <c r="AD312" s="15">
        <f>SUMIF('21'!B:B,B312,'21'!D:D)</f>
        <v>0</v>
      </c>
      <c r="AE312" s="15">
        <f>SUMIF('20'!B:B,B312,'20'!D:D)</f>
        <v>0</v>
      </c>
      <c r="AF312" s="17">
        <f t="shared" si="4"/>
        <v>0</v>
      </c>
    </row>
    <row r="313" spans="1:32" x14ac:dyDescent="0.25">
      <c r="A313" s="15"/>
      <c r="C313" s="15">
        <f>SUMIF('26'!B:B,B313,'26'!D:D)</f>
        <v>0</v>
      </c>
      <c r="D313" s="15">
        <f>SUMIF('1'!B:B,B313,'1'!D:D)</f>
        <v>0</v>
      </c>
      <c r="E313" s="15">
        <f>SUMIF('2'!B:B,B313,'2'!D:D)</f>
        <v>0</v>
      </c>
      <c r="F313" s="15">
        <f>SUMIF('24'!B:B,B313,'24'!D:D)</f>
        <v>0</v>
      </c>
      <c r="G313" s="15">
        <f>SUMIF('3'!B:B,B313,'3'!D:D)</f>
        <v>0</v>
      </c>
      <c r="H313" s="15">
        <f>SUMIF('4'!B:B,B313,'4'!D:D)</f>
        <v>0</v>
      </c>
      <c r="I313" s="15">
        <f>SUMIF('5'!B:B,B313,'5'!D:D)</f>
        <v>0</v>
      </c>
      <c r="J313" s="15">
        <f>SUMIF('6'!B:B,B313,'6'!D:D)</f>
        <v>0</v>
      </c>
      <c r="K313" s="15">
        <f>SUMIF('7'!B:B,B313,'7'!D:D)</f>
        <v>0</v>
      </c>
      <c r="L313" s="15">
        <f>SUMIF('22'!B:B,B313,'22'!D:D)</f>
        <v>0</v>
      </c>
      <c r="M313" s="15">
        <f>SUMIF('8'!B:B,B313,'8'!D:D)</f>
        <v>0</v>
      </c>
      <c r="N313" s="15">
        <f>SUMIF('9'!B:B,B313,'9'!D:D)</f>
        <v>0</v>
      </c>
      <c r="O313" s="15">
        <f>SUMIF('10'!B:B,B313,'10'!D:D)</f>
        <v>0</v>
      </c>
      <c r="P313" s="15">
        <f>SUMIF('11'!B:B,B313,'11'!D:D)</f>
        <v>0</v>
      </c>
      <c r="Q313" s="15">
        <f>SUMIF('12'!B:B,B313,'12'!D:D)</f>
        <v>0</v>
      </c>
      <c r="R313" s="15">
        <f>SUMIF('27'!B:B,B313,'27'!D:D)</f>
        <v>0</v>
      </c>
      <c r="S313" s="15">
        <f>SUMIF('13'!B:B,B313,'13'!D:D)</f>
        <v>0</v>
      </c>
      <c r="T313" s="15">
        <f>SUMIF('14'!B:B,B313,'14'!D:D)</f>
        <v>0</v>
      </c>
      <c r="U313" s="15">
        <f>SUMIF('28'!B:B,B313,'28'!D:D)</f>
        <v>0</v>
      </c>
      <c r="V313" s="15">
        <f>SUMIF('15'!B:B,B313,'15'!D:D)</f>
        <v>0</v>
      </c>
      <c r="W313" s="15">
        <f>SUMIF('16'!B:B,B313,'16'!D:D)</f>
        <v>0</v>
      </c>
      <c r="X313" s="74">
        <f>SUMIF('25'!B:B,B313,'25'!D:D)</f>
        <v>0</v>
      </c>
      <c r="Y313" s="15">
        <f>SUMIF('17'!B:B,B313,'17'!D:D)</f>
        <v>0</v>
      </c>
      <c r="Z313" s="15">
        <f>SUMIF('29'!B:B,B313,'29'!D:D)</f>
        <v>0</v>
      </c>
      <c r="AA313" s="15">
        <f>SUMIF('23'!B:B,B313,'23'!D:D)</f>
        <v>0</v>
      </c>
      <c r="AB313" s="15">
        <f>SUMIF('18'!B:B,B313,'18'!D:D)</f>
        <v>0</v>
      </c>
      <c r="AC313" s="15">
        <f>SUMIF('19'!B:B,B313,'19'!D:D)</f>
        <v>0</v>
      </c>
      <c r="AD313" s="15">
        <f>SUMIF('21'!B:B,B313,'21'!D:D)</f>
        <v>0</v>
      </c>
      <c r="AE313" s="15">
        <f>SUMIF('20'!B:B,B313,'20'!D:D)</f>
        <v>0</v>
      </c>
      <c r="AF313" s="17">
        <f t="shared" si="4"/>
        <v>0</v>
      </c>
    </row>
    <row r="314" spans="1:32" x14ac:dyDescent="0.25">
      <c r="A314" s="15"/>
      <c r="C314" s="15">
        <f>SUMIF('26'!B:B,B314,'26'!D:D)</f>
        <v>0</v>
      </c>
      <c r="D314" s="15">
        <f>SUMIF('1'!B:B,B314,'1'!D:D)</f>
        <v>0</v>
      </c>
      <c r="E314" s="15">
        <f>SUMIF('2'!B:B,B314,'2'!D:D)</f>
        <v>0</v>
      </c>
      <c r="F314" s="15">
        <f>SUMIF('24'!B:B,B314,'24'!D:D)</f>
        <v>0</v>
      </c>
      <c r="G314" s="15">
        <f>SUMIF('3'!B:B,B314,'3'!D:D)</f>
        <v>0</v>
      </c>
      <c r="H314" s="15">
        <f>SUMIF('4'!B:B,B314,'4'!D:D)</f>
        <v>0</v>
      </c>
      <c r="I314" s="15">
        <f>SUMIF('5'!B:B,B314,'5'!D:D)</f>
        <v>0</v>
      </c>
      <c r="J314" s="15">
        <f>SUMIF('6'!B:B,B314,'6'!D:D)</f>
        <v>0</v>
      </c>
      <c r="K314" s="15">
        <f>SUMIF('7'!B:B,B314,'7'!D:D)</f>
        <v>0</v>
      </c>
      <c r="L314" s="15">
        <f>SUMIF('22'!B:B,B314,'22'!D:D)</f>
        <v>0</v>
      </c>
      <c r="M314" s="15">
        <f>SUMIF('8'!B:B,B314,'8'!D:D)</f>
        <v>0</v>
      </c>
      <c r="N314" s="15">
        <f>SUMIF('9'!B:B,B314,'9'!D:D)</f>
        <v>0</v>
      </c>
      <c r="O314" s="15">
        <f>SUMIF('10'!B:B,B314,'10'!D:D)</f>
        <v>0</v>
      </c>
      <c r="P314" s="15">
        <f>SUMIF('11'!B:B,B314,'11'!D:D)</f>
        <v>0</v>
      </c>
      <c r="Q314" s="15">
        <f>SUMIF('12'!B:B,B314,'12'!D:D)</f>
        <v>0</v>
      </c>
      <c r="R314" s="15">
        <f>SUMIF('27'!B:B,B314,'27'!D:D)</f>
        <v>0</v>
      </c>
      <c r="S314" s="15">
        <f>SUMIF('13'!B:B,B314,'13'!D:D)</f>
        <v>0</v>
      </c>
      <c r="T314" s="15">
        <f>SUMIF('14'!B:B,B314,'14'!D:D)</f>
        <v>0</v>
      </c>
      <c r="U314" s="15">
        <f>SUMIF('28'!B:B,B314,'28'!D:D)</f>
        <v>0</v>
      </c>
      <c r="V314" s="15">
        <f>SUMIF('15'!B:B,B314,'15'!D:D)</f>
        <v>0</v>
      </c>
      <c r="W314" s="15">
        <f>SUMIF('16'!B:B,B314,'16'!D:D)</f>
        <v>0</v>
      </c>
      <c r="X314" s="74">
        <f>SUMIF('25'!B:B,B314,'25'!D:D)</f>
        <v>0</v>
      </c>
      <c r="Y314" s="15">
        <f>SUMIF('17'!B:B,B314,'17'!D:D)</f>
        <v>0</v>
      </c>
      <c r="Z314" s="15">
        <f>SUMIF('29'!B:B,B314,'29'!D:D)</f>
        <v>0</v>
      </c>
      <c r="AA314" s="15">
        <f>SUMIF('23'!B:B,B314,'23'!D:D)</f>
        <v>0</v>
      </c>
      <c r="AB314" s="15">
        <f>SUMIF('18'!B:B,B314,'18'!D:D)</f>
        <v>0</v>
      </c>
      <c r="AC314" s="15">
        <f>SUMIF('19'!B:B,B314,'19'!D:D)</f>
        <v>0</v>
      </c>
      <c r="AD314" s="15">
        <f>SUMIF('21'!B:B,B314,'21'!D:D)</f>
        <v>0</v>
      </c>
      <c r="AE314" s="15">
        <f>SUMIF('20'!B:B,B314,'20'!D:D)</f>
        <v>0</v>
      </c>
      <c r="AF314" s="17">
        <f t="shared" si="4"/>
        <v>0</v>
      </c>
    </row>
    <row r="315" spans="1:32" x14ac:dyDescent="0.25">
      <c r="A315" s="15"/>
      <c r="C315" s="15">
        <f>SUMIF('26'!B:B,B315,'26'!D:D)</f>
        <v>0</v>
      </c>
      <c r="D315" s="15">
        <f>SUMIF('1'!B:B,B315,'1'!D:D)</f>
        <v>0</v>
      </c>
      <c r="E315" s="15">
        <f>SUMIF('2'!B:B,B315,'2'!D:D)</f>
        <v>0</v>
      </c>
      <c r="F315" s="15">
        <f>SUMIF('24'!B:B,B315,'24'!D:D)</f>
        <v>0</v>
      </c>
      <c r="G315" s="15">
        <f>SUMIF('3'!B:B,B315,'3'!D:D)</f>
        <v>0</v>
      </c>
      <c r="H315" s="15">
        <f>SUMIF('4'!B:B,B315,'4'!D:D)</f>
        <v>0</v>
      </c>
      <c r="I315" s="15">
        <f>SUMIF('5'!B:B,B315,'5'!D:D)</f>
        <v>0</v>
      </c>
      <c r="J315" s="15">
        <f>SUMIF('6'!B:B,B315,'6'!D:D)</f>
        <v>0</v>
      </c>
      <c r="K315" s="15">
        <f>SUMIF('7'!B:B,B315,'7'!D:D)</f>
        <v>0</v>
      </c>
      <c r="L315" s="15">
        <f>SUMIF('22'!B:B,B315,'22'!D:D)</f>
        <v>0</v>
      </c>
      <c r="M315" s="15">
        <f>SUMIF('8'!B:B,B315,'8'!D:D)</f>
        <v>0</v>
      </c>
      <c r="N315" s="15">
        <f>SUMIF('9'!B:B,B315,'9'!D:D)</f>
        <v>0</v>
      </c>
      <c r="O315" s="15">
        <f>SUMIF('10'!B:B,B315,'10'!D:D)</f>
        <v>0</v>
      </c>
      <c r="P315" s="15">
        <f>SUMIF('11'!B:B,B315,'11'!D:D)</f>
        <v>0</v>
      </c>
      <c r="Q315" s="15">
        <f>SUMIF('12'!B:B,B315,'12'!D:D)</f>
        <v>0</v>
      </c>
      <c r="R315" s="15">
        <f>SUMIF('27'!B:B,B315,'27'!D:D)</f>
        <v>0</v>
      </c>
      <c r="S315" s="15">
        <f>SUMIF('13'!B:B,B315,'13'!D:D)</f>
        <v>0</v>
      </c>
      <c r="T315" s="15">
        <f>SUMIF('14'!B:B,B315,'14'!D:D)</f>
        <v>0</v>
      </c>
      <c r="U315" s="15">
        <f>SUMIF('28'!B:B,B315,'28'!D:D)</f>
        <v>0</v>
      </c>
      <c r="V315" s="15">
        <f>SUMIF('15'!B:B,B315,'15'!D:D)</f>
        <v>0</v>
      </c>
      <c r="W315" s="15">
        <f>SUMIF('16'!B:B,B315,'16'!D:D)</f>
        <v>0</v>
      </c>
      <c r="X315" s="74">
        <f>SUMIF('25'!B:B,B315,'25'!D:D)</f>
        <v>0</v>
      </c>
      <c r="Y315" s="15">
        <f>SUMIF('17'!B:B,B315,'17'!D:D)</f>
        <v>0</v>
      </c>
      <c r="Z315" s="15">
        <f>SUMIF('29'!B:B,B315,'29'!D:D)</f>
        <v>0</v>
      </c>
      <c r="AA315" s="15">
        <f>SUMIF('23'!B:B,B315,'23'!D:D)</f>
        <v>0</v>
      </c>
      <c r="AB315" s="15">
        <f>SUMIF('18'!B:B,B315,'18'!D:D)</f>
        <v>0</v>
      </c>
      <c r="AC315" s="15">
        <f>SUMIF('19'!B:B,B315,'19'!D:D)</f>
        <v>0</v>
      </c>
      <c r="AD315" s="15">
        <f>SUMIF('21'!B:B,B315,'21'!D:D)</f>
        <v>0</v>
      </c>
      <c r="AE315" s="15">
        <f>SUMIF('20'!B:B,B315,'20'!D:D)</f>
        <v>0</v>
      </c>
      <c r="AF315" s="17">
        <f t="shared" si="4"/>
        <v>0</v>
      </c>
    </row>
    <row r="316" spans="1:32" x14ac:dyDescent="0.25">
      <c r="A316" s="15"/>
      <c r="C316" s="15">
        <f>SUMIF('26'!B:B,B316,'26'!D:D)</f>
        <v>0</v>
      </c>
      <c r="D316" s="15">
        <f>SUMIF('1'!B:B,B316,'1'!D:D)</f>
        <v>0</v>
      </c>
      <c r="E316" s="15">
        <f>SUMIF('2'!B:B,B316,'2'!D:D)</f>
        <v>0</v>
      </c>
      <c r="F316" s="15">
        <f>SUMIF('24'!B:B,B316,'24'!D:D)</f>
        <v>0</v>
      </c>
      <c r="G316" s="15">
        <f>SUMIF('3'!B:B,B316,'3'!D:D)</f>
        <v>0</v>
      </c>
      <c r="H316" s="15">
        <f>SUMIF('4'!B:B,B316,'4'!D:D)</f>
        <v>0</v>
      </c>
      <c r="I316" s="15">
        <f>SUMIF('5'!B:B,B316,'5'!D:D)</f>
        <v>0</v>
      </c>
      <c r="J316" s="15">
        <f>SUMIF('6'!B:B,B316,'6'!D:D)</f>
        <v>0</v>
      </c>
      <c r="K316" s="15">
        <f>SUMIF('7'!B:B,B316,'7'!D:D)</f>
        <v>0</v>
      </c>
      <c r="L316" s="15">
        <f>SUMIF('22'!B:B,B316,'22'!D:D)</f>
        <v>0</v>
      </c>
      <c r="M316" s="15">
        <f>SUMIF('8'!B:B,B316,'8'!D:D)</f>
        <v>0</v>
      </c>
      <c r="N316" s="15">
        <f>SUMIF('9'!B:B,B316,'9'!D:D)</f>
        <v>0</v>
      </c>
      <c r="O316" s="15">
        <f>SUMIF('10'!B:B,B316,'10'!D:D)</f>
        <v>0</v>
      </c>
      <c r="P316" s="15">
        <f>SUMIF('11'!B:B,B316,'11'!D:D)</f>
        <v>0</v>
      </c>
      <c r="Q316" s="15">
        <f>SUMIF('12'!B:B,B316,'12'!D:D)</f>
        <v>0</v>
      </c>
      <c r="R316" s="15">
        <f>SUMIF('27'!B:B,B316,'27'!D:D)</f>
        <v>0</v>
      </c>
      <c r="S316" s="15">
        <f>SUMIF('13'!B:B,B316,'13'!D:D)</f>
        <v>0</v>
      </c>
      <c r="T316" s="15">
        <f>SUMIF('14'!B:B,B316,'14'!D:D)</f>
        <v>0</v>
      </c>
      <c r="U316" s="15">
        <f>SUMIF('28'!B:B,B316,'28'!D:D)</f>
        <v>0</v>
      </c>
      <c r="V316" s="15">
        <f>SUMIF('15'!B:B,B316,'15'!D:D)</f>
        <v>0</v>
      </c>
      <c r="W316" s="15">
        <f>SUMIF('16'!B:B,B316,'16'!D:D)</f>
        <v>0</v>
      </c>
      <c r="X316" s="74">
        <f>SUMIF('25'!B:B,B316,'25'!D:D)</f>
        <v>0</v>
      </c>
      <c r="Y316" s="15">
        <f>SUMIF('17'!B:B,B316,'17'!D:D)</f>
        <v>0</v>
      </c>
      <c r="Z316" s="15">
        <f>SUMIF('29'!B:B,B316,'29'!D:D)</f>
        <v>0</v>
      </c>
      <c r="AA316" s="15">
        <f>SUMIF('23'!B:B,B316,'23'!D:D)</f>
        <v>0</v>
      </c>
      <c r="AB316" s="15">
        <f>SUMIF('18'!B:B,B316,'18'!D:D)</f>
        <v>0</v>
      </c>
      <c r="AC316" s="15">
        <f>SUMIF('19'!B:B,B316,'19'!D:D)</f>
        <v>0</v>
      </c>
      <c r="AD316" s="15">
        <f>SUMIF('21'!B:B,B316,'21'!D:D)</f>
        <v>0</v>
      </c>
      <c r="AE316" s="15">
        <f>SUMIF('20'!B:B,B316,'20'!D:D)</f>
        <v>0</v>
      </c>
      <c r="AF316" s="17">
        <f t="shared" si="4"/>
        <v>0</v>
      </c>
    </row>
    <row r="317" spans="1:32" x14ac:dyDescent="0.25">
      <c r="A317" s="15"/>
      <c r="C317" s="15">
        <f>SUMIF('26'!B:B,B317,'26'!D:D)</f>
        <v>0</v>
      </c>
      <c r="D317" s="15">
        <f>SUMIF('1'!B:B,B317,'1'!D:D)</f>
        <v>0</v>
      </c>
      <c r="E317" s="15">
        <f>SUMIF('2'!B:B,B317,'2'!D:D)</f>
        <v>0</v>
      </c>
      <c r="F317" s="15">
        <f>SUMIF('24'!B:B,B317,'24'!D:D)</f>
        <v>0</v>
      </c>
      <c r="G317" s="15">
        <f>SUMIF('3'!B:B,B317,'3'!D:D)</f>
        <v>0</v>
      </c>
      <c r="H317" s="15">
        <f>SUMIF('4'!B:B,B317,'4'!D:D)</f>
        <v>0</v>
      </c>
      <c r="I317" s="15">
        <f>SUMIF('5'!B:B,B317,'5'!D:D)</f>
        <v>0</v>
      </c>
      <c r="J317" s="15">
        <f>SUMIF('6'!B:B,B317,'6'!D:D)</f>
        <v>0</v>
      </c>
      <c r="K317" s="15">
        <f>SUMIF('7'!B:B,B317,'7'!D:D)</f>
        <v>0</v>
      </c>
      <c r="L317" s="15">
        <f>SUMIF('22'!B:B,B317,'22'!D:D)</f>
        <v>0</v>
      </c>
      <c r="M317" s="15">
        <f>SUMIF('8'!B:B,B317,'8'!D:D)</f>
        <v>0</v>
      </c>
      <c r="N317" s="15">
        <f>SUMIF('9'!B:B,B317,'9'!D:D)</f>
        <v>0</v>
      </c>
      <c r="O317" s="15">
        <f>SUMIF('10'!B:B,B317,'10'!D:D)</f>
        <v>0</v>
      </c>
      <c r="P317" s="15">
        <f>SUMIF('11'!B:B,B317,'11'!D:D)</f>
        <v>0</v>
      </c>
      <c r="Q317" s="15">
        <f>SUMIF('12'!B:B,B317,'12'!D:D)</f>
        <v>0</v>
      </c>
      <c r="R317" s="15">
        <f>SUMIF('27'!B:B,B317,'27'!D:D)</f>
        <v>0</v>
      </c>
      <c r="S317" s="15">
        <f>SUMIF('13'!B:B,B317,'13'!D:D)</f>
        <v>0</v>
      </c>
      <c r="T317" s="15">
        <f>SUMIF('14'!B:B,B317,'14'!D:D)</f>
        <v>0</v>
      </c>
      <c r="U317" s="15">
        <f>SUMIF('28'!B:B,B317,'28'!D:D)</f>
        <v>0</v>
      </c>
      <c r="V317" s="15">
        <f>SUMIF('15'!B:B,B317,'15'!D:D)</f>
        <v>0</v>
      </c>
      <c r="W317" s="15">
        <f>SUMIF('16'!B:B,B317,'16'!D:D)</f>
        <v>0</v>
      </c>
      <c r="X317" s="74">
        <f>SUMIF('25'!B:B,B317,'25'!D:D)</f>
        <v>0</v>
      </c>
      <c r="Y317" s="15">
        <f>SUMIF('17'!B:B,B317,'17'!D:D)</f>
        <v>0</v>
      </c>
      <c r="Z317" s="15">
        <f>SUMIF('29'!B:B,B317,'29'!D:D)</f>
        <v>0</v>
      </c>
      <c r="AA317" s="15">
        <f>SUMIF('23'!B:B,B317,'23'!D:D)</f>
        <v>0</v>
      </c>
      <c r="AB317" s="15">
        <f>SUMIF('18'!B:B,B317,'18'!D:D)</f>
        <v>0</v>
      </c>
      <c r="AC317" s="15">
        <f>SUMIF('19'!B:B,B317,'19'!D:D)</f>
        <v>0</v>
      </c>
      <c r="AD317" s="15">
        <f>SUMIF('21'!B:B,B317,'21'!D:D)</f>
        <v>0</v>
      </c>
      <c r="AE317" s="15">
        <f>SUMIF('20'!B:B,B317,'20'!D:D)</f>
        <v>0</v>
      </c>
      <c r="AF317" s="17">
        <f t="shared" si="4"/>
        <v>0</v>
      </c>
    </row>
    <row r="318" spans="1:32" x14ac:dyDescent="0.25">
      <c r="A318" s="15"/>
      <c r="C318" s="15">
        <f>SUMIF('26'!B:B,B318,'26'!D:D)</f>
        <v>0</v>
      </c>
      <c r="D318" s="15">
        <f>SUMIF('1'!B:B,B318,'1'!D:D)</f>
        <v>0</v>
      </c>
      <c r="E318" s="15">
        <f>SUMIF('2'!B:B,B318,'2'!D:D)</f>
        <v>0</v>
      </c>
      <c r="F318" s="15">
        <f>SUMIF('24'!B:B,B318,'24'!D:D)</f>
        <v>0</v>
      </c>
      <c r="G318" s="15">
        <f>SUMIF('3'!B:B,B318,'3'!D:D)</f>
        <v>0</v>
      </c>
      <c r="H318" s="15">
        <f>SUMIF('4'!B:B,B318,'4'!D:D)</f>
        <v>0</v>
      </c>
      <c r="I318" s="15">
        <f>SUMIF('5'!B:B,B318,'5'!D:D)</f>
        <v>0</v>
      </c>
      <c r="J318" s="15">
        <f>SUMIF('6'!B:B,B318,'6'!D:D)</f>
        <v>0</v>
      </c>
      <c r="K318" s="15">
        <f>SUMIF('7'!B:B,B318,'7'!D:D)</f>
        <v>0</v>
      </c>
      <c r="L318" s="15">
        <f>SUMIF('22'!B:B,B318,'22'!D:D)</f>
        <v>0</v>
      </c>
      <c r="M318" s="15">
        <f>SUMIF('8'!B:B,B318,'8'!D:D)</f>
        <v>0</v>
      </c>
      <c r="N318" s="15">
        <f>SUMIF('9'!B:B,B318,'9'!D:D)</f>
        <v>0</v>
      </c>
      <c r="O318" s="15">
        <f>SUMIF('10'!B:B,B318,'10'!D:D)</f>
        <v>0</v>
      </c>
      <c r="P318" s="15">
        <f>SUMIF('11'!B:B,B318,'11'!D:D)</f>
        <v>0</v>
      </c>
      <c r="Q318" s="15">
        <f>SUMIF('12'!B:B,B318,'12'!D:D)</f>
        <v>0</v>
      </c>
      <c r="R318" s="15">
        <f>SUMIF('27'!B:B,B318,'27'!D:D)</f>
        <v>0</v>
      </c>
      <c r="S318" s="15">
        <f>SUMIF('13'!B:B,B318,'13'!D:D)</f>
        <v>0</v>
      </c>
      <c r="T318" s="15">
        <f>SUMIF('14'!B:B,B318,'14'!D:D)</f>
        <v>0</v>
      </c>
      <c r="U318" s="15">
        <f>SUMIF('28'!B:B,B318,'28'!D:D)</f>
        <v>0</v>
      </c>
      <c r="V318" s="15">
        <f>SUMIF('15'!B:B,B318,'15'!D:D)</f>
        <v>0</v>
      </c>
      <c r="W318" s="15">
        <f>SUMIF('16'!B:B,B318,'16'!D:D)</f>
        <v>0</v>
      </c>
      <c r="X318" s="74">
        <f>SUMIF('25'!B:B,B318,'25'!D:D)</f>
        <v>0</v>
      </c>
      <c r="Y318" s="15">
        <f>SUMIF('17'!B:B,B318,'17'!D:D)</f>
        <v>0</v>
      </c>
      <c r="Z318" s="15">
        <f>SUMIF('29'!B:B,B318,'29'!D:D)</f>
        <v>0</v>
      </c>
      <c r="AA318" s="15">
        <f>SUMIF('23'!B:B,B318,'23'!D:D)</f>
        <v>0</v>
      </c>
      <c r="AB318" s="15">
        <f>SUMIF('18'!B:B,B318,'18'!D:D)</f>
        <v>0</v>
      </c>
      <c r="AC318" s="15">
        <f>SUMIF('19'!B:B,B318,'19'!D:D)</f>
        <v>0</v>
      </c>
      <c r="AD318" s="15">
        <f>SUMIF('21'!B:B,B318,'21'!D:D)</f>
        <v>0</v>
      </c>
      <c r="AE318" s="15">
        <f>SUMIF('20'!B:B,B318,'20'!D:D)</f>
        <v>0</v>
      </c>
      <c r="AF318" s="17">
        <f t="shared" si="4"/>
        <v>0</v>
      </c>
    </row>
    <row r="319" spans="1:32" x14ac:dyDescent="0.25">
      <c r="A319" s="15"/>
      <c r="C319" s="15">
        <f>SUMIF('26'!B:B,B319,'26'!D:D)</f>
        <v>0</v>
      </c>
      <c r="D319" s="15">
        <f>SUMIF('1'!B:B,B319,'1'!D:D)</f>
        <v>0</v>
      </c>
      <c r="E319" s="15">
        <f>SUMIF('2'!B:B,B319,'2'!D:D)</f>
        <v>0</v>
      </c>
      <c r="F319" s="15">
        <f>SUMIF('24'!B:B,B319,'24'!D:D)</f>
        <v>0</v>
      </c>
      <c r="G319" s="15">
        <f>SUMIF('3'!B:B,B319,'3'!D:D)</f>
        <v>0</v>
      </c>
      <c r="H319" s="15">
        <f>SUMIF('4'!B:B,B319,'4'!D:D)</f>
        <v>0</v>
      </c>
      <c r="I319" s="15">
        <f>SUMIF('5'!B:B,B319,'5'!D:D)</f>
        <v>0</v>
      </c>
      <c r="J319" s="15">
        <f>SUMIF('6'!B:B,B319,'6'!D:D)</f>
        <v>0</v>
      </c>
      <c r="K319" s="15">
        <f>SUMIF('7'!B:B,B319,'7'!D:D)</f>
        <v>0</v>
      </c>
      <c r="L319" s="15">
        <f>SUMIF('22'!B:B,B319,'22'!D:D)</f>
        <v>0</v>
      </c>
      <c r="M319" s="15">
        <f>SUMIF('8'!B:B,B319,'8'!D:D)</f>
        <v>0</v>
      </c>
      <c r="N319" s="15">
        <f>SUMIF('9'!B:B,B319,'9'!D:D)</f>
        <v>0</v>
      </c>
      <c r="O319" s="15">
        <f>SUMIF('10'!B:B,B319,'10'!D:D)</f>
        <v>0</v>
      </c>
      <c r="P319" s="15">
        <f>SUMIF('11'!B:B,B319,'11'!D:D)</f>
        <v>0</v>
      </c>
      <c r="Q319" s="15">
        <f>SUMIF('12'!B:B,B319,'12'!D:D)</f>
        <v>0</v>
      </c>
      <c r="R319" s="15">
        <f>SUMIF('27'!B:B,B319,'27'!D:D)</f>
        <v>0</v>
      </c>
      <c r="S319" s="15">
        <f>SUMIF('13'!B:B,B319,'13'!D:D)</f>
        <v>0</v>
      </c>
      <c r="T319" s="15">
        <f>SUMIF('14'!B:B,B319,'14'!D:D)</f>
        <v>0</v>
      </c>
      <c r="U319" s="15">
        <f>SUMIF('28'!B:B,B319,'28'!D:D)</f>
        <v>0</v>
      </c>
      <c r="V319" s="15">
        <f>SUMIF('15'!B:B,B319,'15'!D:D)</f>
        <v>0</v>
      </c>
      <c r="W319" s="15">
        <f>SUMIF('16'!B:B,B319,'16'!D:D)</f>
        <v>0</v>
      </c>
      <c r="X319" s="74">
        <f>SUMIF('25'!B:B,B319,'25'!D:D)</f>
        <v>0</v>
      </c>
      <c r="Y319" s="15">
        <f>SUMIF('17'!B:B,B319,'17'!D:D)</f>
        <v>0</v>
      </c>
      <c r="Z319" s="15">
        <f>SUMIF('29'!B:B,B319,'29'!D:D)</f>
        <v>0</v>
      </c>
      <c r="AA319" s="15">
        <f>SUMIF('23'!B:B,B319,'23'!D:D)</f>
        <v>0</v>
      </c>
      <c r="AB319" s="15">
        <f>SUMIF('18'!B:B,B319,'18'!D:D)</f>
        <v>0</v>
      </c>
      <c r="AC319" s="15">
        <f>SUMIF('19'!B:B,B319,'19'!D:D)</f>
        <v>0</v>
      </c>
      <c r="AD319" s="15">
        <f>SUMIF('21'!B:B,B319,'21'!D:D)</f>
        <v>0</v>
      </c>
      <c r="AE319" s="15">
        <f>SUMIF('20'!B:B,B319,'20'!D:D)</f>
        <v>0</v>
      </c>
      <c r="AF319" s="17">
        <f t="shared" si="4"/>
        <v>0</v>
      </c>
    </row>
    <row r="320" spans="1:32" x14ac:dyDescent="0.25">
      <c r="A320" s="15"/>
      <c r="C320" s="15">
        <f>SUMIF('26'!B:B,B320,'26'!D:D)</f>
        <v>0</v>
      </c>
      <c r="D320" s="15">
        <f>SUMIF('1'!B:B,B320,'1'!D:D)</f>
        <v>0</v>
      </c>
      <c r="E320" s="15">
        <f>SUMIF('2'!B:B,B320,'2'!D:D)</f>
        <v>0</v>
      </c>
      <c r="F320" s="15">
        <f>SUMIF('24'!B:B,B320,'24'!D:D)</f>
        <v>0</v>
      </c>
      <c r="G320" s="15">
        <f>SUMIF('3'!B:B,B320,'3'!D:D)</f>
        <v>0</v>
      </c>
      <c r="H320" s="15">
        <f>SUMIF('4'!B:B,B320,'4'!D:D)</f>
        <v>0</v>
      </c>
      <c r="I320" s="15">
        <f>SUMIF('5'!B:B,B320,'5'!D:D)</f>
        <v>0</v>
      </c>
      <c r="J320" s="15">
        <f>SUMIF('6'!B:B,B320,'6'!D:D)</f>
        <v>0</v>
      </c>
      <c r="K320" s="15">
        <f>SUMIF('7'!B:B,B320,'7'!D:D)</f>
        <v>0</v>
      </c>
      <c r="L320" s="15">
        <f>SUMIF('22'!B:B,B320,'22'!D:D)</f>
        <v>0</v>
      </c>
      <c r="M320" s="15">
        <f>SUMIF('8'!B:B,B320,'8'!D:D)</f>
        <v>0</v>
      </c>
      <c r="N320" s="15">
        <f>SUMIF('9'!B:B,B320,'9'!D:D)</f>
        <v>0</v>
      </c>
      <c r="O320" s="15">
        <f>SUMIF('10'!B:B,B320,'10'!D:D)</f>
        <v>0</v>
      </c>
      <c r="P320" s="15">
        <f>SUMIF('11'!B:B,B320,'11'!D:D)</f>
        <v>0</v>
      </c>
      <c r="Q320" s="15">
        <f>SUMIF('12'!B:B,B320,'12'!D:D)</f>
        <v>0</v>
      </c>
      <c r="R320" s="15">
        <f>SUMIF('27'!B:B,B320,'27'!D:D)</f>
        <v>0</v>
      </c>
      <c r="S320" s="15">
        <f>SUMIF('13'!B:B,B320,'13'!D:D)</f>
        <v>0</v>
      </c>
      <c r="T320" s="15">
        <f>SUMIF('14'!B:B,B320,'14'!D:D)</f>
        <v>0</v>
      </c>
      <c r="U320" s="15">
        <f>SUMIF('28'!B:B,B320,'28'!D:D)</f>
        <v>0</v>
      </c>
      <c r="V320" s="15">
        <f>SUMIF('15'!B:B,B320,'15'!D:D)</f>
        <v>0</v>
      </c>
      <c r="W320" s="15">
        <f>SUMIF('16'!B:B,B320,'16'!D:D)</f>
        <v>0</v>
      </c>
      <c r="X320" s="74">
        <f>SUMIF('25'!B:B,B320,'25'!D:D)</f>
        <v>0</v>
      </c>
      <c r="Y320" s="15">
        <f>SUMIF('17'!B:B,B320,'17'!D:D)</f>
        <v>0</v>
      </c>
      <c r="Z320" s="15">
        <f>SUMIF('29'!B:B,B320,'29'!D:D)</f>
        <v>0</v>
      </c>
      <c r="AA320" s="15">
        <f>SUMIF('23'!B:B,B320,'23'!D:D)</f>
        <v>0</v>
      </c>
      <c r="AB320" s="15">
        <f>SUMIF('18'!B:B,B320,'18'!D:D)</f>
        <v>0</v>
      </c>
      <c r="AC320" s="15">
        <f>SUMIF('19'!B:B,B320,'19'!D:D)</f>
        <v>0</v>
      </c>
      <c r="AD320" s="15">
        <f>SUMIF('21'!B:B,B320,'21'!D:D)</f>
        <v>0</v>
      </c>
      <c r="AE320" s="15">
        <f>SUMIF('20'!B:B,B320,'20'!D:D)</f>
        <v>0</v>
      </c>
      <c r="AF320" s="17">
        <f t="shared" si="4"/>
        <v>0</v>
      </c>
    </row>
    <row r="321" spans="1:32" x14ac:dyDescent="0.25">
      <c r="A321" s="15"/>
      <c r="C321" s="15">
        <f>SUMIF('26'!B:B,B321,'26'!D:D)</f>
        <v>0</v>
      </c>
      <c r="D321" s="15">
        <f>SUMIF('1'!B:B,B321,'1'!D:D)</f>
        <v>0</v>
      </c>
      <c r="E321" s="15">
        <f>SUMIF('2'!B:B,B321,'2'!D:D)</f>
        <v>0</v>
      </c>
      <c r="F321" s="15">
        <f>SUMIF('24'!B:B,B321,'24'!D:D)</f>
        <v>0</v>
      </c>
      <c r="G321" s="15">
        <f>SUMIF('3'!B:B,B321,'3'!D:D)</f>
        <v>0</v>
      </c>
      <c r="H321" s="15">
        <f>SUMIF('4'!B:B,B321,'4'!D:D)</f>
        <v>0</v>
      </c>
      <c r="I321" s="15">
        <f>SUMIF('5'!B:B,B321,'5'!D:D)</f>
        <v>0</v>
      </c>
      <c r="J321" s="15">
        <f>SUMIF('6'!B:B,B321,'6'!D:D)</f>
        <v>0</v>
      </c>
      <c r="K321" s="15">
        <f>SUMIF('7'!B:B,B321,'7'!D:D)</f>
        <v>0</v>
      </c>
      <c r="L321" s="15">
        <f>SUMIF('22'!B:B,B321,'22'!D:D)</f>
        <v>0</v>
      </c>
      <c r="M321" s="15">
        <f>SUMIF('8'!B:B,B321,'8'!D:D)</f>
        <v>0</v>
      </c>
      <c r="N321" s="15">
        <f>SUMIF('9'!B:B,B321,'9'!D:D)</f>
        <v>0</v>
      </c>
      <c r="O321" s="15">
        <f>SUMIF('10'!B:B,B321,'10'!D:D)</f>
        <v>0</v>
      </c>
      <c r="P321" s="15">
        <f>SUMIF('11'!B:B,B321,'11'!D:D)</f>
        <v>0</v>
      </c>
      <c r="Q321" s="15">
        <f>SUMIF('12'!B:B,B321,'12'!D:D)</f>
        <v>0</v>
      </c>
      <c r="R321" s="15">
        <f>SUMIF('27'!B:B,B321,'27'!D:D)</f>
        <v>0</v>
      </c>
      <c r="S321" s="15">
        <f>SUMIF('13'!B:B,B321,'13'!D:D)</f>
        <v>0</v>
      </c>
      <c r="T321" s="15">
        <f>SUMIF('14'!B:B,B321,'14'!D:D)</f>
        <v>0</v>
      </c>
      <c r="U321" s="15">
        <f>SUMIF('28'!B:B,B321,'28'!D:D)</f>
        <v>0</v>
      </c>
      <c r="V321" s="15">
        <f>SUMIF('15'!B:B,B321,'15'!D:D)</f>
        <v>0</v>
      </c>
      <c r="W321" s="15">
        <f>SUMIF('16'!B:B,B321,'16'!D:D)</f>
        <v>0</v>
      </c>
      <c r="X321" s="74">
        <f>SUMIF('25'!B:B,B321,'25'!D:D)</f>
        <v>0</v>
      </c>
      <c r="Y321" s="15">
        <f>SUMIF('17'!B:B,B321,'17'!D:D)</f>
        <v>0</v>
      </c>
      <c r="Z321" s="15">
        <f>SUMIF('29'!B:B,B321,'29'!D:D)</f>
        <v>0</v>
      </c>
      <c r="AA321" s="15">
        <f>SUMIF('23'!B:B,B321,'23'!D:D)</f>
        <v>0</v>
      </c>
      <c r="AB321" s="15">
        <f>SUMIF('18'!B:B,B321,'18'!D:D)</f>
        <v>0</v>
      </c>
      <c r="AC321" s="15">
        <f>SUMIF('19'!B:B,B321,'19'!D:D)</f>
        <v>0</v>
      </c>
      <c r="AD321" s="15">
        <f>SUMIF('21'!B:B,B321,'21'!D:D)</f>
        <v>0</v>
      </c>
      <c r="AE321" s="15">
        <f>SUMIF('20'!B:B,B321,'20'!D:D)</f>
        <v>0</v>
      </c>
      <c r="AF321" s="17">
        <f t="shared" si="4"/>
        <v>0</v>
      </c>
    </row>
    <row r="322" spans="1:32" x14ac:dyDescent="0.25">
      <c r="A322" s="15"/>
      <c r="C322" s="15">
        <f>SUMIF('26'!B:B,B322,'26'!D:D)</f>
        <v>0</v>
      </c>
      <c r="D322" s="15">
        <f>SUMIF('1'!B:B,B322,'1'!D:D)</f>
        <v>0</v>
      </c>
      <c r="E322" s="15">
        <f>SUMIF('2'!B:B,B322,'2'!D:D)</f>
        <v>0</v>
      </c>
      <c r="F322" s="15">
        <f>SUMIF('24'!B:B,B322,'24'!D:D)</f>
        <v>0</v>
      </c>
      <c r="G322" s="15">
        <f>SUMIF('3'!B:B,B322,'3'!D:D)</f>
        <v>0</v>
      </c>
      <c r="H322" s="15">
        <f>SUMIF('4'!B:B,B322,'4'!D:D)</f>
        <v>0</v>
      </c>
      <c r="I322" s="15">
        <f>SUMIF('5'!B:B,B322,'5'!D:D)</f>
        <v>0</v>
      </c>
      <c r="J322" s="15">
        <f>SUMIF('6'!B:B,B322,'6'!D:D)</f>
        <v>0</v>
      </c>
      <c r="K322" s="15">
        <f>SUMIF('7'!B:B,B322,'7'!D:D)</f>
        <v>0</v>
      </c>
      <c r="L322" s="15">
        <f>SUMIF('22'!B:B,B322,'22'!D:D)</f>
        <v>0</v>
      </c>
      <c r="M322" s="15">
        <f>SUMIF('8'!B:B,B322,'8'!D:D)</f>
        <v>0</v>
      </c>
      <c r="N322" s="15">
        <f>SUMIF('9'!B:B,B322,'9'!D:D)</f>
        <v>0</v>
      </c>
      <c r="O322" s="15">
        <f>SUMIF('10'!B:B,B322,'10'!D:D)</f>
        <v>0</v>
      </c>
      <c r="P322" s="15">
        <f>SUMIF('11'!B:B,B322,'11'!D:D)</f>
        <v>0</v>
      </c>
      <c r="Q322" s="15">
        <f>SUMIF('12'!B:B,B322,'12'!D:D)</f>
        <v>0</v>
      </c>
      <c r="R322" s="15">
        <f>SUMIF('27'!B:B,B322,'27'!D:D)</f>
        <v>0</v>
      </c>
      <c r="S322" s="15">
        <f>SUMIF('13'!B:B,B322,'13'!D:D)</f>
        <v>0</v>
      </c>
      <c r="T322" s="15">
        <f>SUMIF('14'!B:B,B322,'14'!D:D)</f>
        <v>0</v>
      </c>
      <c r="U322" s="15">
        <f>SUMIF('28'!B:B,B322,'28'!D:D)</f>
        <v>0</v>
      </c>
      <c r="V322" s="15">
        <f>SUMIF('15'!B:B,B322,'15'!D:D)</f>
        <v>0</v>
      </c>
      <c r="W322" s="15">
        <f>SUMIF('16'!B:B,B322,'16'!D:D)</f>
        <v>0</v>
      </c>
      <c r="X322" s="74">
        <f>SUMIF('25'!B:B,B322,'25'!D:D)</f>
        <v>0</v>
      </c>
      <c r="Y322" s="15">
        <f>SUMIF('17'!B:B,B322,'17'!D:D)</f>
        <v>0</v>
      </c>
      <c r="Z322" s="15">
        <f>SUMIF('29'!B:B,B322,'29'!D:D)</f>
        <v>0</v>
      </c>
      <c r="AA322" s="15">
        <f>SUMIF('23'!B:B,B322,'23'!D:D)</f>
        <v>0</v>
      </c>
      <c r="AB322" s="15">
        <f>SUMIF('18'!B:B,B322,'18'!D:D)</f>
        <v>0</v>
      </c>
      <c r="AC322" s="15">
        <f>SUMIF('19'!B:B,B322,'19'!D:D)</f>
        <v>0</v>
      </c>
      <c r="AD322" s="15">
        <f>SUMIF('21'!B:B,B322,'21'!D:D)</f>
        <v>0</v>
      </c>
      <c r="AE322" s="15">
        <f>SUMIF('20'!B:B,B322,'20'!D:D)</f>
        <v>0</v>
      </c>
      <c r="AF322" s="17">
        <f t="shared" si="4"/>
        <v>0</v>
      </c>
    </row>
    <row r="323" spans="1:32" x14ac:dyDescent="0.25">
      <c r="A323" s="15"/>
      <c r="C323" s="15">
        <f>SUMIF('26'!B:B,B323,'26'!D:D)</f>
        <v>0</v>
      </c>
      <c r="D323" s="15">
        <f>SUMIF('1'!B:B,B323,'1'!D:D)</f>
        <v>0</v>
      </c>
      <c r="E323" s="15">
        <f>SUMIF('2'!B:B,B323,'2'!D:D)</f>
        <v>0</v>
      </c>
      <c r="F323" s="15">
        <f>SUMIF('24'!B:B,B323,'24'!D:D)</f>
        <v>0</v>
      </c>
      <c r="G323" s="15">
        <f>SUMIF('3'!B:B,B323,'3'!D:D)</f>
        <v>0</v>
      </c>
      <c r="H323" s="15">
        <f>SUMIF('4'!B:B,B323,'4'!D:D)</f>
        <v>0</v>
      </c>
      <c r="I323" s="15">
        <f>SUMIF('5'!B:B,B323,'5'!D:D)</f>
        <v>0</v>
      </c>
      <c r="J323" s="15">
        <f>SUMIF('6'!B:B,B323,'6'!D:D)</f>
        <v>0</v>
      </c>
      <c r="K323" s="15">
        <f>SUMIF('7'!B:B,B323,'7'!D:D)</f>
        <v>0</v>
      </c>
      <c r="L323" s="15">
        <f>SUMIF('22'!B:B,B323,'22'!D:D)</f>
        <v>0</v>
      </c>
      <c r="M323" s="15">
        <f>SUMIF('8'!B:B,B323,'8'!D:D)</f>
        <v>0</v>
      </c>
      <c r="N323" s="15">
        <f>SUMIF('9'!B:B,B323,'9'!D:D)</f>
        <v>0</v>
      </c>
      <c r="O323" s="15">
        <f>SUMIF('10'!B:B,B323,'10'!D:D)</f>
        <v>0</v>
      </c>
      <c r="P323" s="15">
        <f>SUMIF('11'!B:B,B323,'11'!D:D)</f>
        <v>0</v>
      </c>
      <c r="Q323" s="15">
        <f>SUMIF('12'!B:B,B323,'12'!D:D)</f>
        <v>0</v>
      </c>
      <c r="R323" s="15">
        <f>SUMIF('27'!B:B,B323,'27'!D:D)</f>
        <v>0</v>
      </c>
      <c r="S323" s="15">
        <f>SUMIF('13'!B:B,B323,'13'!D:D)</f>
        <v>0</v>
      </c>
      <c r="T323" s="15">
        <f>SUMIF('14'!B:B,B323,'14'!D:D)</f>
        <v>0</v>
      </c>
      <c r="U323" s="15">
        <f>SUMIF('28'!B:B,B323,'28'!D:D)</f>
        <v>0</v>
      </c>
      <c r="V323" s="15">
        <f>SUMIF('15'!B:B,B323,'15'!D:D)</f>
        <v>0</v>
      </c>
      <c r="W323" s="15">
        <f>SUMIF('16'!B:B,B323,'16'!D:D)</f>
        <v>0</v>
      </c>
      <c r="X323" s="74">
        <f>SUMIF('25'!B:B,B323,'25'!D:D)</f>
        <v>0</v>
      </c>
      <c r="Y323" s="15">
        <f>SUMIF('17'!B:B,B323,'17'!D:D)</f>
        <v>0</v>
      </c>
      <c r="Z323" s="15">
        <f>SUMIF('29'!B:B,B323,'29'!D:D)</f>
        <v>0</v>
      </c>
      <c r="AA323" s="15">
        <f>SUMIF('23'!B:B,B323,'23'!D:D)</f>
        <v>0</v>
      </c>
      <c r="AB323" s="15">
        <f>SUMIF('18'!B:B,B323,'18'!D:D)</f>
        <v>0</v>
      </c>
      <c r="AC323" s="15">
        <f>SUMIF('19'!B:B,B323,'19'!D:D)</f>
        <v>0</v>
      </c>
      <c r="AD323" s="15">
        <f>SUMIF('21'!B:B,B323,'21'!D:D)</f>
        <v>0</v>
      </c>
      <c r="AE323" s="15">
        <f>SUMIF('20'!B:B,B323,'20'!D:D)</f>
        <v>0</v>
      </c>
      <c r="AF323" s="17">
        <f t="shared" ref="AF323:AF386" si="5">SUM(C323:AE323)</f>
        <v>0</v>
      </c>
    </row>
    <row r="324" spans="1:32" x14ac:dyDescent="0.25">
      <c r="A324" s="15"/>
      <c r="C324" s="15">
        <f>SUMIF('26'!B:B,B324,'26'!D:D)</f>
        <v>0</v>
      </c>
      <c r="D324" s="15">
        <f>SUMIF('1'!B:B,B324,'1'!D:D)</f>
        <v>0</v>
      </c>
      <c r="E324" s="15">
        <f>SUMIF('2'!B:B,B324,'2'!D:D)</f>
        <v>0</v>
      </c>
      <c r="F324" s="15">
        <f>SUMIF('24'!B:B,B324,'24'!D:D)</f>
        <v>0</v>
      </c>
      <c r="G324" s="15">
        <f>SUMIF('3'!B:B,B324,'3'!D:D)</f>
        <v>0</v>
      </c>
      <c r="H324" s="15">
        <f>SUMIF('4'!B:B,B324,'4'!D:D)</f>
        <v>0</v>
      </c>
      <c r="I324" s="15">
        <f>SUMIF('5'!B:B,B324,'5'!D:D)</f>
        <v>0</v>
      </c>
      <c r="J324" s="15">
        <f>SUMIF('6'!B:B,B324,'6'!D:D)</f>
        <v>0</v>
      </c>
      <c r="K324" s="15">
        <f>SUMIF('7'!B:B,B324,'7'!D:D)</f>
        <v>0</v>
      </c>
      <c r="L324" s="15">
        <f>SUMIF('22'!B:B,B324,'22'!D:D)</f>
        <v>0</v>
      </c>
      <c r="M324" s="15">
        <f>SUMIF('8'!B:B,B324,'8'!D:D)</f>
        <v>0</v>
      </c>
      <c r="N324" s="15">
        <f>SUMIF('9'!B:B,B324,'9'!D:D)</f>
        <v>0</v>
      </c>
      <c r="O324" s="15">
        <f>SUMIF('10'!B:B,B324,'10'!D:D)</f>
        <v>0</v>
      </c>
      <c r="P324" s="15">
        <f>SUMIF('11'!B:B,B324,'11'!D:D)</f>
        <v>0</v>
      </c>
      <c r="Q324" s="15">
        <f>SUMIF('12'!B:B,B324,'12'!D:D)</f>
        <v>0</v>
      </c>
      <c r="R324" s="15">
        <f>SUMIF('27'!B:B,B324,'27'!D:D)</f>
        <v>0</v>
      </c>
      <c r="S324" s="15">
        <f>SUMIF('13'!B:B,B324,'13'!D:D)</f>
        <v>0</v>
      </c>
      <c r="T324" s="15">
        <f>SUMIF('14'!B:B,B324,'14'!D:D)</f>
        <v>0</v>
      </c>
      <c r="U324" s="15">
        <f>SUMIF('28'!B:B,B324,'28'!D:D)</f>
        <v>0</v>
      </c>
      <c r="V324" s="15">
        <f>SUMIF('15'!B:B,B324,'15'!D:D)</f>
        <v>0</v>
      </c>
      <c r="W324" s="15">
        <f>SUMIF('16'!B:B,B324,'16'!D:D)</f>
        <v>0</v>
      </c>
      <c r="X324" s="74">
        <f>SUMIF('25'!B:B,B324,'25'!D:D)</f>
        <v>0</v>
      </c>
      <c r="Y324" s="15">
        <f>SUMIF('17'!B:B,B324,'17'!D:D)</f>
        <v>0</v>
      </c>
      <c r="Z324" s="15">
        <f>SUMIF('29'!B:B,B324,'29'!D:D)</f>
        <v>0</v>
      </c>
      <c r="AA324" s="15">
        <f>SUMIF('23'!B:B,B324,'23'!D:D)</f>
        <v>0</v>
      </c>
      <c r="AB324" s="15">
        <f>SUMIF('18'!B:B,B324,'18'!D:D)</f>
        <v>0</v>
      </c>
      <c r="AC324" s="15">
        <f>SUMIF('19'!B:B,B324,'19'!D:D)</f>
        <v>0</v>
      </c>
      <c r="AD324" s="15">
        <f>SUMIF('21'!B:B,B324,'21'!D:D)</f>
        <v>0</v>
      </c>
      <c r="AE324" s="15">
        <f>SUMIF('20'!B:B,B324,'20'!D:D)</f>
        <v>0</v>
      </c>
      <c r="AF324" s="17">
        <f t="shared" si="5"/>
        <v>0</v>
      </c>
    </row>
    <row r="325" spans="1:32" x14ac:dyDescent="0.25">
      <c r="A325" s="15"/>
      <c r="C325" s="15">
        <f>SUMIF('26'!B:B,B325,'26'!D:D)</f>
        <v>0</v>
      </c>
      <c r="D325" s="15">
        <f>SUMIF('1'!B:B,B325,'1'!D:D)</f>
        <v>0</v>
      </c>
      <c r="E325" s="15">
        <f>SUMIF('2'!B:B,B325,'2'!D:D)</f>
        <v>0</v>
      </c>
      <c r="F325" s="15">
        <f>SUMIF('24'!B:B,B325,'24'!D:D)</f>
        <v>0</v>
      </c>
      <c r="G325" s="15">
        <f>SUMIF('3'!B:B,B325,'3'!D:D)</f>
        <v>0</v>
      </c>
      <c r="H325" s="15">
        <f>SUMIF('4'!B:B,B325,'4'!D:D)</f>
        <v>0</v>
      </c>
      <c r="I325" s="15">
        <f>SUMIF('5'!B:B,B325,'5'!D:D)</f>
        <v>0</v>
      </c>
      <c r="J325" s="15">
        <f>SUMIF('6'!B:B,B325,'6'!D:D)</f>
        <v>0</v>
      </c>
      <c r="K325" s="15">
        <f>SUMIF('7'!B:B,B325,'7'!D:D)</f>
        <v>0</v>
      </c>
      <c r="L325" s="15">
        <f>SUMIF('22'!B:B,B325,'22'!D:D)</f>
        <v>0</v>
      </c>
      <c r="M325" s="15">
        <f>SUMIF('8'!B:B,B325,'8'!D:D)</f>
        <v>0</v>
      </c>
      <c r="N325" s="15">
        <f>SUMIF('9'!B:B,B325,'9'!D:D)</f>
        <v>0</v>
      </c>
      <c r="O325" s="15">
        <f>SUMIF('10'!B:B,B325,'10'!D:D)</f>
        <v>0</v>
      </c>
      <c r="P325" s="15">
        <f>SUMIF('11'!B:B,B325,'11'!D:D)</f>
        <v>0</v>
      </c>
      <c r="Q325" s="15">
        <f>SUMIF('12'!B:B,B325,'12'!D:D)</f>
        <v>0</v>
      </c>
      <c r="R325" s="15">
        <f>SUMIF('27'!B:B,B325,'27'!D:D)</f>
        <v>0</v>
      </c>
      <c r="S325" s="15">
        <f>SUMIF('13'!B:B,B325,'13'!D:D)</f>
        <v>0</v>
      </c>
      <c r="T325" s="15">
        <f>SUMIF('14'!B:B,B325,'14'!D:D)</f>
        <v>0</v>
      </c>
      <c r="U325" s="15">
        <f>SUMIF('28'!B:B,B325,'28'!D:D)</f>
        <v>0</v>
      </c>
      <c r="V325" s="15">
        <f>SUMIF('15'!B:B,B325,'15'!D:D)</f>
        <v>0</v>
      </c>
      <c r="W325" s="15">
        <f>SUMIF('16'!B:B,B325,'16'!D:D)</f>
        <v>0</v>
      </c>
      <c r="X325" s="74">
        <f>SUMIF('25'!B:B,B325,'25'!D:D)</f>
        <v>0</v>
      </c>
      <c r="Y325" s="15">
        <f>SUMIF('17'!B:B,B325,'17'!D:D)</f>
        <v>0</v>
      </c>
      <c r="Z325" s="15">
        <f>SUMIF('29'!B:B,B325,'29'!D:D)</f>
        <v>0</v>
      </c>
      <c r="AA325" s="15">
        <f>SUMIF('23'!B:B,B325,'23'!D:D)</f>
        <v>0</v>
      </c>
      <c r="AB325" s="15">
        <f>SUMIF('18'!B:B,B325,'18'!D:D)</f>
        <v>0</v>
      </c>
      <c r="AC325" s="15">
        <f>SUMIF('19'!B:B,B325,'19'!D:D)</f>
        <v>0</v>
      </c>
      <c r="AD325" s="15">
        <f>SUMIF('21'!B:B,B325,'21'!D:D)</f>
        <v>0</v>
      </c>
      <c r="AE325" s="15">
        <f>SUMIF('20'!B:B,B325,'20'!D:D)</f>
        <v>0</v>
      </c>
      <c r="AF325" s="17">
        <f t="shared" si="5"/>
        <v>0</v>
      </c>
    </row>
    <row r="326" spans="1:32" x14ac:dyDescent="0.25">
      <c r="A326" s="15"/>
      <c r="C326" s="15">
        <f>SUMIF('26'!B:B,B326,'26'!D:D)</f>
        <v>0</v>
      </c>
      <c r="D326" s="15">
        <f>SUMIF('1'!B:B,B326,'1'!D:D)</f>
        <v>0</v>
      </c>
      <c r="E326" s="15">
        <f>SUMIF('2'!B:B,B326,'2'!D:D)</f>
        <v>0</v>
      </c>
      <c r="F326" s="15">
        <f>SUMIF('24'!B:B,B326,'24'!D:D)</f>
        <v>0</v>
      </c>
      <c r="G326" s="15">
        <f>SUMIF('3'!B:B,B326,'3'!D:D)</f>
        <v>0</v>
      </c>
      <c r="H326" s="15">
        <f>SUMIF('4'!B:B,B326,'4'!D:D)</f>
        <v>0</v>
      </c>
      <c r="I326" s="15">
        <f>SUMIF('5'!B:B,B326,'5'!D:D)</f>
        <v>0</v>
      </c>
      <c r="J326" s="15">
        <f>SUMIF('6'!B:B,B326,'6'!D:D)</f>
        <v>0</v>
      </c>
      <c r="K326" s="15">
        <f>SUMIF('7'!B:B,B326,'7'!D:D)</f>
        <v>0</v>
      </c>
      <c r="L326" s="15">
        <f>SUMIF('22'!B:B,B326,'22'!D:D)</f>
        <v>0</v>
      </c>
      <c r="M326" s="15">
        <f>SUMIF('8'!B:B,B326,'8'!D:D)</f>
        <v>0</v>
      </c>
      <c r="N326" s="15">
        <f>SUMIF('9'!B:B,B326,'9'!D:D)</f>
        <v>0</v>
      </c>
      <c r="O326" s="15">
        <f>SUMIF('10'!B:B,B326,'10'!D:D)</f>
        <v>0</v>
      </c>
      <c r="P326" s="15">
        <f>SUMIF('11'!B:B,B326,'11'!D:D)</f>
        <v>0</v>
      </c>
      <c r="Q326" s="15">
        <f>SUMIF('12'!B:B,B326,'12'!D:D)</f>
        <v>0</v>
      </c>
      <c r="R326" s="15">
        <f>SUMIF('27'!B:B,B326,'27'!D:D)</f>
        <v>0</v>
      </c>
      <c r="S326" s="15">
        <f>SUMIF('13'!B:B,B326,'13'!D:D)</f>
        <v>0</v>
      </c>
      <c r="T326" s="15">
        <f>SUMIF('14'!B:B,B326,'14'!D:D)</f>
        <v>0</v>
      </c>
      <c r="U326" s="15">
        <f>SUMIF('28'!B:B,B326,'28'!D:D)</f>
        <v>0</v>
      </c>
      <c r="V326" s="15">
        <f>SUMIF('15'!B:B,B326,'15'!D:D)</f>
        <v>0</v>
      </c>
      <c r="W326" s="15">
        <f>SUMIF('16'!B:B,B326,'16'!D:D)</f>
        <v>0</v>
      </c>
      <c r="X326" s="74">
        <f>SUMIF('25'!B:B,B326,'25'!D:D)</f>
        <v>0</v>
      </c>
      <c r="Y326" s="15">
        <f>SUMIF('17'!B:B,B326,'17'!D:D)</f>
        <v>0</v>
      </c>
      <c r="Z326" s="15">
        <f>SUMIF('29'!B:B,B326,'29'!D:D)</f>
        <v>0</v>
      </c>
      <c r="AA326" s="15">
        <f>SUMIF('23'!B:B,B326,'23'!D:D)</f>
        <v>0</v>
      </c>
      <c r="AB326" s="15">
        <f>SUMIF('18'!B:B,B326,'18'!D:D)</f>
        <v>0</v>
      </c>
      <c r="AC326" s="15">
        <f>SUMIF('19'!B:B,B326,'19'!D:D)</f>
        <v>0</v>
      </c>
      <c r="AD326" s="15">
        <f>SUMIF('21'!B:B,B326,'21'!D:D)</f>
        <v>0</v>
      </c>
      <c r="AE326" s="15">
        <f>SUMIF('20'!B:B,B326,'20'!D:D)</f>
        <v>0</v>
      </c>
      <c r="AF326" s="17">
        <f t="shared" si="5"/>
        <v>0</v>
      </c>
    </row>
    <row r="327" spans="1:32" x14ac:dyDescent="0.25">
      <c r="A327" s="15"/>
      <c r="C327" s="15">
        <f>SUMIF('26'!B:B,B327,'26'!D:D)</f>
        <v>0</v>
      </c>
      <c r="D327" s="15">
        <f>SUMIF('1'!B:B,B327,'1'!D:D)</f>
        <v>0</v>
      </c>
      <c r="E327" s="15">
        <f>SUMIF('2'!B:B,B327,'2'!D:D)</f>
        <v>0</v>
      </c>
      <c r="F327" s="15">
        <f>SUMIF('24'!B:B,B327,'24'!D:D)</f>
        <v>0</v>
      </c>
      <c r="G327" s="15">
        <f>SUMIF('3'!B:B,B327,'3'!D:D)</f>
        <v>0</v>
      </c>
      <c r="H327" s="15">
        <f>SUMIF('4'!B:B,B327,'4'!D:D)</f>
        <v>0</v>
      </c>
      <c r="I327" s="15">
        <f>SUMIF('5'!B:B,B327,'5'!D:D)</f>
        <v>0</v>
      </c>
      <c r="J327" s="15">
        <f>SUMIF('6'!B:B,B327,'6'!D:D)</f>
        <v>0</v>
      </c>
      <c r="K327" s="15">
        <f>SUMIF('7'!B:B,B327,'7'!D:D)</f>
        <v>0</v>
      </c>
      <c r="L327" s="15">
        <f>SUMIF('22'!B:B,B327,'22'!D:D)</f>
        <v>0</v>
      </c>
      <c r="M327" s="15">
        <f>SUMIF('8'!B:B,B327,'8'!D:D)</f>
        <v>0</v>
      </c>
      <c r="N327" s="15">
        <f>SUMIF('9'!B:B,B327,'9'!D:D)</f>
        <v>0</v>
      </c>
      <c r="O327" s="15">
        <f>SUMIF('10'!B:B,B327,'10'!D:D)</f>
        <v>0</v>
      </c>
      <c r="P327" s="15">
        <f>SUMIF('11'!B:B,B327,'11'!D:D)</f>
        <v>0</v>
      </c>
      <c r="Q327" s="15">
        <f>SUMIF('12'!B:B,B327,'12'!D:D)</f>
        <v>0</v>
      </c>
      <c r="R327" s="15">
        <f>SUMIF('27'!B:B,B327,'27'!D:D)</f>
        <v>0</v>
      </c>
      <c r="S327" s="15">
        <f>SUMIF('13'!B:B,B327,'13'!D:D)</f>
        <v>0</v>
      </c>
      <c r="T327" s="15">
        <f>SUMIF('14'!B:B,B327,'14'!D:D)</f>
        <v>0</v>
      </c>
      <c r="U327" s="15">
        <f>SUMIF('28'!B:B,B327,'28'!D:D)</f>
        <v>0</v>
      </c>
      <c r="V327" s="15">
        <f>SUMIF('15'!B:B,B327,'15'!D:D)</f>
        <v>0</v>
      </c>
      <c r="W327" s="15">
        <f>SUMIF('16'!B:B,B327,'16'!D:D)</f>
        <v>0</v>
      </c>
      <c r="X327" s="74">
        <f>SUMIF('25'!B:B,B327,'25'!D:D)</f>
        <v>0</v>
      </c>
      <c r="Y327" s="15">
        <f>SUMIF('17'!B:B,B327,'17'!D:D)</f>
        <v>0</v>
      </c>
      <c r="Z327" s="15">
        <f>SUMIF('29'!B:B,B327,'29'!D:D)</f>
        <v>0</v>
      </c>
      <c r="AA327" s="15">
        <f>SUMIF('23'!B:B,B327,'23'!D:D)</f>
        <v>0</v>
      </c>
      <c r="AB327" s="15">
        <f>SUMIF('18'!B:B,B327,'18'!D:D)</f>
        <v>0</v>
      </c>
      <c r="AC327" s="15">
        <f>SUMIF('19'!B:B,B327,'19'!D:D)</f>
        <v>0</v>
      </c>
      <c r="AD327" s="15">
        <f>SUMIF('21'!B:B,B327,'21'!D:D)</f>
        <v>0</v>
      </c>
      <c r="AE327" s="15">
        <f>SUMIF('20'!B:B,B327,'20'!D:D)</f>
        <v>0</v>
      </c>
      <c r="AF327" s="17">
        <f t="shared" si="5"/>
        <v>0</v>
      </c>
    </row>
    <row r="328" spans="1:32" x14ac:dyDescent="0.25">
      <c r="A328" s="15"/>
      <c r="C328" s="15">
        <f>SUMIF('26'!B:B,B328,'26'!D:D)</f>
        <v>0</v>
      </c>
      <c r="D328" s="15">
        <f>SUMIF('1'!B:B,B328,'1'!D:D)</f>
        <v>0</v>
      </c>
      <c r="E328" s="15">
        <f>SUMIF('2'!B:B,B328,'2'!D:D)</f>
        <v>0</v>
      </c>
      <c r="F328" s="15">
        <f>SUMIF('24'!B:B,B328,'24'!D:D)</f>
        <v>0</v>
      </c>
      <c r="G328" s="15">
        <f>SUMIF('3'!B:B,B328,'3'!D:D)</f>
        <v>0</v>
      </c>
      <c r="H328" s="15">
        <f>SUMIF('4'!B:B,B328,'4'!D:D)</f>
        <v>0</v>
      </c>
      <c r="I328" s="15">
        <f>SUMIF('5'!B:B,B328,'5'!D:D)</f>
        <v>0</v>
      </c>
      <c r="J328" s="15">
        <f>SUMIF('6'!B:B,B328,'6'!D:D)</f>
        <v>0</v>
      </c>
      <c r="K328" s="15">
        <f>SUMIF('7'!B:B,B328,'7'!D:D)</f>
        <v>0</v>
      </c>
      <c r="L328" s="15">
        <f>SUMIF('22'!B:B,B328,'22'!D:D)</f>
        <v>0</v>
      </c>
      <c r="M328" s="15">
        <f>SUMIF('8'!B:B,B328,'8'!D:D)</f>
        <v>0</v>
      </c>
      <c r="N328" s="15">
        <f>SUMIF('9'!B:B,B328,'9'!D:D)</f>
        <v>0</v>
      </c>
      <c r="O328" s="15">
        <f>SUMIF('10'!B:B,B328,'10'!D:D)</f>
        <v>0</v>
      </c>
      <c r="P328" s="15">
        <f>SUMIF('11'!B:B,B328,'11'!D:D)</f>
        <v>0</v>
      </c>
      <c r="Q328" s="15">
        <f>SUMIF('12'!B:B,B328,'12'!D:D)</f>
        <v>0</v>
      </c>
      <c r="R328" s="15">
        <f>SUMIF('27'!B:B,B328,'27'!D:D)</f>
        <v>0</v>
      </c>
      <c r="S328" s="15">
        <f>SUMIF('13'!B:B,B328,'13'!D:D)</f>
        <v>0</v>
      </c>
      <c r="T328" s="15">
        <f>SUMIF('14'!B:B,B328,'14'!D:D)</f>
        <v>0</v>
      </c>
      <c r="U328" s="15">
        <f>SUMIF('28'!B:B,B328,'28'!D:D)</f>
        <v>0</v>
      </c>
      <c r="V328" s="15">
        <f>SUMIF('15'!B:B,B328,'15'!D:D)</f>
        <v>0</v>
      </c>
      <c r="W328" s="15">
        <f>SUMIF('16'!B:B,B328,'16'!D:D)</f>
        <v>0</v>
      </c>
      <c r="X328" s="74">
        <f>SUMIF('25'!B:B,B328,'25'!D:D)</f>
        <v>0</v>
      </c>
      <c r="Y328" s="15">
        <f>SUMIF('17'!B:B,B328,'17'!D:D)</f>
        <v>0</v>
      </c>
      <c r="Z328" s="15">
        <f>SUMIF('29'!B:B,B328,'29'!D:D)</f>
        <v>0</v>
      </c>
      <c r="AA328" s="15">
        <f>SUMIF('23'!B:B,B328,'23'!D:D)</f>
        <v>0</v>
      </c>
      <c r="AB328" s="15">
        <f>SUMIF('18'!B:B,B328,'18'!D:D)</f>
        <v>0</v>
      </c>
      <c r="AC328" s="15">
        <f>SUMIF('19'!B:B,B328,'19'!D:D)</f>
        <v>0</v>
      </c>
      <c r="AD328" s="15">
        <f>SUMIF('21'!B:B,B328,'21'!D:D)</f>
        <v>0</v>
      </c>
      <c r="AE328" s="15">
        <f>SUMIF('20'!B:B,B328,'20'!D:D)</f>
        <v>0</v>
      </c>
      <c r="AF328" s="17">
        <f t="shared" si="5"/>
        <v>0</v>
      </c>
    </row>
    <row r="329" spans="1:32" x14ac:dyDescent="0.25">
      <c r="A329" s="15"/>
      <c r="C329" s="15">
        <f>SUMIF('26'!B:B,B329,'26'!D:D)</f>
        <v>0</v>
      </c>
      <c r="D329" s="15">
        <f>SUMIF('1'!B:B,B329,'1'!D:D)</f>
        <v>0</v>
      </c>
      <c r="E329" s="15">
        <f>SUMIF('2'!B:B,B329,'2'!D:D)</f>
        <v>0</v>
      </c>
      <c r="F329" s="15">
        <f>SUMIF('24'!B:B,B329,'24'!D:D)</f>
        <v>0</v>
      </c>
      <c r="G329" s="15">
        <f>SUMIF('3'!B:B,B329,'3'!D:D)</f>
        <v>0</v>
      </c>
      <c r="H329" s="15">
        <f>SUMIF('4'!B:B,B329,'4'!D:D)</f>
        <v>0</v>
      </c>
      <c r="I329" s="15">
        <f>SUMIF('5'!B:B,B329,'5'!D:D)</f>
        <v>0</v>
      </c>
      <c r="J329" s="15">
        <f>SUMIF('6'!B:B,B329,'6'!D:D)</f>
        <v>0</v>
      </c>
      <c r="K329" s="15">
        <f>SUMIF('7'!B:B,B329,'7'!D:D)</f>
        <v>0</v>
      </c>
      <c r="L329" s="15">
        <f>SUMIF('22'!B:B,B329,'22'!D:D)</f>
        <v>0</v>
      </c>
      <c r="M329" s="15">
        <f>SUMIF('8'!B:B,B329,'8'!D:D)</f>
        <v>0</v>
      </c>
      <c r="N329" s="15">
        <f>SUMIF('9'!B:B,B329,'9'!D:D)</f>
        <v>0</v>
      </c>
      <c r="O329" s="15">
        <f>SUMIF('10'!B:B,B329,'10'!D:D)</f>
        <v>0</v>
      </c>
      <c r="P329" s="15">
        <f>SUMIF('11'!B:B,B329,'11'!D:D)</f>
        <v>0</v>
      </c>
      <c r="Q329" s="15">
        <f>SUMIF('12'!B:B,B329,'12'!D:D)</f>
        <v>0</v>
      </c>
      <c r="R329" s="15">
        <f>SUMIF('27'!B:B,B329,'27'!D:D)</f>
        <v>0</v>
      </c>
      <c r="S329" s="15">
        <f>SUMIF('13'!B:B,B329,'13'!D:D)</f>
        <v>0</v>
      </c>
      <c r="T329" s="15">
        <f>SUMIF('14'!B:B,B329,'14'!D:D)</f>
        <v>0</v>
      </c>
      <c r="U329" s="15">
        <f>SUMIF('28'!B:B,B329,'28'!D:D)</f>
        <v>0</v>
      </c>
      <c r="V329" s="15">
        <f>SUMIF('15'!B:B,B329,'15'!D:D)</f>
        <v>0</v>
      </c>
      <c r="W329" s="15">
        <f>SUMIF('16'!B:B,B329,'16'!D:D)</f>
        <v>0</v>
      </c>
      <c r="X329" s="74">
        <f>SUMIF('25'!B:B,B329,'25'!D:D)</f>
        <v>0</v>
      </c>
      <c r="Y329" s="15">
        <f>SUMIF('17'!B:B,B329,'17'!D:D)</f>
        <v>0</v>
      </c>
      <c r="Z329" s="15">
        <f>SUMIF('29'!B:B,B329,'29'!D:D)</f>
        <v>0</v>
      </c>
      <c r="AA329" s="15">
        <f>SUMIF('23'!B:B,B329,'23'!D:D)</f>
        <v>0</v>
      </c>
      <c r="AB329" s="15">
        <f>SUMIF('18'!B:B,B329,'18'!D:D)</f>
        <v>0</v>
      </c>
      <c r="AC329" s="15">
        <f>SUMIF('19'!B:B,B329,'19'!D:D)</f>
        <v>0</v>
      </c>
      <c r="AD329" s="15">
        <f>SUMIF('21'!B:B,B329,'21'!D:D)</f>
        <v>0</v>
      </c>
      <c r="AE329" s="15">
        <f>SUMIF('20'!B:B,B329,'20'!D:D)</f>
        <v>0</v>
      </c>
      <c r="AF329" s="17">
        <f t="shared" si="5"/>
        <v>0</v>
      </c>
    </row>
    <row r="330" spans="1:32" x14ac:dyDescent="0.25">
      <c r="A330" s="15"/>
      <c r="C330" s="15">
        <f>SUMIF('26'!B:B,B330,'26'!D:D)</f>
        <v>0</v>
      </c>
      <c r="D330" s="15">
        <f>SUMIF('1'!B:B,B330,'1'!D:D)</f>
        <v>0</v>
      </c>
      <c r="E330" s="15">
        <f>SUMIF('2'!B:B,B330,'2'!D:D)</f>
        <v>0</v>
      </c>
      <c r="F330" s="15">
        <f>SUMIF('24'!B:B,B330,'24'!D:D)</f>
        <v>0</v>
      </c>
      <c r="G330" s="15">
        <f>SUMIF('3'!B:B,B330,'3'!D:D)</f>
        <v>0</v>
      </c>
      <c r="H330" s="15">
        <f>SUMIF('4'!B:B,B330,'4'!D:D)</f>
        <v>0</v>
      </c>
      <c r="I330" s="15">
        <f>SUMIF('5'!B:B,B330,'5'!D:D)</f>
        <v>0</v>
      </c>
      <c r="J330" s="15">
        <f>SUMIF('6'!B:B,B330,'6'!D:D)</f>
        <v>0</v>
      </c>
      <c r="K330" s="15">
        <f>SUMIF('7'!B:B,B330,'7'!D:D)</f>
        <v>0</v>
      </c>
      <c r="L330" s="15">
        <f>SUMIF('22'!B:B,B330,'22'!D:D)</f>
        <v>0</v>
      </c>
      <c r="M330" s="15">
        <f>SUMIF('8'!B:B,B330,'8'!D:D)</f>
        <v>0</v>
      </c>
      <c r="N330" s="15">
        <f>SUMIF('9'!B:B,B330,'9'!D:D)</f>
        <v>0</v>
      </c>
      <c r="O330" s="15">
        <f>SUMIF('10'!B:B,B330,'10'!D:D)</f>
        <v>0</v>
      </c>
      <c r="P330" s="15">
        <f>SUMIF('11'!B:B,B330,'11'!D:D)</f>
        <v>0</v>
      </c>
      <c r="Q330" s="15">
        <f>SUMIF('12'!B:B,B330,'12'!D:D)</f>
        <v>0</v>
      </c>
      <c r="R330" s="15">
        <f>SUMIF('27'!B:B,B330,'27'!D:D)</f>
        <v>0</v>
      </c>
      <c r="S330" s="15">
        <f>SUMIF('13'!B:B,B330,'13'!D:D)</f>
        <v>0</v>
      </c>
      <c r="T330" s="15">
        <f>SUMIF('14'!B:B,B330,'14'!D:D)</f>
        <v>0</v>
      </c>
      <c r="U330" s="15">
        <f>SUMIF('28'!B:B,B330,'28'!D:D)</f>
        <v>0</v>
      </c>
      <c r="V330" s="15">
        <f>SUMIF('15'!B:B,B330,'15'!D:D)</f>
        <v>0</v>
      </c>
      <c r="W330" s="15">
        <f>SUMIF('16'!B:B,B330,'16'!D:D)</f>
        <v>0</v>
      </c>
      <c r="X330" s="74">
        <f>SUMIF('25'!B:B,B330,'25'!D:D)</f>
        <v>0</v>
      </c>
      <c r="Y330" s="15">
        <f>SUMIF('17'!B:B,B330,'17'!D:D)</f>
        <v>0</v>
      </c>
      <c r="Z330" s="15">
        <f>SUMIF('29'!B:B,B330,'29'!D:D)</f>
        <v>0</v>
      </c>
      <c r="AA330" s="15">
        <f>SUMIF('23'!B:B,B330,'23'!D:D)</f>
        <v>0</v>
      </c>
      <c r="AB330" s="15">
        <f>SUMIF('18'!B:B,B330,'18'!D:D)</f>
        <v>0</v>
      </c>
      <c r="AC330" s="15">
        <f>SUMIF('19'!B:B,B330,'19'!D:D)</f>
        <v>0</v>
      </c>
      <c r="AD330" s="15">
        <f>SUMIF('21'!B:B,B330,'21'!D:D)</f>
        <v>0</v>
      </c>
      <c r="AE330" s="15">
        <f>SUMIF('20'!B:B,B330,'20'!D:D)</f>
        <v>0</v>
      </c>
      <c r="AF330" s="17">
        <f t="shared" si="5"/>
        <v>0</v>
      </c>
    </row>
    <row r="331" spans="1:32" x14ac:dyDescent="0.25">
      <c r="A331" s="15"/>
      <c r="C331" s="15">
        <f>SUMIF('26'!B:B,B331,'26'!D:D)</f>
        <v>0</v>
      </c>
      <c r="D331" s="15">
        <f>SUMIF('1'!B:B,B331,'1'!D:D)</f>
        <v>0</v>
      </c>
      <c r="E331" s="15">
        <f>SUMIF('2'!B:B,B331,'2'!D:D)</f>
        <v>0</v>
      </c>
      <c r="F331" s="15">
        <f>SUMIF('24'!B:B,B331,'24'!D:D)</f>
        <v>0</v>
      </c>
      <c r="G331" s="15">
        <f>SUMIF('3'!B:B,B331,'3'!D:D)</f>
        <v>0</v>
      </c>
      <c r="H331" s="15">
        <f>SUMIF('4'!B:B,B331,'4'!D:D)</f>
        <v>0</v>
      </c>
      <c r="I331" s="15">
        <f>SUMIF('5'!B:B,B331,'5'!D:D)</f>
        <v>0</v>
      </c>
      <c r="J331" s="15">
        <f>SUMIF('6'!B:B,B331,'6'!D:D)</f>
        <v>0</v>
      </c>
      <c r="K331" s="15">
        <f>SUMIF('7'!B:B,B331,'7'!D:D)</f>
        <v>0</v>
      </c>
      <c r="L331" s="15">
        <f>SUMIF('22'!B:B,B331,'22'!D:D)</f>
        <v>0</v>
      </c>
      <c r="M331" s="15">
        <f>SUMIF('8'!B:B,B331,'8'!D:D)</f>
        <v>0</v>
      </c>
      <c r="N331" s="15">
        <f>SUMIF('9'!B:B,B331,'9'!D:D)</f>
        <v>0</v>
      </c>
      <c r="O331" s="15">
        <f>SUMIF('10'!B:B,B331,'10'!D:D)</f>
        <v>0</v>
      </c>
      <c r="P331" s="15">
        <f>SUMIF('11'!B:B,B331,'11'!D:D)</f>
        <v>0</v>
      </c>
      <c r="Q331" s="15">
        <f>SUMIF('12'!B:B,B331,'12'!D:D)</f>
        <v>0</v>
      </c>
      <c r="R331" s="15">
        <f>SUMIF('27'!B:B,B331,'27'!D:D)</f>
        <v>0</v>
      </c>
      <c r="S331" s="15">
        <f>SUMIF('13'!B:B,B331,'13'!D:D)</f>
        <v>0</v>
      </c>
      <c r="T331" s="15">
        <f>SUMIF('14'!B:B,B331,'14'!D:D)</f>
        <v>0</v>
      </c>
      <c r="U331" s="15">
        <f>SUMIF('28'!B:B,B331,'28'!D:D)</f>
        <v>0</v>
      </c>
      <c r="V331" s="15">
        <f>SUMIF('15'!B:B,B331,'15'!D:D)</f>
        <v>0</v>
      </c>
      <c r="W331" s="15">
        <f>SUMIF('16'!B:B,B331,'16'!D:D)</f>
        <v>0</v>
      </c>
      <c r="X331" s="74">
        <f>SUMIF('25'!B:B,B331,'25'!D:D)</f>
        <v>0</v>
      </c>
      <c r="Y331" s="15">
        <f>SUMIF('17'!B:B,B331,'17'!D:D)</f>
        <v>0</v>
      </c>
      <c r="Z331" s="15">
        <f>SUMIF('29'!B:B,B331,'29'!D:D)</f>
        <v>0</v>
      </c>
      <c r="AA331" s="15">
        <f>SUMIF('23'!B:B,B331,'23'!D:D)</f>
        <v>0</v>
      </c>
      <c r="AB331" s="15">
        <f>SUMIF('18'!B:B,B331,'18'!D:D)</f>
        <v>0</v>
      </c>
      <c r="AC331" s="15">
        <f>SUMIF('19'!B:B,B331,'19'!D:D)</f>
        <v>0</v>
      </c>
      <c r="AD331" s="15">
        <f>SUMIF('21'!B:B,B331,'21'!D:D)</f>
        <v>0</v>
      </c>
      <c r="AE331" s="15">
        <f>SUMIF('20'!B:B,B331,'20'!D:D)</f>
        <v>0</v>
      </c>
      <c r="AF331" s="17">
        <f t="shared" si="5"/>
        <v>0</v>
      </c>
    </row>
    <row r="332" spans="1:32" x14ac:dyDescent="0.25">
      <c r="A332" s="15"/>
      <c r="C332" s="15">
        <f>SUMIF('26'!B:B,B332,'26'!D:D)</f>
        <v>0</v>
      </c>
      <c r="D332" s="15">
        <f>SUMIF('1'!B:B,B332,'1'!D:D)</f>
        <v>0</v>
      </c>
      <c r="E332" s="15">
        <f>SUMIF('2'!B:B,B332,'2'!D:D)</f>
        <v>0</v>
      </c>
      <c r="F332" s="15">
        <f>SUMIF('24'!B:B,B332,'24'!D:D)</f>
        <v>0</v>
      </c>
      <c r="G332" s="15">
        <f>SUMIF('3'!B:B,B332,'3'!D:D)</f>
        <v>0</v>
      </c>
      <c r="H332" s="15">
        <f>SUMIF('4'!B:B,B332,'4'!D:D)</f>
        <v>0</v>
      </c>
      <c r="I332" s="15">
        <f>SUMIF('5'!B:B,B332,'5'!D:D)</f>
        <v>0</v>
      </c>
      <c r="J332" s="15">
        <f>SUMIF('6'!B:B,B332,'6'!D:D)</f>
        <v>0</v>
      </c>
      <c r="K332" s="15">
        <f>SUMIF('7'!B:B,B332,'7'!D:D)</f>
        <v>0</v>
      </c>
      <c r="L332" s="15">
        <f>SUMIF('22'!B:B,B332,'22'!D:D)</f>
        <v>0</v>
      </c>
      <c r="M332" s="15">
        <f>SUMIF('8'!B:B,B332,'8'!D:D)</f>
        <v>0</v>
      </c>
      <c r="N332" s="15">
        <f>SUMIF('9'!B:B,B332,'9'!D:D)</f>
        <v>0</v>
      </c>
      <c r="O332" s="15">
        <f>SUMIF('10'!B:B,B332,'10'!D:D)</f>
        <v>0</v>
      </c>
      <c r="P332" s="15">
        <f>SUMIF('11'!B:B,B332,'11'!D:D)</f>
        <v>0</v>
      </c>
      <c r="Q332" s="15">
        <f>SUMIF('12'!B:B,B332,'12'!D:D)</f>
        <v>0</v>
      </c>
      <c r="R332" s="15">
        <f>SUMIF('27'!B:B,B332,'27'!D:D)</f>
        <v>0</v>
      </c>
      <c r="S332" s="15">
        <f>SUMIF('13'!B:B,B332,'13'!D:D)</f>
        <v>0</v>
      </c>
      <c r="T332" s="15">
        <f>SUMIF('14'!B:B,B332,'14'!D:D)</f>
        <v>0</v>
      </c>
      <c r="U332" s="15">
        <f>SUMIF('28'!B:B,B332,'28'!D:D)</f>
        <v>0</v>
      </c>
      <c r="V332" s="15">
        <f>SUMIF('15'!B:B,B332,'15'!D:D)</f>
        <v>0</v>
      </c>
      <c r="W332" s="15">
        <f>SUMIF('16'!B:B,B332,'16'!D:D)</f>
        <v>0</v>
      </c>
      <c r="X332" s="74">
        <f>SUMIF('25'!B:B,B332,'25'!D:D)</f>
        <v>0</v>
      </c>
      <c r="Y332" s="15">
        <f>SUMIF('17'!B:B,B332,'17'!D:D)</f>
        <v>0</v>
      </c>
      <c r="Z332" s="15">
        <f>SUMIF('29'!B:B,B332,'29'!D:D)</f>
        <v>0</v>
      </c>
      <c r="AA332" s="15">
        <f>SUMIF('23'!B:B,B332,'23'!D:D)</f>
        <v>0</v>
      </c>
      <c r="AB332" s="15">
        <f>SUMIF('18'!B:B,B332,'18'!D:D)</f>
        <v>0</v>
      </c>
      <c r="AC332" s="15">
        <f>SUMIF('19'!B:B,B332,'19'!D:D)</f>
        <v>0</v>
      </c>
      <c r="AD332" s="15">
        <f>SUMIF('21'!B:B,B332,'21'!D:D)</f>
        <v>0</v>
      </c>
      <c r="AE332" s="15">
        <f>SUMIF('20'!B:B,B332,'20'!D:D)</f>
        <v>0</v>
      </c>
      <c r="AF332" s="17">
        <f t="shared" si="5"/>
        <v>0</v>
      </c>
    </row>
    <row r="333" spans="1:32" x14ac:dyDescent="0.25">
      <c r="A333" s="15"/>
      <c r="C333" s="15">
        <f>SUMIF('26'!B:B,B333,'26'!D:D)</f>
        <v>0</v>
      </c>
      <c r="D333" s="15">
        <f>SUMIF('1'!B:B,B333,'1'!D:D)</f>
        <v>0</v>
      </c>
      <c r="E333" s="15">
        <f>SUMIF('2'!B:B,B333,'2'!D:D)</f>
        <v>0</v>
      </c>
      <c r="F333" s="15">
        <f>SUMIF('24'!B:B,B333,'24'!D:D)</f>
        <v>0</v>
      </c>
      <c r="G333" s="15">
        <f>SUMIF('3'!B:B,B333,'3'!D:D)</f>
        <v>0</v>
      </c>
      <c r="H333" s="15">
        <f>SUMIF('4'!B:B,B333,'4'!D:D)</f>
        <v>0</v>
      </c>
      <c r="I333" s="15">
        <f>SUMIF('5'!B:B,B333,'5'!D:D)</f>
        <v>0</v>
      </c>
      <c r="J333" s="15">
        <f>SUMIF('6'!B:B,B333,'6'!D:D)</f>
        <v>0</v>
      </c>
      <c r="K333" s="15">
        <f>SUMIF('7'!B:B,B333,'7'!D:D)</f>
        <v>0</v>
      </c>
      <c r="L333" s="15">
        <f>SUMIF('22'!B:B,B333,'22'!D:D)</f>
        <v>0</v>
      </c>
      <c r="M333" s="15">
        <f>SUMIF('8'!B:B,B333,'8'!D:D)</f>
        <v>0</v>
      </c>
      <c r="N333" s="15">
        <f>SUMIF('9'!B:B,B333,'9'!D:D)</f>
        <v>0</v>
      </c>
      <c r="O333" s="15">
        <f>SUMIF('10'!B:B,B333,'10'!D:D)</f>
        <v>0</v>
      </c>
      <c r="P333" s="15">
        <f>SUMIF('11'!B:B,B333,'11'!D:D)</f>
        <v>0</v>
      </c>
      <c r="Q333" s="15">
        <f>SUMIF('12'!B:B,B333,'12'!D:D)</f>
        <v>0</v>
      </c>
      <c r="R333" s="15">
        <f>SUMIF('27'!B:B,B333,'27'!D:D)</f>
        <v>0</v>
      </c>
      <c r="S333" s="15">
        <f>SUMIF('13'!B:B,B333,'13'!D:D)</f>
        <v>0</v>
      </c>
      <c r="T333" s="15">
        <f>SUMIF('14'!B:B,B333,'14'!D:D)</f>
        <v>0</v>
      </c>
      <c r="U333" s="15">
        <f>SUMIF('28'!B:B,B333,'28'!D:D)</f>
        <v>0</v>
      </c>
      <c r="V333" s="15">
        <f>SUMIF('15'!B:B,B333,'15'!D:D)</f>
        <v>0</v>
      </c>
      <c r="W333" s="15">
        <f>SUMIF('16'!B:B,B333,'16'!D:D)</f>
        <v>0</v>
      </c>
      <c r="X333" s="74">
        <f>SUMIF('25'!B:B,B333,'25'!D:D)</f>
        <v>0</v>
      </c>
      <c r="Y333" s="15">
        <f>SUMIF('17'!B:B,B333,'17'!D:D)</f>
        <v>0</v>
      </c>
      <c r="Z333" s="15">
        <f>SUMIF('29'!B:B,B333,'29'!D:D)</f>
        <v>0</v>
      </c>
      <c r="AA333" s="15">
        <f>SUMIF('23'!B:B,B333,'23'!D:D)</f>
        <v>0</v>
      </c>
      <c r="AB333" s="15">
        <f>SUMIF('18'!B:B,B333,'18'!D:D)</f>
        <v>0</v>
      </c>
      <c r="AC333" s="15">
        <f>SUMIF('19'!B:B,B333,'19'!D:D)</f>
        <v>0</v>
      </c>
      <c r="AD333" s="15">
        <f>SUMIF('21'!B:B,B333,'21'!D:D)</f>
        <v>0</v>
      </c>
      <c r="AE333" s="15">
        <f>SUMIF('20'!B:B,B333,'20'!D:D)</f>
        <v>0</v>
      </c>
      <c r="AF333" s="17">
        <f t="shared" si="5"/>
        <v>0</v>
      </c>
    </row>
    <row r="334" spans="1:32" x14ac:dyDescent="0.25">
      <c r="A334" s="15"/>
      <c r="C334" s="15">
        <f>SUMIF('26'!B:B,B334,'26'!D:D)</f>
        <v>0</v>
      </c>
      <c r="D334" s="15">
        <f>SUMIF('1'!B:B,B334,'1'!D:D)</f>
        <v>0</v>
      </c>
      <c r="E334" s="15">
        <f>SUMIF('2'!B:B,B334,'2'!D:D)</f>
        <v>0</v>
      </c>
      <c r="F334" s="15">
        <f>SUMIF('24'!B:B,B334,'24'!D:D)</f>
        <v>0</v>
      </c>
      <c r="G334" s="15">
        <f>SUMIF('3'!B:B,B334,'3'!D:D)</f>
        <v>0</v>
      </c>
      <c r="H334" s="15">
        <f>SUMIF('4'!B:B,B334,'4'!D:D)</f>
        <v>0</v>
      </c>
      <c r="I334" s="15">
        <f>SUMIF('5'!B:B,B334,'5'!D:D)</f>
        <v>0</v>
      </c>
      <c r="J334" s="15">
        <f>SUMIF('6'!B:B,B334,'6'!D:D)</f>
        <v>0</v>
      </c>
      <c r="K334" s="15">
        <f>SUMIF('7'!B:B,B334,'7'!D:D)</f>
        <v>0</v>
      </c>
      <c r="L334" s="15">
        <f>SUMIF('22'!B:B,B334,'22'!D:D)</f>
        <v>0</v>
      </c>
      <c r="M334" s="15">
        <f>SUMIF('8'!B:B,B334,'8'!D:D)</f>
        <v>0</v>
      </c>
      <c r="N334" s="15">
        <f>SUMIF('9'!B:B,B334,'9'!D:D)</f>
        <v>0</v>
      </c>
      <c r="O334" s="15">
        <f>SUMIF('10'!B:B,B334,'10'!D:D)</f>
        <v>0</v>
      </c>
      <c r="P334" s="15">
        <f>SUMIF('11'!B:B,B334,'11'!D:D)</f>
        <v>0</v>
      </c>
      <c r="Q334" s="15">
        <f>SUMIF('12'!B:B,B334,'12'!D:D)</f>
        <v>0</v>
      </c>
      <c r="R334" s="15">
        <f>SUMIF('27'!B:B,B334,'27'!D:D)</f>
        <v>0</v>
      </c>
      <c r="S334" s="15">
        <f>SUMIF('13'!B:B,B334,'13'!D:D)</f>
        <v>0</v>
      </c>
      <c r="T334" s="15">
        <f>SUMIF('14'!B:B,B334,'14'!D:D)</f>
        <v>0</v>
      </c>
      <c r="U334" s="15">
        <f>SUMIF('28'!B:B,B334,'28'!D:D)</f>
        <v>0</v>
      </c>
      <c r="V334" s="15">
        <f>SUMIF('15'!B:B,B334,'15'!D:D)</f>
        <v>0</v>
      </c>
      <c r="W334" s="15">
        <f>SUMIF('16'!B:B,B334,'16'!D:D)</f>
        <v>0</v>
      </c>
      <c r="X334" s="74">
        <f>SUMIF('25'!B:B,B334,'25'!D:D)</f>
        <v>0</v>
      </c>
      <c r="Y334" s="15">
        <f>SUMIF('17'!B:B,B334,'17'!D:D)</f>
        <v>0</v>
      </c>
      <c r="Z334" s="15">
        <f>SUMIF('29'!B:B,B334,'29'!D:D)</f>
        <v>0</v>
      </c>
      <c r="AA334" s="15">
        <f>SUMIF('23'!B:B,B334,'23'!D:D)</f>
        <v>0</v>
      </c>
      <c r="AB334" s="15">
        <f>SUMIF('18'!B:B,B334,'18'!D:D)</f>
        <v>0</v>
      </c>
      <c r="AC334" s="15">
        <f>SUMIF('19'!B:B,B334,'19'!D:D)</f>
        <v>0</v>
      </c>
      <c r="AD334" s="15">
        <f>SUMIF('21'!B:B,B334,'21'!D:D)</f>
        <v>0</v>
      </c>
      <c r="AE334" s="15">
        <f>SUMIF('20'!B:B,B334,'20'!D:D)</f>
        <v>0</v>
      </c>
      <c r="AF334" s="17">
        <f t="shared" si="5"/>
        <v>0</v>
      </c>
    </row>
    <row r="335" spans="1:32" x14ac:dyDescent="0.25">
      <c r="A335" s="15"/>
      <c r="C335" s="15">
        <f>SUMIF('26'!B:B,B335,'26'!D:D)</f>
        <v>0</v>
      </c>
      <c r="D335" s="15">
        <f>SUMIF('1'!B:B,B335,'1'!D:D)</f>
        <v>0</v>
      </c>
      <c r="E335" s="15">
        <f>SUMIF('2'!B:B,B335,'2'!D:D)</f>
        <v>0</v>
      </c>
      <c r="F335" s="15">
        <f>SUMIF('24'!B:B,B335,'24'!D:D)</f>
        <v>0</v>
      </c>
      <c r="G335" s="15">
        <f>SUMIF('3'!B:B,B335,'3'!D:D)</f>
        <v>0</v>
      </c>
      <c r="H335" s="15">
        <f>SUMIF('4'!B:B,B335,'4'!D:D)</f>
        <v>0</v>
      </c>
      <c r="I335" s="15">
        <f>SUMIF('5'!B:B,B335,'5'!D:D)</f>
        <v>0</v>
      </c>
      <c r="J335" s="15">
        <f>SUMIF('6'!B:B,B335,'6'!D:D)</f>
        <v>0</v>
      </c>
      <c r="K335" s="15">
        <f>SUMIF('7'!B:B,B335,'7'!D:D)</f>
        <v>0</v>
      </c>
      <c r="L335" s="15">
        <f>SUMIF('22'!B:B,B335,'22'!D:D)</f>
        <v>0</v>
      </c>
      <c r="M335" s="15">
        <f>SUMIF('8'!B:B,B335,'8'!D:D)</f>
        <v>0</v>
      </c>
      <c r="N335" s="15">
        <f>SUMIF('9'!B:B,B335,'9'!D:D)</f>
        <v>0</v>
      </c>
      <c r="O335" s="15">
        <f>SUMIF('10'!B:B,B335,'10'!D:D)</f>
        <v>0</v>
      </c>
      <c r="P335" s="15">
        <f>SUMIF('11'!B:B,B335,'11'!D:D)</f>
        <v>0</v>
      </c>
      <c r="Q335" s="15">
        <f>SUMIF('12'!B:B,B335,'12'!D:D)</f>
        <v>0</v>
      </c>
      <c r="R335" s="15">
        <f>SUMIF('27'!B:B,B335,'27'!D:D)</f>
        <v>0</v>
      </c>
      <c r="S335" s="15">
        <f>SUMIF('13'!B:B,B335,'13'!D:D)</f>
        <v>0</v>
      </c>
      <c r="T335" s="15">
        <f>SUMIF('14'!B:B,B335,'14'!D:D)</f>
        <v>0</v>
      </c>
      <c r="U335" s="15">
        <f>SUMIF('28'!B:B,B335,'28'!D:D)</f>
        <v>0</v>
      </c>
      <c r="V335" s="15">
        <f>SUMIF('15'!B:B,B335,'15'!D:D)</f>
        <v>0</v>
      </c>
      <c r="W335" s="15">
        <f>SUMIF('16'!B:B,B335,'16'!D:D)</f>
        <v>0</v>
      </c>
      <c r="X335" s="74">
        <f>SUMIF('25'!B:B,B335,'25'!D:D)</f>
        <v>0</v>
      </c>
      <c r="Y335" s="15">
        <f>SUMIF('17'!B:B,B335,'17'!D:D)</f>
        <v>0</v>
      </c>
      <c r="Z335" s="15">
        <f>SUMIF('29'!B:B,B335,'29'!D:D)</f>
        <v>0</v>
      </c>
      <c r="AA335" s="15">
        <f>SUMIF('23'!B:B,B335,'23'!D:D)</f>
        <v>0</v>
      </c>
      <c r="AB335" s="15">
        <f>SUMIF('18'!B:B,B335,'18'!D:D)</f>
        <v>0</v>
      </c>
      <c r="AC335" s="15">
        <f>SUMIF('19'!B:B,B335,'19'!D:D)</f>
        <v>0</v>
      </c>
      <c r="AD335" s="15">
        <f>SUMIF('21'!B:B,B335,'21'!D:D)</f>
        <v>0</v>
      </c>
      <c r="AE335" s="15">
        <f>SUMIF('20'!B:B,B335,'20'!D:D)</f>
        <v>0</v>
      </c>
      <c r="AF335" s="17">
        <f t="shared" si="5"/>
        <v>0</v>
      </c>
    </row>
    <row r="336" spans="1:32" x14ac:dyDescent="0.25">
      <c r="A336" s="15"/>
      <c r="C336" s="15">
        <f>SUMIF('26'!B:B,B336,'26'!D:D)</f>
        <v>0</v>
      </c>
      <c r="D336" s="15">
        <f>SUMIF('1'!B:B,B336,'1'!D:D)</f>
        <v>0</v>
      </c>
      <c r="E336" s="15">
        <f>SUMIF('2'!B:B,B336,'2'!D:D)</f>
        <v>0</v>
      </c>
      <c r="F336" s="15">
        <f>SUMIF('24'!B:B,B336,'24'!D:D)</f>
        <v>0</v>
      </c>
      <c r="G336" s="15">
        <f>SUMIF('3'!B:B,B336,'3'!D:D)</f>
        <v>0</v>
      </c>
      <c r="H336" s="15">
        <f>SUMIF('4'!B:B,B336,'4'!D:D)</f>
        <v>0</v>
      </c>
      <c r="I336" s="15">
        <f>SUMIF('5'!B:B,B336,'5'!D:D)</f>
        <v>0</v>
      </c>
      <c r="J336" s="15">
        <f>SUMIF('6'!B:B,B336,'6'!D:D)</f>
        <v>0</v>
      </c>
      <c r="K336" s="15">
        <f>SUMIF('7'!B:B,B336,'7'!D:D)</f>
        <v>0</v>
      </c>
      <c r="L336" s="15">
        <f>SUMIF('22'!B:B,B336,'22'!D:D)</f>
        <v>0</v>
      </c>
      <c r="M336" s="15">
        <f>SUMIF('8'!B:B,B336,'8'!D:D)</f>
        <v>0</v>
      </c>
      <c r="N336" s="15">
        <f>SUMIF('9'!B:B,B336,'9'!D:D)</f>
        <v>0</v>
      </c>
      <c r="O336" s="15">
        <f>SUMIF('10'!B:B,B336,'10'!D:D)</f>
        <v>0</v>
      </c>
      <c r="P336" s="15">
        <f>SUMIF('11'!B:B,B336,'11'!D:D)</f>
        <v>0</v>
      </c>
      <c r="Q336" s="15">
        <f>SUMIF('12'!B:B,B336,'12'!D:D)</f>
        <v>0</v>
      </c>
      <c r="R336" s="15">
        <f>SUMIF('27'!B:B,B336,'27'!D:D)</f>
        <v>0</v>
      </c>
      <c r="S336" s="15">
        <f>SUMIF('13'!B:B,B336,'13'!D:D)</f>
        <v>0</v>
      </c>
      <c r="T336" s="15">
        <f>SUMIF('14'!B:B,B336,'14'!D:D)</f>
        <v>0</v>
      </c>
      <c r="U336" s="15">
        <f>SUMIF('28'!B:B,B336,'28'!D:D)</f>
        <v>0</v>
      </c>
      <c r="V336" s="15">
        <f>SUMIF('15'!B:B,B336,'15'!D:D)</f>
        <v>0</v>
      </c>
      <c r="W336" s="15">
        <f>SUMIF('16'!B:B,B336,'16'!D:D)</f>
        <v>0</v>
      </c>
      <c r="X336" s="74">
        <f>SUMIF('25'!B:B,B336,'25'!D:D)</f>
        <v>0</v>
      </c>
      <c r="Y336" s="15">
        <f>SUMIF('17'!B:B,B336,'17'!D:D)</f>
        <v>0</v>
      </c>
      <c r="Z336" s="15">
        <f>SUMIF('29'!B:B,B336,'29'!D:D)</f>
        <v>0</v>
      </c>
      <c r="AA336" s="15">
        <f>SUMIF('23'!B:B,B336,'23'!D:D)</f>
        <v>0</v>
      </c>
      <c r="AB336" s="15">
        <f>SUMIF('18'!B:B,B336,'18'!D:D)</f>
        <v>0</v>
      </c>
      <c r="AC336" s="15">
        <f>SUMIF('19'!B:B,B336,'19'!D:D)</f>
        <v>0</v>
      </c>
      <c r="AD336" s="15">
        <f>SUMIF('21'!B:B,B336,'21'!D:D)</f>
        <v>0</v>
      </c>
      <c r="AE336" s="15">
        <f>SUMIF('20'!B:B,B336,'20'!D:D)</f>
        <v>0</v>
      </c>
      <c r="AF336" s="17">
        <f t="shared" si="5"/>
        <v>0</v>
      </c>
    </row>
    <row r="337" spans="1:32" x14ac:dyDescent="0.25">
      <c r="A337" s="15"/>
      <c r="C337" s="15">
        <f>SUMIF('26'!B:B,B337,'26'!D:D)</f>
        <v>0</v>
      </c>
      <c r="D337" s="15">
        <f>SUMIF('1'!B:B,B337,'1'!D:D)</f>
        <v>0</v>
      </c>
      <c r="E337" s="15">
        <f>SUMIF('2'!B:B,B337,'2'!D:D)</f>
        <v>0</v>
      </c>
      <c r="F337" s="15">
        <f>SUMIF('24'!B:B,B337,'24'!D:D)</f>
        <v>0</v>
      </c>
      <c r="G337" s="15">
        <f>SUMIF('3'!B:B,B337,'3'!D:D)</f>
        <v>0</v>
      </c>
      <c r="H337" s="15">
        <f>SUMIF('4'!B:B,B337,'4'!D:D)</f>
        <v>0</v>
      </c>
      <c r="I337" s="15">
        <f>SUMIF('5'!B:B,B337,'5'!D:D)</f>
        <v>0</v>
      </c>
      <c r="J337" s="15">
        <f>SUMIF('6'!B:B,B337,'6'!D:D)</f>
        <v>0</v>
      </c>
      <c r="K337" s="15">
        <f>SUMIF('7'!B:B,B337,'7'!D:D)</f>
        <v>0</v>
      </c>
      <c r="L337" s="15">
        <f>SUMIF('22'!B:B,B337,'22'!D:D)</f>
        <v>0</v>
      </c>
      <c r="M337" s="15">
        <f>SUMIF('8'!B:B,B337,'8'!D:D)</f>
        <v>0</v>
      </c>
      <c r="N337" s="15">
        <f>SUMIF('9'!B:B,B337,'9'!D:D)</f>
        <v>0</v>
      </c>
      <c r="O337" s="15">
        <f>SUMIF('10'!B:B,B337,'10'!D:D)</f>
        <v>0</v>
      </c>
      <c r="P337" s="15">
        <f>SUMIF('11'!B:B,B337,'11'!D:D)</f>
        <v>0</v>
      </c>
      <c r="Q337" s="15">
        <f>SUMIF('12'!B:B,B337,'12'!D:D)</f>
        <v>0</v>
      </c>
      <c r="R337" s="15">
        <f>SUMIF('27'!B:B,B337,'27'!D:D)</f>
        <v>0</v>
      </c>
      <c r="S337" s="15">
        <f>SUMIF('13'!B:B,B337,'13'!D:D)</f>
        <v>0</v>
      </c>
      <c r="T337" s="15">
        <f>SUMIF('14'!B:B,B337,'14'!D:D)</f>
        <v>0</v>
      </c>
      <c r="U337" s="15">
        <f>SUMIF('28'!B:B,B337,'28'!D:D)</f>
        <v>0</v>
      </c>
      <c r="V337" s="15">
        <f>SUMIF('15'!B:B,B337,'15'!D:D)</f>
        <v>0</v>
      </c>
      <c r="W337" s="15">
        <f>SUMIF('16'!B:B,B337,'16'!D:D)</f>
        <v>0</v>
      </c>
      <c r="X337" s="74">
        <f>SUMIF('25'!B:B,B337,'25'!D:D)</f>
        <v>0</v>
      </c>
      <c r="Y337" s="15">
        <f>SUMIF('17'!B:B,B337,'17'!D:D)</f>
        <v>0</v>
      </c>
      <c r="Z337" s="15">
        <f>SUMIF('29'!B:B,B337,'29'!D:D)</f>
        <v>0</v>
      </c>
      <c r="AA337" s="15">
        <f>SUMIF('23'!B:B,B337,'23'!D:D)</f>
        <v>0</v>
      </c>
      <c r="AB337" s="15">
        <f>SUMIF('18'!B:B,B337,'18'!D:D)</f>
        <v>0</v>
      </c>
      <c r="AC337" s="15">
        <f>SUMIF('19'!B:B,B337,'19'!D:D)</f>
        <v>0</v>
      </c>
      <c r="AD337" s="15">
        <f>SUMIF('21'!B:B,B337,'21'!D:D)</f>
        <v>0</v>
      </c>
      <c r="AE337" s="15">
        <f>SUMIF('20'!B:B,B337,'20'!D:D)</f>
        <v>0</v>
      </c>
      <c r="AF337" s="17">
        <f t="shared" si="5"/>
        <v>0</v>
      </c>
    </row>
    <row r="338" spans="1:32" x14ac:dyDescent="0.25">
      <c r="A338" s="15"/>
      <c r="C338" s="15">
        <f>SUMIF('26'!B:B,B338,'26'!D:D)</f>
        <v>0</v>
      </c>
      <c r="D338" s="15">
        <f>SUMIF('1'!B:B,B338,'1'!D:D)</f>
        <v>0</v>
      </c>
      <c r="E338" s="15">
        <f>SUMIF('2'!B:B,B338,'2'!D:D)</f>
        <v>0</v>
      </c>
      <c r="F338" s="15">
        <f>SUMIF('24'!B:B,B338,'24'!D:D)</f>
        <v>0</v>
      </c>
      <c r="G338" s="15">
        <f>SUMIF('3'!B:B,B338,'3'!D:D)</f>
        <v>0</v>
      </c>
      <c r="H338" s="15">
        <f>SUMIF('4'!B:B,B338,'4'!D:D)</f>
        <v>0</v>
      </c>
      <c r="I338" s="15">
        <f>SUMIF('5'!B:B,B338,'5'!D:D)</f>
        <v>0</v>
      </c>
      <c r="J338" s="15">
        <f>SUMIF('6'!B:B,B338,'6'!D:D)</f>
        <v>0</v>
      </c>
      <c r="K338" s="15">
        <f>SUMIF('7'!B:B,B338,'7'!D:D)</f>
        <v>0</v>
      </c>
      <c r="L338" s="15">
        <f>SUMIF('22'!B:B,B338,'22'!D:D)</f>
        <v>0</v>
      </c>
      <c r="M338" s="15">
        <f>SUMIF('8'!B:B,B338,'8'!D:D)</f>
        <v>0</v>
      </c>
      <c r="N338" s="15">
        <f>SUMIF('9'!B:B,B338,'9'!D:D)</f>
        <v>0</v>
      </c>
      <c r="O338" s="15">
        <f>SUMIF('10'!B:B,B338,'10'!D:D)</f>
        <v>0</v>
      </c>
      <c r="P338" s="15">
        <f>SUMIF('11'!B:B,B338,'11'!D:D)</f>
        <v>0</v>
      </c>
      <c r="Q338" s="15">
        <f>SUMIF('12'!B:B,B338,'12'!D:D)</f>
        <v>0</v>
      </c>
      <c r="R338" s="15">
        <f>SUMIF('27'!B:B,B338,'27'!D:D)</f>
        <v>0</v>
      </c>
      <c r="S338" s="15">
        <f>SUMIF('13'!B:B,B338,'13'!D:D)</f>
        <v>0</v>
      </c>
      <c r="T338" s="15">
        <f>SUMIF('14'!B:B,B338,'14'!D:D)</f>
        <v>0</v>
      </c>
      <c r="U338" s="15">
        <f>SUMIF('28'!B:B,B338,'28'!D:D)</f>
        <v>0</v>
      </c>
      <c r="V338" s="15">
        <f>SUMIF('15'!B:B,B338,'15'!D:D)</f>
        <v>0</v>
      </c>
      <c r="W338" s="15">
        <f>SUMIF('16'!B:B,B338,'16'!D:D)</f>
        <v>0</v>
      </c>
      <c r="X338" s="74">
        <f>SUMIF('25'!B:B,B338,'25'!D:D)</f>
        <v>0</v>
      </c>
      <c r="Y338" s="15">
        <f>SUMIF('17'!B:B,B338,'17'!D:D)</f>
        <v>0</v>
      </c>
      <c r="Z338" s="15">
        <f>SUMIF('29'!B:B,B338,'29'!D:D)</f>
        <v>0</v>
      </c>
      <c r="AA338" s="15">
        <f>SUMIF('23'!B:B,B338,'23'!D:D)</f>
        <v>0</v>
      </c>
      <c r="AB338" s="15">
        <f>SUMIF('18'!B:B,B338,'18'!D:D)</f>
        <v>0</v>
      </c>
      <c r="AC338" s="15">
        <f>SUMIF('19'!B:B,B338,'19'!D:D)</f>
        <v>0</v>
      </c>
      <c r="AD338" s="15">
        <f>SUMIF('21'!B:B,B338,'21'!D:D)</f>
        <v>0</v>
      </c>
      <c r="AE338" s="15">
        <f>SUMIF('20'!B:B,B338,'20'!D:D)</f>
        <v>0</v>
      </c>
      <c r="AF338" s="17">
        <f t="shared" si="5"/>
        <v>0</v>
      </c>
    </row>
    <row r="339" spans="1:32" x14ac:dyDescent="0.25">
      <c r="A339" s="15"/>
      <c r="C339" s="15">
        <f>SUMIF('26'!B:B,B339,'26'!D:D)</f>
        <v>0</v>
      </c>
      <c r="D339" s="15">
        <f>SUMIF('1'!B:B,B339,'1'!D:D)</f>
        <v>0</v>
      </c>
      <c r="E339" s="15">
        <f>SUMIF('2'!B:B,B339,'2'!D:D)</f>
        <v>0</v>
      </c>
      <c r="F339" s="15">
        <f>SUMIF('24'!B:B,B339,'24'!D:D)</f>
        <v>0</v>
      </c>
      <c r="G339" s="15">
        <f>SUMIF('3'!B:B,B339,'3'!D:D)</f>
        <v>0</v>
      </c>
      <c r="H339" s="15">
        <f>SUMIF('4'!B:B,B339,'4'!D:D)</f>
        <v>0</v>
      </c>
      <c r="I339" s="15">
        <f>SUMIF('5'!B:B,B339,'5'!D:D)</f>
        <v>0</v>
      </c>
      <c r="J339" s="15">
        <f>SUMIF('6'!B:B,B339,'6'!D:D)</f>
        <v>0</v>
      </c>
      <c r="K339" s="15">
        <f>SUMIF('7'!B:B,B339,'7'!D:D)</f>
        <v>0</v>
      </c>
      <c r="L339" s="15">
        <f>SUMIF('22'!B:B,B339,'22'!D:D)</f>
        <v>0</v>
      </c>
      <c r="M339" s="15">
        <f>SUMIF('8'!B:B,B339,'8'!D:D)</f>
        <v>0</v>
      </c>
      <c r="N339" s="15">
        <f>SUMIF('9'!B:B,B339,'9'!D:D)</f>
        <v>0</v>
      </c>
      <c r="O339" s="15">
        <f>SUMIF('10'!B:B,B339,'10'!D:D)</f>
        <v>0</v>
      </c>
      <c r="P339" s="15">
        <f>SUMIF('11'!B:B,B339,'11'!D:D)</f>
        <v>0</v>
      </c>
      <c r="Q339" s="15">
        <f>SUMIF('12'!B:B,B339,'12'!D:D)</f>
        <v>0</v>
      </c>
      <c r="R339" s="15">
        <f>SUMIF('27'!B:B,B339,'27'!D:D)</f>
        <v>0</v>
      </c>
      <c r="S339" s="15">
        <f>SUMIF('13'!B:B,B339,'13'!D:D)</f>
        <v>0</v>
      </c>
      <c r="T339" s="15">
        <f>SUMIF('14'!B:B,B339,'14'!D:D)</f>
        <v>0</v>
      </c>
      <c r="U339" s="15">
        <f>SUMIF('28'!B:B,B339,'28'!D:D)</f>
        <v>0</v>
      </c>
      <c r="V339" s="15">
        <f>SUMIF('15'!B:B,B339,'15'!D:D)</f>
        <v>0</v>
      </c>
      <c r="W339" s="15">
        <f>SUMIF('16'!B:B,B339,'16'!D:D)</f>
        <v>0</v>
      </c>
      <c r="X339" s="74">
        <f>SUMIF('25'!B:B,B339,'25'!D:D)</f>
        <v>0</v>
      </c>
      <c r="Y339" s="15">
        <f>SUMIF('17'!B:B,B339,'17'!D:D)</f>
        <v>0</v>
      </c>
      <c r="Z339" s="15">
        <f>SUMIF('29'!B:B,B339,'29'!D:D)</f>
        <v>0</v>
      </c>
      <c r="AA339" s="15">
        <f>SUMIF('23'!B:B,B339,'23'!D:D)</f>
        <v>0</v>
      </c>
      <c r="AB339" s="15">
        <f>SUMIF('18'!B:B,B339,'18'!D:D)</f>
        <v>0</v>
      </c>
      <c r="AC339" s="15">
        <f>SUMIF('19'!B:B,B339,'19'!D:D)</f>
        <v>0</v>
      </c>
      <c r="AD339" s="15">
        <f>SUMIF('21'!B:B,B339,'21'!D:D)</f>
        <v>0</v>
      </c>
      <c r="AE339" s="15">
        <f>SUMIF('20'!B:B,B339,'20'!D:D)</f>
        <v>0</v>
      </c>
      <c r="AF339" s="17">
        <f t="shared" si="5"/>
        <v>0</v>
      </c>
    </row>
    <row r="340" spans="1:32" x14ac:dyDescent="0.25">
      <c r="A340" s="15"/>
      <c r="C340" s="15">
        <f>SUMIF('26'!B:B,B340,'26'!D:D)</f>
        <v>0</v>
      </c>
      <c r="D340" s="15">
        <f>SUMIF('1'!B:B,B340,'1'!D:D)</f>
        <v>0</v>
      </c>
      <c r="E340" s="15">
        <f>SUMIF('2'!B:B,B340,'2'!D:D)</f>
        <v>0</v>
      </c>
      <c r="F340" s="15">
        <f>SUMIF('24'!B:B,B340,'24'!D:D)</f>
        <v>0</v>
      </c>
      <c r="G340" s="15">
        <f>SUMIF('3'!B:B,B340,'3'!D:D)</f>
        <v>0</v>
      </c>
      <c r="H340" s="15">
        <f>SUMIF('4'!B:B,B340,'4'!D:D)</f>
        <v>0</v>
      </c>
      <c r="I340" s="15">
        <f>SUMIF('5'!B:B,B340,'5'!D:D)</f>
        <v>0</v>
      </c>
      <c r="J340" s="15">
        <f>SUMIF('6'!B:B,B340,'6'!D:D)</f>
        <v>0</v>
      </c>
      <c r="K340" s="15">
        <f>SUMIF('7'!B:B,B340,'7'!D:D)</f>
        <v>0</v>
      </c>
      <c r="L340" s="15">
        <f>SUMIF('22'!B:B,B340,'22'!D:D)</f>
        <v>0</v>
      </c>
      <c r="M340" s="15">
        <f>SUMIF('8'!B:B,B340,'8'!D:D)</f>
        <v>0</v>
      </c>
      <c r="N340" s="15">
        <f>SUMIF('9'!B:B,B340,'9'!D:D)</f>
        <v>0</v>
      </c>
      <c r="O340" s="15">
        <f>SUMIF('10'!B:B,B340,'10'!D:D)</f>
        <v>0</v>
      </c>
      <c r="P340" s="15">
        <f>SUMIF('11'!B:B,B340,'11'!D:D)</f>
        <v>0</v>
      </c>
      <c r="Q340" s="15">
        <f>SUMIF('12'!B:B,B340,'12'!D:D)</f>
        <v>0</v>
      </c>
      <c r="R340" s="15">
        <f>SUMIF('27'!B:B,B340,'27'!D:D)</f>
        <v>0</v>
      </c>
      <c r="S340" s="15">
        <f>SUMIF('13'!B:B,B340,'13'!D:D)</f>
        <v>0</v>
      </c>
      <c r="T340" s="15">
        <f>SUMIF('14'!B:B,B340,'14'!D:D)</f>
        <v>0</v>
      </c>
      <c r="U340" s="15">
        <f>SUMIF('28'!B:B,B340,'28'!D:D)</f>
        <v>0</v>
      </c>
      <c r="V340" s="15">
        <f>SUMIF('15'!B:B,B340,'15'!D:D)</f>
        <v>0</v>
      </c>
      <c r="W340" s="15">
        <f>SUMIF('16'!B:B,B340,'16'!D:D)</f>
        <v>0</v>
      </c>
      <c r="X340" s="74">
        <f>SUMIF('25'!B:B,B340,'25'!D:D)</f>
        <v>0</v>
      </c>
      <c r="Y340" s="15">
        <f>SUMIF('17'!B:B,B340,'17'!D:D)</f>
        <v>0</v>
      </c>
      <c r="Z340" s="15">
        <f>SUMIF('29'!B:B,B340,'29'!D:D)</f>
        <v>0</v>
      </c>
      <c r="AA340" s="15">
        <f>SUMIF('23'!B:B,B340,'23'!D:D)</f>
        <v>0</v>
      </c>
      <c r="AB340" s="15">
        <f>SUMIF('18'!B:B,B340,'18'!D:D)</f>
        <v>0</v>
      </c>
      <c r="AC340" s="15">
        <f>SUMIF('19'!B:B,B340,'19'!D:D)</f>
        <v>0</v>
      </c>
      <c r="AD340" s="15">
        <f>SUMIF('21'!B:B,B340,'21'!D:D)</f>
        <v>0</v>
      </c>
      <c r="AE340" s="15">
        <f>SUMIF('20'!B:B,B340,'20'!D:D)</f>
        <v>0</v>
      </c>
      <c r="AF340" s="17">
        <f t="shared" si="5"/>
        <v>0</v>
      </c>
    </row>
    <row r="341" spans="1:32" x14ac:dyDescent="0.25">
      <c r="A341" s="15"/>
      <c r="C341" s="15">
        <f>SUMIF('26'!B:B,B341,'26'!D:D)</f>
        <v>0</v>
      </c>
      <c r="D341" s="15">
        <f>SUMIF('1'!B:B,B341,'1'!D:D)</f>
        <v>0</v>
      </c>
      <c r="E341" s="15">
        <f>SUMIF('2'!B:B,B341,'2'!D:D)</f>
        <v>0</v>
      </c>
      <c r="F341" s="15">
        <f>SUMIF('24'!B:B,B341,'24'!D:D)</f>
        <v>0</v>
      </c>
      <c r="G341" s="15">
        <f>SUMIF('3'!B:B,B341,'3'!D:D)</f>
        <v>0</v>
      </c>
      <c r="H341" s="15">
        <f>SUMIF('4'!B:B,B341,'4'!D:D)</f>
        <v>0</v>
      </c>
      <c r="I341" s="15">
        <f>SUMIF('5'!B:B,B341,'5'!D:D)</f>
        <v>0</v>
      </c>
      <c r="J341" s="15">
        <f>SUMIF('6'!B:B,B341,'6'!D:D)</f>
        <v>0</v>
      </c>
      <c r="K341" s="15">
        <f>SUMIF('7'!B:B,B341,'7'!D:D)</f>
        <v>0</v>
      </c>
      <c r="L341" s="15">
        <f>SUMIF('22'!B:B,B341,'22'!D:D)</f>
        <v>0</v>
      </c>
      <c r="M341" s="15">
        <f>SUMIF('8'!B:B,B341,'8'!D:D)</f>
        <v>0</v>
      </c>
      <c r="N341" s="15">
        <f>SUMIF('9'!B:B,B341,'9'!D:D)</f>
        <v>0</v>
      </c>
      <c r="O341" s="15">
        <f>SUMIF('10'!B:B,B341,'10'!D:D)</f>
        <v>0</v>
      </c>
      <c r="P341" s="15">
        <f>SUMIF('11'!B:B,B341,'11'!D:D)</f>
        <v>0</v>
      </c>
      <c r="Q341" s="15">
        <f>SUMIF('12'!B:B,B341,'12'!D:D)</f>
        <v>0</v>
      </c>
      <c r="R341" s="15">
        <f>SUMIF('27'!B:B,B341,'27'!D:D)</f>
        <v>0</v>
      </c>
      <c r="S341" s="15">
        <f>SUMIF('13'!B:B,B341,'13'!D:D)</f>
        <v>0</v>
      </c>
      <c r="T341" s="15">
        <f>SUMIF('14'!B:B,B341,'14'!D:D)</f>
        <v>0</v>
      </c>
      <c r="U341" s="15">
        <f>SUMIF('28'!B:B,B341,'28'!D:D)</f>
        <v>0</v>
      </c>
      <c r="V341" s="15">
        <f>SUMIF('15'!B:B,B341,'15'!D:D)</f>
        <v>0</v>
      </c>
      <c r="W341" s="15">
        <f>SUMIF('16'!B:B,B341,'16'!D:D)</f>
        <v>0</v>
      </c>
      <c r="X341" s="74">
        <f>SUMIF('25'!B:B,B341,'25'!D:D)</f>
        <v>0</v>
      </c>
      <c r="Y341" s="15">
        <f>SUMIF('17'!B:B,B341,'17'!D:D)</f>
        <v>0</v>
      </c>
      <c r="Z341" s="15">
        <f>SUMIF('29'!B:B,B341,'29'!D:D)</f>
        <v>0</v>
      </c>
      <c r="AA341" s="15">
        <f>SUMIF('23'!B:B,B341,'23'!D:D)</f>
        <v>0</v>
      </c>
      <c r="AB341" s="15">
        <f>SUMIF('18'!B:B,B341,'18'!D:D)</f>
        <v>0</v>
      </c>
      <c r="AC341" s="15">
        <f>SUMIF('19'!B:B,B341,'19'!D:D)</f>
        <v>0</v>
      </c>
      <c r="AD341" s="15">
        <f>SUMIF('21'!B:B,B341,'21'!D:D)</f>
        <v>0</v>
      </c>
      <c r="AE341" s="15">
        <f>SUMIF('20'!B:B,B341,'20'!D:D)</f>
        <v>0</v>
      </c>
      <c r="AF341" s="17">
        <f t="shared" si="5"/>
        <v>0</v>
      </c>
    </row>
    <row r="342" spans="1:32" x14ac:dyDescent="0.25">
      <c r="A342" s="15"/>
      <c r="C342" s="15">
        <f>SUMIF('26'!B:B,B342,'26'!D:D)</f>
        <v>0</v>
      </c>
      <c r="D342" s="15">
        <f>SUMIF('1'!B:B,B342,'1'!D:D)</f>
        <v>0</v>
      </c>
      <c r="E342" s="15">
        <f>SUMIF('2'!B:B,B342,'2'!D:D)</f>
        <v>0</v>
      </c>
      <c r="F342" s="15">
        <f>SUMIF('24'!B:B,B342,'24'!D:D)</f>
        <v>0</v>
      </c>
      <c r="G342" s="15">
        <f>SUMIF('3'!B:B,B342,'3'!D:D)</f>
        <v>0</v>
      </c>
      <c r="H342" s="15">
        <f>SUMIF('4'!B:B,B342,'4'!D:D)</f>
        <v>0</v>
      </c>
      <c r="I342" s="15">
        <f>SUMIF('5'!B:B,B342,'5'!D:D)</f>
        <v>0</v>
      </c>
      <c r="J342" s="15">
        <f>SUMIF('6'!B:B,B342,'6'!D:D)</f>
        <v>0</v>
      </c>
      <c r="K342" s="15">
        <f>SUMIF('7'!B:B,B342,'7'!D:D)</f>
        <v>0</v>
      </c>
      <c r="L342" s="15">
        <f>SUMIF('22'!B:B,B342,'22'!D:D)</f>
        <v>0</v>
      </c>
      <c r="M342" s="15">
        <f>SUMIF('8'!B:B,B342,'8'!D:D)</f>
        <v>0</v>
      </c>
      <c r="N342" s="15">
        <f>SUMIF('9'!B:B,B342,'9'!D:D)</f>
        <v>0</v>
      </c>
      <c r="O342" s="15">
        <f>SUMIF('10'!B:B,B342,'10'!D:D)</f>
        <v>0</v>
      </c>
      <c r="P342" s="15">
        <f>SUMIF('11'!B:B,B342,'11'!D:D)</f>
        <v>0</v>
      </c>
      <c r="Q342" s="15">
        <f>SUMIF('12'!B:B,B342,'12'!D:D)</f>
        <v>0</v>
      </c>
      <c r="R342" s="15">
        <f>SUMIF('27'!B:B,B342,'27'!D:D)</f>
        <v>0</v>
      </c>
      <c r="S342" s="15">
        <f>SUMIF('13'!B:B,B342,'13'!D:D)</f>
        <v>0</v>
      </c>
      <c r="T342" s="15">
        <f>SUMIF('14'!B:B,B342,'14'!D:D)</f>
        <v>0</v>
      </c>
      <c r="U342" s="15">
        <f>SUMIF('28'!B:B,B342,'28'!D:D)</f>
        <v>0</v>
      </c>
      <c r="V342" s="15">
        <f>SUMIF('15'!B:B,B342,'15'!D:D)</f>
        <v>0</v>
      </c>
      <c r="W342" s="15">
        <f>SUMIF('16'!B:B,B342,'16'!D:D)</f>
        <v>0</v>
      </c>
      <c r="X342" s="74">
        <f>SUMIF('25'!B:B,B342,'25'!D:D)</f>
        <v>0</v>
      </c>
      <c r="Y342" s="15">
        <f>SUMIF('17'!B:B,B342,'17'!D:D)</f>
        <v>0</v>
      </c>
      <c r="Z342" s="15">
        <f>SUMIF('29'!B:B,B342,'29'!D:D)</f>
        <v>0</v>
      </c>
      <c r="AA342" s="15">
        <f>SUMIF('23'!B:B,B342,'23'!D:D)</f>
        <v>0</v>
      </c>
      <c r="AB342" s="15">
        <f>SUMIF('18'!B:B,B342,'18'!D:D)</f>
        <v>0</v>
      </c>
      <c r="AC342" s="15">
        <f>SUMIF('19'!B:B,B342,'19'!D:D)</f>
        <v>0</v>
      </c>
      <c r="AD342" s="15">
        <f>SUMIF('21'!B:B,B342,'21'!D:D)</f>
        <v>0</v>
      </c>
      <c r="AE342" s="15">
        <f>SUMIF('20'!B:B,B342,'20'!D:D)</f>
        <v>0</v>
      </c>
      <c r="AF342" s="17">
        <f t="shared" si="5"/>
        <v>0</v>
      </c>
    </row>
    <row r="343" spans="1:32" x14ac:dyDescent="0.25">
      <c r="A343" s="15"/>
      <c r="C343" s="15">
        <f>SUMIF('26'!B:B,B343,'26'!D:D)</f>
        <v>0</v>
      </c>
      <c r="D343" s="15">
        <f>SUMIF('1'!B:B,B343,'1'!D:D)</f>
        <v>0</v>
      </c>
      <c r="E343" s="15">
        <f>SUMIF('2'!B:B,B343,'2'!D:D)</f>
        <v>0</v>
      </c>
      <c r="F343" s="15">
        <f>SUMIF('24'!B:B,B343,'24'!D:D)</f>
        <v>0</v>
      </c>
      <c r="G343" s="15">
        <f>SUMIF('3'!B:B,B343,'3'!D:D)</f>
        <v>0</v>
      </c>
      <c r="H343" s="15">
        <f>SUMIF('4'!B:B,B343,'4'!D:D)</f>
        <v>0</v>
      </c>
      <c r="I343" s="15">
        <f>SUMIF('5'!B:B,B343,'5'!D:D)</f>
        <v>0</v>
      </c>
      <c r="J343" s="15">
        <f>SUMIF('6'!B:B,B343,'6'!D:D)</f>
        <v>0</v>
      </c>
      <c r="K343" s="15">
        <f>SUMIF('7'!B:B,B343,'7'!D:D)</f>
        <v>0</v>
      </c>
      <c r="L343" s="15">
        <f>SUMIF('22'!B:B,B343,'22'!D:D)</f>
        <v>0</v>
      </c>
      <c r="M343" s="15">
        <f>SUMIF('8'!B:B,B343,'8'!D:D)</f>
        <v>0</v>
      </c>
      <c r="N343" s="15">
        <f>SUMIF('9'!B:B,B343,'9'!D:D)</f>
        <v>0</v>
      </c>
      <c r="O343" s="15">
        <f>SUMIF('10'!B:B,B343,'10'!D:D)</f>
        <v>0</v>
      </c>
      <c r="P343" s="15">
        <f>SUMIF('11'!B:B,B343,'11'!D:D)</f>
        <v>0</v>
      </c>
      <c r="Q343" s="15">
        <f>SUMIF('12'!B:B,B343,'12'!D:D)</f>
        <v>0</v>
      </c>
      <c r="R343" s="15">
        <f>SUMIF('27'!B:B,B343,'27'!D:D)</f>
        <v>0</v>
      </c>
      <c r="S343" s="15">
        <f>SUMIF('13'!B:B,B343,'13'!D:D)</f>
        <v>0</v>
      </c>
      <c r="T343" s="15">
        <f>SUMIF('14'!B:B,B343,'14'!D:D)</f>
        <v>0</v>
      </c>
      <c r="U343" s="15">
        <f>SUMIF('28'!B:B,B343,'28'!D:D)</f>
        <v>0</v>
      </c>
      <c r="V343" s="15">
        <f>SUMIF('15'!B:B,B343,'15'!D:D)</f>
        <v>0</v>
      </c>
      <c r="W343" s="15">
        <f>SUMIF('16'!B:B,B343,'16'!D:D)</f>
        <v>0</v>
      </c>
      <c r="X343" s="74">
        <f>SUMIF('25'!B:B,B343,'25'!D:D)</f>
        <v>0</v>
      </c>
      <c r="Y343" s="15">
        <f>SUMIF('17'!B:B,B343,'17'!D:D)</f>
        <v>0</v>
      </c>
      <c r="Z343" s="15">
        <f>SUMIF('29'!B:B,B343,'29'!D:D)</f>
        <v>0</v>
      </c>
      <c r="AA343" s="15">
        <f>SUMIF('23'!B:B,B343,'23'!D:D)</f>
        <v>0</v>
      </c>
      <c r="AB343" s="15">
        <f>SUMIF('18'!B:B,B343,'18'!D:D)</f>
        <v>0</v>
      </c>
      <c r="AC343" s="15">
        <f>SUMIF('19'!B:B,B343,'19'!D:D)</f>
        <v>0</v>
      </c>
      <c r="AD343" s="15">
        <f>SUMIF('21'!B:B,B343,'21'!D:D)</f>
        <v>0</v>
      </c>
      <c r="AE343" s="15">
        <f>SUMIF('20'!B:B,B343,'20'!D:D)</f>
        <v>0</v>
      </c>
      <c r="AF343" s="17">
        <f t="shared" si="5"/>
        <v>0</v>
      </c>
    </row>
    <row r="344" spans="1:32" x14ac:dyDescent="0.25">
      <c r="A344" s="15"/>
      <c r="C344" s="15">
        <f>SUMIF('26'!B:B,B344,'26'!D:D)</f>
        <v>0</v>
      </c>
      <c r="D344" s="15">
        <f>SUMIF('1'!B:B,B344,'1'!D:D)</f>
        <v>0</v>
      </c>
      <c r="E344" s="15">
        <f>SUMIF('2'!B:B,B344,'2'!D:D)</f>
        <v>0</v>
      </c>
      <c r="F344" s="15">
        <f>SUMIF('24'!B:B,B344,'24'!D:D)</f>
        <v>0</v>
      </c>
      <c r="G344" s="15">
        <f>SUMIF('3'!B:B,B344,'3'!D:D)</f>
        <v>0</v>
      </c>
      <c r="H344" s="15">
        <f>SUMIF('4'!B:B,B344,'4'!D:D)</f>
        <v>0</v>
      </c>
      <c r="I344" s="15">
        <f>SUMIF('5'!B:B,B344,'5'!D:D)</f>
        <v>0</v>
      </c>
      <c r="J344" s="15">
        <f>SUMIF('6'!B:B,B344,'6'!D:D)</f>
        <v>0</v>
      </c>
      <c r="K344" s="15">
        <f>SUMIF('7'!B:B,B344,'7'!D:D)</f>
        <v>0</v>
      </c>
      <c r="L344" s="15">
        <f>SUMIF('22'!B:B,B344,'22'!D:D)</f>
        <v>0</v>
      </c>
      <c r="M344" s="15">
        <f>SUMIF('8'!B:B,B344,'8'!D:D)</f>
        <v>0</v>
      </c>
      <c r="N344" s="15">
        <f>SUMIF('9'!B:B,B344,'9'!D:D)</f>
        <v>0</v>
      </c>
      <c r="O344" s="15">
        <f>SUMIF('10'!B:B,B344,'10'!D:D)</f>
        <v>0</v>
      </c>
      <c r="P344" s="15">
        <f>SUMIF('11'!B:B,B344,'11'!D:D)</f>
        <v>0</v>
      </c>
      <c r="Q344" s="15">
        <f>SUMIF('12'!B:B,B344,'12'!D:D)</f>
        <v>0</v>
      </c>
      <c r="R344" s="15">
        <f>SUMIF('27'!B:B,B344,'27'!D:D)</f>
        <v>0</v>
      </c>
      <c r="S344" s="15">
        <f>SUMIF('13'!B:B,B344,'13'!D:D)</f>
        <v>0</v>
      </c>
      <c r="T344" s="15">
        <f>SUMIF('14'!B:B,B344,'14'!D:D)</f>
        <v>0</v>
      </c>
      <c r="U344" s="15">
        <f>SUMIF('28'!B:B,B344,'28'!D:D)</f>
        <v>0</v>
      </c>
      <c r="V344" s="15">
        <f>SUMIF('15'!B:B,B344,'15'!D:D)</f>
        <v>0</v>
      </c>
      <c r="W344" s="15">
        <f>SUMIF('16'!B:B,B344,'16'!D:D)</f>
        <v>0</v>
      </c>
      <c r="X344" s="74">
        <f>SUMIF('25'!B:B,B344,'25'!D:D)</f>
        <v>0</v>
      </c>
      <c r="Y344" s="15">
        <f>SUMIF('17'!B:B,B344,'17'!D:D)</f>
        <v>0</v>
      </c>
      <c r="Z344" s="15">
        <f>SUMIF('29'!B:B,B344,'29'!D:D)</f>
        <v>0</v>
      </c>
      <c r="AA344" s="15">
        <f>SUMIF('23'!B:B,B344,'23'!D:D)</f>
        <v>0</v>
      </c>
      <c r="AB344" s="15">
        <f>SUMIF('18'!B:B,B344,'18'!D:D)</f>
        <v>0</v>
      </c>
      <c r="AC344" s="15">
        <f>SUMIF('19'!B:B,B344,'19'!D:D)</f>
        <v>0</v>
      </c>
      <c r="AD344" s="15">
        <f>SUMIF('21'!B:B,B344,'21'!D:D)</f>
        <v>0</v>
      </c>
      <c r="AE344" s="15">
        <f>SUMIF('20'!B:B,B344,'20'!D:D)</f>
        <v>0</v>
      </c>
      <c r="AF344" s="17">
        <f t="shared" si="5"/>
        <v>0</v>
      </c>
    </row>
    <row r="345" spans="1:32" x14ac:dyDescent="0.25">
      <c r="A345" s="15"/>
      <c r="C345" s="15">
        <f>SUMIF('26'!B:B,B345,'26'!D:D)</f>
        <v>0</v>
      </c>
      <c r="D345" s="15">
        <f>SUMIF('1'!B:B,B345,'1'!D:D)</f>
        <v>0</v>
      </c>
      <c r="E345" s="15">
        <f>SUMIF('2'!B:B,B345,'2'!D:D)</f>
        <v>0</v>
      </c>
      <c r="F345" s="15">
        <f>SUMIF('24'!B:B,B345,'24'!D:D)</f>
        <v>0</v>
      </c>
      <c r="G345" s="15">
        <f>SUMIF('3'!B:B,B345,'3'!D:D)</f>
        <v>0</v>
      </c>
      <c r="H345" s="15">
        <f>SUMIF('4'!B:B,B345,'4'!D:D)</f>
        <v>0</v>
      </c>
      <c r="I345" s="15">
        <f>SUMIF('5'!B:B,B345,'5'!D:D)</f>
        <v>0</v>
      </c>
      <c r="J345" s="15">
        <f>SUMIF('6'!B:B,B345,'6'!D:D)</f>
        <v>0</v>
      </c>
      <c r="K345" s="15">
        <f>SUMIF('7'!B:B,B345,'7'!D:D)</f>
        <v>0</v>
      </c>
      <c r="L345" s="15">
        <f>SUMIF('22'!B:B,B345,'22'!D:D)</f>
        <v>0</v>
      </c>
      <c r="M345" s="15">
        <f>SUMIF('8'!B:B,B345,'8'!D:D)</f>
        <v>0</v>
      </c>
      <c r="N345" s="15">
        <f>SUMIF('9'!B:B,B345,'9'!D:D)</f>
        <v>0</v>
      </c>
      <c r="O345" s="15">
        <f>SUMIF('10'!B:B,B345,'10'!D:D)</f>
        <v>0</v>
      </c>
      <c r="P345" s="15">
        <f>SUMIF('11'!B:B,B345,'11'!D:D)</f>
        <v>0</v>
      </c>
      <c r="Q345" s="15">
        <f>SUMIF('12'!B:B,B345,'12'!D:D)</f>
        <v>0</v>
      </c>
      <c r="R345" s="15">
        <f>SUMIF('27'!B:B,B345,'27'!D:D)</f>
        <v>0</v>
      </c>
      <c r="S345" s="15">
        <f>SUMIF('13'!B:B,B345,'13'!D:D)</f>
        <v>0</v>
      </c>
      <c r="T345" s="15">
        <f>SUMIF('14'!B:B,B345,'14'!D:D)</f>
        <v>0</v>
      </c>
      <c r="U345" s="15">
        <f>SUMIF('28'!B:B,B345,'28'!D:D)</f>
        <v>0</v>
      </c>
      <c r="V345" s="15">
        <f>SUMIF('15'!B:B,B345,'15'!D:D)</f>
        <v>0</v>
      </c>
      <c r="W345" s="15">
        <f>SUMIF('16'!B:B,B345,'16'!D:D)</f>
        <v>0</v>
      </c>
      <c r="X345" s="74">
        <f>SUMIF('25'!B:B,B345,'25'!D:D)</f>
        <v>0</v>
      </c>
      <c r="Y345" s="15">
        <f>SUMIF('17'!B:B,B345,'17'!D:D)</f>
        <v>0</v>
      </c>
      <c r="Z345" s="15">
        <f>SUMIF('29'!B:B,B345,'29'!D:D)</f>
        <v>0</v>
      </c>
      <c r="AA345" s="15">
        <f>SUMIF('23'!B:B,B345,'23'!D:D)</f>
        <v>0</v>
      </c>
      <c r="AB345" s="15">
        <f>SUMIF('18'!B:B,B345,'18'!D:D)</f>
        <v>0</v>
      </c>
      <c r="AC345" s="15">
        <f>SUMIF('19'!B:B,B345,'19'!D:D)</f>
        <v>0</v>
      </c>
      <c r="AD345" s="15">
        <f>SUMIF('21'!B:B,B345,'21'!D:D)</f>
        <v>0</v>
      </c>
      <c r="AE345" s="15">
        <f>SUMIF('20'!B:B,B345,'20'!D:D)</f>
        <v>0</v>
      </c>
      <c r="AF345" s="17">
        <f t="shared" si="5"/>
        <v>0</v>
      </c>
    </row>
    <row r="346" spans="1:32" x14ac:dyDescent="0.25">
      <c r="A346" s="15"/>
      <c r="C346" s="15">
        <f>SUMIF('26'!B:B,B346,'26'!D:D)</f>
        <v>0</v>
      </c>
      <c r="D346" s="15">
        <f>SUMIF('1'!B:B,B346,'1'!D:D)</f>
        <v>0</v>
      </c>
      <c r="E346" s="15">
        <f>SUMIF('2'!B:B,B346,'2'!D:D)</f>
        <v>0</v>
      </c>
      <c r="F346" s="15">
        <f>SUMIF('24'!B:B,B346,'24'!D:D)</f>
        <v>0</v>
      </c>
      <c r="G346" s="15">
        <f>SUMIF('3'!B:B,B346,'3'!D:D)</f>
        <v>0</v>
      </c>
      <c r="H346" s="15">
        <f>SUMIF('4'!B:B,B346,'4'!D:D)</f>
        <v>0</v>
      </c>
      <c r="I346" s="15">
        <f>SUMIF('5'!B:B,B346,'5'!D:D)</f>
        <v>0</v>
      </c>
      <c r="J346" s="15">
        <f>SUMIF('6'!B:B,B346,'6'!D:D)</f>
        <v>0</v>
      </c>
      <c r="K346" s="15">
        <f>SUMIF('7'!B:B,B346,'7'!D:D)</f>
        <v>0</v>
      </c>
      <c r="L346" s="15">
        <f>SUMIF('22'!B:B,B346,'22'!D:D)</f>
        <v>0</v>
      </c>
      <c r="M346" s="15">
        <f>SUMIF('8'!B:B,B346,'8'!D:D)</f>
        <v>0</v>
      </c>
      <c r="N346" s="15">
        <f>SUMIF('9'!B:B,B346,'9'!D:D)</f>
        <v>0</v>
      </c>
      <c r="O346" s="15">
        <f>SUMIF('10'!B:B,B346,'10'!D:D)</f>
        <v>0</v>
      </c>
      <c r="P346" s="15">
        <f>SUMIF('11'!B:B,B346,'11'!D:D)</f>
        <v>0</v>
      </c>
      <c r="Q346" s="15">
        <f>SUMIF('12'!B:B,B346,'12'!D:D)</f>
        <v>0</v>
      </c>
      <c r="R346" s="15">
        <f>SUMIF('27'!B:B,B346,'27'!D:D)</f>
        <v>0</v>
      </c>
      <c r="S346" s="15">
        <f>SUMIF('13'!B:B,B346,'13'!D:D)</f>
        <v>0</v>
      </c>
      <c r="T346" s="15">
        <f>SUMIF('14'!B:B,B346,'14'!D:D)</f>
        <v>0</v>
      </c>
      <c r="U346" s="15">
        <f>SUMIF('28'!B:B,B346,'28'!D:D)</f>
        <v>0</v>
      </c>
      <c r="V346" s="15">
        <f>SUMIF('15'!B:B,B346,'15'!D:D)</f>
        <v>0</v>
      </c>
      <c r="W346" s="15">
        <f>SUMIF('16'!B:B,B346,'16'!D:D)</f>
        <v>0</v>
      </c>
      <c r="X346" s="74">
        <f>SUMIF('25'!B:B,B346,'25'!D:D)</f>
        <v>0</v>
      </c>
      <c r="Y346" s="15">
        <f>SUMIF('17'!B:B,B346,'17'!D:D)</f>
        <v>0</v>
      </c>
      <c r="Z346" s="15">
        <f>SUMIF('29'!B:B,B346,'29'!D:D)</f>
        <v>0</v>
      </c>
      <c r="AA346" s="15">
        <f>SUMIF('23'!B:B,B346,'23'!D:D)</f>
        <v>0</v>
      </c>
      <c r="AB346" s="15">
        <f>SUMIF('18'!B:B,B346,'18'!D:D)</f>
        <v>0</v>
      </c>
      <c r="AC346" s="15">
        <f>SUMIF('19'!B:B,B346,'19'!D:D)</f>
        <v>0</v>
      </c>
      <c r="AD346" s="15">
        <f>SUMIF('21'!B:B,B346,'21'!D:D)</f>
        <v>0</v>
      </c>
      <c r="AE346" s="15">
        <f>SUMIF('20'!B:B,B346,'20'!D:D)</f>
        <v>0</v>
      </c>
      <c r="AF346" s="17">
        <f t="shared" si="5"/>
        <v>0</v>
      </c>
    </row>
    <row r="347" spans="1:32" x14ac:dyDescent="0.25">
      <c r="A347" s="15"/>
      <c r="C347" s="15">
        <f>SUMIF('26'!B:B,B347,'26'!D:D)</f>
        <v>0</v>
      </c>
      <c r="D347" s="15">
        <f>SUMIF('1'!B:B,B347,'1'!D:D)</f>
        <v>0</v>
      </c>
      <c r="E347" s="15">
        <f>SUMIF('2'!B:B,B347,'2'!D:D)</f>
        <v>0</v>
      </c>
      <c r="F347" s="15">
        <f>SUMIF('24'!B:B,B347,'24'!D:D)</f>
        <v>0</v>
      </c>
      <c r="G347" s="15">
        <f>SUMIF('3'!B:B,B347,'3'!D:D)</f>
        <v>0</v>
      </c>
      <c r="H347" s="15">
        <f>SUMIF('4'!B:B,B347,'4'!D:D)</f>
        <v>0</v>
      </c>
      <c r="I347" s="15">
        <f>SUMIF('5'!B:B,B347,'5'!D:D)</f>
        <v>0</v>
      </c>
      <c r="J347" s="15">
        <f>SUMIF('6'!B:B,B347,'6'!D:D)</f>
        <v>0</v>
      </c>
      <c r="K347" s="15">
        <f>SUMIF('7'!B:B,B347,'7'!D:D)</f>
        <v>0</v>
      </c>
      <c r="L347" s="15">
        <f>SUMIF('22'!B:B,B347,'22'!D:D)</f>
        <v>0</v>
      </c>
      <c r="M347" s="15">
        <f>SUMIF('8'!B:B,B347,'8'!D:D)</f>
        <v>0</v>
      </c>
      <c r="N347" s="15">
        <f>SUMIF('9'!B:B,B347,'9'!D:D)</f>
        <v>0</v>
      </c>
      <c r="O347" s="15">
        <f>SUMIF('10'!B:B,B347,'10'!D:D)</f>
        <v>0</v>
      </c>
      <c r="P347" s="15">
        <f>SUMIF('11'!B:B,B347,'11'!D:D)</f>
        <v>0</v>
      </c>
      <c r="Q347" s="15">
        <f>SUMIF('12'!B:B,B347,'12'!D:D)</f>
        <v>0</v>
      </c>
      <c r="R347" s="15">
        <f>SUMIF('27'!B:B,B347,'27'!D:D)</f>
        <v>0</v>
      </c>
      <c r="S347" s="15">
        <f>SUMIF('13'!B:B,B347,'13'!D:D)</f>
        <v>0</v>
      </c>
      <c r="T347" s="15">
        <f>SUMIF('14'!B:B,B347,'14'!D:D)</f>
        <v>0</v>
      </c>
      <c r="U347" s="15">
        <f>SUMIF('28'!B:B,B347,'28'!D:D)</f>
        <v>0</v>
      </c>
      <c r="V347" s="15">
        <f>SUMIF('15'!B:B,B347,'15'!D:D)</f>
        <v>0</v>
      </c>
      <c r="W347" s="15">
        <f>SUMIF('16'!B:B,B347,'16'!D:D)</f>
        <v>0</v>
      </c>
      <c r="X347" s="74">
        <f>SUMIF('25'!B:B,B347,'25'!D:D)</f>
        <v>0</v>
      </c>
      <c r="Y347" s="15">
        <f>SUMIF('17'!B:B,B347,'17'!D:D)</f>
        <v>0</v>
      </c>
      <c r="Z347" s="15">
        <f>SUMIF('29'!B:B,B347,'29'!D:D)</f>
        <v>0</v>
      </c>
      <c r="AA347" s="15">
        <f>SUMIF('23'!B:B,B347,'23'!D:D)</f>
        <v>0</v>
      </c>
      <c r="AB347" s="15">
        <f>SUMIF('18'!B:B,B347,'18'!D:D)</f>
        <v>0</v>
      </c>
      <c r="AC347" s="15">
        <f>SUMIF('19'!B:B,B347,'19'!D:D)</f>
        <v>0</v>
      </c>
      <c r="AD347" s="15">
        <f>SUMIF('21'!B:B,B347,'21'!D:D)</f>
        <v>0</v>
      </c>
      <c r="AE347" s="15">
        <f>SUMIF('20'!B:B,B347,'20'!D:D)</f>
        <v>0</v>
      </c>
      <c r="AF347" s="17">
        <f t="shared" si="5"/>
        <v>0</v>
      </c>
    </row>
    <row r="348" spans="1:32" x14ac:dyDescent="0.25">
      <c r="A348" s="15"/>
      <c r="C348" s="15">
        <f>SUMIF('26'!B:B,B348,'26'!D:D)</f>
        <v>0</v>
      </c>
      <c r="D348" s="15">
        <f>SUMIF('1'!B:B,B348,'1'!D:D)</f>
        <v>0</v>
      </c>
      <c r="E348" s="15">
        <f>SUMIF('2'!B:B,B348,'2'!D:D)</f>
        <v>0</v>
      </c>
      <c r="F348" s="15">
        <f>SUMIF('24'!B:B,B348,'24'!D:D)</f>
        <v>0</v>
      </c>
      <c r="G348" s="15">
        <f>SUMIF('3'!B:B,B348,'3'!D:D)</f>
        <v>0</v>
      </c>
      <c r="H348" s="15">
        <f>SUMIF('4'!B:B,B348,'4'!D:D)</f>
        <v>0</v>
      </c>
      <c r="I348" s="15">
        <f>SUMIF('5'!B:B,B348,'5'!D:D)</f>
        <v>0</v>
      </c>
      <c r="J348" s="15">
        <f>SUMIF('6'!B:B,B348,'6'!D:D)</f>
        <v>0</v>
      </c>
      <c r="K348" s="15">
        <f>SUMIF('7'!B:B,B348,'7'!D:D)</f>
        <v>0</v>
      </c>
      <c r="L348" s="15">
        <f>SUMIF('22'!B:B,B348,'22'!D:D)</f>
        <v>0</v>
      </c>
      <c r="M348" s="15">
        <f>SUMIF('8'!B:B,B348,'8'!D:D)</f>
        <v>0</v>
      </c>
      <c r="N348" s="15">
        <f>SUMIF('9'!B:B,B348,'9'!D:D)</f>
        <v>0</v>
      </c>
      <c r="O348" s="15">
        <f>SUMIF('10'!B:B,B348,'10'!D:D)</f>
        <v>0</v>
      </c>
      <c r="P348" s="15">
        <f>SUMIF('11'!B:B,B348,'11'!D:D)</f>
        <v>0</v>
      </c>
      <c r="Q348" s="15">
        <f>SUMIF('12'!B:B,B348,'12'!D:D)</f>
        <v>0</v>
      </c>
      <c r="R348" s="15">
        <f>SUMIF('27'!B:B,B348,'27'!D:D)</f>
        <v>0</v>
      </c>
      <c r="S348" s="15">
        <f>SUMIF('13'!B:B,B348,'13'!D:D)</f>
        <v>0</v>
      </c>
      <c r="T348" s="15">
        <f>SUMIF('14'!B:B,B348,'14'!D:D)</f>
        <v>0</v>
      </c>
      <c r="U348" s="15">
        <f>SUMIF('28'!B:B,B348,'28'!D:D)</f>
        <v>0</v>
      </c>
      <c r="V348" s="15">
        <f>SUMIF('15'!B:B,B348,'15'!D:D)</f>
        <v>0</v>
      </c>
      <c r="W348" s="15">
        <f>SUMIF('16'!B:B,B348,'16'!D:D)</f>
        <v>0</v>
      </c>
      <c r="X348" s="74">
        <f>SUMIF('25'!B:B,B348,'25'!D:D)</f>
        <v>0</v>
      </c>
      <c r="Y348" s="15">
        <f>SUMIF('17'!B:B,B348,'17'!D:D)</f>
        <v>0</v>
      </c>
      <c r="Z348" s="15">
        <f>SUMIF('29'!B:B,B348,'29'!D:D)</f>
        <v>0</v>
      </c>
      <c r="AA348" s="15">
        <f>SUMIF('23'!B:B,B348,'23'!D:D)</f>
        <v>0</v>
      </c>
      <c r="AB348" s="15">
        <f>SUMIF('18'!B:B,B348,'18'!D:D)</f>
        <v>0</v>
      </c>
      <c r="AC348" s="15">
        <f>SUMIF('19'!B:B,B348,'19'!D:D)</f>
        <v>0</v>
      </c>
      <c r="AD348" s="15">
        <f>SUMIF('21'!B:B,B348,'21'!D:D)</f>
        <v>0</v>
      </c>
      <c r="AE348" s="15">
        <f>SUMIF('20'!B:B,B348,'20'!D:D)</f>
        <v>0</v>
      </c>
      <c r="AF348" s="17">
        <f t="shared" si="5"/>
        <v>0</v>
      </c>
    </row>
    <row r="349" spans="1:32" x14ac:dyDescent="0.25">
      <c r="A349" s="15"/>
      <c r="C349" s="15">
        <f>SUMIF('26'!B:B,B349,'26'!D:D)</f>
        <v>0</v>
      </c>
      <c r="D349" s="15">
        <f>SUMIF('1'!B:B,B349,'1'!D:D)</f>
        <v>0</v>
      </c>
      <c r="E349" s="15">
        <f>SUMIF('2'!B:B,B349,'2'!D:D)</f>
        <v>0</v>
      </c>
      <c r="F349" s="15">
        <f>SUMIF('24'!B:B,B349,'24'!D:D)</f>
        <v>0</v>
      </c>
      <c r="G349" s="15">
        <f>SUMIF('3'!B:B,B349,'3'!D:D)</f>
        <v>0</v>
      </c>
      <c r="H349" s="15">
        <f>SUMIF('4'!B:B,B349,'4'!D:D)</f>
        <v>0</v>
      </c>
      <c r="I349" s="15">
        <f>SUMIF('5'!B:B,B349,'5'!D:D)</f>
        <v>0</v>
      </c>
      <c r="J349" s="15">
        <f>SUMIF('6'!B:B,B349,'6'!D:D)</f>
        <v>0</v>
      </c>
      <c r="K349" s="15">
        <f>SUMIF('7'!B:B,B349,'7'!D:D)</f>
        <v>0</v>
      </c>
      <c r="L349" s="15">
        <f>SUMIF('22'!B:B,B349,'22'!D:D)</f>
        <v>0</v>
      </c>
      <c r="M349" s="15">
        <f>SUMIF('8'!B:B,B349,'8'!D:D)</f>
        <v>0</v>
      </c>
      <c r="N349" s="15">
        <f>SUMIF('9'!B:B,B349,'9'!D:D)</f>
        <v>0</v>
      </c>
      <c r="O349" s="15">
        <f>SUMIF('10'!B:B,B349,'10'!D:D)</f>
        <v>0</v>
      </c>
      <c r="P349" s="15">
        <f>SUMIF('11'!B:B,B349,'11'!D:D)</f>
        <v>0</v>
      </c>
      <c r="Q349" s="15">
        <f>SUMIF('12'!B:B,B349,'12'!D:D)</f>
        <v>0</v>
      </c>
      <c r="R349" s="15">
        <f>SUMIF('27'!B:B,B349,'27'!D:D)</f>
        <v>0</v>
      </c>
      <c r="S349" s="15">
        <f>SUMIF('13'!B:B,B349,'13'!D:D)</f>
        <v>0</v>
      </c>
      <c r="T349" s="15">
        <f>SUMIF('14'!B:B,B349,'14'!D:D)</f>
        <v>0</v>
      </c>
      <c r="U349" s="15">
        <f>SUMIF('28'!B:B,B349,'28'!D:D)</f>
        <v>0</v>
      </c>
      <c r="V349" s="15">
        <f>SUMIF('15'!B:B,B349,'15'!D:D)</f>
        <v>0</v>
      </c>
      <c r="W349" s="15">
        <f>SUMIF('16'!B:B,B349,'16'!D:D)</f>
        <v>0</v>
      </c>
      <c r="X349" s="74">
        <f>SUMIF('25'!B:B,B349,'25'!D:D)</f>
        <v>0</v>
      </c>
      <c r="Y349" s="15">
        <f>SUMIF('17'!B:B,B349,'17'!D:D)</f>
        <v>0</v>
      </c>
      <c r="Z349" s="15">
        <f>SUMIF('29'!B:B,B349,'29'!D:D)</f>
        <v>0</v>
      </c>
      <c r="AA349" s="15">
        <f>SUMIF('23'!B:B,B349,'23'!D:D)</f>
        <v>0</v>
      </c>
      <c r="AB349" s="15">
        <f>SUMIF('18'!B:B,B349,'18'!D:D)</f>
        <v>0</v>
      </c>
      <c r="AC349" s="15">
        <f>SUMIF('19'!B:B,B349,'19'!D:D)</f>
        <v>0</v>
      </c>
      <c r="AD349" s="15">
        <f>SUMIF('21'!B:B,B349,'21'!D:D)</f>
        <v>0</v>
      </c>
      <c r="AE349" s="15">
        <f>SUMIF('20'!B:B,B349,'20'!D:D)</f>
        <v>0</v>
      </c>
      <c r="AF349" s="17">
        <f t="shared" si="5"/>
        <v>0</v>
      </c>
    </row>
    <row r="350" spans="1:32" x14ac:dyDescent="0.25">
      <c r="A350" s="15"/>
      <c r="C350" s="15">
        <f>SUMIF('26'!B:B,B350,'26'!D:D)</f>
        <v>0</v>
      </c>
      <c r="D350" s="15">
        <f>SUMIF('1'!B:B,B350,'1'!D:D)</f>
        <v>0</v>
      </c>
      <c r="E350" s="15">
        <f>SUMIF('2'!B:B,B350,'2'!D:D)</f>
        <v>0</v>
      </c>
      <c r="F350" s="15">
        <f>SUMIF('24'!B:B,B350,'24'!D:D)</f>
        <v>0</v>
      </c>
      <c r="G350" s="15">
        <f>SUMIF('3'!B:B,B350,'3'!D:D)</f>
        <v>0</v>
      </c>
      <c r="H350" s="15">
        <f>SUMIF('4'!B:B,B350,'4'!D:D)</f>
        <v>0</v>
      </c>
      <c r="I350" s="15">
        <f>SUMIF('5'!B:B,B350,'5'!D:D)</f>
        <v>0</v>
      </c>
      <c r="J350" s="15">
        <f>SUMIF('6'!B:B,B350,'6'!D:D)</f>
        <v>0</v>
      </c>
      <c r="K350" s="15">
        <f>SUMIF('7'!B:B,B350,'7'!D:D)</f>
        <v>0</v>
      </c>
      <c r="L350" s="15">
        <f>SUMIF('22'!B:B,B350,'22'!D:D)</f>
        <v>0</v>
      </c>
      <c r="M350" s="15">
        <f>SUMIF('8'!B:B,B350,'8'!D:D)</f>
        <v>0</v>
      </c>
      <c r="N350" s="15">
        <f>SUMIF('9'!B:B,B350,'9'!D:D)</f>
        <v>0</v>
      </c>
      <c r="O350" s="15">
        <f>SUMIF('10'!B:B,B350,'10'!D:D)</f>
        <v>0</v>
      </c>
      <c r="P350" s="15">
        <f>SUMIF('11'!B:B,B350,'11'!D:D)</f>
        <v>0</v>
      </c>
      <c r="Q350" s="15">
        <f>SUMIF('12'!B:B,B350,'12'!D:D)</f>
        <v>0</v>
      </c>
      <c r="R350" s="15">
        <f>SUMIF('27'!B:B,B350,'27'!D:D)</f>
        <v>0</v>
      </c>
      <c r="S350" s="15">
        <f>SUMIF('13'!B:B,B350,'13'!D:D)</f>
        <v>0</v>
      </c>
      <c r="T350" s="15">
        <f>SUMIF('14'!B:B,B350,'14'!D:D)</f>
        <v>0</v>
      </c>
      <c r="U350" s="15">
        <f>SUMIF('28'!B:B,B350,'28'!D:D)</f>
        <v>0</v>
      </c>
      <c r="V350" s="15">
        <f>SUMIF('15'!B:B,B350,'15'!D:D)</f>
        <v>0</v>
      </c>
      <c r="W350" s="15">
        <f>SUMIF('16'!B:B,B350,'16'!D:D)</f>
        <v>0</v>
      </c>
      <c r="X350" s="74">
        <f>SUMIF('25'!B:B,B350,'25'!D:D)</f>
        <v>0</v>
      </c>
      <c r="Y350" s="15">
        <f>SUMIF('17'!B:B,B350,'17'!D:D)</f>
        <v>0</v>
      </c>
      <c r="Z350" s="15">
        <f>SUMIF('29'!B:B,B350,'29'!D:D)</f>
        <v>0</v>
      </c>
      <c r="AA350" s="15">
        <f>SUMIF('23'!B:B,B350,'23'!D:D)</f>
        <v>0</v>
      </c>
      <c r="AB350" s="15">
        <f>SUMIF('18'!B:B,B350,'18'!D:D)</f>
        <v>0</v>
      </c>
      <c r="AC350" s="15">
        <f>SUMIF('19'!B:B,B350,'19'!D:D)</f>
        <v>0</v>
      </c>
      <c r="AD350" s="15">
        <f>SUMIF('21'!B:B,B350,'21'!D:D)</f>
        <v>0</v>
      </c>
      <c r="AE350" s="15">
        <f>SUMIF('20'!B:B,B350,'20'!D:D)</f>
        <v>0</v>
      </c>
      <c r="AF350" s="17">
        <f t="shared" si="5"/>
        <v>0</v>
      </c>
    </row>
    <row r="351" spans="1:32" x14ac:dyDescent="0.25">
      <c r="A351" s="15"/>
      <c r="C351" s="15">
        <f>SUMIF('26'!B:B,B351,'26'!D:D)</f>
        <v>0</v>
      </c>
      <c r="D351" s="15">
        <f>SUMIF('1'!B:B,B351,'1'!D:D)</f>
        <v>0</v>
      </c>
      <c r="E351" s="15">
        <f>SUMIF('2'!B:B,B351,'2'!D:D)</f>
        <v>0</v>
      </c>
      <c r="F351" s="15">
        <f>SUMIF('24'!B:B,B351,'24'!D:D)</f>
        <v>0</v>
      </c>
      <c r="G351" s="15">
        <f>SUMIF('3'!B:B,B351,'3'!D:D)</f>
        <v>0</v>
      </c>
      <c r="H351" s="15">
        <f>SUMIF('4'!B:B,B351,'4'!D:D)</f>
        <v>0</v>
      </c>
      <c r="I351" s="15">
        <f>SUMIF('5'!B:B,B351,'5'!D:D)</f>
        <v>0</v>
      </c>
      <c r="J351" s="15">
        <f>SUMIF('6'!B:B,B351,'6'!D:D)</f>
        <v>0</v>
      </c>
      <c r="K351" s="15">
        <f>SUMIF('7'!B:B,B351,'7'!D:D)</f>
        <v>0</v>
      </c>
      <c r="L351" s="15">
        <f>SUMIF('22'!B:B,B351,'22'!D:D)</f>
        <v>0</v>
      </c>
      <c r="M351" s="15">
        <f>SUMIF('8'!B:B,B351,'8'!D:D)</f>
        <v>0</v>
      </c>
      <c r="N351" s="15">
        <f>SUMIF('9'!B:B,B351,'9'!D:D)</f>
        <v>0</v>
      </c>
      <c r="O351" s="15">
        <f>SUMIF('10'!B:B,B351,'10'!D:D)</f>
        <v>0</v>
      </c>
      <c r="P351" s="15">
        <f>SUMIF('11'!B:B,B351,'11'!D:D)</f>
        <v>0</v>
      </c>
      <c r="Q351" s="15">
        <f>SUMIF('12'!B:B,B351,'12'!D:D)</f>
        <v>0</v>
      </c>
      <c r="R351" s="15">
        <f>SUMIF('27'!B:B,B351,'27'!D:D)</f>
        <v>0</v>
      </c>
      <c r="S351" s="15">
        <f>SUMIF('13'!B:B,B351,'13'!D:D)</f>
        <v>0</v>
      </c>
      <c r="T351" s="15">
        <f>SUMIF('14'!B:B,B351,'14'!D:D)</f>
        <v>0</v>
      </c>
      <c r="U351" s="15">
        <f>SUMIF('28'!B:B,B351,'28'!D:D)</f>
        <v>0</v>
      </c>
      <c r="V351" s="15">
        <f>SUMIF('15'!B:B,B351,'15'!D:D)</f>
        <v>0</v>
      </c>
      <c r="W351" s="15">
        <f>SUMIF('16'!B:B,B351,'16'!D:D)</f>
        <v>0</v>
      </c>
      <c r="X351" s="74">
        <f>SUMIF('25'!B:B,B351,'25'!D:D)</f>
        <v>0</v>
      </c>
      <c r="Y351" s="15">
        <f>SUMIF('17'!B:B,B351,'17'!D:D)</f>
        <v>0</v>
      </c>
      <c r="Z351" s="15">
        <f>SUMIF('29'!B:B,B351,'29'!D:D)</f>
        <v>0</v>
      </c>
      <c r="AA351" s="15">
        <f>SUMIF('23'!B:B,B351,'23'!D:D)</f>
        <v>0</v>
      </c>
      <c r="AB351" s="15">
        <f>SUMIF('18'!B:B,B351,'18'!D:D)</f>
        <v>0</v>
      </c>
      <c r="AC351" s="15">
        <f>SUMIF('19'!B:B,B351,'19'!D:D)</f>
        <v>0</v>
      </c>
      <c r="AD351" s="15">
        <f>SUMIF('21'!B:B,B351,'21'!D:D)</f>
        <v>0</v>
      </c>
      <c r="AE351" s="15">
        <f>SUMIF('20'!B:B,B351,'20'!D:D)</f>
        <v>0</v>
      </c>
      <c r="AF351" s="17">
        <f t="shared" si="5"/>
        <v>0</v>
      </c>
    </row>
    <row r="352" spans="1:32" x14ac:dyDescent="0.25">
      <c r="A352" s="15"/>
      <c r="C352" s="15">
        <f>SUMIF('26'!B:B,B352,'26'!D:D)</f>
        <v>0</v>
      </c>
      <c r="D352" s="15">
        <f>SUMIF('1'!B:B,B352,'1'!D:D)</f>
        <v>0</v>
      </c>
      <c r="E352" s="15">
        <f>SUMIF('2'!B:B,B352,'2'!D:D)</f>
        <v>0</v>
      </c>
      <c r="F352" s="15">
        <f>SUMIF('24'!B:B,B352,'24'!D:D)</f>
        <v>0</v>
      </c>
      <c r="G352" s="15">
        <f>SUMIF('3'!B:B,B352,'3'!D:D)</f>
        <v>0</v>
      </c>
      <c r="H352" s="15">
        <f>SUMIF('4'!B:B,B352,'4'!D:D)</f>
        <v>0</v>
      </c>
      <c r="I352" s="15">
        <f>SUMIF('5'!B:B,B352,'5'!D:D)</f>
        <v>0</v>
      </c>
      <c r="J352" s="15">
        <f>SUMIF('6'!B:B,B352,'6'!D:D)</f>
        <v>0</v>
      </c>
      <c r="K352" s="15">
        <f>SUMIF('7'!B:B,B352,'7'!D:D)</f>
        <v>0</v>
      </c>
      <c r="L352" s="15">
        <f>SUMIF('22'!B:B,B352,'22'!D:D)</f>
        <v>0</v>
      </c>
      <c r="M352" s="15">
        <f>SUMIF('8'!B:B,B352,'8'!D:D)</f>
        <v>0</v>
      </c>
      <c r="N352" s="15">
        <f>SUMIF('9'!B:B,B352,'9'!D:D)</f>
        <v>0</v>
      </c>
      <c r="O352" s="15">
        <f>SUMIF('10'!B:B,B352,'10'!D:D)</f>
        <v>0</v>
      </c>
      <c r="P352" s="15">
        <f>SUMIF('11'!B:B,B352,'11'!D:D)</f>
        <v>0</v>
      </c>
      <c r="Q352" s="15">
        <f>SUMIF('12'!B:B,B352,'12'!D:D)</f>
        <v>0</v>
      </c>
      <c r="R352" s="15">
        <f>SUMIF('27'!B:B,B352,'27'!D:D)</f>
        <v>0</v>
      </c>
      <c r="S352" s="15">
        <f>SUMIF('13'!B:B,B352,'13'!D:D)</f>
        <v>0</v>
      </c>
      <c r="T352" s="15">
        <f>SUMIF('14'!B:B,B352,'14'!D:D)</f>
        <v>0</v>
      </c>
      <c r="U352" s="15">
        <f>SUMIF('28'!B:B,B352,'28'!D:D)</f>
        <v>0</v>
      </c>
      <c r="V352" s="15">
        <f>SUMIF('15'!B:B,B352,'15'!D:D)</f>
        <v>0</v>
      </c>
      <c r="W352" s="15">
        <f>SUMIF('16'!B:B,B352,'16'!D:D)</f>
        <v>0</v>
      </c>
      <c r="X352" s="74">
        <f>SUMIF('25'!B:B,B352,'25'!D:D)</f>
        <v>0</v>
      </c>
      <c r="Y352" s="15">
        <f>SUMIF('17'!B:B,B352,'17'!D:D)</f>
        <v>0</v>
      </c>
      <c r="Z352" s="15">
        <f>SUMIF('29'!B:B,B352,'29'!D:D)</f>
        <v>0</v>
      </c>
      <c r="AA352" s="15">
        <f>SUMIF('23'!B:B,B352,'23'!D:D)</f>
        <v>0</v>
      </c>
      <c r="AB352" s="15">
        <f>SUMIF('18'!B:B,B352,'18'!D:D)</f>
        <v>0</v>
      </c>
      <c r="AC352" s="15">
        <f>SUMIF('19'!B:B,B352,'19'!D:D)</f>
        <v>0</v>
      </c>
      <c r="AD352" s="15">
        <f>SUMIF('21'!B:B,B352,'21'!D:D)</f>
        <v>0</v>
      </c>
      <c r="AE352" s="15">
        <f>SUMIF('20'!B:B,B352,'20'!D:D)</f>
        <v>0</v>
      </c>
      <c r="AF352" s="17">
        <f t="shared" si="5"/>
        <v>0</v>
      </c>
    </row>
    <row r="353" spans="1:32" x14ac:dyDescent="0.25">
      <c r="A353" s="15"/>
      <c r="C353" s="15">
        <f>SUMIF('26'!B:B,B353,'26'!D:D)</f>
        <v>0</v>
      </c>
      <c r="D353" s="15">
        <f>SUMIF('1'!B:B,B353,'1'!D:D)</f>
        <v>0</v>
      </c>
      <c r="E353" s="15">
        <f>SUMIF('2'!B:B,B353,'2'!D:D)</f>
        <v>0</v>
      </c>
      <c r="F353" s="15">
        <f>SUMIF('24'!B:B,B353,'24'!D:D)</f>
        <v>0</v>
      </c>
      <c r="G353" s="15">
        <f>SUMIF('3'!B:B,B353,'3'!D:D)</f>
        <v>0</v>
      </c>
      <c r="H353" s="15">
        <f>SUMIF('4'!B:B,B353,'4'!D:D)</f>
        <v>0</v>
      </c>
      <c r="I353" s="15">
        <f>SUMIF('5'!B:B,B353,'5'!D:D)</f>
        <v>0</v>
      </c>
      <c r="J353" s="15">
        <f>SUMIF('6'!B:B,B353,'6'!D:D)</f>
        <v>0</v>
      </c>
      <c r="K353" s="15">
        <f>SUMIF('7'!B:B,B353,'7'!D:D)</f>
        <v>0</v>
      </c>
      <c r="L353" s="15">
        <f>SUMIF('22'!B:B,B353,'22'!D:D)</f>
        <v>0</v>
      </c>
      <c r="M353" s="15">
        <f>SUMIF('8'!B:B,B353,'8'!D:D)</f>
        <v>0</v>
      </c>
      <c r="N353" s="15">
        <f>SUMIF('9'!B:B,B353,'9'!D:D)</f>
        <v>0</v>
      </c>
      <c r="O353" s="15">
        <f>SUMIF('10'!B:B,B353,'10'!D:D)</f>
        <v>0</v>
      </c>
      <c r="P353" s="15">
        <f>SUMIF('11'!B:B,B353,'11'!D:D)</f>
        <v>0</v>
      </c>
      <c r="Q353" s="15">
        <f>SUMIF('12'!B:B,B353,'12'!D:D)</f>
        <v>0</v>
      </c>
      <c r="R353" s="15">
        <f>SUMIF('27'!B:B,B353,'27'!D:D)</f>
        <v>0</v>
      </c>
      <c r="S353" s="15">
        <f>SUMIF('13'!B:B,B353,'13'!D:D)</f>
        <v>0</v>
      </c>
      <c r="T353" s="15">
        <f>SUMIF('14'!B:B,B353,'14'!D:D)</f>
        <v>0</v>
      </c>
      <c r="U353" s="15">
        <f>SUMIF('28'!B:B,B353,'28'!D:D)</f>
        <v>0</v>
      </c>
      <c r="V353" s="15">
        <f>SUMIF('15'!B:B,B353,'15'!D:D)</f>
        <v>0</v>
      </c>
      <c r="W353" s="15">
        <f>SUMIF('16'!B:B,B353,'16'!D:D)</f>
        <v>0</v>
      </c>
      <c r="X353" s="74">
        <f>SUMIF('25'!B:B,B353,'25'!D:D)</f>
        <v>0</v>
      </c>
      <c r="Y353" s="15">
        <f>SUMIF('17'!B:B,B353,'17'!D:D)</f>
        <v>0</v>
      </c>
      <c r="Z353" s="15">
        <f>SUMIF('29'!B:B,B353,'29'!D:D)</f>
        <v>0</v>
      </c>
      <c r="AA353" s="15">
        <f>SUMIF('23'!B:B,B353,'23'!D:D)</f>
        <v>0</v>
      </c>
      <c r="AB353" s="15">
        <f>SUMIF('18'!B:B,B353,'18'!D:D)</f>
        <v>0</v>
      </c>
      <c r="AC353" s="15">
        <f>SUMIF('19'!B:B,B353,'19'!D:D)</f>
        <v>0</v>
      </c>
      <c r="AD353" s="15">
        <f>SUMIF('21'!B:B,B353,'21'!D:D)</f>
        <v>0</v>
      </c>
      <c r="AE353" s="15">
        <f>SUMIF('20'!B:B,B353,'20'!D:D)</f>
        <v>0</v>
      </c>
      <c r="AF353" s="17">
        <f t="shared" si="5"/>
        <v>0</v>
      </c>
    </row>
    <row r="354" spans="1:32" x14ac:dyDescent="0.25">
      <c r="A354" s="15"/>
      <c r="C354" s="15">
        <f>SUMIF('26'!B:B,B354,'26'!D:D)</f>
        <v>0</v>
      </c>
      <c r="D354" s="15">
        <f>SUMIF('1'!B:B,B354,'1'!D:D)</f>
        <v>0</v>
      </c>
      <c r="E354" s="15">
        <f>SUMIF('2'!B:B,B354,'2'!D:D)</f>
        <v>0</v>
      </c>
      <c r="F354" s="15">
        <f>SUMIF('24'!B:B,B354,'24'!D:D)</f>
        <v>0</v>
      </c>
      <c r="G354" s="15">
        <f>SUMIF('3'!B:B,B354,'3'!D:D)</f>
        <v>0</v>
      </c>
      <c r="H354" s="15">
        <f>SUMIF('4'!B:B,B354,'4'!D:D)</f>
        <v>0</v>
      </c>
      <c r="I354" s="15">
        <f>SUMIF('5'!B:B,B354,'5'!D:D)</f>
        <v>0</v>
      </c>
      <c r="J354" s="15">
        <f>SUMIF('6'!B:B,B354,'6'!D:D)</f>
        <v>0</v>
      </c>
      <c r="K354" s="15">
        <f>SUMIF('7'!B:B,B354,'7'!D:D)</f>
        <v>0</v>
      </c>
      <c r="L354" s="15">
        <f>SUMIF('22'!B:B,B354,'22'!D:D)</f>
        <v>0</v>
      </c>
      <c r="M354" s="15">
        <f>SUMIF('8'!B:B,B354,'8'!D:D)</f>
        <v>0</v>
      </c>
      <c r="N354" s="15">
        <f>SUMIF('9'!B:B,B354,'9'!D:D)</f>
        <v>0</v>
      </c>
      <c r="O354" s="15">
        <f>SUMIF('10'!B:B,B354,'10'!D:D)</f>
        <v>0</v>
      </c>
      <c r="P354" s="15">
        <f>SUMIF('11'!B:B,B354,'11'!D:D)</f>
        <v>0</v>
      </c>
      <c r="Q354" s="15">
        <f>SUMIF('12'!B:B,B354,'12'!D:D)</f>
        <v>0</v>
      </c>
      <c r="R354" s="15">
        <f>SUMIF('27'!B:B,B354,'27'!D:D)</f>
        <v>0</v>
      </c>
      <c r="S354" s="15">
        <f>SUMIF('13'!B:B,B354,'13'!D:D)</f>
        <v>0</v>
      </c>
      <c r="T354" s="15">
        <f>SUMIF('14'!B:B,B354,'14'!D:D)</f>
        <v>0</v>
      </c>
      <c r="U354" s="15">
        <f>SUMIF('28'!B:B,B354,'28'!D:D)</f>
        <v>0</v>
      </c>
      <c r="V354" s="15">
        <f>SUMIF('15'!B:B,B354,'15'!D:D)</f>
        <v>0</v>
      </c>
      <c r="W354" s="15">
        <f>SUMIF('16'!B:B,B354,'16'!D:D)</f>
        <v>0</v>
      </c>
      <c r="X354" s="74">
        <f>SUMIF('25'!B:B,B354,'25'!D:D)</f>
        <v>0</v>
      </c>
      <c r="Y354" s="15">
        <f>SUMIF('17'!B:B,B354,'17'!D:D)</f>
        <v>0</v>
      </c>
      <c r="Z354" s="15">
        <f>SUMIF('29'!B:B,B354,'29'!D:D)</f>
        <v>0</v>
      </c>
      <c r="AA354" s="15">
        <f>SUMIF('23'!B:B,B354,'23'!D:D)</f>
        <v>0</v>
      </c>
      <c r="AB354" s="15">
        <f>SUMIF('18'!B:B,B354,'18'!D:D)</f>
        <v>0</v>
      </c>
      <c r="AC354" s="15">
        <f>SUMIF('19'!B:B,B354,'19'!D:D)</f>
        <v>0</v>
      </c>
      <c r="AD354" s="15">
        <f>SUMIF('21'!B:B,B354,'21'!D:D)</f>
        <v>0</v>
      </c>
      <c r="AE354" s="15">
        <f>SUMIF('20'!B:B,B354,'20'!D:D)</f>
        <v>0</v>
      </c>
      <c r="AF354" s="17">
        <f t="shared" si="5"/>
        <v>0</v>
      </c>
    </row>
    <row r="355" spans="1:32" x14ac:dyDescent="0.25">
      <c r="A355" s="15"/>
      <c r="C355" s="15">
        <f>SUMIF('26'!B:B,B355,'26'!D:D)</f>
        <v>0</v>
      </c>
      <c r="D355" s="15">
        <f>SUMIF('1'!B:B,B355,'1'!D:D)</f>
        <v>0</v>
      </c>
      <c r="E355" s="15">
        <f>SUMIF('2'!B:B,B355,'2'!D:D)</f>
        <v>0</v>
      </c>
      <c r="F355" s="15">
        <f>SUMIF('24'!B:B,B355,'24'!D:D)</f>
        <v>0</v>
      </c>
      <c r="G355" s="15">
        <f>SUMIF('3'!B:B,B355,'3'!D:D)</f>
        <v>0</v>
      </c>
      <c r="H355" s="15">
        <f>SUMIF('4'!B:B,B355,'4'!D:D)</f>
        <v>0</v>
      </c>
      <c r="I355" s="15">
        <f>SUMIF('5'!B:B,B355,'5'!D:D)</f>
        <v>0</v>
      </c>
      <c r="J355" s="15">
        <f>SUMIF('6'!B:B,B355,'6'!D:D)</f>
        <v>0</v>
      </c>
      <c r="K355" s="15">
        <f>SUMIF('7'!B:B,B355,'7'!D:D)</f>
        <v>0</v>
      </c>
      <c r="L355" s="15">
        <f>SUMIF('22'!B:B,B355,'22'!D:D)</f>
        <v>0</v>
      </c>
      <c r="M355" s="15">
        <f>SUMIF('8'!B:B,B355,'8'!D:D)</f>
        <v>0</v>
      </c>
      <c r="N355" s="15">
        <f>SUMIF('9'!B:B,B355,'9'!D:D)</f>
        <v>0</v>
      </c>
      <c r="O355" s="15">
        <f>SUMIF('10'!B:B,B355,'10'!D:D)</f>
        <v>0</v>
      </c>
      <c r="P355" s="15">
        <f>SUMIF('11'!B:B,B355,'11'!D:D)</f>
        <v>0</v>
      </c>
      <c r="Q355" s="15">
        <f>SUMIF('12'!B:B,B355,'12'!D:D)</f>
        <v>0</v>
      </c>
      <c r="R355" s="15">
        <f>SUMIF('27'!B:B,B355,'27'!D:D)</f>
        <v>0</v>
      </c>
      <c r="S355" s="15">
        <f>SUMIF('13'!B:B,B355,'13'!D:D)</f>
        <v>0</v>
      </c>
      <c r="T355" s="15">
        <f>SUMIF('14'!B:B,B355,'14'!D:D)</f>
        <v>0</v>
      </c>
      <c r="U355" s="15">
        <f>SUMIF('28'!B:B,B355,'28'!D:D)</f>
        <v>0</v>
      </c>
      <c r="V355" s="15">
        <f>SUMIF('15'!B:B,B355,'15'!D:D)</f>
        <v>0</v>
      </c>
      <c r="W355" s="15">
        <f>SUMIF('16'!B:B,B355,'16'!D:D)</f>
        <v>0</v>
      </c>
      <c r="X355" s="74">
        <f>SUMIF('25'!B:B,B355,'25'!D:D)</f>
        <v>0</v>
      </c>
      <c r="Y355" s="15">
        <f>SUMIF('17'!B:B,B355,'17'!D:D)</f>
        <v>0</v>
      </c>
      <c r="Z355" s="15">
        <f>SUMIF('29'!B:B,B355,'29'!D:D)</f>
        <v>0</v>
      </c>
      <c r="AA355" s="15">
        <f>SUMIF('23'!B:B,B355,'23'!D:D)</f>
        <v>0</v>
      </c>
      <c r="AB355" s="15">
        <f>SUMIF('18'!B:B,B355,'18'!D:D)</f>
        <v>0</v>
      </c>
      <c r="AC355" s="15">
        <f>SUMIF('19'!B:B,B355,'19'!D:D)</f>
        <v>0</v>
      </c>
      <c r="AD355" s="15">
        <f>SUMIF('21'!B:B,B355,'21'!D:D)</f>
        <v>0</v>
      </c>
      <c r="AE355" s="15">
        <f>SUMIF('20'!B:B,B355,'20'!D:D)</f>
        <v>0</v>
      </c>
      <c r="AF355" s="17">
        <f t="shared" si="5"/>
        <v>0</v>
      </c>
    </row>
    <row r="356" spans="1:32" x14ac:dyDescent="0.25">
      <c r="A356" s="15"/>
      <c r="C356" s="15">
        <f>SUMIF('26'!B:B,B356,'26'!D:D)</f>
        <v>0</v>
      </c>
      <c r="D356" s="15">
        <f>SUMIF('1'!B:B,B356,'1'!D:D)</f>
        <v>0</v>
      </c>
      <c r="E356" s="15">
        <f>SUMIF('2'!B:B,B356,'2'!D:D)</f>
        <v>0</v>
      </c>
      <c r="F356" s="15">
        <f>SUMIF('24'!B:B,B356,'24'!D:D)</f>
        <v>0</v>
      </c>
      <c r="G356" s="15">
        <f>SUMIF('3'!B:B,B356,'3'!D:D)</f>
        <v>0</v>
      </c>
      <c r="H356" s="15">
        <f>SUMIF('4'!B:B,B356,'4'!D:D)</f>
        <v>0</v>
      </c>
      <c r="I356" s="15">
        <f>SUMIF('5'!B:B,B356,'5'!D:D)</f>
        <v>0</v>
      </c>
      <c r="J356" s="15">
        <f>SUMIF('6'!B:B,B356,'6'!D:D)</f>
        <v>0</v>
      </c>
      <c r="K356" s="15">
        <f>SUMIF('7'!B:B,B356,'7'!D:D)</f>
        <v>0</v>
      </c>
      <c r="L356" s="15">
        <f>SUMIF('22'!B:B,B356,'22'!D:D)</f>
        <v>0</v>
      </c>
      <c r="M356" s="15">
        <f>SUMIF('8'!B:B,B356,'8'!D:D)</f>
        <v>0</v>
      </c>
      <c r="N356" s="15">
        <f>SUMIF('9'!B:B,B356,'9'!D:D)</f>
        <v>0</v>
      </c>
      <c r="O356" s="15">
        <f>SUMIF('10'!B:B,B356,'10'!D:D)</f>
        <v>0</v>
      </c>
      <c r="P356" s="15">
        <f>SUMIF('11'!B:B,B356,'11'!D:D)</f>
        <v>0</v>
      </c>
      <c r="Q356" s="15">
        <f>SUMIF('12'!B:B,B356,'12'!D:D)</f>
        <v>0</v>
      </c>
      <c r="R356" s="15">
        <f>SUMIF('27'!B:B,B356,'27'!D:D)</f>
        <v>0</v>
      </c>
      <c r="S356" s="15">
        <f>SUMIF('13'!B:B,B356,'13'!D:D)</f>
        <v>0</v>
      </c>
      <c r="T356" s="15">
        <f>SUMIF('14'!B:B,B356,'14'!D:D)</f>
        <v>0</v>
      </c>
      <c r="U356" s="15">
        <f>SUMIF('28'!B:B,B356,'28'!D:D)</f>
        <v>0</v>
      </c>
      <c r="V356" s="15">
        <f>SUMIF('15'!B:B,B356,'15'!D:D)</f>
        <v>0</v>
      </c>
      <c r="W356" s="15">
        <f>SUMIF('16'!B:B,B356,'16'!D:D)</f>
        <v>0</v>
      </c>
      <c r="X356" s="74">
        <f>SUMIF('25'!B:B,B356,'25'!D:D)</f>
        <v>0</v>
      </c>
      <c r="Y356" s="15">
        <f>SUMIF('17'!B:B,B356,'17'!D:D)</f>
        <v>0</v>
      </c>
      <c r="Z356" s="15">
        <f>SUMIF('29'!B:B,B356,'29'!D:D)</f>
        <v>0</v>
      </c>
      <c r="AA356" s="15">
        <f>SUMIF('23'!B:B,B356,'23'!D:D)</f>
        <v>0</v>
      </c>
      <c r="AB356" s="15">
        <f>SUMIF('18'!B:B,B356,'18'!D:D)</f>
        <v>0</v>
      </c>
      <c r="AC356" s="15">
        <f>SUMIF('19'!B:B,B356,'19'!D:D)</f>
        <v>0</v>
      </c>
      <c r="AD356" s="15">
        <f>SUMIF('21'!B:B,B356,'21'!D:D)</f>
        <v>0</v>
      </c>
      <c r="AE356" s="15">
        <f>SUMIF('20'!B:B,B356,'20'!D:D)</f>
        <v>0</v>
      </c>
      <c r="AF356" s="17">
        <f t="shared" si="5"/>
        <v>0</v>
      </c>
    </row>
    <row r="357" spans="1:32" x14ac:dyDescent="0.25">
      <c r="A357" s="15"/>
      <c r="C357" s="15">
        <f>SUMIF('26'!B:B,B357,'26'!D:D)</f>
        <v>0</v>
      </c>
      <c r="D357" s="15">
        <f>SUMIF('1'!B:B,B357,'1'!D:D)</f>
        <v>0</v>
      </c>
      <c r="E357" s="15">
        <f>SUMIF('2'!B:B,B357,'2'!D:D)</f>
        <v>0</v>
      </c>
      <c r="F357" s="15">
        <f>SUMIF('24'!B:B,B357,'24'!D:D)</f>
        <v>0</v>
      </c>
      <c r="G357" s="15">
        <f>SUMIF('3'!B:B,B357,'3'!D:D)</f>
        <v>0</v>
      </c>
      <c r="H357" s="15">
        <f>SUMIF('4'!B:B,B357,'4'!D:D)</f>
        <v>0</v>
      </c>
      <c r="I357" s="15">
        <f>SUMIF('5'!B:B,B357,'5'!D:D)</f>
        <v>0</v>
      </c>
      <c r="J357" s="15">
        <f>SUMIF('6'!B:B,B357,'6'!D:D)</f>
        <v>0</v>
      </c>
      <c r="K357" s="15">
        <f>SUMIF('7'!B:B,B357,'7'!D:D)</f>
        <v>0</v>
      </c>
      <c r="L357" s="15">
        <f>SUMIF('22'!B:B,B357,'22'!D:D)</f>
        <v>0</v>
      </c>
      <c r="M357" s="15">
        <f>SUMIF('8'!B:B,B357,'8'!D:D)</f>
        <v>0</v>
      </c>
      <c r="N357" s="15">
        <f>SUMIF('9'!B:B,B357,'9'!D:D)</f>
        <v>0</v>
      </c>
      <c r="O357" s="15">
        <f>SUMIF('10'!B:B,B357,'10'!D:D)</f>
        <v>0</v>
      </c>
      <c r="P357" s="15">
        <f>SUMIF('11'!B:B,B357,'11'!D:D)</f>
        <v>0</v>
      </c>
      <c r="Q357" s="15">
        <f>SUMIF('12'!B:B,B357,'12'!D:D)</f>
        <v>0</v>
      </c>
      <c r="R357" s="15">
        <f>SUMIF('27'!B:B,B357,'27'!D:D)</f>
        <v>0</v>
      </c>
      <c r="S357" s="15">
        <f>SUMIF('13'!B:B,B357,'13'!D:D)</f>
        <v>0</v>
      </c>
      <c r="T357" s="15">
        <f>SUMIF('14'!B:B,B357,'14'!D:D)</f>
        <v>0</v>
      </c>
      <c r="U357" s="15">
        <f>SUMIF('28'!B:B,B357,'28'!D:D)</f>
        <v>0</v>
      </c>
      <c r="V357" s="15">
        <f>SUMIF('15'!B:B,B357,'15'!D:D)</f>
        <v>0</v>
      </c>
      <c r="W357" s="15">
        <f>SUMIF('16'!B:B,B357,'16'!D:D)</f>
        <v>0</v>
      </c>
      <c r="X357" s="74">
        <f>SUMIF('25'!B:B,B357,'25'!D:D)</f>
        <v>0</v>
      </c>
      <c r="Y357" s="15">
        <f>SUMIF('17'!B:B,B357,'17'!D:D)</f>
        <v>0</v>
      </c>
      <c r="Z357" s="15">
        <f>SUMIF('29'!B:B,B357,'29'!D:D)</f>
        <v>0</v>
      </c>
      <c r="AA357" s="15">
        <f>SUMIF('23'!B:B,B357,'23'!D:D)</f>
        <v>0</v>
      </c>
      <c r="AB357" s="15">
        <f>SUMIF('18'!B:B,B357,'18'!D:D)</f>
        <v>0</v>
      </c>
      <c r="AC357" s="15">
        <f>SUMIF('19'!B:B,B357,'19'!D:D)</f>
        <v>0</v>
      </c>
      <c r="AD357" s="15">
        <f>SUMIF('21'!B:B,B357,'21'!D:D)</f>
        <v>0</v>
      </c>
      <c r="AE357" s="15">
        <f>SUMIF('20'!B:B,B357,'20'!D:D)</f>
        <v>0</v>
      </c>
      <c r="AF357" s="17">
        <f t="shared" si="5"/>
        <v>0</v>
      </c>
    </row>
    <row r="358" spans="1:32" x14ac:dyDescent="0.25">
      <c r="A358" s="15"/>
      <c r="C358" s="15">
        <f>SUMIF('26'!B:B,B358,'26'!D:D)</f>
        <v>0</v>
      </c>
      <c r="D358" s="15">
        <f>SUMIF('1'!B:B,B358,'1'!D:D)</f>
        <v>0</v>
      </c>
      <c r="E358" s="15">
        <f>SUMIF('2'!B:B,B358,'2'!D:D)</f>
        <v>0</v>
      </c>
      <c r="F358" s="15">
        <f>SUMIF('24'!B:B,B358,'24'!D:D)</f>
        <v>0</v>
      </c>
      <c r="G358" s="15">
        <f>SUMIF('3'!B:B,B358,'3'!D:D)</f>
        <v>0</v>
      </c>
      <c r="H358" s="15">
        <f>SUMIF('4'!B:B,B358,'4'!D:D)</f>
        <v>0</v>
      </c>
      <c r="I358" s="15">
        <f>SUMIF('5'!B:B,B358,'5'!D:D)</f>
        <v>0</v>
      </c>
      <c r="J358" s="15">
        <f>SUMIF('6'!B:B,B358,'6'!D:D)</f>
        <v>0</v>
      </c>
      <c r="K358" s="15">
        <f>SUMIF('7'!B:B,B358,'7'!D:D)</f>
        <v>0</v>
      </c>
      <c r="L358" s="15">
        <f>SUMIF('22'!B:B,B358,'22'!D:D)</f>
        <v>0</v>
      </c>
      <c r="M358" s="15">
        <f>SUMIF('8'!B:B,B358,'8'!D:D)</f>
        <v>0</v>
      </c>
      <c r="N358" s="15">
        <f>SUMIF('9'!B:B,B358,'9'!D:D)</f>
        <v>0</v>
      </c>
      <c r="O358" s="15">
        <f>SUMIF('10'!B:B,B358,'10'!D:D)</f>
        <v>0</v>
      </c>
      <c r="P358" s="15">
        <f>SUMIF('11'!B:B,B358,'11'!D:D)</f>
        <v>0</v>
      </c>
      <c r="Q358" s="15">
        <f>SUMIF('12'!B:B,B358,'12'!D:D)</f>
        <v>0</v>
      </c>
      <c r="R358" s="15">
        <f>SUMIF('27'!B:B,B358,'27'!D:D)</f>
        <v>0</v>
      </c>
      <c r="S358" s="15">
        <f>SUMIF('13'!B:B,B358,'13'!D:D)</f>
        <v>0</v>
      </c>
      <c r="T358" s="15">
        <f>SUMIF('14'!B:B,B358,'14'!D:D)</f>
        <v>0</v>
      </c>
      <c r="U358" s="15">
        <f>SUMIF('28'!B:B,B358,'28'!D:D)</f>
        <v>0</v>
      </c>
      <c r="V358" s="15">
        <f>SUMIF('15'!B:B,B358,'15'!D:D)</f>
        <v>0</v>
      </c>
      <c r="W358" s="15">
        <f>SUMIF('16'!B:B,B358,'16'!D:D)</f>
        <v>0</v>
      </c>
      <c r="X358" s="74">
        <f>SUMIF('25'!B:B,B358,'25'!D:D)</f>
        <v>0</v>
      </c>
      <c r="Y358" s="15">
        <f>SUMIF('17'!B:B,B358,'17'!D:D)</f>
        <v>0</v>
      </c>
      <c r="Z358" s="15">
        <f>SUMIF('29'!B:B,B358,'29'!D:D)</f>
        <v>0</v>
      </c>
      <c r="AA358" s="15">
        <f>SUMIF('23'!B:B,B358,'23'!D:D)</f>
        <v>0</v>
      </c>
      <c r="AB358" s="15">
        <f>SUMIF('18'!B:B,B358,'18'!D:D)</f>
        <v>0</v>
      </c>
      <c r="AC358" s="15">
        <f>SUMIF('19'!B:B,B358,'19'!D:D)</f>
        <v>0</v>
      </c>
      <c r="AD358" s="15">
        <f>SUMIF('21'!B:B,B358,'21'!D:D)</f>
        <v>0</v>
      </c>
      <c r="AE358" s="15">
        <f>SUMIF('20'!B:B,B358,'20'!D:D)</f>
        <v>0</v>
      </c>
      <c r="AF358" s="17">
        <f t="shared" si="5"/>
        <v>0</v>
      </c>
    </row>
    <row r="359" spans="1:32" x14ac:dyDescent="0.25">
      <c r="A359" s="15"/>
      <c r="C359" s="15">
        <f>SUMIF('26'!B:B,B359,'26'!D:D)</f>
        <v>0</v>
      </c>
      <c r="D359" s="15">
        <f>SUMIF('1'!B:B,B359,'1'!D:D)</f>
        <v>0</v>
      </c>
      <c r="E359" s="15">
        <f>SUMIF('2'!B:B,B359,'2'!D:D)</f>
        <v>0</v>
      </c>
      <c r="F359" s="15">
        <f>SUMIF('24'!B:B,B359,'24'!D:D)</f>
        <v>0</v>
      </c>
      <c r="G359" s="15">
        <f>SUMIF('3'!B:B,B359,'3'!D:D)</f>
        <v>0</v>
      </c>
      <c r="H359" s="15">
        <f>SUMIF('4'!B:B,B359,'4'!D:D)</f>
        <v>0</v>
      </c>
      <c r="I359" s="15">
        <f>SUMIF('5'!B:B,B359,'5'!D:D)</f>
        <v>0</v>
      </c>
      <c r="J359" s="15">
        <f>SUMIF('6'!B:B,B359,'6'!D:D)</f>
        <v>0</v>
      </c>
      <c r="K359" s="15">
        <f>SUMIF('7'!B:B,B359,'7'!D:D)</f>
        <v>0</v>
      </c>
      <c r="L359" s="15">
        <f>SUMIF('22'!B:B,B359,'22'!D:D)</f>
        <v>0</v>
      </c>
      <c r="M359" s="15">
        <f>SUMIF('8'!B:B,B359,'8'!D:D)</f>
        <v>0</v>
      </c>
      <c r="N359" s="15">
        <f>SUMIF('9'!B:B,B359,'9'!D:D)</f>
        <v>0</v>
      </c>
      <c r="O359" s="15">
        <f>SUMIF('10'!B:B,B359,'10'!D:D)</f>
        <v>0</v>
      </c>
      <c r="P359" s="15">
        <f>SUMIF('11'!B:B,B359,'11'!D:D)</f>
        <v>0</v>
      </c>
      <c r="Q359" s="15">
        <f>SUMIF('12'!B:B,B359,'12'!D:D)</f>
        <v>0</v>
      </c>
      <c r="R359" s="15">
        <f>SUMIF('27'!B:B,B359,'27'!D:D)</f>
        <v>0</v>
      </c>
      <c r="S359" s="15">
        <f>SUMIF('13'!B:B,B359,'13'!D:D)</f>
        <v>0</v>
      </c>
      <c r="T359" s="15">
        <f>SUMIF('14'!B:B,B359,'14'!D:D)</f>
        <v>0</v>
      </c>
      <c r="U359" s="15">
        <f>SUMIF('28'!B:B,B359,'28'!D:D)</f>
        <v>0</v>
      </c>
      <c r="V359" s="15">
        <f>SUMIF('15'!B:B,B359,'15'!D:D)</f>
        <v>0</v>
      </c>
      <c r="W359" s="15">
        <f>SUMIF('16'!B:B,B359,'16'!D:D)</f>
        <v>0</v>
      </c>
      <c r="X359" s="74">
        <f>SUMIF('25'!B:B,B359,'25'!D:D)</f>
        <v>0</v>
      </c>
      <c r="Y359" s="15">
        <f>SUMIF('17'!B:B,B359,'17'!D:D)</f>
        <v>0</v>
      </c>
      <c r="Z359" s="15">
        <f>SUMIF('29'!B:B,B359,'29'!D:D)</f>
        <v>0</v>
      </c>
      <c r="AA359" s="15">
        <f>SUMIF('23'!B:B,B359,'23'!D:D)</f>
        <v>0</v>
      </c>
      <c r="AB359" s="15">
        <f>SUMIF('18'!B:B,B359,'18'!D:D)</f>
        <v>0</v>
      </c>
      <c r="AC359" s="15">
        <f>SUMIF('19'!B:B,B359,'19'!D:D)</f>
        <v>0</v>
      </c>
      <c r="AD359" s="15">
        <f>SUMIF('21'!B:B,B359,'21'!D:D)</f>
        <v>0</v>
      </c>
      <c r="AE359" s="15">
        <f>SUMIF('20'!B:B,B359,'20'!D:D)</f>
        <v>0</v>
      </c>
      <c r="AF359" s="17">
        <f t="shared" si="5"/>
        <v>0</v>
      </c>
    </row>
    <row r="360" spans="1:32" x14ac:dyDescent="0.25">
      <c r="A360" s="15"/>
      <c r="C360" s="15">
        <f>SUMIF('26'!B:B,B360,'26'!D:D)</f>
        <v>0</v>
      </c>
      <c r="D360" s="15">
        <f>SUMIF('1'!B:B,B360,'1'!D:D)</f>
        <v>0</v>
      </c>
      <c r="E360" s="15">
        <f>SUMIF('2'!B:B,B360,'2'!D:D)</f>
        <v>0</v>
      </c>
      <c r="F360" s="15">
        <f>SUMIF('24'!B:B,B360,'24'!D:D)</f>
        <v>0</v>
      </c>
      <c r="G360" s="15">
        <f>SUMIF('3'!B:B,B360,'3'!D:D)</f>
        <v>0</v>
      </c>
      <c r="H360" s="15">
        <f>SUMIF('4'!B:B,B360,'4'!D:D)</f>
        <v>0</v>
      </c>
      <c r="I360" s="15">
        <f>SUMIF('5'!B:B,B360,'5'!D:D)</f>
        <v>0</v>
      </c>
      <c r="J360" s="15">
        <f>SUMIF('6'!B:B,B360,'6'!D:D)</f>
        <v>0</v>
      </c>
      <c r="K360" s="15">
        <f>SUMIF('7'!B:B,B360,'7'!D:D)</f>
        <v>0</v>
      </c>
      <c r="L360" s="15">
        <f>SUMIF('22'!B:B,B360,'22'!D:D)</f>
        <v>0</v>
      </c>
      <c r="M360" s="15">
        <f>SUMIF('8'!B:B,B360,'8'!D:D)</f>
        <v>0</v>
      </c>
      <c r="N360" s="15">
        <f>SUMIF('9'!B:B,B360,'9'!D:D)</f>
        <v>0</v>
      </c>
      <c r="O360" s="15">
        <f>SUMIF('10'!B:B,B360,'10'!D:D)</f>
        <v>0</v>
      </c>
      <c r="P360" s="15">
        <f>SUMIF('11'!B:B,B360,'11'!D:D)</f>
        <v>0</v>
      </c>
      <c r="Q360" s="15">
        <f>SUMIF('12'!B:B,B360,'12'!D:D)</f>
        <v>0</v>
      </c>
      <c r="R360" s="15">
        <f>SUMIF('27'!B:B,B360,'27'!D:D)</f>
        <v>0</v>
      </c>
      <c r="S360" s="15">
        <f>SUMIF('13'!B:B,B360,'13'!D:D)</f>
        <v>0</v>
      </c>
      <c r="T360" s="15">
        <f>SUMIF('14'!B:B,B360,'14'!D:D)</f>
        <v>0</v>
      </c>
      <c r="U360" s="15">
        <f>SUMIF('28'!B:B,B360,'28'!D:D)</f>
        <v>0</v>
      </c>
      <c r="V360" s="15">
        <f>SUMIF('15'!B:B,B360,'15'!D:D)</f>
        <v>0</v>
      </c>
      <c r="W360" s="15">
        <f>SUMIF('16'!B:B,B360,'16'!D:D)</f>
        <v>0</v>
      </c>
      <c r="X360" s="74">
        <f>SUMIF('25'!B:B,B360,'25'!D:D)</f>
        <v>0</v>
      </c>
      <c r="Y360" s="15">
        <f>SUMIF('17'!B:B,B360,'17'!D:D)</f>
        <v>0</v>
      </c>
      <c r="Z360" s="15">
        <f>SUMIF('29'!B:B,B360,'29'!D:D)</f>
        <v>0</v>
      </c>
      <c r="AA360" s="15">
        <f>SUMIF('23'!B:B,B360,'23'!D:D)</f>
        <v>0</v>
      </c>
      <c r="AB360" s="15">
        <f>SUMIF('18'!B:B,B360,'18'!D:D)</f>
        <v>0</v>
      </c>
      <c r="AC360" s="15">
        <f>SUMIF('19'!B:B,B360,'19'!D:D)</f>
        <v>0</v>
      </c>
      <c r="AD360" s="15">
        <f>SUMIF('21'!B:B,B360,'21'!D:D)</f>
        <v>0</v>
      </c>
      <c r="AE360" s="15">
        <f>SUMIF('20'!B:B,B360,'20'!D:D)</f>
        <v>0</v>
      </c>
      <c r="AF360" s="17">
        <f t="shared" si="5"/>
        <v>0</v>
      </c>
    </row>
    <row r="361" spans="1:32" x14ac:dyDescent="0.25">
      <c r="A361" s="15"/>
      <c r="C361" s="15">
        <f>SUMIF('26'!B:B,B361,'26'!D:D)</f>
        <v>0</v>
      </c>
      <c r="D361" s="15">
        <f>SUMIF('1'!B:B,B361,'1'!D:D)</f>
        <v>0</v>
      </c>
      <c r="E361" s="15">
        <f>SUMIF('2'!B:B,B361,'2'!D:D)</f>
        <v>0</v>
      </c>
      <c r="F361" s="15">
        <f>SUMIF('24'!B:B,B361,'24'!D:D)</f>
        <v>0</v>
      </c>
      <c r="G361" s="15">
        <f>SUMIF('3'!B:B,B361,'3'!D:D)</f>
        <v>0</v>
      </c>
      <c r="H361" s="15">
        <f>SUMIF('4'!B:B,B361,'4'!D:D)</f>
        <v>0</v>
      </c>
      <c r="I361" s="15">
        <f>SUMIF('5'!B:B,B361,'5'!D:D)</f>
        <v>0</v>
      </c>
      <c r="J361" s="15">
        <f>SUMIF('6'!B:B,B361,'6'!D:D)</f>
        <v>0</v>
      </c>
      <c r="K361" s="15">
        <f>SUMIF('7'!B:B,B361,'7'!D:D)</f>
        <v>0</v>
      </c>
      <c r="L361" s="15">
        <f>SUMIF('22'!B:B,B361,'22'!D:D)</f>
        <v>0</v>
      </c>
      <c r="M361" s="15">
        <f>SUMIF('8'!B:B,B361,'8'!D:D)</f>
        <v>0</v>
      </c>
      <c r="N361" s="15">
        <f>SUMIF('9'!B:B,B361,'9'!D:D)</f>
        <v>0</v>
      </c>
      <c r="O361" s="15">
        <f>SUMIF('10'!B:B,B361,'10'!D:D)</f>
        <v>0</v>
      </c>
      <c r="P361" s="15">
        <f>SUMIF('11'!B:B,B361,'11'!D:D)</f>
        <v>0</v>
      </c>
      <c r="Q361" s="15">
        <f>SUMIF('12'!B:B,B361,'12'!D:D)</f>
        <v>0</v>
      </c>
      <c r="R361" s="15">
        <f>SUMIF('27'!B:B,B361,'27'!D:D)</f>
        <v>0</v>
      </c>
      <c r="S361" s="15">
        <f>SUMIF('13'!B:B,B361,'13'!D:D)</f>
        <v>0</v>
      </c>
      <c r="T361" s="15">
        <f>SUMIF('14'!B:B,B361,'14'!D:D)</f>
        <v>0</v>
      </c>
      <c r="U361" s="15">
        <f>SUMIF('28'!B:B,B361,'28'!D:D)</f>
        <v>0</v>
      </c>
      <c r="V361" s="15">
        <f>SUMIF('15'!B:B,B361,'15'!D:D)</f>
        <v>0</v>
      </c>
      <c r="W361" s="15">
        <f>SUMIF('16'!B:B,B361,'16'!D:D)</f>
        <v>0</v>
      </c>
      <c r="X361" s="74">
        <f>SUMIF('25'!B:B,B361,'25'!D:D)</f>
        <v>0</v>
      </c>
      <c r="Y361" s="15">
        <f>SUMIF('17'!B:B,B361,'17'!D:D)</f>
        <v>0</v>
      </c>
      <c r="Z361" s="15">
        <f>SUMIF('29'!B:B,B361,'29'!D:D)</f>
        <v>0</v>
      </c>
      <c r="AA361" s="15">
        <f>SUMIF('23'!B:B,B361,'23'!D:D)</f>
        <v>0</v>
      </c>
      <c r="AB361" s="15">
        <f>SUMIF('18'!B:B,B361,'18'!D:D)</f>
        <v>0</v>
      </c>
      <c r="AC361" s="15">
        <f>SUMIF('19'!B:B,B361,'19'!D:D)</f>
        <v>0</v>
      </c>
      <c r="AD361" s="15">
        <f>SUMIF('21'!B:B,B361,'21'!D:D)</f>
        <v>0</v>
      </c>
      <c r="AE361" s="15">
        <f>SUMIF('20'!B:B,B361,'20'!D:D)</f>
        <v>0</v>
      </c>
      <c r="AF361" s="17">
        <f t="shared" si="5"/>
        <v>0</v>
      </c>
    </row>
    <row r="362" spans="1:32" x14ac:dyDescent="0.25">
      <c r="A362" s="15"/>
      <c r="C362" s="15">
        <f>SUMIF('26'!B:B,B362,'26'!D:D)</f>
        <v>0</v>
      </c>
      <c r="D362" s="15">
        <f>SUMIF('1'!B:B,B362,'1'!D:D)</f>
        <v>0</v>
      </c>
      <c r="E362" s="15">
        <f>SUMIF('2'!B:B,B362,'2'!D:D)</f>
        <v>0</v>
      </c>
      <c r="F362" s="15">
        <f>SUMIF('24'!B:B,B362,'24'!D:D)</f>
        <v>0</v>
      </c>
      <c r="G362" s="15">
        <f>SUMIF('3'!B:B,B362,'3'!D:D)</f>
        <v>0</v>
      </c>
      <c r="H362" s="15">
        <f>SUMIF('4'!B:B,B362,'4'!D:D)</f>
        <v>0</v>
      </c>
      <c r="I362" s="15">
        <f>SUMIF('5'!B:B,B362,'5'!D:D)</f>
        <v>0</v>
      </c>
      <c r="J362" s="15">
        <f>SUMIF('6'!B:B,B362,'6'!D:D)</f>
        <v>0</v>
      </c>
      <c r="K362" s="15">
        <f>SUMIF('7'!B:B,B362,'7'!D:D)</f>
        <v>0</v>
      </c>
      <c r="L362" s="15">
        <f>SUMIF('22'!B:B,B362,'22'!D:D)</f>
        <v>0</v>
      </c>
      <c r="M362" s="15">
        <f>SUMIF('8'!B:B,B362,'8'!D:D)</f>
        <v>0</v>
      </c>
      <c r="N362" s="15">
        <f>SUMIF('9'!B:B,B362,'9'!D:D)</f>
        <v>0</v>
      </c>
      <c r="O362" s="15">
        <f>SUMIF('10'!B:B,B362,'10'!D:D)</f>
        <v>0</v>
      </c>
      <c r="P362" s="15">
        <f>SUMIF('11'!B:B,B362,'11'!D:D)</f>
        <v>0</v>
      </c>
      <c r="Q362" s="15">
        <f>SUMIF('12'!B:B,B362,'12'!D:D)</f>
        <v>0</v>
      </c>
      <c r="R362" s="15">
        <f>SUMIF('27'!B:B,B362,'27'!D:D)</f>
        <v>0</v>
      </c>
      <c r="S362" s="15">
        <f>SUMIF('13'!B:B,B362,'13'!D:D)</f>
        <v>0</v>
      </c>
      <c r="T362" s="15">
        <f>SUMIF('14'!B:B,B362,'14'!D:D)</f>
        <v>0</v>
      </c>
      <c r="U362" s="15">
        <f>SUMIF('28'!B:B,B362,'28'!D:D)</f>
        <v>0</v>
      </c>
      <c r="V362" s="15">
        <f>SUMIF('15'!B:B,B362,'15'!D:D)</f>
        <v>0</v>
      </c>
      <c r="W362" s="15">
        <f>SUMIF('16'!B:B,B362,'16'!D:D)</f>
        <v>0</v>
      </c>
      <c r="X362" s="74">
        <f>SUMIF('25'!B:B,B362,'25'!D:D)</f>
        <v>0</v>
      </c>
      <c r="Y362" s="15">
        <f>SUMIF('17'!B:B,B362,'17'!D:D)</f>
        <v>0</v>
      </c>
      <c r="Z362" s="15">
        <f>SUMIF('29'!B:B,B362,'29'!D:D)</f>
        <v>0</v>
      </c>
      <c r="AA362" s="15">
        <f>SUMIF('23'!B:B,B362,'23'!D:D)</f>
        <v>0</v>
      </c>
      <c r="AB362" s="15">
        <f>SUMIF('18'!B:B,B362,'18'!D:D)</f>
        <v>0</v>
      </c>
      <c r="AC362" s="15">
        <f>SUMIF('19'!B:B,B362,'19'!D:D)</f>
        <v>0</v>
      </c>
      <c r="AD362" s="15">
        <f>SUMIF('21'!B:B,B362,'21'!D:D)</f>
        <v>0</v>
      </c>
      <c r="AE362" s="15">
        <f>SUMIF('20'!B:B,B362,'20'!D:D)</f>
        <v>0</v>
      </c>
      <c r="AF362" s="17">
        <f t="shared" si="5"/>
        <v>0</v>
      </c>
    </row>
    <row r="363" spans="1:32" x14ac:dyDescent="0.25">
      <c r="A363" s="15"/>
      <c r="C363" s="15">
        <f>SUMIF('26'!B:B,B363,'26'!D:D)</f>
        <v>0</v>
      </c>
      <c r="D363" s="15">
        <f>SUMIF('1'!B:B,B363,'1'!D:D)</f>
        <v>0</v>
      </c>
      <c r="E363" s="15">
        <f>SUMIF('2'!B:B,B363,'2'!D:D)</f>
        <v>0</v>
      </c>
      <c r="F363" s="15">
        <f>SUMIF('24'!B:B,B363,'24'!D:D)</f>
        <v>0</v>
      </c>
      <c r="G363" s="15">
        <f>SUMIF('3'!B:B,B363,'3'!D:D)</f>
        <v>0</v>
      </c>
      <c r="H363" s="15">
        <f>SUMIF('4'!B:B,B363,'4'!D:D)</f>
        <v>0</v>
      </c>
      <c r="I363" s="15">
        <f>SUMIF('5'!B:B,B363,'5'!D:D)</f>
        <v>0</v>
      </c>
      <c r="J363" s="15">
        <f>SUMIF('6'!B:B,B363,'6'!D:D)</f>
        <v>0</v>
      </c>
      <c r="K363" s="15">
        <f>SUMIF('7'!B:B,B363,'7'!D:D)</f>
        <v>0</v>
      </c>
      <c r="L363" s="15">
        <f>SUMIF('22'!B:B,B363,'22'!D:D)</f>
        <v>0</v>
      </c>
      <c r="M363" s="15">
        <f>SUMIF('8'!B:B,B363,'8'!D:D)</f>
        <v>0</v>
      </c>
      <c r="N363" s="15">
        <f>SUMIF('9'!B:B,B363,'9'!D:D)</f>
        <v>0</v>
      </c>
      <c r="O363" s="15">
        <f>SUMIF('10'!B:B,B363,'10'!D:D)</f>
        <v>0</v>
      </c>
      <c r="P363" s="15">
        <f>SUMIF('11'!B:B,B363,'11'!D:D)</f>
        <v>0</v>
      </c>
      <c r="Q363" s="15">
        <f>SUMIF('12'!B:B,B363,'12'!D:D)</f>
        <v>0</v>
      </c>
      <c r="R363" s="15">
        <f>SUMIF('27'!B:B,B363,'27'!D:D)</f>
        <v>0</v>
      </c>
      <c r="S363" s="15">
        <f>SUMIF('13'!B:B,B363,'13'!D:D)</f>
        <v>0</v>
      </c>
      <c r="T363" s="15">
        <f>SUMIF('14'!B:B,B363,'14'!D:D)</f>
        <v>0</v>
      </c>
      <c r="U363" s="15">
        <f>SUMIF('28'!B:B,B363,'28'!D:D)</f>
        <v>0</v>
      </c>
      <c r="V363" s="15">
        <f>SUMIF('15'!B:B,B363,'15'!D:D)</f>
        <v>0</v>
      </c>
      <c r="W363" s="15">
        <f>SUMIF('16'!B:B,B363,'16'!D:D)</f>
        <v>0</v>
      </c>
      <c r="X363" s="74">
        <f>SUMIF('25'!B:B,B363,'25'!D:D)</f>
        <v>0</v>
      </c>
      <c r="Y363" s="15">
        <f>SUMIF('17'!B:B,B363,'17'!D:D)</f>
        <v>0</v>
      </c>
      <c r="Z363" s="15">
        <f>SUMIF('29'!B:B,B363,'29'!D:D)</f>
        <v>0</v>
      </c>
      <c r="AA363" s="15">
        <f>SUMIF('23'!B:B,B363,'23'!D:D)</f>
        <v>0</v>
      </c>
      <c r="AB363" s="15">
        <f>SUMIF('18'!B:B,B363,'18'!D:D)</f>
        <v>0</v>
      </c>
      <c r="AC363" s="15">
        <f>SUMIF('19'!B:B,B363,'19'!D:D)</f>
        <v>0</v>
      </c>
      <c r="AD363" s="15">
        <f>SUMIF('21'!B:B,B363,'21'!D:D)</f>
        <v>0</v>
      </c>
      <c r="AE363" s="15">
        <f>SUMIF('20'!B:B,B363,'20'!D:D)</f>
        <v>0</v>
      </c>
      <c r="AF363" s="17">
        <f t="shared" si="5"/>
        <v>0</v>
      </c>
    </row>
    <row r="364" spans="1:32" x14ac:dyDescent="0.25">
      <c r="A364" s="15"/>
      <c r="C364" s="15">
        <f>SUMIF('26'!B:B,B364,'26'!D:D)</f>
        <v>0</v>
      </c>
      <c r="D364" s="15">
        <f>SUMIF('1'!B:B,B364,'1'!D:D)</f>
        <v>0</v>
      </c>
      <c r="E364" s="15">
        <f>SUMIF('2'!B:B,B364,'2'!D:D)</f>
        <v>0</v>
      </c>
      <c r="F364" s="15">
        <f>SUMIF('24'!B:B,B364,'24'!D:D)</f>
        <v>0</v>
      </c>
      <c r="G364" s="15">
        <f>SUMIF('3'!B:B,B364,'3'!D:D)</f>
        <v>0</v>
      </c>
      <c r="H364" s="15">
        <f>SUMIF('4'!B:B,B364,'4'!D:D)</f>
        <v>0</v>
      </c>
      <c r="I364" s="15">
        <f>SUMIF('5'!B:B,B364,'5'!D:D)</f>
        <v>0</v>
      </c>
      <c r="J364" s="15">
        <f>SUMIF('6'!B:B,B364,'6'!D:D)</f>
        <v>0</v>
      </c>
      <c r="K364" s="15">
        <f>SUMIF('7'!B:B,B364,'7'!D:D)</f>
        <v>0</v>
      </c>
      <c r="L364" s="15">
        <f>SUMIF('22'!B:B,B364,'22'!D:D)</f>
        <v>0</v>
      </c>
      <c r="M364" s="15">
        <f>SUMIF('8'!B:B,B364,'8'!D:D)</f>
        <v>0</v>
      </c>
      <c r="N364" s="15">
        <f>SUMIF('9'!B:B,B364,'9'!D:D)</f>
        <v>0</v>
      </c>
      <c r="O364" s="15">
        <f>SUMIF('10'!B:B,B364,'10'!D:D)</f>
        <v>0</v>
      </c>
      <c r="P364" s="15">
        <f>SUMIF('11'!B:B,B364,'11'!D:D)</f>
        <v>0</v>
      </c>
      <c r="Q364" s="15">
        <f>SUMIF('12'!B:B,B364,'12'!D:D)</f>
        <v>0</v>
      </c>
      <c r="R364" s="15">
        <f>SUMIF('27'!B:B,B364,'27'!D:D)</f>
        <v>0</v>
      </c>
      <c r="S364" s="15">
        <f>SUMIF('13'!B:B,B364,'13'!D:D)</f>
        <v>0</v>
      </c>
      <c r="T364" s="15">
        <f>SUMIF('14'!B:B,B364,'14'!D:D)</f>
        <v>0</v>
      </c>
      <c r="U364" s="15">
        <f>SUMIF('28'!B:B,B364,'28'!D:D)</f>
        <v>0</v>
      </c>
      <c r="V364" s="15">
        <f>SUMIF('15'!B:B,B364,'15'!D:D)</f>
        <v>0</v>
      </c>
      <c r="W364" s="15">
        <f>SUMIF('16'!B:B,B364,'16'!D:D)</f>
        <v>0</v>
      </c>
      <c r="X364" s="74">
        <f>SUMIF('25'!B:B,B364,'25'!D:D)</f>
        <v>0</v>
      </c>
      <c r="Y364" s="15">
        <f>SUMIF('17'!B:B,B364,'17'!D:D)</f>
        <v>0</v>
      </c>
      <c r="Z364" s="15">
        <f>SUMIF('29'!B:B,B364,'29'!D:D)</f>
        <v>0</v>
      </c>
      <c r="AA364" s="15">
        <f>SUMIF('23'!B:B,B364,'23'!D:D)</f>
        <v>0</v>
      </c>
      <c r="AB364" s="15">
        <f>SUMIF('18'!B:B,B364,'18'!D:D)</f>
        <v>0</v>
      </c>
      <c r="AC364" s="15">
        <f>SUMIF('19'!B:B,B364,'19'!D:D)</f>
        <v>0</v>
      </c>
      <c r="AD364" s="15">
        <f>SUMIF('21'!B:B,B364,'21'!D:D)</f>
        <v>0</v>
      </c>
      <c r="AE364" s="15">
        <f>SUMIF('20'!B:B,B364,'20'!D:D)</f>
        <v>0</v>
      </c>
      <c r="AF364" s="17">
        <f t="shared" si="5"/>
        <v>0</v>
      </c>
    </row>
    <row r="365" spans="1:32" x14ac:dyDescent="0.25">
      <c r="A365" s="15"/>
      <c r="C365" s="15">
        <f>SUMIF('26'!B:B,B365,'26'!D:D)</f>
        <v>0</v>
      </c>
      <c r="D365" s="15">
        <f>SUMIF('1'!B:B,B365,'1'!D:D)</f>
        <v>0</v>
      </c>
      <c r="E365" s="15">
        <f>SUMIF('2'!B:B,B365,'2'!D:D)</f>
        <v>0</v>
      </c>
      <c r="F365" s="15">
        <f>SUMIF('24'!B:B,B365,'24'!D:D)</f>
        <v>0</v>
      </c>
      <c r="G365" s="15">
        <f>SUMIF('3'!B:B,B365,'3'!D:D)</f>
        <v>0</v>
      </c>
      <c r="H365" s="15">
        <f>SUMIF('4'!B:B,B365,'4'!D:D)</f>
        <v>0</v>
      </c>
      <c r="I365" s="15">
        <f>SUMIF('5'!B:B,B365,'5'!D:D)</f>
        <v>0</v>
      </c>
      <c r="J365" s="15">
        <f>SUMIF('6'!B:B,B365,'6'!D:D)</f>
        <v>0</v>
      </c>
      <c r="K365" s="15">
        <f>SUMIF('7'!B:B,B365,'7'!D:D)</f>
        <v>0</v>
      </c>
      <c r="L365" s="15">
        <f>SUMIF('22'!B:B,B365,'22'!D:D)</f>
        <v>0</v>
      </c>
      <c r="M365" s="15">
        <f>SUMIF('8'!B:B,B365,'8'!D:D)</f>
        <v>0</v>
      </c>
      <c r="N365" s="15">
        <f>SUMIF('9'!B:B,B365,'9'!D:D)</f>
        <v>0</v>
      </c>
      <c r="O365" s="15">
        <f>SUMIF('10'!B:B,B365,'10'!D:D)</f>
        <v>0</v>
      </c>
      <c r="P365" s="15">
        <f>SUMIF('11'!B:B,B365,'11'!D:D)</f>
        <v>0</v>
      </c>
      <c r="Q365" s="15">
        <f>SUMIF('12'!B:B,B365,'12'!D:D)</f>
        <v>0</v>
      </c>
      <c r="R365" s="15">
        <f>SUMIF('27'!B:B,B365,'27'!D:D)</f>
        <v>0</v>
      </c>
      <c r="S365" s="15">
        <f>SUMIF('13'!B:B,B365,'13'!D:D)</f>
        <v>0</v>
      </c>
      <c r="T365" s="15">
        <f>SUMIF('14'!B:B,B365,'14'!D:D)</f>
        <v>0</v>
      </c>
      <c r="U365" s="15">
        <f>SUMIF('28'!B:B,B365,'28'!D:D)</f>
        <v>0</v>
      </c>
      <c r="V365" s="15">
        <f>SUMIF('15'!B:B,B365,'15'!D:D)</f>
        <v>0</v>
      </c>
      <c r="W365" s="15">
        <f>SUMIF('16'!B:B,B365,'16'!D:D)</f>
        <v>0</v>
      </c>
      <c r="X365" s="74">
        <f>SUMIF('25'!B:B,B365,'25'!D:D)</f>
        <v>0</v>
      </c>
      <c r="Y365" s="15">
        <f>SUMIF('17'!B:B,B365,'17'!D:D)</f>
        <v>0</v>
      </c>
      <c r="Z365" s="15">
        <f>SUMIF('29'!B:B,B365,'29'!D:D)</f>
        <v>0</v>
      </c>
      <c r="AA365" s="15">
        <f>SUMIF('23'!B:B,B365,'23'!D:D)</f>
        <v>0</v>
      </c>
      <c r="AB365" s="15">
        <f>SUMIF('18'!B:B,B365,'18'!D:D)</f>
        <v>0</v>
      </c>
      <c r="AC365" s="15">
        <f>SUMIF('19'!B:B,B365,'19'!D:D)</f>
        <v>0</v>
      </c>
      <c r="AD365" s="15">
        <f>SUMIF('21'!B:B,B365,'21'!D:D)</f>
        <v>0</v>
      </c>
      <c r="AE365" s="15">
        <f>SUMIF('20'!B:B,B365,'20'!D:D)</f>
        <v>0</v>
      </c>
      <c r="AF365" s="17">
        <f t="shared" si="5"/>
        <v>0</v>
      </c>
    </row>
    <row r="366" spans="1:32" x14ac:dyDescent="0.25">
      <c r="A366" s="15"/>
      <c r="C366" s="15">
        <f>SUMIF('26'!B:B,B366,'26'!D:D)</f>
        <v>0</v>
      </c>
      <c r="D366" s="15">
        <f>SUMIF('1'!B:B,B366,'1'!D:D)</f>
        <v>0</v>
      </c>
      <c r="E366" s="15">
        <f>SUMIF('2'!B:B,B366,'2'!D:D)</f>
        <v>0</v>
      </c>
      <c r="F366" s="15">
        <f>SUMIF('24'!B:B,B366,'24'!D:D)</f>
        <v>0</v>
      </c>
      <c r="G366" s="15">
        <f>SUMIF('3'!B:B,B366,'3'!D:D)</f>
        <v>0</v>
      </c>
      <c r="H366" s="15">
        <f>SUMIF('4'!B:B,B366,'4'!D:D)</f>
        <v>0</v>
      </c>
      <c r="I366" s="15">
        <f>SUMIF('5'!B:B,B366,'5'!D:D)</f>
        <v>0</v>
      </c>
      <c r="J366" s="15">
        <f>SUMIF('6'!B:B,B366,'6'!D:D)</f>
        <v>0</v>
      </c>
      <c r="K366" s="15">
        <f>SUMIF('7'!B:B,B366,'7'!D:D)</f>
        <v>0</v>
      </c>
      <c r="L366" s="15">
        <f>SUMIF('22'!B:B,B366,'22'!D:D)</f>
        <v>0</v>
      </c>
      <c r="M366" s="15">
        <f>SUMIF('8'!B:B,B366,'8'!D:D)</f>
        <v>0</v>
      </c>
      <c r="N366" s="15">
        <f>SUMIF('9'!B:B,B366,'9'!D:D)</f>
        <v>0</v>
      </c>
      <c r="O366" s="15">
        <f>SUMIF('10'!B:B,B366,'10'!D:D)</f>
        <v>0</v>
      </c>
      <c r="P366" s="15">
        <f>SUMIF('11'!B:B,B366,'11'!D:D)</f>
        <v>0</v>
      </c>
      <c r="Q366" s="15">
        <f>SUMIF('12'!B:B,B366,'12'!D:D)</f>
        <v>0</v>
      </c>
      <c r="R366" s="15">
        <f>SUMIF('27'!B:B,B366,'27'!D:D)</f>
        <v>0</v>
      </c>
      <c r="S366" s="15">
        <f>SUMIF('13'!B:B,B366,'13'!D:D)</f>
        <v>0</v>
      </c>
      <c r="T366" s="15">
        <f>SUMIF('14'!B:B,B366,'14'!D:D)</f>
        <v>0</v>
      </c>
      <c r="U366" s="15">
        <f>SUMIF('28'!B:B,B366,'28'!D:D)</f>
        <v>0</v>
      </c>
      <c r="V366" s="15">
        <f>SUMIF('15'!B:B,B366,'15'!D:D)</f>
        <v>0</v>
      </c>
      <c r="W366" s="15">
        <f>SUMIF('16'!B:B,B366,'16'!D:D)</f>
        <v>0</v>
      </c>
      <c r="X366" s="74">
        <f>SUMIF('25'!B:B,B366,'25'!D:D)</f>
        <v>0</v>
      </c>
      <c r="Y366" s="15">
        <f>SUMIF('17'!B:B,B366,'17'!D:D)</f>
        <v>0</v>
      </c>
      <c r="Z366" s="15">
        <f>SUMIF('29'!B:B,B366,'29'!D:D)</f>
        <v>0</v>
      </c>
      <c r="AA366" s="15">
        <f>SUMIF('23'!B:B,B366,'23'!D:D)</f>
        <v>0</v>
      </c>
      <c r="AB366" s="15">
        <f>SUMIF('18'!B:B,B366,'18'!D:D)</f>
        <v>0</v>
      </c>
      <c r="AC366" s="15">
        <f>SUMIF('19'!B:B,B366,'19'!D:D)</f>
        <v>0</v>
      </c>
      <c r="AD366" s="15">
        <f>SUMIF('21'!B:B,B366,'21'!D:D)</f>
        <v>0</v>
      </c>
      <c r="AE366" s="15">
        <f>SUMIF('20'!B:B,B366,'20'!D:D)</f>
        <v>0</v>
      </c>
      <c r="AF366" s="17">
        <f t="shared" si="5"/>
        <v>0</v>
      </c>
    </row>
    <row r="367" spans="1:32" x14ac:dyDescent="0.25">
      <c r="A367" s="15"/>
      <c r="C367" s="15">
        <f>SUMIF('26'!B:B,B367,'26'!D:D)</f>
        <v>0</v>
      </c>
      <c r="D367" s="15">
        <f>SUMIF('1'!B:B,B367,'1'!D:D)</f>
        <v>0</v>
      </c>
      <c r="E367" s="15">
        <f>SUMIF('2'!B:B,B367,'2'!D:D)</f>
        <v>0</v>
      </c>
      <c r="F367" s="15">
        <f>SUMIF('24'!B:B,B367,'24'!D:D)</f>
        <v>0</v>
      </c>
      <c r="G367" s="15">
        <f>SUMIF('3'!B:B,B367,'3'!D:D)</f>
        <v>0</v>
      </c>
      <c r="H367" s="15">
        <f>SUMIF('4'!B:B,B367,'4'!D:D)</f>
        <v>0</v>
      </c>
      <c r="I367" s="15">
        <f>SUMIF('5'!B:B,B367,'5'!D:D)</f>
        <v>0</v>
      </c>
      <c r="J367" s="15">
        <f>SUMIF('6'!B:B,B367,'6'!D:D)</f>
        <v>0</v>
      </c>
      <c r="K367" s="15">
        <f>SUMIF('7'!B:B,B367,'7'!D:D)</f>
        <v>0</v>
      </c>
      <c r="L367" s="15">
        <f>SUMIF('22'!B:B,B367,'22'!D:D)</f>
        <v>0</v>
      </c>
      <c r="M367" s="15">
        <f>SUMIF('8'!B:B,B367,'8'!D:D)</f>
        <v>0</v>
      </c>
      <c r="N367" s="15">
        <f>SUMIF('9'!B:B,B367,'9'!D:D)</f>
        <v>0</v>
      </c>
      <c r="O367" s="15">
        <f>SUMIF('10'!B:B,B367,'10'!D:D)</f>
        <v>0</v>
      </c>
      <c r="P367" s="15">
        <f>SUMIF('11'!B:B,B367,'11'!D:D)</f>
        <v>0</v>
      </c>
      <c r="Q367" s="15">
        <f>SUMIF('12'!B:B,B367,'12'!D:D)</f>
        <v>0</v>
      </c>
      <c r="R367" s="15">
        <f>SUMIF('27'!B:B,B367,'27'!D:D)</f>
        <v>0</v>
      </c>
      <c r="S367" s="15">
        <f>SUMIF('13'!B:B,B367,'13'!D:D)</f>
        <v>0</v>
      </c>
      <c r="T367" s="15">
        <f>SUMIF('14'!B:B,B367,'14'!D:D)</f>
        <v>0</v>
      </c>
      <c r="U367" s="15">
        <f>SUMIF('28'!B:B,B367,'28'!D:D)</f>
        <v>0</v>
      </c>
      <c r="V367" s="15">
        <f>SUMIF('15'!B:B,B367,'15'!D:D)</f>
        <v>0</v>
      </c>
      <c r="W367" s="15">
        <f>SUMIF('16'!B:B,B367,'16'!D:D)</f>
        <v>0</v>
      </c>
      <c r="X367" s="74">
        <f>SUMIF('25'!B:B,B367,'25'!D:D)</f>
        <v>0</v>
      </c>
      <c r="Y367" s="15">
        <f>SUMIF('17'!B:B,B367,'17'!D:D)</f>
        <v>0</v>
      </c>
      <c r="Z367" s="15">
        <f>SUMIF('29'!B:B,B367,'29'!D:D)</f>
        <v>0</v>
      </c>
      <c r="AA367" s="15">
        <f>SUMIF('23'!B:B,B367,'23'!D:D)</f>
        <v>0</v>
      </c>
      <c r="AB367" s="15">
        <f>SUMIF('18'!B:B,B367,'18'!D:D)</f>
        <v>0</v>
      </c>
      <c r="AC367" s="15">
        <f>SUMIF('19'!B:B,B367,'19'!D:D)</f>
        <v>0</v>
      </c>
      <c r="AD367" s="15">
        <f>SUMIF('21'!B:B,B367,'21'!D:D)</f>
        <v>0</v>
      </c>
      <c r="AE367" s="15">
        <f>SUMIF('20'!B:B,B367,'20'!D:D)</f>
        <v>0</v>
      </c>
      <c r="AF367" s="17">
        <f t="shared" si="5"/>
        <v>0</v>
      </c>
    </row>
    <row r="368" spans="1:32" x14ac:dyDescent="0.25">
      <c r="A368" s="15"/>
      <c r="C368" s="15">
        <f>SUMIF('26'!B:B,B368,'26'!D:D)</f>
        <v>0</v>
      </c>
      <c r="D368" s="15">
        <f>SUMIF('1'!B:B,B368,'1'!D:D)</f>
        <v>0</v>
      </c>
      <c r="E368" s="15">
        <f>SUMIF('2'!B:B,B368,'2'!D:D)</f>
        <v>0</v>
      </c>
      <c r="F368" s="15">
        <f>SUMIF('24'!B:B,B368,'24'!D:D)</f>
        <v>0</v>
      </c>
      <c r="G368" s="15">
        <f>SUMIF('3'!B:B,B368,'3'!D:D)</f>
        <v>0</v>
      </c>
      <c r="H368" s="15">
        <f>SUMIF('4'!B:B,B368,'4'!D:D)</f>
        <v>0</v>
      </c>
      <c r="I368" s="15">
        <f>SUMIF('5'!B:B,B368,'5'!D:D)</f>
        <v>0</v>
      </c>
      <c r="J368" s="15">
        <f>SUMIF('6'!B:B,B368,'6'!D:D)</f>
        <v>0</v>
      </c>
      <c r="K368" s="15">
        <f>SUMIF('7'!B:B,B368,'7'!D:D)</f>
        <v>0</v>
      </c>
      <c r="L368" s="15">
        <f>SUMIF('22'!B:B,B368,'22'!D:D)</f>
        <v>0</v>
      </c>
      <c r="M368" s="15">
        <f>SUMIF('8'!B:B,B368,'8'!D:D)</f>
        <v>0</v>
      </c>
      <c r="N368" s="15">
        <f>SUMIF('9'!B:B,B368,'9'!D:D)</f>
        <v>0</v>
      </c>
      <c r="O368" s="15">
        <f>SUMIF('10'!B:B,B368,'10'!D:D)</f>
        <v>0</v>
      </c>
      <c r="P368" s="15">
        <f>SUMIF('11'!B:B,B368,'11'!D:D)</f>
        <v>0</v>
      </c>
      <c r="Q368" s="15">
        <f>SUMIF('12'!B:B,B368,'12'!D:D)</f>
        <v>0</v>
      </c>
      <c r="R368" s="15">
        <f>SUMIF('27'!B:B,B368,'27'!D:D)</f>
        <v>0</v>
      </c>
      <c r="S368" s="15">
        <f>SUMIF('13'!B:B,B368,'13'!D:D)</f>
        <v>0</v>
      </c>
      <c r="T368" s="15">
        <f>SUMIF('14'!B:B,B368,'14'!D:D)</f>
        <v>0</v>
      </c>
      <c r="U368" s="15">
        <f>SUMIF('28'!B:B,B368,'28'!D:D)</f>
        <v>0</v>
      </c>
      <c r="V368" s="15">
        <f>SUMIF('15'!B:B,B368,'15'!D:D)</f>
        <v>0</v>
      </c>
      <c r="W368" s="15">
        <f>SUMIF('16'!B:B,B368,'16'!D:D)</f>
        <v>0</v>
      </c>
      <c r="X368" s="74">
        <f>SUMIF('25'!B:B,B368,'25'!D:D)</f>
        <v>0</v>
      </c>
      <c r="Y368" s="15">
        <f>SUMIF('17'!B:B,B368,'17'!D:D)</f>
        <v>0</v>
      </c>
      <c r="Z368" s="15">
        <f>SUMIF('29'!B:B,B368,'29'!D:D)</f>
        <v>0</v>
      </c>
      <c r="AA368" s="15">
        <f>SUMIF('23'!B:B,B368,'23'!D:D)</f>
        <v>0</v>
      </c>
      <c r="AB368" s="15">
        <f>SUMIF('18'!B:B,B368,'18'!D:D)</f>
        <v>0</v>
      </c>
      <c r="AC368" s="15">
        <f>SUMIF('19'!B:B,B368,'19'!D:D)</f>
        <v>0</v>
      </c>
      <c r="AD368" s="15">
        <f>SUMIF('21'!B:B,B368,'21'!D:D)</f>
        <v>0</v>
      </c>
      <c r="AE368" s="15">
        <f>SUMIF('20'!B:B,B368,'20'!D:D)</f>
        <v>0</v>
      </c>
      <c r="AF368" s="17">
        <f t="shared" si="5"/>
        <v>0</v>
      </c>
    </row>
    <row r="369" spans="1:32" x14ac:dyDescent="0.25">
      <c r="A369" s="15"/>
      <c r="C369" s="15">
        <f>SUMIF('26'!B:B,B369,'26'!D:D)</f>
        <v>0</v>
      </c>
      <c r="D369" s="15">
        <f>SUMIF('1'!B:B,B369,'1'!D:D)</f>
        <v>0</v>
      </c>
      <c r="E369" s="15">
        <f>SUMIF('2'!B:B,B369,'2'!D:D)</f>
        <v>0</v>
      </c>
      <c r="F369" s="15">
        <f>SUMIF('24'!B:B,B369,'24'!D:D)</f>
        <v>0</v>
      </c>
      <c r="G369" s="15">
        <f>SUMIF('3'!B:B,B369,'3'!D:D)</f>
        <v>0</v>
      </c>
      <c r="H369" s="15">
        <f>SUMIF('4'!B:B,B369,'4'!D:D)</f>
        <v>0</v>
      </c>
      <c r="I369" s="15">
        <f>SUMIF('5'!B:B,B369,'5'!D:D)</f>
        <v>0</v>
      </c>
      <c r="J369" s="15">
        <f>SUMIF('6'!B:B,B369,'6'!D:D)</f>
        <v>0</v>
      </c>
      <c r="K369" s="15">
        <f>SUMIF('7'!B:B,B369,'7'!D:D)</f>
        <v>0</v>
      </c>
      <c r="L369" s="15">
        <f>SUMIF('22'!B:B,B369,'22'!D:D)</f>
        <v>0</v>
      </c>
      <c r="M369" s="15">
        <f>SUMIF('8'!B:B,B369,'8'!D:D)</f>
        <v>0</v>
      </c>
      <c r="N369" s="15">
        <f>SUMIF('9'!B:B,B369,'9'!D:D)</f>
        <v>0</v>
      </c>
      <c r="O369" s="15">
        <f>SUMIF('10'!B:B,B369,'10'!D:D)</f>
        <v>0</v>
      </c>
      <c r="P369" s="15">
        <f>SUMIF('11'!B:B,B369,'11'!D:D)</f>
        <v>0</v>
      </c>
      <c r="Q369" s="15">
        <f>SUMIF('12'!B:B,B369,'12'!D:D)</f>
        <v>0</v>
      </c>
      <c r="R369" s="15">
        <f>SUMIF('27'!B:B,B369,'27'!D:D)</f>
        <v>0</v>
      </c>
      <c r="S369" s="15">
        <f>SUMIF('13'!B:B,B369,'13'!D:D)</f>
        <v>0</v>
      </c>
      <c r="T369" s="15">
        <f>SUMIF('14'!B:B,B369,'14'!D:D)</f>
        <v>0</v>
      </c>
      <c r="U369" s="15">
        <f>SUMIF('28'!B:B,B369,'28'!D:D)</f>
        <v>0</v>
      </c>
      <c r="V369" s="15">
        <f>SUMIF('15'!B:B,B369,'15'!D:D)</f>
        <v>0</v>
      </c>
      <c r="W369" s="15">
        <f>SUMIF('16'!B:B,B369,'16'!D:D)</f>
        <v>0</v>
      </c>
      <c r="X369" s="74">
        <f>SUMIF('25'!B:B,B369,'25'!D:D)</f>
        <v>0</v>
      </c>
      <c r="Y369" s="15">
        <f>SUMIF('17'!B:B,B369,'17'!D:D)</f>
        <v>0</v>
      </c>
      <c r="Z369" s="15">
        <f>SUMIF('29'!B:B,B369,'29'!D:D)</f>
        <v>0</v>
      </c>
      <c r="AA369" s="15">
        <f>SUMIF('23'!B:B,B369,'23'!D:D)</f>
        <v>0</v>
      </c>
      <c r="AB369" s="15">
        <f>SUMIF('18'!B:B,B369,'18'!D:D)</f>
        <v>0</v>
      </c>
      <c r="AC369" s="15">
        <f>SUMIF('19'!B:B,B369,'19'!D:D)</f>
        <v>0</v>
      </c>
      <c r="AD369" s="15">
        <f>SUMIF('21'!B:B,B369,'21'!D:D)</f>
        <v>0</v>
      </c>
      <c r="AE369" s="15">
        <f>SUMIF('20'!B:B,B369,'20'!D:D)</f>
        <v>0</v>
      </c>
      <c r="AF369" s="17">
        <f t="shared" si="5"/>
        <v>0</v>
      </c>
    </row>
    <row r="370" spans="1:32" x14ac:dyDescent="0.25">
      <c r="A370" s="15"/>
      <c r="C370" s="15">
        <f>SUMIF('26'!B:B,B370,'26'!D:D)</f>
        <v>0</v>
      </c>
      <c r="D370" s="15">
        <f>SUMIF('1'!B:B,B370,'1'!D:D)</f>
        <v>0</v>
      </c>
      <c r="E370" s="15">
        <f>SUMIF('2'!B:B,B370,'2'!D:D)</f>
        <v>0</v>
      </c>
      <c r="F370" s="15">
        <f>SUMIF('24'!B:B,B370,'24'!D:D)</f>
        <v>0</v>
      </c>
      <c r="G370" s="15">
        <f>SUMIF('3'!B:B,B370,'3'!D:D)</f>
        <v>0</v>
      </c>
      <c r="H370" s="15">
        <f>SUMIF('4'!B:B,B370,'4'!D:D)</f>
        <v>0</v>
      </c>
      <c r="I370" s="15">
        <f>SUMIF('5'!B:B,B370,'5'!D:D)</f>
        <v>0</v>
      </c>
      <c r="J370" s="15">
        <f>SUMIF('6'!B:B,B370,'6'!D:D)</f>
        <v>0</v>
      </c>
      <c r="K370" s="15">
        <f>SUMIF('7'!B:B,B370,'7'!D:D)</f>
        <v>0</v>
      </c>
      <c r="L370" s="15">
        <f>SUMIF('22'!B:B,B370,'22'!D:D)</f>
        <v>0</v>
      </c>
      <c r="M370" s="15">
        <f>SUMIF('8'!B:B,B370,'8'!D:D)</f>
        <v>0</v>
      </c>
      <c r="N370" s="15">
        <f>SUMIF('9'!B:B,B370,'9'!D:D)</f>
        <v>0</v>
      </c>
      <c r="O370" s="15">
        <f>SUMIF('10'!B:B,B370,'10'!D:D)</f>
        <v>0</v>
      </c>
      <c r="P370" s="15">
        <f>SUMIF('11'!B:B,B370,'11'!D:D)</f>
        <v>0</v>
      </c>
      <c r="Q370" s="15">
        <f>SUMIF('12'!B:B,B370,'12'!D:D)</f>
        <v>0</v>
      </c>
      <c r="R370" s="15">
        <f>SUMIF('27'!B:B,B370,'27'!D:D)</f>
        <v>0</v>
      </c>
      <c r="S370" s="15">
        <f>SUMIF('13'!B:B,B370,'13'!D:D)</f>
        <v>0</v>
      </c>
      <c r="T370" s="15">
        <f>SUMIF('14'!B:B,B370,'14'!D:D)</f>
        <v>0</v>
      </c>
      <c r="U370" s="15">
        <f>SUMIF('28'!B:B,B370,'28'!D:D)</f>
        <v>0</v>
      </c>
      <c r="V370" s="15">
        <f>SUMIF('15'!B:B,B370,'15'!D:D)</f>
        <v>0</v>
      </c>
      <c r="W370" s="15">
        <f>SUMIF('16'!B:B,B370,'16'!D:D)</f>
        <v>0</v>
      </c>
      <c r="X370" s="74">
        <f>SUMIF('25'!B:B,B370,'25'!D:D)</f>
        <v>0</v>
      </c>
      <c r="Y370" s="15">
        <f>SUMIF('17'!B:B,B370,'17'!D:D)</f>
        <v>0</v>
      </c>
      <c r="Z370" s="15">
        <f>SUMIF('29'!B:B,B370,'29'!D:D)</f>
        <v>0</v>
      </c>
      <c r="AA370" s="15">
        <f>SUMIF('23'!B:B,B370,'23'!D:D)</f>
        <v>0</v>
      </c>
      <c r="AB370" s="15">
        <f>SUMIF('18'!B:B,B370,'18'!D:D)</f>
        <v>0</v>
      </c>
      <c r="AC370" s="15">
        <f>SUMIF('19'!B:B,B370,'19'!D:D)</f>
        <v>0</v>
      </c>
      <c r="AD370" s="15">
        <f>SUMIF('21'!B:B,B370,'21'!D:D)</f>
        <v>0</v>
      </c>
      <c r="AE370" s="15">
        <f>SUMIF('20'!B:B,B370,'20'!D:D)</f>
        <v>0</v>
      </c>
      <c r="AF370" s="17">
        <f t="shared" si="5"/>
        <v>0</v>
      </c>
    </row>
    <row r="371" spans="1:32" x14ac:dyDescent="0.25">
      <c r="A371" s="15"/>
      <c r="C371" s="15">
        <f>SUMIF('26'!B:B,B371,'26'!D:D)</f>
        <v>0</v>
      </c>
      <c r="D371" s="15">
        <f>SUMIF('1'!B:B,B371,'1'!D:D)</f>
        <v>0</v>
      </c>
      <c r="E371" s="15">
        <f>SUMIF('2'!B:B,B371,'2'!D:D)</f>
        <v>0</v>
      </c>
      <c r="F371" s="15">
        <f>SUMIF('24'!B:B,B371,'24'!D:D)</f>
        <v>0</v>
      </c>
      <c r="G371" s="15">
        <f>SUMIF('3'!B:B,B371,'3'!D:D)</f>
        <v>0</v>
      </c>
      <c r="H371" s="15">
        <f>SUMIF('4'!B:B,B371,'4'!D:D)</f>
        <v>0</v>
      </c>
      <c r="I371" s="15">
        <f>SUMIF('5'!B:B,B371,'5'!D:D)</f>
        <v>0</v>
      </c>
      <c r="J371" s="15">
        <f>SUMIF('6'!B:B,B371,'6'!D:D)</f>
        <v>0</v>
      </c>
      <c r="K371" s="15">
        <f>SUMIF('7'!B:B,B371,'7'!D:D)</f>
        <v>0</v>
      </c>
      <c r="L371" s="15">
        <f>SUMIF('22'!B:B,B371,'22'!D:D)</f>
        <v>0</v>
      </c>
      <c r="M371" s="15">
        <f>SUMIF('8'!B:B,B371,'8'!D:D)</f>
        <v>0</v>
      </c>
      <c r="N371" s="15">
        <f>SUMIF('9'!B:B,B371,'9'!D:D)</f>
        <v>0</v>
      </c>
      <c r="O371" s="15">
        <f>SUMIF('10'!B:B,B371,'10'!D:D)</f>
        <v>0</v>
      </c>
      <c r="P371" s="15">
        <f>SUMIF('11'!B:B,B371,'11'!D:D)</f>
        <v>0</v>
      </c>
      <c r="Q371" s="15">
        <f>SUMIF('12'!B:B,B371,'12'!D:D)</f>
        <v>0</v>
      </c>
      <c r="R371" s="15">
        <f>SUMIF('27'!B:B,B371,'27'!D:D)</f>
        <v>0</v>
      </c>
      <c r="S371" s="15">
        <f>SUMIF('13'!B:B,B371,'13'!D:D)</f>
        <v>0</v>
      </c>
      <c r="T371" s="15">
        <f>SUMIF('14'!B:B,B371,'14'!D:D)</f>
        <v>0</v>
      </c>
      <c r="U371" s="15">
        <f>SUMIF('28'!B:B,B371,'28'!D:D)</f>
        <v>0</v>
      </c>
      <c r="V371" s="15">
        <f>SUMIF('15'!B:B,B371,'15'!D:D)</f>
        <v>0</v>
      </c>
      <c r="W371" s="15">
        <f>SUMIF('16'!B:B,B371,'16'!D:D)</f>
        <v>0</v>
      </c>
      <c r="X371" s="74">
        <f>SUMIF('25'!B:B,B371,'25'!D:D)</f>
        <v>0</v>
      </c>
      <c r="Y371" s="15">
        <f>SUMIF('17'!B:B,B371,'17'!D:D)</f>
        <v>0</v>
      </c>
      <c r="Z371" s="15">
        <f>SUMIF('29'!B:B,B371,'29'!D:D)</f>
        <v>0</v>
      </c>
      <c r="AA371" s="15">
        <f>SUMIF('23'!B:B,B371,'23'!D:D)</f>
        <v>0</v>
      </c>
      <c r="AB371" s="15">
        <f>SUMIF('18'!B:B,B371,'18'!D:D)</f>
        <v>0</v>
      </c>
      <c r="AC371" s="15">
        <f>SUMIF('19'!B:B,B371,'19'!D:D)</f>
        <v>0</v>
      </c>
      <c r="AD371" s="15">
        <f>SUMIF('21'!B:B,B371,'21'!D:D)</f>
        <v>0</v>
      </c>
      <c r="AE371" s="15">
        <f>SUMIF('20'!B:B,B371,'20'!D:D)</f>
        <v>0</v>
      </c>
      <c r="AF371" s="17">
        <f t="shared" si="5"/>
        <v>0</v>
      </c>
    </row>
    <row r="372" spans="1:32" x14ac:dyDescent="0.25">
      <c r="A372" s="15"/>
      <c r="C372" s="15">
        <f>SUMIF('26'!B:B,B372,'26'!D:D)</f>
        <v>0</v>
      </c>
      <c r="D372" s="15">
        <f>SUMIF('1'!B:B,B372,'1'!D:D)</f>
        <v>0</v>
      </c>
      <c r="E372" s="15">
        <f>SUMIF('2'!B:B,B372,'2'!D:D)</f>
        <v>0</v>
      </c>
      <c r="F372" s="15">
        <f>SUMIF('24'!B:B,B372,'24'!D:D)</f>
        <v>0</v>
      </c>
      <c r="G372" s="15">
        <f>SUMIF('3'!B:B,B372,'3'!D:D)</f>
        <v>0</v>
      </c>
      <c r="H372" s="15">
        <f>SUMIF('4'!B:B,B372,'4'!D:D)</f>
        <v>0</v>
      </c>
      <c r="I372" s="15">
        <f>SUMIF('5'!B:B,B372,'5'!D:D)</f>
        <v>0</v>
      </c>
      <c r="J372" s="15">
        <f>SUMIF('6'!B:B,B372,'6'!D:D)</f>
        <v>0</v>
      </c>
      <c r="K372" s="15">
        <f>SUMIF('7'!B:B,B372,'7'!D:D)</f>
        <v>0</v>
      </c>
      <c r="L372" s="15">
        <f>SUMIF('22'!B:B,B372,'22'!D:D)</f>
        <v>0</v>
      </c>
      <c r="M372" s="15">
        <f>SUMIF('8'!B:B,B372,'8'!D:D)</f>
        <v>0</v>
      </c>
      <c r="N372" s="15">
        <f>SUMIF('9'!B:B,B372,'9'!D:D)</f>
        <v>0</v>
      </c>
      <c r="O372" s="15">
        <f>SUMIF('10'!B:B,B372,'10'!D:D)</f>
        <v>0</v>
      </c>
      <c r="P372" s="15">
        <f>SUMIF('11'!B:B,B372,'11'!D:D)</f>
        <v>0</v>
      </c>
      <c r="Q372" s="15">
        <f>SUMIF('12'!B:B,B372,'12'!D:D)</f>
        <v>0</v>
      </c>
      <c r="R372" s="15">
        <f>SUMIF('27'!B:B,B372,'27'!D:D)</f>
        <v>0</v>
      </c>
      <c r="S372" s="15">
        <f>SUMIF('13'!B:B,B372,'13'!D:D)</f>
        <v>0</v>
      </c>
      <c r="T372" s="15">
        <f>SUMIF('14'!B:B,B372,'14'!D:D)</f>
        <v>0</v>
      </c>
      <c r="U372" s="15">
        <f>SUMIF('28'!B:B,B372,'28'!D:D)</f>
        <v>0</v>
      </c>
      <c r="V372" s="15">
        <f>SUMIF('15'!B:B,B372,'15'!D:D)</f>
        <v>0</v>
      </c>
      <c r="W372" s="15">
        <f>SUMIF('16'!B:B,B372,'16'!D:D)</f>
        <v>0</v>
      </c>
      <c r="X372" s="74">
        <f>SUMIF('25'!B:B,B372,'25'!D:D)</f>
        <v>0</v>
      </c>
      <c r="Y372" s="15">
        <f>SUMIF('17'!B:B,B372,'17'!D:D)</f>
        <v>0</v>
      </c>
      <c r="Z372" s="15">
        <f>SUMIF('29'!B:B,B372,'29'!D:D)</f>
        <v>0</v>
      </c>
      <c r="AA372" s="15">
        <f>SUMIF('23'!B:B,B372,'23'!D:D)</f>
        <v>0</v>
      </c>
      <c r="AB372" s="15">
        <f>SUMIF('18'!B:B,B372,'18'!D:D)</f>
        <v>0</v>
      </c>
      <c r="AC372" s="15">
        <f>SUMIF('19'!B:B,B372,'19'!D:D)</f>
        <v>0</v>
      </c>
      <c r="AD372" s="15">
        <f>SUMIF('21'!B:B,B372,'21'!D:D)</f>
        <v>0</v>
      </c>
      <c r="AE372" s="15">
        <f>SUMIF('20'!B:B,B372,'20'!D:D)</f>
        <v>0</v>
      </c>
      <c r="AF372" s="17">
        <f t="shared" si="5"/>
        <v>0</v>
      </c>
    </row>
    <row r="373" spans="1:32" x14ac:dyDescent="0.25">
      <c r="A373" s="15"/>
      <c r="C373" s="15">
        <f>SUMIF('26'!B:B,B373,'26'!D:D)</f>
        <v>0</v>
      </c>
      <c r="D373" s="15">
        <f>SUMIF('1'!B:B,B373,'1'!D:D)</f>
        <v>0</v>
      </c>
      <c r="E373" s="15">
        <f>SUMIF('2'!B:B,B373,'2'!D:D)</f>
        <v>0</v>
      </c>
      <c r="F373" s="15">
        <f>SUMIF('24'!B:B,B373,'24'!D:D)</f>
        <v>0</v>
      </c>
      <c r="G373" s="15">
        <f>SUMIF('3'!B:B,B373,'3'!D:D)</f>
        <v>0</v>
      </c>
      <c r="H373" s="15">
        <f>SUMIF('4'!B:B,B373,'4'!D:D)</f>
        <v>0</v>
      </c>
      <c r="I373" s="15">
        <f>SUMIF('5'!B:B,B373,'5'!D:D)</f>
        <v>0</v>
      </c>
      <c r="J373" s="15">
        <f>SUMIF('6'!B:B,B373,'6'!D:D)</f>
        <v>0</v>
      </c>
      <c r="K373" s="15">
        <f>SUMIF('7'!B:B,B373,'7'!D:D)</f>
        <v>0</v>
      </c>
      <c r="L373" s="15">
        <f>SUMIF('22'!B:B,B373,'22'!D:D)</f>
        <v>0</v>
      </c>
      <c r="M373" s="15">
        <f>SUMIF('8'!B:B,B373,'8'!D:D)</f>
        <v>0</v>
      </c>
      <c r="N373" s="15">
        <f>SUMIF('9'!B:B,B373,'9'!D:D)</f>
        <v>0</v>
      </c>
      <c r="O373" s="15">
        <f>SUMIF('10'!B:B,B373,'10'!D:D)</f>
        <v>0</v>
      </c>
      <c r="P373" s="15">
        <f>SUMIF('11'!B:B,B373,'11'!D:D)</f>
        <v>0</v>
      </c>
      <c r="Q373" s="15">
        <f>SUMIF('12'!B:B,B373,'12'!D:D)</f>
        <v>0</v>
      </c>
      <c r="R373" s="15">
        <f>SUMIF('27'!B:B,B373,'27'!D:D)</f>
        <v>0</v>
      </c>
      <c r="S373" s="15">
        <f>SUMIF('13'!B:B,B373,'13'!D:D)</f>
        <v>0</v>
      </c>
      <c r="T373" s="15">
        <f>SUMIF('14'!B:B,B373,'14'!D:D)</f>
        <v>0</v>
      </c>
      <c r="U373" s="15">
        <f>SUMIF('28'!B:B,B373,'28'!D:D)</f>
        <v>0</v>
      </c>
      <c r="V373" s="15">
        <f>SUMIF('15'!B:B,B373,'15'!D:D)</f>
        <v>0</v>
      </c>
      <c r="W373" s="15">
        <f>SUMIF('16'!B:B,B373,'16'!D:D)</f>
        <v>0</v>
      </c>
      <c r="X373" s="74">
        <f>SUMIF('25'!B:B,B373,'25'!D:D)</f>
        <v>0</v>
      </c>
      <c r="Y373" s="15">
        <f>SUMIF('17'!B:B,B373,'17'!D:D)</f>
        <v>0</v>
      </c>
      <c r="Z373" s="15">
        <f>SUMIF('29'!B:B,B373,'29'!D:D)</f>
        <v>0</v>
      </c>
      <c r="AA373" s="15">
        <f>SUMIF('23'!B:B,B373,'23'!D:D)</f>
        <v>0</v>
      </c>
      <c r="AB373" s="15">
        <f>SUMIF('18'!B:B,B373,'18'!D:D)</f>
        <v>0</v>
      </c>
      <c r="AC373" s="15">
        <f>SUMIF('19'!B:B,B373,'19'!D:D)</f>
        <v>0</v>
      </c>
      <c r="AD373" s="15">
        <f>SUMIF('21'!B:B,B373,'21'!D:D)</f>
        <v>0</v>
      </c>
      <c r="AE373" s="15">
        <f>SUMIF('20'!B:B,B373,'20'!D:D)</f>
        <v>0</v>
      </c>
      <c r="AF373" s="17">
        <f t="shared" si="5"/>
        <v>0</v>
      </c>
    </row>
    <row r="374" spans="1:32" x14ac:dyDescent="0.25">
      <c r="A374" s="15"/>
      <c r="C374" s="15">
        <f>SUMIF('26'!B:B,B374,'26'!D:D)</f>
        <v>0</v>
      </c>
      <c r="D374" s="15">
        <f>SUMIF('1'!B:B,B374,'1'!D:D)</f>
        <v>0</v>
      </c>
      <c r="E374" s="15">
        <f>SUMIF('2'!B:B,B374,'2'!D:D)</f>
        <v>0</v>
      </c>
      <c r="F374" s="15">
        <f>SUMIF('24'!B:B,B374,'24'!D:D)</f>
        <v>0</v>
      </c>
      <c r="G374" s="15">
        <f>SUMIF('3'!B:B,B374,'3'!D:D)</f>
        <v>0</v>
      </c>
      <c r="H374" s="15">
        <f>SUMIF('4'!B:B,B374,'4'!D:D)</f>
        <v>0</v>
      </c>
      <c r="I374" s="15">
        <f>SUMIF('5'!B:B,B374,'5'!D:D)</f>
        <v>0</v>
      </c>
      <c r="J374" s="15">
        <f>SUMIF('6'!B:B,B374,'6'!D:D)</f>
        <v>0</v>
      </c>
      <c r="K374" s="15">
        <f>SUMIF('7'!B:B,B374,'7'!D:D)</f>
        <v>0</v>
      </c>
      <c r="L374" s="15">
        <f>SUMIF('22'!B:B,B374,'22'!D:D)</f>
        <v>0</v>
      </c>
      <c r="M374" s="15">
        <f>SUMIF('8'!B:B,B374,'8'!D:D)</f>
        <v>0</v>
      </c>
      <c r="N374" s="15">
        <f>SUMIF('9'!B:B,B374,'9'!D:D)</f>
        <v>0</v>
      </c>
      <c r="O374" s="15">
        <f>SUMIF('10'!B:B,B374,'10'!D:D)</f>
        <v>0</v>
      </c>
      <c r="P374" s="15">
        <f>SUMIF('11'!B:B,B374,'11'!D:D)</f>
        <v>0</v>
      </c>
      <c r="Q374" s="15">
        <f>SUMIF('12'!B:B,B374,'12'!D:D)</f>
        <v>0</v>
      </c>
      <c r="R374" s="15">
        <f>SUMIF('27'!B:B,B374,'27'!D:D)</f>
        <v>0</v>
      </c>
      <c r="S374" s="15">
        <f>SUMIF('13'!B:B,B374,'13'!D:D)</f>
        <v>0</v>
      </c>
      <c r="T374" s="15">
        <f>SUMIF('14'!B:B,B374,'14'!D:D)</f>
        <v>0</v>
      </c>
      <c r="U374" s="15">
        <f>SUMIF('28'!B:B,B374,'28'!D:D)</f>
        <v>0</v>
      </c>
      <c r="V374" s="15">
        <f>SUMIF('15'!B:B,B374,'15'!D:D)</f>
        <v>0</v>
      </c>
      <c r="W374" s="15">
        <f>SUMIF('16'!B:B,B374,'16'!D:D)</f>
        <v>0</v>
      </c>
      <c r="X374" s="74">
        <f>SUMIF('25'!B:B,B374,'25'!D:D)</f>
        <v>0</v>
      </c>
      <c r="Y374" s="15">
        <f>SUMIF('17'!B:B,B374,'17'!D:D)</f>
        <v>0</v>
      </c>
      <c r="Z374" s="15">
        <f>SUMIF('29'!B:B,B374,'29'!D:D)</f>
        <v>0</v>
      </c>
      <c r="AA374" s="15">
        <f>SUMIF('23'!B:B,B374,'23'!D:D)</f>
        <v>0</v>
      </c>
      <c r="AB374" s="15">
        <f>SUMIF('18'!B:B,B374,'18'!D:D)</f>
        <v>0</v>
      </c>
      <c r="AC374" s="15">
        <f>SUMIF('19'!B:B,B374,'19'!D:D)</f>
        <v>0</v>
      </c>
      <c r="AD374" s="15">
        <f>SUMIF('21'!B:B,B374,'21'!D:D)</f>
        <v>0</v>
      </c>
      <c r="AE374" s="15">
        <f>SUMIF('20'!B:B,B374,'20'!D:D)</f>
        <v>0</v>
      </c>
      <c r="AF374" s="17">
        <f t="shared" si="5"/>
        <v>0</v>
      </c>
    </row>
    <row r="375" spans="1:32" x14ac:dyDescent="0.25">
      <c r="A375" s="15"/>
      <c r="C375" s="15">
        <f>SUMIF('26'!B:B,B375,'26'!D:D)</f>
        <v>0</v>
      </c>
      <c r="D375" s="15">
        <f>SUMIF('1'!B:B,B375,'1'!D:D)</f>
        <v>0</v>
      </c>
      <c r="E375" s="15">
        <f>SUMIF('2'!B:B,B375,'2'!D:D)</f>
        <v>0</v>
      </c>
      <c r="F375" s="15">
        <f>SUMIF('24'!B:B,B375,'24'!D:D)</f>
        <v>0</v>
      </c>
      <c r="G375" s="15">
        <f>SUMIF('3'!B:B,B375,'3'!D:D)</f>
        <v>0</v>
      </c>
      <c r="H375" s="15">
        <f>SUMIF('4'!B:B,B375,'4'!D:D)</f>
        <v>0</v>
      </c>
      <c r="I375" s="15">
        <f>SUMIF('5'!B:B,B375,'5'!D:D)</f>
        <v>0</v>
      </c>
      <c r="J375" s="15">
        <f>SUMIF('6'!B:B,B375,'6'!D:D)</f>
        <v>0</v>
      </c>
      <c r="K375" s="15">
        <f>SUMIF('7'!B:B,B375,'7'!D:D)</f>
        <v>0</v>
      </c>
      <c r="L375" s="15">
        <f>SUMIF('22'!B:B,B375,'22'!D:D)</f>
        <v>0</v>
      </c>
      <c r="M375" s="15">
        <f>SUMIF('8'!B:B,B375,'8'!D:D)</f>
        <v>0</v>
      </c>
      <c r="N375" s="15">
        <f>SUMIF('9'!B:B,B375,'9'!D:D)</f>
        <v>0</v>
      </c>
      <c r="O375" s="15">
        <f>SUMIF('10'!B:B,B375,'10'!D:D)</f>
        <v>0</v>
      </c>
      <c r="P375" s="15">
        <f>SUMIF('11'!B:B,B375,'11'!D:D)</f>
        <v>0</v>
      </c>
      <c r="Q375" s="15">
        <f>SUMIF('12'!B:B,B375,'12'!D:D)</f>
        <v>0</v>
      </c>
      <c r="R375" s="15">
        <f>SUMIF('27'!B:B,B375,'27'!D:D)</f>
        <v>0</v>
      </c>
      <c r="S375" s="15">
        <f>SUMIF('13'!B:B,B375,'13'!D:D)</f>
        <v>0</v>
      </c>
      <c r="T375" s="15">
        <f>SUMIF('14'!B:B,B375,'14'!D:D)</f>
        <v>0</v>
      </c>
      <c r="U375" s="15">
        <f>SUMIF('28'!B:B,B375,'28'!D:D)</f>
        <v>0</v>
      </c>
      <c r="V375" s="15">
        <f>SUMIF('15'!B:B,B375,'15'!D:D)</f>
        <v>0</v>
      </c>
      <c r="W375" s="15">
        <f>SUMIF('16'!B:B,B375,'16'!D:D)</f>
        <v>0</v>
      </c>
      <c r="X375" s="74">
        <f>SUMIF('25'!B:B,B375,'25'!D:D)</f>
        <v>0</v>
      </c>
      <c r="Y375" s="15">
        <f>SUMIF('17'!B:B,B375,'17'!D:D)</f>
        <v>0</v>
      </c>
      <c r="Z375" s="15">
        <f>SUMIF('29'!B:B,B375,'29'!D:D)</f>
        <v>0</v>
      </c>
      <c r="AA375" s="15">
        <f>SUMIF('23'!B:B,B375,'23'!D:D)</f>
        <v>0</v>
      </c>
      <c r="AB375" s="15">
        <f>SUMIF('18'!B:B,B375,'18'!D:D)</f>
        <v>0</v>
      </c>
      <c r="AC375" s="15">
        <f>SUMIF('19'!B:B,B375,'19'!D:D)</f>
        <v>0</v>
      </c>
      <c r="AD375" s="15">
        <f>SUMIF('21'!B:B,B375,'21'!D:D)</f>
        <v>0</v>
      </c>
      <c r="AE375" s="15">
        <f>SUMIF('20'!B:B,B375,'20'!D:D)</f>
        <v>0</v>
      </c>
      <c r="AF375" s="17">
        <f t="shared" si="5"/>
        <v>0</v>
      </c>
    </row>
    <row r="376" spans="1:32" x14ac:dyDescent="0.25">
      <c r="A376" s="15"/>
      <c r="C376" s="15">
        <f>SUMIF('26'!B:B,B376,'26'!D:D)</f>
        <v>0</v>
      </c>
      <c r="D376" s="15">
        <f>SUMIF('1'!B:B,B376,'1'!D:D)</f>
        <v>0</v>
      </c>
      <c r="E376" s="15">
        <f>SUMIF('2'!B:B,B376,'2'!D:D)</f>
        <v>0</v>
      </c>
      <c r="F376" s="15">
        <f>SUMIF('24'!B:B,B376,'24'!D:D)</f>
        <v>0</v>
      </c>
      <c r="G376" s="15">
        <f>SUMIF('3'!B:B,B376,'3'!D:D)</f>
        <v>0</v>
      </c>
      <c r="H376" s="15">
        <f>SUMIF('4'!B:B,B376,'4'!D:D)</f>
        <v>0</v>
      </c>
      <c r="I376" s="15">
        <f>SUMIF('5'!B:B,B376,'5'!D:D)</f>
        <v>0</v>
      </c>
      <c r="J376" s="15">
        <f>SUMIF('6'!B:B,B376,'6'!D:D)</f>
        <v>0</v>
      </c>
      <c r="K376" s="15">
        <f>SUMIF('7'!B:B,B376,'7'!D:D)</f>
        <v>0</v>
      </c>
      <c r="L376" s="15">
        <f>SUMIF('22'!B:B,B376,'22'!D:D)</f>
        <v>0</v>
      </c>
      <c r="M376" s="15">
        <f>SUMIF('8'!B:B,B376,'8'!D:D)</f>
        <v>0</v>
      </c>
      <c r="N376" s="15">
        <f>SUMIF('9'!B:B,B376,'9'!D:D)</f>
        <v>0</v>
      </c>
      <c r="O376" s="15">
        <f>SUMIF('10'!B:B,B376,'10'!D:D)</f>
        <v>0</v>
      </c>
      <c r="P376" s="15">
        <f>SUMIF('11'!B:B,B376,'11'!D:D)</f>
        <v>0</v>
      </c>
      <c r="Q376" s="15">
        <f>SUMIF('12'!B:B,B376,'12'!D:D)</f>
        <v>0</v>
      </c>
      <c r="R376" s="15">
        <f>SUMIF('27'!B:B,B376,'27'!D:D)</f>
        <v>0</v>
      </c>
      <c r="S376" s="15">
        <f>SUMIF('13'!B:B,B376,'13'!D:D)</f>
        <v>0</v>
      </c>
      <c r="T376" s="15">
        <f>SUMIF('14'!B:B,B376,'14'!D:D)</f>
        <v>0</v>
      </c>
      <c r="U376" s="15">
        <f>SUMIF('28'!B:B,B376,'28'!D:D)</f>
        <v>0</v>
      </c>
      <c r="V376" s="15">
        <f>SUMIF('15'!B:B,B376,'15'!D:D)</f>
        <v>0</v>
      </c>
      <c r="W376" s="15">
        <f>SUMIF('16'!B:B,B376,'16'!D:D)</f>
        <v>0</v>
      </c>
      <c r="X376" s="74">
        <f>SUMIF('25'!B:B,B376,'25'!D:D)</f>
        <v>0</v>
      </c>
      <c r="Y376" s="15">
        <f>SUMIF('17'!B:B,B376,'17'!D:D)</f>
        <v>0</v>
      </c>
      <c r="Z376" s="15">
        <f>SUMIF('29'!B:B,B376,'29'!D:D)</f>
        <v>0</v>
      </c>
      <c r="AA376" s="15">
        <f>SUMIF('23'!B:B,B376,'23'!D:D)</f>
        <v>0</v>
      </c>
      <c r="AB376" s="15">
        <f>SUMIF('18'!B:B,B376,'18'!D:D)</f>
        <v>0</v>
      </c>
      <c r="AC376" s="15">
        <f>SUMIF('19'!B:B,B376,'19'!D:D)</f>
        <v>0</v>
      </c>
      <c r="AD376" s="15">
        <f>SUMIF('21'!B:B,B376,'21'!D:D)</f>
        <v>0</v>
      </c>
      <c r="AE376" s="15">
        <f>SUMIF('20'!B:B,B376,'20'!D:D)</f>
        <v>0</v>
      </c>
      <c r="AF376" s="17">
        <f t="shared" si="5"/>
        <v>0</v>
      </c>
    </row>
    <row r="377" spans="1:32" x14ac:dyDescent="0.25">
      <c r="A377" s="15"/>
      <c r="C377" s="15">
        <f>SUMIF('26'!B:B,B377,'26'!D:D)</f>
        <v>0</v>
      </c>
      <c r="D377" s="15">
        <f>SUMIF('1'!B:B,B377,'1'!D:D)</f>
        <v>0</v>
      </c>
      <c r="E377" s="15">
        <f>SUMIF('2'!B:B,B377,'2'!D:D)</f>
        <v>0</v>
      </c>
      <c r="F377" s="15">
        <f>SUMIF('24'!B:B,B377,'24'!D:D)</f>
        <v>0</v>
      </c>
      <c r="G377" s="15">
        <f>SUMIF('3'!B:B,B377,'3'!D:D)</f>
        <v>0</v>
      </c>
      <c r="H377" s="15">
        <f>SUMIF('4'!B:B,B377,'4'!D:D)</f>
        <v>0</v>
      </c>
      <c r="I377" s="15">
        <f>SUMIF('5'!B:B,B377,'5'!D:D)</f>
        <v>0</v>
      </c>
      <c r="J377" s="15">
        <f>SUMIF('6'!B:B,B377,'6'!D:D)</f>
        <v>0</v>
      </c>
      <c r="K377" s="15">
        <f>SUMIF('7'!B:B,B377,'7'!D:D)</f>
        <v>0</v>
      </c>
      <c r="L377" s="15">
        <f>SUMIF('22'!B:B,B377,'22'!D:D)</f>
        <v>0</v>
      </c>
      <c r="M377" s="15">
        <f>SUMIF('8'!B:B,B377,'8'!D:D)</f>
        <v>0</v>
      </c>
      <c r="N377" s="15">
        <f>SUMIF('9'!B:B,B377,'9'!D:D)</f>
        <v>0</v>
      </c>
      <c r="O377" s="15">
        <f>SUMIF('10'!B:B,B377,'10'!D:D)</f>
        <v>0</v>
      </c>
      <c r="P377" s="15">
        <f>SUMIF('11'!B:B,B377,'11'!D:D)</f>
        <v>0</v>
      </c>
      <c r="Q377" s="15">
        <f>SUMIF('12'!B:B,B377,'12'!D:D)</f>
        <v>0</v>
      </c>
      <c r="R377" s="15">
        <f>SUMIF('27'!B:B,B377,'27'!D:D)</f>
        <v>0</v>
      </c>
      <c r="S377" s="15">
        <f>SUMIF('13'!B:B,B377,'13'!D:D)</f>
        <v>0</v>
      </c>
      <c r="T377" s="15">
        <f>SUMIF('14'!B:B,B377,'14'!D:D)</f>
        <v>0</v>
      </c>
      <c r="U377" s="15">
        <f>SUMIF('28'!B:B,B377,'28'!D:D)</f>
        <v>0</v>
      </c>
      <c r="V377" s="15">
        <f>SUMIF('15'!B:B,B377,'15'!D:D)</f>
        <v>0</v>
      </c>
      <c r="W377" s="15">
        <f>SUMIF('16'!B:B,B377,'16'!D:D)</f>
        <v>0</v>
      </c>
      <c r="X377" s="74">
        <f>SUMIF('25'!B:B,B377,'25'!D:D)</f>
        <v>0</v>
      </c>
      <c r="Y377" s="15">
        <f>SUMIF('17'!B:B,B377,'17'!D:D)</f>
        <v>0</v>
      </c>
      <c r="Z377" s="15">
        <f>SUMIF('29'!B:B,B377,'29'!D:D)</f>
        <v>0</v>
      </c>
      <c r="AA377" s="15">
        <f>SUMIF('23'!B:B,B377,'23'!D:D)</f>
        <v>0</v>
      </c>
      <c r="AB377" s="15">
        <f>SUMIF('18'!B:B,B377,'18'!D:D)</f>
        <v>0</v>
      </c>
      <c r="AC377" s="15">
        <f>SUMIF('19'!B:B,B377,'19'!D:D)</f>
        <v>0</v>
      </c>
      <c r="AD377" s="15">
        <f>SUMIF('21'!B:B,B377,'21'!D:D)</f>
        <v>0</v>
      </c>
      <c r="AE377" s="15">
        <f>SUMIF('20'!B:B,B377,'20'!D:D)</f>
        <v>0</v>
      </c>
      <c r="AF377" s="17">
        <f t="shared" si="5"/>
        <v>0</v>
      </c>
    </row>
    <row r="378" spans="1:32" x14ac:dyDescent="0.25">
      <c r="A378" s="15"/>
      <c r="C378" s="15">
        <f>SUMIF('26'!B:B,B378,'26'!D:D)</f>
        <v>0</v>
      </c>
      <c r="D378" s="15">
        <f>SUMIF('1'!B:B,B378,'1'!D:D)</f>
        <v>0</v>
      </c>
      <c r="E378" s="15">
        <f>SUMIF('2'!B:B,B378,'2'!D:D)</f>
        <v>0</v>
      </c>
      <c r="F378" s="15">
        <f>SUMIF('24'!B:B,B378,'24'!D:D)</f>
        <v>0</v>
      </c>
      <c r="G378" s="15">
        <f>SUMIF('3'!B:B,B378,'3'!D:D)</f>
        <v>0</v>
      </c>
      <c r="H378" s="15">
        <f>SUMIF('4'!B:B,B378,'4'!D:D)</f>
        <v>0</v>
      </c>
      <c r="I378" s="15">
        <f>SUMIF('5'!B:B,B378,'5'!D:D)</f>
        <v>0</v>
      </c>
      <c r="J378" s="15">
        <f>SUMIF('6'!B:B,B378,'6'!D:D)</f>
        <v>0</v>
      </c>
      <c r="K378" s="15">
        <f>SUMIF('7'!B:B,B378,'7'!D:D)</f>
        <v>0</v>
      </c>
      <c r="L378" s="15">
        <f>SUMIF('22'!B:B,B378,'22'!D:D)</f>
        <v>0</v>
      </c>
      <c r="M378" s="15">
        <f>SUMIF('8'!B:B,B378,'8'!D:D)</f>
        <v>0</v>
      </c>
      <c r="N378" s="15">
        <f>SUMIF('9'!B:B,B378,'9'!D:D)</f>
        <v>0</v>
      </c>
      <c r="O378" s="15">
        <f>SUMIF('10'!B:B,B378,'10'!D:D)</f>
        <v>0</v>
      </c>
      <c r="P378" s="15">
        <f>SUMIF('11'!B:B,B378,'11'!D:D)</f>
        <v>0</v>
      </c>
      <c r="Q378" s="15">
        <f>SUMIF('12'!B:B,B378,'12'!D:D)</f>
        <v>0</v>
      </c>
      <c r="R378" s="15">
        <f>SUMIF('27'!B:B,B378,'27'!D:D)</f>
        <v>0</v>
      </c>
      <c r="S378" s="15">
        <f>SUMIF('13'!B:B,B378,'13'!D:D)</f>
        <v>0</v>
      </c>
      <c r="T378" s="15">
        <f>SUMIF('14'!B:B,B378,'14'!D:D)</f>
        <v>0</v>
      </c>
      <c r="U378" s="15">
        <f>SUMIF('28'!B:B,B378,'28'!D:D)</f>
        <v>0</v>
      </c>
      <c r="V378" s="15">
        <f>SUMIF('15'!B:B,B378,'15'!D:D)</f>
        <v>0</v>
      </c>
      <c r="W378" s="15">
        <f>SUMIF('16'!B:B,B378,'16'!D:D)</f>
        <v>0</v>
      </c>
      <c r="X378" s="74">
        <f>SUMIF('25'!B:B,B378,'25'!D:D)</f>
        <v>0</v>
      </c>
      <c r="Y378" s="15">
        <f>SUMIF('17'!B:B,B378,'17'!D:D)</f>
        <v>0</v>
      </c>
      <c r="Z378" s="15">
        <f>SUMIF('29'!B:B,B378,'29'!D:D)</f>
        <v>0</v>
      </c>
      <c r="AA378" s="15">
        <f>SUMIF('23'!B:B,B378,'23'!D:D)</f>
        <v>0</v>
      </c>
      <c r="AB378" s="15">
        <f>SUMIF('18'!B:B,B378,'18'!D:D)</f>
        <v>0</v>
      </c>
      <c r="AC378" s="15">
        <f>SUMIF('19'!B:B,B378,'19'!D:D)</f>
        <v>0</v>
      </c>
      <c r="AD378" s="15">
        <f>SUMIF('21'!B:B,B378,'21'!D:D)</f>
        <v>0</v>
      </c>
      <c r="AE378" s="15">
        <f>SUMIF('20'!B:B,B378,'20'!D:D)</f>
        <v>0</v>
      </c>
      <c r="AF378" s="17">
        <f t="shared" si="5"/>
        <v>0</v>
      </c>
    </row>
    <row r="379" spans="1:32" x14ac:dyDescent="0.25">
      <c r="A379" s="15"/>
      <c r="C379" s="15">
        <f>SUMIF('26'!B:B,B379,'26'!D:D)</f>
        <v>0</v>
      </c>
      <c r="D379" s="15">
        <f>SUMIF('1'!B:B,B379,'1'!D:D)</f>
        <v>0</v>
      </c>
      <c r="E379" s="15">
        <f>SUMIF('2'!B:B,B379,'2'!D:D)</f>
        <v>0</v>
      </c>
      <c r="F379" s="15">
        <f>SUMIF('24'!B:B,B379,'24'!D:D)</f>
        <v>0</v>
      </c>
      <c r="G379" s="15">
        <f>SUMIF('3'!B:B,B379,'3'!D:D)</f>
        <v>0</v>
      </c>
      <c r="H379" s="15">
        <f>SUMIF('4'!B:B,B379,'4'!D:D)</f>
        <v>0</v>
      </c>
      <c r="I379" s="15">
        <f>SUMIF('5'!B:B,B379,'5'!D:D)</f>
        <v>0</v>
      </c>
      <c r="J379" s="15">
        <f>SUMIF('6'!B:B,B379,'6'!D:D)</f>
        <v>0</v>
      </c>
      <c r="K379" s="15">
        <f>SUMIF('7'!B:B,B379,'7'!D:D)</f>
        <v>0</v>
      </c>
      <c r="L379" s="15">
        <f>SUMIF('22'!B:B,B379,'22'!D:D)</f>
        <v>0</v>
      </c>
      <c r="M379" s="15">
        <f>SUMIF('8'!B:B,B379,'8'!D:D)</f>
        <v>0</v>
      </c>
      <c r="N379" s="15">
        <f>SUMIF('9'!B:B,B379,'9'!D:D)</f>
        <v>0</v>
      </c>
      <c r="O379" s="15">
        <f>SUMIF('10'!B:B,B379,'10'!D:D)</f>
        <v>0</v>
      </c>
      <c r="P379" s="15">
        <f>SUMIF('11'!B:B,B379,'11'!D:D)</f>
        <v>0</v>
      </c>
      <c r="Q379" s="15">
        <f>SUMIF('12'!B:B,B379,'12'!D:D)</f>
        <v>0</v>
      </c>
      <c r="R379" s="15">
        <f>SUMIF('27'!B:B,B379,'27'!D:D)</f>
        <v>0</v>
      </c>
      <c r="S379" s="15">
        <f>SUMIF('13'!B:B,B379,'13'!D:D)</f>
        <v>0</v>
      </c>
      <c r="T379" s="15">
        <f>SUMIF('14'!B:B,B379,'14'!D:D)</f>
        <v>0</v>
      </c>
      <c r="U379" s="15">
        <f>SUMIF('28'!B:B,B379,'28'!D:D)</f>
        <v>0</v>
      </c>
      <c r="V379" s="15">
        <f>SUMIF('15'!B:B,B379,'15'!D:D)</f>
        <v>0</v>
      </c>
      <c r="W379" s="15">
        <f>SUMIF('16'!B:B,B379,'16'!D:D)</f>
        <v>0</v>
      </c>
      <c r="X379" s="74">
        <f>SUMIF('25'!B:B,B379,'25'!D:D)</f>
        <v>0</v>
      </c>
      <c r="Y379" s="15">
        <f>SUMIF('17'!B:B,B379,'17'!D:D)</f>
        <v>0</v>
      </c>
      <c r="Z379" s="15">
        <f>SUMIF('29'!B:B,B379,'29'!D:D)</f>
        <v>0</v>
      </c>
      <c r="AA379" s="15">
        <f>SUMIF('23'!B:B,B379,'23'!D:D)</f>
        <v>0</v>
      </c>
      <c r="AB379" s="15">
        <f>SUMIF('18'!B:B,B379,'18'!D:D)</f>
        <v>0</v>
      </c>
      <c r="AC379" s="15">
        <f>SUMIF('19'!B:B,B379,'19'!D:D)</f>
        <v>0</v>
      </c>
      <c r="AD379" s="15">
        <f>SUMIF('21'!B:B,B379,'21'!D:D)</f>
        <v>0</v>
      </c>
      <c r="AE379" s="15">
        <f>SUMIF('20'!B:B,B379,'20'!D:D)</f>
        <v>0</v>
      </c>
      <c r="AF379" s="17">
        <f t="shared" si="5"/>
        <v>0</v>
      </c>
    </row>
    <row r="380" spans="1:32" x14ac:dyDescent="0.25">
      <c r="A380" s="15"/>
      <c r="C380" s="15">
        <f>SUMIF('26'!B:B,B380,'26'!D:D)</f>
        <v>0</v>
      </c>
      <c r="D380" s="15">
        <f>SUMIF('1'!B:B,B380,'1'!D:D)</f>
        <v>0</v>
      </c>
      <c r="E380" s="15">
        <f>SUMIF('2'!B:B,B380,'2'!D:D)</f>
        <v>0</v>
      </c>
      <c r="F380" s="15">
        <f>SUMIF('24'!B:B,B380,'24'!D:D)</f>
        <v>0</v>
      </c>
      <c r="G380" s="15">
        <f>SUMIF('3'!B:B,B380,'3'!D:D)</f>
        <v>0</v>
      </c>
      <c r="H380" s="15">
        <f>SUMIF('4'!B:B,B380,'4'!D:D)</f>
        <v>0</v>
      </c>
      <c r="I380" s="15">
        <f>SUMIF('5'!B:B,B380,'5'!D:D)</f>
        <v>0</v>
      </c>
      <c r="J380" s="15">
        <f>SUMIF('6'!B:B,B380,'6'!D:D)</f>
        <v>0</v>
      </c>
      <c r="K380" s="15">
        <f>SUMIF('7'!B:B,B380,'7'!D:D)</f>
        <v>0</v>
      </c>
      <c r="L380" s="15">
        <f>SUMIF('22'!B:B,B380,'22'!D:D)</f>
        <v>0</v>
      </c>
      <c r="M380" s="15">
        <f>SUMIF('8'!B:B,B380,'8'!D:D)</f>
        <v>0</v>
      </c>
      <c r="N380" s="15">
        <f>SUMIF('9'!B:B,B380,'9'!D:D)</f>
        <v>0</v>
      </c>
      <c r="O380" s="15">
        <f>SUMIF('10'!B:B,B380,'10'!D:D)</f>
        <v>0</v>
      </c>
      <c r="P380" s="15">
        <f>SUMIF('11'!B:B,B380,'11'!D:D)</f>
        <v>0</v>
      </c>
      <c r="Q380" s="15">
        <f>SUMIF('12'!B:B,B380,'12'!D:D)</f>
        <v>0</v>
      </c>
      <c r="R380" s="15">
        <f>SUMIF('27'!B:B,B380,'27'!D:D)</f>
        <v>0</v>
      </c>
      <c r="S380" s="15">
        <f>SUMIF('13'!B:B,B380,'13'!D:D)</f>
        <v>0</v>
      </c>
      <c r="T380" s="15">
        <f>SUMIF('14'!B:B,B380,'14'!D:D)</f>
        <v>0</v>
      </c>
      <c r="U380" s="15">
        <f>SUMIF('28'!B:B,B380,'28'!D:D)</f>
        <v>0</v>
      </c>
      <c r="V380" s="15">
        <f>SUMIF('15'!B:B,B380,'15'!D:D)</f>
        <v>0</v>
      </c>
      <c r="W380" s="15">
        <f>SUMIF('16'!B:B,B380,'16'!D:D)</f>
        <v>0</v>
      </c>
      <c r="X380" s="74">
        <f>SUMIF('25'!B:B,B380,'25'!D:D)</f>
        <v>0</v>
      </c>
      <c r="Y380" s="15">
        <f>SUMIF('17'!B:B,B380,'17'!D:D)</f>
        <v>0</v>
      </c>
      <c r="Z380" s="15">
        <f>SUMIF('29'!B:B,B380,'29'!D:D)</f>
        <v>0</v>
      </c>
      <c r="AA380" s="15">
        <f>SUMIF('23'!B:B,B380,'23'!D:D)</f>
        <v>0</v>
      </c>
      <c r="AB380" s="15">
        <f>SUMIF('18'!B:B,B380,'18'!D:D)</f>
        <v>0</v>
      </c>
      <c r="AC380" s="15">
        <f>SUMIF('19'!B:B,B380,'19'!D:D)</f>
        <v>0</v>
      </c>
      <c r="AD380" s="15">
        <f>SUMIF('21'!B:B,B380,'21'!D:D)</f>
        <v>0</v>
      </c>
      <c r="AE380" s="15">
        <f>SUMIF('20'!B:B,B380,'20'!D:D)</f>
        <v>0</v>
      </c>
      <c r="AF380" s="17">
        <f t="shared" si="5"/>
        <v>0</v>
      </c>
    </row>
    <row r="381" spans="1:32" x14ac:dyDescent="0.25">
      <c r="A381" s="15"/>
      <c r="C381" s="15">
        <f>SUMIF('26'!B:B,B381,'26'!D:D)</f>
        <v>0</v>
      </c>
      <c r="D381" s="15">
        <f>SUMIF('1'!B:B,B381,'1'!D:D)</f>
        <v>0</v>
      </c>
      <c r="E381" s="15">
        <f>SUMIF('2'!B:B,B381,'2'!D:D)</f>
        <v>0</v>
      </c>
      <c r="F381" s="15">
        <f>SUMIF('24'!B:B,B381,'24'!D:D)</f>
        <v>0</v>
      </c>
      <c r="G381" s="15">
        <f>SUMIF('3'!B:B,B381,'3'!D:D)</f>
        <v>0</v>
      </c>
      <c r="H381" s="15">
        <f>SUMIF('4'!B:B,B381,'4'!D:D)</f>
        <v>0</v>
      </c>
      <c r="I381" s="15">
        <f>SUMIF('5'!B:B,B381,'5'!D:D)</f>
        <v>0</v>
      </c>
      <c r="J381" s="15">
        <f>SUMIF('6'!B:B,B381,'6'!D:D)</f>
        <v>0</v>
      </c>
      <c r="K381" s="15">
        <f>SUMIF('7'!B:B,B381,'7'!D:D)</f>
        <v>0</v>
      </c>
      <c r="L381" s="15">
        <f>SUMIF('22'!B:B,B381,'22'!D:D)</f>
        <v>0</v>
      </c>
      <c r="M381" s="15">
        <f>SUMIF('8'!B:B,B381,'8'!D:D)</f>
        <v>0</v>
      </c>
      <c r="N381" s="15">
        <f>SUMIF('9'!B:B,B381,'9'!D:D)</f>
        <v>0</v>
      </c>
      <c r="O381" s="15">
        <f>SUMIF('10'!B:B,B381,'10'!D:D)</f>
        <v>0</v>
      </c>
      <c r="P381" s="15">
        <f>SUMIF('11'!B:B,B381,'11'!D:D)</f>
        <v>0</v>
      </c>
      <c r="Q381" s="15">
        <f>SUMIF('12'!B:B,B381,'12'!D:D)</f>
        <v>0</v>
      </c>
      <c r="R381" s="15">
        <f>SUMIF('27'!B:B,B381,'27'!D:D)</f>
        <v>0</v>
      </c>
      <c r="S381" s="15">
        <f>SUMIF('13'!B:B,B381,'13'!D:D)</f>
        <v>0</v>
      </c>
      <c r="T381" s="15">
        <f>SUMIF('14'!B:B,B381,'14'!D:D)</f>
        <v>0</v>
      </c>
      <c r="U381" s="15">
        <f>SUMIF('28'!B:B,B381,'28'!D:D)</f>
        <v>0</v>
      </c>
      <c r="V381" s="15">
        <f>SUMIF('15'!B:B,B381,'15'!D:D)</f>
        <v>0</v>
      </c>
      <c r="W381" s="15">
        <f>SUMIF('16'!B:B,B381,'16'!D:D)</f>
        <v>0</v>
      </c>
      <c r="X381" s="74">
        <f>SUMIF('25'!B:B,B381,'25'!D:D)</f>
        <v>0</v>
      </c>
      <c r="Y381" s="15">
        <f>SUMIF('17'!B:B,B381,'17'!D:D)</f>
        <v>0</v>
      </c>
      <c r="Z381" s="15">
        <f>SUMIF('29'!B:B,B381,'29'!D:D)</f>
        <v>0</v>
      </c>
      <c r="AA381" s="15">
        <f>SUMIF('23'!B:B,B381,'23'!D:D)</f>
        <v>0</v>
      </c>
      <c r="AB381" s="15">
        <f>SUMIF('18'!B:B,B381,'18'!D:D)</f>
        <v>0</v>
      </c>
      <c r="AC381" s="15">
        <f>SUMIF('19'!B:B,B381,'19'!D:D)</f>
        <v>0</v>
      </c>
      <c r="AD381" s="15">
        <f>SUMIF('21'!B:B,B381,'21'!D:D)</f>
        <v>0</v>
      </c>
      <c r="AE381" s="15">
        <f>SUMIF('20'!B:B,B381,'20'!D:D)</f>
        <v>0</v>
      </c>
      <c r="AF381" s="17">
        <f t="shared" si="5"/>
        <v>0</v>
      </c>
    </row>
    <row r="382" spans="1:32" x14ac:dyDescent="0.25">
      <c r="A382" s="15"/>
      <c r="C382" s="15">
        <f>SUMIF('26'!B:B,B382,'26'!D:D)</f>
        <v>0</v>
      </c>
      <c r="D382" s="15">
        <f>SUMIF('1'!B:B,B382,'1'!D:D)</f>
        <v>0</v>
      </c>
      <c r="E382" s="15">
        <f>SUMIF('2'!B:B,B382,'2'!D:D)</f>
        <v>0</v>
      </c>
      <c r="F382" s="15">
        <f>SUMIF('24'!B:B,B382,'24'!D:D)</f>
        <v>0</v>
      </c>
      <c r="G382" s="15">
        <f>SUMIF('3'!B:B,B382,'3'!D:D)</f>
        <v>0</v>
      </c>
      <c r="H382" s="15">
        <f>SUMIF('4'!B:B,B382,'4'!D:D)</f>
        <v>0</v>
      </c>
      <c r="I382" s="15">
        <f>SUMIF('5'!B:B,B382,'5'!D:D)</f>
        <v>0</v>
      </c>
      <c r="J382" s="15">
        <f>SUMIF('6'!B:B,B382,'6'!D:D)</f>
        <v>0</v>
      </c>
      <c r="K382" s="15">
        <f>SUMIF('7'!B:B,B382,'7'!D:D)</f>
        <v>0</v>
      </c>
      <c r="L382" s="15">
        <f>SUMIF('22'!B:B,B382,'22'!D:D)</f>
        <v>0</v>
      </c>
      <c r="M382" s="15">
        <f>SUMIF('8'!B:B,B382,'8'!D:D)</f>
        <v>0</v>
      </c>
      <c r="N382" s="15">
        <f>SUMIF('9'!B:B,B382,'9'!D:D)</f>
        <v>0</v>
      </c>
      <c r="O382" s="15">
        <f>SUMIF('10'!B:B,B382,'10'!D:D)</f>
        <v>0</v>
      </c>
      <c r="P382" s="15">
        <f>SUMIF('11'!B:B,B382,'11'!D:D)</f>
        <v>0</v>
      </c>
      <c r="Q382" s="15">
        <f>SUMIF('12'!B:B,B382,'12'!D:D)</f>
        <v>0</v>
      </c>
      <c r="R382" s="15">
        <f>SUMIF('27'!B:B,B382,'27'!D:D)</f>
        <v>0</v>
      </c>
      <c r="S382" s="15">
        <f>SUMIF('13'!B:B,B382,'13'!D:D)</f>
        <v>0</v>
      </c>
      <c r="T382" s="15">
        <f>SUMIF('14'!B:B,B382,'14'!D:D)</f>
        <v>0</v>
      </c>
      <c r="U382" s="15">
        <f>SUMIF('28'!B:B,B382,'28'!D:D)</f>
        <v>0</v>
      </c>
      <c r="V382" s="15">
        <f>SUMIF('15'!B:B,B382,'15'!D:D)</f>
        <v>0</v>
      </c>
      <c r="W382" s="15">
        <f>SUMIF('16'!B:B,B382,'16'!D:D)</f>
        <v>0</v>
      </c>
      <c r="X382" s="74">
        <f>SUMIF('25'!B:B,B382,'25'!D:D)</f>
        <v>0</v>
      </c>
      <c r="Y382" s="15">
        <f>SUMIF('17'!B:B,B382,'17'!D:D)</f>
        <v>0</v>
      </c>
      <c r="Z382" s="15">
        <f>SUMIF('29'!B:B,B382,'29'!D:D)</f>
        <v>0</v>
      </c>
      <c r="AA382" s="15">
        <f>SUMIF('23'!B:B,B382,'23'!D:D)</f>
        <v>0</v>
      </c>
      <c r="AB382" s="15">
        <f>SUMIF('18'!B:B,B382,'18'!D:D)</f>
        <v>0</v>
      </c>
      <c r="AC382" s="15">
        <f>SUMIF('19'!B:B,B382,'19'!D:D)</f>
        <v>0</v>
      </c>
      <c r="AD382" s="15">
        <f>SUMIF('21'!B:B,B382,'21'!D:D)</f>
        <v>0</v>
      </c>
      <c r="AE382" s="15">
        <f>SUMIF('20'!B:B,B382,'20'!D:D)</f>
        <v>0</v>
      </c>
      <c r="AF382" s="17">
        <f t="shared" si="5"/>
        <v>0</v>
      </c>
    </row>
    <row r="383" spans="1:32" x14ac:dyDescent="0.25">
      <c r="A383" s="15"/>
      <c r="C383" s="15">
        <f>SUMIF('26'!B:B,B383,'26'!D:D)</f>
        <v>0</v>
      </c>
      <c r="D383" s="15">
        <f>SUMIF('1'!B:B,B383,'1'!D:D)</f>
        <v>0</v>
      </c>
      <c r="E383" s="15">
        <f>SUMIF('2'!B:B,B383,'2'!D:D)</f>
        <v>0</v>
      </c>
      <c r="F383" s="15">
        <f>SUMIF('24'!B:B,B383,'24'!D:D)</f>
        <v>0</v>
      </c>
      <c r="G383" s="15">
        <f>SUMIF('3'!B:B,B383,'3'!D:D)</f>
        <v>0</v>
      </c>
      <c r="H383" s="15">
        <f>SUMIF('4'!B:B,B383,'4'!D:D)</f>
        <v>0</v>
      </c>
      <c r="I383" s="15">
        <f>SUMIF('5'!B:B,B383,'5'!D:D)</f>
        <v>0</v>
      </c>
      <c r="J383" s="15">
        <f>SUMIF('6'!B:B,B383,'6'!D:D)</f>
        <v>0</v>
      </c>
      <c r="K383" s="15">
        <f>SUMIF('7'!B:B,B383,'7'!D:D)</f>
        <v>0</v>
      </c>
      <c r="L383" s="15">
        <f>SUMIF('22'!B:B,B383,'22'!D:D)</f>
        <v>0</v>
      </c>
      <c r="M383" s="15">
        <f>SUMIF('8'!B:B,B383,'8'!D:D)</f>
        <v>0</v>
      </c>
      <c r="N383" s="15">
        <f>SUMIF('9'!B:B,B383,'9'!D:D)</f>
        <v>0</v>
      </c>
      <c r="O383" s="15">
        <f>SUMIF('10'!B:B,B383,'10'!D:D)</f>
        <v>0</v>
      </c>
      <c r="P383" s="15">
        <f>SUMIF('11'!B:B,B383,'11'!D:D)</f>
        <v>0</v>
      </c>
      <c r="Q383" s="15">
        <f>SUMIF('12'!B:B,B383,'12'!D:D)</f>
        <v>0</v>
      </c>
      <c r="R383" s="15">
        <f>SUMIF('27'!B:B,B383,'27'!D:D)</f>
        <v>0</v>
      </c>
      <c r="S383" s="15">
        <f>SUMIF('13'!B:B,B383,'13'!D:D)</f>
        <v>0</v>
      </c>
      <c r="T383" s="15">
        <f>SUMIF('14'!B:B,B383,'14'!D:D)</f>
        <v>0</v>
      </c>
      <c r="U383" s="15">
        <f>SUMIF('28'!B:B,B383,'28'!D:D)</f>
        <v>0</v>
      </c>
      <c r="V383" s="15">
        <f>SUMIF('15'!B:B,B383,'15'!D:D)</f>
        <v>0</v>
      </c>
      <c r="W383" s="15">
        <f>SUMIF('16'!B:B,B383,'16'!D:D)</f>
        <v>0</v>
      </c>
      <c r="X383" s="74">
        <f>SUMIF('25'!B:B,B383,'25'!D:D)</f>
        <v>0</v>
      </c>
      <c r="Y383" s="15">
        <f>SUMIF('17'!B:B,B383,'17'!D:D)</f>
        <v>0</v>
      </c>
      <c r="Z383" s="15">
        <f>SUMIF('29'!B:B,B383,'29'!D:D)</f>
        <v>0</v>
      </c>
      <c r="AA383" s="15">
        <f>SUMIF('23'!B:B,B383,'23'!D:D)</f>
        <v>0</v>
      </c>
      <c r="AB383" s="15">
        <f>SUMIF('18'!B:B,B383,'18'!D:D)</f>
        <v>0</v>
      </c>
      <c r="AC383" s="15">
        <f>SUMIF('19'!B:B,B383,'19'!D:D)</f>
        <v>0</v>
      </c>
      <c r="AD383" s="15">
        <f>SUMIF('21'!B:B,B383,'21'!D:D)</f>
        <v>0</v>
      </c>
      <c r="AE383" s="15">
        <f>SUMIF('20'!B:B,B383,'20'!D:D)</f>
        <v>0</v>
      </c>
      <c r="AF383" s="17">
        <f t="shared" si="5"/>
        <v>0</v>
      </c>
    </row>
    <row r="384" spans="1:32" x14ac:dyDescent="0.25">
      <c r="A384" s="15"/>
      <c r="C384" s="15">
        <f>SUMIF('26'!B:B,B384,'26'!D:D)</f>
        <v>0</v>
      </c>
      <c r="D384" s="15">
        <f>SUMIF('1'!B:B,B384,'1'!D:D)</f>
        <v>0</v>
      </c>
      <c r="E384" s="15">
        <f>SUMIF('2'!B:B,B384,'2'!D:D)</f>
        <v>0</v>
      </c>
      <c r="F384" s="15">
        <f>SUMIF('24'!B:B,B384,'24'!D:D)</f>
        <v>0</v>
      </c>
      <c r="G384" s="15">
        <f>SUMIF('3'!B:B,B384,'3'!D:D)</f>
        <v>0</v>
      </c>
      <c r="H384" s="15">
        <f>SUMIF('4'!B:B,B384,'4'!D:D)</f>
        <v>0</v>
      </c>
      <c r="I384" s="15">
        <f>SUMIF('5'!B:B,B384,'5'!D:D)</f>
        <v>0</v>
      </c>
      <c r="J384" s="15">
        <f>SUMIF('6'!B:B,B384,'6'!D:D)</f>
        <v>0</v>
      </c>
      <c r="K384" s="15">
        <f>SUMIF('7'!B:B,B384,'7'!D:D)</f>
        <v>0</v>
      </c>
      <c r="L384" s="15">
        <f>SUMIF('22'!B:B,B384,'22'!D:D)</f>
        <v>0</v>
      </c>
      <c r="M384" s="15">
        <f>SUMIF('8'!B:B,B384,'8'!D:D)</f>
        <v>0</v>
      </c>
      <c r="N384" s="15">
        <f>SUMIF('9'!B:B,B384,'9'!D:D)</f>
        <v>0</v>
      </c>
      <c r="O384" s="15">
        <f>SUMIF('10'!B:B,B384,'10'!D:D)</f>
        <v>0</v>
      </c>
      <c r="P384" s="15">
        <f>SUMIF('11'!B:B,B384,'11'!D:D)</f>
        <v>0</v>
      </c>
      <c r="Q384" s="15">
        <f>SUMIF('12'!B:B,B384,'12'!D:D)</f>
        <v>0</v>
      </c>
      <c r="R384" s="15">
        <f>SUMIF('27'!B:B,B384,'27'!D:D)</f>
        <v>0</v>
      </c>
      <c r="S384" s="15">
        <f>SUMIF('13'!B:B,B384,'13'!D:D)</f>
        <v>0</v>
      </c>
      <c r="T384" s="15">
        <f>SUMIF('14'!B:B,B384,'14'!D:D)</f>
        <v>0</v>
      </c>
      <c r="U384" s="15">
        <f>SUMIF('28'!B:B,B384,'28'!D:D)</f>
        <v>0</v>
      </c>
      <c r="V384" s="15">
        <f>SUMIF('15'!B:B,B384,'15'!D:D)</f>
        <v>0</v>
      </c>
      <c r="W384" s="15">
        <f>SUMIF('16'!B:B,B384,'16'!D:D)</f>
        <v>0</v>
      </c>
      <c r="X384" s="74">
        <f>SUMIF('25'!B:B,B384,'25'!D:D)</f>
        <v>0</v>
      </c>
      <c r="Y384" s="15">
        <f>SUMIF('17'!B:B,B384,'17'!D:D)</f>
        <v>0</v>
      </c>
      <c r="Z384" s="15">
        <f>SUMIF('29'!B:B,B384,'29'!D:D)</f>
        <v>0</v>
      </c>
      <c r="AA384" s="15">
        <f>SUMIF('23'!B:B,B384,'23'!D:D)</f>
        <v>0</v>
      </c>
      <c r="AB384" s="15">
        <f>SUMIF('18'!B:B,B384,'18'!D:D)</f>
        <v>0</v>
      </c>
      <c r="AC384" s="15">
        <f>SUMIF('19'!B:B,B384,'19'!D:D)</f>
        <v>0</v>
      </c>
      <c r="AD384" s="15">
        <f>SUMIF('21'!B:B,B384,'21'!D:D)</f>
        <v>0</v>
      </c>
      <c r="AE384" s="15">
        <f>SUMIF('20'!B:B,B384,'20'!D:D)</f>
        <v>0</v>
      </c>
      <c r="AF384" s="17">
        <f t="shared" si="5"/>
        <v>0</v>
      </c>
    </row>
    <row r="385" spans="1:32" x14ac:dyDescent="0.25">
      <c r="A385" s="15"/>
      <c r="C385" s="15">
        <f>SUMIF('26'!B:B,B385,'26'!D:D)</f>
        <v>0</v>
      </c>
      <c r="D385" s="15">
        <f>SUMIF('1'!B:B,B385,'1'!D:D)</f>
        <v>0</v>
      </c>
      <c r="E385" s="15">
        <f>SUMIF('2'!B:B,B385,'2'!D:D)</f>
        <v>0</v>
      </c>
      <c r="F385" s="15">
        <f>SUMIF('24'!B:B,B385,'24'!D:D)</f>
        <v>0</v>
      </c>
      <c r="G385" s="15">
        <f>SUMIF('3'!B:B,B385,'3'!D:D)</f>
        <v>0</v>
      </c>
      <c r="H385" s="15">
        <f>SUMIF('4'!B:B,B385,'4'!D:D)</f>
        <v>0</v>
      </c>
      <c r="I385" s="15">
        <f>SUMIF('5'!B:B,B385,'5'!D:D)</f>
        <v>0</v>
      </c>
      <c r="J385" s="15">
        <f>SUMIF('6'!B:B,B385,'6'!D:D)</f>
        <v>0</v>
      </c>
      <c r="K385" s="15">
        <f>SUMIF('7'!B:B,B385,'7'!D:D)</f>
        <v>0</v>
      </c>
      <c r="L385" s="15">
        <f>SUMIF('22'!B:B,B385,'22'!D:D)</f>
        <v>0</v>
      </c>
      <c r="M385" s="15">
        <f>SUMIF('8'!B:B,B385,'8'!D:D)</f>
        <v>0</v>
      </c>
      <c r="N385" s="15">
        <f>SUMIF('9'!B:B,B385,'9'!D:D)</f>
        <v>0</v>
      </c>
      <c r="O385" s="15">
        <f>SUMIF('10'!B:B,B385,'10'!D:D)</f>
        <v>0</v>
      </c>
      <c r="P385" s="15">
        <f>SUMIF('11'!B:B,B385,'11'!D:D)</f>
        <v>0</v>
      </c>
      <c r="Q385" s="15">
        <f>SUMIF('12'!B:B,B385,'12'!D:D)</f>
        <v>0</v>
      </c>
      <c r="R385" s="15">
        <f>SUMIF('27'!B:B,B385,'27'!D:D)</f>
        <v>0</v>
      </c>
      <c r="S385" s="15">
        <f>SUMIF('13'!B:B,B385,'13'!D:D)</f>
        <v>0</v>
      </c>
      <c r="T385" s="15">
        <f>SUMIF('14'!B:B,B385,'14'!D:D)</f>
        <v>0</v>
      </c>
      <c r="U385" s="15">
        <f>SUMIF('28'!B:B,B385,'28'!D:D)</f>
        <v>0</v>
      </c>
      <c r="V385" s="15">
        <f>SUMIF('15'!B:B,B385,'15'!D:D)</f>
        <v>0</v>
      </c>
      <c r="W385" s="15">
        <f>SUMIF('16'!B:B,B385,'16'!D:D)</f>
        <v>0</v>
      </c>
      <c r="X385" s="74">
        <f>SUMIF('25'!B:B,B385,'25'!D:D)</f>
        <v>0</v>
      </c>
      <c r="Y385" s="15">
        <f>SUMIF('17'!B:B,B385,'17'!D:D)</f>
        <v>0</v>
      </c>
      <c r="Z385" s="15">
        <f>SUMIF('29'!B:B,B385,'29'!D:D)</f>
        <v>0</v>
      </c>
      <c r="AA385" s="15">
        <f>SUMIF('23'!B:B,B385,'23'!D:D)</f>
        <v>0</v>
      </c>
      <c r="AB385" s="15">
        <f>SUMIF('18'!B:B,B385,'18'!D:D)</f>
        <v>0</v>
      </c>
      <c r="AC385" s="15">
        <f>SUMIF('19'!B:B,B385,'19'!D:D)</f>
        <v>0</v>
      </c>
      <c r="AD385" s="15">
        <f>SUMIF('21'!B:B,B385,'21'!D:D)</f>
        <v>0</v>
      </c>
      <c r="AE385" s="15">
        <f>SUMIF('20'!B:B,B385,'20'!D:D)</f>
        <v>0</v>
      </c>
      <c r="AF385" s="17">
        <f t="shared" si="5"/>
        <v>0</v>
      </c>
    </row>
    <row r="386" spans="1:32" x14ac:dyDescent="0.25">
      <c r="A386" s="15"/>
      <c r="C386" s="15">
        <f>SUMIF('26'!B:B,B386,'26'!D:D)</f>
        <v>0</v>
      </c>
      <c r="D386" s="15">
        <f>SUMIF('1'!B:B,B386,'1'!D:D)</f>
        <v>0</v>
      </c>
      <c r="E386" s="15">
        <f>SUMIF('2'!B:B,B386,'2'!D:D)</f>
        <v>0</v>
      </c>
      <c r="F386" s="15">
        <f>SUMIF('24'!B:B,B386,'24'!D:D)</f>
        <v>0</v>
      </c>
      <c r="G386" s="15">
        <f>SUMIF('3'!B:B,B386,'3'!D:D)</f>
        <v>0</v>
      </c>
      <c r="H386" s="15">
        <f>SUMIF('4'!B:B,B386,'4'!D:D)</f>
        <v>0</v>
      </c>
      <c r="I386" s="15">
        <f>SUMIF('5'!B:B,B386,'5'!D:D)</f>
        <v>0</v>
      </c>
      <c r="J386" s="15">
        <f>SUMIF('6'!B:B,B386,'6'!D:D)</f>
        <v>0</v>
      </c>
      <c r="K386" s="15">
        <f>SUMIF('7'!B:B,B386,'7'!D:D)</f>
        <v>0</v>
      </c>
      <c r="L386" s="15">
        <f>SUMIF('22'!B:B,B386,'22'!D:D)</f>
        <v>0</v>
      </c>
      <c r="M386" s="15">
        <f>SUMIF('8'!B:B,B386,'8'!D:D)</f>
        <v>0</v>
      </c>
      <c r="N386" s="15">
        <f>SUMIF('9'!B:B,B386,'9'!D:D)</f>
        <v>0</v>
      </c>
      <c r="O386" s="15">
        <f>SUMIF('10'!B:B,B386,'10'!D:D)</f>
        <v>0</v>
      </c>
      <c r="P386" s="15">
        <f>SUMIF('11'!B:B,B386,'11'!D:D)</f>
        <v>0</v>
      </c>
      <c r="Q386" s="15">
        <f>SUMIF('12'!B:B,B386,'12'!D:D)</f>
        <v>0</v>
      </c>
      <c r="R386" s="15">
        <f>SUMIF('27'!B:B,B386,'27'!D:D)</f>
        <v>0</v>
      </c>
      <c r="S386" s="15">
        <f>SUMIF('13'!B:B,B386,'13'!D:D)</f>
        <v>0</v>
      </c>
      <c r="T386" s="15">
        <f>SUMIF('14'!B:B,B386,'14'!D:D)</f>
        <v>0</v>
      </c>
      <c r="U386" s="15">
        <f>SUMIF('28'!B:B,B386,'28'!D:D)</f>
        <v>0</v>
      </c>
      <c r="V386" s="15">
        <f>SUMIF('15'!B:B,B386,'15'!D:D)</f>
        <v>0</v>
      </c>
      <c r="W386" s="15">
        <f>SUMIF('16'!B:B,B386,'16'!D:D)</f>
        <v>0</v>
      </c>
      <c r="X386" s="74">
        <f>SUMIF('25'!B:B,B386,'25'!D:D)</f>
        <v>0</v>
      </c>
      <c r="Y386" s="15">
        <f>SUMIF('17'!B:B,B386,'17'!D:D)</f>
        <v>0</v>
      </c>
      <c r="Z386" s="15">
        <f>SUMIF('29'!B:B,B386,'29'!D:D)</f>
        <v>0</v>
      </c>
      <c r="AA386" s="15">
        <f>SUMIF('23'!B:B,B386,'23'!D:D)</f>
        <v>0</v>
      </c>
      <c r="AB386" s="15">
        <f>SUMIF('18'!B:B,B386,'18'!D:D)</f>
        <v>0</v>
      </c>
      <c r="AC386" s="15">
        <f>SUMIF('19'!B:B,B386,'19'!D:D)</f>
        <v>0</v>
      </c>
      <c r="AD386" s="15">
        <f>SUMIF('21'!B:B,B386,'21'!D:D)</f>
        <v>0</v>
      </c>
      <c r="AE386" s="15">
        <f>SUMIF('20'!B:B,B386,'20'!D:D)</f>
        <v>0</v>
      </c>
      <c r="AF386" s="17">
        <f t="shared" si="5"/>
        <v>0</v>
      </c>
    </row>
    <row r="387" spans="1:32" x14ac:dyDescent="0.25">
      <c r="A387" s="15"/>
      <c r="C387" s="15">
        <f>SUMIF('26'!B:B,B387,'26'!D:D)</f>
        <v>0</v>
      </c>
      <c r="D387" s="15">
        <f>SUMIF('1'!B:B,B387,'1'!D:D)</f>
        <v>0</v>
      </c>
      <c r="E387" s="15">
        <f>SUMIF('2'!B:B,B387,'2'!D:D)</f>
        <v>0</v>
      </c>
      <c r="F387" s="15">
        <f>SUMIF('24'!B:B,B387,'24'!D:D)</f>
        <v>0</v>
      </c>
      <c r="G387" s="15">
        <f>SUMIF('3'!B:B,B387,'3'!D:D)</f>
        <v>0</v>
      </c>
      <c r="H387" s="15">
        <f>SUMIF('4'!B:B,B387,'4'!D:D)</f>
        <v>0</v>
      </c>
      <c r="I387" s="15">
        <f>SUMIF('5'!B:B,B387,'5'!D:D)</f>
        <v>0</v>
      </c>
      <c r="J387" s="15">
        <f>SUMIF('6'!B:B,B387,'6'!D:D)</f>
        <v>0</v>
      </c>
      <c r="K387" s="15">
        <f>SUMIF('7'!B:B,B387,'7'!D:D)</f>
        <v>0</v>
      </c>
      <c r="L387" s="15">
        <f>SUMIF('22'!B:B,B387,'22'!D:D)</f>
        <v>0</v>
      </c>
      <c r="M387" s="15">
        <f>SUMIF('8'!B:B,B387,'8'!D:D)</f>
        <v>0</v>
      </c>
      <c r="N387" s="15">
        <f>SUMIF('9'!B:B,B387,'9'!D:D)</f>
        <v>0</v>
      </c>
      <c r="O387" s="15">
        <f>SUMIF('10'!B:B,B387,'10'!D:D)</f>
        <v>0</v>
      </c>
      <c r="P387" s="15">
        <f>SUMIF('11'!B:B,B387,'11'!D:D)</f>
        <v>0</v>
      </c>
      <c r="Q387" s="15">
        <f>SUMIF('12'!B:B,B387,'12'!D:D)</f>
        <v>0</v>
      </c>
      <c r="R387" s="15">
        <f>SUMIF('27'!B:B,B387,'27'!D:D)</f>
        <v>0</v>
      </c>
      <c r="S387" s="15">
        <f>SUMIF('13'!B:B,B387,'13'!D:D)</f>
        <v>0</v>
      </c>
      <c r="T387" s="15">
        <f>SUMIF('14'!B:B,B387,'14'!D:D)</f>
        <v>0</v>
      </c>
      <c r="U387" s="15">
        <f>SUMIF('28'!B:B,B387,'28'!D:D)</f>
        <v>0</v>
      </c>
      <c r="V387" s="15">
        <f>SUMIF('15'!B:B,B387,'15'!D:D)</f>
        <v>0</v>
      </c>
      <c r="W387" s="15">
        <f>SUMIF('16'!B:B,B387,'16'!D:D)</f>
        <v>0</v>
      </c>
      <c r="X387" s="74">
        <f>SUMIF('25'!B:B,B387,'25'!D:D)</f>
        <v>0</v>
      </c>
      <c r="Y387" s="15">
        <f>SUMIF('17'!B:B,B387,'17'!D:D)</f>
        <v>0</v>
      </c>
      <c r="Z387" s="15">
        <f>SUMIF('29'!B:B,B387,'29'!D:D)</f>
        <v>0</v>
      </c>
      <c r="AA387" s="15">
        <f>SUMIF('23'!B:B,B387,'23'!D:D)</f>
        <v>0</v>
      </c>
      <c r="AB387" s="15">
        <f>SUMIF('18'!B:B,B387,'18'!D:D)</f>
        <v>0</v>
      </c>
      <c r="AC387" s="15">
        <f>SUMIF('19'!B:B,B387,'19'!D:D)</f>
        <v>0</v>
      </c>
      <c r="AD387" s="15">
        <f>SUMIF('21'!B:B,B387,'21'!D:D)</f>
        <v>0</v>
      </c>
      <c r="AE387" s="15">
        <f>SUMIF('20'!B:B,B387,'20'!D:D)</f>
        <v>0</v>
      </c>
      <c r="AF387" s="17">
        <f t="shared" ref="AF387:AF450" si="6">SUM(C387:AE387)</f>
        <v>0</v>
      </c>
    </row>
    <row r="388" spans="1:32" x14ac:dyDescent="0.25">
      <c r="A388" s="15"/>
      <c r="C388" s="15">
        <f>SUMIF('26'!B:B,B388,'26'!D:D)</f>
        <v>0</v>
      </c>
      <c r="D388" s="15">
        <f>SUMIF('1'!B:B,B388,'1'!D:D)</f>
        <v>0</v>
      </c>
      <c r="E388" s="15">
        <f>SUMIF('2'!B:B,B388,'2'!D:D)</f>
        <v>0</v>
      </c>
      <c r="F388" s="15">
        <f>SUMIF('24'!B:B,B388,'24'!D:D)</f>
        <v>0</v>
      </c>
      <c r="G388" s="15">
        <f>SUMIF('3'!B:B,B388,'3'!D:D)</f>
        <v>0</v>
      </c>
      <c r="H388" s="15">
        <f>SUMIF('4'!B:B,B388,'4'!D:D)</f>
        <v>0</v>
      </c>
      <c r="I388" s="15">
        <f>SUMIF('5'!B:B,B388,'5'!D:D)</f>
        <v>0</v>
      </c>
      <c r="J388" s="15">
        <f>SUMIF('6'!B:B,B388,'6'!D:D)</f>
        <v>0</v>
      </c>
      <c r="K388" s="15">
        <f>SUMIF('7'!B:B,B388,'7'!D:D)</f>
        <v>0</v>
      </c>
      <c r="L388" s="15">
        <f>SUMIF('22'!B:B,B388,'22'!D:D)</f>
        <v>0</v>
      </c>
      <c r="M388" s="15">
        <f>SUMIF('8'!B:B,B388,'8'!D:D)</f>
        <v>0</v>
      </c>
      <c r="N388" s="15">
        <f>SUMIF('9'!B:B,B388,'9'!D:D)</f>
        <v>0</v>
      </c>
      <c r="O388" s="15">
        <f>SUMIF('10'!B:B,B388,'10'!D:D)</f>
        <v>0</v>
      </c>
      <c r="P388" s="15">
        <f>SUMIF('11'!B:B,B388,'11'!D:D)</f>
        <v>0</v>
      </c>
      <c r="Q388" s="15">
        <f>SUMIF('12'!B:B,B388,'12'!D:D)</f>
        <v>0</v>
      </c>
      <c r="R388" s="15">
        <f>SUMIF('27'!B:B,B388,'27'!D:D)</f>
        <v>0</v>
      </c>
      <c r="S388" s="15">
        <f>SUMIF('13'!B:B,B388,'13'!D:D)</f>
        <v>0</v>
      </c>
      <c r="T388" s="15">
        <f>SUMIF('14'!B:B,B388,'14'!D:D)</f>
        <v>0</v>
      </c>
      <c r="U388" s="15">
        <f>SUMIF('28'!B:B,B388,'28'!D:D)</f>
        <v>0</v>
      </c>
      <c r="V388" s="15">
        <f>SUMIF('15'!B:B,B388,'15'!D:D)</f>
        <v>0</v>
      </c>
      <c r="W388" s="15">
        <f>SUMIF('16'!B:B,B388,'16'!D:D)</f>
        <v>0</v>
      </c>
      <c r="X388" s="74">
        <f>SUMIF('25'!B:B,B388,'25'!D:D)</f>
        <v>0</v>
      </c>
      <c r="Y388" s="15">
        <f>SUMIF('17'!B:B,B388,'17'!D:D)</f>
        <v>0</v>
      </c>
      <c r="Z388" s="15">
        <f>SUMIF('29'!B:B,B388,'29'!D:D)</f>
        <v>0</v>
      </c>
      <c r="AA388" s="15">
        <f>SUMIF('23'!B:B,B388,'23'!D:D)</f>
        <v>0</v>
      </c>
      <c r="AB388" s="15">
        <f>SUMIF('18'!B:B,B388,'18'!D:D)</f>
        <v>0</v>
      </c>
      <c r="AC388" s="15">
        <f>SUMIF('19'!B:B,B388,'19'!D:D)</f>
        <v>0</v>
      </c>
      <c r="AD388" s="15">
        <f>SUMIF('21'!B:B,B388,'21'!D:D)</f>
        <v>0</v>
      </c>
      <c r="AE388" s="15">
        <f>SUMIF('20'!B:B,B388,'20'!D:D)</f>
        <v>0</v>
      </c>
      <c r="AF388" s="17">
        <f t="shared" si="6"/>
        <v>0</v>
      </c>
    </row>
    <row r="389" spans="1:32" x14ac:dyDescent="0.25">
      <c r="A389" s="15"/>
      <c r="C389" s="15">
        <f>SUMIF('26'!B:B,B389,'26'!D:D)</f>
        <v>0</v>
      </c>
      <c r="D389" s="15">
        <f>SUMIF('1'!B:B,B389,'1'!D:D)</f>
        <v>0</v>
      </c>
      <c r="E389" s="15">
        <f>SUMIF('2'!B:B,B389,'2'!D:D)</f>
        <v>0</v>
      </c>
      <c r="F389" s="15">
        <f>SUMIF('24'!B:B,B389,'24'!D:D)</f>
        <v>0</v>
      </c>
      <c r="G389" s="15">
        <f>SUMIF('3'!B:B,B389,'3'!D:D)</f>
        <v>0</v>
      </c>
      <c r="H389" s="15">
        <f>SUMIF('4'!B:B,B389,'4'!D:D)</f>
        <v>0</v>
      </c>
      <c r="I389" s="15">
        <f>SUMIF('5'!B:B,B389,'5'!D:D)</f>
        <v>0</v>
      </c>
      <c r="J389" s="15">
        <f>SUMIF('6'!B:B,B389,'6'!D:D)</f>
        <v>0</v>
      </c>
      <c r="K389" s="15">
        <f>SUMIF('7'!B:B,B389,'7'!D:D)</f>
        <v>0</v>
      </c>
      <c r="L389" s="15">
        <f>SUMIF('22'!B:B,B389,'22'!D:D)</f>
        <v>0</v>
      </c>
      <c r="M389" s="15">
        <f>SUMIF('8'!B:B,B389,'8'!D:D)</f>
        <v>0</v>
      </c>
      <c r="N389" s="15">
        <f>SUMIF('9'!B:B,B389,'9'!D:D)</f>
        <v>0</v>
      </c>
      <c r="O389" s="15">
        <f>SUMIF('10'!B:B,B389,'10'!D:D)</f>
        <v>0</v>
      </c>
      <c r="P389" s="15">
        <f>SUMIF('11'!B:B,B389,'11'!D:D)</f>
        <v>0</v>
      </c>
      <c r="Q389" s="15">
        <f>SUMIF('12'!B:B,B389,'12'!D:D)</f>
        <v>0</v>
      </c>
      <c r="R389" s="15">
        <f>SUMIF('27'!B:B,B389,'27'!D:D)</f>
        <v>0</v>
      </c>
      <c r="S389" s="15">
        <f>SUMIF('13'!B:B,B389,'13'!D:D)</f>
        <v>0</v>
      </c>
      <c r="T389" s="15">
        <f>SUMIF('14'!B:B,B389,'14'!D:D)</f>
        <v>0</v>
      </c>
      <c r="U389" s="15">
        <f>SUMIF('28'!B:B,B389,'28'!D:D)</f>
        <v>0</v>
      </c>
      <c r="V389" s="15">
        <f>SUMIF('15'!B:B,B389,'15'!D:D)</f>
        <v>0</v>
      </c>
      <c r="W389" s="15">
        <f>SUMIF('16'!B:B,B389,'16'!D:D)</f>
        <v>0</v>
      </c>
      <c r="X389" s="74">
        <f>SUMIF('25'!B:B,B389,'25'!D:D)</f>
        <v>0</v>
      </c>
      <c r="Y389" s="15">
        <f>SUMIF('17'!B:B,B389,'17'!D:D)</f>
        <v>0</v>
      </c>
      <c r="Z389" s="15">
        <f>SUMIF('29'!B:B,B389,'29'!D:D)</f>
        <v>0</v>
      </c>
      <c r="AA389" s="15">
        <f>SUMIF('23'!B:B,B389,'23'!D:D)</f>
        <v>0</v>
      </c>
      <c r="AB389" s="15">
        <f>SUMIF('18'!B:B,B389,'18'!D:D)</f>
        <v>0</v>
      </c>
      <c r="AC389" s="15">
        <f>SUMIF('19'!B:B,B389,'19'!D:D)</f>
        <v>0</v>
      </c>
      <c r="AD389" s="15">
        <f>SUMIF('21'!B:B,B389,'21'!D:D)</f>
        <v>0</v>
      </c>
      <c r="AE389" s="15">
        <f>SUMIF('20'!B:B,B389,'20'!D:D)</f>
        <v>0</v>
      </c>
      <c r="AF389" s="17">
        <f t="shared" si="6"/>
        <v>0</v>
      </c>
    </row>
    <row r="390" spans="1:32" x14ac:dyDescent="0.25">
      <c r="A390" s="15"/>
      <c r="C390" s="15">
        <f>SUMIF('26'!B:B,B390,'26'!D:D)</f>
        <v>0</v>
      </c>
      <c r="D390" s="15">
        <f>SUMIF('1'!B:B,B390,'1'!D:D)</f>
        <v>0</v>
      </c>
      <c r="E390" s="15">
        <f>SUMIF('2'!B:B,B390,'2'!D:D)</f>
        <v>0</v>
      </c>
      <c r="F390" s="15">
        <f>SUMIF('24'!B:B,B390,'24'!D:D)</f>
        <v>0</v>
      </c>
      <c r="G390" s="15">
        <f>SUMIF('3'!B:B,B390,'3'!D:D)</f>
        <v>0</v>
      </c>
      <c r="H390" s="15">
        <f>SUMIF('4'!B:B,B390,'4'!D:D)</f>
        <v>0</v>
      </c>
      <c r="I390" s="15">
        <f>SUMIF('5'!B:B,B390,'5'!D:D)</f>
        <v>0</v>
      </c>
      <c r="J390" s="15">
        <f>SUMIF('6'!B:B,B390,'6'!D:D)</f>
        <v>0</v>
      </c>
      <c r="K390" s="15">
        <f>SUMIF('7'!B:B,B390,'7'!D:D)</f>
        <v>0</v>
      </c>
      <c r="L390" s="15">
        <f>SUMIF('22'!B:B,B390,'22'!D:D)</f>
        <v>0</v>
      </c>
      <c r="M390" s="15">
        <f>SUMIF('8'!B:B,B390,'8'!D:D)</f>
        <v>0</v>
      </c>
      <c r="N390" s="15">
        <f>SUMIF('9'!B:B,B390,'9'!D:D)</f>
        <v>0</v>
      </c>
      <c r="O390" s="15">
        <f>SUMIF('10'!B:B,B390,'10'!D:D)</f>
        <v>0</v>
      </c>
      <c r="P390" s="15">
        <f>SUMIF('11'!B:B,B390,'11'!D:D)</f>
        <v>0</v>
      </c>
      <c r="Q390" s="15">
        <f>SUMIF('12'!B:B,B390,'12'!D:D)</f>
        <v>0</v>
      </c>
      <c r="R390" s="15">
        <f>SUMIF('27'!B:B,B390,'27'!D:D)</f>
        <v>0</v>
      </c>
      <c r="S390" s="15">
        <f>SUMIF('13'!B:B,B390,'13'!D:D)</f>
        <v>0</v>
      </c>
      <c r="T390" s="15">
        <f>SUMIF('14'!B:B,B390,'14'!D:D)</f>
        <v>0</v>
      </c>
      <c r="U390" s="15">
        <f>SUMIF('28'!B:B,B390,'28'!D:D)</f>
        <v>0</v>
      </c>
      <c r="V390" s="15">
        <f>SUMIF('15'!B:B,B390,'15'!D:D)</f>
        <v>0</v>
      </c>
      <c r="W390" s="15">
        <f>SUMIF('16'!B:B,B390,'16'!D:D)</f>
        <v>0</v>
      </c>
      <c r="X390" s="74">
        <f>SUMIF('25'!B:B,B390,'25'!D:D)</f>
        <v>0</v>
      </c>
      <c r="Y390" s="15">
        <f>SUMIF('17'!B:B,B390,'17'!D:D)</f>
        <v>0</v>
      </c>
      <c r="Z390" s="15">
        <f>SUMIF('29'!B:B,B390,'29'!D:D)</f>
        <v>0</v>
      </c>
      <c r="AA390" s="15">
        <f>SUMIF('23'!B:B,B390,'23'!D:D)</f>
        <v>0</v>
      </c>
      <c r="AB390" s="15">
        <f>SUMIF('18'!B:B,B390,'18'!D:D)</f>
        <v>0</v>
      </c>
      <c r="AC390" s="15">
        <f>SUMIF('19'!B:B,B390,'19'!D:D)</f>
        <v>0</v>
      </c>
      <c r="AD390" s="15">
        <f>SUMIF('21'!B:B,B390,'21'!D:D)</f>
        <v>0</v>
      </c>
      <c r="AE390" s="15">
        <f>SUMIF('20'!B:B,B390,'20'!D:D)</f>
        <v>0</v>
      </c>
      <c r="AF390" s="17">
        <f t="shared" si="6"/>
        <v>0</v>
      </c>
    </row>
    <row r="391" spans="1:32" x14ac:dyDescent="0.25">
      <c r="A391" s="15"/>
      <c r="C391" s="15">
        <f>SUMIF('26'!B:B,B391,'26'!D:D)</f>
        <v>0</v>
      </c>
      <c r="D391" s="15">
        <f>SUMIF('1'!B:B,B391,'1'!D:D)</f>
        <v>0</v>
      </c>
      <c r="E391" s="15">
        <f>SUMIF('2'!B:B,B391,'2'!D:D)</f>
        <v>0</v>
      </c>
      <c r="F391" s="15">
        <f>SUMIF('24'!B:B,B391,'24'!D:D)</f>
        <v>0</v>
      </c>
      <c r="G391" s="15">
        <f>SUMIF('3'!B:B,B391,'3'!D:D)</f>
        <v>0</v>
      </c>
      <c r="H391" s="15">
        <f>SUMIF('4'!B:B,B391,'4'!D:D)</f>
        <v>0</v>
      </c>
      <c r="I391" s="15">
        <f>SUMIF('5'!B:B,B391,'5'!D:D)</f>
        <v>0</v>
      </c>
      <c r="J391" s="15">
        <f>SUMIF('6'!B:B,B391,'6'!D:D)</f>
        <v>0</v>
      </c>
      <c r="K391" s="15">
        <f>SUMIF('7'!B:B,B391,'7'!D:D)</f>
        <v>0</v>
      </c>
      <c r="L391" s="15">
        <f>SUMIF('22'!B:B,B391,'22'!D:D)</f>
        <v>0</v>
      </c>
      <c r="M391" s="15">
        <f>SUMIF('8'!B:B,B391,'8'!D:D)</f>
        <v>0</v>
      </c>
      <c r="N391" s="15">
        <f>SUMIF('9'!B:B,B391,'9'!D:D)</f>
        <v>0</v>
      </c>
      <c r="O391" s="15">
        <f>SUMIF('10'!B:B,B391,'10'!D:D)</f>
        <v>0</v>
      </c>
      <c r="P391" s="15">
        <f>SUMIF('11'!B:B,B391,'11'!D:D)</f>
        <v>0</v>
      </c>
      <c r="Q391" s="15">
        <f>SUMIF('12'!B:B,B391,'12'!D:D)</f>
        <v>0</v>
      </c>
      <c r="R391" s="15">
        <f>SUMIF('27'!B:B,B391,'27'!D:D)</f>
        <v>0</v>
      </c>
      <c r="S391" s="15">
        <f>SUMIF('13'!B:B,B391,'13'!D:D)</f>
        <v>0</v>
      </c>
      <c r="T391" s="15">
        <f>SUMIF('14'!B:B,B391,'14'!D:D)</f>
        <v>0</v>
      </c>
      <c r="U391" s="15">
        <f>SUMIF('28'!B:B,B391,'28'!D:D)</f>
        <v>0</v>
      </c>
      <c r="V391" s="15">
        <f>SUMIF('15'!B:B,B391,'15'!D:D)</f>
        <v>0</v>
      </c>
      <c r="W391" s="15">
        <f>SUMIF('16'!B:B,B391,'16'!D:D)</f>
        <v>0</v>
      </c>
      <c r="X391" s="74">
        <f>SUMIF('25'!B:B,B391,'25'!D:D)</f>
        <v>0</v>
      </c>
      <c r="Y391" s="15">
        <f>SUMIF('17'!B:B,B391,'17'!D:D)</f>
        <v>0</v>
      </c>
      <c r="Z391" s="15">
        <f>SUMIF('29'!B:B,B391,'29'!D:D)</f>
        <v>0</v>
      </c>
      <c r="AA391" s="15">
        <f>SUMIF('23'!B:B,B391,'23'!D:D)</f>
        <v>0</v>
      </c>
      <c r="AB391" s="15">
        <f>SUMIF('18'!B:B,B391,'18'!D:D)</f>
        <v>0</v>
      </c>
      <c r="AC391" s="15">
        <f>SUMIF('19'!B:B,B391,'19'!D:D)</f>
        <v>0</v>
      </c>
      <c r="AD391" s="15">
        <f>SUMIF('21'!B:B,B391,'21'!D:D)</f>
        <v>0</v>
      </c>
      <c r="AE391" s="15">
        <f>SUMIF('20'!B:B,B391,'20'!D:D)</f>
        <v>0</v>
      </c>
      <c r="AF391" s="17">
        <f t="shared" si="6"/>
        <v>0</v>
      </c>
    </row>
    <row r="392" spans="1:32" x14ac:dyDescent="0.25">
      <c r="A392" s="15"/>
      <c r="C392" s="15">
        <f>SUMIF('26'!B:B,B392,'26'!D:D)</f>
        <v>0</v>
      </c>
      <c r="D392" s="15">
        <f>SUMIF('1'!B:B,B392,'1'!D:D)</f>
        <v>0</v>
      </c>
      <c r="E392" s="15">
        <f>SUMIF('2'!B:B,B392,'2'!D:D)</f>
        <v>0</v>
      </c>
      <c r="F392" s="15">
        <f>SUMIF('24'!B:B,B392,'24'!D:D)</f>
        <v>0</v>
      </c>
      <c r="G392" s="15">
        <f>SUMIF('3'!B:B,B392,'3'!D:D)</f>
        <v>0</v>
      </c>
      <c r="H392" s="15">
        <f>SUMIF('4'!B:B,B392,'4'!D:D)</f>
        <v>0</v>
      </c>
      <c r="I392" s="15">
        <f>SUMIF('5'!B:B,B392,'5'!D:D)</f>
        <v>0</v>
      </c>
      <c r="J392" s="15">
        <f>SUMIF('6'!B:B,B392,'6'!D:D)</f>
        <v>0</v>
      </c>
      <c r="K392" s="15">
        <f>SUMIF('7'!B:B,B392,'7'!D:D)</f>
        <v>0</v>
      </c>
      <c r="L392" s="15">
        <f>SUMIF('22'!B:B,B392,'22'!D:D)</f>
        <v>0</v>
      </c>
      <c r="M392" s="15">
        <f>SUMIF('8'!B:B,B392,'8'!D:D)</f>
        <v>0</v>
      </c>
      <c r="N392" s="15">
        <f>SUMIF('9'!B:B,B392,'9'!D:D)</f>
        <v>0</v>
      </c>
      <c r="O392" s="15">
        <f>SUMIF('10'!B:B,B392,'10'!D:D)</f>
        <v>0</v>
      </c>
      <c r="P392" s="15">
        <f>SUMIF('11'!B:B,B392,'11'!D:D)</f>
        <v>0</v>
      </c>
      <c r="Q392" s="15">
        <f>SUMIF('12'!B:B,B392,'12'!D:D)</f>
        <v>0</v>
      </c>
      <c r="R392" s="15">
        <f>SUMIF('27'!B:B,B392,'27'!D:D)</f>
        <v>0</v>
      </c>
      <c r="S392" s="15">
        <f>SUMIF('13'!B:B,B392,'13'!D:D)</f>
        <v>0</v>
      </c>
      <c r="T392" s="15">
        <f>SUMIF('14'!B:B,B392,'14'!D:D)</f>
        <v>0</v>
      </c>
      <c r="U392" s="15">
        <f>SUMIF('28'!B:B,B392,'28'!D:D)</f>
        <v>0</v>
      </c>
      <c r="V392" s="15">
        <f>SUMIF('15'!B:B,B392,'15'!D:D)</f>
        <v>0</v>
      </c>
      <c r="W392" s="15">
        <f>SUMIF('16'!B:B,B392,'16'!D:D)</f>
        <v>0</v>
      </c>
      <c r="X392" s="74">
        <f>SUMIF('25'!B:B,B392,'25'!D:D)</f>
        <v>0</v>
      </c>
      <c r="Y392" s="15">
        <f>SUMIF('17'!B:B,B392,'17'!D:D)</f>
        <v>0</v>
      </c>
      <c r="Z392" s="15">
        <f>SUMIF('29'!B:B,B392,'29'!D:D)</f>
        <v>0</v>
      </c>
      <c r="AA392" s="15">
        <f>SUMIF('23'!B:B,B392,'23'!D:D)</f>
        <v>0</v>
      </c>
      <c r="AB392" s="15">
        <f>SUMIF('18'!B:B,B392,'18'!D:D)</f>
        <v>0</v>
      </c>
      <c r="AC392" s="15">
        <f>SUMIF('19'!B:B,B392,'19'!D:D)</f>
        <v>0</v>
      </c>
      <c r="AD392" s="15">
        <f>SUMIF('21'!B:B,B392,'21'!D:D)</f>
        <v>0</v>
      </c>
      <c r="AE392" s="15">
        <f>SUMIF('20'!B:B,B392,'20'!D:D)</f>
        <v>0</v>
      </c>
      <c r="AF392" s="17">
        <f t="shared" si="6"/>
        <v>0</v>
      </c>
    </row>
    <row r="393" spans="1:32" x14ac:dyDescent="0.25">
      <c r="A393" s="15"/>
      <c r="C393" s="15">
        <f>SUMIF('26'!B:B,B393,'26'!D:D)</f>
        <v>0</v>
      </c>
      <c r="D393" s="15">
        <f>SUMIF('1'!B:B,B393,'1'!D:D)</f>
        <v>0</v>
      </c>
      <c r="E393" s="15">
        <f>SUMIF('2'!B:B,B393,'2'!D:D)</f>
        <v>0</v>
      </c>
      <c r="F393" s="15">
        <f>SUMIF('24'!B:B,B393,'24'!D:D)</f>
        <v>0</v>
      </c>
      <c r="G393" s="15">
        <f>SUMIF('3'!B:B,B393,'3'!D:D)</f>
        <v>0</v>
      </c>
      <c r="H393" s="15">
        <f>SUMIF('4'!B:B,B393,'4'!D:D)</f>
        <v>0</v>
      </c>
      <c r="I393" s="15">
        <f>SUMIF('5'!B:B,B393,'5'!D:D)</f>
        <v>0</v>
      </c>
      <c r="J393" s="15">
        <f>SUMIF('6'!B:B,B393,'6'!D:D)</f>
        <v>0</v>
      </c>
      <c r="K393" s="15">
        <f>SUMIF('7'!B:B,B393,'7'!D:D)</f>
        <v>0</v>
      </c>
      <c r="L393" s="15">
        <f>SUMIF('22'!B:B,B393,'22'!D:D)</f>
        <v>0</v>
      </c>
      <c r="M393" s="15">
        <f>SUMIF('8'!B:B,B393,'8'!D:D)</f>
        <v>0</v>
      </c>
      <c r="N393" s="15">
        <f>SUMIF('9'!B:B,B393,'9'!D:D)</f>
        <v>0</v>
      </c>
      <c r="O393" s="15">
        <f>SUMIF('10'!B:B,B393,'10'!D:D)</f>
        <v>0</v>
      </c>
      <c r="P393" s="15">
        <f>SUMIF('11'!B:B,B393,'11'!D:D)</f>
        <v>0</v>
      </c>
      <c r="Q393" s="15">
        <f>SUMIF('12'!B:B,B393,'12'!D:D)</f>
        <v>0</v>
      </c>
      <c r="R393" s="15">
        <f>SUMIF('27'!B:B,B393,'27'!D:D)</f>
        <v>0</v>
      </c>
      <c r="S393" s="15">
        <f>SUMIF('13'!B:B,B393,'13'!D:D)</f>
        <v>0</v>
      </c>
      <c r="T393" s="15">
        <f>SUMIF('14'!B:B,B393,'14'!D:D)</f>
        <v>0</v>
      </c>
      <c r="U393" s="15">
        <f>SUMIF('28'!B:B,B393,'28'!D:D)</f>
        <v>0</v>
      </c>
      <c r="V393" s="15">
        <f>SUMIF('15'!B:B,B393,'15'!D:D)</f>
        <v>0</v>
      </c>
      <c r="W393" s="15">
        <f>SUMIF('16'!B:B,B393,'16'!D:D)</f>
        <v>0</v>
      </c>
      <c r="X393" s="74">
        <f>SUMIF('25'!B:B,B393,'25'!D:D)</f>
        <v>0</v>
      </c>
      <c r="Y393" s="15">
        <f>SUMIF('17'!B:B,B393,'17'!D:D)</f>
        <v>0</v>
      </c>
      <c r="Z393" s="15">
        <f>SUMIF('29'!B:B,B393,'29'!D:D)</f>
        <v>0</v>
      </c>
      <c r="AA393" s="15">
        <f>SUMIF('23'!B:B,B393,'23'!D:D)</f>
        <v>0</v>
      </c>
      <c r="AB393" s="15">
        <f>SUMIF('18'!B:B,B393,'18'!D:D)</f>
        <v>0</v>
      </c>
      <c r="AC393" s="15">
        <f>SUMIF('19'!B:B,B393,'19'!D:D)</f>
        <v>0</v>
      </c>
      <c r="AD393" s="15">
        <f>SUMIF('21'!B:B,B393,'21'!D:D)</f>
        <v>0</v>
      </c>
      <c r="AE393" s="15">
        <f>SUMIF('20'!B:B,B393,'20'!D:D)</f>
        <v>0</v>
      </c>
      <c r="AF393" s="17">
        <f t="shared" si="6"/>
        <v>0</v>
      </c>
    </row>
    <row r="394" spans="1:32" x14ac:dyDescent="0.25">
      <c r="A394" s="15"/>
      <c r="C394" s="15">
        <f>SUMIF('26'!B:B,B394,'26'!D:D)</f>
        <v>0</v>
      </c>
      <c r="D394" s="15">
        <f>SUMIF('1'!B:B,B394,'1'!D:D)</f>
        <v>0</v>
      </c>
      <c r="E394" s="15">
        <f>SUMIF('2'!B:B,B394,'2'!D:D)</f>
        <v>0</v>
      </c>
      <c r="F394" s="15">
        <f>SUMIF('24'!B:B,B394,'24'!D:D)</f>
        <v>0</v>
      </c>
      <c r="G394" s="15">
        <f>SUMIF('3'!B:B,B394,'3'!D:D)</f>
        <v>0</v>
      </c>
      <c r="H394" s="15">
        <f>SUMIF('4'!B:B,B394,'4'!D:D)</f>
        <v>0</v>
      </c>
      <c r="I394" s="15">
        <f>SUMIF('5'!B:B,B394,'5'!D:D)</f>
        <v>0</v>
      </c>
      <c r="J394" s="15">
        <f>SUMIF('6'!B:B,B394,'6'!D:D)</f>
        <v>0</v>
      </c>
      <c r="K394" s="15">
        <f>SUMIF('7'!B:B,B394,'7'!D:D)</f>
        <v>0</v>
      </c>
      <c r="L394" s="15">
        <f>SUMIF('22'!B:B,B394,'22'!D:D)</f>
        <v>0</v>
      </c>
      <c r="M394" s="15">
        <f>SUMIF('8'!B:B,B394,'8'!D:D)</f>
        <v>0</v>
      </c>
      <c r="N394" s="15">
        <f>SUMIF('9'!B:B,B394,'9'!D:D)</f>
        <v>0</v>
      </c>
      <c r="O394" s="15">
        <f>SUMIF('10'!B:B,B394,'10'!D:D)</f>
        <v>0</v>
      </c>
      <c r="P394" s="15">
        <f>SUMIF('11'!B:B,B394,'11'!D:D)</f>
        <v>0</v>
      </c>
      <c r="Q394" s="15">
        <f>SUMIF('12'!B:B,B394,'12'!D:D)</f>
        <v>0</v>
      </c>
      <c r="R394" s="15">
        <f>SUMIF('27'!B:B,B394,'27'!D:D)</f>
        <v>0</v>
      </c>
      <c r="S394" s="15">
        <f>SUMIF('13'!B:B,B394,'13'!D:D)</f>
        <v>0</v>
      </c>
      <c r="T394" s="15">
        <f>SUMIF('14'!B:B,B394,'14'!D:D)</f>
        <v>0</v>
      </c>
      <c r="U394" s="15">
        <f>SUMIF('28'!B:B,B394,'28'!D:D)</f>
        <v>0</v>
      </c>
      <c r="V394" s="15">
        <f>SUMIF('15'!B:B,B394,'15'!D:D)</f>
        <v>0</v>
      </c>
      <c r="W394" s="15">
        <f>SUMIF('16'!B:B,B394,'16'!D:D)</f>
        <v>0</v>
      </c>
      <c r="X394" s="74">
        <f>SUMIF('25'!B:B,B394,'25'!D:D)</f>
        <v>0</v>
      </c>
      <c r="Y394" s="15">
        <f>SUMIF('17'!B:B,B394,'17'!D:D)</f>
        <v>0</v>
      </c>
      <c r="Z394" s="15">
        <f>SUMIF('29'!B:B,B394,'29'!D:D)</f>
        <v>0</v>
      </c>
      <c r="AA394" s="15">
        <f>SUMIF('23'!B:B,B394,'23'!D:D)</f>
        <v>0</v>
      </c>
      <c r="AB394" s="15">
        <f>SUMIF('18'!B:B,B394,'18'!D:D)</f>
        <v>0</v>
      </c>
      <c r="AC394" s="15">
        <f>SUMIF('19'!B:B,B394,'19'!D:D)</f>
        <v>0</v>
      </c>
      <c r="AD394" s="15">
        <f>SUMIF('21'!B:B,B394,'21'!D:D)</f>
        <v>0</v>
      </c>
      <c r="AE394" s="15">
        <f>SUMIF('20'!B:B,B394,'20'!D:D)</f>
        <v>0</v>
      </c>
      <c r="AF394" s="17">
        <f t="shared" si="6"/>
        <v>0</v>
      </c>
    </row>
    <row r="395" spans="1:32" x14ac:dyDescent="0.25">
      <c r="A395" s="15"/>
      <c r="C395" s="15">
        <f>SUMIF('26'!B:B,B395,'26'!D:D)</f>
        <v>0</v>
      </c>
      <c r="D395" s="15">
        <f>SUMIF('1'!B:B,B395,'1'!D:D)</f>
        <v>0</v>
      </c>
      <c r="E395" s="15">
        <f>SUMIF('2'!B:B,B395,'2'!D:D)</f>
        <v>0</v>
      </c>
      <c r="F395" s="15">
        <f>SUMIF('24'!B:B,B395,'24'!D:D)</f>
        <v>0</v>
      </c>
      <c r="G395" s="15">
        <f>SUMIF('3'!B:B,B395,'3'!D:D)</f>
        <v>0</v>
      </c>
      <c r="H395" s="15">
        <f>SUMIF('4'!B:B,B395,'4'!D:D)</f>
        <v>0</v>
      </c>
      <c r="I395" s="15">
        <f>SUMIF('5'!B:B,B395,'5'!D:D)</f>
        <v>0</v>
      </c>
      <c r="J395" s="15">
        <f>SUMIF('6'!B:B,B395,'6'!D:D)</f>
        <v>0</v>
      </c>
      <c r="K395" s="15">
        <f>SUMIF('7'!B:B,B395,'7'!D:D)</f>
        <v>0</v>
      </c>
      <c r="L395" s="15">
        <f>SUMIF('22'!B:B,B395,'22'!D:D)</f>
        <v>0</v>
      </c>
      <c r="M395" s="15">
        <f>SUMIF('8'!B:B,B395,'8'!D:D)</f>
        <v>0</v>
      </c>
      <c r="N395" s="15">
        <f>SUMIF('9'!B:B,B395,'9'!D:D)</f>
        <v>0</v>
      </c>
      <c r="O395" s="15">
        <f>SUMIF('10'!B:B,B395,'10'!D:D)</f>
        <v>0</v>
      </c>
      <c r="P395" s="15">
        <f>SUMIF('11'!B:B,B395,'11'!D:D)</f>
        <v>0</v>
      </c>
      <c r="Q395" s="15">
        <f>SUMIF('12'!B:B,B395,'12'!D:D)</f>
        <v>0</v>
      </c>
      <c r="R395" s="15">
        <f>SUMIF('27'!B:B,B395,'27'!D:D)</f>
        <v>0</v>
      </c>
      <c r="S395" s="15">
        <f>SUMIF('13'!B:B,B395,'13'!D:D)</f>
        <v>0</v>
      </c>
      <c r="T395" s="15">
        <f>SUMIF('14'!B:B,B395,'14'!D:D)</f>
        <v>0</v>
      </c>
      <c r="U395" s="15">
        <f>SUMIF('28'!B:B,B395,'28'!D:D)</f>
        <v>0</v>
      </c>
      <c r="V395" s="15">
        <f>SUMIF('15'!B:B,B395,'15'!D:D)</f>
        <v>0</v>
      </c>
      <c r="W395" s="15">
        <f>SUMIF('16'!B:B,B395,'16'!D:D)</f>
        <v>0</v>
      </c>
      <c r="X395" s="74">
        <f>SUMIF('25'!B:B,B395,'25'!D:D)</f>
        <v>0</v>
      </c>
      <c r="Y395" s="15">
        <f>SUMIF('17'!B:B,B395,'17'!D:D)</f>
        <v>0</v>
      </c>
      <c r="Z395" s="15">
        <f>SUMIF('29'!B:B,B395,'29'!D:D)</f>
        <v>0</v>
      </c>
      <c r="AA395" s="15">
        <f>SUMIF('23'!B:B,B395,'23'!D:D)</f>
        <v>0</v>
      </c>
      <c r="AB395" s="15">
        <f>SUMIF('18'!B:B,B395,'18'!D:D)</f>
        <v>0</v>
      </c>
      <c r="AC395" s="15">
        <f>SUMIF('19'!B:B,B395,'19'!D:D)</f>
        <v>0</v>
      </c>
      <c r="AD395" s="15">
        <f>SUMIF('21'!B:B,B395,'21'!D:D)</f>
        <v>0</v>
      </c>
      <c r="AE395" s="15">
        <f>SUMIF('20'!B:B,B395,'20'!D:D)</f>
        <v>0</v>
      </c>
      <c r="AF395" s="17">
        <f t="shared" si="6"/>
        <v>0</v>
      </c>
    </row>
    <row r="396" spans="1:32" x14ac:dyDescent="0.25">
      <c r="A396" s="15"/>
      <c r="C396" s="15">
        <f>SUMIF('26'!B:B,B396,'26'!D:D)</f>
        <v>0</v>
      </c>
      <c r="D396" s="15">
        <f>SUMIF('1'!B:B,B396,'1'!D:D)</f>
        <v>0</v>
      </c>
      <c r="E396" s="15">
        <f>SUMIF('2'!B:B,B396,'2'!D:D)</f>
        <v>0</v>
      </c>
      <c r="F396" s="15">
        <f>SUMIF('24'!B:B,B396,'24'!D:D)</f>
        <v>0</v>
      </c>
      <c r="G396" s="15">
        <f>SUMIF('3'!B:B,B396,'3'!D:D)</f>
        <v>0</v>
      </c>
      <c r="H396" s="15">
        <f>SUMIF('4'!B:B,B396,'4'!D:D)</f>
        <v>0</v>
      </c>
      <c r="I396" s="15">
        <f>SUMIF('5'!B:B,B396,'5'!D:D)</f>
        <v>0</v>
      </c>
      <c r="J396" s="15">
        <f>SUMIF('6'!B:B,B396,'6'!D:D)</f>
        <v>0</v>
      </c>
      <c r="K396" s="15">
        <f>SUMIF('7'!B:B,B396,'7'!D:D)</f>
        <v>0</v>
      </c>
      <c r="L396" s="15">
        <f>SUMIF('22'!B:B,B396,'22'!D:D)</f>
        <v>0</v>
      </c>
      <c r="M396" s="15">
        <f>SUMIF('8'!B:B,B396,'8'!D:D)</f>
        <v>0</v>
      </c>
      <c r="N396" s="15">
        <f>SUMIF('9'!B:B,B396,'9'!D:D)</f>
        <v>0</v>
      </c>
      <c r="O396" s="15">
        <f>SUMIF('10'!B:B,B396,'10'!D:D)</f>
        <v>0</v>
      </c>
      <c r="P396" s="15">
        <f>SUMIF('11'!B:B,B396,'11'!D:D)</f>
        <v>0</v>
      </c>
      <c r="Q396" s="15">
        <f>SUMIF('12'!B:B,B396,'12'!D:D)</f>
        <v>0</v>
      </c>
      <c r="R396" s="15">
        <f>SUMIF('27'!B:B,B396,'27'!D:D)</f>
        <v>0</v>
      </c>
      <c r="S396" s="15">
        <f>SUMIF('13'!B:B,B396,'13'!D:D)</f>
        <v>0</v>
      </c>
      <c r="T396" s="15">
        <f>SUMIF('14'!B:B,B396,'14'!D:D)</f>
        <v>0</v>
      </c>
      <c r="U396" s="15">
        <f>SUMIF('28'!B:B,B396,'28'!D:D)</f>
        <v>0</v>
      </c>
      <c r="V396" s="15">
        <f>SUMIF('15'!B:B,B396,'15'!D:D)</f>
        <v>0</v>
      </c>
      <c r="W396" s="15">
        <f>SUMIF('16'!B:B,B396,'16'!D:D)</f>
        <v>0</v>
      </c>
      <c r="X396" s="74">
        <f>SUMIF('25'!B:B,B396,'25'!D:D)</f>
        <v>0</v>
      </c>
      <c r="Y396" s="15">
        <f>SUMIF('17'!B:B,B396,'17'!D:D)</f>
        <v>0</v>
      </c>
      <c r="Z396" s="15">
        <f>SUMIF('29'!B:B,B396,'29'!D:D)</f>
        <v>0</v>
      </c>
      <c r="AA396" s="15">
        <f>SUMIF('23'!B:B,B396,'23'!D:D)</f>
        <v>0</v>
      </c>
      <c r="AB396" s="15">
        <f>SUMIF('18'!B:B,B396,'18'!D:D)</f>
        <v>0</v>
      </c>
      <c r="AC396" s="15">
        <f>SUMIF('19'!B:B,B396,'19'!D:D)</f>
        <v>0</v>
      </c>
      <c r="AD396" s="15">
        <f>SUMIF('21'!B:B,B396,'21'!D:D)</f>
        <v>0</v>
      </c>
      <c r="AE396" s="15">
        <f>SUMIF('20'!B:B,B396,'20'!D:D)</f>
        <v>0</v>
      </c>
      <c r="AF396" s="17">
        <f t="shared" si="6"/>
        <v>0</v>
      </c>
    </row>
    <row r="397" spans="1:32" x14ac:dyDescent="0.25">
      <c r="A397" s="15"/>
      <c r="C397" s="15">
        <f>SUMIF('26'!B:B,B397,'26'!D:D)</f>
        <v>0</v>
      </c>
      <c r="D397" s="15">
        <f>SUMIF('1'!B:B,B397,'1'!D:D)</f>
        <v>0</v>
      </c>
      <c r="E397" s="15">
        <f>SUMIF('2'!B:B,B397,'2'!D:D)</f>
        <v>0</v>
      </c>
      <c r="F397" s="15">
        <f>SUMIF('24'!B:B,B397,'24'!D:D)</f>
        <v>0</v>
      </c>
      <c r="G397" s="15">
        <f>SUMIF('3'!B:B,B397,'3'!D:D)</f>
        <v>0</v>
      </c>
      <c r="H397" s="15">
        <f>SUMIF('4'!B:B,B397,'4'!D:D)</f>
        <v>0</v>
      </c>
      <c r="I397" s="15">
        <f>SUMIF('5'!B:B,B397,'5'!D:D)</f>
        <v>0</v>
      </c>
      <c r="J397" s="15">
        <f>SUMIF('6'!B:B,B397,'6'!D:D)</f>
        <v>0</v>
      </c>
      <c r="K397" s="15">
        <f>SUMIF('7'!B:B,B397,'7'!D:D)</f>
        <v>0</v>
      </c>
      <c r="L397" s="15">
        <f>SUMIF('22'!B:B,B397,'22'!D:D)</f>
        <v>0</v>
      </c>
      <c r="M397" s="15">
        <f>SUMIF('8'!B:B,B397,'8'!D:D)</f>
        <v>0</v>
      </c>
      <c r="N397" s="15">
        <f>SUMIF('9'!B:B,B397,'9'!D:D)</f>
        <v>0</v>
      </c>
      <c r="O397" s="15">
        <f>SUMIF('10'!B:B,B397,'10'!D:D)</f>
        <v>0</v>
      </c>
      <c r="P397" s="15">
        <f>SUMIF('11'!B:B,B397,'11'!D:D)</f>
        <v>0</v>
      </c>
      <c r="Q397" s="15">
        <f>SUMIF('12'!B:B,B397,'12'!D:D)</f>
        <v>0</v>
      </c>
      <c r="R397" s="15">
        <f>SUMIF('27'!B:B,B397,'27'!D:D)</f>
        <v>0</v>
      </c>
      <c r="S397" s="15">
        <f>SUMIF('13'!B:B,B397,'13'!D:D)</f>
        <v>0</v>
      </c>
      <c r="T397" s="15">
        <f>SUMIF('14'!B:B,B397,'14'!D:D)</f>
        <v>0</v>
      </c>
      <c r="U397" s="15">
        <f>SUMIF('28'!B:B,B397,'28'!D:D)</f>
        <v>0</v>
      </c>
      <c r="V397" s="15">
        <f>SUMIF('15'!B:B,B397,'15'!D:D)</f>
        <v>0</v>
      </c>
      <c r="W397" s="15">
        <f>SUMIF('16'!B:B,B397,'16'!D:D)</f>
        <v>0</v>
      </c>
      <c r="X397" s="74">
        <f>SUMIF('25'!B:B,B397,'25'!D:D)</f>
        <v>0</v>
      </c>
      <c r="Y397" s="15">
        <f>SUMIF('17'!B:B,B397,'17'!D:D)</f>
        <v>0</v>
      </c>
      <c r="Z397" s="15">
        <f>SUMIF('29'!B:B,B397,'29'!D:D)</f>
        <v>0</v>
      </c>
      <c r="AA397" s="15">
        <f>SUMIF('23'!B:B,B397,'23'!D:D)</f>
        <v>0</v>
      </c>
      <c r="AB397" s="15">
        <f>SUMIF('18'!B:B,B397,'18'!D:D)</f>
        <v>0</v>
      </c>
      <c r="AC397" s="15">
        <f>SUMIF('19'!B:B,B397,'19'!D:D)</f>
        <v>0</v>
      </c>
      <c r="AD397" s="15">
        <f>SUMIF('21'!B:B,B397,'21'!D:D)</f>
        <v>0</v>
      </c>
      <c r="AE397" s="15">
        <f>SUMIF('20'!B:B,B397,'20'!D:D)</f>
        <v>0</v>
      </c>
      <c r="AF397" s="17">
        <f t="shared" si="6"/>
        <v>0</v>
      </c>
    </row>
    <row r="398" spans="1:32" x14ac:dyDescent="0.25">
      <c r="A398" s="15"/>
      <c r="C398" s="15">
        <f>SUMIF('26'!B:B,B398,'26'!D:D)</f>
        <v>0</v>
      </c>
      <c r="D398" s="15">
        <f>SUMIF('1'!B:B,B398,'1'!D:D)</f>
        <v>0</v>
      </c>
      <c r="E398" s="15">
        <f>SUMIF('2'!B:B,B398,'2'!D:D)</f>
        <v>0</v>
      </c>
      <c r="F398" s="15">
        <f>SUMIF('24'!B:B,B398,'24'!D:D)</f>
        <v>0</v>
      </c>
      <c r="G398" s="15">
        <f>SUMIF('3'!B:B,B398,'3'!D:D)</f>
        <v>0</v>
      </c>
      <c r="H398" s="15">
        <f>SUMIF('4'!B:B,B398,'4'!D:D)</f>
        <v>0</v>
      </c>
      <c r="I398" s="15">
        <f>SUMIF('5'!B:B,B398,'5'!D:D)</f>
        <v>0</v>
      </c>
      <c r="J398" s="15">
        <f>SUMIF('6'!B:B,B398,'6'!D:D)</f>
        <v>0</v>
      </c>
      <c r="K398" s="15">
        <f>SUMIF('7'!B:B,B398,'7'!D:D)</f>
        <v>0</v>
      </c>
      <c r="L398" s="15">
        <f>SUMIF('22'!B:B,B398,'22'!D:D)</f>
        <v>0</v>
      </c>
      <c r="M398" s="15">
        <f>SUMIF('8'!B:B,B398,'8'!D:D)</f>
        <v>0</v>
      </c>
      <c r="N398" s="15">
        <f>SUMIF('9'!B:B,B398,'9'!D:D)</f>
        <v>0</v>
      </c>
      <c r="O398" s="15">
        <f>SUMIF('10'!B:B,B398,'10'!D:D)</f>
        <v>0</v>
      </c>
      <c r="P398" s="15">
        <f>SUMIF('11'!B:B,B398,'11'!D:D)</f>
        <v>0</v>
      </c>
      <c r="Q398" s="15">
        <f>SUMIF('12'!B:B,B398,'12'!D:D)</f>
        <v>0</v>
      </c>
      <c r="R398" s="15">
        <f>SUMIF('27'!B:B,B398,'27'!D:D)</f>
        <v>0</v>
      </c>
      <c r="S398" s="15">
        <f>SUMIF('13'!B:B,B398,'13'!D:D)</f>
        <v>0</v>
      </c>
      <c r="T398" s="15">
        <f>SUMIF('14'!B:B,B398,'14'!D:D)</f>
        <v>0</v>
      </c>
      <c r="U398" s="15">
        <f>SUMIF('28'!B:B,B398,'28'!D:D)</f>
        <v>0</v>
      </c>
      <c r="V398" s="15">
        <f>SUMIF('15'!B:B,B398,'15'!D:D)</f>
        <v>0</v>
      </c>
      <c r="W398" s="15">
        <f>SUMIF('16'!B:B,B398,'16'!D:D)</f>
        <v>0</v>
      </c>
      <c r="X398" s="74">
        <f>SUMIF('25'!B:B,B398,'25'!D:D)</f>
        <v>0</v>
      </c>
      <c r="Y398" s="15">
        <f>SUMIF('17'!B:B,B398,'17'!D:D)</f>
        <v>0</v>
      </c>
      <c r="Z398" s="15">
        <f>SUMIF('29'!B:B,B398,'29'!D:D)</f>
        <v>0</v>
      </c>
      <c r="AA398" s="15">
        <f>SUMIF('23'!B:B,B398,'23'!D:D)</f>
        <v>0</v>
      </c>
      <c r="AB398" s="15">
        <f>SUMIF('18'!B:B,B398,'18'!D:D)</f>
        <v>0</v>
      </c>
      <c r="AC398" s="15">
        <f>SUMIF('19'!B:B,B398,'19'!D:D)</f>
        <v>0</v>
      </c>
      <c r="AD398" s="15">
        <f>SUMIF('21'!B:B,B398,'21'!D:D)</f>
        <v>0</v>
      </c>
      <c r="AE398" s="15">
        <f>SUMIF('20'!B:B,B398,'20'!D:D)</f>
        <v>0</v>
      </c>
      <c r="AF398" s="17">
        <f t="shared" si="6"/>
        <v>0</v>
      </c>
    </row>
    <row r="399" spans="1:32" x14ac:dyDescent="0.25">
      <c r="A399" s="15"/>
      <c r="C399" s="15">
        <f>SUMIF('26'!B:B,B399,'26'!D:D)</f>
        <v>0</v>
      </c>
      <c r="D399" s="15">
        <f>SUMIF('1'!B:B,B399,'1'!D:D)</f>
        <v>0</v>
      </c>
      <c r="E399" s="15">
        <f>SUMIF('2'!B:B,B399,'2'!D:D)</f>
        <v>0</v>
      </c>
      <c r="F399" s="15">
        <f>SUMIF('24'!B:B,B399,'24'!D:D)</f>
        <v>0</v>
      </c>
      <c r="G399" s="15">
        <f>SUMIF('3'!B:B,B399,'3'!D:D)</f>
        <v>0</v>
      </c>
      <c r="H399" s="15">
        <f>SUMIF('4'!B:B,B399,'4'!D:D)</f>
        <v>0</v>
      </c>
      <c r="I399" s="15">
        <f>SUMIF('5'!B:B,B399,'5'!D:D)</f>
        <v>0</v>
      </c>
      <c r="J399" s="15">
        <f>SUMIF('6'!B:B,B399,'6'!D:D)</f>
        <v>0</v>
      </c>
      <c r="K399" s="15">
        <f>SUMIF('7'!B:B,B399,'7'!D:D)</f>
        <v>0</v>
      </c>
      <c r="L399" s="15">
        <f>SUMIF('22'!B:B,B399,'22'!D:D)</f>
        <v>0</v>
      </c>
      <c r="M399" s="15">
        <f>SUMIF('8'!B:B,B399,'8'!D:D)</f>
        <v>0</v>
      </c>
      <c r="N399" s="15">
        <f>SUMIF('9'!B:B,B399,'9'!D:D)</f>
        <v>0</v>
      </c>
      <c r="O399" s="15">
        <f>SUMIF('10'!B:B,B399,'10'!D:D)</f>
        <v>0</v>
      </c>
      <c r="P399" s="15">
        <f>SUMIF('11'!B:B,B399,'11'!D:D)</f>
        <v>0</v>
      </c>
      <c r="Q399" s="15">
        <f>SUMIF('12'!B:B,B399,'12'!D:D)</f>
        <v>0</v>
      </c>
      <c r="R399" s="15">
        <f>SUMIF('27'!B:B,B399,'27'!D:D)</f>
        <v>0</v>
      </c>
      <c r="S399" s="15">
        <f>SUMIF('13'!B:B,B399,'13'!D:D)</f>
        <v>0</v>
      </c>
      <c r="T399" s="15">
        <f>SUMIF('14'!B:B,B399,'14'!D:D)</f>
        <v>0</v>
      </c>
      <c r="U399" s="15">
        <f>SUMIF('28'!B:B,B399,'28'!D:D)</f>
        <v>0</v>
      </c>
      <c r="V399" s="15">
        <f>SUMIF('15'!B:B,B399,'15'!D:D)</f>
        <v>0</v>
      </c>
      <c r="W399" s="15">
        <f>SUMIF('16'!B:B,B399,'16'!D:D)</f>
        <v>0</v>
      </c>
      <c r="X399" s="74">
        <f>SUMIF('25'!B:B,B399,'25'!D:D)</f>
        <v>0</v>
      </c>
      <c r="Y399" s="15">
        <f>SUMIF('17'!B:B,B399,'17'!D:D)</f>
        <v>0</v>
      </c>
      <c r="Z399" s="15">
        <f>SUMIF('29'!B:B,B399,'29'!D:D)</f>
        <v>0</v>
      </c>
      <c r="AA399" s="15">
        <f>SUMIF('23'!B:B,B399,'23'!D:D)</f>
        <v>0</v>
      </c>
      <c r="AB399" s="15">
        <f>SUMIF('18'!B:B,B399,'18'!D:D)</f>
        <v>0</v>
      </c>
      <c r="AC399" s="15">
        <f>SUMIF('19'!B:B,B399,'19'!D:D)</f>
        <v>0</v>
      </c>
      <c r="AD399" s="15">
        <f>SUMIF('21'!B:B,B399,'21'!D:D)</f>
        <v>0</v>
      </c>
      <c r="AE399" s="15">
        <f>SUMIF('20'!B:B,B399,'20'!D:D)</f>
        <v>0</v>
      </c>
      <c r="AF399" s="17">
        <f t="shared" si="6"/>
        <v>0</v>
      </c>
    </row>
    <row r="400" spans="1:32" x14ac:dyDescent="0.25">
      <c r="A400" s="15"/>
      <c r="C400" s="15">
        <f>SUMIF('26'!B:B,B400,'26'!D:D)</f>
        <v>0</v>
      </c>
      <c r="D400" s="15">
        <f>SUMIF('1'!B:B,B400,'1'!D:D)</f>
        <v>0</v>
      </c>
      <c r="E400" s="15">
        <f>SUMIF('2'!B:B,B400,'2'!D:D)</f>
        <v>0</v>
      </c>
      <c r="F400" s="15">
        <f>SUMIF('24'!B:B,B400,'24'!D:D)</f>
        <v>0</v>
      </c>
      <c r="G400" s="15">
        <f>SUMIF('3'!B:B,B400,'3'!D:D)</f>
        <v>0</v>
      </c>
      <c r="H400" s="15">
        <f>SUMIF('4'!B:B,B400,'4'!D:D)</f>
        <v>0</v>
      </c>
      <c r="I400" s="15">
        <f>SUMIF('5'!B:B,B400,'5'!D:D)</f>
        <v>0</v>
      </c>
      <c r="J400" s="15">
        <f>SUMIF('6'!B:B,B400,'6'!D:D)</f>
        <v>0</v>
      </c>
      <c r="K400" s="15">
        <f>SUMIF('7'!B:B,B400,'7'!D:D)</f>
        <v>0</v>
      </c>
      <c r="L400" s="15">
        <f>SUMIF('22'!B:B,B400,'22'!D:D)</f>
        <v>0</v>
      </c>
      <c r="M400" s="15">
        <f>SUMIF('8'!B:B,B400,'8'!D:D)</f>
        <v>0</v>
      </c>
      <c r="N400" s="15">
        <f>SUMIF('9'!B:B,B400,'9'!D:D)</f>
        <v>0</v>
      </c>
      <c r="O400" s="15">
        <f>SUMIF('10'!B:B,B400,'10'!D:D)</f>
        <v>0</v>
      </c>
      <c r="P400" s="15">
        <f>SUMIF('11'!B:B,B400,'11'!D:D)</f>
        <v>0</v>
      </c>
      <c r="Q400" s="15">
        <f>SUMIF('12'!B:B,B400,'12'!D:D)</f>
        <v>0</v>
      </c>
      <c r="R400" s="15">
        <f>SUMIF('27'!B:B,B400,'27'!D:D)</f>
        <v>0</v>
      </c>
      <c r="S400" s="15">
        <f>SUMIF('13'!B:B,B400,'13'!D:D)</f>
        <v>0</v>
      </c>
      <c r="T400" s="15">
        <f>SUMIF('14'!B:B,B400,'14'!D:D)</f>
        <v>0</v>
      </c>
      <c r="U400" s="15">
        <f>SUMIF('28'!B:B,B400,'28'!D:D)</f>
        <v>0</v>
      </c>
      <c r="V400" s="15">
        <f>SUMIF('15'!B:B,B400,'15'!D:D)</f>
        <v>0</v>
      </c>
      <c r="W400" s="15">
        <f>SUMIF('16'!B:B,B400,'16'!D:D)</f>
        <v>0</v>
      </c>
      <c r="X400" s="74">
        <f>SUMIF('25'!B:B,B400,'25'!D:D)</f>
        <v>0</v>
      </c>
      <c r="Y400" s="15">
        <f>SUMIF('17'!B:B,B400,'17'!D:D)</f>
        <v>0</v>
      </c>
      <c r="Z400" s="15">
        <f>SUMIF('29'!B:B,B400,'29'!D:D)</f>
        <v>0</v>
      </c>
      <c r="AA400" s="15">
        <f>SUMIF('23'!B:B,B400,'23'!D:D)</f>
        <v>0</v>
      </c>
      <c r="AB400" s="15">
        <f>SUMIF('18'!B:B,B400,'18'!D:D)</f>
        <v>0</v>
      </c>
      <c r="AC400" s="15">
        <f>SUMIF('19'!B:B,B400,'19'!D:D)</f>
        <v>0</v>
      </c>
      <c r="AD400" s="15">
        <f>SUMIF('21'!B:B,B400,'21'!D:D)</f>
        <v>0</v>
      </c>
      <c r="AE400" s="15">
        <f>SUMIF('20'!B:B,B400,'20'!D:D)</f>
        <v>0</v>
      </c>
      <c r="AF400" s="17">
        <f t="shared" si="6"/>
        <v>0</v>
      </c>
    </row>
    <row r="401" spans="1:32" x14ac:dyDescent="0.25">
      <c r="A401" s="15"/>
      <c r="C401" s="15">
        <f>SUMIF('26'!B:B,B401,'26'!D:D)</f>
        <v>0</v>
      </c>
      <c r="D401" s="15">
        <f>SUMIF('1'!B:B,B401,'1'!D:D)</f>
        <v>0</v>
      </c>
      <c r="E401" s="15">
        <f>SUMIF('2'!B:B,B401,'2'!D:D)</f>
        <v>0</v>
      </c>
      <c r="F401" s="15">
        <f>SUMIF('24'!B:B,B401,'24'!D:D)</f>
        <v>0</v>
      </c>
      <c r="G401" s="15">
        <f>SUMIF('3'!B:B,B401,'3'!D:D)</f>
        <v>0</v>
      </c>
      <c r="H401" s="15">
        <f>SUMIF('4'!B:B,B401,'4'!D:D)</f>
        <v>0</v>
      </c>
      <c r="I401" s="15">
        <f>SUMIF('5'!B:B,B401,'5'!D:D)</f>
        <v>0</v>
      </c>
      <c r="J401" s="15">
        <f>SUMIF('6'!B:B,B401,'6'!D:D)</f>
        <v>0</v>
      </c>
      <c r="K401" s="15">
        <f>SUMIF('7'!B:B,B401,'7'!D:D)</f>
        <v>0</v>
      </c>
      <c r="L401" s="15">
        <f>SUMIF('22'!B:B,B401,'22'!D:D)</f>
        <v>0</v>
      </c>
      <c r="M401" s="15">
        <f>SUMIF('8'!B:B,B401,'8'!D:D)</f>
        <v>0</v>
      </c>
      <c r="N401" s="15">
        <f>SUMIF('9'!B:B,B401,'9'!D:D)</f>
        <v>0</v>
      </c>
      <c r="O401" s="15">
        <f>SUMIF('10'!B:B,B401,'10'!D:D)</f>
        <v>0</v>
      </c>
      <c r="P401" s="15">
        <f>SUMIF('11'!B:B,B401,'11'!D:D)</f>
        <v>0</v>
      </c>
      <c r="Q401" s="15">
        <f>SUMIF('12'!B:B,B401,'12'!D:D)</f>
        <v>0</v>
      </c>
      <c r="R401" s="15">
        <f>SUMIF('27'!B:B,B401,'27'!D:D)</f>
        <v>0</v>
      </c>
      <c r="S401" s="15">
        <f>SUMIF('13'!B:B,B401,'13'!D:D)</f>
        <v>0</v>
      </c>
      <c r="T401" s="15">
        <f>SUMIF('14'!B:B,B401,'14'!D:D)</f>
        <v>0</v>
      </c>
      <c r="U401" s="15">
        <f>SUMIF('28'!B:B,B401,'28'!D:D)</f>
        <v>0</v>
      </c>
      <c r="V401" s="15">
        <f>SUMIF('15'!B:B,B401,'15'!D:D)</f>
        <v>0</v>
      </c>
      <c r="W401" s="15">
        <f>SUMIF('16'!B:B,B401,'16'!D:D)</f>
        <v>0</v>
      </c>
      <c r="X401" s="74">
        <f>SUMIF('25'!B:B,B401,'25'!D:D)</f>
        <v>0</v>
      </c>
      <c r="Y401" s="15">
        <f>SUMIF('17'!B:B,B401,'17'!D:D)</f>
        <v>0</v>
      </c>
      <c r="Z401" s="15">
        <f>SUMIF('29'!B:B,B401,'29'!D:D)</f>
        <v>0</v>
      </c>
      <c r="AA401" s="15">
        <f>SUMIF('23'!B:B,B401,'23'!D:D)</f>
        <v>0</v>
      </c>
      <c r="AB401" s="15">
        <f>SUMIF('18'!B:B,B401,'18'!D:D)</f>
        <v>0</v>
      </c>
      <c r="AC401" s="15">
        <f>SUMIF('19'!B:B,B401,'19'!D:D)</f>
        <v>0</v>
      </c>
      <c r="AD401" s="15">
        <f>SUMIF('21'!B:B,B401,'21'!D:D)</f>
        <v>0</v>
      </c>
      <c r="AE401" s="15">
        <f>SUMIF('20'!B:B,B401,'20'!D:D)</f>
        <v>0</v>
      </c>
      <c r="AF401" s="17">
        <f t="shared" si="6"/>
        <v>0</v>
      </c>
    </row>
    <row r="402" spans="1:32" x14ac:dyDescent="0.25">
      <c r="A402" s="15"/>
      <c r="C402" s="15">
        <f>SUMIF('26'!B:B,B402,'26'!D:D)</f>
        <v>0</v>
      </c>
      <c r="D402" s="15">
        <f>SUMIF('1'!B:B,B402,'1'!D:D)</f>
        <v>0</v>
      </c>
      <c r="E402" s="15">
        <f>SUMIF('2'!B:B,B402,'2'!D:D)</f>
        <v>0</v>
      </c>
      <c r="F402" s="15">
        <f>SUMIF('24'!B:B,B402,'24'!D:D)</f>
        <v>0</v>
      </c>
      <c r="G402" s="15">
        <f>SUMIF('3'!B:B,B402,'3'!D:D)</f>
        <v>0</v>
      </c>
      <c r="H402" s="15">
        <f>SUMIF('4'!B:B,B402,'4'!D:D)</f>
        <v>0</v>
      </c>
      <c r="I402" s="15">
        <f>SUMIF('5'!B:B,B402,'5'!D:D)</f>
        <v>0</v>
      </c>
      <c r="J402" s="15">
        <f>SUMIF('6'!B:B,B402,'6'!D:D)</f>
        <v>0</v>
      </c>
      <c r="K402" s="15">
        <f>SUMIF('7'!B:B,B402,'7'!D:D)</f>
        <v>0</v>
      </c>
      <c r="L402" s="15">
        <f>SUMIF('22'!B:B,B402,'22'!D:D)</f>
        <v>0</v>
      </c>
      <c r="M402" s="15">
        <f>SUMIF('8'!B:B,B402,'8'!D:D)</f>
        <v>0</v>
      </c>
      <c r="N402" s="15">
        <f>SUMIF('9'!B:B,B402,'9'!D:D)</f>
        <v>0</v>
      </c>
      <c r="O402" s="15">
        <f>SUMIF('10'!B:B,B402,'10'!D:D)</f>
        <v>0</v>
      </c>
      <c r="P402" s="15">
        <f>SUMIF('11'!B:B,B402,'11'!D:D)</f>
        <v>0</v>
      </c>
      <c r="Q402" s="15">
        <f>SUMIF('12'!B:B,B402,'12'!D:D)</f>
        <v>0</v>
      </c>
      <c r="R402" s="15">
        <f>SUMIF('27'!B:B,B402,'27'!D:D)</f>
        <v>0</v>
      </c>
      <c r="S402" s="15">
        <f>SUMIF('13'!B:B,B402,'13'!D:D)</f>
        <v>0</v>
      </c>
      <c r="T402" s="15">
        <f>SUMIF('14'!B:B,B402,'14'!D:D)</f>
        <v>0</v>
      </c>
      <c r="U402" s="15">
        <f>SUMIF('28'!B:B,B402,'28'!D:D)</f>
        <v>0</v>
      </c>
      <c r="V402" s="15">
        <f>SUMIF('15'!B:B,B402,'15'!D:D)</f>
        <v>0</v>
      </c>
      <c r="W402" s="15">
        <f>SUMIF('16'!B:B,B402,'16'!D:D)</f>
        <v>0</v>
      </c>
      <c r="X402" s="74">
        <f>SUMIF('25'!B:B,B402,'25'!D:D)</f>
        <v>0</v>
      </c>
      <c r="Y402" s="15">
        <f>SUMIF('17'!B:B,B402,'17'!D:D)</f>
        <v>0</v>
      </c>
      <c r="Z402" s="15">
        <f>SUMIF('29'!B:B,B402,'29'!D:D)</f>
        <v>0</v>
      </c>
      <c r="AA402" s="15">
        <f>SUMIF('23'!B:B,B402,'23'!D:D)</f>
        <v>0</v>
      </c>
      <c r="AB402" s="15">
        <f>SUMIF('18'!B:B,B402,'18'!D:D)</f>
        <v>0</v>
      </c>
      <c r="AC402" s="15">
        <f>SUMIF('19'!B:B,B402,'19'!D:D)</f>
        <v>0</v>
      </c>
      <c r="AD402" s="15">
        <f>SUMIF('21'!B:B,B402,'21'!D:D)</f>
        <v>0</v>
      </c>
      <c r="AE402" s="15">
        <f>SUMIF('20'!B:B,B402,'20'!D:D)</f>
        <v>0</v>
      </c>
      <c r="AF402" s="17">
        <f t="shared" si="6"/>
        <v>0</v>
      </c>
    </row>
    <row r="403" spans="1:32" x14ac:dyDescent="0.25">
      <c r="A403" s="15"/>
      <c r="C403" s="15">
        <f>SUMIF('26'!B:B,B403,'26'!D:D)</f>
        <v>0</v>
      </c>
      <c r="D403" s="15">
        <f>SUMIF('1'!B:B,B403,'1'!D:D)</f>
        <v>0</v>
      </c>
      <c r="E403" s="15">
        <f>SUMIF('2'!B:B,B403,'2'!D:D)</f>
        <v>0</v>
      </c>
      <c r="F403" s="15">
        <f>SUMIF('24'!B:B,B403,'24'!D:D)</f>
        <v>0</v>
      </c>
      <c r="G403" s="15">
        <f>SUMIF('3'!B:B,B403,'3'!D:D)</f>
        <v>0</v>
      </c>
      <c r="H403" s="15">
        <f>SUMIF('4'!B:B,B403,'4'!D:D)</f>
        <v>0</v>
      </c>
      <c r="I403" s="15">
        <f>SUMIF('5'!B:B,B403,'5'!D:D)</f>
        <v>0</v>
      </c>
      <c r="J403" s="15">
        <f>SUMIF('6'!B:B,B403,'6'!D:D)</f>
        <v>0</v>
      </c>
      <c r="K403" s="15">
        <f>SUMIF('7'!B:B,B403,'7'!D:D)</f>
        <v>0</v>
      </c>
      <c r="L403" s="15">
        <f>SUMIF('22'!B:B,B403,'22'!D:D)</f>
        <v>0</v>
      </c>
      <c r="M403" s="15">
        <f>SUMIF('8'!B:B,B403,'8'!D:D)</f>
        <v>0</v>
      </c>
      <c r="N403" s="15">
        <f>SUMIF('9'!B:B,B403,'9'!D:D)</f>
        <v>0</v>
      </c>
      <c r="O403" s="15">
        <f>SUMIF('10'!B:B,B403,'10'!D:D)</f>
        <v>0</v>
      </c>
      <c r="P403" s="15">
        <f>SUMIF('11'!B:B,B403,'11'!D:D)</f>
        <v>0</v>
      </c>
      <c r="Q403" s="15">
        <f>SUMIF('12'!B:B,B403,'12'!D:D)</f>
        <v>0</v>
      </c>
      <c r="R403" s="15">
        <f>SUMIF('27'!B:B,B403,'27'!D:D)</f>
        <v>0</v>
      </c>
      <c r="S403" s="15">
        <f>SUMIF('13'!B:B,B403,'13'!D:D)</f>
        <v>0</v>
      </c>
      <c r="T403" s="15">
        <f>SUMIF('14'!B:B,B403,'14'!D:D)</f>
        <v>0</v>
      </c>
      <c r="U403" s="15">
        <f>SUMIF('28'!B:B,B403,'28'!D:D)</f>
        <v>0</v>
      </c>
      <c r="V403" s="15">
        <f>SUMIF('15'!B:B,B403,'15'!D:D)</f>
        <v>0</v>
      </c>
      <c r="W403" s="15">
        <f>SUMIF('16'!B:B,B403,'16'!D:D)</f>
        <v>0</v>
      </c>
      <c r="X403" s="74">
        <f>SUMIF('25'!B:B,B403,'25'!D:D)</f>
        <v>0</v>
      </c>
      <c r="Y403" s="15">
        <f>SUMIF('17'!B:B,B403,'17'!D:D)</f>
        <v>0</v>
      </c>
      <c r="Z403" s="15">
        <f>SUMIF('29'!B:B,B403,'29'!D:D)</f>
        <v>0</v>
      </c>
      <c r="AA403" s="15">
        <f>SUMIF('23'!B:B,B403,'23'!D:D)</f>
        <v>0</v>
      </c>
      <c r="AB403" s="15">
        <f>SUMIF('18'!B:B,B403,'18'!D:D)</f>
        <v>0</v>
      </c>
      <c r="AC403" s="15">
        <f>SUMIF('19'!B:B,B403,'19'!D:D)</f>
        <v>0</v>
      </c>
      <c r="AD403" s="15">
        <f>SUMIF('21'!B:B,B403,'21'!D:D)</f>
        <v>0</v>
      </c>
      <c r="AE403" s="15">
        <f>SUMIF('20'!B:B,B403,'20'!D:D)</f>
        <v>0</v>
      </c>
      <c r="AF403" s="17">
        <f t="shared" si="6"/>
        <v>0</v>
      </c>
    </row>
    <row r="404" spans="1:32" x14ac:dyDescent="0.25">
      <c r="A404" s="15"/>
      <c r="C404" s="15">
        <f>SUMIF('26'!B:B,B404,'26'!D:D)</f>
        <v>0</v>
      </c>
      <c r="D404" s="15">
        <f>SUMIF('1'!B:B,B404,'1'!D:D)</f>
        <v>0</v>
      </c>
      <c r="E404" s="15">
        <f>SUMIF('2'!B:B,B404,'2'!D:D)</f>
        <v>0</v>
      </c>
      <c r="F404" s="15">
        <f>SUMIF('24'!B:B,B404,'24'!D:D)</f>
        <v>0</v>
      </c>
      <c r="G404" s="15">
        <f>SUMIF('3'!B:B,B404,'3'!D:D)</f>
        <v>0</v>
      </c>
      <c r="H404" s="15">
        <f>SUMIF('4'!B:B,B404,'4'!D:D)</f>
        <v>0</v>
      </c>
      <c r="I404" s="15">
        <f>SUMIF('5'!B:B,B404,'5'!D:D)</f>
        <v>0</v>
      </c>
      <c r="J404" s="15">
        <f>SUMIF('6'!B:B,B404,'6'!D:D)</f>
        <v>0</v>
      </c>
      <c r="K404" s="15">
        <f>SUMIF('7'!B:B,B404,'7'!D:D)</f>
        <v>0</v>
      </c>
      <c r="L404" s="15">
        <f>SUMIF('22'!B:B,B404,'22'!D:D)</f>
        <v>0</v>
      </c>
      <c r="M404" s="15">
        <f>SUMIF('8'!B:B,B404,'8'!D:D)</f>
        <v>0</v>
      </c>
      <c r="N404" s="15">
        <f>SUMIF('9'!B:B,B404,'9'!D:D)</f>
        <v>0</v>
      </c>
      <c r="O404" s="15">
        <f>SUMIF('10'!B:B,B404,'10'!D:D)</f>
        <v>0</v>
      </c>
      <c r="P404" s="15">
        <f>SUMIF('11'!B:B,B404,'11'!D:D)</f>
        <v>0</v>
      </c>
      <c r="Q404" s="15">
        <f>SUMIF('12'!B:B,B404,'12'!D:D)</f>
        <v>0</v>
      </c>
      <c r="R404" s="15">
        <f>SUMIF('27'!B:B,B404,'27'!D:D)</f>
        <v>0</v>
      </c>
      <c r="S404" s="15">
        <f>SUMIF('13'!B:B,B404,'13'!D:D)</f>
        <v>0</v>
      </c>
      <c r="T404" s="15">
        <f>SUMIF('14'!B:B,B404,'14'!D:D)</f>
        <v>0</v>
      </c>
      <c r="U404" s="15">
        <f>SUMIF('28'!B:B,B404,'28'!D:D)</f>
        <v>0</v>
      </c>
      <c r="V404" s="15">
        <f>SUMIF('15'!B:B,B404,'15'!D:D)</f>
        <v>0</v>
      </c>
      <c r="W404" s="15">
        <f>SUMIF('16'!B:B,B404,'16'!D:D)</f>
        <v>0</v>
      </c>
      <c r="X404" s="74">
        <f>SUMIF('25'!B:B,B404,'25'!D:D)</f>
        <v>0</v>
      </c>
      <c r="Y404" s="15">
        <f>SUMIF('17'!B:B,B404,'17'!D:D)</f>
        <v>0</v>
      </c>
      <c r="Z404" s="15">
        <f>SUMIF('29'!B:B,B404,'29'!D:D)</f>
        <v>0</v>
      </c>
      <c r="AA404" s="15">
        <f>SUMIF('23'!B:B,B404,'23'!D:D)</f>
        <v>0</v>
      </c>
      <c r="AB404" s="15">
        <f>SUMIF('18'!B:B,B404,'18'!D:D)</f>
        <v>0</v>
      </c>
      <c r="AC404" s="15">
        <f>SUMIF('19'!B:B,B404,'19'!D:D)</f>
        <v>0</v>
      </c>
      <c r="AD404" s="15">
        <f>SUMIF('21'!B:B,B404,'21'!D:D)</f>
        <v>0</v>
      </c>
      <c r="AE404" s="15">
        <f>SUMIF('20'!B:B,B404,'20'!D:D)</f>
        <v>0</v>
      </c>
      <c r="AF404" s="17">
        <f t="shared" si="6"/>
        <v>0</v>
      </c>
    </row>
    <row r="405" spans="1:32" x14ac:dyDescent="0.25">
      <c r="A405" s="15"/>
      <c r="C405" s="15">
        <f>SUMIF('26'!B:B,B405,'26'!D:D)</f>
        <v>0</v>
      </c>
      <c r="D405" s="15">
        <f>SUMIF('1'!B:B,B405,'1'!D:D)</f>
        <v>0</v>
      </c>
      <c r="E405" s="15">
        <f>SUMIF('2'!B:B,B405,'2'!D:D)</f>
        <v>0</v>
      </c>
      <c r="F405" s="15">
        <f>SUMIF('24'!B:B,B405,'24'!D:D)</f>
        <v>0</v>
      </c>
      <c r="G405" s="15">
        <f>SUMIF('3'!B:B,B405,'3'!D:D)</f>
        <v>0</v>
      </c>
      <c r="H405" s="15">
        <f>SUMIF('4'!B:B,B405,'4'!D:D)</f>
        <v>0</v>
      </c>
      <c r="I405" s="15">
        <f>SUMIF('5'!B:B,B405,'5'!D:D)</f>
        <v>0</v>
      </c>
      <c r="J405" s="15">
        <f>SUMIF('6'!B:B,B405,'6'!D:D)</f>
        <v>0</v>
      </c>
      <c r="K405" s="15">
        <f>SUMIF('7'!B:B,B405,'7'!D:D)</f>
        <v>0</v>
      </c>
      <c r="L405" s="15">
        <f>SUMIF('22'!B:B,B405,'22'!D:D)</f>
        <v>0</v>
      </c>
      <c r="M405" s="15">
        <f>SUMIF('8'!B:B,B405,'8'!D:D)</f>
        <v>0</v>
      </c>
      <c r="N405" s="15">
        <f>SUMIF('9'!B:B,B405,'9'!D:D)</f>
        <v>0</v>
      </c>
      <c r="O405" s="15">
        <f>SUMIF('10'!B:B,B405,'10'!D:D)</f>
        <v>0</v>
      </c>
      <c r="P405" s="15">
        <f>SUMIF('11'!B:B,B405,'11'!D:D)</f>
        <v>0</v>
      </c>
      <c r="Q405" s="15">
        <f>SUMIF('12'!B:B,B405,'12'!D:D)</f>
        <v>0</v>
      </c>
      <c r="R405" s="15">
        <f>SUMIF('27'!B:B,B405,'27'!D:D)</f>
        <v>0</v>
      </c>
      <c r="S405" s="15">
        <f>SUMIF('13'!B:B,B405,'13'!D:D)</f>
        <v>0</v>
      </c>
      <c r="T405" s="15">
        <f>SUMIF('14'!B:B,B405,'14'!D:D)</f>
        <v>0</v>
      </c>
      <c r="U405" s="15">
        <f>SUMIF('28'!B:B,B405,'28'!D:D)</f>
        <v>0</v>
      </c>
      <c r="V405" s="15">
        <f>SUMIF('15'!B:B,B405,'15'!D:D)</f>
        <v>0</v>
      </c>
      <c r="W405" s="15">
        <f>SUMIF('16'!B:B,B405,'16'!D:D)</f>
        <v>0</v>
      </c>
      <c r="X405" s="74">
        <f>SUMIF('25'!B:B,B405,'25'!D:D)</f>
        <v>0</v>
      </c>
      <c r="Y405" s="15">
        <f>SUMIF('17'!B:B,B405,'17'!D:D)</f>
        <v>0</v>
      </c>
      <c r="Z405" s="15">
        <f>SUMIF('29'!B:B,B405,'29'!D:D)</f>
        <v>0</v>
      </c>
      <c r="AA405" s="15">
        <f>SUMIF('23'!B:B,B405,'23'!D:D)</f>
        <v>0</v>
      </c>
      <c r="AB405" s="15">
        <f>SUMIF('18'!B:B,B405,'18'!D:D)</f>
        <v>0</v>
      </c>
      <c r="AC405" s="15">
        <f>SUMIF('19'!B:B,B405,'19'!D:D)</f>
        <v>0</v>
      </c>
      <c r="AD405" s="15">
        <f>SUMIF('21'!B:B,B405,'21'!D:D)</f>
        <v>0</v>
      </c>
      <c r="AE405" s="15">
        <f>SUMIF('20'!B:B,B405,'20'!D:D)</f>
        <v>0</v>
      </c>
      <c r="AF405" s="17">
        <f t="shared" si="6"/>
        <v>0</v>
      </c>
    </row>
    <row r="406" spans="1:32" x14ac:dyDescent="0.25">
      <c r="A406" s="15"/>
      <c r="C406" s="15">
        <f>SUMIF('26'!B:B,B406,'26'!D:D)</f>
        <v>0</v>
      </c>
      <c r="D406" s="15">
        <f>SUMIF('1'!B:B,B406,'1'!D:D)</f>
        <v>0</v>
      </c>
      <c r="E406" s="15">
        <f>SUMIF('2'!B:B,B406,'2'!D:D)</f>
        <v>0</v>
      </c>
      <c r="F406" s="15">
        <f>SUMIF('24'!B:B,B406,'24'!D:D)</f>
        <v>0</v>
      </c>
      <c r="G406" s="15">
        <f>SUMIF('3'!B:B,B406,'3'!D:D)</f>
        <v>0</v>
      </c>
      <c r="H406" s="15">
        <f>SUMIF('4'!B:B,B406,'4'!D:D)</f>
        <v>0</v>
      </c>
      <c r="I406" s="15">
        <f>SUMIF('5'!B:B,B406,'5'!D:D)</f>
        <v>0</v>
      </c>
      <c r="J406" s="15">
        <f>SUMIF('6'!B:B,B406,'6'!D:D)</f>
        <v>0</v>
      </c>
      <c r="K406" s="15">
        <f>SUMIF('7'!B:B,B406,'7'!D:D)</f>
        <v>0</v>
      </c>
      <c r="L406" s="15">
        <f>SUMIF('22'!B:B,B406,'22'!D:D)</f>
        <v>0</v>
      </c>
      <c r="M406" s="15">
        <f>SUMIF('8'!B:B,B406,'8'!D:D)</f>
        <v>0</v>
      </c>
      <c r="N406" s="15">
        <f>SUMIF('9'!B:B,B406,'9'!D:D)</f>
        <v>0</v>
      </c>
      <c r="O406" s="15">
        <f>SUMIF('10'!B:B,B406,'10'!D:D)</f>
        <v>0</v>
      </c>
      <c r="P406" s="15">
        <f>SUMIF('11'!B:B,B406,'11'!D:D)</f>
        <v>0</v>
      </c>
      <c r="Q406" s="15">
        <f>SUMIF('12'!B:B,B406,'12'!D:D)</f>
        <v>0</v>
      </c>
      <c r="R406" s="15">
        <f>SUMIF('27'!B:B,B406,'27'!D:D)</f>
        <v>0</v>
      </c>
      <c r="S406" s="15">
        <f>SUMIF('13'!B:B,B406,'13'!D:D)</f>
        <v>0</v>
      </c>
      <c r="T406" s="15">
        <f>SUMIF('14'!B:B,B406,'14'!D:D)</f>
        <v>0</v>
      </c>
      <c r="U406" s="15">
        <f>SUMIF('28'!B:B,B406,'28'!D:D)</f>
        <v>0</v>
      </c>
      <c r="V406" s="15">
        <f>SUMIF('15'!B:B,B406,'15'!D:D)</f>
        <v>0</v>
      </c>
      <c r="W406" s="15">
        <f>SUMIF('16'!B:B,B406,'16'!D:D)</f>
        <v>0</v>
      </c>
      <c r="X406" s="74">
        <f>SUMIF('25'!B:B,B406,'25'!D:D)</f>
        <v>0</v>
      </c>
      <c r="Y406" s="15">
        <f>SUMIF('17'!B:B,B406,'17'!D:D)</f>
        <v>0</v>
      </c>
      <c r="Z406" s="15">
        <f>SUMIF('29'!B:B,B406,'29'!D:D)</f>
        <v>0</v>
      </c>
      <c r="AA406" s="15">
        <f>SUMIF('23'!B:B,B406,'23'!D:D)</f>
        <v>0</v>
      </c>
      <c r="AB406" s="15">
        <f>SUMIF('18'!B:B,B406,'18'!D:D)</f>
        <v>0</v>
      </c>
      <c r="AC406" s="15">
        <f>SUMIF('19'!B:B,B406,'19'!D:D)</f>
        <v>0</v>
      </c>
      <c r="AD406" s="15">
        <f>SUMIF('21'!B:B,B406,'21'!D:D)</f>
        <v>0</v>
      </c>
      <c r="AE406" s="15">
        <f>SUMIF('20'!B:B,B406,'20'!D:D)</f>
        <v>0</v>
      </c>
      <c r="AF406" s="17">
        <f t="shared" si="6"/>
        <v>0</v>
      </c>
    </row>
    <row r="407" spans="1:32" x14ac:dyDescent="0.25">
      <c r="A407" s="15"/>
      <c r="C407" s="15">
        <f>SUMIF('26'!B:B,B407,'26'!D:D)</f>
        <v>0</v>
      </c>
      <c r="D407" s="15">
        <f>SUMIF('1'!B:B,B407,'1'!D:D)</f>
        <v>0</v>
      </c>
      <c r="E407" s="15">
        <f>SUMIF('2'!B:B,B407,'2'!D:D)</f>
        <v>0</v>
      </c>
      <c r="F407" s="15">
        <f>SUMIF('24'!B:B,B407,'24'!D:D)</f>
        <v>0</v>
      </c>
      <c r="G407" s="15">
        <f>SUMIF('3'!B:B,B407,'3'!D:D)</f>
        <v>0</v>
      </c>
      <c r="H407" s="15">
        <f>SUMIF('4'!B:B,B407,'4'!D:D)</f>
        <v>0</v>
      </c>
      <c r="I407" s="15">
        <f>SUMIF('5'!B:B,B407,'5'!D:D)</f>
        <v>0</v>
      </c>
      <c r="J407" s="15">
        <f>SUMIF('6'!B:B,B407,'6'!D:D)</f>
        <v>0</v>
      </c>
      <c r="K407" s="15">
        <f>SUMIF('7'!B:B,B407,'7'!D:D)</f>
        <v>0</v>
      </c>
      <c r="L407" s="15">
        <f>SUMIF('22'!B:B,B407,'22'!D:D)</f>
        <v>0</v>
      </c>
      <c r="M407" s="15">
        <f>SUMIF('8'!B:B,B407,'8'!D:D)</f>
        <v>0</v>
      </c>
      <c r="N407" s="15">
        <f>SUMIF('9'!B:B,B407,'9'!D:D)</f>
        <v>0</v>
      </c>
      <c r="O407" s="15">
        <f>SUMIF('10'!B:B,B407,'10'!D:D)</f>
        <v>0</v>
      </c>
      <c r="P407" s="15">
        <f>SUMIF('11'!B:B,B407,'11'!D:D)</f>
        <v>0</v>
      </c>
      <c r="Q407" s="15">
        <f>SUMIF('12'!B:B,B407,'12'!D:D)</f>
        <v>0</v>
      </c>
      <c r="R407" s="15">
        <f>SUMIF('27'!B:B,B407,'27'!D:D)</f>
        <v>0</v>
      </c>
      <c r="S407" s="15">
        <f>SUMIF('13'!B:B,B407,'13'!D:D)</f>
        <v>0</v>
      </c>
      <c r="T407" s="15">
        <f>SUMIF('14'!B:B,B407,'14'!D:D)</f>
        <v>0</v>
      </c>
      <c r="U407" s="15">
        <f>SUMIF('28'!B:B,B407,'28'!D:D)</f>
        <v>0</v>
      </c>
      <c r="V407" s="15">
        <f>SUMIF('15'!B:B,B407,'15'!D:D)</f>
        <v>0</v>
      </c>
      <c r="W407" s="15">
        <f>SUMIF('16'!B:B,B407,'16'!D:D)</f>
        <v>0</v>
      </c>
      <c r="X407" s="74">
        <f>SUMIF('25'!B:B,B407,'25'!D:D)</f>
        <v>0</v>
      </c>
      <c r="Y407" s="15">
        <f>SUMIF('17'!B:B,B407,'17'!D:D)</f>
        <v>0</v>
      </c>
      <c r="Z407" s="15">
        <f>SUMIF('29'!B:B,B407,'29'!D:D)</f>
        <v>0</v>
      </c>
      <c r="AA407" s="15">
        <f>SUMIF('23'!B:B,B407,'23'!D:D)</f>
        <v>0</v>
      </c>
      <c r="AB407" s="15">
        <f>SUMIF('18'!B:B,B407,'18'!D:D)</f>
        <v>0</v>
      </c>
      <c r="AC407" s="15">
        <f>SUMIF('19'!B:B,B407,'19'!D:D)</f>
        <v>0</v>
      </c>
      <c r="AD407" s="15">
        <f>SUMIF('21'!B:B,B407,'21'!D:D)</f>
        <v>0</v>
      </c>
      <c r="AE407" s="15">
        <f>SUMIF('20'!B:B,B407,'20'!D:D)</f>
        <v>0</v>
      </c>
      <c r="AF407" s="17">
        <f t="shared" si="6"/>
        <v>0</v>
      </c>
    </row>
    <row r="408" spans="1:32" x14ac:dyDescent="0.25">
      <c r="A408" s="15"/>
      <c r="C408" s="15">
        <f>SUMIF('26'!B:B,B408,'26'!D:D)</f>
        <v>0</v>
      </c>
      <c r="D408" s="15">
        <f>SUMIF('1'!B:B,B408,'1'!D:D)</f>
        <v>0</v>
      </c>
      <c r="E408" s="15">
        <f>SUMIF('2'!B:B,B408,'2'!D:D)</f>
        <v>0</v>
      </c>
      <c r="F408" s="15">
        <f>SUMIF('24'!B:B,B408,'24'!D:D)</f>
        <v>0</v>
      </c>
      <c r="G408" s="15">
        <f>SUMIF('3'!B:B,B408,'3'!D:D)</f>
        <v>0</v>
      </c>
      <c r="H408" s="15">
        <f>SUMIF('4'!B:B,B408,'4'!D:D)</f>
        <v>0</v>
      </c>
      <c r="I408" s="15">
        <f>SUMIF('5'!B:B,B408,'5'!D:D)</f>
        <v>0</v>
      </c>
      <c r="J408" s="15">
        <f>SUMIF('6'!B:B,B408,'6'!D:D)</f>
        <v>0</v>
      </c>
      <c r="K408" s="15">
        <f>SUMIF('7'!B:B,B408,'7'!D:D)</f>
        <v>0</v>
      </c>
      <c r="L408" s="15">
        <f>SUMIF('22'!B:B,B408,'22'!D:D)</f>
        <v>0</v>
      </c>
      <c r="M408" s="15">
        <f>SUMIF('8'!B:B,B408,'8'!D:D)</f>
        <v>0</v>
      </c>
      <c r="N408" s="15">
        <f>SUMIF('9'!B:B,B408,'9'!D:D)</f>
        <v>0</v>
      </c>
      <c r="O408" s="15">
        <f>SUMIF('10'!B:B,B408,'10'!D:D)</f>
        <v>0</v>
      </c>
      <c r="P408" s="15">
        <f>SUMIF('11'!B:B,B408,'11'!D:D)</f>
        <v>0</v>
      </c>
      <c r="Q408" s="15">
        <f>SUMIF('12'!B:B,B408,'12'!D:D)</f>
        <v>0</v>
      </c>
      <c r="R408" s="15">
        <f>SUMIF('27'!B:B,B408,'27'!D:D)</f>
        <v>0</v>
      </c>
      <c r="S408" s="15">
        <f>SUMIF('13'!B:B,B408,'13'!D:D)</f>
        <v>0</v>
      </c>
      <c r="T408" s="15">
        <f>SUMIF('14'!B:B,B408,'14'!D:D)</f>
        <v>0</v>
      </c>
      <c r="U408" s="15">
        <f>SUMIF('28'!B:B,B408,'28'!D:D)</f>
        <v>0</v>
      </c>
      <c r="V408" s="15">
        <f>SUMIF('15'!B:B,B408,'15'!D:D)</f>
        <v>0</v>
      </c>
      <c r="W408" s="15">
        <f>SUMIF('16'!B:B,B408,'16'!D:D)</f>
        <v>0</v>
      </c>
      <c r="X408" s="74">
        <f>SUMIF('25'!B:B,B408,'25'!D:D)</f>
        <v>0</v>
      </c>
      <c r="Y408" s="15">
        <f>SUMIF('17'!B:B,B408,'17'!D:D)</f>
        <v>0</v>
      </c>
      <c r="Z408" s="15">
        <f>SUMIF('29'!B:B,B408,'29'!D:D)</f>
        <v>0</v>
      </c>
      <c r="AA408" s="15">
        <f>SUMIF('23'!B:B,B408,'23'!D:D)</f>
        <v>0</v>
      </c>
      <c r="AB408" s="15">
        <f>SUMIF('18'!B:B,B408,'18'!D:D)</f>
        <v>0</v>
      </c>
      <c r="AC408" s="15">
        <f>SUMIF('19'!B:B,B408,'19'!D:D)</f>
        <v>0</v>
      </c>
      <c r="AD408" s="15">
        <f>SUMIF('21'!B:B,B408,'21'!D:D)</f>
        <v>0</v>
      </c>
      <c r="AE408" s="15">
        <f>SUMIF('20'!B:B,B408,'20'!D:D)</f>
        <v>0</v>
      </c>
      <c r="AF408" s="17">
        <f t="shared" si="6"/>
        <v>0</v>
      </c>
    </row>
    <row r="409" spans="1:32" x14ac:dyDescent="0.25">
      <c r="A409" s="15"/>
      <c r="C409" s="15">
        <f>SUMIF('26'!B:B,B409,'26'!D:D)</f>
        <v>0</v>
      </c>
      <c r="D409" s="15">
        <f>SUMIF('1'!B:B,B409,'1'!D:D)</f>
        <v>0</v>
      </c>
      <c r="E409" s="15">
        <f>SUMIF('2'!B:B,B409,'2'!D:D)</f>
        <v>0</v>
      </c>
      <c r="F409" s="15">
        <f>SUMIF('24'!B:B,B409,'24'!D:D)</f>
        <v>0</v>
      </c>
      <c r="G409" s="15">
        <f>SUMIF('3'!B:B,B409,'3'!D:D)</f>
        <v>0</v>
      </c>
      <c r="H409" s="15">
        <f>SUMIF('4'!B:B,B409,'4'!D:D)</f>
        <v>0</v>
      </c>
      <c r="I409" s="15">
        <f>SUMIF('5'!B:B,B409,'5'!D:D)</f>
        <v>0</v>
      </c>
      <c r="J409" s="15">
        <f>SUMIF('6'!B:B,B409,'6'!D:D)</f>
        <v>0</v>
      </c>
      <c r="K409" s="15">
        <f>SUMIF('7'!B:B,B409,'7'!D:D)</f>
        <v>0</v>
      </c>
      <c r="L409" s="15">
        <f>SUMIF('22'!B:B,B409,'22'!D:D)</f>
        <v>0</v>
      </c>
      <c r="M409" s="15">
        <f>SUMIF('8'!B:B,B409,'8'!D:D)</f>
        <v>0</v>
      </c>
      <c r="N409" s="15">
        <f>SUMIF('9'!B:B,B409,'9'!D:D)</f>
        <v>0</v>
      </c>
      <c r="O409" s="15">
        <f>SUMIF('10'!B:B,B409,'10'!D:D)</f>
        <v>0</v>
      </c>
      <c r="P409" s="15">
        <f>SUMIF('11'!B:B,B409,'11'!D:D)</f>
        <v>0</v>
      </c>
      <c r="Q409" s="15">
        <f>SUMIF('12'!B:B,B409,'12'!D:D)</f>
        <v>0</v>
      </c>
      <c r="R409" s="15">
        <f>SUMIF('27'!B:B,B409,'27'!D:D)</f>
        <v>0</v>
      </c>
      <c r="S409" s="15">
        <f>SUMIF('13'!B:B,B409,'13'!D:D)</f>
        <v>0</v>
      </c>
      <c r="T409" s="15">
        <f>SUMIF('14'!B:B,B409,'14'!D:D)</f>
        <v>0</v>
      </c>
      <c r="U409" s="15">
        <f>SUMIF('28'!B:B,B409,'28'!D:D)</f>
        <v>0</v>
      </c>
      <c r="V409" s="15">
        <f>SUMIF('15'!B:B,B409,'15'!D:D)</f>
        <v>0</v>
      </c>
      <c r="W409" s="15">
        <f>SUMIF('16'!B:B,B409,'16'!D:D)</f>
        <v>0</v>
      </c>
      <c r="X409" s="74">
        <f>SUMIF('25'!B:B,B409,'25'!D:D)</f>
        <v>0</v>
      </c>
      <c r="Y409" s="15">
        <f>SUMIF('17'!B:B,B409,'17'!D:D)</f>
        <v>0</v>
      </c>
      <c r="Z409" s="15">
        <f>SUMIF('29'!B:B,B409,'29'!D:D)</f>
        <v>0</v>
      </c>
      <c r="AA409" s="15">
        <f>SUMIF('23'!B:B,B409,'23'!D:D)</f>
        <v>0</v>
      </c>
      <c r="AB409" s="15">
        <f>SUMIF('18'!B:B,B409,'18'!D:D)</f>
        <v>0</v>
      </c>
      <c r="AC409" s="15">
        <f>SUMIF('19'!B:B,B409,'19'!D:D)</f>
        <v>0</v>
      </c>
      <c r="AD409" s="15">
        <f>SUMIF('21'!B:B,B409,'21'!D:D)</f>
        <v>0</v>
      </c>
      <c r="AE409" s="15">
        <f>SUMIF('20'!B:B,B409,'20'!D:D)</f>
        <v>0</v>
      </c>
      <c r="AF409" s="17">
        <f t="shared" si="6"/>
        <v>0</v>
      </c>
    </row>
    <row r="410" spans="1:32" x14ac:dyDescent="0.25">
      <c r="A410" s="15"/>
      <c r="C410" s="15">
        <f>SUMIF('26'!B:B,B410,'26'!D:D)</f>
        <v>0</v>
      </c>
      <c r="D410" s="15">
        <f>SUMIF('1'!B:B,B410,'1'!D:D)</f>
        <v>0</v>
      </c>
      <c r="E410" s="15">
        <f>SUMIF('2'!B:B,B410,'2'!D:D)</f>
        <v>0</v>
      </c>
      <c r="F410" s="15">
        <f>SUMIF('24'!B:B,B410,'24'!D:D)</f>
        <v>0</v>
      </c>
      <c r="G410" s="15">
        <f>SUMIF('3'!B:B,B410,'3'!D:D)</f>
        <v>0</v>
      </c>
      <c r="H410" s="15">
        <f>SUMIF('4'!B:B,B410,'4'!D:D)</f>
        <v>0</v>
      </c>
      <c r="I410" s="15">
        <f>SUMIF('5'!B:B,B410,'5'!D:D)</f>
        <v>0</v>
      </c>
      <c r="J410" s="15">
        <f>SUMIF('6'!B:B,B410,'6'!D:D)</f>
        <v>0</v>
      </c>
      <c r="K410" s="15">
        <f>SUMIF('7'!B:B,B410,'7'!D:D)</f>
        <v>0</v>
      </c>
      <c r="L410" s="15">
        <f>SUMIF('22'!B:B,B410,'22'!D:D)</f>
        <v>0</v>
      </c>
      <c r="M410" s="15">
        <f>SUMIF('8'!B:B,B410,'8'!D:D)</f>
        <v>0</v>
      </c>
      <c r="N410" s="15">
        <f>SUMIF('9'!B:B,B410,'9'!D:D)</f>
        <v>0</v>
      </c>
      <c r="O410" s="15">
        <f>SUMIF('10'!B:B,B410,'10'!D:D)</f>
        <v>0</v>
      </c>
      <c r="P410" s="15">
        <f>SUMIF('11'!B:B,B410,'11'!D:D)</f>
        <v>0</v>
      </c>
      <c r="Q410" s="15">
        <f>SUMIF('12'!B:B,B410,'12'!D:D)</f>
        <v>0</v>
      </c>
      <c r="R410" s="15">
        <f>SUMIF('27'!B:B,B410,'27'!D:D)</f>
        <v>0</v>
      </c>
      <c r="S410" s="15">
        <f>SUMIF('13'!B:B,B410,'13'!D:D)</f>
        <v>0</v>
      </c>
      <c r="T410" s="15">
        <f>SUMIF('14'!B:B,B410,'14'!D:D)</f>
        <v>0</v>
      </c>
      <c r="U410" s="15">
        <f>SUMIF('28'!B:B,B410,'28'!D:D)</f>
        <v>0</v>
      </c>
      <c r="V410" s="15">
        <f>SUMIF('15'!B:B,B410,'15'!D:D)</f>
        <v>0</v>
      </c>
      <c r="W410" s="15">
        <f>SUMIF('16'!B:B,B410,'16'!D:D)</f>
        <v>0</v>
      </c>
      <c r="X410" s="74">
        <f>SUMIF('25'!B:B,B410,'25'!D:D)</f>
        <v>0</v>
      </c>
      <c r="Y410" s="15">
        <f>SUMIF('17'!B:B,B410,'17'!D:D)</f>
        <v>0</v>
      </c>
      <c r="Z410" s="15">
        <f>SUMIF('29'!B:B,B410,'29'!D:D)</f>
        <v>0</v>
      </c>
      <c r="AA410" s="15">
        <f>SUMIF('23'!B:B,B410,'23'!D:D)</f>
        <v>0</v>
      </c>
      <c r="AB410" s="15">
        <f>SUMIF('18'!B:B,B410,'18'!D:D)</f>
        <v>0</v>
      </c>
      <c r="AC410" s="15">
        <f>SUMIF('19'!B:B,B410,'19'!D:D)</f>
        <v>0</v>
      </c>
      <c r="AD410" s="15">
        <f>SUMIF('21'!B:B,B410,'21'!D:D)</f>
        <v>0</v>
      </c>
      <c r="AE410" s="15">
        <f>SUMIF('20'!B:B,B410,'20'!D:D)</f>
        <v>0</v>
      </c>
      <c r="AF410" s="17">
        <f t="shared" si="6"/>
        <v>0</v>
      </c>
    </row>
    <row r="411" spans="1:32" x14ac:dyDescent="0.25">
      <c r="A411" s="15"/>
      <c r="C411" s="15">
        <f>SUMIF('26'!B:B,B411,'26'!D:D)</f>
        <v>0</v>
      </c>
      <c r="D411" s="15">
        <f>SUMIF('1'!B:B,B411,'1'!D:D)</f>
        <v>0</v>
      </c>
      <c r="E411" s="15">
        <f>SUMIF('2'!B:B,B411,'2'!D:D)</f>
        <v>0</v>
      </c>
      <c r="F411" s="15">
        <f>SUMIF('24'!B:B,B411,'24'!D:D)</f>
        <v>0</v>
      </c>
      <c r="G411" s="15">
        <f>SUMIF('3'!B:B,B411,'3'!D:D)</f>
        <v>0</v>
      </c>
      <c r="H411" s="15">
        <f>SUMIF('4'!B:B,B411,'4'!D:D)</f>
        <v>0</v>
      </c>
      <c r="I411" s="15">
        <f>SUMIF('5'!B:B,B411,'5'!D:D)</f>
        <v>0</v>
      </c>
      <c r="J411" s="15">
        <f>SUMIF('6'!B:B,B411,'6'!D:D)</f>
        <v>0</v>
      </c>
      <c r="K411" s="15">
        <f>SUMIF('7'!B:B,B411,'7'!D:D)</f>
        <v>0</v>
      </c>
      <c r="L411" s="15">
        <f>SUMIF('22'!B:B,B411,'22'!D:D)</f>
        <v>0</v>
      </c>
      <c r="M411" s="15">
        <f>SUMIF('8'!B:B,B411,'8'!D:D)</f>
        <v>0</v>
      </c>
      <c r="N411" s="15">
        <f>SUMIF('9'!B:B,B411,'9'!D:D)</f>
        <v>0</v>
      </c>
      <c r="O411" s="15">
        <f>SUMIF('10'!B:B,B411,'10'!D:D)</f>
        <v>0</v>
      </c>
      <c r="P411" s="15">
        <f>SUMIF('11'!B:B,B411,'11'!D:D)</f>
        <v>0</v>
      </c>
      <c r="Q411" s="15">
        <f>SUMIF('12'!B:B,B411,'12'!D:D)</f>
        <v>0</v>
      </c>
      <c r="R411" s="15">
        <f>SUMIF('27'!B:B,B411,'27'!D:D)</f>
        <v>0</v>
      </c>
      <c r="S411" s="15">
        <f>SUMIF('13'!B:B,B411,'13'!D:D)</f>
        <v>0</v>
      </c>
      <c r="T411" s="15">
        <f>SUMIF('14'!B:B,B411,'14'!D:D)</f>
        <v>0</v>
      </c>
      <c r="U411" s="15">
        <f>SUMIF('28'!B:B,B411,'28'!D:D)</f>
        <v>0</v>
      </c>
      <c r="V411" s="15">
        <f>SUMIF('15'!B:B,B411,'15'!D:D)</f>
        <v>0</v>
      </c>
      <c r="W411" s="15">
        <f>SUMIF('16'!B:B,B411,'16'!D:D)</f>
        <v>0</v>
      </c>
      <c r="X411" s="74">
        <f>SUMIF('25'!B:B,B411,'25'!D:D)</f>
        <v>0</v>
      </c>
      <c r="Y411" s="15">
        <f>SUMIF('17'!B:B,B411,'17'!D:D)</f>
        <v>0</v>
      </c>
      <c r="Z411" s="15">
        <f>SUMIF('29'!B:B,B411,'29'!D:D)</f>
        <v>0</v>
      </c>
      <c r="AA411" s="15">
        <f>SUMIF('23'!B:B,B411,'23'!D:D)</f>
        <v>0</v>
      </c>
      <c r="AB411" s="15">
        <f>SUMIF('18'!B:B,B411,'18'!D:D)</f>
        <v>0</v>
      </c>
      <c r="AC411" s="15">
        <f>SUMIF('19'!B:B,B411,'19'!D:D)</f>
        <v>0</v>
      </c>
      <c r="AD411" s="15">
        <f>SUMIF('21'!B:B,B411,'21'!D:D)</f>
        <v>0</v>
      </c>
      <c r="AE411" s="15">
        <f>SUMIF('20'!B:B,B411,'20'!D:D)</f>
        <v>0</v>
      </c>
      <c r="AF411" s="17">
        <f t="shared" si="6"/>
        <v>0</v>
      </c>
    </row>
    <row r="412" spans="1:32" x14ac:dyDescent="0.25">
      <c r="A412" s="15"/>
      <c r="C412" s="15">
        <f>SUMIF('26'!B:B,B412,'26'!D:D)</f>
        <v>0</v>
      </c>
      <c r="D412" s="15">
        <f>SUMIF('1'!B:B,B412,'1'!D:D)</f>
        <v>0</v>
      </c>
      <c r="E412" s="15">
        <f>SUMIF('2'!B:B,B412,'2'!D:D)</f>
        <v>0</v>
      </c>
      <c r="F412" s="15">
        <f>SUMIF('24'!B:B,B412,'24'!D:D)</f>
        <v>0</v>
      </c>
      <c r="G412" s="15">
        <f>SUMIF('3'!B:B,B412,'3'!D:D)</f>
        <v>0</v>
      </c>
      <c r="H412" s="15">
        <f>SUMIF('4'!B:B,B412,'4'!D:D)</f>
        <v>0</v>
      </c>
      <c r="I412" s="15">
        <f>SUMIF('5'!B:B,B412,'5'!D:D)</f>
        <v>0</v>
      </c>
      <c r="J412" s="15">
        <f>SUMIF('6'!B:B,B412,'6'!D:D)</f>
        <v>0</v>
      </c>
      <c r="K412" s="15">
        <f>SUMIF('7'!B:B,B412,'7'!D:D)</f>
        <v>0</v>
      </c>
      <c r="L412" s="15">
        <f>SUMIF('22'!B:B,B412,'22'!D:D)</f>
        <v>0</v>
      </c>
      <c r="M412" s="15">
        <f>SUMIF('8'!B:B,B412,'8'!D:D)</f>
        <v>0</v>
      </c>
      <c r="N412" s="15">
        <f>SUMIF('9'!B:B,B412,'9'!D:D)</f>
        <v>0</v>
      </c>
      <c r="O412" s="15">
        <f>SUMIF('10'!B:B,B412,'10'!D:D)</f>
        <v>0</v>
      </c>
      <c r="P412" s="15">
        <f>SUMIF('11'!B:B,B412,'11'!D:D)</f>
        <v>0</v>
      </c>
      <c r="Q412" s="15">
        <f>SUMIF('12'!B:B,B412,'12'!D:D)</f>
        <v>0</v>
      </c>
      <c r="R412" s="15">
        <f>SUMIF('27'!B:B,B412,'27'!D:D)</f>
        <v>0</v>
      </c>
      <c r="S412" s="15">
        <f>SUMIF('13'!B:B,B412,'13'!D:D)</f>
        <v>0</v>
      </c>
      <c r="T412" s="15">
        <f>SUMIF('14'!B:B,B412,'14'!D:D)</f>
        <v>0</v>
      </c>
      <c r="U412" s="15">
        <f>SUMIF('28'!B:B,B412,'28'!D:D)</f>
        <v>0</v>
      </c>
      <c r="V412" s="15">
        <f>SUMIF('15'!B:B,B412,'15'!D:D)</f>
        <v>0</v>
      </c>
      <c r="W412" s="15">
        <f>SUMIF('16'!B:B,B412,'16'!D:D)</f>
        <v>0</v>
      </c>
      <c r="X412" s="74">
        <f>SUMIF('25'!B:B,B412,'25'!D:D)</f>
        <v>0</v>
      </c>
      <c r="Y412" s="15">
        <f>SUMIF('17'!B:B,B412,'17'!D:D)</f>
        <v>0</v>
      </c>
      <c r="Z412" s="15">
        <f>SUMIF('29'!B:B,B412,'29'!D:D)</f>
        <v>0</v>
      </c>
      <c r="AA412" s="15">
        <f>SUMIF('23'!B:B,B412,'23'!D:D)</f>
        <v>0</v>
      </c>
      <c r="AB412" s="15">
        <f>SUMIF('18'!B:B,B412,'18'!D:D)</f>
        <v>0</v>
      </c>
      <c r="AC412" s="15">
        <f>SUMIF('19'!B:B,B412,'19'!D:D)</f>
        <v>0</v>
      </c>
      <c r="AD412" s="15">
        <f>SUMIF('21'!B:B,B412,'21'!D:D)</f>
        <v>0</v>
      </c>
      <c r="AE412" s="15">
        <f>SUMIF('20'!B:B,B412,'20'!D:D)</f>
        <v>0</v>
      </c>
      <c r="AF412" s="17">
        <f t="shared" si="6"/>
        <v>0</v>
      </c>
    </row>
    <row r="413" spans="1:32" x14ac:dyDescent="0.25">
      <c r="A413" s="15"/>
      <c r="C413" s="15">
        <f>SUMIF('26'!B:B,B413,'26'!D:D)</f>
        <v>0</v>
      </c>
      <c r="D413" s="15">
        <f>SUMIF('1'!B:B,B413,'1'!D:D)</f>
        <v>0</v>
      </c>
      <c r="E413" s="15">
        <f>SUMIF('2'!B:B,B413,'2'!D:D)</f>
        <v>0</v>
      </c>
      <c r="F413" s="15">
        <f>SUMIF('24'!B:B,B413,'24'!D:D)</f>
        <v>0</v>
      </c>
      <c r="G413" s="15">
        <f>SUMIF('3'!B:B,B413,'3'!D:D)</f>
        <v>0</v>
      </c>
      <c r="H413" s="15">
        <f>SUMIF('4'!B:B,B413,'4'!D:D)</f>
        <v>0</v>
      </c>
      <c r="I413" s="15">
        <f>SUMIF('5'!B:B,B413,'5'!D:D)</f>
        <v>0</v>
      </c>
      <c r="J413" s="15">
        <f>SUMIF('6'!B:B,B413,'6'!D:D)</f>
        <v>0</v>
      </c>
      <c r="K413" s="15">
        <f>SUMIF('7'!B:B,B413,'7'!D:D)</f>
        <v>0</v>
      </c>
      <c r="L413" s="15">
        <f>SUMIF('22'!B:B,B413,'22'!D:D)</f>
        <v>0</v>
      </c>
      <c r="M413" s="15">
        <f>SUMIF('8'!B:B,B413,'8'!D:D)</f>
        <v>0</v>
      </c>
      <c r="N413" s="15">
        <f>SUMIF('9'!B:B,B413,'9'!D:D)</f>
        <v>0</v>
      </c>
      <c r="O413" s="15">
        <f>SUMIF('10'!B:B,B413,'10'!D:D)</f>
        <v>0</v>
      </c>
      <c r="P413" s="15">
        <f>SUMIF('11'!B:B,B413,'11'!D:D)</f>
        <v>0</v>
      </c>
      <c r="Q413" s="15">
        <f>SUMIF('12'!B:B,B413,'12'!D:D)</f>
        <v>0</v>
      </c>
      <c r="R413" s="15">
        <f>SUMIF('27'!B:B,B413,'27'!D:D)</f>
        <v>0</v>
      </c>
      <c r="S413" s="15">
        <f>SUMIF('13'!B:B,B413,'13'!D:D)</f>
        <v>0</v>
      </c>
      <c r="T413" s="15">
        <f>SUMIF('14'!B:B,B413,'14'!D:D)</f>
        <v>0</v>
      </c>
      <c r="U413" s="15">
        <f>SUMIF('28'!B:B,B413,'28'!D:D)</f>
        <v>0</v>
      </c>
      <c r="V413" s="15">
        <f>SUMIF('15'!B:B,B413,'15'!D:D)</f>
        <v>0</v>
      </c>
      <c r="W413" s="15">
        <f>SUMIF('16'!B:B,B413,'16'!D:D)</f>
        <v>0</v>
      </c>
      <c r="X413" s="74">
        <f>SUMIF('25'!B:B,B413,'25'!D:D)</f>
        <v>0</v>
      </c>
      <c r="Y413" s="15">
        <f>SUMIF('17'!B:B,B413,'17'!D:D)</f>
        <v>0</v>
      </c>
      <c r="Z413" s="15">
        <f>SUMIF('29'!B:B,B413,'29'!D:D)</f>
        <v>0</v>
      </c>
      <c r="AA413" s="15">
        <f>SUMIF('23'!B:B,B413,'23'!D:D)</f>
        <v>0</v>
      </c>
      <c r="AB413" s="15">
        <f>SUMIF('18'!B:B,B413,'18'!D:D)</f>
        <v>0</v>
      </c>
      <c r="AC413" s="15">
        <f>SUMIF('19'!B:B,B413,'19'!D:D)</f>
        <v>0</v>
      </c>
      <c r="AD413" s="15">
        <f>SUMIF('21'!B:B,B413,'21'!D:D)</f>
        <v>0</v>
      </c>
      <c r="AE413" s="15">
        <f>SUMIF('20'!B:B,B413,'20'!D:D)</f>
        <v>0</v>
      </c>
      <c r="AF413" s="17">
        <f t="shared" si="6"/>
        <v>0</v>
      </c>
    </row>
    <row r="414" spans="1:32" x14ac:dyDescent="0.25">
      <c r="A414" s="15"/>
      <c r="C414" s="15">
        <f>SUMIF('26'!B:B,B414,'26'!D:D)</f>
        <v>0</v>
      </c>
      <c r="D414" s="15">
        <f>SUMIF('1'!B:B,B414,'1'!D:D)</f>
        <v>0</v>
      </c>
      <c r="E414" s="15">
        <f>SUMIF('2'!B:B,B414,'2'!D:D)</f>
        <v>0</v>
      </c>
      <c r="F414" s="15">
        <f>SUMIF('24'!B:B,B414,'24'!D:D)</f>
        <v>0</v>
      </c>
      <c r="G414" s="15">
        <f>SUMIF('3'!B:B,B414,'3'!D:D)</f>
        <v>0</v>
      </c>
      <c r="H414" s="15">
        <f>SUMIF('4'!B:B,B414,'4'!D:D)</f>
        <v>0</v>
      </c>
      <c r="I414" s="15">
        <f>SUMIF('5'!B:B,B414,'5'!D:D)</f>
        <v>0</v>
      </c>
      <c r="J414" s="15">
        <f>SUMIF('6'!B:B,B414,'6'!D:D)</f>
        <v>0</v>
      </c>
      <c r="K414" s="15">
        <f>SUMIF('7'!B:B,B414,'7'!D:D)</f>
        <v>0</v>
      </c>
      <c r="L414" s="15">
        <f>SUMIF('22'!B:B,B414,'22'!D:D)</f>
        <v>0</v>
      </c>
      <c r="M414" s="15">
        <f>SUMIF('8'!B:B,B414,'8'!D:D)</f>
        <v>0</v>
      </c>
      <c r="N414" s="15">
        <f>SUMIF('9'!B:B,B414,'9'!D:D)</f>
        <v>0</v>
      </c>
      <c r="O414" s="15">
        <f>SUMIF('10'!B:B,B414,'10'!D:D)</f>
        <v>0</v>
      </c>
      <c r="P414" s="15">
        <f>SUMIF('11'!B:B,B414,'11'!D:D)</f>
        <v>0</v>
      </c>
      <c r="Q414" s="15">
        <f>SUMIF('12'!B:B,B414,'12'!D:D)</f>
        <v>0</v>
      </c>
      <c r="R414" s="15">
        <f>SUMIF('27'!B:B,B414,'27'!D:D)</f>
        <v>0</v>
      </c>
      <c r="S414" s="15">
        <f>SUMIF('13'!B:B,B414,'13'!D:D)</f>
        <v>0</v>
      </c>
      <c r="T414" s="15">
        <f>SUMIF('14'!B:B,B414,'14'!D:D)</f>
        <v>0</v>
      </c>
      <c r="U414" s="15">
        <f>SUMIF('28'!B:B,B414,'28'!D:D)</f>
        <v>0</v>
      </c>
      <c r="V414" s="15">
        <f>SUMIF('15'!B:B,B414,'15'!D:D)</f>
        <v>0</v>
      </c>
      <c r="W414" s="15">
        <f>SUMIF('16'!B:B,B414,'16'!D:D)</f>
        <v>0</v>
      </c>
      <c r="X414" s="74">
        <f>SUMIF('25'!B:B,B414,'25'!D:D)</f>
        <v>0</v>
      </c>
      <c r="Y414" s="15">
        <f>SUMIF('17'!B:B,B414,'17'!D:D)</f>
        <v>0</v>
      </c>
      <c r="Z414" s="15">
        <f>SUMIF('29'!B:B,B414,'29'!D:D)</f>
        <v>0</v>
      </c>
      <c r="AA414" s="15">
        <f>SUMIF('23'!B:B,B414,'23'!D:D)</f>
        <v>0</v>
      </c>
      <c r="AB414" s="15">
        <f>SUMIF('18'!B:B,B414,'18'!D:D)</f>
        <v>0</v>
      </c>
      <c r="AC414" s="15">
        <f>SUMIF('19'!B:B,B414,'19'!D:D)</f>
        <v>0</v>
      </c>
      <c r="AD414" s="15">
        <f>SUMIF('21'!B:B,B414,'21'!D:D)</f>
        <v>0</v>
      </c>
      <c r="AE414" s="15">
        <f>SUMIF('20'!B:B,B414,'20'!D:D)</f>
        <v>0</v>
      </c>
      <c r="AF414" s="17">
        <f t="shared" si="6"/>
        <v>0</v>
      </c>
    </row>
    <row r="415" spans="1:32" x14ac:dyDescent="0.25">
      <c r="A415" s="15"/>
      <c r="C415" s="15">
        <f>SUMIF('26'!B:B,B415,'26'!D:D)</f>
        <v>0</v>
      </c>
      <c r="D415" s="15">
        <f>SUMIF('1'!B:B,B415,'1'!D:D)</f>
        <v>0</v>
      </c>
      <c r="E415" s="15">
        <f>SUMIF('2'!B:B,B415,'2'!D:D)</f>
        <v>0</v>
      </c>
      <c r="F415" s="15">
        <f>SUMIF('24'!B:B,B415,'24'!D:D)</f>
        <v>0</v>
      </c>
      <c r="G415" s="15">
        <f>SUMIF('3'!B:B,B415,'3'!D:D)</f>
        <v>0</v>
      </c>
      <c r="H415" s="15">
        <f>SUMIF('4'!B:B,B415,'4'!D:D)</f>
        <v>0</v>
      </c>
      <c r="I415" s="15">
        <f>SUMIF('5'!B:B,B415,'5'!D:D)</f>
        <v>0</v>
      </c>
      <c r="J415" s="15">
        <f>SUMIF('6'!B:B,B415,'6'!D:D)</f>
        <v>0</v>
      </c>
      <c r="K415" s="15">
        <f>SUMIF('7'!B:B,B415,'7'!D:D)</f>
        <v>0</v>
      </c>
      <c r="L415" s="15">
        <f>SUMIF('22'!B:B,B415,'22'!D:D)</f>
        <v>0</v>
      </c>
      <c r="M415" s="15">
        <f>SUMIF('8'!B:B,B415,'8'!D:D)</f>
        <v>0</v>
      </c>
      <c r="N415" s="15">
        <f>SUMIF('9'!B:B,B415,'9'!D:D)</f>
        <v>0</v>
      </c>
      <c r="O415" s="15">
        <f>SUMIF('10'!B:B,B415,'10'!D:D)</f>
        <v>0</v>
      </c>
      <c r="P415" s="15">
        <f>SUMIF('11'!B:B,B415,'11'!D:D)</f>
        <v>0</v>
      </c>
      <c r="Q415" s="15">
        <f>SUMIF('12'!B:B,B415,'12'!D:D)</f>
        <v>0</v>
      </c>
      <c r="R415" s="15">
        <f>SUMIF('27'!B:B,B415,'27'!D:D)</f>
        <v>0</v>
      </c>
      <c r="S415" s="15">
        <f>SUMIF('13'!B:B,B415,'13'!D:D)</f>
        <v>0</v>
      </c>
      <c r="T415" s="15">
        <f>SUMIF('14'!B:B,B415,'14'!D:D)</f>
        <v>0</v>
      </c>
      <c r="U415" s="15">
        <f>SUMIF('28'!B:B,B415,'28'!D:D)</f>
        <v>0</v>
      </c>
      <c r="V415" s="15">
        <f>SUMIF('15'!B:B,B415,'15'!D:D)</f>
        <v>0</v>
      </c>
      <c r="W415" s="15">
        <f>SUMIF('16'!B:B,B415,'16'!D:D)</f>
        <v>0</v>
      </c>
      <c r="X415" s="74">
        <f>SUMIF('25'!B:B,B415,'25'!D:D)</f>
        <v>0</v>
      </c>
      <c r="Y415" s="15">
        <f>SUMIF('17'!B:B,B415,'17'!D:D)</f>
        <v>0</v>
      </c>
      <c r="Z415" s="15">
        <f>SUMIF('29'!B:B,B415,'29'!D:D)</f>
        <v>0</v>
      </c>
      <c r="AA415" s="15">
        <f>SUMIF('23'!B:B,B415,'23'!D:D)</f>
        <v>0</v>
      </c>
      <c r="AB415" s="15">
        <f>SUMIF('18'!B:B,B415,'18'!D:D)</f>
        <v>0</v>
      </c>
      <c r="AC415" s="15">
        <f>SUMIF('19'!B:B,B415,'19'!D:D)</f>
        <v>0</v>
      </c>
      <c r="AD415" s="15">
        <f>SUMIF('21'!B:B,B415,'21'!D:D)</f>
        <v>0</v>
      </c>
      <c r="AE415" s="15">
        <f>SUMIF('20'!B:B,B415,'20'!D:D)</f>
        <v>0</v>
      </c>
      <c r="AF415" s="17">
        <f t="shared" si="6"/>
        <v>0</v>
      </c>
    </row>
    <row r="416" spans="1:32" x14ac:dyDescent="0.25">
      <c r="A416" s="15"/>
      <c r="C416" s="15">
        <f>SUMIF('26'!B:B,B416,'26'!D:D)</f>
        <v>0</v>
      </c>
      <c r="D416" s="15">
        <f>SUMIF('1'!B:B,B416,'1'!D:D)</f>
        <v>0</v>
      </c>
      <c r="E416" s="15">
        <f>SUMIF('2'!B:B,B416,'2'!D:D)</f>
        <v>0</v>
      </c>
      <c r="F416" s="15">
        <f>SUMIF('24'!B:B,B416,'24'!D:D)</f>
        <v>0</v>
      </c>
      <c r="G416" s="15">
        <f>SUMIF('3'!B:B,B416,'3'!D:D)</f>
        <v>0</v>
      </c>
      <c r="H416" s="15">
        <f>SUMIF('4'!B:B,B416,'4'!D:D)</f>
        <v>0</v>
      </c>
      <c r="I416" s="15">
        <f>SUMIF('5'!B:B,B416,'5'!D:D)</f>
        <v>0</v>
      </c>
      <c r="J416" s="15">
        <f>SUMIF('6'!B:B,B416,'6'!D:D)</f>
        <v>0</v>
      </c>
      <c r="K416" s="15">
        <f>SUMIF('7'!B:B,B416,'7'!D:D)</f>
        <v>0</v>
      </c>
      <c r="L416" s="15">
        <f>SUMIF('22'!B:B,B416,'22'!D:D)</f>
        <v>0</v>
      </c>
      <c r="M416" s="15">
        <f>SUMIF('8'!B:B,B416,'8'!D:D)</f>
        <v>0</v>
      </c>
      <c r="N416" s="15">
        <f>SUMIF('9'!B:B,B416,'9'!D:D)</f>
        <v>0</v>
      </c>
      <c r="O416" s="15">
        <f>SUMIF('10'!B:B,B416,'10'!D:D)</f>
        <v>0</v>
      </c>
      <c r="P416" s="15">
        <f>SUMIF('11'!B:B,B416,'11'!D:D)</f>
        <v>0</v>
      </c>
      <c r="Q416" s="15">
        <f>SUMIF('12'!B:B,B416,'12'!D:D)</f>
        <v>0</v>
      </c>
      <c r="R416" s="15">
        <f>SUMIF('27'!B:B,B416,'27'!D:D)</f>
        <v>0</v>
      </c>
      <c r="S416" s="15">
        <f>SUMIF('13'!B:B,B416,'13'!D:D)</f>
        <v>0</v>
      </c>
      <c r="T416" s="15">
        <f>SUMIF('14'!B:B,B416,'14'!D:D)</f>
        <v>0</v>
      </c>
      <c r="U416" s="15">
        <f>SUMIF('28'!B:B,B416,'28'!D:D)</f>
        <v>0</v>
      </c>
      <c r="V416" s="15">
        <f>SUMIF('15'!B:B,B416,'15'!D:D)</f>
        <v>0</v>
      </c>
      <c r="W416" s="15">
        <f>SUMIF('16'!B:B,B416,'16'!D:D)</f>
        <v>0</v>
      </c>
      <c r="X416" s="74">
        <f>SUMIF('25'!B:B,B416,'25'!D:D)</f>
        <v>0</v>
      </c>
      <c r="Y416" s="15">
        <f>SUMIF('17'!B:B,B416,'17'!D:D)</f>
        <v>0</v>
      </c>
      <c r="Z416" s="15">
        <f>SUMIF('29'!B:B,B416,'29'!D:D)</f>
        <v>0</v>
      </c>
      <c r="AA416" s="15">
        <f>SUMIF('23'!B:B,B416,'23'!D:D)</f>
        <v>0</v>
      </c>
      <c r="AB416" s="15">
        <f>SUMIF('18'!B:B,B416,'18'!D:D)</f>
        <v>0</v>
      </c>
      <c r="AC416" s="15">
        <f>SUMIF('19'!B:B,B416,'19'!D:D)</f>
        <v>0</v>
      </c>
      <c r="AD416" s="15">
        <f>SUMIF('21'!B:B,B416,'21'!D:D)</f>
        <v>0</v>
      </c>
      <c r="AE416" s="15">
        <f>SUMIF('20'!B:B,B416,'20'!D:D)</f>
        <v>0</v>
      </c>
      <c r="AF416" s="17">
        <f t="shared" si="6"/>
        <v>0</v>
      </c>
    </row>
    <row r="417" spans="1:32" x14ac:dyDescent="0.25">
      <c r="A417" s="15"/>
      <c r="C417" s="15">
        <f>SUMIF('26'!B:B,B417,'26'!D:D)</f>
        <v>0</v>
      </c>
      <c r="D417" s="15">
        <f>SUMIF('1'!B:B,B417,'1'!D:D)</f>
        <v>0</v>
      </c>
      <c r="E417" s="15">
        <f>SUMIF('2'!B:B,B417,'2'!D:D)</f>
        <v>0</v>
      </c>
      <c r="F417" s="15">
        <f>SUMIF('24'!B:B,B417,'24'!D:D)</f>
        <v>0</v>
      </c>
      <c r="G417" s="15">
        <f>SUMIF('3'!B:B,B417,'3'!D:D)</f>
        <v>0</v>
      </c>
      <c r="H417" s="15">
        <f>SUMIF('4'!B:B,B417,'4'!D:D)</f>
        <v>0</v>
      </c>
      <c r="I417" s="15">
        <f>SUMIF('5'!B:B,B417,'5'!D:D)</f>
        <v>0</v>
      </c>
      <c r="J417" s="15">
        <f>SUMIF('6'!B:B,B417,'6'!D:D)</f>
        <v>0</v>
      </c>
      <c r="K417" s="15">
        <f>SUMIF('7'!B:B,B417,'7'!D:D)</f>
        <v>0</v>
      </c>
      <c r="L417" s="15">
        <f>SUMIF('22'!B:B,B417,'22'!D:D)</f>
        <v>0</v>
      </c>
      <c r="M417" s="15">
        <f>SUMIF('8'!B:B,B417,'8'!D:D)</f>
        <v>0</v>
      </c>
      <c r="N417" s="15">
        <f>SUMIF('9'!B:B,B417,'9'!D:D)</f>
        <v>0</v>
      </c>
      <c r="O417" s="15">
        <f>SUMIF('10'!B:B,B417,'10'!D:D)</f>
        <v>0</v>
      </c>
      <c r="P417" s="15">
        <f>SUMIF('11'!B:B,B417,'11'!D:D)</f>
        <v>0</v>
      </c>
      <c r="Q417" s="15">
        <f>SUMIF('12'!B:B,B417,'12'!D:D)</f>
        <v>0</v>
      </c>
      <c r="R417" s="15">
        <f>SUMIF('27'!B:B,B417,'27'!D:D)</f>
        <v>0</v>
      </c>
      <c r="S417" s="15">
        <f>SUMIF('13'!B:B,B417,'13'!D:D)</f>
        <v>0</v>
      </c>
      <c r="T417" s="15">
        <f>SUMIF('14'!B:B,B417,'14'!D:D)</f>
        <v>0</v>
      </c>
      <c r="U417" s="15">
        <f>SUMIF('28'!B:B,B417,'28'!D:D)</f>
        <v>0</v>
      </c>
      <c r="V417" s="15">
        <f>SUMIF('15'!B:B,B417,'15'!D:D)</f>
        <v>0</v>
      </c>
      <c r="W417" s="15">
        <f>SUMIF('16'!B:B,B417,'16'!D:D)</f>
        <v>0</v>
      </c>
      <c r="X417" s="74">
        <f>SUMIF('25'!B:B,B417,'25'!D:D)</f>
        <v>0</v>
      </c>
      <c r="Y417" s="15">
        <f>SUMIF('17'!B:B,B417,'17'!D:D)</f>
        <v>0</v>
      </c>
      <c r="Z417" s="15">
        <f>SUMIF('29'!B:B,B417,'29'!D:D)</f>
        <v>0</v>
      </c>
      <c r="AA417" s="15">
        <f>SUMIF('23'!B:B,B417,'23'!D:D)</f>
        <v>0</v>
      </c>
      <c r="AB417" s="15">
        <f>SUMIF('18'!B:B,B417,'18'!D:D)</f>
        <v>0</v>
      </c>
      <c r="AC417" s="15">
        <f>SUMIF('19'!B:B,B417,'19'!D:D)</f>
        <v>0</v>
      </c>
      <c r="AD417" s="15">
        <f>SUMIF('21'!B:B,B417,'21'!D:D)</f>
        <v>0</v>
      </c>
      <c r="AE417" s="15">
        <f>SUMIF('20'!B:B,B417,'20'!D:D)</f>
        <v>0</v>
      </c>
      <c r="AF417" s="17">
        <f t="shared" si="6"/>
        <v>0</v>
      </c>
    </row>
    <row r="418" spans="1:32" x14ac:dyDescent="0.25">
      <c r="A418" s="15"/>
      <c r="C418" s="15">
        <f>SUMIF('26'!B:B,B418,'26'!D:D)</f>
        <v>0</v>
      </c>
      <c r="D418" s="15">
        <f>SUMIF('1'!B:B,B418,'1'!D:D)</f>
        <v>0</v>
      </c>
      <c r="E418" s="15">
        <f>SUMIF('2'!B:B,B418,'2'!D:D)</f>
        <v>0</v>
      </c>
      <c r="F418" s="15">
        <f>SUMIF('24'!B:B,B418,'24'!D:D)</f>
        <v>0</v>
      </c>
      <c r="G418" s="15">
        <f>SUMIF('3'!B:B,B418,'3'!D:D)</f>
        <v>0</v>
      </c>
      <c r="H418" s="15">
        <f>SUMIF('4'!B:B,B418,'4'!D:D)</f>
        <v>0</v>
      </c>
      <c r="I418" s="15">
        <f>SUMIF('5'!B:B,B418,'5'!D:D)</f>
        <v>0</v>
      </c>
      <c r="J418" s="15">
        <f>SUMIF('6'!B:B,B418,'6'!D:D)</f>
        <v>0</v>
      </c>
      <c r="K418" s="15">
        <f>SUMIF('7'!B:B,B418,'7'!D:D)</f>
        <v>0</v>
      </c>
      <c r="L418" s="15">
        <f>SUMIF('22'!B:B,B418,'22'!D:D)</f>
        <v>0</v>
      </c>
      <c r="M418" s="15">
        <f>SUMIF('8'!B:B,B418,'8'!D:D)</f>
        <v>0</v>
      </c>
      <c r="N418" s="15">
        <f>SUMIF('9'!B:B,B418,'9'!D:D)</f>
        <v>0</v>
      </c>
      <c r="O418" s="15">
        <f>SUMIF('10'!B:B,B418,'10'!D:D)</f>
        <v>0</v>
      </c>
      <c r="P418" s="15">
        <f>SUMIF('11'!B:B,B418,'11'!D:D)</f>
        <v>0</v>
      </c>
      <c r="Q418" s="15">
        <f>SUMIF('12'!B:B,B418,'12'!D:D)</f>
        <v>0</v>
      </c>
      <c r="R418" s="15">
        <f>SUMIF('27'!B:B,B418,'27'!D:D)</f>
        <v>0</v>
      </c>
      <c r="S418" s="15">
        <f>SUMIF('13'!B:B,B418,'13'!D:D)</f>
        <v>0</v>
      </c>
      <c r="T418" s="15">
        <f>SUMIF('14'!B:B,B418,'14'!D:D)</f>
        <v>0</v>
      </c>
      <c r="U418" s="15">
        <f>SUMIF('28'!B:B,B418,'28'!D:D)</f>
        <v>0</v>
      </c>
      <c r="V418" s="15">
        <f>SUMIF('15'!B:B,B418,'15'!D:D)</f>
        <v>0</v>
      </c>
      <c r="W418" s="15">
        <f>SUMIF('16'!B:B,B418,'16'!D:D)</f>
        <v>0</v>
      </c>
      <c r="X418" s="74">
        <f>SUMIF('25'!B:B,B418,'25'!D:D)</f>
        <v>0</v>
      </c>
      <c r="Y418" s="15">
        <f>SUMIF('17'!B:B,B418,'17'!D:D)</f>
        <v>0</v>
      </c>
      <c r="Z418" s="15">
        <f>SUMIF('29'!B:B,B418,'29'!D:D)</f>
        <v>0</v>
      </c>
      <c r="AA418" s="15">
        <f>SUMIF('23'!B:B,B418,'23'!D:D)</f>
        <v>0</v>
      </c>
      <c r="AB418" s="15">
        <f>SUMIF('18'!B:B,B418,'18'!D:D)</f>
        <v>0</v>
      </c>
      <c r="AC418" s="15">
        <f>SUMIF('19'!B:B,B418,'19'!D:D)</f>
        <v>0</v>
      </c>
      <c r="AD418" s="15">
        <f>SUMIF('21'!B:B,B418,'21'!D:D)</f>
        <v>0</v>
      </c>
      <c r="AE418" s="15">
        <f>SUMIF('20'!B:B,B418,'20'!D:D)</f>
        <v>0</v>
      </c>
      <c r="AF418" s="17">
        <f t="shared" si="6"/>
        <v>0</v>
      </c>
    </row>
    <row r="419" spans="1:32" x14ac:dyDescent="0.25">
      <c r="A419" s="15"/>
      <c r="C419" s="15">
        <f>SUMIF('26'!B:B,B419,'26'!D:D)</f>
        <v>0</v>
      </c>
      <c r="D419" s="15">
        <f>SUMIF('1'!B:B,B419,'1'!D:D)</f>
        <v>0</v>
      </c>
      <c r="E419" s="15">
        <f>SUMIF('2'!B:B,B419,'2'!D:D)</f>
        <v>0</v>
      </c>
      <c r="F419" s="15">
        <f>SUMIF('24'!B:B,B419,'24'!D:D)</f>
        <v>0</v>
      </c>
      <c r="G419" s="15">
        <f>SUMIF('3'!B:B,B419,'3'!D:D)</f>
        <v>0</v>
      </c>
      <c r="H419" s="15">
        <f>SUMIF('4'!B:B,B419,'4'!D:D)</f>
        <v>0</v>
      </c>
      <c r="I419" s="15">
        <f>SUMIF('5'!B:B,B419,'5'!D:D)</f>
        <v>0</v>
      </c>
      <c r="J419" s="15">
        <f>SUMIF('6'!B:B,B419,'6'!D:D)</f>
        <v>0</v>
      </c>
      <c r="K419" s="15">
        <f>SUMIF('7'!B:B,B419,'7'!D:D)</f>
        <v>0</v>
      </c>
      <c r="L419" s="15">
        <f>SUMIF('22'!B:B,B419,'22'!D:D)</f>
        <v>0</v>
      </c>
      <c r="M419" s="15">
        <f>SUMIF('8'!B:B,B419,'8'!D:D)</f>
        <v>0</v>
      </c>
      <c r="N419" s="15">
        <f>SUMIF('9'!B:B,B419,'9'!D:D)</f>
        <v>0</v>
      </c>
      <c r="O419" s="15">
        <f>SUMIF('10'!B:B,B419,'10'!D:D)</f>
        <v>0</v>
      </c>
      <c r="P419" s="15">
        <f>SUMIF('11'!B:B,B419,'11'!D:D)</f>
        <v>0</v>
      </c>
      <c r="Q419" s="15">
        <f>SUMIF('12'!B:B,B419,'12'!D:D)</f>
        <v>0</v>
      </c>
      <c r="R419" s="15">
        <f>SUMIF('27'!B:B,B419,'27'!D:D)</f>
        <v>0</v>
      </c>
      <c r="S419" s="15">
        <f>SUMIF('13'!B:B,B419,'13'!D:D)</f>
        <v>0</v>
      </c>
      <c r="T419" s="15">
        <f>SUMIF('14'!B:B,B419,'14'!D:D)</f>
        <v>0</v>
      </c>
      <c r="U419" s="15">
        <f>SUMIF('28'!B:B,B419,'28'!D:D)</f>
        <v>0</v>
      </c>
      <c r="V419" s="15">
        <f>SUMIF('15'!B:B,B419,'15'!D:D)</f>
        <v>0</v>
      </c>
      <c r="W419" s="15">
        <f>SUMIF('16'!B:B,B419,'16'!D:D)</f>
        <v>0</v>
      </c>
      <c r="X419" s="74">
        <f>SUMIF('25'!B:B,B419,'25'!D:D)</f>
        <v>0</v>
      </c>
      <c r="Y419" s="15">
        <f>SUMIF('17'!B:B,B419,'17'!D:D)</f>
        <v>0</v>
      </c>
      <c r="Z419" s="15">
        <f>SUMIF('29'!B:B,B419,'29'!D:D)</f>
        <v>0</v>
      </c>
      <c r="AA419" s="15">
        <f>SUMIF('23'!B:B,B419,'23'!D:D)</f>
        <v>0</v>
      </c>
      <c r="AB419" s="15">
        <f>SUMIF('18'!B:B,B419,'18'!D:D)</f>
        <v>0</v>
      </c>
      <c r="AC419" s="15">
        <f>SUMIF('19'!B:B,B419,'19'!D:D)</f>
        <v>0</v>
      </c>
      <c r="AD419" s="15">
        <f>SUMIF('21'!B:B,B419,'21'!D:D)</f>
        <v>0</v>
      </c>
      <c r="AE419" s="15">
        <f>SUMIF('20'!B:B,B419,'20'!D:D)</f>
        <v>0</v>
      </c>
      <c r="AF419" s="17">
        <f t="shared" si="6"/>
        <v>0</v>
      </c>
    </row>
    <row r="420" spans="1:32" x14ac:dyDescent="0.25">
      <c r="A420" s="15"/>
      <c r="C420" s="15">
        <f>SUMIF('26'!B:B,B420,'26'!D:D)</f>
        <v>0</v>
      </c>
      <c r="D420" s="15">
        <f>SUMIF('1'!B:B,B420,'1'!D:D)</f>
        <v>0</v>
      </c>
      <c r="E420" s="15">
        <f>SUMIF('2'!B:B,B420,'2'!D:D)</f>
        <v>0</v>
      </c>
      <c r="F420" s="15">
        <f>SUMIF('24'!B:B,B420,'24'!D:D)</f>
        <v>0</v>
      </c>
      <c r="G420" s="15">
        <f>SUMIF('3'!B:B,B420,'3'!D:D)</f>
        <v>0</v>
      </c>
      <c r="H420" s="15">
        <f>SUMIF('4'!B:B,B420,'4'!D:D)</f>
        <v>0</v>
      </c>
      <c r="I420" s="15">
        <f>SUMIF('5'!B:B,B420,'5'!D:D)</f>
        <v>0</v>
      </c>
      <c r="J420" s="15">
        <f>SUMIF('6'!B:B,B420,'6'!D:D)</f>
        <v>0</v>
      </c>
      <c r="K420" s="15">
        <f>SUMIF('7'!B:B,B420,'7'!D:D)</f>
        <v>0</v>
      </c>
      <c r="L420" s="15">
        <f>SUMIF('22'!B:B,B420,'22'!D:D)</f>
        <v>0</v>
      </c>
      <c r="M420" s="15">
        <f>SUMIF('8'!B:B,B420,'8'!D:D)</f>
        <v>0</v>
      </c>
      <c r="N420" s="15">
        <f>SUMIF('9'!B:B,B420,'9'!D:D)</f>
        <v>0</v>
      </c>
      <c r="O420" s="15">
        <f>SUMIF('10'!B:B,B420,'10'!D:D)</f>
        <v>0</v>
      </c>
      <c r="P420" s="15">
        <f>SUMIF('11'!B:B,B420,'11'!D:D)</f>
        <v>0</v>
      </c>
      <c r="Q420" s="15">
        <f>SUMIF('12'!B:B,B420,'12'!D:D)</f>
        <v>0</v>
      </c>
      <c r="R420" s="15">
        <f>SUMIF('27'!B:B,B420,'27'!D:D)</f>
        <v>0</v>
      </c>
      <c r="S420" s="15">
        <f>SUMIF('13'!B:B,B420,'13'!D:D)</f>
        <v>0</v>
      </c>
      <c r="T420" s="15">
        <f>SUMIF('14'!B:B,B420,'14'!D:D)</f>
        <v>0</v>
      </c>
      <c r="U420" s="15">
        <f>SUMIF('28'!B:B,B420,'28'!D:D)</f>
        <v>0</v>
      </c>
      <c r="V420" s="15">
        <f>SUMIF('15'!B:B,B420,'15'!D:D)</f>
        <v>0</v>
      </c>
      <c r="W420" s="15">
        <f>SUMIF('16'!B:B,B420,'16'!D:D)</f>
        <v>0</v>
      </c>
      <c r="X420" s="74">
        <f>SUMIF('25'!B:B,B420,'25'!D:D)</f>
        <v>0</v>
      </c>
      <c r="Y420" s="15">
        <f>SUMIF('17'!B:B,B420,'17'!D:D)</f>
        <v>0</v>
      </c>
      <c r="Z420" s="15">
        <f>SUMIF('29'!B:B,B420,'29'!D:D)</f>
        <v>0</v>
      </c>
      <c r="AA420" s="15">
        <f>SUMIF('23'!B:B,B420,'23'!D:D)</f>
        <v>0</v>
      </c>
      <c r="AB420" s="15">
        <f>SUMIF('18'!B:B,B420,'18'!D:D)</f>
        <v>0</v>
      </c>
      <c r="AC420" s="15">
        <f>SUMIF('19'!B:B,B420,'19'!D:D)</f>
        <v>0</v>
      </c>
      <c r="AD420" s="15">
        <f>SUMIF('21'!B:B,B420,'21'!D:D)</f>
        <v>0</v>
      </c>
      <c r="AE420" s="15">
        <f>SUMIF('20'!B:B,B420,'20'!D:D)</f>
        <v>0</v>
      </c>
      <c r="AF420" s="17">
        <f t="shared" si="6"/>
        <v>0</v>
      </c>
    </row>
    <row r="421" spans="1:32" x14ac:dyDescent="0.25">
      <c r="A421" s="15"/>
      <c r="C421" s="15">
        <f>SUMIF('26'!B:B,B421,'26'!D:D)</f>
        <v>0</v>
      </c>
      <c r="D421" s="15">
        <f>SUMIF('1'!B:B,B421,'1'!D:D)</f>
        <v>0</v>
      </c>
      <c r="E421" s="15">
        <f>SUMIF('2'!B:B,B421,'2'!D:D)</f>
        <v>0</v>
      </c>
      <c r="F421" s="15">
        <f>SUMIF('24'!B:B,B421,'24'!D:D)</f>
        <v>0</v>
      </c>
      <c r="G421" s="15">
        <f>SUMIF('3'!B:B,B421,'3'!D:D)</f>
        <v>0</v>
      </c>
      <c r="H421" s="15">
        <f>SUMIF('4'!B:B,B421,'4'!D:D)</f>
        <v>0</v>
      </c>
      <c r="I421" s="15">
        <f>SUMIF('5'!B:B,B421,'5'!D:D)</f>
        <v>0</v>
      </c>
      <c r="J421" s="15">
        <f>SUMIF('6'!B:B,B421,'6'!D:D)</f>
        <v>0</v>
      </c>
      <c r="K421" s="15">
        <f>SUMIF('7'!B:B,B421,'7'!D:D)</f>
        <v>0</v>
      </c>
      <c r="L421" s="15">
        <f>SUMIF('22'!B:B,B421,'22'!D:D)</f>
        <v>0</v>
      </c>
      <c r="M421" s="15">
        <f>SUMIF('8'!B:B,B421,'8'!D:D)</f>
        <v>0</v>
      </c>
      <c r="N421" s="15">
        <f>SUMIF('9'!B:B,B421,'9'!D:D)</f>
        <v>0</v>
      </c>
      <c r="O421" s="15">
        <f>SUMIF('10'!B:B,B421,'10'!D:D)</f>
        <v>0</v>
      </c>
      <c r="P421" s="15">
        <f>SUMIF('11'!B:B,B421,'11'!D:D)</f>
        <v>0</v>
      </c>
      <c r="Q421" s="15">
        <f>SUMIF('12'!B:B,B421,'12'!D:D)</f>
        <v>0</v>
      </c>
      <c r="R421" s="15">
        <f>SUMIF('27'!B:B,B421,'27'!D:D)</f>
        <v>0</v>
      </c>
      <c r="S421" s="15">
        <f>SUMIF('13'!B:B,B421,'13'!D:D)</f>
        <v>0</v>
      </c>
      <c r="T421" s="15">
        <f>SUMIF('14'!B:B,B421,'14'!D:D)</f>
        <v>0</v>
      </c>
      <c r="U421" s="15">
        <f>SUMIF('28'!B:B,B421,'28'!D:D)</f>
        <v>0</v>
      </c>
      <c r="V421" s="15">
        <f>SUMIF('15'!B:B,B421,'15'!D:D)</f>
        <v>0</v>
      </c>
      <c r="W421" s="15">
        <f>SUMIF('16'!B:B,B421,'16'!D:D)</f>
        <v>0</v>
      </c>
      <c r="X421" s="74">
        <f>SUMIF('25'!B:B,B421,'25'!D:D)</f>
        <v>0</v>
      </c>
      <c r="Y421" s="15">
        <f>SUMIF('17'!B:B,B421,'17'!D:D)</f>
        <v>0</v>
      </c>
      <c r="Z421" s="15">
        <f>SUMIF('29'!B:B,B421,'29'!D:D)</f>
        <v>0</v>
      </c>
      <c r="AA421" s="15">
        <f>SUMIF('23'!B:B,B421,'23'!D:D)</f>
        <v>0</v>
      </c>
      <c r="AB421" s="15">
        <f>SUMIF('18'!B:B,B421,'18'!D:D)</f>
        <v>0</v>
      </c>
      <c r="AC421" s="15">
        <f>SUMIF('19'!B:B,B421,'19'!D:D)</f>
        <v>0</v>
      </c>
      <c r="AD421" s="15">
        <f>SUMIF('21'!B:B,B421,'21'!D:D)</f>
        <v>0</v>
      </c>
      <c r="AE421" s="15">
        <f>SUMIF('20'!B:B,B421,'20'!D:D)</f>
        <v>0</v>
      </c>
      <c r="AF421" s="17">
        <f t="shared" si="6"/>
        <v>0</v>
      </c>
    </row>
    <row r="422" spans="1:32" x14ac:dyDescent="0.25">
      <c r="A422" s="15"/>
      <c r="C422" s="15">
        <f>SUMIF('26'!B:B,B422,'26'!D:D)</f>
        <v>0</v>
      </c>
      <c r="D422" s="15">
        <f>SUMIF('1'!B:B,B422,'1'!D:D)</f>
        <v>0</v>
      </c>
      <c r="E422" s="15">
        <f>SUMIF('2'!B:B,B422,'2'!D:D)</f>
        <v>0</v>
      </c>
      <c r="F422" s="15">
        <f>SUMIF('24'!B:B,B422,'24'!D:D)</f>
        <v>0</v>
      </c>
      <c r="G422" s="15">
        <f>SUMIF('3'!B:B,B422,'3'!D:D)</f>
        <v>0</v>
      </c>
      <c r="H422" s="15">
        <f>SUMIF('4'!B:B,B422,'4'!D:D)</f>
        <v>0</v>
      </c>
      <c r="I422" s="15">
        <f>SUMIF('5'!B:B,B422,'5'!D:D)</f>
        <v>0</v>
      </c>
      <c r="J422" s="15">
        <f>SUMIF('6'!B:B,B422,'6'!D:D)</f>
        <v>0</v>
      </c>
      <c r="K422" s="15">
        <f>SUMIF('7'!B:B,B422,'7'!D:D)</f>
        <v>0</v>
      </c>
      <c r="L422" s="15">
        <f>SUMIF('22'!B:B,B422,'22'!D:D)</f>
        <v>0</v>
      </c>
      <c r="M422" s="15">
        <f>SUMIF('8'!B:B,B422,'8'!D:D)</f>
        <v>0</v>
      </c>
      <c r="N422" s="15">
        <f>SUMIF('9'!B:B,B422,'9'!D:D)</f>
        <v>0</v>
      </c>
      <c r="O422" s="15">
        <f>SUMIF('10'!B:B,B422,'10'!D:D)</f>
        <v>0</v>
      </c>
      <c r="P422" s="15">
        <f>SUMIF('11'!B:B,B422,'11'!D:D)</f>
        <v>0</v>
      </c>
      <c r="Q422" s="15">
        <f>SUMIF('12'!B:B,B422,'12'!D:D)</f>
        <v>0</v>
      </c>
      <c r="R422" s="15">
        <f>SUMIF('27'!B:B,B422,'27'!D:D)</f>
        <v>0</v>
      </c>
      <c r="S422" s="15">
        <f>SUMIF('13'!B:B,B422,'13'!D:D)</f>
        <v>0</v>
      </c>
      <c r="T422" s="15">
        <f>SUMIF('14'!B:B,B422,'14'!D:D)</f>
        <v>0</v>
      </c>
      <c r="U422" s="15">
        <f>SUMIF('28'!B:B,B422,'28'!D:D)</f>
        <v>0</v>
      </c>
      <c r="V422" s="15">
        <f>SUMIF('15'!B:B,B422,'15'!D:D)</f>
        <v>0</v>
      </c>
      <c r="W422" s="15">
        <f>SUMIF('16'!B:B,B422,'16'!D:D)</f>
        <v>0</v>
      </c>
      <c r="X422" s="74">
        <f>SUMIF('25'!B:B,B422,'25'!D:D)</f>
        <v>0</v>
      </c>
      <c r="Y422" s="15">
        <f>SUMIF('17'!B:B,B422,'17'!D:D)</f>
        <v>0</v>
      </c>
      <c r="Z422" s="15">
        <f>SUMIF('29'!B:B,B422,'29'!D:D)</f>
        <v>0</v>
      </c>
      <c r="AA422" s="15">
        <f>SUMIF('23'!B:B,B422,'23'!D:D)</f>
        <v>0</v>
      </c>
      <c r="AB422" s="15">
        <f>SUMIF('18'!B:B,B422,'18'!D:D)</f>
        <v>0</v>
      </c>
      <c r="AC422" s="15">
        <f>SUMIF('19'!B:B,B422,'19'!D:D)</f>
        <v>0</v>
      </c>
      <c r="AD422" s="15">
        <f>SUMIF('21'!B:B,B422,'21'!D:D)</f>
        <v>0</v>
      </c>
      <c r="AE422" s="15">
        <f>SUMIF('20'!B:B,B422,'20'!D:D)</f>
        <v>0</v>
      </c>
      <c r="AF422" s="17">
        <f t="shared" si="6"/>
        <v>0</v>
      </c>
    </row>
    <row r="423" spans="1:32" x14ac:dyDescent="0.25">
      <c r="A423" s="15"/>
      <c r="C423" s="15">
        <f>SUMIF('26'!B:B,B423,'26'!D:D)</f>
        <v>0</v>
      </c>
      <c r="D423" s="15">
        <f>SUMIF('1'!B:B,B423,'1'!D:D)</f>
        <v>0</v>
      </c>
      <c r="E423" s="15">
        <f>SUMIF('2'!B:B,B423,'2'!D:D)</f>
        <v>0</v>
      </c>
      <c r="F423" s="15">
        <f>SUMIF('24'!B:B,B423,'24'!D:D)</f>
        <v>0</v>
      </c>
      <c r="G423" s="15">
        <f>SUMIF('3'!B:B,B423,'3'!D:D)</f>
        <v>0</v>
      </c>
      <c r="H423" s="15">
        <f>SUMIF('4'!B:B,B423,'4'!D:D)</f>
        <v>0</v>
      </c>
      <c r="I423" s="15">
        <f>SUMIF('5'!B:B,B423,'5'!D:D)</f>
        <v>0</v>
      </c>
      <c r="J423" s="15">
        <f>SUMIF('6'!B:B,B423,'6'!D:D)</f>
        <v>0</v>
      </c>
      <c r="K423" s="15">
        <f>SUMIF('7'!B:B,B423,'7'!D:D)</f>
        <v>0</v>
      </c>
      <c r="L423" s="15">
        <f>SUMIF('22'!B:B,B423,'22'!D:D)</f>
        <v>0</v>
      </c>
      <c r="M423" s="15">
        <f>SUMIF('8'!B:B,B423,'8'!D:D)</f>
        <v>0</v>
      </c>
      <c r="N423" s="15">
        <f>SUMIF('9'!B:B,B423,'9'!D:D)</f>
        <v>0</v>
      </c>
      <c r="O423" s="15">
        <f>SUMIF('10'!B:B,B423,'10'!D:D)</f>
        <v>0</v>
      </c>
      <c r="P423" s="15">
        <f>SUMIF('11'!B:B,B423,'11'!D:D)</f>
        <v>0</v>
      </c>
      <c r="Q423" s="15">
        <f>SUMIF('12'!B:B,B423,'12'!D:D)</f>
        <v>0</v>
      </c>
      <c r="R423" s="15">
        <f>SUMIF('27'!B:B,B423,'27'!D:D)</f>
        <v>0</v>
      </c>
      <c r="S423" s="15">
        <f>SUMIF('13'!B:B,B423,'13'!D:D)</f>
        <v>0</v>
      </c>
      <c r="T423" s="15">
        <f>SUMIF('14'!B:B,B423,'14'!D:D)</f>
        <v>0</v>
      </c>
      <c r="U423" s="15">
        <f>SUMIF('28'!B:B,B423,'28'!D:D)</f>
        <v>0</v>
      </c>
      <c r="V423" s="15">
        <f>SUMIF('15'!B:B,B423,'15'!D:D)</f>
        <v>0</v>
      </c>
      <c r="W423" s="15">
        <f>SUMIF('16'!B:B,B423,'16'!D:D)</f>
        <v>0</v>
      </c>
      <c r="X423" s="74">
        <f>SUMIF('25'!B:B,B423,'25'!D:D)</f>
        <v>0</v>
      </c>
      <c r="Y423" s="15">
        <f>SUMIF('17'!B:B,B423,'17'!D:D)</f>
        <v>0</v>
      </c>
      <c r="Z423" s="15">
        <f>SUMIF('29'!B:B,B423,'29'!D:D)</f>
        <v>0</v>
      </c>
      <c r="AA423" s="15">
        <f>SUMIF('23'!B:B,B423,'23'!D:D)</f>
        <v>0</v>
      </c>
      <c r="AB423" s="15">
        <f>SUMIF('18'!B:B,B423,'18'!D:D)</f>
        <v>0</v>
      </c>
      <c r="AC423" s="15">
        <f>SUMIF('19'!B:B,B423,'19'!D:D)</f>
        <v>0</v>
      </c>
      <c r="AD423" s="15">
        <f>SUMIF('21'!B:B,B423,'21'!D:D)</f>
        <v>0</v>
      </c>
      <c r="AE423" s="15">
        <f>SUMIF('20'!B:B,B423,'20'!D:D)</f>
        <v>0</v>
      </c>
      <c r="AF423" s="17">
        <f t="shared" si="6"/>
        <v>0</v>
      </c>
    </row>
    <row r="424" spans="1:32" x14ac:dyDescent="0.25">
      <c r="A424" s="15"/>
      <c r="C424" s="15">
        <f>SUMIF('26'!B:B,B424,'26'!D:D)</f>
        <v>0</v>
      </c>
      <c r="D424" s="15">
        <f>SUMIF('1'!B:B,B424,'1'!D:D)</f>
        <v>0</v>
      </c>
      <c r="E424" s="15">
        <f>SUMIF('2'!B:B,B424,'2'!D:D)</f>
        <v>0</v>
      </c>
      <c r="F424" s="15">
        <f>SUMIF('24'!B:B,B424,'24'!D:D)</f>
        <v>0</v>
      </c>
      <c r="G424" s="15">
        <f>SUMIF('3'!B:B,B424,'3'!D:D)</f>
        <v>0</v>
      </c>
      <c r="H424" s="15">
        <f>SUMIF('4'!B:B,B424,'4'!D:D)</f>
        <v>0</v>
      </c>
      <c r="I424" s="15">
        <f>SUMIF('5'!B:B,B424,'5'!D:D)</f>
        <v>0</v>
      </c>
      <c r="J424" s="15">
        <f>SUMIF('6'!B:B,B424,'6'!D:D)</f>
        <v>0</v>
      </c>
      <c r="K424" s="15">
        <f>SUMIF('7'!B:B,B424,'7'!D:D)</f>
        <v>0</v>
      </c>
      <c r="L424" s="15">
        <f>SUMIF('22'!B:B,B424,'22'!D:D)</f>
        <v>0</v>
      </c>
      <c r="M424" s="15">
        <f>SUMIF('8'!B:B,B424,'8'!D:D)</f>
        <v>0</v>
      </c>
      <c r="N424" s="15">
        <f>SUMIF('9'!B:B,B424,'9'!D:D)</f>
        <v>0</v>
      </c>
      <c r="O424" s="15">
        <f>SUMIF('10'!B:B,B424,'10'!D:D)</f>
        <v>0</v>
      </c>
      <c r="P424" s="15">
        <f>SUMIF('11'!B:B,B424,'11'!D:D)</f>
        <v>0</v>
      </c>
      <c r="Q424" s="15">
        <f>SUMIF('12'!B:B,B424,'12'!D:D)</f>
        <v>0</v>
      </c>
      <c r="R424" s="15">
        <f>SUMIF('27'!B:B,B424,'27'!D:D)</f>
        <v>0</v>
      </c>
      <c r="S424" s="15">
        <f>SUMIF('13'!B:B,B424,'13'!D:D)</f>
        <v>0</v>
      </c>
      <c r="T424" s="15">
        <f>SUMIF('14'!B:B,B424,'14'!D:D)</f>
        <v>0</v>
      </c>
      <c r="U424" s="15">
        <f>SUMIF('28'!B:B,B424,'28'!D:D)</f>
        <v>0</v>
      </c>
      <c r="V424" s="15">
        <f>SUMIF('15'!B:B,B424,'15'!D:D)</f>
        <v>0</v>
      </c>
      <c r="W424" s="15">
        <f>SUMIF('16'!B:B,B424,'16'!D:D)</f>
        <v>0</v>
      </c>
      <c r="X424" s="74">
        <f>SUMIF('25'!B:B,B424,'25'!D:D)</f>
        <v>0</v>
      </c>
      <c r="Y424" s="15">
        <f>SUMIF('17'!B:B,B424,'17'!D:D)</f>
        <v>0</v>
      </c>
      <c r="Z424" s="15">
        <f>SUMIF('29'!B:B,B424,'29'!D:D)</f>
        <v>0</v>
      </c>
      <c r="AA424" s="15">
        <f>SUMIF('23'!B:B,B424,'23'!D:D)</f>
        <v>0</v>
      </c>
      <c r="AB424" s="15">
        <f>SUMIF('18'!B:B,B424,'18'!D:D)</f>
        <v>0</v>
      </c>
      <c r="AC424" s="15">
        <f>SUMIF('19'!B:B,B424,'19'!D:D)</f>
        <v>0</v>
      </c>
      <c r="AD424" s="15">
        <f>SUMIF('21'!B:B,B424,'21'!D:D)</f>
        <v>0</v>
      </c>
      <c r="AE424" s="15">
        <f>SUMIF('20'!B:B,B424,'20'!D:D)</f>
        <v>0</v>
      </c>
      <c r="AF424" s="17">
        <f t="shared" si="6"/>
        <v>0</v>
      </c>
    </row>
    <row r="425" spans="1:32" x14ac:dyDescent="0.25">
      <c r="A425" s="15"/>
      <c r="C425" s="15">
        <f>SUMIF('26'!B:B,B425,'26'!D:D)</f>
        <v>0</v>
      </c>
      <c r="D425" s="15">
        <f>SUMIF('1'!B:B,B425,'1'!D:D)</f>
        <v>0</v>
      </c>
      <c r="E425" s="15">
        <f>SUMIF('2'!B:B,B425,'2'!D:D)</f>
        <v>0</v>
      </c>
      <c r="F425" s="15">
        <f>SUMIF('24'!B:B,B425,'24'!D:D)</f>
        <v>0</v>
      </c>
      <c r="G425" s="15">
        <f>SUMIF('3'!B:B,B425,'3'!D:D)</f>
        <v>0</v>
      </c>
      <c r="H425" s="15">
        <f>SUMIF('4'!B:B,B425,'4'!D:D)</f>
        <v>0</v>
      </c>
      <c r="I425" s="15">
        <f>SUMIF('5'!B:B,B425,'5'!D:D)</f>
        <v>0</v>
      </c>
      <c r="J425" s="15">
        <f>SUMIF('6'!B:B,B425,'6'!D:D)</f>
        <v>0</v>
      </c>
      <c r="K425" s="15">
        <f>SUMIF('7'!B:B,B425,'7'!D:D)</f>
        <v>0</v>
      </c>
      <c r="L425" s="15">
        <f>SUMIF('22'!B:B,B425,'22'!D:D)</f>
        <v>0</v>
      </c>
      <c r="M425" s="15">
        <f>SUMIF('8'!B:B,B425,'8'!D:D)</f>
        <v>0</v>
      </c>
      <c r="N425" s="15">
        <f>SUMIF('9'!B:B,B425,'9'!D:D)</f>
        <v>0</v>
      </c>
      <c r="O425" s="15">
        <f>SUMIF('10'!B:B,B425,'10'!D:D)</f>
        <v>0</v>
      </c>
      <c r="P425" s="15">
        <f>SUMIF('11'!B:B,B425,'11'!D:D)</f>
        <v>0</v>
      </c>
      <c r="Q425" s="15">
        <f>SUMIF('12'!B:B,B425,'12'!D:D)</f>
        <v>0</v>
      </c>
      <c r="R425" s="15">
        <f>SUMIF('27'!B:B,B425,'27'!D:D)</f>
        <v>0</v>
      </c>
      <c r="S425" s="15">
        <f>SUMIF('13'!B:B,B425,'13'!D:D)</f>
        <v>0</v>
      </c>
      <c r="T425" s="15">
        <f>SUMIF('14'!B:B,B425,'14'!D:D)</f>
        <v>0</v>
      </c>
      <c r="U425" s="15">
        <f>SUMIF('28'!B:B,B425,'28'!D:D)</f>
        <v>0</v>
      </c>
      <c r="V425" s="15">
        <f>SUMIF('15'!B:B,B425,'15'!D:D)</f>
        <v>0</v>
      </c>
      <c r="W425" s="15">
        <f>SUMIF('16'!B:B,B425,'16'!D:D)</f>
        <v>0</v>
      </c>
      <c r="X425" s="74">
        <f>SUMIF('25'!B:B,B425,'25'!D:D)</f>
        <v>0</v>
      </c>
      <c r="Y425" s="15">
        <f>SUMIF('17'!B:B,B425,'17'!D:D)</f>
        <v>0</v>
      </c>
      <c r="Z425" s="15">
        <f>SUMIF('29'!B:B,B425,'29'!D:D)</f>
        <v>0</v>
      </c>
      <c r="AA425" s="15">
        <f>SUMIF('23'!B:B,B425,'23'!D:D)</f>
        <v>0</v>
      </c>
      <c r="AB425" s="15">
        <f>SUMIF('18'!B:B,B425,'18'!D:D)</f>
        <v>0</v>
      </c>
      <c r="AC425" s="15">
        <f>SUMIF('19'!B:B,B425,'19'!D:D)</f>
        <v>0</v>
      </c>
      <c r="AD425" s="15">
        <f>SUMIF('21'!B:B,B425,'21'!D:D)</f>
        <v>0</v>
      </c>
      <c r="AE425" s="15">
        <f>SUMIF('20'!B:B,B425,'20'!D:D)</f>
        <v>0</v>
      </c>
      <c r="AF425" s="17">
        <f t="shared" si="6"/>
        <v>0</v>
      </c>
    </row>
    <row r="426" spans="1:32" x14ac:dyDescent="0.25">
      <c r="A426" s="15"/>
      <c r="C426" s="15">
        <f>SUMIF('26'!B:B,B426,'26'!D:D)</f>
        <v>0</v>
      </c>
      <c r="D426" s="15">
        <f>SUMIF('1'!B:B,B426,'1'!D:D)</f>
        <v>0</v>
      </c>
      <c r="E426" s="15">
        <f>SUMIF('2'!B:B,B426,'2'!D:D)</f>
        <v>0</v>
      </c>
      <c r="F426" s="15">
        <f>SUMIF('24'!B:B,B426,'24'!D:D)</f>
        <v>0</v>
      </c>
      <c r="G426" s="15">
        <f>SUMIF('3'!B:B,B426,'3'!D:D)</f>
        <v>0</v>
      </c>
      <c r="H426" s="15">
        <f>SUMIF('4'!B:B,B426,'4'!D:D)</f>
        <v>0</v>
      </c>
      <c r="I426" s="15">
        <f>SUMIF('5'!B:B,B426,'5'!D:D)</f>
        <v>0</v>
      </c>
      <c r="J426" s="15">
        <f>SUMIF('6'!B:B,B426,'6'!D:D)</f>
        <v>0</v>
      </c>
      <c r="K426" s="15">
        <f>SUMIF('7'!B:B,B426,'7'!D:D)</f>
        <v>0</v>
      </c>
      <c r="L426" s="15">
        <f>SUMIF('22'!B:B,B426,'22'!D:D)</f>
        <v>0</v>
      </c>
      <c r="M426" s="15">
        <f>SUMIF('8'!B:B,B426,'8'!D:D)</f>
        <v>0</v>
      </c>
      <c r="N426" s="15">
        <f>SUMIF('9'!B:B,B426,'9'!D:D)</f>
        <v>0</v>
      </c>
      <c r="O426" s="15">
        <f>SUMIF('10'!B:B,B426,'10'!D:D)</f>
        <v>0</v>
      </c>
      <c r="P426" s="15">
        <f>SUMIF('11'!B:B,B426,'11'!D:D)</f>
        <v>0</v>
      </c>
      <c r="Q426" s="15">
        <f>SUMIF('12'!B:B,B426,'12'!D:D)</f>
        <v>0</v>
      </c>
      <c r="R426" s="15">
        <f>SUMIF('27'!B:B,B426,'27'!D:D)</f>
        <v>0</v>
      </c>
      <c r="S426" s="15">
        <f>SUMIF('13'!B:B,B426,'13'!D:D)</f>
        <v>0</v>
      </c>
      <c r="T426" s="15">
        <f>SUMIF('14'!B:B,B426,'14'!D:D)</f>
        <v>0</v>
      </c>
      <c r="U426" s="15">
        <f>SUMIF('28'!B:B,B426,'28'!D:D)</f>
        <v>0</v>
      </c>
      <c r="V426" s="15">
        <f>SUMIF('15'!B:B,B426,'15'!D:D)</f>
        <v>0</v>
      </c>
      <c r="W426" s="15">
        <f>SUMIF('16'!B:B,B426,'16'!D:D)</f>
        <v>0</v>
      </c>
      <c r="X426" s="74">
        <f>SUMIF('25'!B:B,B426,'25'!D:D)</f>
        <v>0</v>
      </c>
      <c r="Y426" s="15">
        <f>SUMIF('17'!B:B,B426,'17'!D:D)</f>
        <v>0</v>
      </c>
      <c r="Z426" s="15">
        <f>SUMIF('29'!B:B,B426,'29'!D:D)</f>
        <v>0</v>
      </c>
      <c r="AA426" s="15">
        <f>SUMIF('23'!B:B,B426,'23'!D:D)</f>
        <v>0</v>
      </c>
      <c r="AB426" s="15">
        <f>SUMIF('18'!B:B,B426,'18'!D:D)</f>
        <v>0</v>
      </c>
      <c r="AC426" s="15">
        <f>SUMIF('19'!B:B,B426,'19'!D:D)</f>
        <v>0</v>
      </c>
      <c r="AD426" s="15">
        <f>SUMIF('21'!B:B,B426,'21'!D:D)</f>
        <v>0</v>
      </c>
      <c r="AE426" s="15">
        <f>SUMIF('20'!B:B,B426,'20'!D:D)</f>
        <v>0</v>
      </c>
      <c r="AF426" s="17">
        <f t="shared" si="6"/>
        <v>0</v>
      </c>
    </row>
    <row r="427" spans="1:32" x14ac:dyDescent="0.25">
      <c r="A427" s="15"/>
      <c r="C427" s="15">
        <f>SUMIF('26'!B:B,B427,'26'!D:D)</f>
        <v>0</v>
      </c>
      <c r="D427" s="15">
        <f>SUMIF('1'!B:B,B427,'1'!D:D)</f>
        <v>0</v>
      </c>
      <c r="E427" s="15">
        <f>SUMIF('2'!B:B,B427,'2'!D:D)</f>
        <v>0</v>
      </c>
      <c r="F427" s="15">
        <f>SUMIF('24'!B:B,B427,'24'!D:D)</f>
        <v>0</v>
      </c>
      <c r="G427" s="15">
        <f>SUMIF('3'!B:B,B427,'3'!D:D)</f>
        <v>0</v>
      </c>
      <c r="H427" s="15">
        <f>SUMIF('4'!B:B,B427,'4'!D:D)</f>
        <v>0</v>
      </c>
      <c r="I427" s="15">
        <f>SUMIF('5'!B:B,B427,'5'!D:D)</f>
        <v>0</v>
      </c>
      <c r="J427" s="15">
        <f>SUMIF('6'!B:B,B427,'6'!D:D)</f>
        <v>0</v>
      </c>
      <c r="K427" s="15">
        <f>SUMIF('7'!B:B,B427,'7'!D:D)</f>
        <v>0</v>
      </c>
      <c r="L427" s="15">
        <f>SUMIF('22'!B:B,B427,'22'!D:D)</f>
        <v>0</v>
      </c>
      <c r="M427" s="15">
        <f>SUMIF('8'!B:B,B427,'8'!D:D)</f>
        <v>0</v>
      </c>
      <c r="N427" s="15">
        <f>SUMIF('9'!B:B,B427,'9'!D:D)</f>
        <v>0</v>
      </c>
      <c r="O427" s="15">
        <f>SUMIF('10'!B:B,B427,'10'!D:D)</f>
        <v>0</v>
      </c>
      <c r="P427" s="15">
        <f>SUMIF('11'!B:B,B427,'11'!D:D)</f>
        <v>0</v>
      </c>
      <c r="Q427" s="15">
        <f>SUMIF('12'!B:B,B427,'12'!D:D)</f>
        <v>0</v>
      </c>
      <c r="R427" s="15">
        <f>SUMIF('27'!B:B,B427,'27'!D:D)</f>
        <v>0</v>
      </c>
      <c r="S427" s="15">
        <f>SUMIF('13'!B:B,B427,'13'!D:D)</f>
        <v>0</v>
      </c>
      <c r="T427" s="15">
        <f>SUMIF('14'!B:B,B427,'14'!D:D)</f>
        <v>0</v>
      </c>
      <c r="U427" s="15">
        <f>SUMIF('28'!B:B,B427,'28'!D:D)</f>
        <v>0</v>
      </c>
      <c r="V427" s="15">
        <f>SUMIF('15'!B:B,B427,'15'!D:D)</f>
        <v>0</v>
      </c>
      <c r="W427" s="15">
        <f>SUMIF('16'!B:B,B427,'16'!D:D)</f>
        <v>0</v>
      </c>
      <c r="X427" s="74">
        <f>SUMIF('25'!B:B,B427,'25'!D:D)</f>
        <v>0</v>
      </c>
      <c r="Y427" s="15">
        <f>SUMIF('17'!B:B,B427,'17'!D:D)</f>
        <v>0</v>
      </c>
      <c r="Z427" s="15">
        <f>SUMIF('29'!B:B,B427,'29'!D:D)</f>
        <v>0</v>
      </c>
      <c r="AA427" s="15">
        <f>SUMIF('23'!B:B,B427,'23'!D:D)</f>
        <v>0</v>
      </c>
      <c r="AB427" s="15">
        <f>SUMIF('18'!B:B,B427,'18'!D:D)</f>
        <v>0</v>
      </c>
      <c r="AC427" s="15">
        <f>SUMIF('19'!B:B,B427,'19'!D:D)</f>
        <v>0</v>
      </c>
      <c r="AD427" s="15">
        <f>SUMIF('21'!B:B,B427,'21'!D:D)</f>
        <v>0</v>
      </c>
      <c r="AE427" s="15">
        <f>SUMIF('20'!B:B,B427,'20'!D:D)</f>
        <v>0</v>
      </c>
      <c r="AF427" s="17">
        <f t="shared" si="6"/>
        <v>0</v>
      </c>
    </row>
    <row r="428" spans="1:32" x14ac:dyDescent="0.25">
      <c r="A428" s="15"/>
      <c r="C428" s="15">
        <f>SUMIF('26'!B:B,B428,'26'!D:D)</f>
        <v>0</v>
      </c>
      <c r="D428" s="15">
        <f>SUMIF('1'!B:B,B428,'1'!D:D)</f>
        <v>0</v>
      </c>
      <c r="E428" s="15">
        <f>SUMIF('2'!B:B,B428,'2'!D:D)</f>
        <v>0</v>
      </c>
      <c r="F428" s="15">
        <f>SUMIF('24'!B:B,B428,'24'!D:D)</f>
        <v>0</v>
      </c>
      <c r="G428" s="15">
        <f>SUMIF('3'!B:B,B428,'3'!D:D)</f>
        <v>0</v>
      </c>
      <c r="H428" s="15">
        <f>SUMIF('4'!B:B,B428,'4'!D:D)</f>
        <v>0</v>
      </c>
      <c r="I428" s="15">
        <f>SUMIF('5'!B:B,B428,'5'!D:D)</f>
        <v>0</v>
      </c>
      <c r="J428" s="15">
        <f>SUMIF('6'!B:B,B428,'6'!D:D)</f>
        <v>0</v>
      </c>
      <c r="K428" s="15">
        <f>SUMIF('7'!B:B,B428,'7'!D:D)</f>
        <v>0</v>
      </c>
      <c r="L428" s="15">
        <f>SUMIF('22'!B:B,B428,'22'!D:D)</f>
        <v>0</v>
      </c>
      <c r="M428" s="15">
        <f>SUMIF('8'!B:B,B428,'8'!D:D)</f>
        <v>0</v>
      </c>
      <c r="N428" s="15">
        <f>SUMIF('9'!B:B,B428,'9'!D:D)</f>
        <v>0</v>
      </c>
      <c r="O428" s="15">
        <f>SUMIF('10'!B:B,B428,'10'!D:D)</f>
        <v>0</v>
      </c>
      <c r="P428" s="15">
        <f>SUMIF('11'!B:B,B428,'11'!D:D)</f>
        <v>0</v>
      </c>
      <c r="Q428" s="15">
        <f>SUMIF('12'!B:B,B428,'12'!D:D)</f>
        <v>0</v>
      </c>
      <c r="R428" s="15">
        <f>SUMIF('27'!B:B,B428,'27'!D:D)</f>
        <v>0</v>
      </c>
      <c r="S428" s="15">
        <f>SUMIF('13'!B:B,B428,'13'!D:D)</f>
        <v>0</v>
      </c>
      <c r="T428" s="15">
        <f>SUMIF('14'!B:B,B428,'14'!D:D)</f>
        <v>0</v>
      </c>
      <c r="U428" s="15">
        <f>SUMIF('28'!B:B,B428,'28'!D:D)</f>
        <v>0</v>
      </c>
      <c r="V428" s="15">
        <f>SUMIF('15'!B:B,B428,'15'!D:D)</f>
        <v>0</v>
      </c>
      <c r="W428" s="15">
        <f>SUMIF('16'!B:B,B428,'16'!D:D)</f>
        <v>0</v>
      </c>
      <c r="X428" s="74">
        <f>SUMIF('25'!B:B,B428,'25'!D:D)</f>
        <v>0</v>
      </c>
      <c r="Y428" s="15">
        <f>SUMIF('17'!B:B,B428,'17'!D:D)</f>
        <v>0</v>
      </c>
      <c r="Z428" s="15">
        <f>SUMIF('29'!B:B,B428,'29'!D:D)</f>
        <v>0</v>
      </c>
      <c r="AA428" s="15">
        <f>SUMIF('23'!B:B,B428,'23'!D:D)</f>
        <v>0</v>
      </c>
      <c r="AB428" s="15">
        <f>SUMIF('18'!B:B,B428,'18'!D:D)</f>
        <v>0</v>
      </c>
      <c r="AC428" s="15">
        <f>SUMIF('19'!B:B,B428,'19'!D:D)</f>
        <v>0</v>
      </c>
      <c r="AD428" s="15">
        <f>SUMIF('21'!B:B,B428,'21'!D:D)</f>
        <v>0</v>
      </c>
      <c r="AE428" s="15">
        <f>SUMIF('20'!B:B,B428,'20'!D:D)</f>
        <v>0</v>
      </c>
      <c r="AF428" s="17">
        <f t="shared" si="6"/>
        <v>0</v>
      </c>
    </row>
    <row r="429" spans="1:32" x14ac:dyDescent="0.25">
      <c r="A429" s="15"/>
      <c r="C429" s="15">
        <f>SUMIF('26'!B:B,B429,'26'!D:D)</f>
        <v>0</v>
      </c>
      <c r="D429" s="15">
        <f>SUMIF('1'!B:B,B429,'1'!D:D)</f>
        <v>0</v>
      </c>
      <c r="E429" s="15">
        <f>SUMIF('2'!B:B,B429,'2'!D:D)</f>
        <v>0</v>
      </c>
      <c r="F429" s="15">
        <f>SUMIF('24'!B:B,B429,'24'!D:D)</f>
        <v>0</v>
      </c>
      <c r="G429" s="15">
        <f>SUMIF('3'!B:B,B429,'3'!D:D)</f>
        <v>0</v>
      </c>
      <c r="H429" s="15">
        <f>SUMIF('4'!B:B,B429,'4'!D:D)</f>
        <v>0</v>
      </c>
      <c r="I429" s="15">
        <f>SUMIF('5'!B:B,B429,'5'!D:D)</f>
        <v>0</v>
      </c>
      <c r="J429" s="15">
        <f>SUMIF('6'!B:B,B429,'6'!D:D)</f>
        <v>0</v>
      </c>
      <c r="K429" s="15">
        <f>SUMIF('7'!B:B,B429,'7'!D:D)</f>
        <v>0</v>
      </c>
      <c r="L429" s="15">
        <f>SUMIF('22'!B:B,B429,'22'!D:D)</f>
        <v>0</v>
      </c>
      <c r="M429" s="15">
        <f>SUMIF('8'!B:B,B429,'8'!D:D)</f>
        <v>0</v>
      </c>
      <c r="N429" s="15">
        <f>SUMIF('9'!B:B,B429,'9'!D:D)</f>
        <v>0</v>
      </c>
      <c r="O429" s="15">
        <f>SUMIF('10'!B:B,B429,'10'!D:D)</f>
        <v>0</v>
      </c>
      <c r="P429" s="15">
        <f>SUMIF('11'!B:B,B429,'11'!D:D)</f>
        <v>0</v>
      </c>
      <c r="Q429" s="15">
        <f>SUMIF('12'!B:B,B429,'12'!D:D)</f>
        <v>0</v>
      </c>
      <c r="R429" s="15">
        <f>SUMIF('27'!B:B,B429,'27'!D:D)</f>
        <v>0</v>
      </c>
      <c r="S429" s="15">
        <f>SUMIF('13'!B:B,B429,'13'!D:D)</f>
        <v>0</v>
      </c>
      <c r="T429" s="15">
        <f>SUMIF('14'!B:B,B429,'14'!D:D)</f>
        <v>0</v>
      </c>
      <c r="U429" s="15">
        <f>SUMIF('28'!B:B,B429,'28'!D:D)</f>
        <v>0</v>
      </c>
      <c r="V429" s="15">
        <f>SUMIF('15'!B:B,B429,'15'!D:D)</f>
        <v>0</v>
      </c>
      <c r="W429" s="15">
        <f>SUMIF('16'!B:B,B429,'16'!D:D)</f>
        <v>0</v>
      </c>
      <c r="X429" s="74">
        <f>SUMIF('25'!B:B,B429,'25'!D:D)</f>
        <v>0</v>
      </c>
      <c r="Y429" s="15">
        <f>SUMIF('17'!B:B,B429,'17'!D:D)</f>
        <v>0</v>
      </c>
      <c r="Z429" s="15">
        <f>SUMIF('29'!B:B,B429,'29'!D:D)</f>
        <v>0</v>
      </c>
      <c r="AA429" s="15">
        <f>SUMIF('23'!B:B,B429,'23'!D:D)</f>
        <v>0</v>
      </c>
      <c r="AB429" s="15">
        <f>SUMIF('18'!B:B,B429,'18'!D:D)</f>
        <v>0</v>
      </c>
      <c r="AC429" s="15">
        <f>SUMIF('19'!B:B,B429,'19'!D:D)</f>
        <v>0</v>
      </c>
      <c r="AD429" s="15">
        <f>SUMIF('21'!B:B,B429,'21'!D:D)</f>
        <v>0</v>
      </c>
      <c r="AE429" s="15">
        <f>SUMIF('20'!B:B,B429,'20'!D:D)</f>
        <v>0</v>
      </c>
      <c r="AF429" s="17">
        <f t="shared" si="6"/>
        <v>0</v>
      </c>
    </row>
    <row r="430" spans="1:32" x14ac:dyDescent="0.25">
      <c r="A430" s="15"/>
      <c r="C430" s="15">
        <f>SUMIF('26'!B:B,B430,'26'!D:D)</f>
        <v>0</v>
      </c>
      <c r="D430" s="15">
        <f>SUMIF('1'!B:B,B430,'1'!D:D)</f>
        <v>0</v>
      </c>
      <c r="E430" s="15">
        <f>SUMIF('2'!B:B,B430,'2'!D:D)</f>
        <v>0</v>
      </c>
      <c r="F430" s="15">
        <f>SUMIF('24'!B:B,B430,'24'!D:D)</f>
        <v>0</v>
      </c>
      <c r="G430" s="15">
        <f>SUMIF('3'!B:B,B430,'3'!D:D)</f>
        <v>0</v>
      </c>
      <c r="H430" s="15">
        <f>SUMIF('4'!B:B,B430,'4'!D:D)</f>
        <v>0</v>
      </c>
      <c r="I430" s="15">
        <f>SUMIF('5'!B:B,B430,'5'!D:D)</f>
        <v>0</v>
      </c>
      <c r="J430" s="15">
        <f>SUMIF('6'!B:B,B430,'6'!D:D)</f>
        <v>0</v>
      </c>
      <c r="K430" s="15">
        <f>SUMIF('7'!B:B,B430,'7'!D:D)</f>
        <v>0</v>
      </c>
      <c r="L430" s="15">
        <f>SUMIF('22'!B:B,B430,'22'!D:D)</f>
        <v>0</v>
      </c>
      <c r="M430" s="15">
        <f>SUMIF('8'!B:B,B430,'8'!D:D)</f>
        <v>0</v>
      </c>
      <c r="N430" s="15">
        <f>SUMIF('9'!B:B,B430,'9'!D:D)</f>
        <v>0</v>
      </c>
      <c r="O430" s="15">
        <f>SUMIF('10'!B:B,B430,'10'!D:D)</f>
        <v>0</v>
      </c>
      <c r="P430" s="15">
        <f>SUMIF('11'!B:B,B430,'11'!D:D)</f>
        <v>0</v>
      </c>
      <c r="Q430" s="15">
        <f>SUMIF('12'!B:B,B430,'12'!D:D)</f>
        <v>0</v>
      </c>
      <c r="R430" s="15">
        <f>SUMIF('27'!B:B,B430,'27'!D:D)</f>
        <v>0</v>
      </c>
      <c r="S430" s="15">
        <f>SUMIF('13'!B:B,B430,'13'!D:D)</f>
        <v>0</v>
      </c>
      <c r="T430" s="15">
        <f>SUMIF('14'!B:B,B430,'14'!D:D)</f>
        <v>0</v>
      </c>
      <c r="U430" s="15">
        <f>SUMIF('28'!B:B,B430,'28'!D:D)</f>
        <v>0</v>
      </c>
      <c r="V430" s="15">
        <f>SUMIF('15'!B:B,B430,'15'!D:D)</f>
        <v>0</v>
      </c>
      <c r="W430" s="15">
        <f>SUMIF('16'!B:B,B430,'16'!D:D)</f>
        <v>0</v>
      </c>
      <c r="X430" s="74">
        <f>SUMIF('25'!B:B,B430,'25'!D:D)</f>
        <v>0</v>
      </c>
      <c r="Y430" s="15">
        <f>SUMIF('17'!B:B,B430,'17'!D:D)</f>
        <v>0</v>
      </c>
      <c r="Z430" s="15">
        <f>SUMIF('29'!B:B,B430,'29'!D:D)</f>
        <v>0</v>
      </c>
      <c r="AA430" s="15">
        <f>SUMIF('23'!B:B,B430,'23'!D:D)</f>
        <v>0</v>
      </c>
      <c r="AB430" s="15">
        <f>SUMIF('18'!B:B,B430,'18'!D:D)</f>
        <v>0</v>
      </c>
      <c r="AC430" s="15">
        <f>SUMIF('19'!B:B,B430,'19'!D:D)</f>
        <v>0</v>
      </c>
      <c r="AD430" s="15">
        <f>SUMIF('21'!B:B,B430,'21'!D:D)</f>
        <v>0</v>
      </c>
      <c r="AE430" s="15">
        <f>SUMIF('20'!B:B,B430,'20'!D:D)</f>
        <v>0</v>
      </c>
      <c r="AF430" s="17">
        <f t="shared" si="6"/>
        <v>0</v>
      </c>
    </row>
    <row r="431" spans="1:32" x14ac:dyDescent="0.25">
      <c r="A431" s="15"/>
      <c r="C431" s="15">
        <f>SUMIF('26'!B:B,B431,'26'!D:D)</f>
        <v>0</v>
      </c>
      <c r="D431" s="15">
        <f>SUMIF('1'!B:B,B431,'1'!D:D)</f>
        <v>0</v>
      </c>
      <c r="E431" s="15">
        <f>SUMIF('2'!B:B,B431,'2'!D:D)</f>
        <v>0</v>
      </c>
      <c r="F431" s="15">
        <f>SUMIF('24'!B:B,B431,'24'!D:D)</f>
        <v>0</v>
      </c>
      <c r="G431" s="15">
        <f>SUMIF('3'!B:B,B431,'3'!D:D)</f>
        <v>0</v>
      </c>
      <c r="H431" s="15">
        <f>SUMIF('4'!B:B,B431,'4'!D:D)</f>
        <v>0</v>
      </c>
      <c r="I431" s="15">
        <f>SUMIF('5'!B:B,B431,'5'!D:D)</f>
        <v>0</v>
      </c>
      <c r="J431" s="15">
        <f>SUMIF('6'!B:B,B431,'6'!D:D)</f>
        <v>0</v>
      </c>
      <c r="K431" s="15">
        <f>SUMIF('7'!B:B,B431,'7'!D:D)</f>
        <v>0</v>
      </c>
      <c r="L431" s="15">
        <f>SUMIF('22'!B:B,B431,'22'!D:D)</f>
        <v>0</v>
      </c>
      <c r="M431" s="15">
        <f>SUMIF('8'!B:B,B431,'8'!D:D)</f>
        <v>0</v>
      </c>
      <c r="N431" s="15">
        <f>SUMIF('9'!B:B,B431,'9'!D:D)</f>
        <v>0</v>
      </c>
      <c r="O431" s="15">
        <f>SUMIF('10'!B:B,B431,'10'!D:D)</f>
        <v>0</v>
      </c>
      <c r="P431" s="15">
        <f>SUMIF('11'!B:B,B431,'11'!D:D)</f>
        <v>0</v>
      </c>
      <c r="Q431" s="15">
        <f>SUMIF('12'!B:B,B431,'12'!D:D)</f>
        <v>0</v>
      </c>
      <c r="R431" s="15">
        <f>SUMIF('27'!B:B,B431,'27'!D:D)</f>
        <v>0</v>
      </c>
      <c r="S431" s="15">
        <f>SUMIF('13'!B:B,B431,'13'!D:D)</f>
        <v>0</v>
      </c>
      <c r="T431" s="15">
        <f>SUMIF('14'!B:B,B431,'14'!D:D)</f>
        <v>0</v>
      </c>
      <c r="U431" s="15">
        <f>SUMIF('28'!B:B,B431,'28'!D:D)</f>
        <v>0</v>
      </c>
      <c r="V431" s="15">
        <f>SUMIF('15'!B:B,B431,'15'!D:D)</f>
        <v>0</v>
      </c>
      <c r="W431" s="15">
        <f>SUMIF('16'!B:B,B431,'16'!D:D)</f>
        <v>0</v>
      </c>
      <c r="X431" s="74">
        <f>SUMIF('25'!B:B,B431,'25'!D:D)</f>
        <v>0</v>
      </c>
      <c r="Y431" s="15">
        <f>SUMIF('17'!B:B,B431,'17'!D:D)</f>
        <v>0</v>
      </c>
      <c r="Z431" s="15">
        <f>SUMIF('29'!B:B,B431,'29'!D:D)</f>
        <v>0</v>
      </c>
      <c r="AA431" s="15">
        <f>SUMIF('23'!B:B,B431,'23'!D:D)</f>
        <v>0</v>
      </c>
      <c r="AB431" s="15">
        <f>SUMIF('18'!B:B,B431,'18'!D:D)</f>
        <v>0</v>
      </c>
      <c r="AC431" s="15">
        <f>SUMIF('19'!B:B,B431,'19'!D:D)</f>
        <v>0</v>
      </c>
      <c r="AD431" s="15">
        <f>SUMIF('21'!B:B,B431,'21'!D:D)</f>
        <v>0</v>
      </c>
      <c r="AE431" s="15">
        <f>SUMIF('20'!B:B,B431,'20'!D:D)</f>
        <v>0</v>
      </c>
      <c r="AF431" s="17">
        <f t="shared" si="6"/>
        <v>0</v>
      </c>
    </row>
    <row r="432" spans="1:32" x14ac:dyDescent="0.25">
      <c r="A432" s="15"/>
      <c r="C432" s="15">
        <f>SUMIF('26'!B:B,B432,'26'!D:D)</f>
        <v>0</v>
      </c>
      <c r="D432" s="15">
        <f>SUMIF('1'!B:B,B432,'1'!D:D)</f>
        <v>0</v>
      </c>
      <c r="E432" s="15">
        <f>SUMIF('2'!B:B,B432,'2'!D:D)</f>
        <v>0</v>
      </c>
      <c r="F432" s="15">
        <f>SUMIF('24'!B:B,B432,'24'!D:D)</f>
        <v>0</v>
      </c>
      <c r="G432" s="15">
        <f>SUMIF('3'!B:B,B432,'3'!D:D)</f>
        <v>0</v>
      </c>
      <c r="H432" s="15">
        <f>SUMIF('4'!B:B,B432,'4'!D:D)</f>
        <v>0</v>
      </c>
      <c r="I432" s="15">
        <f>SUMIF('5'!B:B,B432,'5'!D:D)</f>
        <v>0</v>
      </c>
      <c r="J432" s="15">
        <f>SUMIF('6'!B:B,B432,'6'!D:D)</f>
        <v>0</v>
      </c>
      <c r="K432" s="15">
        <f>SUMIF('7'!B:B,B432,'7'!D:D)</f>
        <v>0</v>
      </c>
      <c r="L432" s="15">
        <f>SUMIF('22'!B:B,B432,'22'!D:D)</f>
        <v>0</v>
      </c>
      <c r="M432" s="15">
        <f>SUMIF('8'!B:B,B432,'8'!D:D)</f>
        <v>0</v>
      </c>
      <c r="N432" s="15">
        <f>SUMIF('9'!B:B,B432,'9'!D:D)</f>
        <v>0</v>
      </c>
      <c r="O432" s="15">
        <f>SUMIF('10'!B:B,B432,'10'!D:D)</f>
        <v>0</v>
      </c>
      <c r="P432" s="15">
        <f>SUMIF('11'!B:B,B432,'11'!D:D)</f>
        <v>0</v>
      </c>
      <c r="Q432" s="15">
        <f>SUMIF('12'!B:B,B432,'12'!D:D)</f>
        <v>0</v>
      </c>
      <c r="R432" s="15">
        <f>SUMIF('27'!B:B,B432,'27'!D:D)</f>
        <v>0</v>
      </c>
      <c r="S432" s="15">
        <f>SUMIF('13'!B:B,B432,'13'!D:D)</f>
        <v>0</v>
      </c>
      <c r="T432" s="15">
        <f>SUMIF('14'!B:B,B432,'14'!D:D)</f>
        <v>0</v>
      </c>
      <c r="U432" s="15">
        <f>SUMIF('28'!B:B,B432,'28'!D:D)</f>
        <v>0</v>
      </c>
      <c r="V432" s="15">
        <f>SUMIF('15'!B:B,B432,'15'!D:D)</f>
        <v>0</v>
      </c>
      <c r="W432" s="15">
        <f>SUMIF('16'!B:B,B432,'16'!D:D)</f>
        <v>0</v>
      </c>
      <c r="X432" s="74">
        <f>SUMIF('25'!B:B,B432,'25'!D:D)</f>
        <v>0</v>
      </c>
      <c r="Y432" s="15">
        <f>SUMIF('17'!B:B,B432,'17'!D:D)</f>
        <v>0</v>
      </c>
      <c r="Z432" s="15">
        <f>SUMIF('29'!B:B,B432,'29'!D:D)</f>
        <v>0</v>
      </c>
      <c r="AA432" s="15">
        <f>SUMIF('23'!B:B,B432,'23'!D:D)</f>
        <v>0</v>
      </c>
      <c r="AB432" s="15">
        <f>SUMIF('18'!B:B,B432,'18'!D:D)</f>
        <v>0</v>
      </c>
      <c r="AC432" s="15">
        <f>SUMIF('19'!B:B,B432,'19'!D:D)</f>
        <v>0</v>
      </c>
      <c r="AD432" s="15">
        <f>SUMIF('21'!B:B,B432,'21'!D:D)</f>
        <v>0</v>
      </c>
      <c r="AE432" s="15">
        <f>SUMIF('20'!B:B,B432,'20'!D:D)</f>
        <v>0</v>
      </c>
      <c r="AF432" s="17">
        <f t="shared" si="6"/>
        <v>0</v>
      </c>
    </row>
    <row r="433" spans="1:32" x14ac:dyDescent="0.25">
      <c r="A433" s="15"/>
      <c r="C433" s="15">
        <f>SUMIF('26'!B:B,B433,'26'!D:D)</f>
        <v>0</v>
      </c>
      <c r="D433" s="15">
        <f>SUMIF('1'!B:B,B433,'1'!D:D)</f>
        <v>0</v>
      </c>
      <c r="E433" s="15">
        <f>SUMIF('2'!B:B,B433,'2'!D:D)</f>
        <v>0</v>
      </c>
      <c r="F433" s="15">
        <f>SUMIF('24'!B:B,B433,'24'!D:D)</f>
        <v>0</v>
      </c>
      <c r="G433" s="15">
        <f>SUMIF('3'!B:B,B433,'3'!D:D)</f>
        <v>0</v>
      </c>
      <c r="H433" s="15">
        <f>SUMIF('4'!B:B,B433,'4'!D:D)</f>
        <v>0</v>
      </c>
      <c r="I433" s="15">
        <f>SUMIF('5'!B:B,B433,'5'!D:D)</f>
        <v>0</v>
      </c>
      <c r="J433" s="15">
        <f>SUMIF('6'!B:B,B433,'6'!D:D)</f>
        <v>0</v>
      </c>
      <c r="K433" s="15">
        <f>SUMIF('7'!B:B,B433,'7'!D:D)</f>
        <v>0</v>
      </c>
      <c r="L433" s="15">
        <f>SUMIF('22'!B:B,B433,'22'!D:D)</f>
        <v>0</v>
      </c>
      <c r="M433" s="15">
        <f>SUMIF('8'!B:B,B433,'8'!D:D)</f>
        <v>0</v>
      </c>
      <c r="N433" s="15">
        <f>SUMIF('9'!B:B,B433,'9'!D:D)</f>
        <v>0</v>
      </c>
      <c r="O433" s="15">
        <f>SUMIF('10'!B:B,B433,'10'!D:D)</f>
        <v>0</v>
      </c>
      <c r="P433" s="15">
        <f>SUMIF('11'!B:B,B433,'11'!D:D)</f>
        <v>0</v>
      </c>
      <c r="Q433" s="15">
        <f>SUMIF('12'!B:B,B433,'12'!D:D)</f>
        <v>0</v>
      </c>
      <c r="R433" s="15">
        <f>SUMIF('27'!B:B,B433,'27'!D:D)</f>
        <v>0</v>
      </c>
      <c r="S433" s="15">
        <f>SUMIF('13'!B:B,B433,'13'!D:D)</f>
        <v>0</v>
      </c>
      <c r="T433" s="15">
        <f>SUMIF('14'!B:B,B433,'14'!D:D)</f>
        <v>0</v>
      </c>
      <c r="U433" s="15">
        <f>SUMIF('28'!B:B,B433,'28'!D:D)</f>
        <v>0</v>
      </c>
      <c r="V433" s="15">
        <f>SUMIF('15'!B:B,B433,'15'!D:D)</f>
        <v>0</v>
      </c>
      <c r="W433" s="15">
        <f>SUMIF('16'!B:B,B433,'16'!D:D)</f>
        <v>0</v>
      </c>
      <c r="X433" s="74">
        <f>SUMIF('25'!B:B,B433,'25'!D:D)</f>
        <v>0</v>
      </c>
      <c r="Y433" s="15">
        <f>SUMIF('17'!B:B,B433,'17'!D:D)</f>
        <v>0</v>
      </c>
      <c r="Z433" s="15">
        <f>SUMIF('29'!B:B,B433,'29'!D:D)</f>
        <v>0</v>
      </c>
      <c r="AA433" s="15">
        <f>SUMIF('23'!B:B,B433,'23'!D:D)</f>
        <v>0</v>
      </c>
      <c r="AB433" s="15">
        <f>SUMIF('18'!B:B,B433,'18'!D:D)</f>
        <v>0</v>
      </c>
      <c r="AC433" s="15">
        <f>SUMIF('19'!B:B,B433,'19'!D:D)</f>
        <v>0</v>
      </c>
      <c r="AD433" s="15">
        <f>SUMIF('21'!B:B,B433,'21'!D:D)</f>
        <v>0</v>
      </c>
      <c r="AE433" s="15">
        <f>SUMIF('20'!B:B,B433,'20'!D:D)</f>
        <v>0</v>
      </c>
      <c r="AF433" s="17">
        <f t="shared" si="6"/>
        <v>0</v>
      </c>
    </row>
    <row r="434" spans="1:32" x14ac:dyDescent="0.25">
      <c r="A434" s="15"/>
      <c r="C434" s="15">
        <f>SUMIF('26'!B:B,B434,'26'!D:D)</f>
        <v>0</v>
      </c>
      <c r="D434" s="15">
        <f>SUMIF('1'!B:B,B434,'1'!D:D)</f>
        <v>0</v>
      </c>
      <c r="E434" s="15">
        <f>SUMIF('2'!B:B,B434,'2'!D:D)</f>
        <v>0</v>
      </c>
      <c r="F434" s="15">
        <f>SUMIF('24'!B:B,B434,'24'!D:D)</f>
        <v>0</v>
      </c>
      <c r="G434" s="15">
        <f>SUMIF('3'!B:B,B434,'3'!D:D)</f>
        <v>0</v>
      </c>
      <c r="H434" s="15">
        <f>SUMIF('4'!B:B,B434,'4'!D:D)</f>
        <v>0</v>
      </c>
      <c r="I434" s="15">
        <f>SUMIF('5'!B:B,B434,'5'!D:D)</f>
        <v>0</v>
      </c>
      <c r="J434" s="15">
        <f>SUMIF('6'!B:B,B434,'6'!D:D)</f>
        <v>0</v>
      </c>
      <c r="K434" s="15">
        <f>SUMIF('7'!B:B,B434,'7'!D:D)</f>
        <v>0</v>
      </c>
      <c r="L434" s="15">
        <f>SUMIF('22'!B:B,B434,'22'!D:D)</f>
        <v>0</v>
      </c>
      <c r="M434" s="15">
        <f>SUMIF('8'!B:B,B434,'8'!D:D)</f>
        <v>0</v>
      </c>
      <c r="N434" s="15">
        <f>SUMIF('9'!B:B,B434,'9'!D:D)</f>
        <v>0</v>
      </c>
      <c r="O434" s="15">
        <f>SUMIF('10'!B:B,B434,'10'!D:D)</f>
        <v>0</v>
      </c>
      <c r="P434" s="15">
        <f>SUMIF('11'!B:B,B434,'11'!D:D)</f>
        <v>0</v>
      </c>
      <c r="Q434" s="15">
        <f>SUMIF('12'!B:B,B434,'12'!D:D)</f>
        <v>0</v>
      </c>
      <c r="R434" s="15">
        <f>SUMIF('27'!B:B,B434,'27'!D:D)</f>
        <v>0</v>
      </c>
      <c r="S434" s="15">
        <f>SUMIF('13'!B:B,B434,'13'!D:D)</f>
        <v>0</v>
      </c>
      <c r="T434" s="15">
        <f>SUMIF('14'!B:B,B434,'14'!D:D)</f>
        <v>0</v>
      </c>
      <c r="U434" s="15">
        <f>SUMIF('28'!B:B,B434,'28'!D:D)</f>
        <v>0</v>
      </c>
      <c r="V434" s="15">
        <f>SUMIF('15'!B:B,B434,'15'!D:D)</f>
        <v>0</v>
      </c>
      <c r="W434" s="15">
        <f>SUMIF('16'!B:B,B434,'16'!D:D)</f>
        <v>0</v>
      </c>
      <c r="X434" s="74">
        <f>SUMIF('25'!B:B,B434,'25'!D:D)</f>
        <v>0</v>
      </c>
      <c r="Y434" s="15">
        <f>SUMIF('17'!B:B,B434,'17'!D:D)</f>
        <v>0</v>
      </c>
      <c r="Z434" s="15">
        <f>SUMIF('29'!B:B,B434,'29'!D:D)</f>
        <v>0</v>
      </c>
      <c r="AA434" s="15">
        <f>SUMIF('23'!B:B,B434,'23'!D:D)</f>
        <v>0</v>
      </c>
      <c r="AB434" s="15">
        <f>SUMIF('18'!B:B,B434,'18'!D:D)</f>
        <v>0</v>
      </c>
      <c r="AC434" s="15">
        <f>SUMIF('19'!B:B,B434,'19'!D:D)</f>
        <v>0</v>
      </c>
      <c r="AD434" s="15">
        <f>SUMIF('21'!B:B,B434,'21'!D:D)</f>
        <v>0</v>
      </c>
      <c r="AE434" s="15">
        <f>SUMIF('20'!B:B,B434,'20'!D:D)</f>
        <v>0</v>
      </c>
      <c r="AF434" s="17">
        <f t="shared" si="6"/>
        <v>0</v>
      </c>
    </row>
    <row r="435" spans="1:32" x14ac:dyDescent="0.25">
      <c r="A435" s="15"/>
      <c r="C435" s="15">
        <f>SUMIF('26'!B:B,B435,'26'!D:D)</f>
        <v>0</v>
      </c>
      <c r="D435" s="15">
        <f>SUMIF('1'!B:B,B435,'1'!D:D)</f>
        <v>0</v>
      </c>
      <c r="E435" s="15">
        <f>SUMIF('2'!B:B,B435,'2'!D:D)</f>
        <v>0</v>
      </c>
      <c r="F435" s="15">
        <f>SUMIF('24'!B:B,B435,'24'!D:D)</f>
        <v>0</v>
      </c>
      <c r="G435" s="15">
        <f>SUMIF('3'!B:B,B435,'3'!D:D)</f>
        <v>0</v>
      </c>
      <c r="H435" s="15">
        <f>SUMIF('4'!B:B,B435,'4'!D:D)</f>
        <v>0</v>
      </c>
      <c r="I435" s="15">
        <f>SUMIF('5'!B:B,B435,'5'!D:D)</f>
        <v>0</v>
      </c>
      <c r="J435" s="15">
        <f>SUMIF('6'!B:B,B435,'6'!D:D)</f>
        <v>0</v>
      </c>
      <c r="K435" s="15">
        <f>SUMIF('7'!B:B,B435,'7'!D:D)</f>
        <v>0</v>
      </c>
      <c r="L435" s="15">
        <f>SUMIF('22'!B:B,B435,'22'!D:D)</f>
        <v>0</v>
      </c>
      <c r="M435" s="15">
        <f>SUMIF('8'!B:B,B435,'8'!D:D)</f>
        <v>0</v>
      </c>
      <c r="N435" s="15">
        <f>SUMIF('9'!B:B,B435,'9'!D:D)</f>
        <v>0</v>
      </c>
      <c r="O435" s="15">
        <f>SUMIF('10'!B:B,B435,'10'!D:D)</f>
        <v>0</v>
      </c>
      <c r="P435" s="15">
        <f>SUMIF('11'!B:B,B435,'11'!D:D)</f>
        <v>0</v>
      </c>
      <c r="Q435" s="15">
        <f>SUMIF('12'!B:B,B435,'12'!D:D)</f>
        <v>0</v>
      </c>
      <c r="R435" s="15">
        <f>SUMIF('27'!B:B,B435,'27'!D:D)</f>
        <v>0</v>
      </c>
      <c r="S435" s="15">
        <f>SUMIF('13'!B:B,B435,'13'!D:D)</f>
        <v>0</v>
      </c>
      <c r="T435" s="15">
        <f>SUMIF('14'!B:B,B435,'14'!D:D)</f>
        <v>0</v>
      </c>
      <c r="U435" s="15">
        <f>SUMIF('28'!B:B,B435,'28'!D:D)</f>
        <v>0</v>
      </c>
      <c r="V435" s="15">
        <f>SUMIF('15'!B:B,B435,'15'!D:D)</f>
        <v>0</v>
      </c>
      <c r="W435" s="15">
        <f>SUMIF('16'!B:B,B435,'16'!D:D)</f>
        <v>0</v>
      </c>
      <c r="X435" s="74">
        <f>SUMIF('25'!B:B,B435,'25'!D:D)</f>
        <v>0</v>
      </c>
      <c r="Y435" s="15">
        <f>SUMIF('17'!B:B,B435,'17'!D:D)</f>
        <v>0</v>
      </c>
      <c r="Z435" s="15">
        <f>SUMIF('29'!B:B,B435,'29'!D:D)</f>
        <v>0</v>
      </c>
      <c r="AA435" s="15">
        <f>SUMIF('23'!B:B,B435,'23'!D:D)</f>
        <v>0</v>
      </c>
      <c r="AB435" s="15">
        <f>SUMIF('18'!B:B,B435,'18'!D:D)</f>
        <v>0</v>
      </c>
      <c r="AC435" s="15">
        <f>SUMIF('19'!B:B,B435,'19'!D:D)</f>
        <v>0</v>
      </c>
      <c r="AD435" s="15">
        <f>SUMIF('21'!B:B,B435,'21'!D:D)</f>
        <v>0</v>
      </c>
      <c r="AE435" s="15">
        <f>SUMIF('20'!B:B,B435,'20'!D:D)</f>
        <v>0</v>
      </c>
      <c r="AF435" s="17">
        <f t="shared" si="6"/>
        <v>0</v>
      </c>
    </row>
    <row r="436" spans="1:32" x14ac:dyDescent="0.25">
      <c r="A436" s="15"/>
      <c r="C436" s="15">
        <f>SUMIF('26'!B:B,B436,'26'!D:D)</f>
        <v>0</v>
      </c>
      <c r="D436" s="15">
        <f>SUMIF('1'!B:B,B436,'1'!D:D)</f>
        <v>0</v>
      </c>
      <c r="E436" s="15">
        <f>SUMIF('2'!B:B,B436,'2'!D:D)</f>
        <v>0</v>
      </c>
      <c r="F436" s="15">
        <f>SUMIF('24'!B:B,B436,'24'!D:D)</f>
        <v>0</v>
      </c>
      <c r="G436" s="15">
        <f>SUMIF('3'!B:B,B436,'3'!D:D)</f>
        <v>0</v>
      </c>
      <c r="H436" s="15">
        <f>SUMIF('4'!B:B,B436,'4'!D:D)</f>
        <v>0</v>
      </c>
      <c r="I436" s="15">
        <f>SUMIF('5'!B:B,B436,'5'!D:D)</f>
        <v>0</v>
      </c>
      <c r="J436" s="15">
        <f>SUMIF('6'!B:B,B436,'6'!D:D)</f>
        <v>0</v>
      </c>
      <c r="K436" s="15">
        <f>SUMIF('7'!B:B,B436,'7'!D:D)</f>
        <v>0</v>
      </c>
      <c r="L436" s="15">
        <f>SUMIF('22'!B:B,B436,'22'!D:D)</f>
        <v>0</v>
      </c>
      <c r="M436" s="15">
        <f>SUMIF('8'!B:B,B436,'8'!D:D)</f>
        <v>0</v>
      </c>
      <c r="N436" s="15">
        <f>SUMIF('9'!B:B,B436,'9'!D:D)</f>
        <v>0</v>
      </c>
      <c r="O436" s="15">
        <f>SUMIF('10'!B:B,B436,'10'!D:D)</f>
        <v>0</v>
      </c>
      <c r="P436" s="15">
        <f>SUMIF('11'!B:B,B436,'11'!D:D)</f>
        <v>0</v>
      </c>
      <c r="Q436" s="15">
        <f>SUMIF('12'!B:B,B436,'12'!D:D)</f>
        <v>0</v>
      </c>
      <c r="R436" s="15">
        <f>SUMIF('27'!B:B,B436,'27'!D:D)</f>
        <v>0</v>
      </c>
      <c r="S436" s="15">
        <f>SUMIF('13'!B:B,B436,'13'!D:D)</f>
        <v>0</v>
      </c>
      <c r="T436" s="15">
        <f>SUMIF('14'!B:B,B436,'14'!D:D)</f>
        <v>0</v>
      </c>
      <c r="U436" s="15">
        <f>SUMIF('28'!B:B,B436,'28'!D:D)</f>
        <v>0</v>
      </c>
      <c r="V436" s="15">
        <f>SUMIF('15'!B:B,B436,'15'!D:D)</f>
        <v>0</v>
      </c>
      <c r="W436" s="15">
        <f>SUMIF('16'!B:B,B436,'16'!D:D)</f>
        <v>0</v>
      </c>
      <c r="X436" s="74">
        <f>SUMIF('25'!B:B,B436,'25'!D:D)</f>
        <v>0</v>
      </c>
      <c r="Y436" s="15">
        <f>SUMIF('17'!B:B,B436,'17'!D:D)</f>
        <v>0</v>
      </c>
      <c r="Z436" s="15">
        <f>SUMIF('29'!B:B,B436,'29'!D:D)</f>
        <v>0</v>
      </c>
      <c r="AA436" s="15">
        <f>SUMIF('23'!B:B,B436,'23'!D:D)</f>
        <v>0</v>
      </c>
      <c r="AB436" s="15">
        <f>SUMIF('18'!B:B,B436,'18'!D:D)</f>
        <v>0</v>
      </c>
      <c r="AC436" s="15">
        <f>SUMIF('19'!B:B,B436,'19'!D:D)</f>
        <v>0</v>
      </c>
      <c r="AD436" s="15">
        <f>SUMIF('21'!B:B,B436,'21'!D:D)</f>
        <v>0</v>
      </c>
      <c r="AE436" s="15">
        <f>SUMIF('20'!B:B,B436,'20'!D:D)</f>
        <v>0</v>
      </c>
      <c r="AF436" s="17">
        <f t="shared" si="6"/>
        <v>0</v>
      </c>
    </row>
    <row r="437" spans="1:32" x14ac:dyDescent="0.25">
      <c r="A437" s="15"/>
      <c r="C437" s="15">
        <f>SUMIF('26'!B:B,B437,'26'!D:D)</f>
        <v>0</v>
      </c>
      <c r="D437" s="15">
        <f>SUMIF('1'!B:B,B437,'1'!D:D)</f>
        <v>0</v>
      </c>
      <c r="E437" s="15">
        <f>SUMIF('2'!B:B,B437,'2'!D:D)</f>
        <v>0</v>
      </c>
      <c r="F437" s="15">
        <f>SUMIF('24'!B:B,B437,'24'!D:D)</f>
        <v>0</v>
      </c>
      <c r="G437" s="15">
        <f>SUMIF('3'!B:B,B437,'3'!D:D)</f>
        <v>0</v>
      </c>
      <c r="H437" s="15">
        <f>SUMIF('4'!B:B,B437,'4'!D:D)</f>
        <v>0</v>
      </c>
      <c r="I437" s="15">
        <f>SUMIF('5'!B:B,B437,'5'!D:D)</f>
        <v>0</v>
      </c>
      <c r="J437" s="15">
        <f>SUMIF('6'!B:B,B437,'6'!D:D)</f>
        <v>0</v>
      </c>
      <c r="K437" s="15">
        <f>SUMIF('7'!B:B,B437,'7'!D:D)</f>
        <v>0</v>
      </c>
      <c r="L437" s="15">
        <f>SUMIF('22'!B:B,B437,'22'!D:D)</f>
        <v>0</v>
      </c>
      <c r="M437" s="15">
        <f>SUMIF('8'!B:B,B437,'8'!D:D)</f>
        <v>0</v>
      </c>
      <c r="N437" s="15">
        <f>SUMIF('9'!B:B,B437,'9'!D:D)</f>
        <v>0</v>
      </c>
      <c r="O437" s="15">
        <f>SUMIF('10'!B:B,B437,'10'!D:D)</f>
        <v>0</v>
      </c>
      <c r="P437" s="15">
        <f>SUMIF('11'!B:B,B437,'11'!D:D)</f>
        <v>0</v>
      </c>
      <c r="Q437" s="15">
        <f>SUMIF('12'!B:B,B437,'12'!D:D)</f>
        <v>0</v>
      </c>
      <c r="R437" s="15">
        <f>SUMIF('27'!B:B,B437,'27'!D:D)</f>
        <v>0</v>
      </c>
      <c r="S437" s="15">
        <f>SUMIF('13'!B:B,B437,'13'!D:D)</f>
        <v>0</v>
      </c>
      <c r="T437" s="15">
        <f>SUMIF('14'!B:B,B437,'14'!D:D)</f>
        <v>0</v>
      </c>
      <c r="U437" s="15">
        <f>SUMIF('28'!B:B,B437,'28'!D:D)</f>
        <v>0</v>
      </c>
      <c r="V437" s="15">
        <f>SUMIF('15'!B:B,B437,'15'!D:D)</f>
        <v>0</v>
      </c>
      <c r="W437" s="15">
        <f>SUMIF('16'!B:B,B437,'16'!D:D)</f>
        <v>0</v>
      </c>
      <c r="X437" s="74">
        <f>SUMIF('25'!B:B,B437,'25'!D:D)</f>
        <v>0</v>
      </c>
      <c r="Y437" s="15">
        <f>SUMIF('17'!B:B,B437,'17'!D:D)</f>
        <v>0</v>
      </c>
      <c r="Z437" s="15">
        <f>SUMIF('29'!B:B,B437,'29'!D:D)</f>
        <v>0</v>
      </c>
      <c r="AA437" s="15">
        <f>SUMIF('23'!B:B,B437,'23'!D:D)</f>
        <v>0</v>
      </c>
      <c r="AB437" s="15">
        <f>SUMIF('18'!B:B,B437,'18'!D:D)</f>
        <v>0</v>
      </c>
      <c r="AC437" s="15">
        <f>SUMIF('19'!B:B,B437,'19'!D:D)</f>
        <v>0</v>
      </c>
      <c r="AD437" s="15">
        <f>SUMIF('21'!B:B,B437,'21'!D:D)</f>
        <v>0</v>
      </c>
      <c r="AE437" s="15">
        <f>SUMIF('20'!B:B,B437,'20'!D:D)</f>
        <v>0</v>
      </c>
      <c r="AF437" s="17">
        <f t="shared" si="6"/>
        <v>0</v>
      </c>
    </row>
    <row r="438" spans="1:32" x14ac:dyDescent="0.25">
      <c r="A438" s="15"/>
      <c r="C438" s="15">
        <f>SUMIF('26'!B:B,B438,'26'!D:D)</f>
        <v>0</v>
      </c>
      <c r="D438" s="15">
        <f>SUMIF('1'!B:B,B438,'1'!D:D)</f>
        <v>0</v>
      </c>
      <c r="E438" s="15">
        <f>SUMIF('2'!B:B,B438,'2'!D:D)</f>
        <v>0</v>
      </c>
      <c r="F438" s="15">
        <f>SUMIF('24'!B:B,B438,'24'!D:D)</f>
        <v>0</v>
      </c>
      <c r="G438" s="15">
        <f>SUMIF('3'!B:B,B438,'3'!D:D)</f>
        <v>0</v>
      </c>
      <c r="H438" s="15">
        <f>SUMIF('4'!B:B,B438,'4'!D:D)</f>
        <v>0</v>
      </c>
      <c r="I438" s="15">
        <f>SUMIF('5'!B:B,B438,'5'!D:D)</f>
        <v>0</v>
      </c>
      <c r="J438" s="15">
        <f>SUMIF('6'!B:B,B438,'6'!D:D)</f>
        <v>0</v>
      </c>
      <c r="K438" s="15">
        <f>SUMIF('7'!B:B,B438,'7'!D:D)</f>
        <v>0</v>
      </c>
      <c r="L438" s="15">
        <f>SUMIF('22'!B:B,B438,'22'!D:D)</f>
        <v>0</v>
      </c>
      <c r="M438" s="15">
        <f>SUMIF('8'!B:B,B438,'8'!D:D)</f>
        <v>0</v>
      </c>
      <c r="N438" s="15">
        <f>SUMIF('9'!B:B,B438,'9'!D:D)</f>
        <v>0</v>
      </c>
      <c r="O438" s="15">
        <f>SUMIF('10'!B:B,B438,'10'!D:D)</f>
        <v>0</v>
      </c>
      <c r="P438" s="15">
        <f>SUMIF('11'!B:B,B438,'11'!D:D)</f>
        <v>0</v>
      </c>
      <c r="Q438" s="15">
        <f>SUMIF('12'!B:B,B438,'12'!D:D)</f>
        <v>0</v>
      </c>
      <c r="R438" s="15">
        <f>SUMIF('27'!B:B,B438,'27'!D:D)</f>
        <v>0</v>
      </c>
      <c r="S438" s="15">
        <f>SUMIF('13'!B:B,B438,'13'!D:D)</f>
        <v>0</v>
      </c>
      <c r="T438" s="15">
        <f>SUMIF('14'!B:B,B438,'14'!D:D)</f>
        <v>0</v>
      </c>
      <c r="U438" s="15">
        <f>SUMIF('28'!B:B,B438,'28'!D:D)</f>
        <v>0</v>
      </c>
      <c r="V438" s="15">
        <f>SUMIF('15'!B:B,B438,'15'!D:D)</f>
        <v>0</v>
      </c>
      <c r="W438" s="15">
        <f>SUMIF('16'!B:B,B438,'16'!D:D)</f>
        <v>0</v>
      </c>
      <c r="X438" s="74">
        <f>SUMIF('25'!B:B,B438,'25'!D:D)</f>
        <v>0</v>
      </c>
      <c r="Y438" s="15">
        <f>SUMIF('17'!B:B,B438,'17'!D:D)</f>
        <v>0</v>
      </c>
      <c r="Z438" s="15">
        <f>SUMIF('29'!B:B,B438,'29'!D:D)</f>
        <v>0</v>
      </c>
      <c r="AA438" s="15">
        <f>SUMIF('23'!B:B,B438,'23'!D:D)</f>
        <v>0</v>
      </c>
      <c r="AB438" s="15">
        <f>SUMIF('18'!B:B,B438,'18'!D:D)</f>
        <v>0</v>
      </c>
      <c r="AC438" s="15">
        <f>SUMIF('19'!B:B,B438,'19'!D:D)</f>
        <v>0</v>
      </c>
      <c r="AD438" s="15">
        <f>SUMIF('21'!B:B,B438,'21'!D:D)</f>
        <v>0</v>
      </c>
      <c r="AE438" s="15">
        <f>SUMIF('20'!B:B,B438,'20'!D:D)</f>
        <v>0</v>
      </c>
      <c r="AF438" s="17">
        <f t="shared" si="6"/>
        <v>0</v>
      </c>
    </row>
    <row r="439" spans="1:32" x14ac:dyDescent="0.25">
      <c r="A439" s="15"/>
      <c r="C439" s="15">
        <f>SUMIF('26'!B:B,B439,'26'!D:D)</f>
        <v>0</v>
      </c>
      <c r="D439" s="15">
        <f>SUMIF('1'!B:B,B439,'1'!D:D)</f>
        <v>0</v>
      </c>
      <c r="E439" s="15">
        <f>SUMIF('2'!B:B,B439,'2'!D:D)</f>
        <v>0</v>
      </c>
      <c r="F439" s="15">
        <f>SUMIF('24'!B:B,B439,'24'!D:D)</f>
        <v>0</v>
      </c>
      <c r="G439" s="15">
        <f>SUMIF('3'!B:B,B439,'3'!D:D)</f>
        <v>0</v>
      </c>
      <c r="H439" s="15">
        <f>SUMIF('4'!B:B,B439,'4'!D:D)</f>
        <v>0</v>
      </c>
      <c r="I439" s="15">
        <f>SUMIF('5'!B:B,B439,'5'!D:D)</f>
        <v>0</v>
      </c>
      <c r="J439" s="15">
        <f>SUMIF('6'!B:B,B439,'6'!D:D)</f>
        <v>0</v>
      </c>
      <c r="K439" s="15">
        <f>SUMIF('7'!B:B,B439,'7'!D:D)</f>
        <v>0</v>
      </c>
      <c r="L439" s="15">
        <f>SUMIF('22'!B:B,B439,'22'!D:D)</f>
        <v>0</v>
      </c>
      <c r="M439" s="15">
        <f>SUMIF('8'!B:B,B439,'8'!D:D)</f>
        <v>0</v>
      </c>
      <c r="N439" s="15">
        <f>SUMIF('9'!B:B,B439,'9'!D:D)</f>
        <v>0</v>
      </c>
      <c r="O439" s="15">
        <f>SUMIF('10'!B:B,B439,'10'!D:D)</f>
        <v>0</v>
      </c>
      <c r="P439" s="15">
        <f>SUMIF('11'!B:B,B439,'11'!D:D)</f>
        <v>0</v>
      </c>
      <c r="Q439" s="15">
        <f>SUMIF('12'!B:B,B439,'12'!D:D)</f>
        <v>0</v>
      </c>
      <c r="R439" s="15">
        <f>SUMIF('27'!B:B,B439,'27'!D:D)</f>
        <v>0</v>
      </c>
      <c r="S439" s="15">
        <f>SUMIF('13'!B:B,B439,'13'!D:D)</f>
        <v>0</v>
      </c>
      <c r="T439" s="15">
        <f>SUMIF('14'!B:B,B439,'14'!D:D)</f>
        <v>0</v>
      </c>
      <c r="U439" s="15">
        <f>SUMIF('28'!B:B,B439,'28'!D:D)</f>
        <v>0</v>
      </c>
      <c r="V439" s="15">
        <f>SUMIF('15'!B:B,B439,'15'!D:D)</f>
        <v>0</v>
      </c>
      <c r="W439" s="15">
        <f>SUMIF('16'!B:B,B439,'16'!D:D)</f>
        <v>0</v>
      </c>
      <c r="X439" s="74">
        <f>SUMIF('25'!B:B,B439,'25'!D:D)</f>
        <v>0</v>
      </c>
      <c r="Y439" s="15">
        <f>SUMIF('17'!B:B,B439,'17'!D:D)</f>
        <v>0</v>
      </c>
      <c r="Z439" s="15">
        <f>SUMIF('29'!B:B,B439,'29'!D:D)</f>
        <v>0</v>
      </c>
      <c r="AA439" s="15">
        <f>SUMIF('23'!B:B,B439,'23'!D:D)</f>
        <v>0</v>
      </c>
      <c r="AB439" s="15">
        <f>SUMIF('18'!B:B,B439,'18'!D:D)</f>
        <v>0</v>
      </c>
      <c r="AC439" s="15">
        <f>SUMIF('19'!B:B,B439,'19'!D:D)</f>
        <v>0</v>
      </c>
      <c r="AD439" s="15">
        <f>SUMIF('21'!B:B,B439,'21'!D:D)</f>
        <v>0</v>
      </c>
      <c r="AE439" s="15">
        <f>SUMIF('20'!B:B,B439,'20'!D:D)</f>
        <v>0</v>
      </c>
      <c r="AF439" s="17">
        <f t="shared" si="6"/>
        <v>0</v>
      </c>
    </row>
    <row r="440" spans="1:32" x14ac:dyDescent="0.25">
      <c r="A440" s="15"/>
      <c r="C440" s="15">
        <f>SUMIF('26'!B:B,B440,'26'!D:D)</f>
        <v>0</v>
      </c>
      <c r="D440" s="15">
        <f>SUMIF('1'!B:B,B440,'1'!D:D)</f>
        <v>0</v>
      </c>
      <c r="E440" s="15">
        <f>SUMIF('2'!B:B,B440,'2'!D:D)</f>
        <v>0</v>
      </c>
      <c r="F440" s="15">
        <f>SUMIF('24'!B:B,B440,'24'!D:D)</f>
        <v>0</v>
      </c>
      <c r="G440" s="15">
        <f>SUMIF('3'!B:B,B440,'3'!D:D)</f>
        <v>0</v>
      </c>
      <c r="H440" s="15">
        <f>SUMIF('4'!B:B,B440,'4'!D:D)</f>
        <v>0</v>
      </c>
      <c r="I440" s="15">
        <f>SUMIF('5'!B:B,B440,'5'!D:D)</f>
        <v>0</v>
      </c>
      <c r="J440" s="15">
        <f>SUMIF('6'!B:B,B440,'6'!D:D)</f>
        <v>0</v>
      </c>
      <c r="K440" s="15">
        <f>SUMIF('7'!B:B,B440,'7'!D:D)</f>
        <v>0</v>
      </c>
      <c r="L440" s="15">
        <f>SUMIF('22'!B:B,B440,'22'!D:D)</f>
        <v>0</v>
      </c>
      <c r="M440" s="15">
        <f>SUMIF('8'!B:B,B440,'8'!D:D)</f>
        <v>0</v>
      </c>
      <c r="N440" s="15">
        <f>SUMIF('9'!B:B,B440,'9'!D:D)</f>
        <v>0</v>
      </c>
      <c r="O440" s="15">
        <f>SUMIF('10'!B:B,B440,'10'!D:D)</f>
        <v>0</v>
      </c>
      <c r="P440" s="15">
        <f>SUMIF('11'!B:B,B440,'11'!D:D)</f>
        <v>0</v>
      </c>
      <c r="Q440" s="15">
        <f>SUMIF('12'!B:B,B440,'12'!D:D)</f>
        <v>0</v>
      </c>
      <c r="R440" s="15">
        <f>SUMIF('27'!B:B,B440,'27'!D:D)</f>
        <v>0</v>
      </c>
      <c r="S440" s="15">
        <f>SUMIF('13'!B:B,B440,'13'!D:D)</f>
        <v>0</v>
      </c>
      <c r="T440" s="15">
        <f>SUMIF('14'!B:B,B440,'14'!D:D)</f>
        <v>0</v>
      </c>
      <c r="U440" s="15">
        <f>SUMIF('28'!B:B,B440,'28'!D:D)</f>
        <v>0</v>
      </c>
      <c r="V440" s="15">
        <f>SUMIF('15'!B:B,B440,'15'!D:D)</f>
        <v>0</v>
      </c>
      <c r="W440" s="15">
        <f>SUMIF('16'!B:B,B440,'16'!D:D)</f>
        <v>0</v>
      </c>
      <c r="X440" s="74">
        <f>SUMIF('25'!B:B,B440,'25'!D:D)</f>
        <v>0</v>
      </c>
      <c r="Y440" s="15">
        <f>SUMIF('17'!B:B,B440,'17'!D:D)</f>
        <v>0</v>
      </c>
      <c r="Z440" s="15">
        <f>SUMIF('29'!B:B,B440,'29'!D:D)</f>
        <v>0</v>
      </c>
      <c r="AA440" s="15">
        <f>SUMIF('23'!B:B,B440,'23'!D:D)</f>
        <v>0</v>
      </c>
      <c r="AB440" s="15">
        <f>SUMIF('18'!B:B,B440,'18'!D:D)</f>
        <v>0</v>
      </c>
      <c r="AC440" s="15">
        <f>SUMIF('19'!B:B,B440,'19'!D:D)</f>
        <v>0</v>
      </c>
      <c r="AD440" s="15">
        <f>SUMIF('21'!B:B,B440,'21'!D:D)</f>
        <v>0</v>
      </c>
      <c r="AE440" s="15">
        <f>SUMIF('20'!B:B,B440,'20'!D:D)</f>
        <v>0</v>
      </c>
      <c r="AF440" s="17">
        <f t="shared" si="6"/>
        <v>0</v>
      </c>
    </row>
    <row r="441" spans="1:32" x14ac:dyDescent="0.25">
      <c r="A441" s="15"/>
      <c r="C441" s="15">
        <f>SUMIF('26'!B:B,B441,'26'!D:D)</f>
        <v>0</v>
      </c>
      <c r="D441" s="15">
        <f>SUMIF('1'!B:B,B441,'1'!D:D)</f>
        <v>0</v>
      </c>
      <c r="E441" s="15">
        <f>SUMIF('2'!B:B,B441,'2'!D:D)</f>
        <v>0</v>
      </c>
      <c r="F441" s="15">
        <f>SUMIF('24'!B:B,B441,'24'!D:D)</f>
        <v>0</v>
      </c>
      <c r="G441" s="15">
        <f>SUMIF('3'!B:B,B441,'3'!D:D)</f>
        <v>0</v>
      </c>
      <c r="H441" s="15">
        <f>SUMIF('4'!B:B,B441,'4'!D:D)</f>
        <v>0</v>
      </c>
      <c r="I441" s="15">
        <f>SUMIF('5'!B:B,B441,'5'!D:D)</f>
        <v>0</v>
      </c>
      <c r="J441" s="15">
        <f>SUMIF('6'!B:B,B441,'6'!D:D)</f>
        <v>0</v>
      </c>
      <c r="K441" s="15">
        <f>SUMIF('7'!B:B,B441,'7'!D:D)</f>
        <v>0</v>
      </c>
      <c r="L441" s="15">
        <f>SUMIF('22'!B:B,B441,'22'!D:D)</f>
        <v>0</v>
      </c>
      <c r="M441" s="15">
        <f>SUMIF('8'!B:B,B441,'8'!D:D)</f>
        <v>0</v>
      </c>
      <c r="N441" s="15">
        <f>SUMIF('9'!B:B,B441,'9'!D:D)</f>
        <v>0</v>
      </c>
      <c r="O441" s="15">
        <f>SUMIF('10'!B:B,B441,'10'!D:D)</f>
        <v>0</v>
      </c>
      <c r="P441" s="15">
        <f>SUMIF('11'!B:B,B441,'11'!D:D)</f>
        <v>0</v>
      </c>
      <c r="Q441" s="15">
        <f>SUMIF('12'!B:B,B441,'12'!D:D)</f>
        <v>0</v>
      </c>
      <c r="R441" s="15">
        <f>SUMIF('27'!B:B,B441,'27'!D:D)</f>
        <v>0</v>
      </c>
      <c r="S441" s="15">
        <f>SUMIF('13'!B:B,B441,'13'!D:D)</f>
        <v>0</v>
      </c>
      <c r="T441" s="15">
        <f>SUMIF('14'!B:B,B441,'14'!D:D)</f>
        <v>0</v>
      </c>
      <c r="U441" s="15">
        <f>SUMIF('28'!B:B,B441,'28'!D:D)</f>
        <v>0</v>
      </c>
      <c r="V441" s="15">
        <f>SUMIF('15'!B:B,B441,'15'!D:D)</f>
        <v>0</v>
      </c>
      <c r="W441" s="15">
        <f>SUMIF('16'!B:B,B441,'16'!D:D)</f>
        <v>0</v>
      </c>
      <c r="X441" s="74">
        <f>SUMIF('25'!B:B,B441,'25'!D:D)</f>
        <v>0</v>
      </c>
      <c r="Y441" s="15">
        <f>SUMIF('17'!B:B,B441,'17'!D:D)</f>
        <v>0</v>
      </c>
      <c r="Z441" s="15">
        <f>SUMIF('29'!B:B,B441,'29'!D:D)</f>
        <v>0</v>
      </c>
      <c r="AA441" s="15">
        <f>SUMIF('23'!B:B,B441,'23'!D:D)</f>
        <v>0</v>
      </c>
      <c r="AB441" s="15">
        <f>SUMIF('18'!B:B,B441,'18'!D:D)</f>
        <v>0</v>
      </c>
      <c r="AC441" s="15">
        <f>SUMIF('19'!B:B,B441,'19'!D:D)</f>
        <v>0</v>
      </c>
      <c r="AD441" s="15">
        <f>SUMIF('21'!B:B,B441,'21'!D:D)</f>
        <v>0</v>
      </c>
      <c r="AE441" s="15">
        <f>SUMIF('20'!B:B,B441,'20'!D:D)</f>
        <v>0</v>
      </c>
      <c r="AF441" s="17">
        <f t="shared" si="6"/>
        <v>0</v>
      </c>
    </row>
    <row r="442" spans="1:32" x14ac:dyDescent="0.25">
      <c r="A442" s="15"/>
      <c r="C442" s="15">
        <f>SUMIF('26'!B:B,B442,'26'!D:D)</f>
        <v>0</v>
      </c>
      <c r="D442" s="15">
        <f>SUMIF('1'!B:B,B442,'1'!D:D)</f>
        <v>0</v>
      </c>
      <c r="E442" s="15">
        <f>SUMIF('2'!B:B,B442,'2'!D:D)</f>
        <v>0</v>
      </c>
      <c r="F442" s="15">
        <f>SUMIF('24'!B:B,B442,'24'!D:D)</f>
        <v>0</v>
      </c>
      <c r="G442" s="15">
        <f>SUMIF('3'!B:B,B442,'3'!D:D)</f>
        <v>0</v>
      </c>
      <c r="H442" s="15">
        <f>SUMIF('4'!B:B,B442,'4'!D:D)</f>
        <v>0</v>
      </c>
      <c r="I442" s="15">
        <f>SUMIF('5'!B:B,B442,'5'!D:D)</f>
        <v>0</v>
      </c>
      <c r="J442" s="15">
        <f>SUMIF('6'!B:B,B442,'6'!D:D)</f>
        <v>0</v>
      </c>
      <c r="K442" s="15">
        <f>SUMIF('7'!B:B,B442,'7'!D:D)</f>
        <v>0</v>
      </c>
      <c r="L442" s="15">
        <f>SUMIF('22'!B:B,B442,'22'!D:D)</f>
        <v>0</v>
      </c>
      <c r="M442" s="15">
        <f>SUMIF('8'!B:B,B442,'8'!D:D)</f>
        <v>0</v>
      </c>
      <c r="N442" s="15">
        <f>SUMIF('9'!B:B,B442,'9'!D:D)</f>
        <v>0</v>
      </c>
      <c r="O442" s="15">
        <f>SUMIF('10'!B:B,B442,'10'!D:D)</f>
        <v>0</v>
      </c>
      <c r="P442" s="15">
        <f>SUMIF('11'!B:B,B442,'11'!D:D)</f>
        <v>0</v>
      </c>
      <c r="Q442" s="15">
        <f>SUMIF('12'!B:B,B442,'12'!D:D)</f>
        <v>0</v>
      </c>
      <c r="R442" s="15">
        <f>SUMIF('27'!B:B,B442,'27'!D:D)</f>
        <v>0</v>
      </c>
      <c r="S442" s="15">
        <f>SUMIF('13'!B:B,B442,'13'!D:D)</f>
        <v>0</v>
      </c>
      <c r="T442" s="15">
        <f>SUMIF('14'!B:B,B442,'14'!D:D)</f>
        <v>0</v>
      </c>
      <c r="U442" s="15">
        <f>SUMIF('28'!B:B,B442,'28'!D:D)</f>
        <v>0</v>
      </c>
      <c r="V442" s="15">
        <f>SUMIF('15'!B:B,B442,'15'!D:D)</f>
        <v>0</v>
      </c>
      <c r="W442" s="15">
        <f>SUMIF('16'!B:B,B442,'16'!D:D)</f>
        <v>0</v>
      </c>
      <c r="X442" s="74">
        <f>SUMIF('25'!B:B,B442,'25'!D:D)</f>
        <v>0</v>
      </c>
      <c r="Y442" s="15">
        <f>SUMIF('17'!B:B,B442,'17'!D:D)</f>
        <v>0</v>
      </c>
      <c r="Z442" s="15">
        <f>SUMIF('29'!B:B,B442,'29'!D:D)</f>
        <v>0</v>
      </c>
      <c r="AA442" s="15">
        <f>SUMIF('23'!B:B,B442,'23'!D:D)</f>
        <v>0</v>
      </c>
      <c r="AB442" s="15">
        <f>SUMIF('18'!B:B,B442,'18'!D:D)</f>
        <v>0</v>
      </c>
      <c r="AC442" s="15">
        <f>SUMIF('19'!B:B,B442,'19'!D:D)</f>
        <v>0</v>
      </c>
      <c r="AD442" s="15">
        <f>SUMIF('21'!B:B,B442,'21'!D:D)</f>
        <v>0</v>
      </c>
      <c r="AE442" s="15">
        <f>SUMIF('20'!B:B,B442,'20'!D:D)</f>
        <v>0</v>
      </c>
      <c r="AF442" s="17">
        <f t="shared" si="6"/>
        <v>0</v>
      </c>
    </row>
    <row r="443" spans="1:32" x14ac:dyDescent="0.25">
      <c r="A443" s="15"/>
      <c r="C443" s="15">
        <f>SUMIF('26'!B:B,B443,'26'!D:D)</f>
        <v>0</v>
      </c>
      <c r="D443" s="15">
        <f>SUMIF('1'!B:B,B443,'1'!D:D)</f>
        <v>0</v>
      </c>
      <c r="E443" s="15">
        <f>SUMIF('2'!B:B,B443,'2'!D:D)</f>
        <v>0</v>
      </c>
      <c r="F443" s="15">
        <f>SUMIF('24'!B:B,B443,'24'!D:D)</f>
        <v>0</v>
      </c>
      <c r="G443" s="15">
        <f>SUMIF('3'!B:B,B443,'3'!D:D)</f>
        <v>0</v>
      </c>
      <c r="H443" s="15">
        <f>SUMIF('4'!B:B,B443,'4'!D:D)</f>
        <v>0</v>
      </c>
      <c r="I443" s="15">
        <f>SUMIF('5'!B:B,B443,'5'!D:D)</f>
        <v>0</v>
      </c>
      <c r="J443" s="15">
        <f>SUMIF('6'!B:B,B443,'6'!D:D)</f>
        <v>0</v>
      </c>
      <c r="K443" s="15">
        <f>SUMIF('7'!B:B,B443,'7'!D:D)</f>
        <v>0</v>
      </c>
      <c r="L443" s="15">
        <f>SUMIF('22'!B:B,B443,'22'!D:D)</f>
        <v>0</v>
      </c>
      <c r="M443" s="15">
        <f>SUMIF('8'!B:B,B443,'8'!D:D)</f>
        <v>0</v>
      </c>
      <c r="N443" s="15">
        <f>SUMIF('9'!B:B,B443,'9'!D:D)</f>
        <v>0</v>
      </c>
      <c r="O443" s="15">
        <f>SUMIF('10'!B:B,B443,'10'!D:D)</f>
        <v>0</v>
      </c>
      <c r="P443" s="15">
        <f>SUMIF('11'!B:B,B443,'11'!D:D)</f>
        <v>0</v>
      </c>
      <c r="Q443" s="15">
        <f>SUMIF('12'!B:B,B443,'12'!D:D)</f>
        <v>0</v>
      </c>
      <c r="R443" s="15">
        <f>SUMIF('27'!B:B,B443,'27'!D:D)</f>
        <v>0</v>
      </c>
      <c r="S443" s="15">
        <f>SUMIF('13'!B:B,B443,'13'!D:D)</f>
        <v>0</v>
      </c>
      <c r="T443" s="15">
        <f>SUMIF('14'!B:B,B443,'14'!D:D)</f>
        <v>0</v>
      </c>
      <c r="U443" s="15">
        <f>SUMIF('28'!B:B,B443,'28'!D:D)</f>
        <v>0</v>
      </c>
      <c r="V443" s="15">
        <f>SUMIF('15'!B:B,B443,'15'!D:D)</f>
        <v>0</v>
      </c>
      <c r="W443" s="15">
        <f>SUMIF('16'!B:B,B443,'16'!D:D)</f>
        <v>0</v>
      </c>
      <c r="X443" s="74">
        <f>SUMIF('25'!B:B,B443,'25'!D:D)</f>
        <v>0</v>
      </c>
      <c r="Y443" s="15">
        <f>SUMIF('17'!B:B,B443,'17'!D:D)</f>
        <v>0</v>
      </c>
      <c r="Z443" s="15">
        <f>SUMIF('29'!B:B,B443,'29'!D:D)</f>
        <v>0</v>
      </c>
      <c r="AA443" s="15">
        <f>SUMIF('23'!B:B,B443,'23'!D:D)</f>
        <v>0</v>
      </c>
      <c r="AB443" s="15">
        <f>SUMIF('18'!B:B,B443,'18'!D:D)</f>
        <v>0</v>
      </c>
      <c r="AC443" s="15">
        <f>SUMIF('19'!B:B,B443,'19'!D:D)</f>
        <v>0</v>
      </c>
      <c r="AD443" s="15">
        <f>SUMIF('21'!B:B,B443,'21'!D:D)</f>
        <v>0</v>
      </c>
      <c r="AE443" s="15">
        <f>SUMIF('20'!B:B,B443,'20'!D:D)</f>
        <v>0</v>
      </c>
      <c r="AF443" s="17">
        <f t="shared" si="6"/>
        <v>0</v>
      </c>
    </row>
    <row r="444" spans="1:32" x14ac:dyDescent="0.25">
      <c r="A444" s="15"/>
      <c r="C444" s="15">
        <f>SUMIF('26'!B:B,B444,'26'!D:D)</f>
        <v>0</v>
      </c>
      <c r="D444" s="15">
        <f>SUMIF('1'!B:B,B444,'1'!D:D)</f>
        <v>0</v>
      </c>
      <c r="E444" s="15">
        <f>SUMIF('2'!B:B,B444,'2'!D:D)</f>
        <v>0</v>
      </c>
      <c r="F444" s="15">
        <f>SUMIF('24'!B:B,B444,'24'!D:D)</f>
        <v>0</v>
      </c>
      <c r="G444" s="15">
        <f>SUMIF('3'!B:B,B444,'3'!D:D)</f>
        <v>0</v>
      </c>
      <c r="H444" s="15">
        <f>SUMIF('4'!B:B,B444,'4'!D:D)</f>
        <v>0</v>
      </c>
      <c r="I444" s="15">
        <f>SUMIF('5'!B:B,B444,'5'!D:D)</f>
        <v>0</v>
      </c>
      <c r="J444" s="15">
        <f>SUMIF('6'!B:B,B444,'6'!D:D)</f>
        <v>0</v>
      </c>
      <c r="K444" s="15">
        <f>SUMIF('7'!B:B,B444,'7'!D:D)</f>
        <v>0</v>
      </c>
      <c r="L444" s="15">
        <f>SUMIF('22'!B:B,B444,'22'!D:D)</f>
        <v>0</v>
      </c>
      <c r="M444" s="15">
        <f>SUMIF('8'!B:B,B444,'8'!D:D)</f>
        <v>0</v>
      </c>
      <c r="N444" s="15">
        <f>SUMIF('9'!B:B,B444,'9'!D:D)</f>
        <v>0</v>
      </c>
      <c r="O444" s="15">
        <f>SUMIF('10'!B:B,B444,'10'!D:D)</f>
        <v>0</v>
      </c>
      <c r="P444" s="15">
        <f>SUMIF('11'!B:B,B444,'11'!D:D)</f>
        <v>0</v>
      </c>
      <c r="Q444" s="15">
        <f>SUMIF('12'!B:B,B444,'12'!D:D)</f>
        <v>0</v>
      </c>
      <c r="R444" s="15">
        <f>SUMIF('27'!B:B,B444,'27'!D:D)</f>
        <v>0</v>
      </c>
      <c r="S444" s="15">
        <f>SUMIF('13'!B:B,B444,'13'!D:D)</f>
        <v>0</v>
      </c>
      <c r="T444" s="15">
        <f>SUMIF('14'!B:B,B444,'14'!D:D)</f>
        <v>0</v>
      </c>
      <c r="U444" s="15">
        <f>SUMIF('28'!B:B,B444,'28'!D:D)</f>
        <v>0</v>
      </c>
      <c r="V444" s="15">
        <f>SUMIF('15'!B:B,B444,'15'!D:D)</f>
        <v>0</v>
      </c>
      <c r="W444" s="15">
        <f>SUMIF('16'!B:B,B444,'16'!D:D)</f>
        <v>0</v>
      </c>
      <c r="X444" s="74">
        <f>SUMIF('25'!B:B,B444,'25'!D:D)</f>
        <v>0</v>
      </c>
      <c r="Y444" s="15">
        <f>SUMIF('17'!B:B,B444,'17'!D:D)</f>
        <v>0</v>
      </c>
      <c r="Z444" s="15">
        <f>SUMIF('29'!B:B,B444,'29'!D:D)</f>
        <v>0</v>
      </c>
      <c r="AA444" s="15">
        <f>SUMIF('23'!B:B,B444,'23'!D:D)</f>
        <v>0</v>
      </c>
      <c r="AB444" s="15">
        <f>SUMIF('18'!B:B,B444,'18'!D:D)</f>
        <v>0</v>
      </c>
      <c r="AC444" s="15">
        <f>SUMIF('19'!B:B,B444,'19'!D:D)</f>
        <v>0</v>
      </c>
      <c r="AD444" s="15">
        <f>SUMIF('21'!B:B,B444,'21'!D:D)</f>
        <v>0</v>
      </c>
      <c r="AE444" s="15">
        <f>SUMIF('20'!B:B,B444,'20'!D:D)</f>
        <v>0</v>
      </c>
      <c r="AF444" s="17">
        <f t="shared" si="6"/>
        <v>0</v>
      </c>
    </row>
    <row r="445" spans="1:32" x14ac:dyDescent="0.25">
      <c r="A445" s="15"/>
      <c r="C445" s="15">
        <f>SUMIF('26'!B:B,B445,'26'!D:D)</f>
        <v>0</v>
      </c>
      <c r="D445" s="15">
        <f>SUMIF('1'!B:B,B445,'1'!D:D)</f>
        <v>0</v>
      </c>
      <c r="E445" s="15">
        <f>SUMIF('2'!B:B,B445,'2'!D:D)</f>
        <v>0</v>
      </c>
      <c r="F445" s="15">
        <f>SUMIF('24'!B:B,B445,'24'!D:D)</f>
        <v>0</v>
      </c>
      <c r="G445" s="15">
        <f>SUMIF('3'!B:B,B445,'3'!D:D)</f>
        <v>0</v>
      </c>
      <c r="H445" s="15">
        <f>SUMIF('4'!B:B,B445,'4'!D:D)</f>
        <v>0</v>
      </c>
      <c r="I445" s="15">
        <f>SUMIF('5'!B:B,B445,'5'!D:D)</f>
        <v>0</v>
      </c>
      <c r="J445" s="15">
        <f>SUMIF('6'!B:B,B445,'6'!D:D)</f>
        <v>0</v>
      </c>
      <c r="K445" s="15">
        <f>SUMIF('7'!B:B,B445,'7'!D:D)</f>
        <v>0</v>
      </c>
      <c r="L445" s="15">
        <f>SUMIF('22'!B:B,B445,'22'!D:D)</f>
        <v>0</v>
      </c>
      <c r="M445" s="15">
        <f>SUMIF('8'!B:B,B445,'8'!D:D)</f>
        <v>0</v>
      </c>
      <c r="N445" s="15">
        <f>SUMIF('9'!B:B,B445,'9'!D:D)</f>
        <v>0</v>
      </c>
      <c r="O445" s="15">
        <f>SUMIF('10'!B:B,B445,'10'!D:D)</f>
        <v>0</v>
      </c>
      <c r="P445" s="15">
        <f>SUMIF('11'!B:B,B445,'11'!D:D)</f>
        <v>0</v>
      </c>
      <c r="Q445" s="15">
        <f>SUMIF('12'!B:B,B445,'12'!D:D)</f>
        <v>0</v>
      </c>
      <c r="R445" s="15">
        <f>SUMIF('27'!B:B,B445,'27'!D:D)</f>
        <v>0</v>
      </c>
      <c r="S445" s="15">
        <f>SUMIF('13'!B:B,B445,'13'!D:D)</f>
        <v>0</v>
      </c>
      <c r="T445" s="15">
        <f>SUMIF('14'!B:B,B445,'14'!D:D)</f>
        <v>0</v>
      </c>
      <c r="U445" s="15">
        <f>SUMIF('28'!B:B,B445,'28'!D:D)</f>
        <v>0</v>
      </c>
      <c r="V445" s="15">
        <f>SUMIF('15'!B:B,B445,'15'!D:D)</f>
        <v>0</v>
      </c>
      <c r="W445" s="15">
        <f>SUMIF('16'!B:B,B445,'16'!D:D)</f>
        <v>0</v>
      </c>
      <c r="X445" s="74">
        <f>SUMIF('25'!B:B,B445,'25'!D:D)</f>
        <v>0</v>
      </c>
      <c r="Y445" s="15">
        <f>SUMIF('17'!B:B,B445,'17'!D:D)</f>
        <v>0</v>
      </c>
      <c r="Z445" s="15">
        <f>SUMIF('29'!B:B,B445,'29'!D:D)</f>
        <v>0</v>
      </c>
      <c r="AA445" s="15">
        <f>SUMIF('23'!B:B,B445,'23'!D:D)</f>
        <v>0</v>
      </c>
      <c r="AB445" s="15">
        <f>SUMIF('18'!B:B,B445,'18'!D:D)</f>
        <v>0</v>
      </c>
      <c r="AC445" s="15">
        <f>SUMIF('19'!B:B,B445,'19'!D:D)</f>
        <v>0</v>
      </c>
      <c r="AD445" s="15">
        <f>SUMIF('21'!B:B,B445,'21'!D:D)</f>
        <v>0</v>
      </c>
      <c r="AE445" s="15">
        <f>SUMIF('20'!B:B,B445,'20'!D:D)</f>
        <v>0</v>
      </c>
      <c r="AF445" s="17">
        <f t="shared" si="6"/>
        <v>0</v>
      </c>
    </row>
    <row r="446" spans="1:32" x14ac:dyDescent="0.25">
      <c r="A446" s="15"/>
      <c r="C446" s="15">
        <f>SUMIF('26'!B:B,B446,'26'!D:D)</f>
        <v>0</v>
      </c>
      <c r="D446" s="15">
        <f>SUMIF('1'!B:B,B446,'1'!D:D)</f>
        <v>0</v>
      </c>
      <c r="E446" s="15">
        <f>SUMIF('2'!B:B,B446,'2'!D:D)</f>
        <v>0</v>
      </c>
      <c r="F446" s="15">
        <f>SUMIF('24'!B:B,B446,'24'!D:D)</f>
        <v>0</v>
      </c>
      <c r="G446" s="15">
        <f>SUMIF('3'!B:B,B446,'3'!D:D)</f>
        <v>0</v>
      </c>
      <c r="H446" s="15">
        <f>SUMIF('4'!B:B,B446,'4'!D:D)</f>
        <v>0</v>
      </c>
      <c r="I446" s="15">
        <f>SUMIF('5'!B:B,B446,'5'!D:D)</f>
        <v>0</v>
      </c>
      <c r="J446" s="15">
        <f>SUMIF('6'!B:B,B446,'6'!D:D)</f>
        <v>0</v>
      </c>
      <c r="K446" s="15">
        <f>SUMIF('7'!B:B,B446,'7'!D:D)</f>
        <v>0</v>
      </c>
      <c r="L446" s="15">
        <f>SUMIF('22'!B:B,B446,'22'!D:D)</f>
        <v>0</v>
      </c>
      <c r="M446" s="15">
        <f>SUMIF('8'!B:B,B446,'8'!D:D)</f>
        <v>0</v>
      </c>
      <c r="N446" s="15">
        <f>SUMIF('9'!B:B,B446,'9'!D:D)</f>
        <v>0</v>
      </c>
      <c r="O446" s="15">
        <f>SUMIF('10'!B:B,B446,'10'!D:D)</f>
        <v>0</v>
      </c>
      <c r="P446" s="15">
        <f>SUMIF('11'!B:B,B446,'11'!D:D)</f>
        <v>0</v>
      </c>
      <c r="Q446" s="15">
        <f>SUMIF('12'!B:B,B446,'12'!D:D)</f>
        <v>0</v>
      </c>
      <c r="R446" s="15">
        <f>SUMIF('27'!B:B,B446,'27'!D:D)</f>
        <v>0</v>
      </c>
      <c r="S446" s="15">
        <f>SUMIF('13'!B:B,B446,'13'!D:D)</f>
        <v>0</v>
      </c>
      <c r="T446" s="15">
        <f>SUMIF('14'!B:B,B446,'14'!D:D)</f>
        <v>0</v>
      </c>
      <c r="U446" s="15">
        <f>SUMIF('28'!B:B,B446,'28'!D:D)</f>
        <v>0</v>
      </c>
      <c r="V446" s="15">
        <f>SUMIF('15'!B:B,B446,'15'!D:D)</f>
        <v>0</v>
      </c>
      <c r="W446" s="15">
        <f>SUMIF('16'!B:B,B446,'16'!D:D)</f>
        <v>0</v>
      </c>
      <c r="X446" s="74">
        <f>SUMIF('25'!B:B,B446,'25'!D:D)</f>
        <v>0</v>
      </c>
      <c r="Y446" s="15">
        <f>SUMIF('17'!B:B,B446,'17'!D:D)</f>
        <v>0</v>
      </c>
      <c r="Z446" s="15">
        <f>SUMIF('29'!B:B,B446,'29'!D:D)</f>
        <v>0</v>
      </c>
      <c r="AA446" s="15">
        <f>SUMIF('23'!B:B,B446,'23'!D:D)</f>
        <v>0</v>
      </c>
      <c r="AB446" s="15">
        <f>SUMIF('18'!B:B,B446,'18'!D:D)</f>
        <v>0</v>
      </c>
      <c r="AC446" s="15">
        <f>SUMIF('19'!B:B,B446,'19'!D:D)</f>
        <v>0</v>
      </c>
      <c r="AD446" s="15">
        <f>SUMIF('21'!B:B,B446,'21'!D:D)</f>
        <v>0</v>
      </c>
      <c r="AE446" s="15">
        <f>SUMIF('20'!B:B,B446,'20'!D:D)</f>
        <v>0</v>
      </c>
      <c r="AF446" s="17">
        <f t="shared" si="6"/>
        <v>0</v>
      </c>
    </row>
    <row r="447" spans="1:32" x14ac:dyDescent="0.25">
      <c r="A447" s="15"/>
      <c r="C447" s="15">
        <f>SUMIF('26'!B:B,B447,'26'!D:D)</f>
        <v>0</v>
      </c>
      <c r="D447" s="15">
        <f>SUMIF('1'!B:B,B447,'1'!D:D)</f>
        <v>0</v>
      </c>
      <c r="E447" s="15">
        <f>SUMIF('2'!B:B,B447,'2'!D:D)</f>
        <v>0</v>
      </c>
      <c r="F447" s="15">
        <f>SUMIF('24'!B:B,B447,'24'!D:D)</f>
        <v>0</v>
      </c>
      <c r="G447" s="15">
        <f>SUMIF('3'!B:B,B447,'3'!D:D)</f>
        <v>0</v>
      </c>
      <c r="H447" s="15">
        <f>SUMIF('4'!B:B,B447,'4'!D:D)</f>
        <v>0</v>
      </c>
      <c r="I447" s="15">
        <f>SUMIF('5'!B:B,B447,'5'!D:D)</f>
        <v>0</v>
      </c>
      <c r="J447" s="15">
        <f>SUMIF('6'!B:B,B447,'6'!D:D)</f>
        <v>0</v>
      </c>
      <c r="K447" s="15">
        <f>SUMIF('7'!B:B,B447,'7'!D:D)</f>
        <v>0</v>
      </c>
      <c r="L447" s="15">
        <f>SUMIF('22'!B:B,B447,'22'!D:D)</f>
        <v>0</v>
      </c>
      <c r="M447" s="15">
        <f>SUMIF('8'!B:B,B447,'8'!D:D)</f>
        <v>0</v>
      </c>
      <c r="N447" s="15">
        <f>SUMIF('9'!B:B,B447,'9'!D:D)</f>
        <v>0</v>
      </c>
      <c r="O447" s="15">
        <f>SUMIF('10'!B:B,B447,'10'!D:D)</f>
        <v>0</v>
      </c>
      <c r="P447" s="15">
        <f>SUMIF('11'!B:B,B447,'11'!D:D)</f>
        <v>0</v>
      </c>
      <c r="Q447" s="15">
        <f>SUMIF('12'!B:B,B447,'12'!D:D)</f>
        <v>0</v>
      </c>
      <c r="R447" s="15">
        <f>SUMIF('27'!B:B,B447,'27'!D:D)</f>
        <v>0</v>
      </c>
      <c r="S447" s="15">
        <f>SUMIF('13'!B:B,B447,'13'!D:D)</f>
        <v>0</v>
      </c>
      <c r="T447" s="15">
        <f>SUMIF('14'!B:B,B447,'14'!D:D)</f>
        <v>0</v>
      </c>
      <c r="U447" s="15">
        <f>SUMIF('28'!B:B,B447,'28'!D:D)</f>
        <v>0</v>
      </c>
      <c r="V447" s="15">
        <f>SUMIF('15'!B:B,B447,'15'!D:D)</f>
        <v>0</v>
      </c>
      <c r="W447" s="15">
        <f>SUMIF('16'!B:B,B447,'16'!D:D)</f>
        <v>0</v>
      </c>
      <c r="X447" s="74">
        <f>SUMIF('25'!B:B,B447,'25'!D:D)</f>
        <v>0</v>
      </c>
      <c r="Y447" s="15">
        <f>SUMIF('17'!B:B,B447,'17'!D:D)</f>
        <v>0</v>
      </c>
      <c r="Z447" s="15">
        <f>SUMIF('29'!B:B,B447,'29'!D:D)</f>
        <v>0</v>
      </c>
      <c r="AA447" s="15">
        <f>SUMIF('23'!B:B,B447,'23'!D:D)</f>
        <v>0</v>
      </c>
      <c r="AB447" s="15">
        <f>SUMIF('18'!B:B,B447,'18'!D:D)</f>
        <v>0</v>
      </c>
      <c r="AC447" s="15">
        <f>SUMIF('19'!B:B,B447,'19'!D:D)</f>
        <v>0</v>
      </c>
      <c r="AD447" s="15">
        <f>SUMIF('21'!B:B,B447,'21'!D:D)</f>
        <v>0</v>
      </c>
      <c r="AE447" s="15">
        <f>SUMIF('20'!B:B,B447,'20'!D:D)</f>
        <v>0</v>
      </c>
      <c r="AF447" s="17">
        <f t="shared" si="6"/>
        <v>0</v>
      </c>
    </row>
    <row r="448" spans="1:32" x14ac:dyDescent="0.25">
      <c r="A448" s="15"/>
      <c r="C448" s="15">
        <f>SUMIF('26'!B:B,B448,'26'!D:D)</f>
        <v>0</v>
      </c>
      <c r="D448" s="15">
        <f>SUMIF('1'!B:B,B448,'1'!D:D)</f>
        <v>0</v>
      </c>
      <c r="E448" s="15">
        <f>SUMIF('2'!B:B,B448,'2'!D:D)</f>
        <v>0</v>
      </c>
      <c r="F448" s="15">
        <f>SUMIF('24'!B:B,B448,'24'!D:D)</f>
        <v>0</v>
      </c>
      <c r="G448" s="15">
        <f>SUMIF('3'!B:B,B448,'3'!D:D)</f>
        <v>0</v>
      </c>
      <c r="H448" s="15">
        <f>SUMIF('4'!B:B,B448,'4'!D:D)</f>
        <v>0</v>
      </c>
      <c r="I448" s="15">
        <f>SUMIF('5'!B:B,B448,'5'!D:D)</f>
        <v>0</v>
      </c>
      <c r="J448" s="15">
        <f>SUMIF('6'!B:B,B448,'6'!D:D)</f>
        <v>0</v>
      </c>
      <c r="K448" s="15">
        <f>SUMIF('7'!B:B,B448,'7'!D:D)</f>
        <v>0</v>
      </c>
      <c r="L448" s="15">
        <f>SUMIF('22'!B:B,B448,'22'!D:D)</f>
        <v>0</v>
      </c>
      <c r="M448" s="15">
        <f>SUMIF('8'!B:B,B448,'8'!D:D)</f>
        <v>0</v>
      </c>
      <c r="N448" s="15">
        <f>SUMIF('9'!B:B,B448,'9'!D:D)</f>
        <v>0</v>
      </c>
      <c r="O448" s="15">
        <f>SUMIF('10'!B:B,B448,'10'!D:D)</f>
        <v>0</v>
      </c>
      <c r="P448" s="15">
        <f>SUMIF('11'!B:B,B448,'11'!D:D)</f>
        <v>0</v>
      </c>
      <c r="Q448" s="15">
        <f>SUMIF('12'!B:B,B448,'12'!D:D)</f>
        <v>0</v>
      </c>
      <c r="R448" s="15">
        <f>SUMIF('27'!B:B,B448,'27'!D:D)</f>
        <v>0</v>
      </c>
      <c r="S448" s="15">
        <f>SUMIF('13'!B:B,B448,'13'!D:D)</f>
        <v>0</v>
      </c>
      <c r="T448" s="15">
        <f>SUMIF('14'!B:B,B448,'14'!D:D)</f>
        <v>0</v>
      </c>
      <c r="U448" s="15">
        <f>SUMIF('28'!B:B,B448,'28'!D:D)</f>
        <v>0</v>
      </c>
      <c r="V448" s="15">
        <f>SUMIF('15'!B:B,B448,'15'!D:D)</f>
        <v>0</v>
      </c>
      <c r="W448" s="15">
        <f>SUMIF('16'!B:B,B448,'16'!D:D)</f>
        <v>0</v>
      </c>
      <c r="X448" s="74">
        <f>SUMIF('25'!B:B,B448,'25'!D:D)</f>
        <v>0</v>
      </c>
      <c r="Y448" s="15">
        <f>SUMIF('17'!B:B,B448,'17'!D:D)</f>
        <v>0</v>
      </c>
      <c r="Z448" s="15">
        <f>SUMIF('29'!B:B,B448,'29'!D:D)</f>
        <v>0</v>
      </c>
      <c r="AA448" s="15">
        <f>SUMIF('23'!B:B,B448,'23'!D:D)</f>
        <v>0</v>
      </c>
      <c r="AB448" s="15">
        <f>SUMIF('18'!B:B,B448,'18'!D:D)</f>
        <v>0</v>
      </c>
      <c r="AC448" s="15">
        <f>SUMIF('19'!B:B,B448,'19'!D:D)</f>
        <v>0</v>
      </c>
      <c r="AD448" s="15">
        <f>SUMIF('21'!B:B,B448,'21'!D:D)</f>
        <v>0</v>
      </c>
      <c r="AE448" s="15">
        <f>SUMIF('20'!B:B,B448,'20'!D:D)</f>
        <v>0</v>
      </c>
      <c r="AF448" s="17">
        <f t="shared" si="6"/>
        <v>0</v>
      </c>
    </row>
    <row r="449" spans="1:32" x14ac:dyDescent="0.25">
      <c r="A449" s="15"/>
      <c r="C449" s="15">
        <f>SUMIF('26'!B:B,B449,'26'!D:D)</f>
        <v>0</v>
      </c>
      <c r="D449" s="15">
        <f>SUMIF('1'!B:B,B449,'1'!D:D)</f>
        <v>0</v>
      </c>
      <c r="E449" s="15">
        <f>SUMIF('2'!B:B,B449,'2'!D:D)</f>
        <v>0</v>
      </c>
      <c r="F449" s="15">
        <f>SUMIF('24'!B:B,B449,'24'!D:D)</f>
        <v>0</v>
      </c>
      <c r="G449" s="15">
        <f>SUMIF('3'!B:B,B449,'3'!D:D)</f>
        <v>0</v>
      </c>
      <c r="H449" s="15">
        <f>SUMIF('4'!B:B,B449,'4'!D:D)</f>
        <v>0</v>
      </c>
      <c r="I449" s="15">
        <f>SUMIF('5'!B:B,B449,'5'!D:D)</f>
        <v>0</v>
      </c>
      <c r="J449" s="15">
        <f>SUMIF('6'!B:B,B449,'6'!D:D)</f>
        <v>0</v>
      </c>
      <c r="K449" s="15">
        <f>SUMIF('7'!B:B,B449,'7'!D:D)</f>
        <v>0</v>
      </c>
      <c r="L449" s="15">
        <f>SUMIF('22'!B:B,B449,'22'!D:D)</f>
        <v>0</v>
      </c>
      <c r="M449" s="15">
        <f>SUMIF('8'!B:B,B449,'8'!D:D)</f>
        <v>0</v>
      </c>
      <c r="N449" s="15">
        <f>SUMIF('9'!B:B,B449,'9'!D:D)</f>
        <v>0</v>
      </c>
      <c r="O449" s="15">
        <f>SUMIF('10'!B:B,B449,'10'!D:D)</f>
        <v>0</v>
      </c>
      <c r="P449" s="15">
        <f>SUMIF('11'!B:B,B449,'11'!D:D)</f>
        <v>0</v>
      </c>
      <c r="Q449" s="15">
        <f>SUMIF('12'!B:B,B449,'12'!D:D)</f>
        <v>0</v>
      </c>
      <c r="R449" s="15">
        <f>SUMIF('27'!B:B,B449,'27'!D:D)</f>
        <v>0</v>
      </c>
      <c r="S449" s="15">
        <f>SUMIF('13'!B:B,B449,'13'!D:D)</f>
        <v>0</v>
      </c>
      <c r="T449" s="15">
        <f>SUMIF('14'!B:B,B449,'14'!D:D)</f>
        <v>0</v>
      </c>
      <c r="U449" s="15">
        <f>SUMIF('28'!B:B,B449,'28'!D:D)</f>
        <v>0</v>
      </c>
      <c r="V449" s="15">
        <f>SUMIF('15'!B:B,B449,'15'!D:D)</f>
        <v>0</v>
      </c>
      <c r="W449" s="15">
        <f>SUMIF('16'!B:B,B449,'16'!D:D)</f>
        <v>0</v>
      </c>
      <c r="X449" s="74">
        <f>SUMIF('25'!B:B,B449,'25'!D:D)</f>
        <v>0</v>
      </c>
      <c r="Y449" s="15">
        <f>SUMIF('17'!B:B,B449,'17'!D:D)</f>
        <v>0</v>
      </c>
      <c r="Z449" s="15">
        <f>SUMIF('29'!B:B,B449,'29'!D:D)</f>
        <v>0</v>
      </c>
      <c r="AA449" s="15">
        <f>SUMIF('23'!B:B,B449,'23'!D:D)</f>
        <v>0</v>
      </c>
      <c r="AB449" s="15">
        <f>SUMIF('18'!B:B,B449,'18'!D:D)</f>
        <v>0</v>
      </c>
      <c r="AC449" s="15">
        <f>SUMIF('19'!B:B,B449,'19'!D:D)</f>
        <v>0</v>
      </c>
      <c r="AD449" s="15">
        <f>SUMIF('21'!B:B,B449,'21'!D:D)</f>
        <v>0</v>
      </c>
      <c r="AE449" s="15">
        <f>SUMIF('20'!B:B,B449,'20'!D:D)</f>
        <v>0</v>
      </c>
      <c r="AF449" s="17">
        <f t="shared" si="6"/>
        <v>0</v>
      </c>
    </row>
    <row r="450" spans="1:32" x14ac:dyDescent="0.25">
      <c r="A450" s="15"/>
      <c r="C450" s="15">
        <f>SUMIF('26'!B:B,B450,'26'!D:D)</f>
        <v>0</v>
      </c>
      <c r="D450" s="15">
        <f>SUMIF('1'!B:B,B450,'1'!D:D)</f>
        <v>0</v>
      </c>
      <c r="E450" s="15">
        <f>SUMIF('2'!B:B,B450,'2'!D:D)</f>
        <v>0</v>
      </c>
      <c r="F450" s="15">
        <f>SUMIF('24'!B:B,B450,'24'!D:D)</f>
        <v>0</v>
      </c>
      <c r="G450" s="15">
        <f>SUMIF('3'!B:B,B450,'3'!D:D)</f>
        <v>0</v>
      </c>
      <c r="H450" s="15">
        <f>SUMIF('4'!B:B,B450,'4'!D:D)</f>
        <v>0</v>
      </c>
      <c r="I450" s="15">
        <f>SUMIF('5'!B:B,B450,'5'!D:D)</f>
        <v>0</v>
      </c>
      <c r="J450" s="15">
        <f>SUMIF('6'!B:B,B450,'6'!D:D)</f>
        <v>0</v>
      </c>
      <c r="K450" s="15">
        <f>SUMIF('7'!B:B,B450,'7'!D:D)</f>
        <v>0</v>
      </c>
      <c r="L450" s="15">
        <f>SUMIF('22'!B:B,B450,'22'!D:D)</f>
        <v>0</v>
      </c>
      <c r="M450" s="15">
        <f>SUMIF('8'!B:B,B450,'8'!D:D)</f>
        <v>0</v>
      </c>
      <c r="N450" s="15">
        <f>SUMIF('9'!B:B,B450,'9'!D:D)</f>
        <v>0</v>
      </c>
      <c r="O450" s="15">
        <f>SUMIF('10'!B:B,B450,'10'!D:D)</f>
        <v>0</v>
      </c>
      <c r="P450" s="15">
        <f>SUMIF('11'!B:B,B450,'11'!D:D)</f>
        <v>0</v>
      </c>
      <c r="Q450" s="15">
        <f>SUMIF('12'!B:B,B450,'12'!D:D)</f>
        <v>0</v>
      </c>
      <c r="R450" s="15">
        <f>SUMIF('27'!B:B,B450,'27'!D:D)</f>
        <v>0</v>
      </c>
      <c r="S450" s="15">
        <f>SUMIF('13'!B:B,B450,'13'!D:D)</f>
        <v>0</v>
      </c>
      <c r="T450" s="15">
        <f>SUMIF('14'!B:B,B450,'14'!D:D)</f>
        <v>0</v>
      </c>
      <c r="U450" s="15">
        <f>SUMIF('28'!B:B,B450,'28'!D:D)</f>
        <v>0</v>
      </c>
      <c r="V450" s="15">
        <f>SUMIF('15'!B:B,B450,'15'!D:D)</f>
        <v>0</v>
      </c>
      <c r="W450" s="15">
        <f>SUMIF('16'!B:B,B450,'16'!D:D)</f>
        <v>0</v>
      </c>
      <c r="X450" s="74">
        <f>SUMIF('25'!B:B,B450,'25'!D:D)</f>
        <v>0</v>
      </c>
      <c r="Y450" s="15">
        <f>SUMIF('17'!B:B,B450,'17'!D:D)</f>
        <v>0</v>
      </c>
      <c r="Z450" s="15">
        <f>SUMIF('29'!B:B,B450,'29'!D:D)</f>
        <v>0</v>
      </c>
      <c r="AA450" s="15">
        <f>SUMIF('23'!B:B,B450,'23'!D:D)</f>
        <v>0</v>
      </c>
      <c r="AB450" s="15">
        <f>SUMIF('18'!B:B,B450,'18'!D:D)</f>
        <v>0</v>
      </c>
      <c r="AC450" s="15">
        <f>SUMIF('19'!B:B,B450,'19'!D:D)</f>
        <v>0</v>
      </c>
      <c r="AD450" s="15">
        <f>SUMIF('21'!B:B,B450,'21'!D:D)</f>
        <v>0</v>
      </c>
      <c r="AE450" s="15">
        <f>SUMIF('20'!B:B,B450,'20'!D:D)</f>
        <v>0</v>
      </c>
      <c r="AF450" s="17">
        <f t="shared" si="6"/>
        <v>0</v>
      </c>
    </row>
    <row r="451" spans="1:32" x14ac:dyDescent="0.25">
      <c r="A451" s="15"/>
      <c r="C451" s="15">
        <f>SUMIF('26'!B:B,B451,'26'!D:D)</f>
        <v>0</v>
      </c>
      <c r="D451" s="15">
        <f>SUMIF('1'!B:B,B451,'1'!D:D)</f>
        <v>0</v>
      </c>
      <c r="E451" s="15">
        <f>SUMIF('2'!B:B,B451,'2'!D:D)</f>
        <v>0</v>
      </c>
      <c r="F451" s="15">
        <f>SUMIF('24'!B:B,B451,'24'!D:D)</f>
        <v>0</v>
      </c>
      <c r="G451" s="15">
        <f>SUMIF('3'!B:B,B451,'3'!D:D)</f>
        <v>0</v>
      </c>
      <c r="H451" s="15">
        <f>SUMIF('4'!B:B,B451,'4'!D:D)</f>
        <v>0</v>
      </c>
      <c r="I451" s="15">
        <f>SUMIF('5'!B:B,B451,'5'!D:D)</f>
        <v>0</v>
      </c>
      <c r="J451" s="15">
        <f>SUMIF('6'!B:B,B451,'6'!D:D)</f>
        <v>0</v>
      </c>
      <c r="K451" s="15">
        <f>SUMIF('7'!B:B,B451,'7'!D:D)</f>
        <v>0</v>
      </c>
      <c r="L451" s="15">
        <f>SUMIF('22'!B:B,B451,'22'!D:D)</f>
        <v>0</v>
      </c>
      <c r="M451" s="15">
        <f>SUMIF('8'!B:B,B451,'8'!D:D)</f>
        <v>0</v>
      </c>
      <c r="N451" s="15">
        <f>SUMIF('9'!B:B,B451,'9'!D:D)</f>
        <v>0</v>
      </c>
      <c r="O451" s="15">
        <f>SUMIF('10'!B:B,B451,'10'!D:D)</f>
        <v>0</v>
      </c>
      <c r="P451" s="15">
        <f>SUMIF('11'!B:B,B451,'11'!D:D)</f>
        <v>0</v>
      </c>
      <c r="Q451" s="15">
        <f>SUMIF('12'!B:B,B451,'12'!D:D)</f>
        <v>0</v>
      </c>
      <c r="R451" s="15">
        <f>SUMIF('27'!B:B,B451,'27'!D:D)</f>
        <v>0</v>
      </c>
      <c r="S451" s="15">
        <f>SUMIF('13'!B:B,B451,'13'!D:D)</f>
        <v>0</v>
      </c>
      <c r="T451" s="15">
        <f>SUMIF('14'!B:B,B451,'14'!D:D)</f>
        <v>0</v>
      </c>
      <c r="U451" s="15">
        <f>SUMIF('28'!B:B,B451,'28'!D:D)</f>
        <v>0</v>
      </c>
      <c r="V451" s="15">
        <f>SUMIF('15'!B:B,B451,'15'!D:D)</f>
        <v>0</v>
      </c>
      <c r="W451" s="15">
        <f>SUMIF('16'!B:B,B451,'16'!D:D)</f>
        <v>0</v>
      </c>
      <c r="X451" s="74">
        <f>SUMIF('25'!B:B,B451,'25'!D:D)</f>
        <v>0</v>
      </c>
      <c r="Y451" s="15">
        <f>SUMIF('17'!B:B,B451,'17'!D:D)</f>
        <v>0</v>
      </c>
      <c r="Z451" s="15">
        <f>SUMIF('29'!B:B,B451,'29'!D:D)</f>
        <v>0</v>
      </c>
      <c r="AA451" s="15">
        <f>SUMIF('23'!B:B,B451,'23'!D:D)</f>
        <v>0</v>
      </c>
      <c r="AB451" s="15">
        <f>SUMIF('18'!B:B,B451,'18'!D:D)</f>
        <v>0</v>
      </c>
      <c r="AC451" s="15">
        <f>SUMIF('19'!B:B,B451,'19'!D:D)</f>
        <v>0</v>
      </c>
      <c r="AD451" s="15">
        <f>SUMIF('21'!B:B,B451,'21'!D:D)</f>
        <v>0</v>
      </c>
      <c r="AE451" s="15">
        <f>SUMIF('20'!B:B,B451,'20'!D:D)</f>
        <v>0</v>
      </c>
      <c r="AF451" s="17">
        <f t="shared" ref="AF451:AF514" si="7">SUM(C451:AE451)</f>
        <v>0</v>
      </c>
    </row>
    <row r="452" spans="1:32" x14ac:dyDescent="0.25">
      <c r="A452" s="15"/>
      <c r="C452" s="15">
        <f>SUMIF('26'!B:B,B452,'26'!D:D)</f>
        <v>0</v>
      </c>
      <c r="D452" s="15">
        <f>SUMIF('1'!B:B,B452,'1'!D:D)</f>
        <v>0</v>
      </c>
      <c r="E452" s="15">
        <f>SUMIF('2'!B:B,B452,'2'!D:D)</f>
        <v>0</v>
      </c>
      <c r="F452" s="15">
        <f>SUMIF('24'!B:B,B452,'24'!D:D)</f>
        <v>0</v>
      </c>
      <c r="G452" s="15">
        <f>SUMIF('3'!B:B,B452,'3'!D:D)</f>
        <v>0</v>
      </c>
      <c r="H452" s="15">
        <f>SUMIF('4'!B:B,B452,'4'!D:D)</f>
        <v>0</v>
      </c>
      <c r="I452" s="15">
        <f>SUMIF('5'!B:B,B452,'5'!D:D)</f>
        <v>0</v>
      </c>
      <c r="J452" s="15">
        <f>SUMIF('6'!B:B,B452,'6'!D:D)</f>
        <v>0</v>
      </c>
      <c r="K452" s="15">
        <f>SUMIF('7'!B:B,B452,'7'!D:D)</f>
        <v>0</v>
      </c>
      <c r="L452" s="15">
        <f>SUMIF('22'!B:B,B452,'22'!D:D)</f>
        <v>0</v>
      </c>
      <c r="M452" s="15">
        <f>SUMIF('8'!B:B,B452,'8'!D:D)</f>
        <v>0</v>
      </c>
      <c r="N452" s="15">
        <f>SUMIF('9'!B:B,B452,'9'!D:D)</f>
        <v>0</v>
      </c>
      <c r="O452" s="15">
        <f>SUMIF('10'!B:B,B452,'10'!D:D)</f>
        <v>0</v>
      </c>
      <c r="P452" s="15">
        <f>SUMIF('11'!B:B,B452,'11'!D:D)</f>
        <v>0</v>
      </c>
      <c r="Q452" s="15">
        <f>SUMIF('12'!B:B,B452,'12'!D:D)</f>
        <v>0</v>
      </c>
      <c r="R452" s="15">
        <f>SUMIF('27'!B:B,B452,'27'!D:D)</f>
        <v>0</v>
      </c>
      <c r="S452" s="15">
        <f>SUMIF('13'!B:B,B452,'13'!D:D)</f>
        <v>0</v>
      </c>
      <c r="T452" s="15">
        <f>SUMIF('14'!B:B,B452,'14'!D:D)</f>
        <v>0</v>
      </c>
      <c r="U452" s="15">
        <f>SUMIF('28'!B:B,B452,'28'!D:D)</f>
        <v>0</v>
      </c>
      <c r="V452" s="15">
        <f>SUMIF('15'!B:B,B452,'15'!D:D)</f>
        <v>0</v>
      </c>
      <c r="W452" s="15">
        <f>SUMIF('16'!B:B,B452,'16'!D:D)</f>
        <v>0</v>
      </c>
      <c r="X452" s="74">
        <f>SUMIF('25'!B:B,B452,'25'!D:D)</f>
        <v>0</v>
      </c>
      <c r="Y452" s="15">
        <f>SUMIF('17'!B:B,B452,'17'!D:D)</f>
        <v>0</v>
      </c>
      <c r="Z452" s="15">
        <f>SUMIF('29'!B:B,B452,'29'!D:D)</f>
        <v>0</v>
      </c>
      <c r="AA452" s="15">
        <f>SUMIF('23'!B:B,B452,'23'!D:D)</f>
        <v>0</v>
      </c>
      <c r="AB452" s="15">
        <f>SUMIF('18'!B:B,B452,'18'!D:D)</f>
        <v>0</v>
      </c>
      <c r="AC452" s="15">
        <f>SUMIF('19'!B:B,B452,'19'!D:D)</f>
        <v>0</v>
      </c>
      <c r="AD452" s="15">
        <f>SUMIF('21'!B:B,B452,'21'!D:D)</f>
        <v>0</v>
      </c>
      <c r="AE452" s="15">
        <f>SUMIF('20'!B:B,B452,'20'!D:D)</f>
        <v>0</v>
      </c>
      <c r="AF452" s="17">
        <f t="shared" si="7"/>
        <v>0</v>
      </c>
    </row>
    <row r="453" spans="1:32" x14ac:dyDescent="0.25">
      <c r="A453" s="15"/>
      <c r="C453" s="15">
        <f>SUMIF('26'!B:B,B453,'26'!D:D)</f>
        <v>0</v>
      </c>
      <c r="D453" s="15">
        <f>SUMIF('1'!B:B,B453,'1'!D:D)</f>
        <v>0</v>
      </c>
      <c r="E453" s="15">
        <f>SUMIF('2'!B:B,B453,'2'!D:D)</f>
        <v>0</v>
      </c>
      <c r="F453" s="15">
        <f>SUMIF('24'!B:B,B453,'24'!D:D)</f>
        <v>0</v>
      </c>
      <c r="G453" s="15">
        <f>SUMIF('3'!B:B,B453,'3'!D:D)</f>
        <v>0</v>
      </c>
      <c r="H453" s="15">
        <f>SUMIF('4'!B:B,B453,'4'!D:D)</f>
        <v>0</v>
      </c>
      <c r="I453" s="15">
        <f>SUMIF('5'!B:B,B453,'5'!D:D)</f>
        <v>0</v>
      </c>
      <c r="J453" s="15">
        <f>SUMIF('6'!B:B,B453,'6'!D:D)</f>
        <v>0</v>
      </c>
      <c r="K453" s="15">
        <f>SUMIF('7'!B:B,B453,'7'!D:D)</f>
        <v>0</v>
      </c>
      <c r="L453" s="15">
        <f>SUMIF('22'!B:B,B453,'22'!D:D)</f>
        <v>0</v>
      </c>
      <c r="M453" s="15">
        <f>SUMIF('8'!B:B,B453,'8'!D:D)</f>
        <v>0</v>
      </c>
      <c r="N453" s="15">
        <f>SUMIF('9'!B:B,B453,'9'!D:D)</f>
        <v>0</v>
      </c>
      <c r="O453" s="15">
        <f>SUMIF('10'!B:B,B453,'10'!D:D)</f>
        <v>0</v>
      </c>
      <c r="P453" s="15">
        <f>SUMIF('11'!B:B,B453,'11'!D:D)</f>
        <v>0</v>
      </c>
      <c r="Q453" s="15">
        <f>SUMIF('12'!B:B,B453,'12'!D:D)</f>
        <v>0</v>
      </c>
      <c r="R453" s="15">
        <f>SUMIF('27'!B:B,B453,'27'!D:D)</f>
        <v>0</v>
      </c>
      <c r="S453" s="15">
        <f>SUMIF('13'!B:B,B453,'13'!D:D)</f>
        <v>0</v>
      </c>
      <c r="T453" s="15">
        <f>SUMIF('14'!B:B,B453,'14'!D:D)</f>
        <v>0</v>
      </c>
      <c r="U453" s="15">
        <f>SUMIF('28'!B:B,B453,'28'!D:D)</f>
        <v>0</v>
      </c>
      <c r="V453" s="15">
        <f>SUMIF('15'!B:B,B453,'15'!D:D)</f>
        <v>0</v>
      </c>
      <c r="W453" s="15">
        <f>SUMIF('16'!B:B,B453,'16'!D:D)</f>
        <v>0</v>
      </c>
      <c r="X453" s="74">
        <f>SUMIF('25'!B:B,B453,'25'!D:D)</f>
        <v>0</v>
      </c>
      <c r="Y453" s="15">
        <f>SUMIF('17'!B:B,B453,'17'!D:D)</f>
        <v>0</v>
      </c>
      <c r="Z453" s="15">
        <f>SUMIF('29'!B:B,B453,'29'!D:D)</f>
        <v>0</v>
      </c>
      <c r="AA453" s="15">
        <f>SUMIF('23'!B:B,B453,'23'!D:D)</f>
        <v>0</v>
      </c>
      <c r="AB453" s="15">
        <f>SUMIF('18'!B:B,B453,'18'!D:D)</f>
        <v>0</v>
      </c>
      <c r="AC453" s="15">
        <f>SUMIF('19'!B:B,B453,'19'!D:D)</f>
        <v>0</v>
      </c>
      <c r="AD453" s="15">
        <f>SUMIF('21'!B:B,B453,'21'!D:D)</f>
        <v>0</v>
      </c>
      <c r="AE453" s="15">
        <f>SUMIF('20'!B:B,B453,'20'!D:D)</f>
        <v>0</v>
      </c>
      <c r="AF453" s="17">
        <f t="shared" si="7"/>
        <v>0</v>
      </c>
    </row>
    <row r="454" spans="1:32" x14ac:dyDescent="0.25">
      <c r="A454" s="15"/>
      <c r="C454" s="15">
        <f>SUMIF('26'!B:B,B454,'26'!D:D)</f>
        <v>0</v>
      </c>
      <c r="D454" s="15">
        <f>SUMIF('1'!B:B,B454,'1'!D:D)</f>
        <v>0</v>
      </c>
      <c r="E454" s="15">
        <f>SUMIF('2'!B:B,B454,'2'!D:D)</f>
        <v>0</v>
      </c>
      <c r="F454" s="15">
        <f>SUMIF('24'!B:B,B454,'24'!D:D)</f>
        <v>0</v>
      </c>
      <c r="G454" s="15">
        <f>SUMIF('3'!B:B,B454,'3'!D:D)</f>
        <v>0</v>
      </c>
      <c r="H454" s="15">
        <f>SUMIF('4'!B:B,B454,'4'!D:D)</f>
        <v>0</v>
      </c>
      <c r="I454" s="15">
        <f>SUMIF('5'!B:B,B454,'5'!D:D)</f>
        <v>0</v>
      </c>
      <c r="J454" s="15">
        <f>SUMIF('6'!B:B,B454,'6'!D:D)</f>
        <v>0</v>
      </c>
      <c r="K454" s="15">
        <f>SUMIF('7'!B:B,B454,'7'!D:D)</f>
        <v>0</v>
      </c>
      <c r="L454" s="15">
        <f>SUMIF('22'!B:B,B454,'22'!D:D)</f>
        <v>0</v>
      </c>
      <c r="M454" s="15">
        <f>SUMIF('8'!B:B,B454,'8'!D:D)</f>
        <v>0</v>
      </c>
      <c r="N454" s="15">
        <f>SUMIF('9'!B:B,B454,'9'!D:D)</f>
        <v>0</v>
      </c>
      <c r="O454" s="15">
        <f>SUMIF('10'!B:B,B454,'10'!D:D)</f>
        <v>0</v>
      </c>
      <c r="P454" s="15">
        <f>SUMIF('11'!B:B,B454,'11'!D:D)</f>
        <v>0</v>
      </c>
      <c r="Q454" s="15">
        <f>SUMIF('12'!B:B,B454,'12'!D:D)</f>
        <v>0</v>
      </c>
      <c r="R454" s="15">
        <f>SUMIF('27'!B:B,B454,'27'!D:D)</f>
        <v>0</v>
      </c>
      <c r="S454" s="15">
        <f>SUMIF('13'!B:B,B454,'13'!D:D)</f>
        <v>0</v>
      </c>
      <c r="T454" s="15">
        <f>SUMIF('14'!B:B,B454,'14'!D:D)</f>
        <v>0</v>
      </c>
      <c r="U454" s="15">
        <f>SUMIF('28'!B:B,B454,'28'!D:D)</f>
        <v>0</v>
      </c>
      <c r="V454" s="15">
        <f>SUMIF('15'!B:B,B454,'15'!D:D)</f>
        <v>0</v>
      </c>
      <c r="W454" s="15">
        <f>SUMIF('16'!B:B,B454,'16'!D:D)</f>
        <v>0</v>
      </c>
      <c r="X454" s="74">
        <f>SUMIF('25'!B:B,B454,'25'!D:D)</f>
        <v>0</v>
      </c>
      <c r="Y454" s="15">
        <f>SUMIF('17'!B:B,B454,'17'!D:D)</f>
        <v>0</v>
      </c>
      <c r="Z454" s="15">
        <f>SUMIF('29'!B:B,B454,'29'!D:D)</f>
        <v>0</v>
      </c>
      <c r="AA454" s="15">
        <f>SUMIF('23'!B:B,B454,'23'!D:D)</f>
        <v>0</v>
      </c>
      <c r="AB454" s="15">
        <f>SUMIF('18'!B:B,B454,'18'!D:D)</f>
        <v>0</v>
      </c>
      <c r="AC454" s="15">
        <f>SUMIF('19'!B:B,B454,'19'!D:D)</f>
        <v>0</v>
      </c>
      <c r="AD454" s="15">
        <f>SUMIF('21'!B:B,B454,'21'!D:D)</f>
        <v>0</v>
      </c>
      <c r="AE454" s="15">
        <f>SUMIF('20'!B:B,B454,'20'!D:D)</f>
        <v>0</v>
      </c>
      <c r="AF454" s="17">
        <f t="shared" si="7"/>
        <v>0</v>
      </c>
    </row>
    <row r="455" spans="1:32" x14ac:dyDescent="0.25">
      <c r="A455" s="15"/>
      <c r="C455" s="15">
        <f>SUMIF('26'!B:B,B455,'26'!D:D)</f>
        <v>0</v>
      </c>
      <c r="D455" s="15">
        <f>SUMIF('1'!B:B,B455,'1'!D:D)</f>
        <v>0</v>
      </c>
      <c r="E455" s="15">
        <f>SUMIF('2'!B:B,B455,'2'!D:D)</f>
        <v>0</v>
      </c>
      <c r="F455" s="15">
        <f>SUMIF('24'!B:B,B455,'24'!D:D)</f>
        <v>0</v>
      </c>
      <c r="G455" s="15">
        <f>SUMIF('3'!B:B,B455,'3'!D:D)</f>
        <v>0</v>
      </c>
      <c r="H455" s="15">
        <f>SUMIF('4'!B:B,B455,'4'!D:D)</f>
        <v>0</v>
      </c>
      <c r="I455" s="15">
        <f>SUMIF('5'!B:B,B455,'5'!D:D)</f>
        <v>0</v>
      </c>
      <c r="J455" s="15">
        <f>SUMIF('6'!B:B,B455,'6'!D:D)</f>
        <v>0</v>
      </c>
      <c r="K455" s="15">
        <f>SUMIF('7'!B:B,B455,'7'!D:D)</f>
        <v>0</v>
      </c>
      <c r="L455" s="15">
        <f>SUMIF('22'!B:B,B455,'22'!D:D)</f>
        <v>0</v>
      </c>
      <c r="M455" s="15">
        <f>SUMIF('8'!B:B,B455,'8'!D:D)</f>
        <v>0</v>
      </c>
      <c r="N455" s="15">
        <f>SUMIF('9'!B:B,B455,'9'!D:D)</f>
        <v>0</v>
      </c>
      <c r="O455" s="15">
        <f>SUMIF('10'!B:B,B455,'10'!D:D)</f>
        <v>0</v>
      </c>
      <c r="P455" s="15">
        <f>SUMIF('11'!B:B,B455,'11'!D:D)</f>
        <v>0</v>
      </c>
      <c r="Q455" s="15">
        <f>SUMIF('12'!B:B,B455,'12'!D:D)</f>
        <v>0</v>
      </c>
      <c r="R455" s="15">
        <f>SUMIF('27'!B:B,B455,'27'!D:D)</f>
        <v>0</v>
      </c>
      <c r="S455" s="15">
        <f>SUMIF('13'!B:B,B455,'13'!D:D)</f>
        <v>0</v>
      </c>
      <c r="T455" s="15">
        <f>SUMIF('14'!B:B,B455,'14'!D:D)</f>
        <v>0</v>
      </c>
      <c r="U455" s="15">
        <f>SUMIF('28'!B:B,B455,'28'!D:D)</f>
        <v>0</v>
      </c>
      <c r="V455" s="15">
        <f>SUMIF('15'!B:B,B455,'15'!D:D)</f>
        <v>0</v>
      </c>
      <c r="W455" s="15">
        <f>SUMIF('16'!B:B,B455,'16'!D:D)</f>
        <v>0</v>
      </c>
      <c r="X455" s="74">
        <f>SUMIF('25'!B:B,B455,'25'!D:D)</f>
        <v>0</v>
      </c>
      <c r="Y455" s="15">
        <f>SUMIF('17'!B:B,B455,'17'!D:D)</f>
        <v>0</v>
      </c>
      <c r="Z455" s="15">
        <f>SUMIF('29'!B:B,B455,'29'!D:D)</f>
        <v>0</v>
      </c>
      <c r="AA455" s="15">
        <f>SUMIF('23'!B:B,B455,'23'!D:D)</f>
        <v>0</v>
      </c>
      <c r="AB455" s="15">
        <f>SUMIF('18'!B:B,B455,'18'!D:D)</f>
        <v>0</v>
      </c>
      <c r="AC455" s="15">
        <f>SUMIF('19'!B:B,B455,'19'!D:D)</f>
        <v>0</v>
      </c>
      <c r="AD455" s="15">
        <f>SUMIF('21'!B:B,B455,'21'!D:D)</f>
        <v>0</v>
      </c>
      <c r="AE455" s="15">
        <f>SUMIF('20'!B:B,B455,'20'!D:D)</f>
        <v>0</v>
      </c>
      <c r="AF455" s="17">
        <f t="shared" si="7"/>
        <v>0</v>
      </c>
    </row>
    <row r="456" spans="1:32" x14ac:dyDescent="0.25">
      <c r="A456" s="15"/>
      <c r="C456" s="15">
        <f>SUMIF('26'!B:B,B456,'26'!D:D)</f>
        <v>0</v>
      </c>
      <c r="D456" s="15">
        <f>SUMIF('1'!B:B,B456,'1'!D:D)</f>
        <v>0</v>
      </c>
      <c r="E456" s="15">
        <f>SUMIF('2'!B:B,B456,'2'!D:D)</f>
        <v>0</v>
      </c>
      <c r="F456" s="15">
        <f>SUMIF('24'!B:B,B456,'24'!D:D)</f>
        <v>0</v>
      </c>
      <c r="G456" s="15">
        <f>SUMIF('3'!B:B,B456,'3'!D:D)</f>
        <v>0</v>
      </c>
      <c r="H456" s="15">
        <f>SUMIF('4'!B:B,B456,'4'!D:D)</f>
        <v>0</v>
      </c>
      <c r="I456" s="15">
        <f>SUMIF('5'!B:B,B456,'5'!D:D)</f>
        <v>0</v>
      </c>
      <c r="J456" s="15">
        <f>SUMIF('6'!B:B,B456,'6'!D:D)</f>
        <v>0</v>
      </c>
      <c r="K456" s="15">
        <f>SUMIF('7'!B:B,B456,'7'!D:D)</f>
        <v>0</v>
      </c>
      <c r="L456" s="15">
        <f>SUMIF('22'!B:B,B456,'22'!D:D)</f>
        <v>0</v>
      </c>
      <c r="M456" s="15">
        <f>SUMIF('8'!B:B,B456,'8'!D:D)</f>
        <v>0</v>
      </c>
      <c r="N456" s="15">
        <f>SUMIF('9'!B:B,B456,'9'!D:D)</f>
        <v>0</v>
      </c>
      <c r="O456" s="15">
        <f>SUMIF('10'!B:B,B456,'10'!D:D)</f>
        <v>0</v>
      </c>
      <c r="P456" s="15">
        <f>SUMIF('11'!B:B,B456,'11'!D:D)</f>
        <v>0</v>
      </c>
      <c r="Q456" s="15">
        <f>SUMIF('12'!B:B,B456,'12'!D:D)</f>
        <v>0</v>
      </c>
      <c r="R456" s="15">
        <f>SUMIF('27'!B:B,B456,'27'!D:D)</f>
        <v>0</v>
      </c>
      <c r="S456" s="15">
        <f>SUMIF('13'!B:B,B456,'13'!D:D)</f>
        <v>0</v>
      </c>
      <c r="T456" s="15">
        <f>SUMIF('14'!B:B,B456,'14'!D:D)</f>
        <v>0</v>
      </c>
      <c r="U456" s="15">
        <f>SUMIF('28'!B:B,B456,'28'!D:D)</f>
        <v>0</v>
      </c>
      <c r="V456" s="15">
        <f>SUMIF('15'!B:B,B456,'15'!D:D)</f>
        <v>0</v>
      </c>
      <c r="W456" s="15">
        <f>SUMIF('16'!B:B,B456,'16'!D:D)</f>
        <v>0</v>
      </c>
      <c r="X456" s="74">
        <f>SUMIF('25'!B:B,B456,'25'!D:D)</f>
        <v>0</v>
      </c>
      <c r="Y456" s="15">
        <f>SUMIF('17'!B:B,B456,'17'!D:D)</f>
        <v>0</v>
      </c>
      <c r="Z456" s="15">
        <f>SUMIF('29'!B:B,B456,'29'!D:D)</f>
        <v>0</v>
      </c>
      <c r="AA456" s="15">
        <f>SUMIF('23'!B:B,B456,'23'!D:D)</f>
        <v>0</v>
      </c>
      <c r="AB456" s="15">
        <f>SUMIF('18'!B:B,B456,'18'!D:D)</f>
        <v>0</v>
      </c>
      <c r="AC456" s="15">
        <f>SUMIF('19'!B:B,B456,'19'!D:D)</f>
        <v>0</v>
      </c>
      <c r="AD456" s="15">
        <f>SUMIF('21'!B:B,B456,'21'!D:D)</f>
        <v>0</v>
      </c>
      <c r="AE456" s="15">
        <f>SUMIF('20'!B:B,B456,'20'!D:D)</f>
        <v>0</v>
      </c>
      <c r="AF456" s="17">
        <f t="shared" si="7"/>
        <v>0</v>
      </c>
    </row>
    <row r="457" spans="1:32" x14ac:dyDescent="0.25">
      <c r="A457" s="15"/>
      <c r="C457" s="15">
        <f>SUMIF('26'!B:B,B457,'26'!D:D)</f>
        <v>0</v>
      </c>
      <c r="D457" s="15">
        <f>SUMIF('1'!B:B,B457,'1'!D:D)</f>
        <v>0</v>
      </c>
      <c r="E457" s="15">
        <f>SUMIF('2'!B:B,B457,'2'!D:D)</f>
        <v>0</v>
      </c>
      <c r="F457" s="15">
        <f>SUMIF('24'!B:B,B457,'24'!D:D)</f>
        <v>0</v>
      </c>
      <c r="G457" s="15">
        <f>SUMIF('3'!B:B,B457,'3'!D:D)</f>
        <v>0</v>
      </c>
      <c r="H457" s="15">
        <f>SUMIF('4'!B:B,B457,'4'!D:D)</f>
        <v>0</v>
      </c>
      <c r="I457" s="15">
        <f>SUMIF('5'!B:B,B457,'5'!D:D)</f>
        <v>0</v>
      </c>
      <c r="J457" s="15">
        <f>SUMIF('6'!B:B,B457,'6'!D:D)</f>
        <v>0</v>
      </c>
      <c r="K457" s="15">
        <f>SUMIF('7'!B:B,B457,'7'!D:D)</f>
        <v>0</v>
      </c>
      <c r="L457" s="15">
        <f>SUMIF('22'!B:B,B457,'22'!D:D)</f>
        <v>0</v>
      </c>
      <c r="M457" s="15">
        <f>SUMIF('8'!B:B,B457,'8'!D:D)</f>
        <v>0</v>
      </c>
      <c r="N457" s="15">
        <f>SUMIF('9'!B:B,B457,'9'!D:D)</f>
        <v>0</v>
      </c>
      <c r="O457" s="15">
        <f>SUMIF('10'!B:B,B457,'10'!D:D)</f>
        <v>0</v>
      </c>
      <c r="P457" s="15">
        <f>SUMIF('11'!B:B,B457,'11'!D:D)</f>
        <v>0</v>
      </c>
      <c r="Q457" s="15">
        <f>SUMIF('12'!B:B,B457,'12'!D:D)</f>
        <v>0</v>
      </c>
      <c r="R457" s="15">
        <f>SUMIF('27'!B:B,B457,'27'!D:D)</f>
        <v>0</v>
      </c>
      <c r="S457" s="15">
        <f>SUMIF('13'!B:B,B457,'13'!D:D)</f>
        <v>0</v>
      </c>
      <c r="T457" s="15">
        <f>SUMIF('14'!B:B,B457,'14'!D:D)</f>
        <v>0</v>
      </c>
      <c r="U457" s="15">
        <f>SUMIF('28'!B:B,B457,'28'!D:D)</f>
        <v>0</v>
      </c>
      <c r="V457" s="15">
        <f>SUMIF('15'!B:B,B457,'15'!D:D)</f>
        <v>0</v>
      </c>
      <c r="W457" s="15">
        <f>SUMIF('16'!B:B,B457,'16'!D:D)</f>
        <v>0</v>
      </c>
      <c r="X457" s="74">
        <f>SUMIF('25'!B:B,B457,'25'!D:D)</f>
        <v>0</v>
      </c>
      <c r="Y457" s="15">
        <f>SUMIF('17'!B:B,B457,'17'!D:D)</f>
        <v>0</v>
      </c>
      <c r="Z457" s="15">
        <f>SUMIF('29'!B:B,B457,'29'!D:D)</f>
        <v>0</v>
      </c>
      <c r="AA457" s="15">
        <f>SUMIF('23'!B:B,B457,'23'!D:D)</f>
        <v>0</v>
      </c>
      <c r="AB457" s="15">
        <f>SUMIF('18'!B:B,B457,'18'!D:D)</f>
        <v>0</v>
      </c>
      <c r="AC457" s="15">
        <f>SUMIF('19'!B:B,B457,'19'!D:D)</f>
        <v>0</v>
      </c>
      <c r="AD457" s="15">
        <f>SUMIF('21'!B:B,B457,'21'!D:D)</f>
        <v>0</v>
      </c>
      <c r="AE457" s="15">
        <f>SUMIF('20'!B:B,B457,'20'!D:D)</f>
        <v>0</v>
      </c>
      <c r="AF457" s="17">
        <f t="shared" si="7"/>
        <v>0</v>
      </c>
    </row>
    <row r="458" spans="1:32" x14ac:dyDescent="0.25">
      <c r="A458" s="15"/>
      <c r="C458" s="15">
        <f>SUMIF('26'!B:B,B458,'26'!D:D)</f>
        <v>0</v>
      </c>
      <c r="D458" s="15">
        <f>SUMIF('1'!B:B,B458,'1'!D:D)</f>
        <v>0</v>
      </c>
      <c r="E458" s="15">
        <f>SUMIF('2'!B:B,B458,'2'!D:D)</f>
        <v>0</v>
      </c>
      <c r="F458" s="15">
        <f>SUMIF('24'!B:B,B458,'24'!D:D)</f>
        <v>0</v>
      </c>
      <c r="G458" s="15">
        <f>SUMIF('3'!B:B,B458,'3'!D:D)</f>
        <v>0</v>
      </c>
      <c r="H458" s="15">
        <f>SUMIF('4'!B:B,B458,'4'!D:D)</f>
        <v>0</v>
      </c>
      <c r="I458" s="15">
        <f>SUMIF('5'!B:B,B458,'5'!D:D)</f>
        <v>0</v>
      </c>
      <c r="J458" s="15">
        <f>SUMIF('6'!B:B,B458,'6'!D:D)</f>
        <v>0</v>
      </c>
      <c r="K458" s="15">
        <f>SUMIF('7'!B:B,B458,'7'!D:D)</f>
        <v>0</v>
      </c>
      <c r="L458" s="15">
        <f>SUMIF('22'!B:B,B458,'22'!D:D)</f>
        <v>0</v>
      </c>
      <c r="M458" s="15">
        <f>SUMIF('8'!B:B,B458,'8'!D:D)</f>
        <v>0</v>
      </c>
      <c r="N458" s="15">
        <f>SUMIF('9'!B:B,B458,'9'!D:D)</f>
        <v>0</v>
      </c>
      <c r="O458" s="15">
        <f>SUMIF('10'!B:B,B458,'10'!D:D)</f>
        <v>0</v>
      </c>
      <c r="P458" s="15">
        <f>SUMIF('11'!B:B,B458,'11'!D:D)</f>
        <v>0</v>
      </c>
      <c r="Q458" s="15">
        <f>SUMIF('12'!B:B,B458,'12'!D:D)</f>
        <v>0</v>
      </c>
      <c r="R458" s="15">
        <f>SUMIF('27'!B:B,B458,'27'!D:D)</f>
        <v>0</v>
      </c>
      <c r="S458" s="15">
        <f>SUMIF('13'!B:B,B458,'13'!D:D)</f>
        <v>0</v>
      </c>
      <c r="T458" s="15">
        <f>SUMIF('14'!B:B,B458,'14'!D:D)</f>
        <v>0</v>
      </c>
      <c r="U458" s="15">
        <f>SUMIF('28'!B:B,B458,'28'!D:D)</f>
        <v>0</v>
      </c>
      <c r="V458" s="15">
        <f>SUMIF('15'!B:B,B458,'15'!D:D)</f>
        <v>0</v>
      </c>
      <c r="W458" s="15">
        <f>SUMIF('16'!B:B,B458,'16'!D:D)</f>
        <v>0</v>
      </c>
      <c r="X458" s="74">
        <f>SUMIF('25'!B:B,B458,'25'!D:D)</f>
        <v>0</v>
      </c>
      <c r="Y458" s="15">
        <f>SUMIF('17'!B:B,B458,'17'!D:D)</f>
        <v>0</v>
      </c>
      <c r="Z458" s="15">
        <f>SUMIF('29'!B:B,B458,'29'!D:D)</f>
        <v>0</v>
      </c>
      <c r="AA458" s="15">
        <f>SUMIF('23'!B:B,B458,'23'!D:D)</f>
        <v>0</v>
      </c>
      <c r="AB458" s="15">
        <f>SUMIF('18'!B:B,B458,'18'!D:D)</f>
        <v>0</v>
      </c>
      <c r="AC458" s="15">
        <f>SUMIF('19'!B:B,B458,'19'!D:D)</f>
        <v>0</v>
      </c>
      <c r="AD458" s="15">
        <f>SUMIF('21'!B:B,B458,'21'!D:D)</f>
        <v>0</v>
      </c>
      <c r="AE458" s="15">
        <f>SUMIF('20'!B:B,B458,'20'!D:D)</f>
        <v>0</v>
      </c>
      <c r="AF458" s="17">
        <f t="shared" si="7"/>
        <v>0</v>
      </c>
    </row>
    <row r="459" spans="1:32" x14ac:dyDescent="0.25">
      <c r="A459" s="15"/>
      <c r="C459" s="15">
        <f>SUMIF('26'!B:B,B459,'26'!D:D)</f>
        <v>0</v>
      </c>
      <c r="D459" s="15">
        <f>SUMIF('1'!B:B,B459,'1'!D:D)</f>
        <v>0</v>
      </c>
      <c r="E459" s="15">
        <f>SUMIF('2'!B:B,B459,'2'!D:D)</f>
        <v>0</v>
      </c>
      <c r="F459" s="15">
        <f>SUMIF('24'!B:B,B459,'24'!D:D)</f>
        <v>0</v>
      </c>
      <c r="G459" s="15">
        <f>SUMIF('3'!B:B,B459,'3'!D:D)</f>
        <v>0</v>
      </c>
      <c r="H459" s="15">
        <f>SUMIF('4'!B:B,B459,'4'!D:D)</f>
        <v>0</v>
      </c>
      <c r="I459" s="15">
        <f>SUMIF('5'!B:B,B459,'5'!D:D)</f>
        <v>0</v>
      </c>
      <c r="J459" s="15">
        <f>SUMIF('6'!B:B,B459,'6'!D:D)</f>
        <v>0</v>
      </c>
      <c r="K459" s="15">
        <f>SUMIF('7'!B:B,B459,'7'!D:D)</f>
        <v>0</v>
      </c>
      <c r="L459" s="15">
        <f>SUMIF('22'!B:B,B459,'22'!D:D)</f>
        <v>0</v>
      </c>
      <c r="M459" s="15">
        <f>SUMIF('8'!B:B,B459,'8'!D:D)</f>
        <v>0</v>
      </c>
      <c r="N459" s="15">
        <f>SUMIF('9'!B:B,B459,'9'!D:D)</f>
        <v>0</v>
      </c>
      <c r="O459" s="15">
        <f>SUMIF('10'!B:B,B459,'10'!D:D)</f>
        <v>0</v>
      </c>
      <c r="P459" s="15">
        <f>SUMIF('11'!B:B,B459,'11'!D:D)</f>
        <v>0</v>
      </c>
      <c r="Q459" s="15">
        <f>SUMIF('12'!B:B,B459,'12'!D:D)</f>
        <v>0</v>
      </c>
      <c r="R459" s="15">
        <f>SUMIF('27'!B:B,B459,'27'!D:D)</f>
        <v>0</v>
      </c>
      <c r="S459" s="15">
        <f>SUMIF('13'!B:B,B459,'13'!D:D)</f>
        <v>0</v>
      </c>
      <c r="T459" s="15">
        <f>SUMIF('14'!B:B,B459,'14'!D:D)</f>
        <v>0</v>
      </c>
      <c r="U459" s="15">
        <f>SUMIF('28'!B:B,B459,'28'!D:D)</f>
        <v>0</v>
      </c>
      <c r="V459" s="15">
        <f>SUMIF('15'!B:B,B459,'15'!D:D)</f>
        <v>0</v>
      </c>
      <c r="W459" s="15">
        <f>SUMIF('16'!B:B,B459,'16'!D:D)</f>
        <v>0</v>
      </c>
      <c r="X459" s="74">
        <f>SUMIF('25'!B:B,B459,'25'!D:D)</f>
        <v>0</v>
      </c>
      <c r="Y459" s="15">
        <f>SUMIF('17'!B:B,B459,'17'!D:D)</f>
        <v>0</v>
      </c>
      <c r="Z459" s="15">
        <f>SUMIF('29'!B:B,B459,'29'!D:D)</f>
        <v>0</v>
      </c>
      <c r="AA459" s="15">
        <f>SUMIF('23'!B:B,B459,'23'!D:D)</f>
        <v>0</v>
      </c>
      <c r="AB459" s="15">
        <f>SUMIF('18'!B:B,B459,'18'!D:D)</f>
        <v>0</v>
      </c>
      <c r="AC459" s="15">
        <f>SUMIF('19'!B:B,B459,'19'!D:D)</f>
        <v>0</v>
      </c>
      <c r="AD459" s="15">
        <f>SUMIF('21'!B:B,B459,'21'!D:D)</f>
        <v>0</v>
      </c>
      <c r="AE459" s="15">
        <f>SUMIF('20'!B:B,B459,'20'!D:D)</f>
        <v>0</v>
      </c>
      <c r="AF459" s="17">
        <f t="shared" si="7"/>
        <v>0</v>
      </c>
    </row>
    <row r="460" spans="1:32" x14ac:dyDescent="0.25">
      <c r="A460" s="15"/>
      <c r="C460" s="15">
        <f>SUMIF('26'!B:B,B460,'26'!D:D)</f>
        <v>0</v>
      </c>
      <c r="D460" s="15">
        <f>SUMIF('1'!B:B,B460,'1'!D:D)</f>
        <v>0</v>
      </c>
      <c r="E460" s="15">
        <f>SUMIF('2'!B:B,B460,'2'!D:D)</f>
        <v>0</v>
      </c>
      <c r="F460" s="15">
        <f>SUMIF('24'!B:B,B460,'24'!D:D)</f>
        <v>0</v>
      </c>
      <c r="G460" s="15">
        <f>SUMIF('3'!B:B,B460,'3'!D:D)</f>
        <v>0</v>
      </c>
      <c r="H460" s="15">
        <f>SUMIF('4'!B:B,B460,'4'!D:D)</f>
        <v>0</v>
      </c>
      <c r="I460" s="15">
        <f>SUMIF('5'!B:B,B460,'5'!D:D)</f>
        <v>0</v>
      </c>
      <c r="J460" s="15">
        <f>SUMIF('6'!B:B,B460,'6'!D:D)</f>
        <v>0</v>
      </c>
      <c r="K460" s="15">
        <f>SUMIF('7'!B:B,B460,'7'!D:D)</f>
        <v>0</v>
      </c>
      <c r="L460" s="15">
        <f>SUMIF('22'!B:B,B460,'22'!D:D)</f>
        <v>0</v>
      </c>
      <c r="M460" s="15">
        <f>SUMIF('8'!B:B,B460,'8'!D:D)</f>
        <v>0</v>
      </c>
      <c r="N460" s="15">
        <f>SUMIF('9'!B:B,B460,'9'!D:D)</f>
        <v>0</v>
      </c>
      <c r="O460" s="15">
        <f>SUMIF('10'!B:B,B460,'10'!D:D)</f>
        <v>0</v>
      </c>
      <c r="P460" s="15">
        <f>SUMIF('11'!B:B,B460,'11'!D:D)</f>
        <v>0</v>
      </c>
      <c r="Q460" s="15">
        <f>SUMIF('12'!B:B,B460,'12'!D:D)</f>
        <v>0</v>
      </c>
      <c r="R460" s="15">
        <f>SUMIF('27'!B:B,B460,'27'!D:D)</f>
        <v>0</v>
      </c>
      <c r="S460" s="15">
        <f>SUMIF('13'!B:B,B460,'13'!D:D)</f>
        <v>0</v>
      </c>
      <c r="T460" s="15">
        <f>SUMIF('14'!B:B,B460,'14'!D:D)</f>
        <v>0</v>
      </c>
      <c r="U460" s="15">
        <f>SUMIF('28'!B:B,B460,'28'!D:D)</f>
        <v>0</v>
      </c>
      <c r="V460" s="15">
        <f>SUMIF('15'!B:B,B460,'15'!D:D)</f>
        <v>0</v>
      </c>
      <c r="W460" s="15">
        <f>SUMIF('16'!B:B,B460,'16'!D:D)</f>
        <v>0</v>
      </c>
      <c r="X460" s="74">
        <f>SUMIF('25'!B:B,B460,'25'!D:D)</f>
        <v>0</v>
      </c>
      <c r="Y460" s="15">
        <f>SUMIF('17'!B:B,B460,'17'!D:D)</f>
        <v>0</v>
      </c>
      <c r="Z460" s="15">
        <f>SUMIF('29'!B:B,B460,'29'!D:D)</f>
        <v>0</v>
      </c>
      <c r="AA460" s="15">
        <f>SUMIF('23'!B:B,B460,'23'!D:D)</f>
        <v>0</v>
      </c>
      <c r="AB460" s="15">
        <f>SUMIF('18'!B:B,B460,'18'!D:D)</f>
        <v>0</v>
      </c>
      <c r="AC460" s="15">
        <f>SUMIF('19'!B:B,B460,'19'!D:D)</f>
        <v>0</v>
      </c>
      <c r="AD460" s="15">
        <f>SUMIF('21'!B:B,B460,'21'!D:D)</f>
        <v>0</v>
      </c>
      <c r="AE460" s="15">
        <f>SUMIF('20'!B:B,B460,'20'!D:D)</f>
        <v>0</v>
      </c>
      <c r="AF460" s="17">
        <f t="shared" si="7"/>
        <v>0</v>
      </c>
    </row>
    <row r="461" spans="1:32" x14ac:dyDescent="0.25">
      <c r="A461" s="15"/>
      <c r="C461" s="15">
        <f>SUMIF('26'!B:B,B461,'26'!D:D)</f>
        <v>0</v>
      </c>
      <c r="D461" s="15">
        <f>SUMIF('1'!B:B,B461,'1'!D:D)</f>
        <v>0</v>
      </c>
      <c r="E461" s="15">
        <f>SUMIF('2'!B:B,B461,'2'!D:D)</f>
        <v>0</v>
      </c>
      <c r="F461" s="15">
        <f>SUMIF('24'!B:B,B461,'24'!D:D)</f>
        <v>0</v>
      </c>
      <c r="G461" s="15">
        <f>SUMIF('3'!B:B,B461,'3'!D:D)</f>
        <v>0</v>
      </c>
      <c r="H461" s="15">
        <f>SUMIF('4'!B:B,B461,'4'!D:D)</f>
        <v>0</v>
      </c>
      <c r="I461" s="15">
        <f>SUMIF('5'!B:B,B461,'5'!D:D)</f>
        <v>0</v>
      </c>
      <c r="J461" s="15">
        <f>SUMIF('6'!B:B,B461,'6'!D:D)</f>
        <v>0</v>
      </c>
      <c r="K461" s="15">
        <f>SUMIF('7'!B:B,B461,'7'!D:D)</f>
        <v>0</v>
      </c>
      <c r="L461" s="15">
        <f>SUMIF('22'!B:B,B461,'22'!D:D)</f>
        <v>0</v>
      </c>
      <c r="M461" s="15">
        <f>SUMIF('8'!B:B,B461,'8'!D:D)</f>
        <v>0</v>
      </c>
      <c r="N461" s="15">
        <f>SUMIF('9'!B:B,B461,'9'!D:D)</f>
        <v>0</v>
      </c>
      <c r="O461" s="15">
        <f>SUMIF('10'!B:B,B461,'10'!D:D)</f>
        <v>0</v>
      </c>
      <c r="P461" s="15">
        <f>SUMIF('11'!B:B,B461,'11'!D:D)</f>
        <v>0</v>
      </c>
      <c r="Q461" s="15">
        <f>SUMIF('12'!B:B,B461,'12'!D:D)</f>
        <v>0</v>
      </c>
      <c r="R461" s="15">
        <f>SUMIF('27'!B:B,B461,'27'!D:D)</f>
        <v>0</v>
      </c>
      <c r="S461" s="15">
        <f>SUMIF('13'!B:B,B461,'13'!D:D)</f>
        <v>0</v>
      </c>
      <c r="T461" s="15">
        <f>SUMIF('14'!B:B,B461,'14'!D:D)</f>
        <v>0</v>
      </c>
      <c r="U461" s="15">
        <f>SUMIF('28'!B:B,B461,'28'!D:D)</f>
        <v>0</v>
      </c>
      <c r="V461" s="15">
        <f>SUMIF('15'!B:B,B461,'15'!D:D)</f>
        <v>0</v>
      </c>
      <c r="W461" s="15">
        <f>SUMIF('16'!B:B,B461,'16'!D:D)</f>
        <v>0</v>
      </c>
      <c r="X461" s="74">
        <f>SUMIF('25'!B:B,B461,'25'!D:D)</f>
        <v>0</v>
      </c>
      <c r="Y461" s="15">
        <f>SUMIF('17'!B:B,B461,'17'!D:D)</f>
        <v>0</v>
      </c>
      <c r="Z461" s="15">
        <f>SUMIF('29'!B:B,B461,'29'!D:D)</f>
        <v>0</v>
      </c>
      <c r="AA461" s="15">
        <f>SUMIF('23'!B:B,B461,'23'!D:D)</f>
        <v>0</v>
      </c>
      <c r="AB461" s="15">
        <f>SUMIF('18'!B:B,B461,'18'!D:D)</f>
        <v>0</v>
      </c>
      <c r="AC461" s="15">
        <f>SUMIF('19'!B:B,B461,'19'!D:D)</f>
        <v>0</v>
      </c>
      <c r="AD461" s="15">
        <f>SUMIF('21'!B:B,B461,'21'!D:D)</f>
        <v>0</v>
      </c>
      <c r="AE461" s="15">
        <f>SUMIF('20'!B:B,B461,'20'!D:D)</f>
        <v>0</v>
      </c>
      <c r="AF461" s="17">
        <f t="shared" si="7"/>
        <v>0</v>
      </c>
    </row>
    <row r="462" spans="1:32" x14ac:dyDescent="0.25">
      <c r="A462" s="15"/>
      <c r="C462" s="15">
        <f>SUMIF('26'!B:B,B462,'26'!D:D)</f>
        <v>0</v>
      </c>
      <c r="D462" s="15">
        <f>SUMIF('1'!B:B,B462,'1'!D:D)</f>
        <v>0</v>
      </c>
      <c r="E462" s="15">
        <f>SUMIF('2'!B:B,B462,'2'!D:D)</f>
        <v>0</v>
      </c>
      <c r="F462" s="15">
        <f>SUMIF('24'!B:B,B462,'24'!D:D)</f>
        <v>0</v>
      </c>
      <c r="G462" s="15">
        <f>SUMIF('3'!B:B,B462,'3'!D:D)</f>
        <v>0</v>
      </c>
      <c r="H462" s="15">
        <f>SUMIF('4'!B:B,B462,'4'!D:D)</f>
        <v>0</v>
      </c>
      <c r="I462" s="15">
        <f>SUMIF('5'!B:B,B462,'5'!D:D)</f>
        <v>0</v>
      </c>
      <c r="J462" s="15">
        <f>SUMIF('6'!B:B,B462,'6'!D:D)</f>
        <v>0</v>
      </c>
      <c r="K462" s="15">
        <f>SUMIF('7'!B:B,B462,'7'!D:D)</f>
        <v>0</v>
      </c>
      <c r="L462" s="15">
        <f>SUMIF('22'!B:B,B462,'22'!D:D)</f>
        <v>0</v>
      </c>
      <c r="M462" s="15">
        <f>SUMIF('8'!B:B,B462,'8'!D:D)</f>
        <v>0</v>
      </c>
      <c r="N462" s="15">
        <f>SUMIF('9'!B:B,B462,'9'!D:D)</f>
        <v>0</v>
      </c>
      <c r="O462" s="15">
        <f>SUMIF('10'!B:B,B462,'10'!D:D)</f>
        <v>0</v>
      </c>
      <c r="P462" s="15">
        <f>SUMIF('11'!B:B,B462,'11'!D:D)</f>
        <v>0</v>
      </c>
      <c r="Q462" s="15">
        <f>SUMIF('12'!B:B,B462,'12'!D:D)</f>
        <v>0</v>
      </c>
      <c r="R462" s="15">
        <f>SUMIF('27'!B:B,B462,'27'!D:D)</f>
        <v>0</v>
      </c>
      <c r="S462" s="15">
        <f>SUMIF('13'!B:B,B462,'13'!D:D)</f>
        <v>0</v>
      </c>
      <c r="T462" s="15">
        <f>SUMIF('14'!B:B,B462,'14'!D:D)</f>
        <v>0</v>
      </c>
      <c r="U462" s="15">
        <f>SUMIF('28'!B:B,B462,'28'!D:D)</f>
        <v>0</v>
      </c>
      <c r="V462" s="15">
        <f>SUMIF('15'!B:B,B462,'15'!D:D)</f>
        <v>0</v>
      </c>
      <c r="W462" s="15">
        <f>SUMIF('16'!B:B,B462,'16'!D:D)</f>
        <v>0</v>
      </c>
      <c r="X462" s="74">
        <f>SUMIF('25'!B:B,B462,'25'!D:D)</f>
        <v>0</v>
      </c>
      <c r="Y462" s="15">
        <f>SUMIF('17'!B:B,B462,'17'!D:D)</f>
        <v>0</v>
      </c>
      <c r="Z462" s="15">
        <f>SUMIF('29'!B:B,B462,'29'!D:D)</f>
        <v>0</v>
      </c>
      <c r="AA462" s="15">
        <f>SUMIF('23'!B:B,B462,'23'!D:D)</f>
        <v>0</v>
      </c>
      <c r="AB462" s="15">
        <f>SUMIF('18'!B:B,B462,'18'!D:D)</f>
        <v>0</v>
      </c>
      <c r="AC462" s="15">
        <f>SUMIF('19'!B:B,B462,'19'!D:D)</f>
        <v>0</v>
      </c>
      <c r="AD462" s="15">
        <f>SUMIF('21'!B:B,B462,'21'!D:D)</f>
        <v>0</v>
      </c>
      <c r="AE462" s="15">
        <f>SUMIF('20'!B:B,B462,'20'!D:D)</f>
        <v>0</v>
      </c>
      <c r="AF462" s="17">
        <f t="shared" si="7"/>
        <v>0</v>
      </c>
    </row>
    <row r="463" spans="1:32" x14ac:dyDescent="0.25">
      <c r="A463" s="15"/>
      <c r="C463" s="15">
        <f>SUMIF('26'!B:B,B463,'26'!D:D)</f>
        <v>0</v>
      </c>
      <c r="D463" s="15">
        <f>SUMIF('1'!B:B,B463,'1'!D:D)</f>
        <v>0</v>
      </c>
      <c r="E463" s="15">
        <f>SUMIF('2'!B:B,B463,'2'!D:D)</f>
        <v>0</v>
      </c>
      <c r="F463" s="15">
        <f>SUMIF('24'!B:B,B463,'24'!D:D)</f>
        <v>0</v>
      </c>
      <c r="G463" s="15">
        <f>SUMIF('3'!B:B,B463,'3'!D:D)</f>
        <v>0</v>
      </c>
      <c r="H463" s="15">
        <f>SUMIF('4'!B:B,B463,'4'!D:D)</f>
        <v>0</v>
      </c>
      <c r="I463" s="15">
        <f>SUMIF('5'!B:B,B463,'5'!D:D)</f>
        <v>0</v>
      </c>
      <c r="J463" s="15">
        <f>SUMIF('6'!B:B,B463,'6'!D:D)</f>
        <v>0</v>
      </c>
      <c r="K463" s="15">
        <f>SUMIF('7'!B:B,B463,'7'!D:D)</f>
        <v>0</v>
      </c>
      <c r="L463" s="15">
        <f>SUMIF('22'!B:B,B463,'22'!D:D)</f>
        <v>0</v>
      </c>
      <c r="M463" s="15">
        <f>SUMIF('8'!B:B,B463,'8'!D:D)</f>
        <v>0</v>
      </c>
      <c r="N463" s="15">
        <f>SUMIF('9'!B:B,B463,'9'!D:D)</f>
        <v>0</v>
      </c>
      <c r="O463" s="15">
        <f>SUMIF('10'!B:B,B463,'10'!D:D)</f>
        <v>0</v>
      </c>
      <c r="P463" s="15">
        <f>SUMIF('11'!B:B,B463,'11'!D:D)</f>
        <v>0</v>
      </c>
      <c r="Q463" s="15">
        <f>SUMIF('12'!B:B,B463,'12'!D:D)</f>
        <v>0</v>
      </c>
      <c r="R463" s="15">
        <f>SUMIF('27'!B:B,B463,'27'!D:D)</f>
        <v>0</v>
      </c>
      <c r="S463" s="15">
        <f>SUMIF('13'!B:B,B463,'13'!D:D)</f>
        <v>0</v>
      </c>
      <c r="T463" s="15">
        <f>SUMIF('14'!B:B,B463,'14'!D:D)</f>
        <v>0</v>
      </c>
      <c r="U463" s="15">
        <f>SUMIF('28'!B:B,B463,'28'!D:D)</f>
        <v>0</v>
      </c>
      <c r="V463" s="15">
        <f>SUMIF('15'!B:B,B463,'15'!D:D)</f>
        <v>0</v>
      </c>
      <c r="W463" s="15">
        <f>SUMIF('16'!B:B,B463,'16'!D:D)</f>
        <v>0</v>
      </c>
      <c r="X463" s="74">
        <f>SUMIF('25'!B:B,B463,'25'!D:D)</f>
        <v>0</v>
      </c>
      <c r="Y463" s="15">
        <f>SUMIF('17'!B:B,B463,'17'!D:D)</f>
        <v>0</v>
      </c>
      <c r="Z463" s="15">
        <f>SUMIF('29'!B:B,B463,'29'!D:D)</f>
        <v>0</v>
      </c>
      <c r="AA463" s="15">
        <f>SUMIF('23'!B:B,B463,'23'!D:D)</f>
        <v>0</v>
      </c>
      <c r="AB463" s="15">
        <f>SUMIF('18'!B:B,B463,'18'!D:D)</f>
        <v>0</v>
      </c>
      <c r="AC463" s="15">
        <f>SUMIF('19'!B:B,B463,'19'!D:D)</f>
        <v>0</v>
      </c>
      <c r="AD463" s="15">
        <f>SUMIF('21'!B:B,B463,'21'!D:D)</f>
        <v>0</v>
      </c>
      <c r="AE463" s="15">
        <f>SUMIF('20'!B:B,B463,'20'!D:D)</f>
        <v>0</v>
      </c>
      <c r="AF463" s="17">
        <f t="shared" si="7"/>
        <v>0</v>
      </c>
    </row>
    <row r="464" spans="1:32" x14ac:dyDescent="0.25">
      <c r="A464" s="15"/>
      <c r="C464" s="15">
        <f>SUMIF('26'!B:B,B464,'26'!D:D)</f>
        <v>0</v>
      </c>
      <c r="D464" s="15">
        <f>SUMIF('1'!B:B,B464,'1'!D:D)</f>
        <v>0</v>
      </c>
      <c r="E464" s="15">
        <f>SUMIF('2'!B:B,B464,'2'!D:D)</f>
        <v>0</v>
      </c>
      <c r="F464" s="15">
        <f>SUMIF('24'!B:B,B464,'24'!D:D)</f>
        <v>0</v>
      </c>
      <c r="G464" s="15">
        <f>SUMIF('3'!B:B,B464,'3'!D:D)</f>
        <v>0</v>
      </c>
      <c r="H464" s="15">
        <f>SUMIF('4'!B:B,B464,'4'!D:D)</f>
        <v>0</v>
      </c>
      <c r="I464" s="15">
        <f>SUMIF('5'!B:B,B464,'5'!D:D)</f>
        <v>0</v>
      </c>
      <c r="J464" s="15">
        <f>SUMIF('6'!B:B,B464,'6'!D:D)</f>
        <v>0</v>
      </c>
      <c r="K464" s="15">
        <f>SUMIF('7'!B:B,B464,'7'!D:D)</f>
        <v>0</v>
      </c>
      <c r="L464" s="15">
        <f>SUMIF('22'!B:B,B464,'22'!D:D)</f>
        <v>0</v>
      </c>
      <c r="M464" s="15">
        <f>SUMIF('8'!B:B,B464,'8'!D:D)</f>
        <v>0</v>
      </c>
      <c r="N464" s="15">
        <f>SUMIF('9'!B:B,B464,'9'!D:D)</f>
        <v>0</v>
      </c>
      <c r="O464" s="15">
        <f>SUMIF('10'!B:B,B464,'10'!D:D)</f>
        <v>0</v>
      </c>
      <c r="P464" s="15">
        <f>SUMIF('11'!B:B,B464,'11'!D:D)</f>
        <v>0</v>
      </c>
      <c r="Q464" s="15">
        <f>SUMIF('12'!B:B,B464,'12'!D:D)</f>
        <v>0</v>
      </c>
      <c r="R464" s="15">
        <f>SUMIF('27'!B:B,B464,'27'!D:D)</f>
        <v>0</v>
      </c>
      <c r="S464" s="15">
        <f>SUMIF('13'!B:B,B464,'13'!D:D)</f>
        <v>0</v>
      </c>
      <c r="T464" s="15">
        <f>SUMIF('14'!B:B,B464,'14'!D:D)</f>
        <v>0</v>
      </c>
      <c r="U464" s="15">
        <f>SUMIF('28'!B:B,B464,'28'!D:D)</f>
        <v>0</v>
      </c>
      <c r="V464" s="15">
        <f>SUMIF('15'!B:B,B464,'15'!D:D)</f>
        <v>0</v>
      </c>
      <c r="W464" s="15">
        <f>SUMIF('16'!B:B,B464,'16'!D:D)</f>
        <v>0</v>
      </c>
      <c r="X464" s="74">
        <f>SUMIF('25'!B:B,B464,'25'!D:D)</f>
        <v>0</v>
      </c>
      <c r="Y464" s="15">
        <f>SUMIF('17'!B:B,B464,'17'!D:D)</f>
        <v>0</v>
      </c>
      <c r="Z464" s="15">
        <f>SUMIF('29'!B:B,B464,'29'!D:D)</f>
        <v>0</v>
      </c>
      <c r="AA464" s="15">
        <f>SUMIF('23'!B:B,B464,'23'!D:D)</f>
        <v>0</v>
      </c>
      <c r="AB464" s="15">
        <f>SUMIF('18'!B:B,B464,'18'!D:D)</f>
        <v>0</v>
      </c>
      <c r="AC464" s="15">
        <f>SUMIF('19'!B:B,B464,'19'!D:D)</f>
        <v>0</v>
      </c>
      <c r="AD464" s="15">
        <f>SUMIF('21'!B:B,B464,'21'!D:D)</f>
        <v>0</v>
      </c>
      <c r="AE464" s="15">
        <f>SUMIF('20'!B:B,B464,'20'!D:D)</f>
        <v>0</v>
      </c>
      <c r="AF464" s="17">
        <f t="shared" si="7"/>
        <v>0</v>
      </c>
    </row>
    <row r="465" spans="1:32" x14ac:dyDescent="0.25">
      <c r="A465" s="15"/>
      <c r="C465" s="15">
        <f>SUMIF('26'!B:B,B465,'26'!D:D)</f>
        <v>0</v>
      </c>
      <c r="D465" s="15">
        <f>SUMIF('1'!B:B,B465,'1'!D:D)</f>
        <v>0</v>
      </c>
      <c r="E465" s="15">
        <f>SUMIF('2'!B:B,B465,'2'!D:D)</f>
        <v>0</v>
      </c>
      <c r="F465" s="15">
        <f>SUMIF('24'!B:B,B465,'24'!D:D)</f>
        <v>0</v>
      </c>
      <c r="G465" s="15">
        <f>SUMIF('3'!B:B,B465,'3'!D:D)</f>
        <v>0</v>
      </c>
      <c r="H465" s="15">
        <f>SUMIF('4'!B:B,B465,'4'!D:D)</f>
        <v>0</v>
      </c>
      <c r="I465" s="15">
        <f>SUMIF('5'!B:B,B465,'5'!D:D)</f>
        <v>0</v>
      </c>
      <c r="J465" s="15">
        <f>SUMIF('6'!B:B,B465,'6'!D:D)</f>
        <v>0</v>
      </c>
      <c r="K465" s="15">
        <f>SUMIF('7'!B:B,B465,'7'!D:D)</f>
        <v>0</v>
      </c>
      <c r="L465" s="15">
        <f>SUMIF('22'!B:B,B465,'22'!D:D)</f>
        <v>0</v>
      </c>
      <c r="M465" s="15">
        <f>SUMIF('8'!B:B,B465,'8'!D:D)</f>
        <v>0</v>
      </c>
      <c r="N465" s="15">
        <f>SUMIF('9'!B:B,B465,'9'!D:D)</f>
        <v>0</v>
      </c>
      <c r="O465" s="15">
        <f>SUMIF('10'!B:B,B465,'10'!D:D)</f>
        <v>0</v>
      </c>
      <c r="P465" s="15">
        <f>SUMIF('11'!B:B,B465,'11'!D:D)</f>
        <v>0</v>
      </c>
      <c r="Q465" s="15">
        <f>SUMIF('12'!B:B,B465,'12'!D:D)</f>
        <v>0</v>
      </c>
      <c r="R465" s="15">
        <f>SUMIF('27'!B:B,B465,'27'!D:D)</f>
        <v>0</v>
      </c>
      <c r="S465" s="15">
        <f>SUMIF('13'!B:B,B465,'13'!D:D)</f>
        <v>0</v>
      </c>
      <c r="T465" s="15">
        <f>SUMIF('14'!B:B,B465,'14'!D:D)</f>
        <v>0</v>
      </c>
      <c r="U465" s="15">
        <f>SUMIF('28'!B:B,B465,'28'!D:D)</f>
        <v>0</v>
      </c>
      <c r="V465" s="15">
        <f>SUMIF('15'!B:B,B465,'15'!D:D)</f>
        <v>0</v>
      </c>
      <c r="W465" s="15">
        <f>SUMIF('16'!B:B,B465,'16'!D:D)</f>
        <v>0</v>
      </c>
      <c r="X465" s="74">
        <f>SUMIF('25'!B:B,B465,'25'!D:D)</f>
        <v>0</v>
      </c>
      <c r="Y465" s="15">
        <f>SUMIF('17'!B:B,B465,'17'!D:D)</f>
        <v>0</v>
      </c>
      <c r="Z465" s="15">
        <f>SUMIF('29'!B:B,B465,'29'!D:D)</f>
        <v>0</v>
      </c>
      <c r="AA465" s="15">
        <f>SUMIF('23'!B:B,B465,'23'!D:D)</f>
        <v>0</v>
      </c>
      <c r="AB465" s="15">
        <f>SUMIF('18'!B:B,B465,'18'!D:D)</f>
        <v>0</v>
      </c>
      <c r="AC465" s="15">
        <f>SUMIF('19'!B:B,B465,'19'!D:D)</f>
        <v>0</v>
      </c>
      <c r="AD465" s="15">
        <f>SUMIF('21'!B:B,B465,'21'!D:D)</f>
        <v>0</v>
      </c>
      <c r="AE465" s="15">
        <f>SUMIF('20'!B:B,B465,'20'!D:D)</f>
        <v>0</v>
      </c>
      <c r="AF465" s="17">
        <f t="shared" si="7"/>
        <v>0</v>
      </c>
    </row>
    <row r="466" spans="1:32" x14ac:dyDescent="0.25">
      <c r="A466" s="15"/>
      <c r="C466" s="15">
        <f>SUMIF('26'!B:B,B466,'26'!D:D)</f>
        <v>0</v>
      </c>
      <c r="D466" s="15">
        <f>SUMIF('1'!B:B,B466,'1'!D:D)</f>
        <v>0</v>
      </c>
      <c r="E466" s="15">
        <f>SUMIF('2'!B:B,B466,'2'!D:D)</f>
        <v>0</v>
      </c>
      <c r="F466" s="15">
        <f>SUMIF('24'!B:B,B466,'24'!D:D)</f>
        <v>0</v>
      </c>
      <c r="G466" s="15">
        <f>SUMIF('3'!B:B,B466,'3'!D:D)</f>
        <v>0</v>
      </c>
      <c r="H466" s="15">
        <f>SUMIF('4'!B:B,B466,'4'!D:D)</f>
        <v>0</v>
      </c>
      <c r="I466" s="15">
        <f>SUMIF('5'!B:B,B466,'5'!D:D)</f>
        <v>0</v>
      </c>
      <c r="J466" s="15">
        <f>SUMIF('6'!B:B,B466,'6'!D:D)</f>
        <v>0</v>
      </c>
      <c r="K466" s="15">
        <f>SUMIF('7'!B:B,B466,'7'!D:D)</f>
        <v>0</v>
      </c>
      <c r="L466" s="15">
        <f>SUMIF('22'!B:B,B466,'22'!D:D)</f>
        <v>0</v>
      </c>
      <c r="M466" s="15">
        <f>SUMIF('8'!B:B,B466,'8'!D:D)</f>
        <v>0</v>
      </c>
      <c r="N466" s="15">
        <f>SUMIF('9'!B:B,B466,'9'!D:D)</f>
        <v>0</v>
      </c>
      <c r="O466" s="15">
        <f>SUMIF('10'!B:B,B466,'10'!D:D)</f>
        <v>0</v>
      </c>
      <c r="P466" s="15">
        <f>SUMIF('11'!B:B,B466,'11'!D:D)</f>
        <v>0</v>
      </c>
      <c r="Q466" s="15">
        <f>SUMIF('12'!B:B,B466,'12'!D:D)</f>
        <v>0</v>
      </c>
      <c r="R466" s="15">
        <f>SUMIF('27'!B:B,B466,'27'!D:D)</f>
        <v>0</v>
      </c>
      <c r="S466" s="15">
        <f>SUMIF('13'!B:B,B466,'13'!D:D)</f>
        <v>0</v>
      </c>
      <c r="T466" s="15">
        <f>SUMIF('14'!B:B,B466,'14'!D:D)</f>
        <v>0</v>
      </c>
      <c r="U466" s="15">
        <f>SUMIF('28'!B:B,B466,'28'!D:D)</f>
        <v>0</v>
      </c>
      <c r="V466" s="15">
        <f>SUMIF('15'!B:B,B466,'15'!D:D)</f>
        <v>0</v>
      </c>
      <c r="W466" s="15">
        <f>SUMIF('16'!B:B,B466,'16'!D:D)</f>
        <v>0</v>
      </c>
      <c r="X466" s="74">
        <f>SUMIF('25'!B:B,B466,'25'!D:D)</f>
        <v>0</v>
      </c>
      <c r="Y466" s="15">
        <f>SUMIF('17'!B:B,B466,'17'!D:D)</f>
        <v>0</v>
      </c>
      <c r="Z466" s="15">
        <f>SUMIF('29'!B:B,B466,'29'!D:D)</f>
        <v>0</v>
      </c>
      <c r="AA466" s="15">
        <f>SUMIF('23'!B:B,B466,'23'!D:D)</f>
        <v>0</v>
      </c>
      <c r="AB466" s="15">
        <f>SUMIF('18'!B:B,B466,'18'!D:D)</f>
        <v>0</v>
      </c>
      <c r="AC466" s="15">
        <f>SUMIF('19'!B:B,B466,'19'!D:D)</f>
        <v>0</v>
      </c>
      <c r="AD466" s="15">
        <f>SUMIF('21'!B:B,B466,'21'!D:D)</f>
        <v>0</v>
      </c>
      <c r="AE466" s="15">
        <f>SUMIF('20'!B:B,B466,'20'!D:D)</f>
        <v>0</v>
      </c>
      <c r="AF466" s="17">
        <f t="shared" si="7"/>
        <v>0</v>
      </c>
    </row>
    <row r="467" spans="1:32" x14ac:dyDescent="0.25">
      <c r="A467" s="15"/>
      <c r="C467" s="15">
        <f>SUMIF('26'!B:B,B467,'26'!D:D)</f>
        <v>0</v>
      </c>
      <c r="D467" s="15">
        <f>SUMIF('1'!B:B,B467,'1'!D:D)</f>
        <v>0</v>
      </c>
      <c r="E467" s="15">
        <f>SUMIF('2'!B:B,B467,'2'!D:D)</f>
        <v>0</v>
      </c>
      <c r="F467" s="15">
        <f>SUMIF('24'!B:B,B467,'24'!D:D)</f>
        <v>0</v>
      </c>
      <c r="G467" s="15">
        <f>SUMIF('3'!B:B,B467,'3'!D:D)</f>
        <v>0</v>
      </c>
      <c r="H467" s="15">
        <f>SUMIF('4'!B:B,B467,'4'!D:D)</f>
        <v>0</v>
      </c>
      <c r="I467" s="15">
        <f>SUMIF('5'!B:B,B467,'5'!D:D)</f>
        <v>0</v>
      </c>
      <c r="J467" s="15">
        <f>SUMIF('6'!B:B,B467,'6'!D:D)</f>
        <v>0</v>
      </c>
      <c r="K467" s="15">
        <f>SUMIF('7'!B:B,B467,'7'!D:D)</f>
        <v>0</v>
      </c>
      <c r="L467" s="15">
        <f>SUMIF('22'!B:B,B467,'22'!D:D)</f>
        <v>0</v>
      </c>
      <c r="M467" s="15">
        <f>SUMIF('8'!B:B,B467,'8'!D:D)</f>
        <v>0</v>
      </c>
      <c r="N467" s="15">
        <f>SUMIF('9'!B:B,B467,'9'!D:D)</f>
        <v>0</v>
      </c>
      <c r="O467" s="15">
        <f>SUMIF('10'!B:B,B467,'10'!D:D)</f>
        <v>0</v>
      </c>
      <c r="P467" s="15">
        <f>SUMIF('11'!B:B,B467,'11'!D:D)</f>
        <v>0</v>
      </c>
      <c r="Q467" s="15">
        <f>SUMIF('12'!B:B,B467,'12'!D:D)</f>
        <v>0</v>
      </c>
      <c r="R467" s="15">
        <f>SUMIF('27'!B:B,B467,'27'!D:D)</f>
        <v>0</v>
      </c>
      <c r="S467" s="15">
        <f>SUMIF('13'!B:B,B467,'13'!D:D)</f>
        <v>0</v>
      </c>
      <c r="T467" s="15">
        <f>SUMIF('14'!B:B,B467,'14'!D:D)</f>
        <v>0</v>
      </c>
      <c r="U467" s="15">
        <f>SUMIF('28'!B:B,B467,'28'!D:D)</f>
        <v>0</v>
      </c>
      <c r="V467" s="15">
        <f>SUMIF('15'!B:B,B467,'15'!D:D)</f>
        <v>0</v>
      </c>
      <c r="W467" s="15">
        <f>SUMIF('16'!B:B,B467,'16'!D:D)</f>
        <v>0</v>
      </c>
      <c r="X467" s="74">
        <f>SUMIF('25'!B:B,B467,'25'!D:D)</f>
        <v>0</v>
      </c>
      <c r="Y467" s="15">
        <f>SUMIF('17'!B:B,B467,'17'!D:D)</f>
        <v>0</v>
      </c>
      <c r="Z467" s="15">
        <f>SUMIF('29'!B:B,B467,'29'!D:D)</f>
        <v>0</v>
      </c>
      <c r="AA467" s="15">
        <f>SUMIF('23'!B:B,B467,'23'!D:D)</f>
        <v>0</v>
      </c>
      <c r="AB467" s="15">
        <f>SUMIF('18'!B:B,B467,'18'!D:D)</f>
        <v>0</v>
      </c>
      <c r="AC467" s="15">
        <f>SUMIF('19'!B:B,B467,'19'!D:D)</f>
        <v>0</v>
      </c>
      <c r="AD467" s="15">
        <f>SUMIF('21'!B:B,B467,'21'!D:D)</f>
        <v>0</v>
      </c>
      <c r="AE467" s="15">
        <f>SUMIF('20'!B:B,B467,'20'!D:D)</f>
        <v>0</v>
      </c>
      <c r="AF467" s="17">
        <f t="shared" si="7"/>
        <v>0</v>
      </c>
    </row>
    <row r="468" spans="1:32" x14ac:dyDescent="0.25">
      <c r="A468" s="15"/>
      <c r="C468" s="15">
        <f>SUMIF('26'!B:B,B468,'26'!D:D)</f>
        <v>0</v>
      </c>
      <c r="D468" s="15">
        <f>SUMIF('1'!B:B,B468,'1'!D:D)</f>
        <v>0</v>
      </c>
      <c r="E468" s="15">
        <f>SUMIF('2'!B:B,B468,'2'!D:D)</f>
        <v>0</v>
      </c>
      <c r="F468" s="15">
        <f>SUMIF('24'!B:B,B468,'24'!D:D)</f>
        <v>0</v>
      </c>
      <c r="G468" s="15">
        <f>SUMIF('3'!B:B,B468,'3'!D:D)</f>
        <v>0</v>
      </c>
      <c r="H468" s="15">
        <f>SUMIF('4'!B:B,B468,'4'!D:D)</f>
        <v>0</v>
      </c>
      <c r="I468" s="15">
        <f>SUMIF('5'!B:B,B468,'5'!D:D)</f>
        <v>0</v>
      </c>
      <c r="J468" s="15">
        <f>SUMIF('6'!B:B,B468,'6'!D:D)</f>
        <v>0</v>
      </c>
      <c r="K468" s="15">
        <f>SUMIF('7'!B:B,B468,'7'!D:D)</f>
        <v>0</v>
      </c>
      <c r="L468" s="15">
        <f>SUMIF('22'!B:B,B468,'22'!D:D)</f>
        <v>0</v>
      </c>
      <c r="M468" s="15">
        <f>SUMIF('8'!B:B,B468,'8'!D:D)</f>
        <v>0</v>
      </c>
      <c r="N468" s="15">
        <f>SUMIF('9'!B:B,B468,'9'!D:D)</f>
        <v>0</v>
      </c>
      <c r="O468" s="15">
        <f>SUMIF('10'!B:B,B468,'10'!D:D)</f>
        <v>0</v>
      </c>
      <c r="P468" s="15">
        <f>SUMIF('11'!B:B,B468,'11'!D:D)</f>
        <v>0</v>
      </c>
      <c r="Q468" s="15">
        <f>SUMIF('12'!B:B,B468,'12'!D:D)</f>
        <v>0</v>
      </c>
      <c r="R468" s="15">
        <f>SUMIF('27'!B:B,B468,'27'!D:D)</f>
        <v>0</v>
      </c>
      <c r="S468" s="15">
        <f>SUMIF('13'!B:B,B468,'13'!D:D)</f>
        <v>0</v>
      </c>
      <c r="T468" s="15">
        <f>SUMIF('14'!B:B,B468,'14'!D:D)</f>
        <v>0</v>
      </c>
      <c r="U468" s="15">
        <f>SUMIF('28'!B:B,B468,'28'!D:D)</f>
        <v>0</v>
      </c>
      <c r="V468" s="15">
        <f>SUMIF('15'!B:B,B468,'15'!D:D)</f>
        <v>0</v>
      </c>
      <c r="W468" s="15">
        <f>SUMIF('16'!B:B,B468,'16'!D:D)</f>
        <v>0</v>
      </c>
      <c r="X468" s="74">
        <f>SUMIF('25'!B:B,B468,'25'!D:D)</f>
        <v>0</v>
      </c>
      <c r="Y468" s="15">
        <f>SUMIF('17'!B:B,B468,'17'!D:D)</f>
        <v>0</v>
      </c>
      <c r="Z468" s="15">
        <f>SUMIF('29'!B:B,B468,'29'!D:D)</f>
        <v>0</v>
      </c>
      <c r="AA468" s="15">
        <f>SUMIF('23'!B:B,B468,'23'!D:D)</f>
        <v>0</v>
      </c>
      <c r="AB468" s="15">
        <f>SUMIF('18'!B:B,B468,'18'!D:D)</f>
        <v>0</v>
      </c>
      <c r="AC468" s="15">
        <f>SUMIF('19'!B:B,B468,'19'!D:D)</f>
        <v>0</v>
      </c>
      <c r="AD468" s="15">
        <f>SUMIF('21'!B:B,B468,'21'!D:D)</f>
        <v>0</v>
      </c>
      <c r="AE468" s="15">
        <f>SUMIF('20'!B:B,B468,'20'!D:D)</f>
        <v>0</v>
      </c>
      <c r="AF468" s="17">
        <f t="shared" si="7"/>
        <v>0</v>
      </c>
    </row>
    <row r="469" spans="1:32" x14ac:dyDescent="0.25">
      <c r="A469" s="15"/>
      <c r="C469" s="15">
        <f>SUMIF('26'!B:B,B469,'26'!D:D)</f>
        <v>0</v>
      </c>
      <c r="D469" s="15">
        <f>SUMIF('1'!B:B,B469,'1'!D:D)</f>
        <v>0</v>
      </c>
      <c r="E469" s="15">
        <f>SUMIF('2'!B:B,B469,'2'!D:D)</f>
        <v>0</v>
      </c>
      <c r="F469" s="15">
        <f>SUMIF('24'!B:B,B469,'24'!D:D)</f>
        <v>0</v>
      </c>
      <c r="G469" s="15">
        <f>SUMIF('3'!B:B,B469,'3'!D:D)</f>
        <v>0</v>
      </c>
      <c r="H469" s="15">
        <f>SUMIF('4'!B:B,B469,'4'!D:D)</f>
        <v>0</v>
      </c>
      <c r="I469" s="15">
        <f>SUMIF('5'!B:B,B469,'5'!D:D)</f>
        <v>0</v>
      </c>
      <c r="J469" s="15">
        <f>SUMIF('6'!B:B,B469,'6'!D:D)</f>
        <v>0</v>
      </c>
      <c r="K469" s="15">
        <f>SUMIF('7'!B:B,B469,'7'!D:D)</f>
        <v>0</v>
      </c>
      <c r="L469" s="15">
        <f>SUMIF('22'!B:B,B469,'22'!D:D)</f>
        <v>0</v>
      </c>
      <c r="M469" s="15">
        <f>SUMIF('8'!B:B,B469,'8'!D:D)</f>
        <v>0</v>
      </c>
      <c r="N469" s="15">
        <f>SUMIF('9'!B:B,B469,'9'!D:D)</f>
        <v>0</v>
      </c>
      <c r="O469" s="15">
        <f>SUMIF('10'!B:B,B469,'10'!D:D)</f>
        <v>0</v>
      </c>
      <c r="P469" s="15">
        <f>SUMIF('11'!B:B,B469,'11'!D:D)</f>
        <v>0</v>
      </c>
      <c r="Q469" s="15">
        <f>SUMIF('12'!B:B,B469,'12'!D:D)</f>
        <v>0</v>
      </c>
      <c r="R469" s="15">
        <f>SUMIF('27'!B:B,B469,'27'!D:D)</f>
        <v>0</v>
      </c>
      <c r="S469" s="15">
        <f>SUMIF('13'!B:B,B469,'13'!D:D)</f>
        <v>0</v>
      </c>
      <c r="T469" s="15">
        <f>SUMIF('14'!B:B,B469,'14'!D:D)</f>
        <v>0</v>
      </c>
      <c r="U469" s="15">
        <f>SUMIF('28'!B:B,B469,'28'!D:D)</f>
        <v>0</v>
      </c>
      <c r="V469" s="15">
        <f>SUMIF('15'!B:B,B469,'15'!D:D)</f>
        <v>0</v>
      </c>
      <c r="W469" s="15">
        <f>SUMIF('16'!B:B,B469,'16'!D:D)</f>
        <v>0</v>
      </c>
      <c r="X469" s="74">
        <f>SUMIF('25'!B:B,B469,'25'!D:D)</f>
        <v>0</v>
      </c>
      <c r="Y469" s="15">
        <f>SUMIF('17'!B:B,B469,'17'!D:D)</f>
        <v>0</v>
      </c>
      <c r="Z469" s="15">
        <f>SUMIF('29'!B:B,B469,'29'!D:D)</f>
        <v>0</v>
      </c>
      <c r="AA469" s="15">
        <f>SUMIF('23'!B:B,B469,'23'!D:D)</f>
        <v>0</v>
      </c>
      <c r="AB469" s="15">
        <f>SUMIF('18'!B:B,B469,'18'!D:D)</f>
        <v>0</v>
      </c>
      <c r="AC469" s="15">
        <f>SUMIF('19'!B:B,B469,'19'!D:D)</f>
        <v>0</v>
      </c>
      <c r="AD469" s="15">
        <f>SUMIF('21'!B:B,B469,'21'!D:D)</f>
        <v>0</v>
      </c>
      <c r="AE469" s="15">
        <f>SUMIF('20'!B:B,B469,'20'!D:D)</f>
        <v>0</v>
      </c>
      <c r="AF469" s="17">
        <f t="shared" si="7"/>
        <v>0</v>
      </c>
    </row>
    <row r="470" spans="1:32" x14ac:dyDescent="0.25">
      <c r="A470" s="15"/>
      <c r="C470" s="15">
        <f>SUMIF('26'!B:B,B470,'26'!D:D)</f>
        <v>0</v>
      </c>
      <c r="D470" s="15">
        <f>SUMIF('1'!B:B,B470,'1'!D:D)</f>
        <v>0</v>
      </c>
      <c r="E470" s="15">
        <f>SUMIF('2'!B:B,B470,'2'!D:D)</f>
        <v>0</v>
      </c>
      <c r="F470" s="15">
        <f>SUMIF('24'!B:B,B470,'24'!D:D)</f>
        <v>0</v>
      </c>
      <c r="G470" s="15">
        <f>SUMIF('3'!B:B,B470,'3'!D:D)</f>
        <v>0</v>
      </c>
      <c r="H470" s="15">
        <f>SUMIF('4'!B:B,B470,'4'!D:D)</f>
        <v>0</v>
      </c>
      <c r="I470" s="15">
        <f>SUMIF('5'!B:B,B470,'5'!D:D)</f>
        <v>0</v>
      </c>
      <c r="J470" s="15">
        <f>SUMIF('6'!B:B,B470,'6'!D:D)</f>
        <v>0</v>
      </c>
      <c r="K470" s="15">
        <f>SUMIF('7'!B:B,B470,'7'!D:D)</f>
        <v>0</v>
      </c>
      <c r="L470" s="15">
        <f>SUMIF('22'!B:B,B470,'22'!D:D)</f>
        <v>0</v>
      </c>
      <c r="M470" s="15">
        <f>SUMIF('8'!B:B,B470,'8'!D:D)</f>
        <v>0</v>
      </c>
      <c r="N470" s="15">
        <f>SUMIF('9'!B:B,B470,'9'!D:D)</f>
        <v>0</v>
      </c>
      <c r="O470" s="15">
        <f>SUMIF('10'!B:B,B470,'10'!D:D)</f>
        <v>0</v>
      </c>
      <c r="P470" s="15">
        <f>SUMIF('11'!B:B,B470,'11'!D:D)</f>
        <v>0</v>
      </c>
      <c r="Q470" s="15">
        <f>SUMIF('12'!B:B,B470,'12'!D:D)</f>
        <v>0</v>
      </c>
      <c r="R470" s="15">
        <f>SUMIF('27'!B:B,B470,'27'!D:D)</f>
        <v>0</v>
      </c>
      <c r="S470" s="15">
        <f>SUMIF('13'!B:B,B470,'13'!D:D)</f>
        <v>0</v>
      </c>
      <c r="T470" s="15">
        <f>SUMIF('14'!B:B,B470,'14'!D:D)</f>
        <v>0</v>
      </c>
      <c r="U470" s="15">
        <f>SUMIF('28'!B:B,B470,'28'!D:D)</f>
        <v>0</v>
      </c>
      <c r="V470" s="15">
        <f>SUMIF('15'!B:B,B470,'15'!D:D)</f>
        <v>0</v>
      </c>
      <c r="W470" s="15">
        <f>SUMIF('16'!B:B,B470,'16'!D:D)</f>
        <v>0</v>
      </c>
      <c r="X470" s="74">
        <f>SUMIF('25'!B:B,B470,'25'!D:D)</f>
        <v>0</v>
      </c>
      <c r="Y470" s="15">
        <f>SUMIF('17'!B:B,B470,'17'!D:D)</f>
        <v>0</v>
      </c>
      <c r="Z470" s="15">
        <f>SUMIF('29'!B:B,B470,'29'!D:D)</f>
        <v>0</v>
      </c>
      <c r="AA470" s="15">
        <f>SUMIF('23'!B:B,B470,'23'!D:D)</f>
        <v>0</v>
      </c>
      <c r="AB470" s="15">
        <f>SUMIF('18'!B:B,B470,'18'!D:D)</f>
        <v>0</v>
      </c>
      <c r="AC470" s="15">
        <f>SUMIF('19'!B:B,B470,'19'!D:D)</f>
        <v>0</v>
      </c>
      <c r="AD470" s="15">
        <f>SUMIF('21'!B:B,B470,'21'!D:D)</f>
        <v>0</v>
      </c>
      <c r="AE470" s="15">
        <f>SUMIF('20'!B:B,B470,'20'!D:D)</f>
        <v>0</v>
      </c>
      <c r="AF470" s="17">
        <f t="shared" si="7"/>
        <v>0</v>
      </c>
    </row>
    <row r="471" spans="1:32" x14ac:dyDescent="0.25">
      <c r="A471" s="15"/>
      <c r="C471" s="15">
        <f>SUMIF('26'!B:B,B471,'26'!D:D)</f>
        <v>0</v>
      </c>
      <c r="D471" s="15">
        <f>SUMIF('1'!B:B,B471,'1'!D:D)</f>
        <v>0</v>
      </c>
      <c r="E471" s="15">
        <f>SUMIF('2'!B:B,B471,'2'!D:D)</f>
        <v>0</v>
      </c>
      <c r="F471" s="15">
        <f>SUMIF('24'!B:B,B471,'24'!D:D)</f>
        <v>0</v>
      </c>
      <c r="G471" s="15">
        <f>SUMIF('3'!B:B,B471,'3'!D:D)</f>
        <v>0</v>
      </c>
      <c r="H471" s="15">
        <f>SUMIF('4'!B:B,B471,'4'!D:D)</f>
        <v>0</v>
      </c>
      <c r="I471" s="15">
        <f>SUMIF('5'!B:B,B471,'5'!D:D)</f>
        <v>0</v>
      </c>
      <c r="J471" s="15">
        <f>SUMIF('6'!B:B,B471,'6'!D:D)</f>
        <v>0</v>
      </c>
      <c r="K471" s="15">
        <f>SUMIF('7'!B:B,B471,'7'!D:D)</f>
        <v>0</v>
      </c>
      <c r="L471" s="15">
        <f>SUMIF('22'!B:B,B471,'22'!D:D)</f>
        <v>0</v>
      </c>
      <c r="M471" s="15">
        <f>SUMIF('8'!B:B,B471,'8'!D:D)</f>
        <v>0</v>
      </c>
      <c r="N471" s="15">
        <f>SUMIF('9'!B:B,B471,'9'!D:D)</f>
        <v>0</v>
      </c>
      <c r="O471" s="15">
        <f>SUMIF('10'!B:B,B471,'10'!D:D)</f>
        <v>0</v>
      </c>
      <c r="P471" s="15">
        <f>SUMIF('11'!B:B,B471,'11'!D:D)</f>
        <v>0</v>
      </c>
      <c r="Q471" s="15">
        <f>SUMIF('12'!B:B,B471,'12'!D:D)</f>
        <v>0</v>
      </c>
      <c r="R471" s="15">
        <f>SUMIF('27'!B:B,B471,'27'!D:D)</f>
        <v>0</v>
      </c>
      <c r="S471" s="15">
        <f>SUMIF('13'!B:B,B471,'13'!D:D)</f>
        <v>0</v>
      </c>
      <c r="T471" s="15">
        <f>SUMIF('14'!B:B,B471,'14'!D:D)</f>
        <v>0</v>
      </c>
      <c r="U471" s="15">
        <f>SUMIF('28'!B:B,B471,'28'!D:D)</f>
        <v>0</v>
      </c>
      <c r="V471" s="15">
        <f>SUMIF('15'!B:B,B471,'15'!D:D)</f>
        <v>0</v>
      </c>
      <c r="W471" s="15">
        <f>SUMIF('16'!B:B,B471,'16'!D:D)</f>
        <v>0</v>
      </c>
      <c r="X471" s="74">
        <f>SUMIF('25'!B:B,B471,'25'!D:D)</f>
        <v>0</v>
      </c>
      <c r="Y471" s="15">
        <f>SUMIF('17'!B:B,B471,'17'!D:D)</f>
        <v>0</v>
      </c>
      <c r="Z471" s="15">
        <f>SUMIF('29'!B:B,B471,'29'!D:D)</f>
        <v>0</v>
      </c>
      <c r="AA471" s="15">
        <f>SUMIF('23'!B:B,B471,'23'!D:D)</f>
        <v>0</v>
      </c>
      <c r="AB471" s="15">
        <f>SUMIF('18'!B:B,B471,'18'!D:D)</f>
        <v>0</v>
      </c>
      <c r="AC471" s="15">
        <f>SUMIF('19'!B:B,B471,'19'!D:D)</f>
        <v>0</v>
      </c>
      <c r="AD471" s="15">
        <f>SUMIF('21'!B:B,B471,'21'!D:D)</f>
        <v>0</v>
      </c>
      <c r="AE471" s="15">
        <f>SUMIF('20'!B:B,B471,'20'!D:D)</f>
        <v>0</v>
      </c>
      <c r="AF471" s="17">
        <f t="shared" si="7"/>
        <v>0</v>
      </c>
    </row>
    <row r="472" spans="1:32" x14ac:dyDescent="0.25">
      <c r="A472" s="15"/>
      <c r="C472" s="15">
        <f>SUMIF('26'!B:B,B472,'26'!D:D)</f>
        <v>0</v>
      </c>
      <c r="D472" s="15">
        <f>SUMIF('1'!B:B,B472,'1'!D:D)</f>
        <v>0</v>
      </c>
      <c r="E472" s="15">
        <f>SUMIF('2'!B:B,B472,'2'!D:D)</f>
        <v>0</v>
      </c>
      <c r="F472" s="15">
        <f>SUMIF('24'!B:B,B472,'24'!D:D)</f>
        <v>0</v>
      </c>
      <c r="G472" s="15">
        <f>SUMIF('3'!B:B,B472,'3'!D:D)</f>
        <v>0</v>
      </c>
      <c r="H472" s="15">
        <f>SUMIF('4'!B:B,B472,'4'!D:D)</f>
        <v>0</v>
      </c>
      <c r="I472" s="15">
        <f>SUMIF('5'!B:B,B472,'5'!D:D)</f>
        <v>0</v>
      </c>
      <c r="J472" s="15">
        <f>SUMIF('6'!B:B,B472,'6'!D:D)</f>
        <v>0</v>
      </c>
      <c r="K472" s="15">
        <f>SUMIF('7'!B:B,B472,'7'!D:D)</f>
        <v>0</v>
      </c>
      <c r="L472" s="15">
        <f>SUMIF('22'!B:B,B472,'22'!D:D)</f>
        <v>0</v>
      </c>
      <c r="M472" s="15">
        <f>SUMIF('8'!B:B,B472,'8'!D:D)</f>
        <v>0</v>
      </c>
      <c r="N472" s="15">
        <f>SUMIF('9'!B:B,B472,'9'!D:D)</f>
        <v>0</v>
      </c>
      <c r="O472" s="15">
        <f>SUMIF('10'!B:B,B472,'10'!D:D)</f>
        <v>0</v>
      </c>
      <c r="P472" s="15">
        <f>SUMIF('11'!B:B,B472,'11'!D:D)</f>
        <v>0</v>
      </c>
      <c r="Q472" s="15">
        <f>SUMIF('12'!B:B,B472,'12'!D:D)</f>
        <v>0</v>
      </c>
      <c r="R472" s="15">
        <f>SUMIF('27'!B:B,B472,'27'!D:D)</f>
        <v>0</v>
      </c>
      <c r="S472" s="15">
        <f>SUMIF('13'!B:B,B472,'13'!D:D)</f>
        <v>0</v>
      </c>
      <c r="T472" s="15">
        <f>SUMIF('14'!B:B,B472,'14'!D:D)</f>
        <v>0</v>
      </c>
      <c r="U472" s="15">
        <f>SUMIF('28'!B:B,B472,'28'!D:D)</f>
        <v>0</v>
      </c>
      <c r="V472" s="15">
        <f>SUMIF('15'!B:B,B472,'15'!D:D)</f>
        <v>0</v>
      </c>
      <c r="W472" s="15">
        <f>SUMIF('16'!B:B,B472,'16'!D:D)</f>
        <v>0</v>
      </c>
      <c r="X472" s="74">
        <f>SUMIF('25'!B:B,B472,'25'!D:D)</f>
        <v>0</v>
      </c>
      <c r="Y472" s="15">
        <f>SUMIF('17'!B:B,B472,'17'!D:D)</f>
        <v>0</v>
      </c>
      <c r="Z472" s="15">
        <f>SUMIF('29'!B:B,B472,'29'!D:D)</f>
        <v>0</v>
      </c>
      <c r="AA472" s="15">
        <f>SUMIF('23'!B:B,B472,'23'!D:D)</f>
        <v>0</v>
      </c>
      <c r="AB472" s="15">
        <f>SUMIF('18'!B:B,B472,'18'!D:D)</f>
        <v>0</v>
      </c>
      <c r="AC472" s="15">
        <f>SUMIF('19'!B:B,B472,'19'!D:D)</f>
        <v>0</v>
      </c>
      <c r="AD472" s="15">
        <f>SUMIF('21'!B:B,B472,'21'!D:D)</f>
        <v>0</v>
      </c>
      <c r="AE472" s="15">
        <f>SUMIF('20'!B:B,B472,'20'!D:D)</f>
        <v>0</v>
      </c>
      <c r="AF472" s="17">
        <f t="shared" si="7"/>
        <v>0</v>
      </c>
    </row>
    <row r="473" spans="1:32" x14ac:dyDescent="0.25">
      <c r="A473" s="15"/>
      <c r="C473" s="15">
        <f>SUMIF('26'!B:B,B473,'26'!D:D)</f>
        <v>0</v>
      </c>
      <c r="D473" s="15">
        <f>SUMIF('1'!B:B,B473,'1'!D:D)</f>
        <v>0</v>
      </c>
      <c r="E473" s="15">
        <f>SUMIF('2'!B:B,B473,'2'!D:D)</f>
        <v>0</v>
      </c>
      <c r="F473" s="15">
        <f>SUMIF('24'!B:B,B473,'24'!D:D)</f>
        <v>0</v>
      </c>
      <c r="G473" s="15">
        <f>SUMIF('3'!B:B,B473,'3'!D:D)</f>
        <v>0</v>
      </c>
      <c r="H473" s="15">
        <f>SUMIF('4'!B:B,B473,'4'!D:D)</f>
        <v>0</v>
      </c>
      <c r="I473" s="15">
        <f>SUMIF('5'!B:B,B473,'5'!D:D)</f>
        <v>0</v>
      </c>
      <c r="J473" s="15">
        <f>SUMIF('6'!B:B,B473,'6'!D:D)</f>
        <v>0</v>
      </c>
      <c r="K473" s="15">
        <f>SUMIF('7'!B:B,B473,'7'!D:D)</f>
        <v>0</v>
      </c>
      <c r="L473" s="15">
        <f>SUMIF('22'!B:B,B473,'22'!D:D)</f>
        <v>0</v>
      </c>
      <c r="M473" s="15">
        <f>SUMIF('8'!B:B,B473,'8'!D:D)</f>
        <v>0</v>
      </c>
      <c r="N473" s="15">
        <f>SUMIF('9'!B:B,B473,'9'!D:D)</f>
        <v>0</v>
      </c>
      <c r="O473" s="15">
        <f>SUMIF('10'!B:B,B473,'10'!D:D)</f>
        <v>0</v>
      </c>
      <c r="P473" s="15">
        <f>SUMIF('11'!B:B,B473,'11'!D:D)</f>
        <v>0</v>
      </c>
      <c r="Q473" s="15">
        <f>SUMIF('12'!B:B,B473,'12'!D:D)</f>
        <v>0</v>
      </c>
      <c r="R473" s="15">
        <f>SUMIF('27'!B:B,B473,'27'!D:D)</f>
        <v>0</v>
      </c>
      <c r="S473" s="15">
        <f>SUMIF('13'!B:B,B473,'13'!D:D)</f>
        <v>0</v>
      </c>
      <c r="T473" s="15">
        <f>SUMIF('14'!B:B,B473,'14'!D:D)</f>
        <v>0</v>
      </c>
      <c r="U473" s="15">
        <f>SUMIF('28'!B:B,B473,'28'!D:D)</f>
        <v>0</v>
      </c>
      <c r="V473" s="15">
        <f>SUMIF('15'!B:B,B473,'15'!D:D)</f>
        <v>0</v>
      </c>
      <c r="W473" s="15">
        <f>SUMIF('16'!B:B,B473,'16'!D:D)</f>
        <v>0</v>
      </c>
      <c r="X473" s="74">
        <f>SUMIF('25'!B:B,B473,'25'!D:D)</f>
        <v>0</v>
      </c>
      <c r="Y473" s="15">
        <f>SUMIF('17'!B:B,B473,'17'!D:D)</f>
        <v>0</v>
      </c>
      <c r="Z473" s="15">
        <f>SUMIF('29'!B:B,B473,'29'!D:D)</f>
        <v>0</v>
      </c>
      <c r="AA473" s="15">
        <f>SUMIF('23'!B:B,B473,'23'!D:D)</f>
        <v>0</v>
      </c>
      <c r="AB473" s="15">
        <f>SUMIF('18'!B:B,B473,'18'!D:D)</f>
        <v>0</v>
      </c>
      <c r="AC473" s="15">
        <f>SUMIF('19'!B:B,B473,'19'!D:D)</f>
        <v>0</v>
      </c>
      <c r="AD473" s="15">
        <f>SUMIF('21'!B:B,B473,'21'!D:D)</f>
        <v>0</v>
      </c>
      <c r="AE473" s="15">
        <f>SUMIF('20'!B:B,B473,'20'!D:D)</f>
        <v>0</v>
      </c>
      <c r="AF473" s="17">
        <f t="shared" si="7"/>
        <v>0</v>
      </c>
    </row>
    <row r="474" spans="1:32" x14ac:dyDescent="0.25">
      <c r="A474" s="15"/>
      <c r="C474" s="15">
        <f>SUMIF('26'!B:B,B474,'26'!D:D)</f>
        <v>0</v>
      </c>
      <c r="D474" s="15">
        <f>SUMIF('1'!B:B,B474,'1'!D:D)</f>
        <v>0</v>
      </c>
      <c r="E474" s="15">
        <f>SUMIF('2'!B:B,B474,'2'!D:D)</f>
        <v>0</v>
      </c>
      <c r="F474" s="15">
        <f>SUMIF('24'!B:B,B474,'24'!D:D)</f>
        <v>0</v>
      </c>
      <c r="G474" s="15">
        <f>SUMIF('3'!B:B,B474,'3'!D:D)</f>
        <v>0</v>
      </c>
      <c r="H474" s="15">
        <f>SUMIF('4'!B:B,B474,'4'!D:D)</f>
        <v>0</v>
      </c>
      <c r="I474" s="15">
        <f>SUMIF('5'!B:B,B474,'5'!D:D)</f>
        <v>0</v>
      </c>
      <c r="J474" s="15">
        <f>SUMIF('6'!B:B,B474,'6'!D:D)</f>
        <v>0</v>
      </c>
      <c r="K474" s="15">
        <f>SUMIF('7'!B:B,B474,'7'!D:D)</f>
        <v>0</v>
      </c>
      <c r="L474" s="15">
        <f>SUMIF('22'!B:B,B474,'22'!D:D)</f>
        <v>0</v>
      </c>
      <c r="M474" s="15">
        <f>SUMIF('8'!B:B,B474,'8'!D:D)</f>
        <v>0</v>
      </c>
      <c r="N474" s="15">
        <f>SUMIF('9'!B:B,B474,'9'!D:D)</f>
        <v>0</v>
      </c>
      <c r="O474" s="15">
        <f>SUMIF('10'!B:B,B474,'10'!D:D)</f>
        <v>0</v>
      </c>
      <c r="P474" s="15">
        <f>SUMIF('11'!B:B,B474,'11'!D:D)</f>
        <v>0</v>
      </c>
      <c r="Q474" s="15">
        <f>SUMIF('12'!B:B,B474,'12'!D:D)</f>
        <v>0</v>
      </c>
      <c r="R474" s="15">
        <f>SUMIF('27'!B:B,B474,'27'!D:D)</f>
        <v>0</v>
      </c>
      <c r="S474" s="15">
        <f>SUMIF('13'!B:B,B474,'13'!D:D)</f>
        <v>0</v>
      </c>
      <c r="T474" s="15">
        <f>SUMIF('14'!B:B,B474,'14'!D:D)</f>
        <v>0</v>
      </c>
      <c r="U474" s="15">
        <f>SUMIF('28'!B:B,B474,'28'!D:D)</f>
        <v>0</v>
      </c>
      <c r="V474" s="15">
        <f>SUMIF('15'!B:B,B474,'15'!D:D)</f>
        <v>0</v>
      </c>
      <c r="W474" s="15">
        <f>SUMIF('16'!B:B,B474,'16'!D:D)</f>
        <v>0</v>
      </c>
      <c r="X474" s="74">
        <f>SUMIF('25'!B:B,B474,'25'!D:D)</f>
        <v>0</v>
      </c>
      <c r="Y474" s="15">
        <f>SUMIF('17'!B:B,B474,'17'!D:D)</f>
        <v>0</v>
      </c>
      <c r="Z474" s="15">
        <f>SUMIF('29'!B:B,B474,'29'!D:D)</f>
        <v>0</v>
      </c>
      <c r="AA474" s="15">
        <f>SUMIF('23'!B:B,B474,'23'!D:D)</f>
        <v>0</v>
      </c>
      <c r="AB474" s="15">
        <f>SUMIF('18'!B:B,B474,'18'!D:D)</f>
        <v>0</v>
      </c>
      <c r="AC474" s="15">
        <f>SUMIF('19'!B:B,B474,'19'!D:D)</f>
        <v>0</v>
      </c>
      <c r="AD474" s="15">
        <f>SUMIF('21'!B:B,B474,'21'!D:D)</f>
        <v>0</v>
      </c>
      <c r="AE474" s="15">
        <f>SUMIF('20'!B:B,B474,'20'!D:D)</f>
        <v>0</v>
      </c>
      <c r="AF474" s="17">
        <f t="shared" si="7"/>
        <v>0</v>
      </c>
    </row>
    <row r="475" spans="1:32" x14ac:dyDescent="0.25">
      <c r="A475" s="15"/>
      <c r="C475" s="15">
        <f>SUMIF('26'!B:B,B475,'26'!D:D)</f>
        <v>0</v>
      </c>
      <c r="D475" s="15">
        <f>SUMIF('1'!B:B,B475,'1'!D:D)</f>
        <v>0</v>
      </c>
      <c r="E475" s="15">
        <f>SUMIF('2'!B:B,B475,'2'!D:D)</f>
        <v>0</v>
      </c>
      <c r="F475" s="15">
        <f>SUMIF('24'!B:B,B475,'24'!D:D)</f>
        <v>0</v>
      </c>
      <c r="G475" s="15">
        <f>SUMIF('3'!B:B,B475,'3'!D:D)</f>
        <v>0</v>
      </c>
      <c r="H475" s="15">
        <f>SUMIF('4'!B:B,B475,'4'!D:D)</f>
        <v>0</v>
      </c>
      <c r="I475" s="15">
        <f>SUMIF('5'!B:B,B475,'5'!D:D)</f>
        <v>0</v>
      </c>
      <c r="J475" s="15">
        <f>SUMIF('6'!B:B,B475,'6'!D:D)</f>
        <v>0</v>
      </c>
      <c r="K475" s="15">
        <f>SUMIF('7'!B:B,B475,'7'!D:D)</f>
        <v>0</v>
      </c>
      <c r="L475" s="15">
        <f>SUMIF('22'!B:B,B475,'22'!D:D)</f>
        <v>0</v>
      </c>
      <c r="M475" s="15">
        <f>SUMIF('8'!B:B,B475,'8'!D:D)</f>
        <v>0</v>
      </c>
      <c r="N475" s="15">
        <f>SUMIF('9'!B:B,B475,'9'!D:D)</f>
        <v>0</v>
      </c>
      <c r="O475" s="15">
        <f>SUMIF('10'!B:B,B475,'10'!D:D)</f>
        <v>0</v>
      </c>
      <c r="P475" s="15">
        <f>SUMIF('11'!B:B,B475,'11'!D:D)</f>
        <v>0</v>
      </c>
      <c r="Q475" s="15">
        <f>SUMIF('12'!B:B,B475,'12'!D:D)</f>
        <v>0</v>
      </c>
      <c r="R475" s="15">
        <f>SUMIF('27'!B:B,B475,'27'!D:D)</f>
        <v>0</v>
      </c>
      <c r="S475" s="15">
        <f>SUMIF('13'!B:B,B475,'13'!D:D)</f>
        <v>0</v>
      </c>
      <c r="T475" s="15">
        <f>SUMIF('14'!B:B,B475,'14'!D:D)</f>
        <v>0</v>
      </c>
      <c r="U475" s="15">
        <f>SUMIF('28'!B:B,B475,'28'!D:D)</f>
        <v>0</v>
      </c>
      <c r="V475" s="15">
        <f>SUMIF('15'!B:B,B475,'15'!D:D)</f>
        <v>0</v>
      </c>
      <c r="W475" s="15">
        <f>SUMIF('16'!B:B,B475,'16'!D:D)</f>
        <v>0</v>
      </c>
      <c r="X475" s="74">
        <f>SUMIF('25'!B:B,B475,'25'!D:D)</f>
        <v>0</v>
      </c>
      <c r="Y475" s="15">
        <f>SUMIF('17'!B:B,B475,'17'!D:D)</f>
        <v>0</v>
      </c>
      <c r="Z475" s="15">
        <f>SUMIF('29'!B:B,B475,'29'!D:D)</f>
        <v>0</v>
      </c>
      <c r="AA475" s="15">
        <f>SUMIF('23'!B:B,B475,'23'!D:D)</f>
        <v>0</v>
      </c>
      <c r="AB475" s="15">
        <f>SUMIF('18'!B:B,B475,'18'!D:D)</f>
        <v>0</v>
      </c>
      <c r="AC475" s="15">
        <f>SUMIF('19'!B:B,B475,'19'!D:D)</f>
        <v>0</v>
      </c>
      <c r="AD475" s="15">
        <f>SUMIF('21'!B:B,B475,'21'!D:D)</f>
        <v>0</v>
      </c>
      <c r="AE475" s="15">
        <f>SUMIF('20'!B:B,B475,'20'!D:D)</f>
        <v>0</v>
      </c>
      <c r="AF475" s="17">
        <f t="shared" si="7"/>
        <v>0</v>
      </c>
    </row>
    <row r="476" spans="1:32" x14ac:dyDescent="0.25">
      <c r="A476" s="15"/>
      <c r="C476" s="15">
        <f>SUMIF('26'!B:B,B476,'26'!D:D)</f>
        <v>0</v>
      </c>
      <c r="D476" s="15">
        <f>SUMIF('1'!B:B,B476,'1'!D:D)</f>
        <v>0</v>
      </c>
      <c r="E476" s="15">
        <f>SUMIF('2'!B:B,B476,'2'!D:D)</f>
        <v>0</v>
      </c>
      <c r="F476" s="15">
        <f>SUMIF('24'!B:B,B476,'24'!D:D)</f>
        <v>0</v>
      </c>
      <c r="G476" s="15">
        <f>SUMIF('3'!B:B,B476,'3'!D:D)</f>
        <v>0</v>
      </c>
      <c r="H476" s="15">
        <f>SUMIF('4'!B:B,B476,'4'!D:D)</f>
        <v>0</v>
      </c>
      <c r="I476" s="15">
        <f>SUMIF('5'!B:B,B476,'5'!D:D)</f>
        <v>0</v>
      </c>
      <c r="J476" s="15">
        <f>SUMIF('6'!B:B,B476,'6'!D:D)</f>
        <v>0</v>
      </c>
      <c r="K476" s="15">
        <f>SUMIF('7'!B:B,B476,'7'!D:D)</f>
        <v>0</v>
      </c>
      <c r="L476" s="15">
        <f>SUMIF('22'!B:B,B476,'22'!D:D)</f>
        <v>0</v>
      </c>
      <c r="M476" s="15">
        <f>SUMIF('8'!B:B,B476,'8'!D:D)</f>
        <v>0</v>
      </c>
      <c r="N476" s="15">
        <f>SUMIF('9'!B:B,B476,'9'!D:D)</f>
        <v>0</v>
      </c>
      <c r="O476" s="15">
        <f>SUMIF('10'!B:B,B476,'10'!D:D)</f>
        <v>0</v>
      </c>
      <c r="P476" s="15">
        <f>SUMIF('11'!B:B,B476,'11'!D:D)</f>
        <v>0</v>
      </c>
      <c r="Q476" s="15">
        <f>SUMIF('12'!B:B,B476,'12'!D:D)</f>
        <v>0</v>
      </c>
      <c r="R476" s="15">
        <f>SUMIF('27'!B:B,B476,'27'!D:D)</f>
        <v>0</v>
      </c>
      <c r="S476" s="15">
        <f>SUMIF('13'!B:B,B476,'13'!D:D)</f>
        <v>0</v>
      </c>
      <c r="T476" s="15">
        <f>SUMIF('14'!B:B,B476,'14'!D:D)</f>
        <v>0</v>
      </c>
      <c r="U476" s="15">
        <f>SUMIF('28'!B:B,B476,'28'!D:D)</f>
        <v>0</v>
      </c>
      <c r="V476" s="15">
        <f>SUMIF('15'!B:B,B476,'15'!D:D)</f>
        <v>0</v>
      </c>
      <c r="W476" s="15">
        <f>SUMIF('16'!B:B,B476,'16'!D:D)</f>
        <v>0</v>
      </c>
      <c r="X476" s="74">
        <f>SUMIF('25'!B:B,B476,'25'!D:D)</f>
        <v>0</v>
      </c>
      <c r="Y476" s="15">
        <f>SUMIF('17'!B:B,B476,'17'!D:D)</f>
        <v>0</v>
      </c>
      <c r="Z476" s="15">
        <f>SUMIF('29'!B:B,B476,'29'!D:D)</f>
        <v>0</v>
      </c>
      <c r="AA476" s="15">
        <f>SUMIF('23'!B:B,B476,'23'!D:D)</f>
        <v>0</v>
      </c>
      <c r="AB476" s="15">
        <f>SUMIF('18'!B:B,B476,'18'!D:D)</f>
        <v>0</v>
      </c>
      <c r="AC476" s="15">
        <f>SUMIF('19'!B:B,B476,'19'!D:D)</f>
        <v>0</v>
      </c>
      <c r="AD476" s="15">
        <f>SUMIF('21'!B:B,B476,'21'!D:D)</f>
        <v>0</v>
      </c>
      <c r="AE476" s="15">
        <f>SUMIF('20'!B:B,B476,'20'!D:D)</f>
        <v>0</v>
      </c>
      <c r="AF476" s="17">
        <f t="shared" si="7"/>
        <v>0</v>
      </c>
    </row>
    <row r="477" spans="1:32" x14ac:dyDescent="0.25">
      <c r="A477" s="15"/>
      <c r="C477" s="15">
        <f>SUMIF('26'!B:B,B477,'26'!D:D)</f>
        <v>0</v>
      </c>
      <c r="D477" s="15">
        <f>SUMIF('1'!B:B,B477,'1'!D:D)</f>
        <v>0</v>
      </c>
      <c r="E477" s="15">
        <f>SUMIF('2'!B:B,B477,'2'!D:D)</f>
        <v>0</v>
      </c>
      <c r="F477" s="15">
        <f>SUMIF('24'!B:B,B477,'24'!D:D)</f>
        <v>0</v>
      </c>
      <c r="G477" s="15">
        <f>SUMIF('3'!B:B,B477,'3'!D:D)</f>
        <v>0</v>
      </c>
      <c r="H477" s="15">
        <f>SUMIF('4'!B:B,B477,'4'!D:D)</f>
        <v>0</v>
      </c>
      <c r="I477" s="15">
        <f>SUMIF('5'!B:B,B477,'5'!D:D)</f>
        <v>0</v>
      </c>
      <c r="J477" s="15">
        <f>SUMIF('6'!B:B,B477,'6'!D:D)</f>
        <v>0</v>
      </c>
      <c r="K477" s="15">
        <f>SUMIF('7'!B:B,B477,'7'!D:D)</f>
        <v>0</v>
      </c>
      <c r="L477" s="15">
        <f>SUMIF('22'!B:B,B477,'22'!D:D)</f>
        <v>0</v>
      </c>
      <c r="M477" s="15">
        <f>SUMIF('8'!B:B,B477,'8'!D:D)</f>
        <v>0</v>
      </c>
      <c r="N477" s="15">
        <f>SUMIF('9'!B:B,B477,'9'!D:D)</f>
        <v>0</v>
      </c>
      <c r="O477" s="15">
        <f>SUMIF('10'!B:B,B477,'10'!D:D)</f>
        <v>0</v>
      </c>
      <c r="P477" s="15">
        <f>SUMIF('11'!B:B,B477,'11'!D:D)</f>
        <v>0</v>
      </c>
      <c r="Q477" s="15">
        <f>SUMIF('12'!B:B,B477,'12'!D:D)</f>
        <v>0</v>
      </c>
      <c r="R477" s="15">
        <f>SUMIF('27'!B:B,B477,'27'!D:D)</f>
        <v>0</v>
      </c>
      <c r="S477" s="15">
        <f>SUMIF('13'!B:B,B477,'13'!D:D)</f>
        <v>0</v>
      </c>
      <c r="T477" s="15">
        <f>SUMIF('14'!B:B,B477,'14'!D:D)</f>
        <v>0</v>
      </c>
      <c r="U477" s="15">
        <f>SUMIF('28'!B:B,B477,'28'!D:D)</f>
        <v>0</v>
      </c>
      <c r="V477" s="15">
        <f>SUMIF('15'!B:B,B477,'15'!D:D)</f>
        <v>0</v>
      </c>
      <c r="W477" s="15">
        <f>SUMIF('16'!B:B,B477,'16'!D:D)</f>
        <v>0</v>
      </c>
      <c r="X477" s="74">
        <f>SUMIF('25'!B:B,B477,'25'!D:D)</f>
        <v>0</v>
      </c>
      <c r="Y477" s="15">
        <f>SUMIF('17'!B:B,B477,'17'!D:D)</f>
        <v>0</v>
      </c>
      <c r="Z477" s="15">
        <f>SUMIF('29'!B:B,B477,'29'!D:D)</f>
        <v>0</v>
      </c>
      <c r="AA477" s="15">
        <f>SUMIF('23'!B:B,B477,'23'!D:D)</f>
        <v>0</v>
      </c>
      <c r="AB477" s="15">
        <f>SUMIF('18'!B:B,B477,'18'!D:D)</f>
        <v>0</v>
      </c>
      <c r="AC477" s="15">
        <f>SUMIF('19'!B:B,B477,'19'!D:D)</f>
        <v>0</v>
      </c>
      <c r="AD477" s="15">
        <f>SUMIF('21'!B:B,B477,'21'!D:D)</f>
        <v>0</v>
      </c>
      <c r="AE477" s="15">
        <f>SUMIF('20'!B:B,B477,'20'!D:D)</f>
        <v>0</v>
      </c>
      <c r="AF477" s="17">
        <f t="shared" si="7"/>
        <v>0</v>
      </c>
    </row>
    <row r="478" spans="1:32" x14ac:dyDescent="0.25">
      <c r="A478" s="15"/>
      <c r="C478" s="15">
        <f>SUMIF('26'!B:B,B478,'26'!D:D)</f>
        <v>0</v>
      </c>
      <c r="D478" s="15">
        <f>SUMIF('1'!B:B,B478,'1'!D:D)</f>
        <v>0</v>
      </c>
      <c r="E478" s="15">
        <f>SUMIF('2'!B:B,B478,'2'!D:D)</f>
        <v>0</v>
      </c>
      <c r="F478" s="15">
        <f>SUMIF('24'!B:B,B478,'24'!D:D)</f>
        <v>0</v>
      </c>
      <c r="G478" s="15">
        <f>SUMIF('3'!B:B,B478,'3'!D:D)</f>
        <v>0</v>
      </c>
      <c r="H478" s="15">
        <f>SUMIF('4'!B:B,B478,'4'!D:D)</f>
        <v>0</v>
      </c>
      <c r="I478" s="15">
        <f>SUMIF('5'!B:B,B478,'5'!D:D)</f>
        <v>0</v>
      </c>
      <c r="J478" s="15">
        <f>SUMIF('6'!B:B,B478,'6'!D:D)</f>
        <v>0</v>
      </c>
      <c r="K478" s="15">
        <f>SUMIF('7'!B:B,B478,'7'!D:D)</f>
        <v>0</v>
      </c>
      <c r="L478" s="15">
        <f>SUMIF('22'!B:B,B478,'22'!D:D)</f>
        <v>0</v>
      </c>
      <c r="M478" s="15">
        <f>SUMIF('8'!B:B,B478,'8'!D:D)</f>
        <v>0</v>
      </c>
      <c r="N478" s="15">
        <f>SUMIF('9'!B:B,B478,'9'!D:D)</f>
        <v>0</v>
      </c>
      <c r="O478" s="15">
        <f>SUMIF('10'!B:B,B478,'10'!D:D)</f>
        <v>0</v>
      </c>
      <c r="P478" s="15">
        <f>SUMIF('11'!B:B,B478,'11'!D:D)</f>
        <v>0</v>
      </c>
      <c r="Q478" s="15">
        <f>SUMIF('12'!B:B,B478,'12'!D:D)</f>
        <v>0</v>
      </c>
      <c r="R478" s="15">
        <f>SUMIF('27'!B:B,B478,'27'!D:D)</f>
        <v>0</v>
      </c>
      <c r="S478" s="15">
        <f>SUMIF('13'!B:B,B478,'13'!D:D)</f>
        <v>0</v>
      </c>
      <c r="T478" s="15">
        <f>SUMIF('14'!B:B,B478,'14'!D:D)</f>
        <v>0</v>
      </c>
      <c r="U478" s="15">
        <f>SUMIF('28'!B:B,B478,'28'!D:D)</f>
        <v>0</v>
      </c>
      <c r="V478" s="15">
        <f>SUMIF('15'!B:B,B478,'15'!D:D)</f>
        <v>0</v>
      </c>
      <c r="W478" s="15">
        <f>SUMIF('16'!B:B,B478,'16'!D:D)</f>
        <v>0</v>
      </c>
      <c r="X478" s="74">
        <f>SUMIF('25'!B:B,B478,'25'!D:D)</f>
        <v>0</v>
      </c>
      <c r="Y478" s="15">
        <f>SUMIF('17'!B:B,B478,'17'!D:D)</f>
        <v>0</v>
      </c>
      <c r="Z478" s="15">
        <f>SUMIF('29'!B:B,B478,'29'!D:D)</f>
        <v>0</v>
      </c>
      <c r="AA478" s="15">
        <f>SUMIF('23'!B:B,B478,'23'!D:D)</f>
        <v>0</v>
      </c>
      <c r="AB478" s="15">
        <f>SUMIF('18'!B:B,B478,'18'!D:D)</f>
        <v>0</v>
      </c>
      <c r="AC478" s="15">
        <f>SUMIF('19'!B:B,B478,'19'!D:D)</f>
        <v>0</v>
      </c>
      <c r="AD478" s="15">
        <f>SUMIF('21'!B:B,B478,'21'!D:D)</f>
        <v>0</v>
      </c>
      <c r="AE478" s="15">
        <f>SUMIF('20'!B:B,B478,'20'!D:D)</f>
        <v>0</v>
      </c>
      <c r="AF478" s="17">
        <f t="shared" si="7"/>
        <v>0</v>
      </c>
    </row>
    <row r="479" spans="1:32" x14ac:dyDescent="0.25">
      <c r="A479" s="15"/>
      <c r="C479" s="15">
        <f>SUMIF('26'!B:B,B479,'26'!D:D)</f>
        <v>0</v>
      </c>
      <c r="D479" s="15">
        <f>SUMIF('1'!B:B,B479,'1'!D:D)</f>
        <v>0</v>
      </c>
      <c r="E479" s="15">
        <f>SUMIF('2'!B:B,B479,'2'!D:D)</f>
        <v>0</v>
      </c>
      <c r="F479" s="15">
        <f>SUMIF('24'!B:B,B479,'24'!D:D)</f>
        <v>0</v>
      </c>
      <c r="G479" s="15">
        <f>SUMIF('3'!B:B,B479,'3'!D:D)</f>
        <v>0</v>
      </c>
      <c r="H479" s="15">
        <f>SUMIF('4'!B:B,B479,'4'!D:D)</f>
        <v>0</v>
      </c>
      <c r="I479" s="15">
        <f>SUMIF('5'!B:B,B479,'5'!D:D)</f>
        <v>0</v>
      </c>
      <c r="J479" s="15">
        <f>SUMIF('6'!B:B,B479,'6'!D:D)</f>
        <v>0</v>
      </c>
      <c r="K479" s="15">
        <f>SUMIF('7'!B:B,B479,'7'!D:D)</f>
        <v>0</v>
      </c>
      <c r="L479" s="15">
        <f>SUMIF('22'!B:B,B479,'22'!D:D)</f>
        <v>0</v>
      </c>
      <c r="M479" s="15">
        <f>SUMIF('8'!B:B,B479,'8'!D:D)</f>
        <v>0</v>
      </c>
      <c r="N479" s="15">
        <f>SUMIF('9'!B:B,B479,'9'!D:D)</f>
        <v>0</v>
      </c>
      <c r="O479" s="15">
        <f>SUMIF('10'!B:B,B479,'10'!D:D)</f>
        <v>0</v>
      </c>
      <c r="P479" s="15">
        <f>SUMIF('11'!B:B,B479,'11'!D:D)</f>
        <v>0</v>
      </c>
      <c r="Q479" s="15">
        <f>SUMIF('12'!B:B,B479,'12'!D:D)</f>
        <v>0</v>
      </c>
      <c r="R479" s="15">
        <f>SUMIF('27'!B:B,B479,'27'!D:D)</f>
        <v>0</v>
      </c>
      <c r="S479" s="15">
        <f>SUMIF('13'!B:B,B479,'13'!D:D)</f>
        <v>0</v>
      </c>
      <c r="T479" s="15">
        <f>SUMIF('14'!B:B,B479,'14'!D:D)</f>
        <v>0</v>
      </c>
      <c r="U479" s="15">
        <f>SUMIF('28'!B:B,B479,'28'!D:D)</f>
        <v>0</v>
      </c>
      <c r="V479" s="15">
        <f>SUMIF('15'!B:B,B479,'15'!D:D)</f>
        <v>0</v>
      </c>
      <c r="W479" s="15">
        <f>SUMIF('16'!B:B,B479,'16'!D:D)</f>
        <v>0</v>
      </c>
      <c r="X479" s="74">
        <f>SUMIF('25'!B:B,B479,'25'!D:D)</f>
        <v>0</v>
      </c>
      <c r="Y479" s="15">
        <f>SUMIF('17'!B:B,B479,'17'!D:D)</f>
        <v>0</v>
      </c>
      <c r="Z479" s="15">
        <f>SUMIF('29'!B:B,B479,'29'!D:D)</f>
        <v>0</v>
      </c>
      <c r="AA479" s="15">
        <f>SUMIF('23'!B:B,B479,'23'!D:D)</f>
        <v>0</v>
      </c>
      <c r="AB479" s="15">
        <f>SUMIF('18'!B:B,B479,'18'!D:D)</f>
        <v>0</v>
      </c>
      <c r="AC479" s="15">
        <f>SUMIF('19'!B:B,B479,'19'!D:D)</f>
        <v>0</v>
      </c>
      <c r="AD479" s="15">
        <f>SUMIF('21'!B:B,B479,'21'!D:D)</f>
        <v>0</v>
      </c>
      <c r="AE479" s="15">
        <f>SUMIF('20'!B:B,B479,'20'!D:D)</f>
        <v>0</v>
      </c>
      <c r="AF479" s="17">
        <f t="shared" si="7"/>
        <v>0</v>
      </c>
    </row>
    <row r="480" spans="1:32" x14ac:dyDescent="0.25">
      <c r="A480" s="15"/>
      <c r="C480" s="15">
        <f>SUMIF('26'!B:B,B480,'26'!D:D)</f>
        <v>0</v>
      </c>
      <c r="D480" s="15">
        <f>SUMIF('1'!B:B,B480,'1'!D:D)</f>
        <v>0</v>
      </c>
      <c r="E480" s="15">
        <f>SUMIF('2'!B:B,B480,'2'!D:D)</f>
        <v>0</v>
      </c>
      <c r="F480" s="15">
        <f>SUMIF('24'!B:B,B480,'24'!D:D)</f>
        <v>0</v>
      </c>
      <c r="G480" s="15">
        <f>SUMIF('3'!B:B,B480,'3'!D:D)</f>
        <v>0</v>
      </c>
      <c r="H480" s="15">
        <f>SUMIF('4'!B:B,B480,'4'!D:D)</f>
        <v>0</v>
      </c>
      <c r="I480" s="15">
        <f>SUMIF('5'!B:B,B480,'5'!D:D)</f>
        <v>0</v>
      </c>
      <c r="J480" s="15">
        <f>SUMIF('6'!B:B,B480,'6'!D:D)</f>
        <v>0</v>
      </c>
      <c r="K480" s="15">
        <f>SUMIF('7'!B:B,B480,'7'!D:D)</f>
        <v>0</v>
      </c>
      <c r="L480" s="15">
        <f>SUMIF('22'!B:B,B480,'22'!D:D)</f>
        <v>0</v>
      </c>
      <c r="M480" s="15">
        <f>SUMIF('8'!B:B,B480,'8'!D:D)</f>
        <v>0</v>
      </c>
      <c r="N480" s="15">
        <f>SUMIF('9'!B:B,B480,'9'!D:D)</f>
        <v>0</v>
      </c>
      <c r="O480" s="15">
        <f>SUMIF('10'!B:B,B480,'10'!D:D)</f>
        <v>0</v>
      </c>
      <c r="P480" s="15">
        <f>SUMIF('11'!B:B,B480,'11'!D:D)</f>
        <v>0</v>
      </c>
      <c r="Q480" s="15">
        <f>SUMIF('12'!B:B,B480,'12'!D:D)</f>
        <v>0</v>
      </c>
      <c r="R480" s="15">
        <f>SUMIF('27'!B:B,B480,'27'!D:D)</f>
        <v>0</v>
      </c>
      <c r="S480" s="15">
        <f>SUMIF('13'!B:B,B480,'13'!D:D)</f>
        <v>0</v>
      </c>
      <c r="T480" s="15">
        <f>SUMIF('14'!B:B,B480,'14'!D:D)</f>
        <v>0</v>
      </c>
      <c r="U480" s="15">
        <f>SUMIF('28'!B:B,B480,'28'!D:D)</f>
        <v>0</v>
      </c>
      <c r="V480" s="15">
        <f>SUMIF('15'!B:B,B480,'15'!D:D)</f>
        <v>0</v>
      </c>
      <c r="W480" s="15">
        <f>SUMIF('16'!B:B,B480,'16'!D:D)</f>
        <v>0</v>
      </c>
      <c r="X480" s="74">
        <f>SUMIF('25'!B:B,B480,'25'!D:D)</f>
        <v>0</v>
      </c>
      <c r="Y480" s="15">
        <f>SUMIF('17'!B:B,B480,'17'!D:D)</f>
        <v>0</v>
      </c>
      <c r="Z480" s="15">
        <f>SUMIF('29'!B:B,B480,'29'!D:D)</f>
        <v>0</v>
      </c>
      <c r="AA480" s="15">
        <f>SUMIF('23'!B:B,B480,'23'!D:D)</f>
        <v>0</v>
      </c>
      <c r="AB480" s="15">
        <f>SUMIF('18'!B:B,B480,'18'!D:D)</f>
        <v>0</v>
      </c>
      <c r="AC480" s="15">
        <f>SUMIF('19'!B:B,B480,'19'!D:D)</f>
        <v>0</v>
      </c>
      <c r="AD480" s="15">
        <f>SUMIF('21'!B:B,B480,'21'!D:D)</f>
        <v>0</v>
      </c>
      <c r="AE480" s="15">
        <f>SUMIF('20'!B:B,B480,'20'!D:D)</f>
        <v>0</v>
      </c>
      <c r="AF480" s="17">
        <f t="shared" si="7"/>
        <v>0</v>
      </c>
    </row>
    <row r="481" spans="1:32" x14ac:dyDescent="0.25">
      <c r="A481" s="15"/>
      <c r="C481" s="15">
        <f>SUMIF('26'!B:B,B481,'26'!D:D)</f>
        <v>0</v>
      </c>
      <c r="D481" s="15">
        <f>SUMIF('1'!B:B,B481,'1'!D:D)</f>
        <v>0</v>
      </c>
      <c r="E481" s="15">
        <f>SUMIF('2'!B:B,B481,'2'!D:D)</f>
        <v>0</v>
      </c>
      <c r="F481" s="15">
        <f>SUMIF('24'!B:B,B481,'24'!D:D)</f>
        <v>0</v>
      </c>
      <c r="G481" s="15">
        <f>SUMIF('3'!B:B,B481,'3'!D:D)</f>
        <v>0</v>
      </c>
      <c r="H481" s="15">
        <f>SUMIF('4'!B:B,B481,'4'!D:D)</f>
        <v>0</v>
      </c>
      <c r="I481" s="15">
        <f>SUMIF('5'!B:B,B481,'5'!D:D)</f>
        <v>0</v>
      </c>
      <c r="J481" s="15">
        <f>SUMIF('6'!B:B,B481,'6'!D:D)</f>
        <v>0</v>
      </c>
      <c r="K481" s="15">
        <f>SUMIF('7'!B:B,B481,'7'!D:D)</f>
        <v>0</v>
      </c>
      <c r="L481" s="15">
        <f>SUMIF('22'!B:B,B481,'22'!D:D)</f>
        <v>0</v>
      </c>
      <c r="M481" s="15">
        <f>SUMIF('8'!B:B,B481,'8'!D:D)</f>
        <v>0</v>
      </c>
      <c r="N481" s="15">
        <f>SUMIF('9'!B:B,B481,'9'!D:D)</f>
        <v>0</v>
      </c>
      <c r="O481" s="15">
        <f>SUMIF('10'!B:B,B481,'10'!D:D)</f>
        <v>0</v>
      </c>
      <c r="P481" s="15">
        <f>SUMIF('11'!B:B,B481,'11'!D:D)</f>
        <v>0</v>
      </c>
      <c r="Q481" s="15">
        <f>SUMIF('12'!B:B,B481,'12'!D:D)</f>
        <v>0</v>
      </c>
      <c r="R481" s="15">
        <f>SUMIF('27'!B:B,B481,'27'!D:D)</f>
        <v>0</v>
      </c>
      <c r="S481" s="15">
        <f>SUMIF('13'!B:B,B481,'13'!D:D)</f>
        <v>0</v>
      </c>
      <c r="T481" s="15">
        <f>SUMIF('14'!B:B,B481,'14'!D:D)</f>
        <v>0</v>
      </c>
      <c r="U481" s="15">
        <f>SUMIF('28'!B:B,B481,'28'!D:D)</f>
        <v>0</v>
      </c>
      <c r="V481" s="15">
        <f>SUMIF('15'!B:B,B481,'15'!D:D)</f>
        <v>0</v>
      </c>
      <c r="W481" s="15">
        <f>SUMIF('16'!B:B,B481,'16'!D:D)</f>
        <v>0</v>
      </c>
      <c r="X481" s="74">
        <f>SUMIF('25'!B:B,B481,'25'!D:D)</f>
        <v>0</v>
      </c>
      <c r="Y481" s="15">
        <f>SUMIF('17'!B:B,B481,'17'!D:D)</f>
        <v>0</v>
      </c>
      <c r="Z481" s="15">
        <f>SUMIF('29'!B:B,B481,'29'!D:D)</f>
        <v>0</v>
      </c>
      <c r="AA481" s="15">
        <f>SUMIF('23'!B:B,B481,'23'!D:D)</f>
        <v>0</v>
      </c>
      <c r="AB481" s="15">
        <f>SUMIF('18'!B:B,B481,'18'!D:D)</f>
        <v>0</v>
      </c>
      <c r="AC481" s="15">
        <f>SUMIF('19'!B:B,B481,'19'!D:D)</f>
        <v>0</v>
      </c>
      <c r="AD481" s="15">
        <f>SUMIF('21'!B:B,B481,'21'!D:D)</f>
        <v>0</v>
      </c>
      <c r="AE481" s="15">
        <f>SUMIF('20'!B:B,B481,'20'!D:D)</f>
        <v>0</v>
      </c>
      <c r="AF481" s="17">
        <f t="shared" si="7"/>
        <v>0</v>
      </c>
    </row>
    <row r="482" spans="1:32" x14ac:dyDescent="0.25">
      <c r="A482" s="15"/>
      <c r="C482" s="15">
        <f>SUMIF('26'!B:B,B482,'26'!D:D)</f>
        <v>0</v>
      </c>
      <c r="D482" s="15">
        <f>SUMIF('1'!B:B,B482,'1'!D:D)</f>
        <v>0</v>
      </c>
      <c r="E482" s="15">
        <f>SUMIF('2'!B:B,B482,'2'!D:D)</f>
        <v>0</v>
      </c>
      <c r="F482" s="15">
        <f>SUMIF('24'!B:B,B482,'24'!D:D)</f>
        <v>0</v>
      </c>
      <c r="G482" s="15">
        <f>SUMIF('3'!B:B,B482,'3'!D:D)</f>
        <v>0</v>
      </c>
      <c r="H482" s="15">
        <f>SUMIF('4'!B:B,B482,'4'!D:D)</f>
        <v>0</v>
      </c>
      <c r="I482" s="15">
        <f>SUMIF('5'!B:B,B482,'5'!D:D)</f>
        <v>0</v>
      </c>
      <c r="J482" s="15">
        <f>SUMIF('6'!B:B,B482,'6'!D:D)</f>
        <v>0</v>
      </c>
      <c r="K482" s="15">
        <f>SUMIF('7'!B:B,B482,'7'!D:D)</f>
        <v>0</v>
      </c>
      <c r="L482" s="15">
        <f>SUMIF('22'!B:B,B482,'22'!D:D)</f>
        <v>0</v>
      </c>
      <c r="M482" s="15">
        <f>SUMIF('8'!B:B,B482,'8'!D:D)</f>
        <v>0</v>
      </c>
      <c r="N482" s="15">
        <f>SUMIF('9'!B:B,B482,'9'!D:D)</f>
        <v>0</v>
      </c>
      <c r="O482" s="15">
        <f>SUMIF('10'!B:B,B482,'10'!D:D)</f>
        <v>0</v>
      </c>
      <c r="P482" s="15">
        <f>SUMIF('11'!B:B,B482,'11'!D:D)</f>
        <v>0</v>
      </c>
      <c r="Q482" s="15">
        <f>SUMIF('12'!B:B,B482,'12'!D:D)</f>
        <v>0</v>
      </c>
      <c r="R482" s="15">
        <f>SUMIF('27'!B:B,B482,'27'!D:D)</f>
        <v>0</v>
      </c>
      <c r="S482" s="15">
        <f>SUMIF('13'!B:B,B482,'13'!D:D)</f>
        <v>0</v>
      </c>
      <c r="T482" s="15">
        <f>SUMIF('14'!B:B,B482,'14'!D:D)</f>
        <v>0</v>
      </c>
      <c r="U482" s="15">
        <f>SUMIF('28'!B:B,B482,'28'!D:D)</f>
        <v>0</v>
      </c>
      <c r="V482" s="15">
        <f>SUMIF('15'!B:B,B482,'15'!D:D)</f>
        <v>0</v>
      </c>
      <c r="W482" s="15">
        <f>SUMIF('16'!B:B,B482,'16'!D:D)</f>
        <v>0</v>
      </c>
      <c r="X482" s="74">
        <f>SUMIF('25'!B:B,B482,'25'!D:D)</f>
        <v>0</v>
      </c>
      <c r="Y482" s="15">
        <f>SUMIF('17'!B:B,B482,'17'!D:D)</f>
        <v>0</v>
      </c>
      <c r="Z482" s="15">
        <f>SUMIF('29'!B:B,B482,'29'!D:D)</f>
        <v>0</v>
      </c>
      <c r="AA482" s="15">
        <f>SUMIF('23'!B:B,B482,'23'!D:D)</f>
        <v>0</v>
      </c>
      <c r="AB482" s="15">
        <f>SUMIF('18'!B:B,B482,'18'!D:D)</f>
        <v>0</v>
      </c>
      <c r="AC482" s="15">
        <f>SUMIF('19'!B:B,B482,'19'!D:D)</f>
        <v>0</v>
      </c>
      <c r="AD482" s="15">
        <f>SUMIF('21'!B:B,B482,'21'!D:D)</f>
        <v>0</v>
      </c>
      <c r="AE482" s="15">
        <f>SUMIF('20'!B:B,B482,'20'!D:D)</f>
        <v>0</v>
      </c>
      <c r="AF482" s="17">
        <f t="shared" si="7"/>
        <v>0</v>
      </c>
    </row>
    <row r="483" spans="1:32" x14ac:dyDescent="0.25">
      <c r="A483" s="15"/>
      <c r="C483" s="15">
        <f>SUMIF('26'!B:B,B483,'26'!D:D)</f>
        <v>0</v>
      </c>
      <c r="D483" s="15">
        <f>SUMIF('1'!B:B,B483,'1'!D:D)</f>
        <v>0</v>
      </c>
      <c r="E483" s="15">
        <f>SUMIF('2'!B:B,B483,'2'!D:D)</f>
        <v>0</v>
      </c>
      <c r="F483" s="15">
        <f>SUMIF('24'!B:B,B483,'24'!D:D)</f>
        <v>0</v>
      </c>
      <c r="G483" s="15">
        <f>SUMIF('3'!B:B,B483,'3'!D:D)</f>
        <v>0</v>
      </c>
      <c r="H483" s="15">
        <f>SUMIF('4'!B:B,B483,'4'!D:D)</f>
        <v>0</v>
      </c>
      <c r="I483" s="15">
        <f>SUMIF('5'!B:B,B483,'5'!D:D)</f>
        <v>0</v>
      </c>
      <c r="J483" s="15">
        <f>SUMIF('6'!B:B,B483,'6'!D:D)</f>
        <v>0</v>
      </c>
      <c r="K483" s="15">
        <f>SUMIF('7'!B:B,B483,'7'!D:D)</f>
        <v>0</v>
      </c>
      <c r="L483" s="15">
        <f>SUMIF('22'!B:B,B483,'22'!D:D)</f>
        <v>0</v>
      </c>
      <c r="M483" s="15">
        <f>SUMIF('8'!B:B,B483,'8'!D:D)</f>
        <v>0</v>
      </c>
      <c r="N483" s="15">
        <f>SUMIF('9'!B:B,B483,'9'!D:D)</f>
        <v>0</v>
      </c>
      <c r="O483" s="15">
        <f>SUMIF('10'!B:B,B483,'10'!D:D)</f>
        <v>0</v>
      </c>
      <c r="P483" s="15">
        <f>SUMIF('11'!B:B,B483,'11'!D:D)</f>
        <v>0</v>
      </c>
      <c r="Q483" s="15">
        <f>SUMIF('12'!B:B,B483,'12'!D:D)</f>
        <v>0</v>
      </c>
      <c r="R483" s="15">
        <f>SUMIF('27'!B:B,B483,'27'!D:D)</f>
        <v>0</v>
      </c>
      <c r="S483" s="15">
        <f>SUMIF('13'!B:B,B483,'13'!D:D)</f>
        <v>0</v>
      </c>
      <c r="T483" s="15">
        <f>SUMIF('14'!B:B,B483,'14'!D:D)</f>
        <v>0</v>
      </c>
      <c r="U483" s="15">
        <f>SUMIF('28'!B:B,B483,'28'!D:D)</f>
        <v>0</v>
      </c>
      <c r="V483" s="15">
        <f>SUMIF('15'!B:B,B483,'15'!D:D)</f>
        <v>0</v>
      </c>
      <c r="W483" s="15">
        <f>SUMIF('16'!B:B,B483,'16'!D:D)</f>
        <v>0</v>
      </c>
      <c r="X483" s="74">
        <f>SUMIF('25'!B:B,B483,'25'!D:D)</f>
        <v>0</v>
      </c>
      <c r="Y483" s="15">
        <f>SUMIF('17'!B:B,B483,'17'!D:D)</f>
        <v>0</v>
      </c>
      <c r="Z483" s="15">
        <f>SUMIF('29'!B:B,B483,'29'!D:D)</f>
        <v>0</v>
      </c>
      <c r="AA483" s="15">
        <f>SUMIF('23'!B:B,B483,'23'!D:D)</f>
        <v>0</v>
      </c>
      <c r="AB483" s="15">
        <f>SUMIF('18'!B:B,B483,'18'!D:D)</f>
        <v>0</v>
      </c>
      <c r="AC483" s="15">
        <f>SUMIF('19'!B:B,B483,'19'!D:D)</f>
        <v>0</v>
      </c>
      <c r="AD483" s="15">
        <f>SUMIF('21'!B:B,B483,'21'!D:D)</f>
        <v>0</v>
      </c>
      <c r="AE483" s="15">
        <f>SUMIF('20'!B:B,B483,'20'!D:D)</f>
        <v>0</v>
      </c>
      <c r="AF483" s="17">
        <f t="shared" si="7"/>
        <v>0</v>
      </c>
    </row>
    <row r="484" spans="1:32" x14ac:dyDescent="0.25">
      <c r="A484" s="15"/>
      <c r="C484" s="15">
        <f>SUMIF('26'!B:B,B484,'26'!D:D)</f>
        <v>0</v>
      </c>
      <c r="D484" s="15">
        <f>SUMIF('1'!B:B,B484,'1'!D:D)</f>
        <v>0</v>
      </c>
      <c r="E484" s="15">
        <f>SUMIF('2'!B:B,B484,'2'!D:D)</f>
        <v>0</v>
      </c>
      <c r="F484" s="15">
        <f>SUMIF('24'!B:B,B484,'24'!D:D)</f>
        <v>0</v>
      </c>
      <c r="G484" s="15">
        <f>SUMIF('3'!B:B,B484,'3'!D:D)</f>
        <v>0</v>
      </c>
      <c r="H484" s="15">
        <f>SUMIF('4'!B:B,B484,'4'!D:D)</f>
        <v>0</v>
      </c>
      <c r="I484" s="15">
        <f>SUMIF('5'!B:B,B484,'5'!D:D)</f>
        <v>0</v>
      </c>
      <c r="J484" s="15">
        <f>SUMIF('6'!B:B,B484,'6'!D:D)</f>
        <v>0</v>
      </c>
      <c r="K484" s="15">
        <f>SUMIF('7'!B:B,B484,'7'!D:D)</f>
        <v>0</v>
      </c>
      <c r="L484" s="15">
        <f>SUMIF('22'!B:B,B484,'22'!D:D)</f>
        <v>0</v>
      </c>
      <c r="M484" s="15">
        <f>SUMIF('8'!B:B,B484,'8'!D:D)</f>
        <v>0</v>
      </c>
      <c r="N484" s="15">
        <f>SUMIF('9'!B:B,B484,'9'!D:D)</f>
        <v>0</v>
      </c>
      <c r="O484" s="15">
        <f>SUMIF('10'!B:B,B484,'10'!D:D)</f>
        <v>0</v>
      </c>
      <c r="P484" s="15">
        <f>SUMIF('11'!B:B,B484,'11'!D:D)</f>
        <v>0</v>
      </c>
      <c r="Q484" s="15">
        <f>SUMIF('12'!B:B,B484,'12'!D:D)</f>
        <v>0</v>
      </c>
      <c r="R484" s="15">
        <f>SUMIF('27'!B:B,B484,'27'!D:D)</f>
        <v>0</v>
      </c>
      <c r="S484" s="15">
        <f>SUMIF('13'!B:B,B484,'13'!D:D)</f>
        <v>0</v>
      </c>
      <c r="T484" s="15">
        <f>SUMIF('14'!B:B,B484,'14'!D:D)</f>
        <v>0</v>
      </c>
      <c r="U484" s="15">
        <f>SUMIF('28'!B:B,B484,'28'!D:D)</f>
        <v>0</v>
      </c>
      <c r="V484" s="15">
        <f>SUMIF('15'!B:B,B484,'15'!D:D)</f>
        <v>0</v>
      </c>
      <c r="W484" s="15">
        <f>SUMIF('16'!B:B,B484,'16'!D:D)</f>
        <v>0</v>
      </c>
      <c r="X484" s="74">
        <f>SUMIF('25'!B:B,B484,'25'!D:D)</f>
        <v>0</v>
      </c>
      <c r="Y484" s="15">
        <f>SUMIF('17'!B:B,B484,'17'!D:D)</f>
        <v>0</v>
      </c>
      <c r="Z484" s="15">
        <f>SUMIF('29'!B:B,B484,'29'!D:D)</f>
        <v>0</v>
      </c>
      <c r="AA484" s="15">
        <f>SUMIF('23'!B:B,B484,'23'!D:D)</f>
        <v>0</v>
      </c>
      <c r="AB484" s="15">
        <f>SUMIF('18'!B:B,B484,'18'!D:D)</f>
        <v>0</v>
      </c>
      <c r="AC484" s="15">
        <f>SUMIF('19'!B:B,B484,'19'!D:D)</f>
        <v>0</v>
      </c>
      <c r="AD484" s="15">
        <f>SUMIF('21'!B:B,B484,'21'!D:D)</f>
        <v>0</v>
      </c>
      <c r="AE484" s="15">
        <f>SUMIF('20'!B:B,B484,'20'!D:D)</f>
        <v>0</v>
      </c>
      <c r="AF484" s="17">
        <f t="shared" si="7"/>
        <v>0</v>
      </c>
    </row>
    <row r="485" spans="1:32" x14ac:dyDescent="0.25">
      <c r="A485" s="15"/>
      <c r="C485" s="15">
        <f>SUMIF('26'!B:B,B485,'26'!D:D)</f>
        <v>0</v>
      </c>
      <c r="D485" s="15">
        <f>SUMIF('1'!B:B,B485,'1'!D:D)</f>
        <v>0</v>
      </c>
      <c r="E485" s="15">
        <f>SUMIF('2'!B:B,B485,'2'!D:D)</f>
        <v>0</v>
      </c>
      <c r="F485" s="15">
        <f>SUMIF('24'!B:B,B485,'24'!D:D)</f>
        <v>0</v>
      </c>
      <c r="G485" s="15">
        <f>SUMIF('3'!B:B,B485,'3'!D:D)</f>
        <v>0</v>
      </c>
      <c r="H485" s="15">
        <f>SUMIF('4'!B:B,B485,'4'!D:D)</f>
        <v>0</v>
      </c>
      <c r="I485" s="15">
        <f>SUMIF('5'!B:B,B485,'5'!D:D)</f>
        <v>0</v>
      </c>
      <c r="J485" s="15">
        <f>SUMIF('6'!B:B,B485,'6'!D:D)</f>
        <v>0</v>
      </c>
      <c r="K485" s="15">
        <f>SUMIF('7'!B:B,B485,'7'!D:D)</f>
        <v>0</v>
      </c>
      <c r="L485" s="15">
        <f>SUMIF('22'!B:B,B485,'22'!D:D)</f>
        <v>0</v>
      </c>
      <c r="M485" s="15">
        <f>SUMIF('8'!B:B,B485,'8'!D:D)</f>
        <v>0</v>
      </c>
      <c r="N485" s="15">
        <f>SUMIF('9'!B:B,B485,'9'!D:D)</f>
        <v>0</v>
      </c>
      <c r="O485" s="15">
        <f>SUMIF('10'!B:B,B485,'10'!D:D)</f>
        <v>0</v>
      </c>
      <c r="P485" s="15">
        <f>SUMIF('11'!B:B,B485,'11'!D:D)</f>
        <v>0</v>
      </c>
      <c r="Q485" s="15">
        <f>SUMIF('12'!B:B,B485,'12'!D:D)</f>
        <v>0</v>
      </c>
      <c r="R485" s="15">
        <f>SUMIF('27'!B:B,B485,'27'!D:D)</f>
        <v>0</v>
      </c>
      <c r="S485" s="15">
        <f>SUMIF('13'!B:B,B485,'13'!D:D)</f>
        <v>0</v>
      </c>
      <c r="T485" s="15">
        <f>SUMIF('14'!B:B,B485,'14'!D:D)</f>
        <v>0</v>
      </c>
      <c r="U485" s="15">
        <f>SUMIF('28'!B:B,B485,'28'!D:D)</f>
        <v>0</v>
      </c>
      <c r="V485" s="15">
        <f>SUMIF('15'!B:B,B485,'15'!D:D)</f>
        <v>0</v>
      </c>
      <c r="W485" s="15">
        <f>SUMIF('16'!B:B,B485,'16'!D:D)</f>
        <v>0</v>
      </c>
      <c r="X485" s="74">
        <f>SUMIF('25'!B:B,B485,'25'!D:D)</f>
        <v>0</v>
      </c>
      <c r="Y485" s="15">
        <f>SUMIF('17'!B:B,B485,'17'!D:D)</f>
        <v>0</v>
      </c>
      <c r="Z485" s="15">
        <f>SUMIF('29'!B:B,B485,'29'!D:D)</f>
        <v>0</v>
      </c>
      <c r="AA485" s="15">
        <f>SUMIF('23'!B:B,B485,'23'!D:D)</f>
        <v>0</v>
      </c>
      <c r="AB485" s="15">
        <f>SUMIF('18'!B:B,B485,'18'!D:D)</f>
        <v>0</v>
      </c>
      <c r="AC485" s="15">
        <f>SUMIF('19'!B:B,B485,'19'!D:D)</f>
        <v>0</v>
      </c>
      <c r="AD485" s="15">
        <f>SUMIF('21'!B:B,B485,'21'!D:D)</f>
        <v>0</v>
      </c>
      <c r="AE485" s="15">
        <f>SUMIF('20'!B:B,B485,'20'!D:D)</f>
        <v>0</v>
      </c>
      <c r="AF485" s="17">
        <f t="shared" si="7"/>
        <v>0</v>
      </c>
    </row>
    <row r="486" spans="1:32" x14ac:dyDescent="0.25">
      <c r="A486" s="15"/>
      <c r="C486" s="15">
        <f>SUMIF('26'!B:B,B486,'26'!D:D)</f>
        <v>0</v>
      </c>
      <c r="D486" s="15">
        <f>SUMIF('1'!B:B,B486,'1'!D:D)</f>
        <v>0</v>
      </c>
      <c r="E486" s="15">
        <f>SUMIF('2'!B:B,B486,'2'!D:D)</f>
        <v>0</v>
      </c>
      <c r="F486" s="15">
        <f>SUMIF('24'!B:B,B486,'24'!D:D)</f>
        <v>0</v>
      </c>
      <c r="G486" s="15">
        <f>SUMIF('3'!B:B,B486,'3'!D:D)</f>
        <v>0</v>
      </c>
      <c r="H486" s="15">
        <f>SUMIF('4'!B:B,B486,'4'!D:D)</f>
        <v>0</v>
      </c>
      <c r="I486" s="15">
        <f>SUMIF('5'!B:B,B486,'5'!D:D)</f>
        <v>0</v>
      </c>
      <c r="J486" s="15">
        <f>SUMIF('6'!B:B,B486,'6'!D:D)</f>
        <v>0</v>
      </c>
      <c r="K486" s="15">
        <f>SUMIF('7'!B:B,B486,'7'!D:D)</f>
        <v>0</v>
      </c>
      <c r="L486" s="15">
        <f>SUMIF('22'!B:B,B486,'22'!D:D)</f>
        <v>0</v>
      </c>
      <c r="M486" s="15">
        <f>SUMIF('8'!B:B,B486,'8'!D:D)</f>
        <v>0</v>
      </c>
      <c r="N486" s="15">
        <f>SUMIF('9'!B:B,B486,'9'!D:D)</f>
        <v>0</v>
      </c>
      <c r="O486" s="15">
        <f>SUMIF('10'!B:B,B486,'10'!D:D)</f>
        <v>0</v>
      </c>
      <c r="P486" s="15">
        <f>SUMIF('11'!B:B,B486,'11'!D:D)</f>
        <v>0</v>
      </c>
      <c r="Q486" s="15">
        <f>SUMIF('12'!B:B,B486,'12'!D:D)</f>
        <v>0</v>
      </c>
      <c r="R486" s="15">
        <f>SUMIF('27'!B:B,B486,'27'!D:D)</f>
        <v>0</v>
      </c>
      <c r="S486" s="15">
        <f>SUMIF('13'!B:B,B486,'13'!D:D)</f>
        <v>0</v>
      </c>
      <c r="T486" s="15">
        <f>SUMIF('14'!B:B,B486,'14'!D:D)</f>
        <v>0</v>
      </c>
      <c r="U486" s="15">
        <f>SUMIF('28'!B:B,B486,'28'!D:D)</f>
        <v>0</v>
      </c>
      <c r="V486" s="15">
        <f>SUMIF('15'!B:B,B486,'15'!D:D)</f>
        <v>0</v>
      </c>
      <c r="W486" s="15">
        <f>SUMIF('16'!B:B,B486,'16'!D:D)</f>
        <v>0</v>
      </c>
      <c r="X486" s="74">
        <f>SUMIF('25'!B:B,B486,'25'!D:D)</f>
        <v>0</v>
      </c>
      <c r="Y486" s="15">
        <f>SUMIF('17'!B:B,B486,'17'!D:D)</f>
        <v>0</v>
      </c>
      <c r="Z486" s="15">
        <f>SUMIF('29'!B:B,B486,'29'!D:D)</f>
        <v>0</v>
      </c>
      <c r="AA486" s="15">
        <f>SUMIF('23'!B:B,B486,'23'!D:D)</f>
        <v>0</v>
      </c>
      <c r="AB486" s="15">
        <f>SUMIF('18'!B:B,B486,'18'!D:D)</f>
        <v>0</v>
      </c>
      <c r="AC486" s="15">
        <f>SUMIF('19'!B:B,B486,'19'!D:D)</f>
        <v>0</v>
      </c>
      <c r="AD486" s="15">
        <f>SUMIF('21'!B:B,B486,'21'!D:D)</f>
        <v>0</v>
      </c>
      <c r="AE486" s="15">
        <f>SUMIF('20'!B:B,B486,'20'!D:D)</f>
        <v>0</v>
      </c>
      <c r="AF486" s="17">
        <f t="shared" si="7"/>
        <v>0</v>
      </c>
    </row>
    <row r="487" spans="1:32" x14ac:dyDescent="0.25">
      <c r="A487" s="15"/>
      <c r="C487" s="15">
        <f>SUMIF('26'!B:B,B487,'26'!D:D)</f>
        <v>0</v>
      </c>
      <c r="D487" s="15">
        <f>SUMIF('1'!B:B,B487,'1'!D:D)</f>
        <v>0</v>
      </c>
      <c r="E487" s="15">
        <f>SUMIF('2'!B:B,B487,'2'!D:D)</f>
        <v>0</v>
      </c>
      <c r="F487" s="15">
        <f>SUMIF('24'!B:B,B487,'24'!D:D)</f>
        <v>0</v>
      </c>
      <c r="G487" s="15">
        <f>SUMIF('3'!B:B,B487,'3'!D:D)</f>
        <v>0</v>
      </c>
      <c r="H487" s="15">
        <f>SUMIF('4'!B:B,B487,'4'!D:D)</f>
        <v>0</v>
      </c>
      <c r="I487" s="15">
        <f>SUMIF('5'!B:B,B487,'5'!D:D)</f>
        <v>0</v>
      </c>
      <c r="J487" s="15">
        <f>SUMIF('6'!B:B,B487,'6'!D:D)</f>
        <v>0</v>
      </c>
      <c r="K487" s="15">
        <f>SUMIF('7'!B:B,B487,'7'!D:D)</f>
        <v>0</v>
      </c>
      <c r="L487" s="15">
        <f>SUMIF('22'!B:B,B487,'22'!D:D)</f>
        <v>0</v>
      </c>
      <c r="M487" s="15">
        <f>SUMIF('8'!B:B,B487,'8'!D:D)</f>
        <v>0</v>
      </c>
      <c r="N487" s="15">
        <f>SUMIF('9'!B:B,B487,'9'!D:D)</f>
        <v>0</v>
      </c>
      <c r="O487" s="15">
        <f>SUMIF('10'!B:B,B487,'10'!D:D)</f>
        <v>0</v>
      </c>
      <c r="P487" s="15">
        <f>SUMIF('11'!B:B,B487,'11'!D:D)</f>
        <v>0</v>
      </c>
      <c r="Q487" s="15">
        <f>SUMIF('12'!B:B,B487,'12'!D:D)</f>
        <v>0</v>
      </c>
      <c r="R487" s="15">
        <f>SUMIF('27'!B:B,B487,'27'!D:D)</f>
        <v>0</v>
      </c>
      <c r="S487" s="15">
        <f>SUMIF('13'!B:B,B487,'13'!D:D)</f>
        <v>0</v>
      </c>
      <c r="T487" s="15">
        <f>SUMIF('14'!B:B,B487,'14'!D:D)</f>
        <v>0</v>
      </c>
      <c r="U487" s="15">
        <f>SUMIF('28'!B:B,B487,'28'!D:D)</f>
        <v>0</v>
      </c>
      <c r="V487" s="15">
        <f>SUMIF('15'!B:B,B487,'15'!D:D)</f>
        <v>0</v>
      </c>
      <c r="W487" s="15">
        <f>SUMIF('16'!B:B,B487,'16'!D:D)</f>
        <v>0</v>
      </c>
      <c r="X487" s="74">
        <f>SUMIF('25'!B:B,B487,'25'!D:D)</f>
        <v>0</v>
      </c>
      <c r="Y487" s="15">
        <f>SUMIF('17'!B:B,B487,'17'!D:D)</f>
        <v>0</v>
      </c>
      <c r="Z487" s="15">
        <f>SUMIF('29'!B:B,B487,'29'!D:D)</f>
        <v>0</v>
      </c>
      <c r="AA487" s="15">
        <f>SUMIF('23'!B:B,B487,'23'!D:D)</f>
        <v>0</v>
      </c>
      <c r="AB487" s="15">
        <f>SUMIF('18'!B:B,B487,'18'!D:D)</f>
        <v>0</v>
      </c>
      <c r="AC487" s="15">
        <f>SUMIF('19'!B:B,B487,'19'!D:D)</f>
        <v>0</v>
      </c>
      <c r="AD487" s="15">
        <f>SUMIF('21'!B:B,B487,'21'!D:D)</f>
        <v>0</v>
      </c>
      <c r="AE487" s="15">
        <f>SUMIF('20'!B:B,B487,'20'!D:D)</f>
        <v>0</v>
      </c>
      <c r="AF487" s="17">
        <f t="shared" si="7"/>
        <v>0</v>
      </c>
    </row>
    <row r="488" spans="1:32" x14ac:dyDescent="0.25">
      <c r="A488" s="15"/>
      <c r="C488" s="15">
        <f>SUMIF('26'!B:B,B488,'26'!D:D)</f>
        <v>0</v>
      </c>
      <c r="D488" s="15">
        <f>SUMIF('1'!B:B,B488,'1'!D:D)</f>
        <v>0</v>
      </c>
      <c r="E488" s="15">
        <f>SUMIF('2'!B:B,B488,'2'!D:D)</f>
        <v>0</v>
      </c>
      <c r="F488" s="15">
        <f>SUMIF('24'!B:B,B488,'24'!D:D)</f>
        <v>0</v>
      </c>
      <c r="G488" s="15">
        <f>SUMIF('3'!B:B,B488,'3'!D:D)</f>
        <v>0</v>
      </c>
      <c r="H488" s="15">
        <f>SUMIF('4'!B:B,B488,'4'!D:D)</f>
        <v>0</v>
      </c>
      <c r="I488" s="15">
        <f>SUMIF('5'!B:B,B488,'5'!D:D)</f>
        <v>0</v>
      </c>
      <c r="J488" s="15">
        <f>SUMIF('6'!B:B,B488,'6'!D:D)</f>
        <v>0</v>
      </c>
      <c r="K488" s="15">
        <f>SUMIF('7'!B:B,B488,'7'!D:D)</f>
        <v>0</v>
      </c>
      <c r="L488" s="15">
        <f>SUMIF('22'!B:B,B488,'22'!D:D)</f>
        <v>0</v>
      </c>
      <c r="M488" s="15">
        <f>SUMIF('8'!B:B,B488,'8'!D:D)</f>
        <v>0</v>
      </c>
      <c r="N488" s="15">
        <f>SUMIF('9'!B:B,B488,'9'!D:D)</f>
        <v>0</v>
      </c>
      <c r="O488" s="15">
        <f>SUMIF('10'!B:B,B488,'10'!D:D)</f>
        <v>0</v>
      </c>
      <c r="P488" s="15">
        <f>SUMIF('11'!B:B,B488,'11'!D:D)</f>
        <v>0</v>
      </c>
      <c r="Q488" s="15">
        <f>SUMIF('12'!B:B,B488,'12'!D:D)</f>
        <v>0</v>
      </c>
      <c r="R488" s="15">
        <f>SUMIF('27'!B:B,B488,'27'!D:D)</f>
        <v>0</v>
      </c>
      <c r="S488" s="15">
        <f>SUMIF('13'!B:B,B488,'13'!D:D)</f>
        <v>0</v>
      </c>
      <c r="T488" s="15">
        <f>SUMIF('14'!B:B,B488,'14'!D:D)</f>
        <v>0</v>
      </c>
      <c r="U488" s="15">
        <f>SUMIF('28'!B:B,B488,'28'!D:D)</f>
        <v>0</v>
      </c>
      <c r="V488" s="15">
        <f>SUMIF('15'!B:B,B488,'15'!D:D)</f>
        <v>0</v>
      </c>
      <c r="W488" s="15">
        <f>SUMIF('16'!B:B,B488,'16'!D:D)</f>
        <v>0</v>
      </c>
      <c r="X488" s="74">
        <f>SUMIF('25'!B:B,B488,'25'!D:D)</f>
        <v>0</v>
      </c>
      <c r="Y488" s="15">
        <f>SUMIF('17'!B:B,B488,'17'!D:D)</f>
        <v>0</v>
      </c>
      <c r="Z488" s="15">
        <f>SUMIF('29'!B:B,B488,'29'!D:D)</f>
        <v>0</v>
      </c>
      <c r="AA488" s="15">
        <f>SUMIF('23'!B:B,B488,'23'!D:D)</f>
        <v>0</v>
      </c>
      <c r="AB488" s="15">
        <f>SUMIF('18'!B:B,B488,'18'!D:D)</f>
        <v>0</v>
      </c>
      <c r="AC488" s="15">
        <f>SUMIF('19'!B:B,B488,'19'!D:D)</f>
        <v>0</v>
      </c>
      <c r="AD488" s="15">
        <f>SUMIF('21'!B:B,B488,'21'!D:D)</f>
        <v>0</v>
      </c>
      <c r="AE488" s="15">
        <f>SUMIF('20'!B:B,B488,'20'!D:D)</f>
        <v>0</v>
      </c>
      <c r="AF488" s="17">
        <f t="shared" si="7"/>
        <v>0</v>
      </c>
    </row>
    <row r="489" spans="1:32" x14ac:dyDescent="0.25">
      <c r="A489" s="15"/>
      <c r="C489" s="15">
        <f>SUMIF('26'!B:B,B489,'26'!D:D)</f>
        <v>0</v>
      </c>
      <c r="D489" s="15">
        <f>SUMIF('1'!B:B,B489,'1'!D:D)</f>
        <v>0</v>
      </c>
      <c r="E489" s="15">
        <f>SUMIF('2'!B:B,B489,'2'!D:D)</f>
        <v>0</v>
      </c>
      <c r="F489" s="15">
        <f>SUMIF('24'!B:B,B489,'24'!D:D)</f>
        <v>0</v>
      </c>
      <c r="G489" s="15">
        <f>SUMIF('3'!B:B,B489,'3'!D:D)</f>
        <v>0</v>
      </c>
      <c r="H489" s="15">
        <f>SUMIF('4'!B:B,B489,'4'!D:D)</f>
        <v>0</v>
      </c>
      <c r="I489" s="15">
        <f>SUMIF('5'!B:B,B489,'5'!D:D)</f>
        <v>0</v>
      </c>
      <c r="J489" s="15">
        <f>SUMIF('6'!B:B,B489,'6'!D:D)</f>
        <v>0</v>
      </c>
      <c r="K489" s="15">
        <f>SUMIF('7'!B:B,B489,'7'!D:D)</f>
        <v>0</v>
      </c>
      <c r="L489" s="15">
        <f>SUMIF('22'!B:B,B489,'22'!D:D)</f>
        <v>0</v>
      </c>
      <c r="M489" s="15">
        <f>SUMIF('8'!B:B,B489,'8'!D:D)</f>
        <v>0</v>
      </c>
      <c r="N489" s="15">
        <f>SUMIF('9'!B:B,B489,'9'!D:D)</f>
        <v>0</v>
      </c>
      <c r="O489" s="15">
        <f>SUMIF('10'!B:B,B489,'10'!D:D)</f>
        <v>0</v>
      </c>
      <c r="P489" s="15">
        <f>SUMIF('11'!B:B,B489,'11'!D:D)</f>
        <v>0</v>
      </c>
      <c r="Q489" s="15">
        <f>SUMIF('12'!B:B,B489,'12'!D:D)</f>
        <v>0</v>
      </c>
      <c r="R489" s="15">
        <f>SUMIF('27'!B:B,B489,'27'!D:D)</f>
        <v>0</v>
      </c>
      <c r="S489" s="15">
        <f>SUMIF('13'!B:B,B489,'13'!D:D)</f>
        <v>0</v>
      </c>
      <c r="T489" s="15">
        <f>SUMIF('14'!B:B,B489,'14'!D:D)</f>
        <v>0</v>
      </c>
      <c r="U489" s="15">
        <f>SUMIF('28'!B:B,B489,'28'!D:D)</f>
        <v>0</v>
      </c>
      <c r="V489" s="15">
        <f>SUMIF('15'!B:B,B489,'15'!D:D)</f>
        <v>0</v>
      </c>
      <c r="W489" s="15">
        <f>SUMIF('16'!B:B,B489,'16'!D:D)</f>
        <v>0</v>
      </c>
      <c r="X489" s="74">
        <f>SUMIF('25'!B:B,B489,'25'!D:D)</f>
        <v>0</v>
      </c>
      <c r="Y489" s="15">
        <f>SUMIF('17'!B:B,B489,'17'!D:D)</f>
        <v>0</v>
      </c>
      <c r="Z489" s="15">
        <f>SUMIF('29'!B:B,B489,'29'!D:D)</f>
        <v>0</v>
      </c>
      <c r="AA489" s="15">
        <f>SUMIF('23'!B:B,B489,'23'!D:D)</f>
        <v>0</v>
      </c>
      <c r="AB489" s="15">
        <f>SUMIF('18'!B:B,B489,'18'!D:D)</f>
        <v>0</v>
      </c>
      <c r="AC489" s="15">
        <f>SUMIF('19'!B:B,B489,'19'!D:D)</f>
        <v>0</v>
      </c>
      <c r="AD489" s="15">
        <f>SUMIF('21'!B:B,B489,'21'!D:D)</f>
        <v>0</v>
      </c>
      <c r="AE489" s="15">
        <f>SUMIF('20'!B:B,B489,'20'!D:D)</f>
        <v>0</v>
      </c>
      <c r="AF489" s="17">
        <f t="shared" si="7"/>
        <v>0</v>
      </c>
    </row>
    <row r="490" spans="1:32" x14ac:dyDescent="0.25">
      <c r="A490" s="15"/>
      <c r="C490" s="15">
        <f>SUMIF('26'!B:B,B490,'26'!D:D)</f>
        <v>0</v>
      </c>
      <c r="D490" s="15">
        <f>SUMIF('1'!B:B,B490,'1'!D:D)</f>
        <v>0</v>
      </c>
      <c r="E490" s="15">
        <f>SUMIF('2'!B:B,B490,'2'!D:D)</f>
        <v>0</v>
      </c>
      <c r="F490" s="15">
        <f>SUMIF('24'!B:B,B490,'24'!D:D)</f>
        <v>0</v>
      </c>
      <c r="G490" s="15">
        <f>SUMIF('3'!B:B,B490,'3'!D:D)</f>
        <v>0</v>
      </c>
      <c r="H490" s="15">
        <f>SUMIF('4'!B:B,B490,'4'!D:D)</f>
        <v>0</v>
      </c>
      <c r="I490" s="15">
        <f>SUMIF('5'!B:B,B490,'5'!D:D)</f>
        <v>0</v>
      </c>
      <c r="J490" s="15">
        <f>SUMIF('6'!B:B,B490,'6'!D:D)</f>
        <v>0</v>
      </c>
      <c r="K490" s="15">
        <f>SUMIF('7'!B:B,B490,'7'!D:D)</f>
        <v>0</v>
      </c>
      <c r="L490" s="15">
        <f>SUMIF('22'!B:B,B490,'22'!D:D)</f>
        <v>0</v>
      </c>
      <c r="M490" s="15">
        <f>SUMIF('8'!B:B,B490,'8'!D:D)</f>
        <v>0</v>
      </c>
      <c r="N490" s="15">
        <f>SUMIF('9'!B:B,B490,'9'!D:D)</f>
        <v>0</v>
      </c>
      <c r="O490" s="15">
        <f>SUMIF('10'!B:B,B490,'10'!D:D)</f>
        <v>0</v>
      </c>
      <c r="P490" s="15">
        <f>SUMIF('11'!B:B,B490,'11'!D:D)</f>
        <v>0</v>
      </c>
      <c r="Q490" s="15">
        <f>SUMIF('12'!B:B,B490,'12'!D:D)</f>
        <v>0</v>
      </c>
      <c r="R490" s="15">
        <f>SUMIF('27'!B:B,B490,'27'!D:D)</f>
        <v>0</v>
      </c>
      <c r="S490" s="15">
        <f>SUMIF('13'!B:B,B490,'13'!D:D)</f>
        <v>0</v>
      </c>
      <c r="T490" s="15">
        <f>SUMIF('14'!B:B,B490,'14'!D:D)</f>
        <v>0</v>
      </c>
      <c r="U490" s="15">
        <f>SUMIF('28'!B:B,B490,'28'!D:D)</f>
        <v>0</v>
      </c>
      <c r="V490" s="15">
        <f>SUMIF('15'!B:B,B490,'15'!D:D)</f>
        <v>0</v>
      </c>
      <c r="W490" s="15">
        <f>SUMIF('16'!B:B,B490,'16'!D:D)</f>
        <v>0</v>
      </c>
      <c r="X490" s="74">
        <f>SUMIF('25'!B:B,B490,'25'!D:D)</f>
        <v>0</v>
      </c>
      <c r="Y490" s="15">
        <f>SUMIF('17'!B:B,B490,'17'!D:D)</f>
        <v>0</v>
      </c>
      <c r="Z490" s="15">
        <f>SUMIF('29'!B:B,B490,'29'!D:D)</f>
        <v>0</v>
      </c>
      <c r="AA490" s="15">
        <f>SUMIF('23'!B:B,B490,'23'!D:D)</f>
        <v>0</v>
      </c>
      <c r="AB490" s="15">
        <f>SUMIF('18'!B:B,B490,'18'!D:D)</f>
        <v>0</v>
      </c>
      <c r="AC490" s="15">
        <f>SUMIF('19'!B:B,B490,'19'!D:D)</f>
        <v>0</v>
      </c>
      <c r="AD490" s="15">
        <f>SUMIF('21'!B:B,B490,'21'!D:D)</f>
        <v>0</v>
      </c>
      <c r="AE490" s="15">
        <f>SUMIF('20'!B:B,B490,'20'!D:D)</f>
        <v>0</v>
      </c>
      <c r="AF490" s="17">
        <f t="shared" si="7"/>
        <v>0</v>
      </c>
    </row>
    <row r="491" spans="1:32" x14ac:dyDescent="0.25">
      <c r="C491" s="15">
        <f>SUMIF('26'!B:B,B491,'26'!D:D)</f>
        <v>0</v>
      </c>
      <c r="D491" s="15">
        <f>SUMIF('1'!B:B,B491,'1'!D:D)</f>
        <v>0</v>
      </c>
      <c r="E491" s="15">
        <f>SUMIF('2'!B:B,B491,'2'!D:D)</f>
        <v>0</v>
      </c>
      <c r="F491" s="15">
        <f>SUMIF('24'!B:B,B491,'24'!D:D)</f>
        <v>0</v>
      </c>
      <c r="G491" s="15">
        <f>SUMIF('3'!B:B,B491,'3'!D:D)</f>
        <v>0</v>
      </c>
      <c r="H491" s="15">
        <f>SUMIF('4'!B:B,B491,'4'!D:D)</f>
        <v>0</v>
      </c>
      <c r="I491" s="15">
        <f>SUMIF('5'!B:B,B491,'5'!D:D)</f>
        <v>0</v>
      </c>
      <c r="J491" s="15">
        <f>SUMIF('6'!B:B,B491,'6'!D:D)</f>
        <v>0</v>
      </c>
      <c r="K491" s="15">
        <f>SUMIF('7'!B:B,B491,'7'!D:D)</f>
        <v>0</v>
      </c>
      <c r="L491" s="15">
        <f>SUMIF('22'!B:B,B491,'22'!D:D)</f>
        <v>0</v>
      </c>
      <c r="M491" s="15">
        <f>SUMIF('8'!B:B,B491,'8'!D:D)</f>
        <v>0</v>
      </c>
      <c r="N491" s="15">
        <f>SUMIF('9'!B:B,B491,'9'!D:D)</f>
        <v>0</v>
      </c>
      <c r="O491" s="15">
        <f>SUMIF('10'!B:B,B491,'10'!D:D)</f>
        <v>0</v>
      </c>
      <c r="P491" s="15">
        <f>SUMIF('11'!B:B,B491,'11'!D:D)</f>
        <v>0</v>
      </c>
      <c r="Q491" s="15">
        <f>SUMIF('12'!B:B,B491,'12'!D:D)</f>
        <v>0</v>
      </c>
      <c r="R491" s="15">
        <f>SUMIF('27'!B:B,B491,'27'!D:D)</f>
        <v>0</v>
      </c>
      <c r="S491" s="15">
        <f>SUMIF('13'!B:B,B491,'13'!D:D)</f>
        <v>0</v>
      </c>
      <c r="T491" s="15">
        <f>SUMIF('14'!B:B,B491,'14'!D:D)</f>
        <v>0</v>
      </c>
      <c r="U491" s="15">
        <f>SUMIF('28'!B:B,B491,'28'!D:D)</f>
        <v>0</v>
      </c>
      <c r="V491" s="15">
        <f>SUMIF('15'!B:B,B491,'15'!D:D)</f>
        <v>0</v>
      </c>
      <c r="W491" s="15">
        <f>SUMIF('16'!B:B,B491,'16'!D:D)</f>
        <v>0</v>
      </c>
      <c r="X491" s="74">
        <f>SUMIF('25'!B:B,B491,'25'!D:D)</f>
        <v>0</v>
      </c>
      <c r="Y491" s="15">
        <f>SUMIF('17'!B:B,B491,'17'!D:D)</f>
        <v>0</v>
      </c>
      <c r="Z491" s="15">
        <f>SUMIF('29'!B:B,B491,'29'!D:D)</f>
        <v>0</v>
      </c>
      <c r="AA491" s="15">
        <f>SUMIF('23'!B:B,B491,'23'!D:D)</f>
        <v>0</v>
      </c>
      <c r="AB491" s="15">
        <f>SUMIF('18'!B:B,B491,'18'!D:D)</f>
        <v>0</v>
      </c>
      <c r="AC491" s="15">
        <f>SUMIF('19'!B:B,B491,'19'!D:D)</f>
        <v>0</v>
      </c>
      <c r="AD491" s="15">
        <f>SUMIF('21'!B:B,B491,'21'!D:D)</f>
        <v>0</v>
      </c>
      <c r="AE491" s="15">
        <f>SUMIF('20'!B:B,B491,'20'!D:D)</f>
        <v>0</v>
      </c>
      <c r="AF491" s="17">
        <f t="shared" si="7"/>
        <v>0</v>
      </c>
    </row>
    <row r="492" spans="1:32" x14ac:dyDescent="0.25">
      <c r="C492" s="15">
        <f>SUMIF('26'!B:B,B492,'26'!D:D)</f>
        <v>0</v>
      </c>
      <c r="D492" s="15">
        <f>SUMIF('1'!B:B,B492,'1'!D:D)</f>
        <v>0</v>
      </c>
      <c r="E492" s="15">
        <f>SUMIF('2'!B:B,B492,'2'!D:D)</f>
        <v>0</v>
      </c>
      <c r="F492" s="15">
        <f>SUMIF('24'!B:B,B492,'24'!D:D)</f>
        <v>0</v>
      </c>
      <c r="G492" s="15">
        <f>SUMIF('3'!B:B,B492,'3'!D:D)</f>
        <v>0</v>
      </c>
      <c r="H492" s="15">
        <f>SUMIF('4'!B:B,B492,'4'!D:D)</f>
        <v>0</v>
      </c>
      <c r="I492" s="15">
        <f>SUMIF('5'!B:B,B492,'5'!D:D)</f>
        <v>0</v>
      </c>
      <c r="J492" s="15">
        <f>SUMIF('6'!B:B,B492,'6'!D:D)</f>
        <v>0</v>
      </c>
      <c r="K492" s="15">
        <f>SUMIF('7'!B:B,B492,'7'!D:D)</f>
        <v>0</v>
      </c>
      <c r="L492" s="15">
        <f>SUMIF('22'!B:B,B492,'22'!D:D)</f>
        <v>0</v>
      </c>
      <c r="M492" s="15">
        <f>SUMIF('8'!B:B,B492,'8'!D:D)</f>
        <v>0</v>
      </c>
      <c r="N492" s="15">
        <f>SUMIF('9'!B:B,B492,'9'!D:D)</f>
        <v>0</v>
      </c>
      <c r="O492" s="15">
        <f>SUMIF('10'!B:B,B492,'10'!D:D)</f>
        <v>0</v>
      </c>
      <c r="P492" s="15">
        <f>SUMIF('11'!B:B,B492,'11'!D:D)</f>
        <v>0</v>
      </c>
      <c r="Q492" s="15">
        <f>SUMIF('12'!B:B,B492,'12'!D:D)</f>
        <v>0</v>
      </c>
      <c r="R492" s="15">
        <f>SUMIF('27'!B:B,B492,'27'!D:D)</f>
        <v>0</v>
      </c>
      <c r="S492" s="15">
        <f>SUMIF('13'!B:B,B492,'13'!D:D)</f>
        <v>0</v>
      </c>
      <c r="T492" s="15">
        <f>SUMIF('14'!B:B,B492,'14'!D:D)</f>
        <v>0</v>
      </c>
      <c r="U492" s="15">
        <f>SUMIF('28'!B:B,B492,'28'!D:D)</f>
        <v>0</v>
      </c>
      <c r="V492" s="15">
        <f>SUMIF('15'!B:B,B492,'15'!D:D)</f>
        <v>0</v>
      </c>
      <c r="W492" s="15">
        <f>SUMIF('16'!B:B,B492,'16'!D:D)</f>
        <v>0</v>
      </c>
      <c r="X492" s="74">
        <f>SUMIF('25'!B:B,B492,'25'!D:D)</f>
        <v>0</v>
      </c>
      <c r="Y492" s="15">
        <f>SUMIF('17'!B:B,B492,'17'!D:D)</f>
        <v>0</v>
      </c>
      <c r="Z492" s="15">
        <f>SUMIF('29'!B:B,B492,'29'!D:D)</f>
        <v>0</v>
      </c>
      <c r="AA492" s="15">
        <f>SUMIF('23'!B:B,B492,'23'!D:D)</f>
        <v>0</v>
      </c>
      <c r="AB492" s="15">
        <f>SUMIF('18'!B:B,B492,'18'!D:D)</f>
        <v>0</v>
      </c>
      <c r="AC492" s="15">
        <f>SUMIF('19'!B:B,B492,'19'!D:D)</f>
        <v>0</v>
      </c>
      <c r="AD492" s="15">
        <f>SUMIF('21'!B:B,B492,'21'!D:D)</f>
        <v>0</v>
      </c>
      <c r="AE492" s="15">
        <f>SUMIF('20'!B:B,B492,'20'!D:D)</f>
        <v>0</v>
      </c>
      <c r="AF492" s="17">
        <f t="shared" si="7"/>
        <v>0</v>
      </c>
    </row>
    <row r="493" spans="1:32" x14ac:dyDescent="0.25">
      <c r="C493" s="15">
        <f>SUMIF('26'!B:B,B493,'26'!D:D)</f>
        <v>0</v>
      </c>
      <c r="D493" s="15">
        <f>SUMIF('1'!B:B,B493,'1'!D:D)</f>
        <v>0</v>
      </c>
      <c r="E493" s="15">
        <f>SUMIF('2'!B:B,B493,'2'!D:D)</f>
        <v>0</v>
      </c>
      <c r="F493" s="15">
        <f>SUMIF('24'!B:B,B493,'24'!D:D)</f>
        <v>0</v>
      </c>
      <c r="G493" s="15">
        <f>SUMIF('3'!B:B,B493,'3'!D:D)</f>
        <v>0</v>
      </c>
      <c r="H493" s="15">
        <f>SUMIF('4'!B:B,B493,'4'!D:D)</f>
        <v>0</v>
      </c>
      <c r="I493" s="15">
        <f>SUMIF('5'!B:B,B493,'5'!D:D)</f>
        <v>0</v>
      </c>
      <c r="J493" s="15">
        <f>SUMIF('6'!B:B,B493,'6'!D:D)</f>
        <v>0</v>
      </c>
      <c r="K493" s="15">
        <f>SUMIF('7'!B:B,B493,'7'!D:D)</f>
        <v>0</v>
      </c>
      <c r="L493" s="15">
        <f>SUMIF('22'!B:B,B493,'22'!D:D)</f>
        <v>0</v>
      </c>
      <c r="M493" s="15">
        <f>SUMIF('8'!B:B,B493,'8'!D:D)</f>
        <v>0</v>
      </c>
      <c r="N493" s="15">
        <f>SUMIF('9'!B:B,B493,'9'!D:D)</f>
        <v>0</v>
      </c>
      <c r="O493" s="15">
        <f>SUMIF('10'!B:B,B493,'10'!D:D)</f>
        <v>0</v>
      </c>
      <c r="P493" s="15">
        <f>SUMIF('11'!B:B,B493,'11'!D:D)</f>
        <v>0</v>
      </c>
      <c r="Q493" s="15">
        <f>SUMIF('12'!B:B,B493,'12'!D:D)</f>
        <v>0</v>
      </c>
      <c r="R493" s="15">
        <f>SUMIF('27'!B:B,B493,'27'!D:D)</f>
        <v>0</v>
      </c>
      <c r="S493" s="15">
        <f>SUMIF('13'!B:B,B493,'13'!D:D)</f>
        <v>0</v>
      </c>
      <c r="T493" s="15">
        <f>SUMIF('14'!B:B,B493,'14'!D:D)</f>
        <v>0</v>
      </c>
      <c r="U493" s="15">
        <f>SUMIF('28'!B:B,B493,'28'!D:D)</f>
        <v>0</v>
      </c>
      <c r="V493" s="15">
        <f>SUMIF('15'!B:B,B493,'15'!D:D)</f>
        <v>0</v>
      </c>
      <c r="W493" s="15">
        <f>SUMIF('16'!B:B,B493,'16'!D:D)</f>
        <v>0</v>
      </c>
      <c r="X493" s="74">
        <f>SUMIF('25'!B:B,B493,'25'!D:D)</f>
        <v>0</v>
      </c>
      <c r="Y493" s="15">
        <f>SUMIF('17'!B:B,B493,'17'!D:D)</f>
        <v>0</v>
      </c>
      <c r="Z493" s="15">
        <f>SUMIF('29'!B:B,B493,'29'!D:D)</f>
        <v>0</v>
      </c>
      <c r="AA493" s="15">
        <f>SUMIF('23'!B:B,B493,'23'!D:D)</f>
        <v>0</v>
      </c>
      <c r="AB493" s="15">
        <f>SUMIF('18'!B:B,B493,'18'!D:D)</f>
        <v>0</v>
      </c>
      <c r="AC493" s="15">
        <f>SUMIF('19'!B:B,B493,'19'!D:D)</f>
        <v>0</v>
      </c>
      <c r="AD493" s="15">
        <f>SUMIF('21'!B:B,B493,'21'!D:D)</f>
        <v>0</v>
      </c>
      <c r="AE493" s="15">
        <f>SUMIF('20'!B:B,B493,'20'!D:D)</f>
        <v>0</v>
      </c>
      <c r="AF493" s="17">
        <f t="shared" si="7"/>
        <v>0</v>
      </c>
    </row>
    <row r="494" spans="1:32" x14ac:dyDescent="0.25">
      <c r="C494" s="15">
        <f>SUMIF('26'!B:B,B494,'26'!D:D)</f>
        <v>0</v>
      </c>
      <c r="D494" s="15">
        <f>SUMIF('1'!B:B,B494,'1'!D:D)</f>
        <v>0</v>
      </c>
      <c r="E494" s="15">
        <f>SUMIF('2'!B:B,B494,'2'!D:D)</f>
        <v>0</v>
      </c>
      <c r="F494" s="15">
        <f>SUMIF('24'!B:B,B494,'24'!D:D)</f>
        <v>0</v>
      </c>
      <c r="G494" s="15">
        <f>SUMIF('3'!B:B,B494,'3'!D:D)</f>
        <v>0</v>
      </c>
      <c r="H494" s="15">
        <f>SUMIF('4'!B:B,B494,'4'!D:D)</f>
        <v>0</v>
      </c>
      <c r="I494" s="15">
        <f>SUMIF('5'!B:B,B494,'5'!D:D)</f>
        <v>0</v>
      </c>
      <c r="J494" s="15">
        <f>SUMIF('6'!B:B,B494,'6'!D:D)</f>
        <v>0</v>
      </c>
      <c r="K494" s="15">
        <f>SUMIF('7'!B:B,B494,'7'!D:D)</f>
        <v>0</v>
      </c>
      <c r="L494" s="15">
        <f>SUMIF('22'!B:B,B494,'22'!D:D)</f>
        <v>0</v>
      </c>
      <c r="M494" s="15">
        <f>SUMIF('8'!B:B,B494,'8'!D:D)</f>
        <v>0</v>
      </c>
      <c r="N494" s="15">
        <f>SUMIF('9'!B:B,B494,'9'!D:D)</f>
        <v>0</v>
      </c>
      <c r="O494" s="15">
        <f>SUMIF('10'!B:B,B494,'10'!D:D)</f>
        <v>0</v>
      </c>
      <c r="P494" s="15">
        <f>SUMIF('11'!B:B,B494,'11'!D:D)</f>
        <v>0</v>
      </c>
      <c r="Q494" s="15">
        <f>SUMIF('12'!B:B,B494,'12'!D:D)</f>
        <v>0</v>
      </c>
      <c r="R494" s="15">
        <f>SUMIF('27'!B:B,B494,'27'!D:D)</f>
        <v>0</v>
      </c>
      <c r="S494" s="15">
        <f>SUMIF('13'!B:B,B494,'13'!D:D)</f>
        <v>0</v>
      </c>
      <c r="T494" s="15">
        <f>SUMIF('14'!B:B,B494,'14'!D:D)</f>
        <v>0</v>
      </c>
      <c r="U494" s="15">
        <f>SUMIF('28'!B:B,B494,'28'!D:D)</f>
        <v>0</v>
      </c>
      <c r="V494" s="15">
        <f>SUMIF('15'!B:B,B494,'15'!D:D)</f>
        <v>0</v>
      </c>
      <c r="W494" s="15">
        <f>SUMIF('16'!B:B,B494,'16'!D:D)</f>
        <v>0</v>
      </c>
      <c r="X494" s="74">
        <f>SUMIF('25'!B:B,B494,'25'!D:D)</f>
        <v>0</v>
      </c>
      <c r="Y494" s="15">
        <f>SUMIF('17'!B:B,B494,'17'!D:D)</f>
        <v>0</v>
      </c>
      <c r="Z494" s="15">
        <f>SUMIF('29'!B:B,B494,'29'!D:D)</f>
        <v>0</v>
      </c>
      <c r="AA494" s="15">
        <f>SUMIF('23'!B:B,B494,'23'!D:D)</f>
        <v>0</v>
      </c>
      <c r="AB494" s="15">
        <f>SUMIF('18'!B:B,B494,'18'!D:D)</f>
        <v>0</v>
      </c>
      <c r="AC494" s="15">
        <f>SUMIF('19'!B:B,B494,'19'!D:D)</f>
        <v>0</v>
      </c>
      <c r="AD494" s="15">
        <f>SUMIF('21'!B:B,B494,'21'!D:D)</f>
        <v>0</v>
      </c>
      <c r="AE494" s="15">
        <f>SUMIF('20'!B:B,B494,'20'!D:D)</f>
        <v>0</v>
      </c>
      <c r="AF494" s="17">
        <f t="shared" si="7"/>
        <v>0</v>
      </c>
    </row>
    <row r="495" spans="1:32" x14ac:dyDescent="0.25">
      <c r="C495" s="15">
        <f>SUMIF('26'!B:B,B495,'26'!D:D)</f>
        <v>0</v>
      </c>
      <c r="D495" s="15">
        <f>SUMIF('1'!B:B,B495,'1'!D:D)</f>
        <v>0</v>
      </c>
      <c r="E495" s="15">
        <f>SUMIF('2'!B:B,B495,'2'!D:D)</f>
        <v>0</v>
      </c>
      <c r="F495" s="15">
        <f>SUMIF('24'!B:B,B495,'24'!D:D)</f>
        <v>0</v>
      </c>
      <c r="G495" s="15">
        <f>SUMIF('3'!B:B,B495,'3'!D:D)</f>
        <v>0</v>
      </c>
      <c r="H495" s="15">
        <f>SUMIF('4'!B:B,B495,'4'!D:D)</f>
        <v>0</v>
      </c>
      <c r="I495" s="15">
        <f>SUMIF('5'!B:B,B495,'5'!D:D)</f>
        <v>0</v>
      </c>
      <c r="J495" s="15">
        <f>SUMIF('6'!B:B,B495,'6'!D:D)</f>
        <v>0</v>
      </c>
      <c r="K495" s="15">
        <f>SUMIF('7'!B:B,B495,'7'!D:D)</f>
        <v>0</v>
      </c>
      <c r="L495" s="15">
        <f>SUMIF('22'!B:B,B495,'22'!D:D)</f>
        <v>0</v>
      </c>
      <c r="M495" s="15">
        <f>SUMIF('8'!B:B,B495,'8'!D:D)</f>
        <v>0</v>
      </c>
      <c r="N495" s="15">
        <f>SUMIF('9'!B:B,B495,'9'!D:D)</f>
        <v>0</v>
      </c>
      <c r="O495" s="15">
        <f>SUMIF('10'!B:B,B495,'10'!D:D)</f>
        <v>0</v>
      </c>
      <c r="P495" s="15">
        <f>SUMIF('11'!B:B,B495,'11'!D:D)</f>
        <v>0</v>
      </c>
      <c r="Q495" s="15">
        <f>SUMIF('12'!B:B,B495,'12'!D:D)</f>
        <v>0</v>
      </c>
      <c r="R495" s="15">
        <f>SUMIF('27'!B:B,B495,'27'!D:D)</f>
        <v>0</v>
      </c>
      <c r="S495" s="15">
        <f>SUMIF('13'!B:B,B495,'13'!D:D)</f>
        <v>0</v>
      </c>
      <c r="T495" s="15">
        <f>SUMIF('14'!B:B,B495,'14'!D:D)</f>
        <v>0</v>
      </c>
      <c r="U495" s="15">
        <f>SUMIF('28'!B:B,B495,'28'!D:D)</f>
        <v>0</v>
      </c>
      <c r="V495" s="15">
        <f>SUMIF('15'!B:B,B495,'15'!D:D)</f>
        <v>0</v>
      </c>
      <c r="W495" s="15">
        <f>SUMIF('16'!B:B,B495,'16'!D:D)</f>
        <v>0</v>
      </c>
      <c r="X495" s="74">
        <f>SUMIF('25'!B:B,B495,'25'!D:D)</f>
        <v>0</v>
      </c>
      <c r="Y495" s="15">
        <f>SUMIF('17'!B:B,B495,'17'!D:D)</f>
        <v>0</v>
      </c>
      <c r="Z495" s="15">
        <f>SUMIF('29'!B:B,B495,'29'!D:D)</f>
        <v>0</v>
      </c>
      <c r="AA495" s="15">
        <f>SUMIF('23'!B:B,B495,'23'!D:D)</f>
        <v>0</v>
      </c>
      <c r="AB495" s="15">
        <f>SUMIF('18'!B:B,B495,'18'!D:D)</f>
        <v>0</v>
      </c>
      <c r="AC495" s="15">
        <f>SUMIF('19'!B:B,B495,'19'!D:D)</f>
        <v>0</v>
      </c>
      <c r="AD495" s="15">
        <f>SUMIF('21'!B:B,B495,'21'!D:D)</f>
        <v>0</v>
      </c>
      <c r="AE495" s="15">
        <f>SUMIF('20'!B:B,B495,'20'!D:D)</f>
        <v>0</v>
      </c>
      <c r="AF495" s="17">
        <f t="shared" si="7"/>
        <v>0</v>
      </c>
    </row>
    <row r="496" spans="1:32" x14ac:dyDescent="0.25">
      <c r="C496" s="15">
        <f>SUMIF('26'!B:B,B496,'26'!D:D)</f>
        <v>0</v>
      </c>
      <c r="D496" s="15">
        <f>SUMIF('1'!B:B,B496,'1'!D:D)</f>
        <v>0</v>
      </c>
      <c r="E496" s="15">
        <f>SUMIF('2'!B:B,B496,'2'!D:D)</f>
        <v>0</v>
      </c>
      <c r="F496" s="15">
        <f>SUMIF('24'!B:B,B496,'24'!D:D)</f>
        <v>0</v>
      </c>
      <c r="G496" s="15">
        <f>SUMIF('3'!B:B,B496,'3'!D:D)</f>
        <v>0</v>
      </c>
      <c r="H496" s="15">
        <f>SUMIF('4'!B:B,B496,'4'!D:D)</f>
        <v>0</v>
      </c>
      <c r="I496" s="15">
        <f>SUMIF('5'!B:B,B496,'5'!D:D)</f>
        <v>0</v>
      </c>
      <c r="J496" s="15">
        <f>SUMIF('6'!B:B,B496,'6'!D:D)</f>
        <v>0</v>
      </c>
      <c r="K496" s="15">
        <f>SUMIF('7'!B:B,B496,'7'!D:D)</f>
        <v>0</v>
      </c>
      <c r="L496" s="15">
        <f>SUMIF('22'!B:B,B496,'22'!D:D)</f>
        <v>0</v>
      </c>
      <c r="M496" s="15">
        <f>SUMIF('8'!B:B,B496,'8'!D:D)</f>
        <v>0</v>
      </c>
      <c r="N496" s="15">
        <f>SUMIF('9'!B:B,B496,'9'!D:D)</f>
        <v>0</v>
      </c>
      <c r="O496" s="15">
        <f>SUMIF('10'!B:B,B496,'10'!D:D)</f>
        <v>0</v>
      </c>
      <c r="P496" s="15">
        <f>SUMIF('11'!B:B,B496,'11'!D:D)</f>
        <v>0</v>
      </c>
      <c r="Q496" s="15">
        <f>SUMIF('12'!B:B,B496,'12'!D:D)</f>
        <v>0</v>
      </c>
      <c r="R496" s="15">
        <f>SUMIF('27'!B:B,B496,'27'!D:D)</f>
        <v>0</v>
      </c>
      <c r="S496" s="15">
        <f>SUMIF('13'!B:B,B496,'13'!D:D)</f>
        <v>0</v>
      </c>
      <c r="T496" s="15">
        <f>SUMIF('14'!B:B,B496,'14'!D:D)</f>
        <v>0</v>
      </c>
      <c r="U496" s="15">
        <f>SUMIF('28'!B:B,B496,'28'!D:D)</f>
        <v>0</v>
      </c>
      <c r="V496" s="15">
        <f>SUMIF('15'!B:B,B496,'15'!D:D)</f>
        <v>0</v>
      </c>
      <c r="W496" s="15">
        <f>SUMIF('16'!B:B,B496,'16'!D:D)</f>
        <v>0</v>
      </c>
      <c r="X496" s="74">
        <f>SUMIF('25'!B:B,B496,'25'!D:D)</f>
        <v>0</v>
      </c>
      <c r="Y496" s="15">
        <f>SUMIF('17'!B:B,B496,'17'!D:D)</f>
        <v>0</v>
      </c>
      <c r="Z496" s="15">
        <f>SUMIF('29'!B:B,B496,'29'!D:D)</f>
        <v>0</v>
      </c>
      <c r="AA496" s="15">
        <f>SUMIF('23'!B:B,B496,'23'!D:D)</f>
        <v>0</v>
      </c>
      <c r="AB496" s="15">
        <f>SUMIF('18'!B:B,B496,'18'!D:D)</f>
        <v>0</v>
      </c>
      <c r="AC496" s="15">
        <f>SUMIF('19'!B:B,B496,'19'!D:D)</f>
        <v>0</v>
      </c>
      <c r="AD496" s="15">
        <f>SUMIF('21'!B:B,B496,'21'!D:D)</f>
        <v>0</v>
      </c>
      <c r="AE496" s="15">
        <f>SUMIF('20'!B:B,B496,'20'!D:D)</f>
        <v>0</v>
      </c>
      <c r="AF496" s="17">
        <f t="shared" si="7"/>
        <v>0</v>
      </c>
    </row>
    <row r="497" spans="3:32" x14ac:dyDescent="0.25">
      <c r="C497" s="15">
        <f>SUMIF('26'!B:B,B497,'26'!D:D)</f>
        <v>0</v>
      </c>
      <c r="D497" s="15">
        <f>SUMIF('1'!B:B,B497,'1'!D:D)</f>
        <v>0</v>
      </c>
      <c r="E497" s="15">
        <f>SUMIF('2'!B:B,B497,'2'!D:D)</f>
        <v>0</v>
      </c>
      <c r="F497" s="15">
        <f>SUMIF('24'!B:B,B497,'24'!D:D)</f>
        <v>0</v>
      </c>
      <c r="G497" s="15">
        <f>SUMIF('3'!B:B,B497,'3'!D:D)</f>
        <v>0</v>
      </c>
      <c r="H497" s="15">
        <f>SUMIF('4'!B:B,B497,'4'!D:D)</f>
        <v>0</v>
      </c>
      <c r="I497" s="15">
        <f>SUMIF('5'!B:B,B497,'5'!D:D)</f>
        <v>0</v>
      </c>
      <c r="J497" s="15">
        <f>SUMIF('6'!B:B,B497,'6'!D:D)</f>
        <v>0</v>
      </c>
      <c r="K497" s="15">
        <f>SUMIF('7'!B:B,B497,'7'!D:D)</f>
        <v>0</v>
      </c>
      <c r="L497" s="15">
        <f>SUMIF('22'!B:B,B497,'22'!D:D)</f>
        <v>0</v>
      </c>
      <c r="M497" s="15">
        <f>SUMIF('8'!B:B,B497,'8'!D:D)</f>
        <v>0</v>
      </c>
      <c r="N497" s="15">
        <f>SUMIF('9'!B:B,B497,'9'!D:D)</f>
        <v>0</v>
      </c>
      <c r="O497" s="15">
        <f>SUMIF('10'!B:B,B497,'10'!D:D)</f>
        <v>0</v>
      </c>
      <c r="P497" s="15">
        <f>SUMIF('11'!B:B,B497,'11'!D:D)</f>
        <v>0</v>
      </c>
      <c r="Q497" s="15">
        <f>SUMIF('12'!B:B,B497,'12'!D:D)</f>
        <v>0</v>
      </c>
      <c r="R497" s="15">
        <f>SUMIF('27'!B:B,B497,'27'!D:D)</f>
        <v>0</v>
      </c>
      <c r="S497" s="15">
        <f>SUMIF('13'!B:B,B497,'13'!D:D)</f>
        <v>0</v>
      </c>
      <c r="T497" s="15">
        <f>SUMIF('14'!B:B,B497,'14'!D:D)</f>
        <v>0</v>
      </c>
      <c r="U497" s="15">
        <f>SUMIF('28'!B:B,B497,'28'!D:D)</f>
        <v>0</v>
      </c>
      <c r="V497" s="15">
        <f>SUMIF('15'!B:B,B497,'15'!D:D)</f>
        <v>0</v>
      </c>
      <c r="W497" s="15">
        <f>SUMIF('16'!B:B,B497,'16'!D:D)</f>
        <v>0</v>
      </c>
      <c r="X497" s="74">
        <f>SUMIF('25'!B:B,B497,'25'!D:D)</f>
        <v>0</v>
      </c>
      <c r="Y497" s="15">
        <f>SUMIF('17'!B:B,B497,'17'!D:D)</f>
        <v>0</v>
      </c>
      <c r="Z497" s="15">
        <f>SUMIF('29'!B:B,B497,'29'!D:D)</f>
        <v>0</v>
      </c>
      <c r="AA497" s="15">
        <f>SUMIF('23'!B:B,B497,'23'!D:D)</f>
        <v>0</v>
      </c>
      <c r="AB497" s="15">
        <f>SUMIF('18'!B:B,B497,'18'!D:D)</f>
        <v>0</v>
      </c>
      <c r="AC497" s="15">
        <f>SUMIF('19'!B:B,B497,'19'!D:D)</f>
        <v>0</v>
      </c>
      <c r="AD497" s="15">
        <f>SUMIF('21'!B:B,B497,'21'!D:D)</f>
        <v>0</v>
      </c>
      <c r="AE497" s="15">
        <f>SUMIF('20'!B:B,B497,'20'!D:D)</f>
        <v>0</v>
      </c>
      <c r="AF497" s="17">
        <f t="shared" si="7"/>
        <v>0</v>
      </c>
    </row>
    <row r="498" spans="3:32" x14ac:dyDescent="0.25">
      <c r="C498" s="15">
        <f>SUMIF('26'!B:B,B498,'26'!D:D)</f>
        <v>0</v>
      </c>
      <c r="D498" s="15">
        <f>SUMIF('1'!B:B,B498,'1'!D:D)</f>
        <v>0</v>
      </c>
      <c r="E498" s="15">
        <f>SUMIF('2'!B:B,B498,'2'!D:D)</f>
        <v>0</v>
      </c>
      <c r="F498" s="15">
        <f>SUMIF('24'!B:B,B498,'24'!D:D)</f>
        <v>0</v>
      </c>
      <c r="G498" s="15">
        <f>SUMIF('3'!B:B,B498,'3'!D:D)</f>
        <v>0</v>
      </c>
      <c r="H498" s="15">
        <f>SUMIF('4'!B:B,B498,'4'!D:D)</f>
        <v>0</v>
      </c>
      <c r="I498" s="15">
        <f>SUMIF('5'!B:B,B498,'5'!D:D)</f>
        <v>0</v>
      </c>
      <c r="J498" s="15">
        <f>SUMIF('6'!B:B,B498,'6'!D:D)</f>
        <v>0</v>
      </c>
      <c r="K498" s="15">
        <f>SUMIF('7'!B:B,B498,'7'!D:D)</f>
        <v>0</v>
      </c>
      <c r="L498" s="15">
        <f>SUMIF('22'!B:B,B498,'22'!D:D)</f>
        <v>0</v>
      </c>
      <c r="M498" s="15">
        <f>SUMIF('8'!B:B,B498,'8'!D:D)</f>
        <v>0</v>
      </c>
      <c r="N498" s="15">
        <f>SUMIF('9'!B:B,B498,'9'!D:D)</f>
        <v>0</v>
      </c>
      <c r="O498" s="15">
        <f>SUMIF('10'!B:B,B498,'10'!D:D)</f>
        <v>0</v>
      </c>
      <c r="P498" s="15">
        <f>SUMIF('11'!B:B,B498,'11'!D:D)</f>
        <v>0</v>
      </c>
      <c r="Q498" s="15">
        <f>SUMIF('12'!B:B,B498,'12'!D:D)</f>
        <v>0</v>
      </c>
      <c r="R498" s="15">
        <f>SUMIF('27'!B:B,B498,'27'!D:D)</f>
        <v>0</v>
      </c>
      <c r="S498" s="15">
        <f>SUMIF('13'!B:B,B498,'13'!D:D)</f>
        <v>0</v>
      </c>
      <c r="T498" s="15">
        <f>SUMIF('14'!B:B,B498,'14'!D:D)</f>
        <v>0</v>
      </c>
      <c r="U498" s="15">
        <f>SUMIF('28'!B:B,B498,'28'!D:D)</f>
        <v>0</v>
      </c>
      <c r="V498" s="15">
        <f>SUMIF('15'!B:B,B498,'15'!D:D)</f>
        <v>0</v>
      </c>
      <c r="W498" s="15">
        <f>SUMIF('16'!B:B,B498,'16'!D:D)</f>
        <v>0</v>
      </c>
      <c r="X498" s="74">
        <f>SUMIF('25'!B:B,B498,'25'!D:D)</f>
        <v>0</v>
      </c>
      <c r="Y498" s="15">
        <f>SUMIF('17'!B:B,B498,'17'!D:D)</f>
        <v>0</v>
      </c>
      <c r="Z498" s="15">
        <f>SUMIF('29'!B:B,B498,'29'!D:D)</f>
        <v>0</v>
      </c>
      <c r="AA498" s="15">
        <f>SUMIF('23'!B:B,B498,'23'!D:D)</f>
        <v>0</v>
      </c>
      <c r="AB498" s="15">
        <f>SUMIF('18'!B:B,B498,'18'!D:D)</f>
        <v>0</v>
      </c>
      <c r="AC498" s="15">
        <f>SUMIF('19'!B:B,B498,'19'!D:D)</f>
        <v>0</v>
      </c>
      <c r="AD498" s="15">
        <f>SUMIF('21'!B:B,B498,'21'!D:D)</f>
        <v>0</v>
      </c>
      <c r="AE498" s="15">
        <f>SUMIF('20'!B:B,B498,'20'!D:D)</f>
        <v>0</v>
      </c>
      <c r="AF498" s="17">
        <f t="shared" si="7"/>
        <v>0</v>
      </c>
    </row>
    <row r="499" spans="3:32" x14ac:dyDescent="0.25">
      <c r="C499" s="15">
        <f>SUMIF('26'!B:B,B499,'26'!D:D)</f>
        <v>0</v>
      </c>
      <c r="D499" s="15">
        <f>SUMIF('1'!B:B,B499,'1'!D:D)</f>
        <v>0</v>
      </c>
      <c r="E499" s="15">
        <f>SUMIF('2'!B:B,B499,'2'!D:D)</f>
        <v>0</v>
      </c>
      <c r="F499" s="15">
        <f>SUMIF('24'!B:B,B499,'24'!D:D)</f>
        <v>0</v>
      </c>
      <c r="G499" s="15">
        <f>SUMIF('3'!B:B,B499,'3'!D:D)</f>
        <v>0</v>
      </c>
      <c r="H499" s="15">
        <f>SUMIF('4'!B:B,B499,'4'!D:D)</f>
        <v>0</v>
      </c>
      <c r="I499" s="15">
        <f>SUMIF('5'!B:B,B499,'5'!D:D)</f>
        <v>0</v>
      </c>
      <c r="J499" s="15">
        <f>SUMIF('6'!B:B,B499,'6'!D:D)</f>
        <v>0</v>
      </c>
      <c r="K499" s="15">
        <f>SUMIF('7'!B:B,B499,'7'!D:D)</f>
        <v>0</v>
      </c>
      <c r="L499" s="15">
        <f>SUMIF('22'!B:B,B499,'22'!D:D)</f>
        <v>0</v>
      </c>
      <c r="M499" s="15">
        <f>SUMIF('8'!B:B,B499,'8'!D:D)</f>
        <v>0</v>
      </c>
      <c r="N499" s="15">
        <f>SUMIF('9'!B:B,B499,'9'!D:D)</f>
        <v>0</v>
      </c>
      <c r="O499" s="15">
        <f>SUMIF('10'!B:B,B499,'10'!D:D)</f>
        <v>0</v>
      </c>
      <c r="P499" s="15">
        <f>SUMIF('11'!B:B,B499,'11'!D:D)</f>
        <v>0</v>
      </c>
      <c r="Q499" s="15">
        <f>SUMIF('12'!B:B,B499,'12'!D:D)</f>
        <v>0</v>
      </c>
      <c r="R499" s="15">
        <f>SUMIF('27'!B:B,B499,'27'!D:D)</f>
        <v>0</v>
      </c>
      <c r="S499" s="15">
        <f>SUMIF('13'!B:B,B499,'13'!D:D)</f>
        <v>0</v>
      </c>
      <c r="T499" s="15">
        <f>SUMIF('14'!B:B,B499,'14'!D:D)</f>
        <v>0</v>
      </c>
      <c r="U499" s="15">
        <f>SUMIF('28'!B:B,B499,'28'!D:D)</f>
        <v>0</v>
      </c>
      <c r="V499" s="15">
        <f>SUMIF('15'!B:B,B499,'15'!D:D)</f>
        <v>0</v>
      </c>
      <c r="W499" s="15">
        <f>SUMIF('16'!B:B,B499,'16'!D:D)</f>
        <v>0</v>
      </c>
      <c r="X499" s="74">
        <f>SUMIF('25'!B:B,B499,'25'!D:D)</f>
        <v>0</v>
      </c>
      <c r="Y499" s="15">
        <f>SUMIF('17'!B:B,B499,'17'!D:D)</f>
        <v>0</v>
      </c>
      <c r="Z499" s="15">
        <f>SUMIF('29'!B:B,B499,'29'!D:D)</f>
        <v>0</v>
      </c>
      <c r="AA499" s="15">
        <f>SUMIF('23'!B:B,B499,'23'!D:D)</f>
        <v>0</v>
      </c>
      <c r="AB499" s="15">
        <f>SUMIF('18'!B:B,B499,'18'!D:D)</f>
        <v>0</v>
      </c>
      <c r="AC499" s="15">
        <f>SUMIF('19'!B:B,B499,'19'!D:D)</f>
        <v>0</v>
      </c>
      <c r="AD499" s="15">
        <f>SUMIF('21'!B:B,B499,'21'!D:D)</f>
        <v>0</v>
      </c>
      <c r="AE499" s="15">
        <f>SUMIF('20'!B:B,B499,'20'!D:D)</f>
        <v>0</v>
      </c>
      <c r="AF499" s="17">
        <f t="shared" si="7"/>
        <v>0</v>
      </c>
    </row>
    <row r="500" spans="3:32" x14ac:dyDescent="0.25">
      <c r="C500" s="15">
        <f>SUMIF('26'!B:B,B500,'26'!D:D)</f>
        <v>0</v>
      </c>
      <c r="D500" s="15">
        <f>SUMIF('1'!B:B,B500,'1'!D:D)</f>
        <v>0</v>
      </c>
      <c r="E500" s="15">
        <f>SUMIF('2'!B:B,B500,'2'!D:D)</f>
        <v>0</v>
      </c>
      <c r="F500" s="15">
        <f>SUMIF('24'!B:B,B500,'24'!D:D)</f>
        <v>0</v>
      </c>
      <c r="G500" s="15">
        <f>SUMIF('3'!B:B,B500,'3'!D:D)</f>
        <v>0</v>
      </c>
      <c r="H500" s="15">
        <f>SUMIF('4'!B:B,B500,'4'!D:D)</f>
        <v>0</v>
      </c>
      <c r="I500" s="15">
        <f>SUMIF('5'!B:B,B500,'5'!D:D)</f>
        <v>0</v>
      </c>
      <c r="J500" s="15">
        <f>SUMIF('6'!B:B,B500,'6'!D:D)</f>
        <v>0</v>
      </c>
      <c r="K500" s="15">
        <f>SUMIF('7'!B:B,B500,'7'!D:D)</f>
        <v>0</v>
      </c>
      <c r="L500" s="15">
        <f>SUMIF('22'!B:B,B500,'22'!D:D)</f>
        <v>0</v>
      </c>
      <c r="M500" s="15">
        <f>SUMIF('8'!B:B,B500,'8'!D:D)</f>
        <v>0</v>
      </c>
      <c r="N500" s="15">
        <f>SUMIF('9'!B:B,B500,'9'!D:D)</f>
        <v>0</v>
      </c>
      <c r="O500" s="15">
        <f>SUMIF('10'!B:B,B500,'10'!D:D)</f>
        <v>0</v>
      </c>
      <c r="P500" s="15">
        <f>SUMIF('11'!B:B,B500,'11'!D:D)</f>
        <v>0</v>
      </c>
      <c r="Q500" s="15">
        <f>SUMIF('12'!B:B,B500,'12'!D:D)</f>
        <v>0</v>
      </c>
      <c r="R500" s="15">
        <f>SUMIF('27'!B:B,B500,'27'!D:D)</f>
        <v>0</v>
      </c>
      <c r="S500" s="15">
        <f>SUMIF('13'!B:B,B500,'13'!D:D)</f>
        <v>0</v>
      </c>
      <c r="T500" s="15">
        <f>SUMIF('14'!B:B,B500,'14'!D:D)</f>
        <v>0</v>
      </c>
      <c r="U500" s="15">
        <f>SUMIF('28'!B:B,B500,'28'!D:D)</f>
        <v>0</v>
      </c>
      <c r="V500" s="15">
        <f>SUMIF('15'!B:B,B500,'15'!D:D)</f>
        <v>0</v>
      </c>
      <c r="W500" s="15">
        <f>SUMIF('16'!B:B,B500,'16'!D:D)</f>
        <v>0</v>
      </c>
      <c r="X500" s="74">
        <f>SUMIF('25'!B:B,B500,'25'!D:D)</f>
        <v>0</v>
      </c>
      <c r="Y500" s="15">
        <f>SUMIF('17'!B:B,B500,'17'!D:D)</f>
        <v>0</v>
      </c>
      <c r="Z500" s="15">
        <f>SUMIF('29'!B:B,B500,'29'!D:D)</f>
        <v>0</v>
      </c>
      <c r="AA500" s="15">
        <f>SUMIF('23'!B:B,B500,'23'!D:D)</f>
        <v>0</v>
      </c>
      <c r="AB500" s="15">
        <f>SUMIF('18'!B:B,B500,'18'!D:D)</f>
        <v>0</v>
      </c>
      <c r="AC500" s="15">
        <f>SUMIF('19'!B:B,B500,'19'!D:D)</f>
        <v>0</v>
      </c>
      <c r="AD500" s="15">
        <f>SUMIF('21'!B:B,B500,'21'!D:D)</f>
        <v>0</v>
      </c>
      <c r="AE500" s="15">
        <f>SUMIF('20'!B:B,B500,'20'!D:D)</f>
        <v>0</v>
      </c>
      <c r="AF500" s="17">
        <f t="shared" si="7"/>
        <v>0</v>
      </c>
    </row>
    <row r="501" spans="3:32" x14ac:dyDescent="0.25">
      <c r="C501" s="15">
        <f>SUMIF('26'!B:B,B501,'26'!D:D)</f>
        <v>0</v>
      </c>
      <c r="D501" s="15">
        <f>SUMIF('1'!B:B,B501,'1'!D:D)</f>
        <v>0</v>
      </c>
      <c r="E501" s="15">
        <f>SUMIF('2'!B:B,B501,'2'!D:D)</f>
        <v>0</v>
      </c>
      <c r="F501" s="15">
        <f>SUMIF('24'!B:B,B501,'24'!D:D)</f>
        <v>0</v>
      </c>
      <c r="G501" s="15">
        <f>SUMIF('3'!B:B,B501,'3'!D:D)</f>
        <v>0</v>
      </c>
      <c r="H501" s="15">
        <f>SUMIF('4'!B:B,B501,'4'!D:D)</f>
        <v>0</v>
      </c>
      <c r="I501" s="15">
        <f>SUMIF('5'!B:B,B501,'5'!D:D)</f>
        <v>0</v>
      </c>
      <c r="J501" s="15">
        <f>SUMIF('6'!B:B,B501,'6'!D:D)</f>
        <v>0</v>
      </c>
      <c r="K501" s="15">
        <f>SUMIF('7'!B:B,B501,'7'!D:D)</f>
        <v>0</v>
      </c>
      <c r="L501" s="15">
        <f>SUMIF('22'!B:B,B501,'22'!D:D)</f>
        <v>0</v>
      </c>
      <c r="M501" s="15">
        <f>SUMIF('8'!B:B,B501,'8'!D:D)</f>
        <v>0</v>
      </c>
      <c r="N501" s="15">
        <f>SUMIF('9'!B:B,B501,'9'!D:D)</f>
        <v>0</v>
      </c>
      <c r="O501" s="15">
        <f>SUMIF('10'!B:B,B501,'10'!D:D)</f>
        <v>0</v>
      </c>
      <c r="P501" s="15">
        <f>SUMIF('11'!B:B,B501,'11'!D:D)</f>
        <v>0</v>
      </c>
      <c r="Q501" s="15">
        <f>SUMIF('12'!B:B,B501,'12'!D:D)</f>
        <v>0</v>
      </c>
      <c r="R501" s="15">
        <f>SUMIF('27'!B:B,B501,'27'!D:D)</f>
        <v>0</v>
      </c>
      <c r="S501" s="15">
        <f>SUMIF('13'!B:B,B501,'13'!D:D)</f>
        <v>0</v>
      </c>
      <c r="T501" s="15">
        <f>SUMIF('14'!B:B,B501,'14'!D:D)</f>
        <v>0</v>
      </c>
      <c r="U501" s="15">
        <f>SUMIF('28'!B:B,B501,'28'!D:D)</f>
        <v>0</v>
      </c>
      <c r="V501" s="15">
        <f>SUMIF('15'!B:B,B501,'15'!D:D)</f>
        <v>0</v>
      </c>
      <c r="W501" s="15">
        <f>SUMIF('16'!B:B,B501,'16'!D:D)</f>
        <v>0</v>
      </c>
      <c r="X501" s="74">
        <f>SUMIF('25'!B:B,B501,'25'!D:D)</f>
        <v>0</v>
      </c>
      <c r="Y501" s="15">
        <f>SUMIF('17'!B:B,B501,'17'!D:D)</f>
        <v>0</v>
      </c>
      <c r="Z501" s="15">
        <f>SUMIF('29'!B:B,B501,'29'!D:D)</f>
        <v>0</v>
      </c>
      <c r="AA501" s="15">
        <f>SUMIF('23'!B:B,B501,'23'!D:D)</f>
        <v>0</v>
      </c>
      <c r="AB501" s="15">
        <f>SUMIF('18'!B:B,B501,'18'!D:D)</f>
        <v>0</v>
      </c>
      <c r="AC501" s="15">
        <f>SUMIF('19'!B:B,B501,'19'!D:D)</f>
        <v>0</v>
      </c>
      <c r="AD501" s="15">
        <f>SUMIF('21'!B:B,B501,'21'!D:D)</f>
        <v>0</v>
      </c>
      <c r="AE501" s="15">
        <f>SUMIF('20'!B:B,B501,'20'!D:D)</f>
        <v>0</v>
      </c>
      <c r="AF501" s="17">
        <f t="shared" si="7"/>
        <v>0</v>
      </c>
    </row>
    <row r="502" spans="3:32" x14ac:dyDescent="0.25">
      <c r="C502" s="15">
        <f>SUMIF('26'!B:B,B502,'26'!D:D)</f>
        <v>0</v>
      </c>
      <c r="D502" s="15">
        <f>SUMIF('1'!B:B,B502,'1'!D:D)</f>
        <v>0</v>
      </c>
      <c r="E502" s="15">
        <f>SUMIF('2'!B:B,B502,'2'!D:D)</f>
        <v>0</v>
      </c>
      <c r="F502" s="15">
        <f>SUMIF('24'!B:B,B502,'24'!D:D)</f>
        <v>0</v>
      </c>
      <c r="G502" s="15">
        <f>SUMIF('3'!B:B,B502,'3'!D:D)</f>
        <v>0</v>
      </c>
      <c r="H502" s="15">
        <f>SUMIF('4'!B:B,B502,'4'!D:D)</f>
        <v>0</v>
      </c>
      <c r="I502" s="15">
        <f>SUMIF('5'!B:B,B502,'5'!D:D)</f>
        <v>0</v>
      </c>
      <c r="J502" s="15">
        <f>SUMIF('6'!B:B,B502,'6'!D:D)</f>
        <v>0</v>
      </c>
      <c r="K502" s="15">
        <f>SUMIF('7'!B:B,B502,'7'!D:D)</f>
        <v>0</v>
      </c>
      <c r="L502" s="15">
        <f>SUMIF('22'!B:B,B502,'22'!D:D)</f>
        <v>0</v>
      </c>
      <c r="M502" s="15">
        <f>SUMIF('8'!B:B,B502,'8'!D:D)</f>
        <v>0</v>
      </c>
      <c r="N502" s="15">
        <f>SUMIF('9'!B:B,B502,'9'!D:D)</f>
        <v>0</v>
      </c>
      <c r="O502" s="15">
        <f>SUMIF('10'!B:B,B502,'10'!D:D)</f>
        <v>0</v>
      </c>
      <c r="P502" s="15">
        <f>SUMIF('11'!B:B,B502,'11'!D:D)</f>
        <v>0</v>
      </c>
      <c r="Q502" s="15">
        <f>SUMIF('12'!B:B,B502,'12'!D:D)</f>
        <v>0</v>
      </c>
      <c r="R502" s="15">
        <f>SUMIF('27'!B:B,B502,'27'!D:D)</f>
        <v>0</v>
      </c>
      <c r="S502" s="15">
        <f>SUMIF('13'!B:B,B502,'13'!D:D)</f>
        <v>0</v>
      </c>
      <c r="T502" s="15">
        <f>SUMIF('14'!B:B,B502,'14'!D:D)</f>
        <v>0</v>
      </c>
      <c r="U502" s="15">
        <f>SUMIF('28'!B:B,B502,'28'!D:D)</f>
        <v>0</v>
      </c>
      <c r="V502" s="15">
        <f>SUMIF('15'!B:B,B502,'15'!D:D)</f>
        <v>0</v>
      </c>
      <c r="W502" s="15">
        <f>SUMIF('16'!B:B,B502,'16'!D:D)</f>
        <v>0</v>
      </c>
      <c r="X502" s="74">
        <f>SUMIF('25'!B:B,B502,'25'!D:D)</f>
        <v>0</v>
      </c>
      <c r="Y502" s="15">
        <f>SUMIF('17'!B:B,B502,'17'!D:D)</f>
        <v>0</v>
      </c>
      <c r="Z502" s="15">
        <f>SUMIF('29'!B:B,B502,'29'!D:D)</f>
        <v>0</v>
      </c>
      <c r="AA502" s="15">
        <f>SUMIF('23'!B:B,B502,'23'!D:D)</f>
        <v>0</v>
      </c>
      <c r="AB502" s="15">
        <f>SUMIF('18'!B:B,B502,'18'!D:D)</f>
        <v>0</v>
      </c>
      <c r="AC502" s="15">
        <f>SUMIF('19'!B:B,B502,'19'!D:D)</f>
        <v>0</v>
      </c>
      <c r="AD502" s="15">
        <f>SUMIF('21'!B:B,B502,'21'!D:D)</f>
        <v>0</v>
      </c>
      <c r="AE502" s="15">
        <f>SUMIF('20'!B:B,B502,'20'!D:D)</f>
        <v>0</v>
      </c>
      <c r="AF502" s="17">
        <f t="shared" si="7"/>
        <v>0</v>
      </c>
    </row>
    <row r="503" spans="3:32" x14ac:dyDescent="0.25">
      <c r="C503" s="15">
        <f>SUMIF('26'!B:B,B503,'26'!D:D)</f>
        <v>0</v>
      </c>
      <c r="D503" s="15">
        <f>SUMIF('1'!B:B,B503,'1'!D:D)</f>
        <v>0</v>
      </c>
      <c r="E503" s="15">
        <f>SUMIF('2'!B:B,B503,'2'!D:D)</f>
        <v>0</v>
      </c>
      <c r="F503" s="15">
        <f>SUMIF('24'!B:B,B503,'24'!D:D)</f>
        <v>0</v>
      </c>
      <c r="G503" s="15">
        <f>SUMIF('3'!B:B,B503,'3'!D:D)</f>
        <v>0</v>
      </c>
      <c r="H503" s="15">
        <f>SUMIF('4'!B:B,B503,'4'!D:D)</f>
        <v>0</v>
      </c>
      <c r="I503" s="15">
        <f>SUMIF('5'!B:B,B503,'5'!D:D)</f>
        <v>0</v>
      </c>
      <c r="J503" s="15">
        <f>SUMIF('6'!B:B,B503,'6'!D:D)</f>
        <v>0</v>
      </c>
      <c r="K503" s="15">
        <f>SUMIF('7'!B:B,B503,'7'!D:D)</f>
        <v>0</v>
      </c>
      <c r="L503" s="15">
        <f>SUMIF('22'!B:B,B503,'22'!D:D)</f>
        <v>0</v>
      </c>
      <c r="M503" s="15">
        <f>SUMIF('8'!B:B,B503,'8'!D:D)</f>
        <v>0</v>
      </c>
      <c r="N503" s="15">
        <f>SUMIF('9'!B:B,B503,'9'!D:D)</f>
        <v>0</v>
      </c>
      <c r="O503" s="15">
        <f>SUMIF('10'!B:B,B503,'10'!D:D)</f>
        <v>0</v>
      </c>
      <c r="P503" s="15">
        <f>SUMIF('11'!B:B,B503,'11'!D:D)</f>
        <v>0</v>
      </c>
      <c r="Q503" s="15">
        <f>SUMIF('12'!B:B,B503,'12'!D:D)</f>
        <v>0</v>
      </c>
      <c r="R503" s="15">
        <f>SUMIF('27'!B:B,B503,'27'!D:D)</f>
        <v>0</v>
      </c>
      <c r="S503" s="15">
        <f>SUMIF('13'!B:B,B503,'13'!D:D)</f>
        <v>0</v>
      </c>
      <c r="T503" s="15">
        <f>SUMIF('14'!B:B,B503,'14'!D:D)</f>
        <v>0</v>
      </c>
      <c r="U503" s="15">
        <f>SUMIF('28'!B:B,B503,'28'!D:D)</f>
        <v>0</v>
      </c>
      <c r="V503" s="15">
        <f>SUMIF('15'!B:B,B503,'15'!D:D)</f>
        <v>0</v>
      </c>
      <c r="W503" s="15">
        <f>SUMIF('16'!B:B,B503,'16'!D:D)</f>
        <v>0</v>
      </c>
      <c r="X503" s="74">
        <f>SUMIF('25'!B:B,B503,'25'!D:D)</f>
        <v>0</v>
      </c>
      <c r="Y503" s="15">
        <f>SUMIF('17'!B:B,B503,'17'!D:D)</f>
        <v>0</v>
      </c>
      <c r="Z503" s="15">
        <f>SUMIF('29'!B:B,B503,'29'!D:D)</f>
        <v>0</v>
      </c>
      <c r="AA503" s="15">
        <f>SUMIF('23'!B:B,B503,'23'!D:D)</f>
        <v>0</v>
      </c>
      <c r="AB503" s="15">
        <f>SUMIF('18'!B:B,B503,'18'!D:D)</f>
        <v>0</v>
      </c>
      <c r="AC503" s="15">
        <f>SUMIF('19'!B:B,B503,'19'!D:D)</f>
        <v>0</v>
      </c>
      <c r="AD503" s="15">
        <f>SUMIF('21'!B:B,B503,'21'!D:D)</f>
        <v>0</v>
      </c>
      <c r="AE503" s="15">
        <f>SUMIF('20'!B:B,B503,'20'!D:D)</f>
        <v>0</v>
      </c>
      <c r="AF503" s="17">
        <f t="shared" si="7"/>
        <v>0</v>
      </c>
    </row>
    <row r="504" spans="3:32" x14ac:dyDescent="0.25">
      <c r="C504" s="15">
        <f>SUMIF('26'!B:B,B504,'26'!D:D)</f>
        <v>0</v>
      </c>
      <c r="D504" s="15">
        <f>SUMIF('1'!B:B,B504,'1'!D:D)</f>
        <v>0</v>
      </c>
      <c r="E504" s="15">
        <f>SUMIF('2'!B:B,B504,'2'!D:D)</f>
        <v>0</v>
      </c>
      <c r="F504" s="15">
        <f>SUMIF('24'!B:B,B504,'24'!D:D)</f>
        <v>0</v>
      </c>
      <c r="G504" s="15">
        <f>SUMIF('3'!B:B,B504,'3'!D:D)</f>
        <v>0</v>
      </c>
      <c r="H504" s="15">
        <f>SUMIF('4'!B:B,B504,'4'!D:D)</f>
        <v>0</v>
      </c>
      <c r="I504" s="15">
        <f>SUMIF('5'!B:B,B504,'5'!D:D)</f>
        <v>0</v>
      </c>
      <c r="J504" s="15">
        <f>SUMIF('6'!B:B,B504,'6'!D:D)</f>
        <v>0</v>
      </c>
      <c r="K504" s="15">
        <f>SUMIF('7'!B:B,B504,'7'!D:D)</f>
        <v>0</v>
      </c>
      <c r="L504" s="15">
        <f>SUMIF('22'!B:B,B504,'22'!D:D)</f>
        <v>0</v>
      </c>
      <c r="M504" s="15">
        <f>SUMIF('8'!B:B,B504,'8'!D:D)</f>
        <v>0</v>
      </c>
      <c r="N504" s="15">
        <f>SUMIF('9'!B:B,B504,'9'!D:D)</f>
        <v>0</v>
      </c>
      <c r="O504" s="15">
        <f>SUMIF('10'!B:B,B504,'10'!D:D)</f>
        <v>0</v>
      </c>
      <c r="P504" s="15">
        <f>SUMIF('11'!B:B,B504,'11'!D:D)</f>
        <v>0</v>
      </c>
      <c r="Q504" s="15">
        <f>SUMIF('12'!B:B,B504,'12'!D:D)</f>
        <v>0</v>
      </c>
      <c r="R504" s="15">
        <f>SUMIF('27'!B:B,B504,'27'!D:D)</f>
        <v>0</v>
      </c>
      <c r="S504" s="15">
        <f>SUMIF('13'!B:B,B504,'13'!D:D)</f>
        <v>0</v>
      </c>
      <c r="T504" s="15">
        <f>SUMIF('14'!B:B,B504,'14'!D:D)</f>
        <v>0</v>
      </c>
      <c r="U504" s="15">
        <f>SUMIF('28'!B:B,B504,'28'!D:D)</f>
        <v>0</v>
      </c>
      <c r="V504" s="15">
        <f>SUMIF('15'!B:B,B504,'15'!D:D)</f>
        <v>0</v>
      </c>
      <c r="W504" s="15">
        <f>SUMIF('16'!B:B,B504,'16'!D:D)</f>
        <v>0</v>
      </c>
      <c r="X504" s="74">
        <f>SUMIF('25'!B:B,B504,'25'!D:D)</f>
        <v>0</v>
      </c>
      <c r="Y504" s="15">
        <f>SUMIF('17'!B:B,B504,'17'!D:D)</f>
        <v>0</v>
      </c>
      <c r="Z504" s="15">
        <f>SUMIF('29'!B:B,B504,'29'!D:D)</f>
        <v>0</v>
      </c>
      <c r="AA504" s="15">
        <f>SUMIF('23'!B:B,B504,'23'!D:D)</f>
        <v>0</v>
      </c>
      <c r="AB504" s="15">
        <f>SUMIF('18'!B:B,B504,'18'!D:D)</f>
        <v>0</v>
      </c>
      <c r="AC504" s="15">
        <f>SUMIF('19'!B:B,B504,'19'!D:D)</f>
        <v>0</v>
      </c>
      <c r="AD504" s="15">
        <f>SUMIF('21'!B:B,B504,'21'!D:D)</f>
        <v>0</v>
      </c>
      <c r="AE504" s="15">
        <f>SUMIF('20'!B:B,B504,'20'!D:D)</f>
        <v>0</v>
      </c>
      <c r="AF504" s="17">
        <f t="shared" si="7"/>
        <v>0</v>
      </c>
    </row>
    <row r="505" spans="3:32" x14ac:dyDescent="0.25">
      <c r="C505" s="15">
        <f>SUMIF('26'!B:B,B505,'26'!D:D)</f>
        <v>0</v>
      </c>
      <c r="D505" s="15">
        <f>SUMIF('1'!B:B,B505,'1'!D:D)</f>
        <v>0</v>
      </c>
      <c r="E505" s="15">
        <f>SUMIF('2'!B:B,B505,'2'!D:D)</f>
        <v>0</v>
      </c>
      <c r="F505" s="15">
        <f>SUMIF('24'!B:B,B505,'24'!D:D)</f>
        <v>0</v>
      </c>
      <c r="G505" s="15">
        <f>SUMIF('3'!B:B,B505,'3'!D:D)</f>
        <v>0</v>
      </c>
      <c r="H505" s="15">
        <f>SUMIF('4'!B:B,B505,'4'!D:D)</f>
        <v>0</v>
      </c>
      <c r="I505" s="15">
        <f>SUMIF('5'!B:B,B505,'5'!D:D)</f>
        <v>0</v>
      </c>
      <c r="J505" s="15">
        <f>SUMIF('6'!B:B,B505,'6'!D:D)</f>
        <v>0</v>
      </c>
      <c r="K505" s="15">
        <f>SUMIF('7'!B:B,B505,'7'!D:D)</f>
        <v>0</v>
      </c>
      <c r="L505" s="15">
        <f>SUMIF('22'!B:B,B505,'22'!D:D)</f>
        <v>0</v>
      </c>
      <c r="M505" s="15">
        <f>SUMIF('8'!B:B,B505,'8'!D:D)</f>
        <v>0</v>
      </c>
      <c r="N505" s="15">
        <f>SUMIF('9'!B:B,B505,'9'!D:D)</f>
        <v>0</v>
      </c>
      <c r="O505" s="15">
        <f>SUMIF('10'!B:B,B505,'10'!D:D)</f>
        <v>0</v>
      </c>
      <c r="P505" s="15">
        <f>SUMIF('11'!B:B,B505,'11'!D:D)</f>
        <v>0</v>
      </c>
      <c r="Q505" s="15">
        <f>SUMIF('12'!B:B,B505,'12'!D:D)</f>
        <v>0</v>
      </c>
      <c r="R505" s="15">
        <f>SUMIF('27'!B:B,B505,'27'!D:D)</f>
        <v>0</v>
      </c>
      <c r="S505" s="15">
        <f>SUMIF('13'!B:B,B505,'13'!D:D)</f>
        <v>0</v>
      </c>
      <c r="T505" s="15">
        <f>SUMIF('14'!B:B,B505,'14'!D:D)</f>
        <v>0</v>
      </c>
      <c r="U505" s="15">
        <f>SUMIF('28'!B:B,B505,'28'!D:D)</f>
        <v>0</v>
      </c>
      <c r="V505" s="15">
        <f>SUMIF('15'!B:B,B505,'15'!D:D)</f>
        <v>0</v>
      </c>
      <c r="W505" s="15">
        <f>SUMIF('16'!B:B,B505,'16'!D:D)</f>
        <v>0</v>
      </c>
      <c r="X505" s="74">
        <f>SUMIF('25'!B:B,B505,'25'!D:D)</f>
        <v>0</v>
      </c>
      <c r="Y505" s="15">
        <f>SUMIF('17'!B:B,B505,'17'!D:D)</f>
        <v>0</v>
      </c>
      <c r="Z505" s="15">
        <f>SUMIF('29'!B:B,B505,'29'!D:D)</f>
        <v>0</v>
      </c>
      <c r="AA505" s="15">
        <f>SUMIF('23'!B:B,B505,'23'!D:D)</f>
        <v>0</v>
      </c>
      <c r="AB505" s="15">
        <f>SUMIF('18'!B:B,B505,'18'!D:D)</f>
        <v>0</v>
      </c>
      <c r="AC505" s="15">
        <f>SUMIF('19'!B:B,B505,'19'!D:D)</f>
        <v>0</v>
      </c>
      <c r="AD505" s="15">
        <f>SUMIF('21'!B:B,B505,'21'!D:D)</f>
        <v>0</v>
      </c>
      <c r="AE505" s="15">
        <f>SUMIF('20'!B:B,B505,'20'!D:D)</f>
        <v>0</v>
      </c>
      <c r="AF505" s="17">
        <f t="shared" si="7"/>
        <v>0</v>
      </c>
    </row>
    <row r="506" spans="3:32" x14ac:dyDescent="0.25">
      <c r="C506" s="15">
        <f>SUMIF('26'!B:B,B506,'26'!D:D)</f>
        <v>0</v>
      </c>
      <c r="D506" s="15">
        <f>SUMIF('1'!B:B,B506,'1'!D:D)</f>
        <v>0</v>
      </c>
      <c r="E506" s="15">
        <f>SUMIF('2'!B:B,B506,'2'!D:D)</f>
        <v>0</v>
      </c>
      <c r="F506" s="15">
        <f>SUMIF('24'!B:B,B506,'24'!D:D)</f>
        <v>0</v>
      </c>
      <c r="G506" s="15">
        <f>SUMIF('3'!B:B,B506,'3'!D:D)</f>
        <v>0</v>
      </c>
      <c r="H506" s="15">
        <f>SUMIF('4'!B:B,B506,'4'!D:D)</f>
        <v>0</v>
      </c>
      <c r="I506" s="15">
        <f>SUMIF('5'!B:B,B506,'5'!D:D)</f>
        <v>0</v>
      </c>
      <c r="J506" s="15">
        <f>SUMIF('6'!B:B,B506,'6'!D:D)</f>
        <v>0</v>
      </c>
      <c r="K506" s="15">
        <f>SUMIF('7'!B:B,B506,'7'!D:D)</f>
        <v>0</v>
      </c>
      <c r="L506" s="15">
        <f>SUMIF('22'!B:B,B506,'22'!D:D)</f>
        <v>0</v>
      </c>
      <c r="M506" s="15">
        <f>SUMIF('8'!B:B,B506,'8'!D:D)</f>
        <v>0</v>
      </c>
      <c r="N506" s="15">
        <f>SUMIF('9'!B:B,B506,'9'!D:D)</f>
        <v>0</v>
      </c>
      <c r="O506" s="15">
        <f>SUMIF('10'!B:B,B506,'10'!D:D)</f>
        <v>0</v>
      </c>
      <c r="P506" s="15">
        <f>SUMIF('11'!B:B,B506,'11'!D:D)</f>
        <v>0</v>
      </c>
      <c r="Q506" s="15">
        <f>SUMIF('12'!B:B,B506,'12'!D:D)</f>
        <v>0</v>
      </c>
      <c r="R506" s="15">
        <f>SUMIF('27'!B:B,B506,'27'!D:D)</f>
        <v>0</v>
      </c>
      <c r="S506" s="15">
        <f>SUMIF('13'!B:B,B506,'13'!D:D)</f>
        <v>0</v>
      </c>
      <c r="T506" s="15">
        <f>SUMIF('14'!B:B,B506,'14'!D:D)</f>
        <v>0</v>
      </c>
      <c r="U506" s="15">
        <f>SUMIF('28'!B:B,B506,'28'!D:D)</f>
        <v>0</v>
      </c>
      <c r="V506" s="15">
        <f>SUMIF('15'!B:B,B506,'15'!D:D)</f>
        <v>0</v>
      </c>
      <c r="W506" s="15">
        <f>SUMIF('16'!B:B,B506,'16'!D:D)</f>
        <v>0</v>
      </c>
      <c r="X506" s="74">
        <f>SUMIF('25'!B:B,B506,'25'!D:D)</f>
        <v>0</v>
      </c>
      <c r="Y506" s="15">
        <f>SUMIF('17'!B:B,B506,'17'!D:D)</f>
        <v>0</v>
      </c>
      <c r="Z506" s="15">
        <f>SUMIF('29'!B:B,B506,'29'!D:D)</f>
        <v>0</v>
      </c>
      <c r="AA506" s="15">
        <f>SUMIF('23'!B:B,B506,'23'!D:D)</f>
        <v>0</v>
      </c>
      <c r="AB506" s="15">
        <f>SUMIF('18'!B:B,B506,'18'!D:D)</f>
        <v>0</v>
      </c>
      <c r="AC506" s="15">
        <f>SUMIF('19'!B:B,B506,'19'!D:D)</f>
        <v>0</v>
      </c>
      <c r="AD506" s="15">
        <f>SUMIF('21'!B:B,B506,'21'!D:D)</f>
        <v>0</v>
      </c>
      <c r="AE506" s="15">
        <f>SUMIF('20'!B:B,B506,'20'!D:D)</f>
        <v>0</v>
      </c>
      <c r="AF506" s="17">
        <f t="shared" si="7"/>
        <v>0</v>
      </c>
    </row>
    <row r="507" spans="3:32" x14ac:dyDescent="0.25">
      <c r="C507" s="15">
        <f>SUMIF('26'!B:B,B507,'26'!D:D)</f>
        <v>0</v>
      </c>
      <c r="D507" s="15">
        <f>SUMIF('1'!B:B,B507,'1'!D:D)</f>
        <v>0</v>
      </c>
      <c r="E507" s="15">
        <f>SUMIF('2'!B:B,B507,'2'!D:D)</f>
        <v>0</v>
      </c>
      <c r="F507" s="15">
        <f>SUMIF('24'!B:B,B507,'24'!D:D)</f>
        <v>0</v>
      </c>
      <c r="G507" s="15">
        <f>SUMIF('3'!B:B,B507,'3'!D:D)</f>
        <v>0</v>
      </c>
      <c r="H507" s="15">
        <f>SUMIF('4'!B:B,B507,'4'!D:D)</f>
        <v>0</v>
      </c>
      <c r="I507" s="15">
        <f>SUMIF('5'!B:B,B507,'5'!D:D)</f>
        <v>0</v>
      </c>
      <c r="J507" s="15">
        <f>SUMIF('6'!B:B,B507,'6'!D:D)</f>
        <v>0</v>
      </c>
      <c r="K507" s="15">
        <f>SUMIF('7'!B:B,B507,'7'!D:D)</f>
        <v>0</v>
      </c>
      <c r="L507" s="15">
        <f>SUMIF('22'!B:B,B507,'22'!D:D)</f>
        <v>0</v>
      </c>
      <c r="M507" s="15">
        <f>SUMIF('8'!B:B,B507,'8'!D:D)</f>
        <v>0</v>
      </c>
      <c r="N507" s="15">
        <f>SUMIF('9'!B:B,B507,'9'!D:D)</f>
        <v>0</v>
      </c>
      <c r="O507" s="15">
        <f>SUMIF('10'!B:B,B507,'10'!D:D)</f>
        <v>0</v>
      </c>
      <c r="P507" s="15">
        <f>SUMIF('11'!B:B,B507,'11'!D:D)</f>
        <v>0</v>
      </c>
      <c r="Q507" s="15">
        <f>SUMIF('12'!B:B,B507,'12'!D:D)</f>
        <v>0</v>
      </c>
      <c r="R507" s="15">
        <f>SUMIF('27'!B:B,B507,'27'!D:D)</f>
        <v>0</v>
      </c>
      <c r="S507" s="15">
        <f>SUMIF('13'!B:B,B507,'13'!D:D)</f>
        <v>0</v>
      </c>
      <c r="T507" s="15">
        <f>SUMIF('14'!B:B,B507,'14'!D:D)</f>
        <v>0</v>
      </c>
      <c r="U507" s="15">
        <f>SUMIF('28'!B:B,B507,'28'!D:D)</f>
        <v>0</v>
      </c>
      <c r="V507" s="15">
        <f>SUMIF('15'!B:B,B507,'15'!D:D)</f>
        <v>0</v>
      </c>
      <c r="W507" s="15">
        <f>SUMIF('16'!B:B,B507,'16'!D:D)</f>
        <v>0</v>
      </c>
      <c r="X507" s="74">
        <f>SUMIF('25'!B:B,B507,'25'!D:D)</f>
        <v>0</v>
      </c>
      <c r="Y507" s="15">
        <f>SUMIF('17'!B:B,B507,'17'!D:D)</f>
        <v>0</v>
      </c>
      <c r="Z507" s="15">
        <f>SUMIF('29'!B:B,B507,'29'!D:D)</f>
        <v>0</v>
      </c>
      <c r="AA507" s="15">
        <f>SUMIF('23'!B:B,B507,'23'!D:D)</f>
        <v>0</v>
      </c>
      <c r="AB507" s="15">
        <f>SUMIF('18'!B:B,B507,'18'!D:D)</f>
        <v>0</v>
      </c>
      <c r="AC507" s="15">
        <f>SUMIF('19'!B:B,B507,'19'!D:D)</f>
        <v>0</v>
      </c>
      <c r="AD507" s="15">
        <f>SUMIF('21'!B:B,B507,'21'!D:D)</f>
        <v>0</v>
      </c>
      <c r="AE507" s="15">
        <f>SUMIF('20'!B:B,B507,'20'!D:D)</f>
        <v>0</v>
      </c>
      <c r="AF507" s="17">
        <f t="shared" si="7"/>
        <v>0</v>
      </c>
    </row>
    <row r="508" spans="3:32" x14ac:dyDescent="0.25">
      <c r="C508" s="15">
        <f>SUMIF('26'!B:B,B508,'26'!D:D)</f>
        <v>0</v>
      </c>
      <c r="D508" s="15">
        <f>SUMIF('1'!B:B,B508,'1'!D:D)</f>
        <v>0</v>
      </c>
      <c r="E508" s="15">
        <f>SUMIF('2'!B:B,B508,'2'!D:D)</f>
        <v>0</v>
      </c>
      <c r="F508" s="15">
        <f>SUMIF('24'!B:B,B508,'24'!D:D)</f>
        <v>0</v>
      </c>
      <c r="G508" s="15">
        <f>SUMIF('3'!B:B,B508,'3'!D:D)</f>
        <v>0</v>
      </c>
      <c r="H508" s="15">
        <f>SUMIF('4'!B:B,B508,'4'!D:D)</f>
        <v>0</v>
      </c>
      <c r="I508" s="15">
        <f>SUMIF('5'!B:B,B508,'5'!D:D)</f>
        <v>0</v>
      </c>
      <c r="J508" s="15">
        <f>SUMIF('6'!B:B,B508,'6'!D:D)</f>
        <v>0</v>
      </c>
      <c r="K508" s="15">
        <f>SUMIF('7'!B:B,B508,'7'!D:D)</f>
        <v>0</v>
      </c>
      <c r="L508" s="15">
        <f>SUMIF('22'!B:B,B508,'22'!D:D)</f>
        <v>0</v>
      </c>
      <c r="M508" s="15">
        <f>SUMIF('8'!B:B,B508,'8'!D:D)</f>
        <v>0</v>
      </c>
      <c r="N508" s="15">
        <f>SUMIF('9'!B:B,B508,'9'!D:D)</f>
        <v>0</v>
      </c>
      <c r="O508" s="15">
        <f>SUMIF('10'!B:B,B508,'10'!D:D)</f>
        <v>0</v>
      </c>
      <c r="P508" s="15">
        <f>SUMIF('11'!B:B,B508,'11'!D:D)</f>
        <v>0</v>
      </c>
      <c r="Q508" s="15">
        <f>SUMIF('12'!B:B,B508,'12'!D:D)</f>
        <v>0</v>
      </c>
      <c r="R508" s="15">
        <f>SUMIF('27'!B:B,B508,'27'!D:D)</f>
        <v>0</v>
      </c>
      <c r="S508" s="15">
        <f>SUMIF('13'!B:B,B508,'13'!D:D)</f>
        <v>0</v>
      </c>
      <c r="T508" s="15">
        <f>SUMIF('14'!B:B,B508,'14'!D:D)</f>
        <v>0</v>
      </c>
      <c r="U508" s="15">
        <f>SUMIF('28'!B:B,B508,'28'!D:D)</f>
        <v>0</v>
      </c>
      <c r="V508" s="15">
        <f>SUMIF('15'!B:B,B508,'15'!D:D)</f>
        <v>0</v>
      </c>
      <c r="W508" s="15">
        <f>SUMIF('16'!B:B,B508,'16'!D:D)</f>
        <v>0</v>
      </c>
      <c r="X508" s="74">
        <f>SUMIF('25'!B:B,B508,'25'!D:D)</f>
        <v>0</v>
      </c>
      <c r="Y508" s="15">
        <f>SUMIF('17'!B:B,B508,'17'!D:D)</f>
        <v>0</v>
      </c>
      <c r="Z508" s="15">
        <f>SUMIF('29'!B:B,B508,'29'!D:D)</f>
        <v>0</v>
      </c>
      <c r="AA508" s="15">
        <f>SUMIF('23'!B:B,B508,'23'!D:D)</f>
        <v>0</v>
      </c>
      <c r="AB508" s="15">
        <f>SUMIF('18'!B:B,B508,'18'!D:D)</f>
        <v>0</v>
      </c>
      <c r="AC508" s="15">
        <f>SUMIF('19'!B:B,B508,'19'!D:D)</f>
        <v>0</v>
      </c>
      <c r="AD508" s="15">
        <f>SUMIF('21'!B:B,B508,'21'!D:D)</f>
        <v>0</v>
      </c>
      <c r="AE508" s="15">
        <f>SUMIF('20'!B:B,B508,'20'!D:D)</f>
        <v>0</v>
      </c>
      <c r="AF508" s="17">
        <f t="shared" si="7"/>
        <v>0</v>
      </c>
    </row>
    <row r="509" spans="3:32" x14ac:dyDescent="0.25">
      <c r="C509" s="15">
        <f>SUMIF('26'!B:B,B509,'26'!D:D)</f>
        <v>0</v>
      </c>
      <c r="D509" s="15">
        <f>SUMIF('1'!B:B,B509,'1'!D:D)</f>
        <v>0</v>
      </c>
      <c r="E509" s="15">
        <f>SUMIF('2'!B:B,B509,'2'!D:D)</f>
        <v>0</v>
      </c>
      <c r="F509" s="15">
        <f>SUMIF('24'!B:B,B509,'24'!D:D)</f>
        <v>0</v>
      </c>
      <c r="G509" s="15">
        <f>SUMIF('3'!B:B,B509,'3'!D:D)</f>
        <v>0</v>
      </c>
      <c r="H509" s="15">
        <f>SUMIF('4'!B:B,B509,'4'!D:D)</f>
        <v>0</v>
      </c>
      <c r="I509" s="15">
        <f>SUMIF('5'!B:B,B509,'5'!D:D)</f>
        <v>0</v>
      </c>
      <c r="J509" s="15">
        <f>SUMIF('6'!B:B,B509,'6'!D:D)</f>
        <v>0</v>
      </c>
      <c r="K509" s="15">
        <f>SUMIF('7'!B:B,B509,'7'!D:D)</f>
        <v>0</v>
      </c>
      <c r="L509" s="15">
        <f>SUMIF('22'!B:B,B509,'22'!D:D)</f>
        <v>0</v>
      </c>
      <c r="M509" s="15">
        <f>SUMIF('8'!B:B,B509,'8'!D:D)</f>
        <v>0</v>
      </c>
      <c r="N509" s="15">
        <f>SUMIF('9'!B:B,B509,'9'!D:D)</f>
        <v>0</v>
      </c>
      <c r="O509" s="15">
        <f>SUMIF('10'!B:B,B509,'10'!D:D)</f>
        <v>0</v>
      </c>
      <c r="P509" s="15">
        <f>SUMIF('11'!B:B,B509,'11'!D:D)</f>
        <v>0</v>
      </c>
      <c r="Q509" s="15">
        <f>SUMIF('12'!B:B,B509,'12'!D:D)</f>
        <v>0</v>
      </c>
      <c r="R509" s="15">
        <f>SUMIF('27'!B:B,B509,'27'!D:D)</f>
        <v>0</v>
      </c>
      <c r="S509" s="15">
        <f>SUMIF('13'!B:B,B509,'13'!D:D)</f>
        <v>0</v>
      </c>
      <c r="T509" s="15">
        <f>SUMIF('14'!B:B,B509,'14'!D:D)</f>
        <v>0</v>
      </c>
      <c r="U509" s="15">
        <f>SUMIF('28'!B:B,B509,'28'!D:D)</f>
        <v>0</v>
      </c>
      <c r="V509" s="15">
        <f>SUMIF('15'!B:B,B509,'15'!D:D)</f>
        <v>0</v>
      </c>
      <c r="W509" s="15">
        <f>SUMIF('16'!B:B,B509,'16'!D:D)</f>
        <v>0</v>
      </c>
      <c r="X509" s="74">
        <f>SUMIF('25'!B:B,B509,'25'!D:D)</f>
        <v>0</v>
      </c>
      <c r="Y509" s="15">
        <f>SUMIF('17'!B:B,B509,'17'!D:D)</f>
        <v>0</v>
      </c>
      <c r="Z509" s="15">
        <f>SUMIF('29'!B:B,B509,'29'!D:D)</f>
        <v>0</v>
      </c>
      <c r="AA509" s="15">
        <f>SUMIF('23'!B:B,B509,'23'!D:D)</f>
        <v>0</v>
      </c>
      <c r="AB509" s="15">
        <f>SUMIF('18'!B:B,B509,'18'!D:D)</f>
        <v>0</v>
      </c>
      <c r="AC509" s="15">
        <f>SUMIF('19'!B:B,B509,'19'!D:D)</f>
        <v>0</v>
      </c>
      <c r="AD509" s="15">
        <f>SUMIF('21'!B:B,B509,'21'!D:D)</f>
        <v>0</v>
      </c>
      <c r="AE509" s="15">
        <f>SUMIF('20'!B:B,B509,'20'!D:D)</f>
        <v>0</v>
      </c>
      <c r="AF509" s="17">
        <f t="shared" si="7"/>
        <v>0</v>
      </c>
    </row>
    <row r="510" spans="3:32" x14ac:dyDescent="0.25">
      <c r="C510" s="15">
        <f>SUMIF('26'!B:B,B510,'26'!D:D)</f>
        <v>0</v>
      </c>
      <c r="D510" s="15">
        <f>SUMIF('1'!B:B,B510,'1'!D:D)</f>
        <v>0</v>
      </c>
      <c r="E510" s="15">
        <f>SUMIF('2'!B:B,B510,'2'!D:D)</f>
        <v>0</v>
      </c>
      <c r="F510" s="15">
        <f>SUMIF('24'!B:B,B510,'24'!D:D)</f>
        <v>0</v>
      </c>
      <c r="G510" s="15">
        <f>SUMIF('3'!B:B,B510,'3'!D:D)</f>
        <v>0</v>
      </c>
      <c r="H510" s="15">
        <f>SUMIF('4'!B:B,B510,'4'!D:D)</f>
        <v>0</v>
      </c>
      <c r="I510" s="15">
        <f>SUMIF('5'!B:B,B510,'5'!D:D)</f>
        <v>0</v>
      </c>
      <c r="J510" s="15">
        <f>SUMIF('6'!B:B,B510,'6'!D:D)</f>
        <v>0</v>
      </c>
      <c r="K510" s="15">
        <f>SUMIF('7'!B:B,B510,'7'!D:D)</f>
        <v>0</v>
      </c>
      <c r="L510" s="15">
        <f>SUMIF('22'!B:B,B510,'22'!D:D)</f>
        <v>0</v>
      </c>
      <c r="M510" s="15">
        <f>SUMIF('8'!B:B,B510,'8'!D:D)</f>
        <v>0</v>
      </c>
      <c r="N510" s="15">
        <f>SUMIF('9'!B:B,B510,'9'!D:D)</f>
        <v>0</v>
      </c>
      <c r="O510" s="15">
        <f>SUMIF('10'!B:B,B510,'10'!D:D)</f>
        <v>0</v>
      </c>
      <c r="P510" s="15">
        <f>SUMIF('11'!B:B,B510,'11'!D:D)</f>
        <v>0</v>
      </c>
      <c r="Q510" s="15">
        <f>SUMIF('12'!B:B,B510,'12'!D:D)</f>
        <v>0</v>
      </c>
      <c r="R510" s="15">
        <f>SUMIF('27'!B:B,B510,'27'!D:D)</f>
        <v>0</v>
      </c>
      <c r="S510" s="15">
        <f>SUMIF('13'!B:B,B510,'13'!D:D)</f>
        <v>0</v>
      </c>
      <c r="T510" s="15">
        <f>SUMIF('14'!B:B,B510,'14'!D:D)</f>
        <v>0</v>
      </c>
      <c r="U510" s="15">
        <f>SUMIF('28'!B:B,B510,'28'!D:D)</f>
        <v>0</v>
      </c>
      <c r="V510" s="15">
        <f>SUMIF('15'!B:B,B510,'15'!D:D)</f>
        <v>0</v>
      </c>
      <c r="W510" s="15">
        <f>SUMIF('16'!B:B,B510,'16'!D:D)</f>
        <v>0</v>
      </c>
      <c r="X510" s="74">
        <f>SUMIF('25'!B:B,B510,'25'!D:D)</f>
        <v>0</v>
      </c>
      <c r="Y510" s="15">
        <f>SUMIF('17'!B:B,B510,'17'!D:D)</f>
        <v>0</v>
      </c>
      <c r="Z510" s="15">
        <f>SUMIF('29'!B:B,B510,'29'!D:D)</f>
        <v>0</v>
      </c>
      <c r="AA510" s="15">
        <f>SUMIF('23'!B:B,B510,'23'!D:D)</f>
        <v>0</v>
      </c>
      <c r="AB510" s="15">
        <f>SUMIF('18'!B:B,B510,'18'!D:D)</f>
        <v>0</v>
      </c>
      <c r="AC510" s="15">
        <f>SUMIF('19'!B:B,B510,'19'!D:D)</f>
        <v>0</v>
      </c>
      <c r="AD510" s="15">
        <f>SUMIF('21'!B:B,B510,'21'!D:D)</f>
        <v>0</v>
      </c>
      <c r="AE510" s="15">
        <f>SUMIF('20'!B:B,B510,'20'!D:D)</f>
        <v>0</v>
      </c>
      <c r="AF510" s="17">
        <f t="shared" si="7"/>
        <v>0</v>
      </c>
    </row>
    <row r="511" spans="3:32" x14ac:dyDescent="0.25">
      <c r="C511" s="15">
        <f>SUMIF('26'!B:B,B511,'26'!D:D)</f>
        <v>0</v>
      </c>
      <c r="D511" s="15">
        <f>SUMIF('1'!B:B,B511,'1'!D:D)</f>
        <v>0</v>
      </c>
      <c r="E511" s="15">
        <f>SUMIF('2'!B:B,B511,'2'!D:D)</f>
        <v>0</v>
      </c>
      <c r="F511" s="15">
        <f>SUMIF('24'!B:B,B511,'24'!D:D)</f>
        <v>0</v>
      </c>
      <c r="G511" s="15">
        <f>SUMIF('3'!B:B,B511,'3'!D:D)</f>
        <v>0</v>
      </c>
      <c r="H511" s="15">
        <f>SUMIF('4'!B:B,B511,'4'!D:D)</f>
        <v>0</v>
      </c>
      <c r="I511" s="15">
        <f>SUMIF('5'!B:B,B511,'5'!D:D)</f>
        <v>0</v>
      </c>
      <c r="J511" s="15">
        <f>SUMIF('6'!B:B,B511,'6'!D:D)</f>
        <v>0</v>
      </c>
      <c r="K511" s="15">
        <f>SUMIF('7'!B:B,B511,'7'!D:D)</f>
        <v>0</v>
      </c>
      <c r="L511" s="15">
        <f>SUMIF('22'!B:B,B511,'22'!D:D)</f>
        <v>0</v>
      </c>
      <c r="M511" s="15">
        <f>SUMIF('8'!B:B,B511,'8'!D:D)</f>
        <v>0</v>
      </c>
      <c r="N511" s="15">
        <f>SUMIF('9'!B:B,B511,'9'!D:D)</f>
        <v>0</v>
      </c>
      <c r="O511" s="15">
        <f>SUMIF('10'!B:B,B511,'10'!D:D)</f>
        <v>0</v>
      </c>
      <c r="P511" s="15">
        <f>SUMIF('11'!B:B,B511,'11'!D:D)</f>
        <v>0</v>
      </c>
      <c r="Q511" s="15">
        <f>SUMIF('12'!B:B,B511,'12'!D:D)</f>
        <v>0</v>
      </c>
      <c r="R511" s="15">
        <f>SUMIF('27'!B:B,B511,'27'!D:D)</f>
        <v>0</v>
      </c>
      <c r="S511" s="15">
        <f>SUMIF('13'!B:B,B511,'13'!D:D)</f>
        <v>0</v>
      </c>
      <c r="T511" s="15">
        <f>SUMIF('14'!B:B,B511,'14'!D:D)</f>
        <v>0</v>
      </c>
      <c r="U511" s="15">
        <f>SUMIF('28'!B:B,B511,'28'!D:D)</f>
        <v>0</v>
      </c>
      <c r="V511" s="15">
        <f>SUMIF('15'!B:B,B511,'15'!D:D)</f>
        <v>0</v>
      </c>
      <c r="W511" s="15">
        <f>SUMIF('16'!B:B,B511,'16'!D:D)</f>
        <v>0</v>
      </c>
      <c r="X511" s="74">
        <f>SUMIF('25'!B:B,B511,'25'!D:D)</f>
        <v>0</v>
      </c>
      <c r="Y511" s="15">
        <f>SUMIF('17'!B:B,B511,'17'!D:D)</f>
        <v>0</v>
      </c>
      <c r="Z511" s="15">
        <f>SUMIF('29'!B:B,B511,'29'!D:D)</f>
        <v>0</v>
      </c>
      <c r="AA511" s="15">
        <f>SUMIF('23'!B:B,B511,'23'!D:D)</f>
        <v>0</v>
      </c>
      <c r="AB511" s="15">
        <f>SUMIF('18'!B:B,B511,'18'!D:D)</f>
        <v>0</v>
      </c>
      <c r="AC511" s="15">
        <f>SUMIF('19'!B:B,B511,'19'!D:D)</f>
        <v>0</v>
      </c>
      <c r="AD511" s="15">
        <f>SUMIF('21'!B:B,B511,'21'!D:D)</f>
        <v>0</v>
      </c>
      <c r="AE511" s="15">
        <f>SUMIF('20'!B:B,B511,'20'!D:D)</f>
        <v>0</v>
      </c>
      <c r="AF511" s="17">
        <f t="shared" si="7"/>
        <v>0</v>
      </c>
    </row>
    <row r="512" spans="3:32" x14ac:dyDescent="0.25">
      <c r="C512" s="15">
        <f>SUMIF('26'!B:B,B512,'26'!D:D)</f>
        <v>0</v>
      </c>
      <c r="D512" s="15">
        <f>SUMIF('1'!B:B,B512,'1'!D:D)</f>
        <v>0</v>
      </c>
      <c r="E512" s="15">
        <f>SUMIF('2'!B:B,B512,'2'!D:D)</f>
        <v>0</v>
      </c>
      <c r="F512" s="15">
        <f>SUMIF('24'!B:B,B512,'24'!D:D)</f>
        <v>0</v>
      </c>
      <c r="G512" s="15">
        <f>SUMIF('3'!B:B,B512,'3'!D:D)</f>
        <v>0</v>
      </c>
      <c r="H512" s="15">
        <f>SUMIF('4'!B:B,B512,'4'!D:D)</f>
        <v>0</v>
      </c>
      <c r="I512" s="15">
        <f>SUMIF('5'!B:B,B512,'5'!D:D)</f>
        <v>0</v>
      </c>
      <c r="J512" s="15">
        <f>SUMIF('6'!B:B,B512,'6'!D:D)</f>
        <v>0</v>
      </c>
      <c r="K512" s="15">
        <f>SUMIF('7'!B:B,B512,'7'!D:D)</f>
        <v>0</v>
      </c>
      <c r="L512" s="15">
        <f>SUMIF('22'!B:B,B512,'22'!D:D)</f>
        <v>0</v>
      </c>
      <c r="M512" s="15">
        <f>SUMIF('8'!B:B,B512,'8'!D:D)</f>
        <v>0</v>
      </c>
      <c r="N512" s="15">
        <f>SUMIF('9'!B:B,B512,'9'!D:D)</f>
        <v>0</v>
      </c>
      <c r="O512" s="15">
        <f>SUMIF('10'!B:B,B512,'10'!D:D)</f>
        <v>0</v>
      </c>
      <c r="P512" s="15">
        <f>SUMIF('11'!B:B,B512,'11'!D:D)</f>
        <v>0</v>
      </c>
      <c r="Q512" s="15">
        <f>SUMIF('12'!B:B,B512,'12'!D:D)</f>
        <v>0</v>
      </c>
      <c r="R512" s="15">
        <f>SUMIF('27'!B:B,B512,'27'!D:D)</f>
        <v>0</v>
      </c>
      <c r="S512" s="15">
        <f>SUMIF('13'!B:B,B512,'13'!D:D)</f>
        <v>0</v>
      </c>
      <c r="T512" s="15">
        <f>SUMIF('14'!B:B,B512,'14'!D:D)</f>
        <v>0</v>
      </c>
      <c r="U512" s="15">
        <f>SUMIF('28'!B:B,B512,'28'!D:D)</f>
        <v>0</v>
      </c>
      <c r="V512" s="15">
        <f>SUMIF('15'!B:B,B512,'15'!D:D)</f>
        <v>0</v>
      </c>
      <c r="W512" s="15">
        <f>SUMIF('16'!B:B,B512,'16'!D:D)</f>
        <v>0</v>
      </c>
      <c r="X512" s="74">
        <f>SUMIF('25'!B:B,B512,'25'!D:D)</f>
        <v>0</v>
      </c>
      <c r="Y512" s="15">
        <f>SUMIF('17'!B:B,B512,'17'!D:D)</f>
        <v>0</v>
      </c>
      <c r="Z512" s="15">
        <f>SUMIF('29'!B:B,B512,'29'!D:D)</f>
        <v>0</v>
      </c>
      <c r="AA512" s="15">
        <f>SUMIF('23'!B:B,B512,'23'!D:D)</f>
        <v>0</v>
      </c>
      <c r="AB512" s="15">
        <f>SUMIF('18'!B:B,B512,'18'!D:D)</f>
        <v>0</v>
      </c>
      <c r="AC512" s="15">
        <f>SUMIF('19'!B:B,B512,'19'!D:D)</f>
        <v>0</v>
      </c>
      <c r="AD512" s="15">
        <f>SUMIF('21'!B:B,B512,'21'!D:D)</f>
        <v>0</v>
      </c>
      <c r="AE512" s="15">
        <f>SUMIF('20'!B:B,B512,'20'!D:D)</f>
        <v>0</v>
      </c>
      <c r="AF512" s="17">
        <f t="shared" si="7"/>
        <v>0</v>
      </c>
    </row>
    <row r="513" spans="3:32" x14ac:dyDescent="0.25">
      <c r="C513" s="15">
        <f>SUMIF('26'!B:B,B513,'26'!D:D)</f>
        <v>0</v>
      </c>
      <c r="D513" s="15">
        <f>SUMIF('1'!B:B,B513,'1'!D:D)</f>
        <v>0</v>
      </c>
      <c r="E513" s="15">
        <f>SUMIF('2'!B:B,B513,'2'!D:D)</f>
        <v>0</v>
      </c>
      <c r="F513" s="15">
        <f>SUMIF('24'!B:B,B513,'24'!D:D)</f>
        <v>0</v>
      </c>
      <c r="G513" s="15">
        <f>SUMIF('3'!B:B,B513,'3'!D:D)</f>
        <v>0</v>
      </c>
      <c r="H513" s="15">
        <f>SUMIF('4'!B:B,B513,'4'!D:D)</f>
        <v>0</v>
      </c>
      <c r="I513" s="15">
        <f>SUMIF('5'!B:B,B513,'5'!D:D)</f>
        <v>0</v>
      </c>
      <c r="J513" s="15">
        <f>SUMIF('6'!B:B,B513,'6'!D:D)</f>
        <v>0</v>
      </c>
      <c r="K513" s="15">
        <f>SUMIF('7'!B:B,B513,'7'!D:D)</f>
        <v>0</v>
      </c>
      <c r="L513" s="15">
        <f>SUMIF('22'!B:B,B513,'22'!D:D)</f>
        <v>0</v>
      </c>
      <c r="M513" s="15">
        <f>SUMIF('8'!B:B,B513,'8'!D:D)</f>
        <v>0</v>
      </c>
      <c r="N513" s="15">
        <f>SUMIF('9'!B:B,B513,'9'!D:D)</f>
        <v>0</v>
      </c>
      <c r="O513" s="15">
        <f>SUMIF('10'!B:B,B513,'10'!D:D)</f>
        <v>0</v>
      </c>
      <c r="P513" s="15">
        <f>SUMIF('11'!B:B,B513,'11'!D:D)</f>
        <v>0</v>
      </c>
      <c r="Q513" s="15">
        <f>SUMIF('12'!B:B,B513,'12'!D:D)</f>
        <v>0</v>
      </c>
      <c r="R513" s="15">
        <f>SUMIF('27'!B:B,B513,'27'!D:D)</f>
        <v>0</v>
      </c>
      <c r="S513" s="15">
        <f>SUMIF('13'!B:B,B513,'13'!D:D)</f>
        <v>0</v>
      </c>
      <c r="T513" s="15">
        <f>SUMIF('14'!B:B,B513,'14'!D:D)</f>
        <v>0</v>
      </c>
      <c r="U513" s="15">
        <f>SUMIF('28'!B:B,B513,'28'!D:D)</f>
        <v>0</v>
      </c>
      <c r="V513" s="15">
        <f>SUMIF('15'!B:B,B513,'15'!D:D)</f>
        <v>0</v>
      </c>
      <c r="W513" s="15">
        <f>SUMIF('16'!B:B,B513,'16'!D:D)</f>
        <v>0</v>
      </c>
      <c r="X513" s="74">
        <f>SUMIF('25'!B:B,B513,'25'!D:D)</f>
        <v>0</v>
      </c>
      <c r="Y513" s="15">
        <f>SUMIF('17'!B:B,B513,'17'!D:D)</f>
        <v>0</v>
      </c>
      <c r="Z513" s="15">
        <f>SUMIF('29'!B:B,B513,'29'!D:D)</f>
        <v>0</v>
      </c>
      <c r="AA513" s="15">
        <f>SUMIF('23'!B:B,B513,'23'!D:D)</f>
        <v>0</v>
      </c>
      <c r="AB513" s="15">
        <f>SUMIF('18'!B:B,B513,'18'!D:D)</f>
        <v>0</v>
      </c>
      <c r="AC513" s="15">
        <f>SUMIF('19'!B:B,B513,'19'!D:D)</f>
        <v>0</v>
      </c>
      <c r="AD513" s="15">
        <f>SUMIF('21'!B:B,B513,'21'!D:D)</f>
        <v>0</v>
      </c>
      <c r="AE513" s="15">
        <f>SUMIF('20'!B:B,B513,'20'!D:D)</f>
        <v>0</v>
      </c>
      <c r="AF513" s="17">
        <f t="shared" si="7"/>
        <v>0</v>
      </c>
    </row>
    <row r="514" spans="3:32" x14ac:dyDescent="0.25">
      <c r="C514" s="15">
        <f>SUMIF('26'!B:B,B514,'26'!D:D)</f>
        <v>0</v>
      </c>
      <c r="D514" s="15">
        <f>SUMIF('1'!B:B,B514,'1'!D:D)</f>
        <v>0</v>
      </c>
      <c r="E514" s="15">
        <f>SUMIF('2'!B:B,B514,'2'!D:D)</f>
        <v>0</v>
      </c>
      <c r="F514" s="15">
        <f>SUMIF('24'!B:B,B514,'24'!D:D)</f>
        <v>0</v>
      </c>
      <c r="G514" s="15">
        <f>SUMIF('3'!B:B,B514,'3'!D:D)</f>
        <v>0</v>
      </c>
      <c r="H514" s="15">
        <f>SUMIF('4'!B:B,B514,'4'!D:D)</f>
        <v>0</v>
      </c>
      <c r="I514" s="15">
        <f>SUMIF('5'!B:B,B514,'5'!D:D)</f>
        <v>0</v>
      </c>
      <c r="J514" s="15">
        <f>SUMIF('6'!B:B,B514,'6'!D:D)</f>
        <v>0</v>
      </c>
      <c r="K514" s="15">
        <f>SUMIF('7'!B:B,B514,'7'!D:D)</f>
        <v>0</v>
      </c>
      <c r="L514" s="15">
        <f>SUMIF('22'!B:B,B514,'22'!D:D)</f>
        <v>0</v>
      </c>
      <c r="M514" s="15">
        <f>SUMIF('8'!B:B,B514,'8'!D:D)</f>
        <v>0</v>
      </c>
      <c r="N514" s="15">
        <f>SUMIF('9'!B:B,B514,'9'!D:D)</f>
        <v>0</v>
      </c>
      <c r="O514" s="15">
        <f>SUMIF('10'!B:B,B514,'10'!D:D)</f>
        <v>0</v>
      </c>
      <c r="P514" s="15">
        <f>SUMIF('11'!B:B,B514,'11'!D:D)</f>
        <v>0</v>
      </c>
      <c r="Q514" s="15">
        <f>SUMIF('12'!B:B,B514,'12'!D:D)</f>
        <v>0</v>
      </c>
      <c r="R514" s="15">
        <f>SUMIF('27'!B:B,B514,'27'!D:D)</f>
        <v>0</v>
      </c>
      <c r="S514" s="15">
        <f>SUMIF('13'!B:B,B514,'13'!D:D)</f>
        <v>0</v>
      </c>
      <c r="T514" s="15">
        <f>SUMIF('14'!B:B,B514,'14'!D:D)</f>
        <v>0</v>
      </c>
      <c r="U514" s="15">
        <f>SUMIF('28'!B:B,B514,'28'!D:D)</f>
        <v>0</v>
      </c>
      <c r="V514" s="15">
        <f>SUMIF('15'!B:B,B514,'15'!D:D)</f>
        <v>0</v>
      </c>
      <c r="W514" s="15">
        <f>SUMIF('16'!B:B,B514,'16'!D:D)</f>
        <v>0</v>
      </c>
      <c r="X514" s="74">
        <f>SUMIF('25'!B:B,B514,'25'!D:D)</f>
        <v>0</v>
      </c>
      <c r="Y514" s="15">
        <f>SUMIF('17'!B:B,B514,'17'!D:D)</f>
        <v>0</v>
      </c>
      <c r="Z514" s="15">
        <f>SUMIF('29'!B:B,B514,'29'!D:D)</f>
        <v>0</v>
      </c>
      <c r="AA514" s="15">
        <f>SUMIF('23'!B:B,B514,'23'!D:D)</f>
        <v>0</v>
      </c>
      <c r="AB514" s="15">
        <f>SUMIF('18'!B:B,B514,'18'!D:D)</f>
        <v>0</v>
      </c>
      <c r="AC514" s="15">
        <f>SUMIF('19'!B:B,B514,'19'!D:D)</f>
        <v>0</v>
      </c>
      <c r="AD514" s="15">
        <f>SUMIF('21'!B:B,B514,'21'!D:D)</f>
        <v>0</v>
      </c>
      <c r="AE514" s="15">
        <f>SUMIF('20'!B:B,B514,'20'!D:D)</f>
        <v>0</v>
      </c>
      <c r="AF514" s="17">
        <f t="shared" si="7"/>
        <v>0</v>
      </c>
    </row>
    <row r="515" spans="3:32" x14ac:dyDescent="0.25">
      <c r="C515" s="15">
        <f>SUMIF('26'!B:B,B515,'26'!D:D)</f>
        <v>0</v>
      </c>
      <c r="D515" s="15">
        <f>SUMIF('1'!B:B,B515,'1'!D:D)</f>
        <v>0</v>
      </c>
      <c r="E515" s="15">
        <f>SUMIF('2'!B:B,B515,'2'!D:D)</f>
        <v>0</v>
      </c>
      <c r="F515" s="15">
        <f>SUMIF('24'!B:B,B515,'24'!D:D)</f>
        <v>0</v>
      </c>
      <c r="G515" s="15">
        <f>SUMIF('3'!B:B,B515,'3'!D:D)</f>
        <v>0</v>
      </c>
      <c r="H515" s="15">
        <f>SUMIF('4'!B:B,B515,'4'!D:D)</f>
        <v>0</v>
      </c>
      <c r="I515" s="15">
        <f>SUMIF('5'!B:B,B515,'5'!D:D)</f>
        <v>0</v>
      </c>
      <c r="J515" s="15">
        <f>SUMIF('6'!B:B,B515,'6'!D:D)</f>
        <v>0</v>
      </c>
      <c r="K515" s="15">
        <f>SUMIF('7'!B:B,B515,'7'!D:D)</f>
        <v>0</v>
      </c>
      <c r="L515" s="15">
        <f>SUMIF('22'!B:B,B515,'22'!D:D)</f>
        <v>0</v>
      </c>
      <c r="M515" s="15">
        <f>SUMIF('8'!B:B,B515,'8'!D:D)</f>
        <v>0</v>
      </c>
      <c r="N515" s="15">
        <f>SUMIF('9'!B:B,B515,'9'!D:D)</f>
        <v>0</v>
      </c>
      <c r="O515" s="15">
        <f>SUMIF('10'!B:B,B515,'10'!D:D)</f>
        <v>0</v>
      </c>
      <c r="P515" s="15">
        <f>SUMIF('11'!B:B,B515,'11'!D:D)</f>
        <v>0</v>
      </c>
      <c r="Q515" s="15">
        <f>SUMIF('12'!B:B,B515,'12'!D:D)</f>
        <v>0</v>
      </c>
      <c r="R515" s="15">
        <f>SUMIF('27'!B:B,B515,'27'!D:D)</f>
        <v>0</v>
      </c>
      <c r="S515" s="15">
        <f>SUMIF('13'!B:B,B515,'13'!D:D)</f>
        <v>0</v>
      </c>
      <c r="T515" s="15">
        <f>SUMIF('14'!B:B,B515,'14'!D:D)</f>
        <v>0</v>
      </c>
      <c r="U515" s="15">
        <f>SUMIF('28'!B:B,B515,'28'!D:D)</f>
        <v>0</v>
      </c>
      <c r="V515" s="15">
        <f>SUMIF('15'!B:B,B515,'15'!D:D)</f>
        <v>0</v>
      </c>
      <c r="W515" s="15">
        <f>SUMIF('16'!B:B,B515,'16'!D:D)</f>
        <v>0</v>
      </c>
      <c r="X515" s="74">
        <f>SUMIF('25'!B:B,B515,'25'!D:D)</f>
        <v>0</v>
      </c>
      <c r="Y515" s="15">
        <f>SUMIF('17'!B:B,B515,'17'!D:D)</f>
        <v>0</v>
      </c>
      <c r="Z515" s="15">
        <f>SUMIF('29'!B:B,B515,'29'!D:D)</f>
        <v>0</v>
      </c>
      <c r="AA515" s="15">
        <f>SUMIF('23'!B:B,B515,'23'!D:D)</f>
        <v>0</v>
      </c>
      <c r="AB515" s="15">
        <f>SUMIF('18'!B:B,B515,'18'!D:D)</f>
        <v>0</v>
      </c>
      <c r="AC515" s="15">
        <f>SUMIF('19'!B:B,B515,'19'!D:D)</f>
        <v>0</v>
      </c>
      <c r="AD515" s="15">
        <f>SUMIF('21'!B:B,B515,'21'!D:D)</f>
        <v>0</v>
      </c>
      <c r="AE515" s="15">
        <f>SUMIF('20'!B:B,B515,'20'!D:D)</f>
        <v>0</v>
      </c>
      <c r="AF515" s="17">
        <f t="shared" ref="AF515:AF578" si="8">SUM(C515:AE515)</f>
        <v>0</v>
      </c>
    </row>
    <row r="516" spans="3:32" x14ac:dyDescent="0.25">
      <c r="C516" s="15">
        <f>SUMIF('26'!B:B,B516,'26'!D:D)</f>
        <v>0</v>
      </c>
      <c r="D516" s="15">
        <f>SUMIF('1'!B:B,B516,'1'!D:D)</f>
        <v>0</v>
      </c>
      <c r="E516" s="15">
        <f>SUMIF('2'!B:B,B516,'2'!D:D)</f>
        <v>0</v>
      </c>
      <c r="F516" s="15">
        <f>SUMIF('24'!B:B,B516,'24'!D:D)</f>
        <v>0</v>
      </c>
      <c r="G516" s="15">
        <f>SUMIF('3'!B:B,B516,'3'!D:D)</f>
        <v>0</v>
      </c>
      <c r="H516" s="15">
        <f>SUMIF('4'!B:B,B516,'4'!D:D)</f>
        <v>0</v>
      </c>
      <c r="I516" s="15">
        <f>SUMIF('5'!B:B,B516,'5'!D:D)</f>
        <v>0</v>
      </c>
      <c r="J516" s="15">
        <f>SUMIF('6'!B:B,B516,'6'!D:D)</f>
        <v>0</v>
      </c>
      <c r="K516" s="15">
        <f>SUMIF('7'!B:B,B516,'7'!D:D)</f>
        <v>0</v>
      </c>
      <c r="L516" s="15">
        <f>SUMIF('22'!B:B,B516,'22'!D:D)</f>
        <v>0</v>
      </c>
      <c r="M516" s="15">
        <f>SUMIF('8'!B:B,B516,'8'!D:D)</f>
        <v>0</v>
      </c>
      <c r="N516" s="15">
        <f>SUMIF('9'!B:B,B516,'9'!D:D)</f>
        <v>0</v>
      </c>
      <c r="O516" s="15">
        <f>SUMIF('10'!B:B,B516,'10'!D:D)</f>
        <v>0</v>
      </c>
      <c r="P516" s="15">
        <f>SUMIF('11'!B:B,B516,'11'!D:D)</f>
        <v>0</v>
      </c>
      <c r="Q516" s="15">
        <f>SUMIF('12'!B:B,B516,'12'!D:D)</f>
        <v>0</v>
      </c>
      <c r="R516" s="15">
        <f>SUMIF('27'!B:B,B516,'27'!D:D)</f>
        <v>0</v>
      </c>
      <c r="S516" s="15">
        <f>SUMIF('13'!B:B,B516,'13'!D:D)</f>
        <v>0</v>
      </c>
      <c r="T516" s="15">
        <f>SUMIF('14'!B:B,B516,'14'!D:D)</f>
        <v>0</v>
      </c>
      <c r="U516" s="15">
        <f>SUMIF('28'!B:B,B516,'28'!D:D)</f>
        <v>0</v>
      </c>
      <c r="V516" s="15">
        <f>SUMIF('15'!B:B,B516,'15'!D:D)</f>
        <v>0</v>
      </c>
      <c r="W516" s="15">
        <f>SUMIF('16'!B:B,B516,'16'!D:D)</f>
        <v>0</v>
      </c>
      <c r="X516" s="74">
        <f>SUMIF('25'!B:B,B516,'25'!D:D)</f>
        <v>0</v>
      </c>
      <c r="Y516" s="15">
        <f>SUMIF('17'!B:B,B516,'17'!D:D)</f>
        <v>0</v>
      </c>
      <c r="Z516" s="15">
        <f>SUMIF('29'!B:B,B516,'29'!D:D)</f>
        <v>0</v>
      </c>
      <c r="AA516" s="15">
        <f>SUMIF('23'!B:B,B516,'23'!D:D)</f>
        <v>0</v>
      </c>
      <c r="AB516" s="15">
        <f>SUMIF('18'!B:B,B516,'18'!D:D)</f>
        <v>0</v>
      </c>
      <c r="AC516" s="15">
        <f>SUMIF('19'!B:B,B516,'19'!D:D)</f>
        <v>0</v>
      </c>
      <c r="AD516" s="15">
        <f>SUMIF('21'!B:B,B516,'21'!D:D)</f>
        <v>0</v>
      </c>
      <c r="AE516" s="15">
        <f>SUMIF('20'!B:B,B516,'20'!D:D)</f>
        <v>0</v>
      </c>
      <c r="AF516" s="17">
        <f t="shared" si="8"/>
        <v>0</v>
      </c>
    </row>
    <row r="517" spans="3:32" x14ac:dyDescent="0.25">
      <c r="C517" s="15">
        <f>SUMIF('26'!B:B,B517,'26'!D:D)</f>
        <v>0</v>
      </c>
      <c r="D517" s="15">
        <f>SUMIF('1'!B:B,B517,'1'!D:D)</f>
        <v>0</v>
      </c>
      <c r="E517" s="15">
        <f>SUMIF('2'!B:B,B517,'2'!D:D)</f>
        <v>0</v>
      </c>
      <c r="F517" s="15">
        <f>SUMIF('24'!B:B,B517,'24'!D:D)</f>
        <v>0</v>
      </c>
      <c r="G517" s="15">
        <f>SUMIF('3'!B:B,B517,'3'!D:D)</f>
        <v>0</v>
      </c>
      <c r="H517" s="15">
        <f>SUMIF('4'!B:B,B517,'4'!D:D)</f>
        <v>0</v>
      </c>
      <c r="I517" s="15">
        <f>SUMIF('5'!B:B,B517,'5'!D:D)</f>
        <v>0</v>
      </c>
      <c r="J517" s="15">
        <f>SUMIF('6'!B:B,B517,'6'!D:D)</f>
        <v>0</v>
      </c>
      <c r="K517" s="15">
        <f>SUMIF('7'!B:B,B517,'7'!D:D)</f>
        <v>0</v>
      </c>
      <c r="L517" s="15">
        <f>SUMIF('22'!B:B,B517,'22'!D:D)</f>
        <v>0</v>
      </c>
      <c r="M517" s="15">
        <f>SUMIF('8'!B:B,B517,'8'!D:D)</f>
        <v>0</v>
      </c>
      <c r="N517" s="15">
        <f>SUMIF('9'!B:B,B517,'9'!D:D)</f>
        <v>0</v>
      </c>
      <c r="O517" s="15">
        <f>SUMIF('10'!B:B,B517,'10'!D:D)</f>
        <v>0</v>
      </c>
      <c r="P517" s="15">
        <f>SUMIF('11'!B:B,B517,'11'!D:D)</f>
        <v>0</v>
      </c>
      <c r="Q517" s="15">
        <f>SUMIF('12'!B:B,B517,'12'!D:D)</f>
        <v>0</v>
      </c>
      <c r="R517" s="15">
        <f>SUMIF('27'!B:B,B517,'27'!D:D)</f>
        <v>0</v>
      </c>
      <c r="S517" s="15">
        <f>SUMIF('13'!B:B,B517,'13'!D:D)</f>
        <v>0</v>
      </c>
      <c r="T517" s="15">
        <f>SUMIF('14'!B:B,B517,'14'!D:D)</f>
        <v>0</v>
      </c>
      <c r="U517" s="15">
        <f>SUMIF('28'!B:B,B517,'28'!D:D)</f>
        <v>0</v>
      </c>
      <c r="V517" s="15">
        <f>SUMIF('15'!B:B,B517,'15'!D:D)</f>
        <v>0</v>
      </c>
      <c r="W517" s="15">
        <f>SUMIF('16'!B:B,B517,'16'!D:D)</f>
        <v>0</v>
      </c>
      <c r="X517" s="74">
        <f>SUMIF('25'!B:B,B517,'25'!D:D)</f>
        <v>0</v>
      </c>
      <c r="Y517" s="15">
        <f>SUMIF('17'!B:B,B517,'17'!D:D)</f>
        <v>0</v>
      </c>
      <c r="Z517" s="15">
        <f>SUMIF('29'!B:B,B517,'29'!D:D)</f>
        <v>0</v>
      </c>
      <c r="AA517" s="15">
        <f>SUMIF('23'!B:B,B517,'23'!D:D)</f>
        <v>0</v>
      </c>
      <c r="AB517" s="15">
        <f>SUMIF('18'!B:B,B517,'18'!D:D)</f>
        <v>0</v>
      </c>
      <c r="AC517" s="15">
        <f>SUMIF('19'!B:B,B517,'19'!D:D)</f>
        <v>0</v>
      </c>
      <c r="AD517" s="15">
        <f>SUMIF('21'!B:B,B517,'21'!D:D)</f>
        <v>0</v>
      </c>
      <c r="AE517" s="15">
        <f>SUMIF('20'!B:B,B517,'20'!D:D)</f>
        <v>0</v>
      </c>
      <c r="AF517" s="17">
        <f t="shared" si="8"/>
        <v>0</v>
      </c>
    </row>
    <row r="518" spans="3:32" x14ac:dyDescent="0.25">
      <c r="C518" s="15">
        <f>SUMIF('26'!B:B,B518,'26'!D:D)</f>
        <v>0</v>
      </c>
      <c r="D518" s="15">
        <f>SUMIF('1'!B:B,B518,'1'!D:D)</f>
        <v>0</v>
      </c>
      <c r="E518" s="15">
        <f>SUMIF('2'!B:B,B518,'2'!D:D)</f>
        <v>0</v>
      </c>
      <c r="F518" s="15">
        <f>SUMIF('24'!B:B,B518,'24'!D:D)</f>
        <v>0</v>
      </c>
      <c r="G518" s="15">
        <f>SUMIF('3'!B:B,B518,'3'!D:D)</f>
        <v>0</v>
      </c>
      <c r="H518" s="15">
        <f>SUMIF('4'!B:B,B518,'4'!D:D)</f>
        <v>0</v>
      </c>
      <c r="I518" s="15">
        <f>SUMIF('5'!B:B,B518,'5'!D:D)</f>
        <v>0</v>
      </c>
      <c r="J518" s="15">
        <f>SUMIF('6'!B:B,B518,'6'!D:D)</f>
        <v>0</v>
      </c>
      <c r="K518" s="15">
        <f>SUMIF('7'!B:B,B518,'7'!D:D)</f>
        <v>0</v>
      </c>
      <c r="L518" s="15">
        <f>SUMIF('22'!B:B,B518,'22'!D:D)</f>
        <v>0</v>
      </c>
      <c r="M518" s="15">
        <f>SUMIF('8'!B:B,B518,'8'!D:D)</f>
        <v>0</v>
      </c>
      <c r="N518" s="15">
        <f>SUMIF('9'!B:B,B518,'9'!D:D)</f>
        <v>0</v>
      </c>
      <c r="O518" s="15">
        <f>SUMIF('10'!B:B,B518,'10'!D:D)</f>
        <v>0</v>
      </c>
      <c r="P518" s="15">
        <f>SUMIF('11'!B:B,B518,'11'!D:D)</f>
        <v>0</v>
      </c>
      <c r="Q518" s="15">
        <f>SUMIF('12'!B:B,B518,'12'!D:D)</f>
        <v>0</v>
      </c>
      <c r="R518" s="15">
        <f>SUMIF('27'!B:B,B518,'27'!D:D)</f>
        <v>0</v>
      </c>
      <c r="S518" s="15">
        <f>SUMIF('13'!B:B,B518,'13'!D:D)</f>
        <v>0</v>
      </c>
      <c r="T518" s="15">
        <f>SUMIF('14'!B:B,B518,'14'!D:D)</f>
        <v>0</v>
      </c>
      <c r="U518" s="15">
        <f>SUMIF('28'!B:B,B518,'28'!D:D)</f>
        <v>0</v>
      </c>
      <c r="V518" s="15">
        <f>SUMIF('15'!B:B,B518,'15'!D:D)</f>
        <v>0</v>
      </c>
      <c r="W518" s="15">
        <f>SUMIF('16'!B:B,B518,'16'!D:D)</f>
        <v>0</v>
      </c>
      <c r="X518" s="74">
        <f>SUMIF('25'!B:B,B518,'25'!D:D)</f>
        <v>0</v>
      </c>
      <c r="Y518" s="15">
        <f>SUMIF('17'!B:B,B518,'17'!D:D)</f>
        <v>0</v>
      </c>
      <c r="Z518" s="15">
        <f>SUMIF('29'!B:B,B518,'29'!D:D)</f>
        <v>0</v>
      </c>
      <c r="AA518" s="15">
        <f>SUMIF('23'!B:B,B518,'23'!D:D)</f>
        <v>0</v>
      </c>
      <c r="AB518" s="15">
        <f>SUMIF('18'!B:B,B518,'18'!D:D)</f>
        <v>0</v>
      </c>
      <c r="AC518" s="15">
        <f>SUMIF('19'!B:B,B518,'19'!D:D)</f>
        <v>0</v>
      </c>
      <c r="AD518" s="15">
        <f>SUMIF('21'!B:B,B518,'21'!D:D)</f>
        <v>0</v>
      </c>
      <c r="AE518" s="15">
        <f>SUMIF('20'!B:B,B518,'20'!D:D)</f>
        <v>0</v>
      </c>
      <c r="AF518" s="17">
        <f t="shared" si="8"/>
        <v>0</v>
      </c>
    </row>
    <row r="519" spans="3:32" x14ac:dyDescent="0.25">
      <c r="C519" s="15">
        <f>SUMIF('26'!B:B,B519,'26'!D:D)</f>
        <v>0</v>
      </c>
      <c r="D519" s="15">
        <f>SUMIF('1'!B:B,B519,'1'!D:D)</f>
        <v>0</v>
      </c>
      <c r="E519" s="15">
        <f>SUMIF('2'!B:B,B519,'2'!D:D)</f>
        <v>0</v>
      </c>
      <c r="F519" s="15">
        <f>SUMIF('24'!B:B,B519,'24'!D:D)</f>
        <v>0</v>
      </c>
      <c r="G519" s="15">
        <f>SUMIF('3'!B:B,B519,'3'!D:D)</f>
        <v>0</v>
      </c>
      <c r="H519" s="15">
        <f>SUMIF('4'!B:B,B519,'4'!D:D)</f>
        <v>0</v>
      </c>
      <c r="I519" s="15">
        <f>SUMIF('5'!B:B,B519,'5'!D:D)</f>
        <v>0</v>
      </c>
      <c r="J519" s="15">
        <f>SUMIF('6'!B:B,B519,'6'!D:D)</f>
        <v>0</v>
      </c>
      <c r="K519" s="15">
        <f>SUMIF('7'!B:B,B519,'7'!D:D)</f>
        <v>0</v>
      </c>
      <c r="L519" s="15">
        <f>SUMIF('22'!B:B,B519,'22'!D:D)</f>
        <v>0</v>
      </c>
      <c r="M519" s="15">
        <f>SUMIF('8'!B:B,B519,'8'!D:D)</f>
        <v>0</v>
      </c>
      <c r="N519" s="15">
        <f>SUMIF('9'!B:B,B519,'9'!D:D)</f>
        <v>0</v>
      </c>
      <c r="O519" s="15">
        <f>SUMIF('10'!B:B,B519,'10'!D:D)</f>
        <v>0</v>
      </c>
      <c r="P519" s="15">
        <f>SUMIF('11'!B:B,B519,'11'!D:D)</f>
        <v>0</v>
      </c>
      <c r="Q519" s="15">
        <f>SUMIF('12'!B:B,B519,'12'!D:D)</f>
        <v>0</v>
      </c>
      <c r="R519" s="15">
        <f>SUMIF('27'!B:B,B519,'27'!D:D)</f>
        <v>0</v>
      </c>
      <c r="S519" s="15">
        <f>SUMIF('13'!B:B,B519,'13'!D:D)</f>
        <v>0</v>
      </c>
      <c r="T519" s="15">
        <f>SUMIF('14'!B:B,B519,'14'!D:D)</f>
        <v>0</v>
      </c>
      <c r="U519" s="15">
        <f>SUMIF('28'!B:B,B519,'28'!D:D)</f>
        <v>0</v>
      </c>
      <c r="V519" s="15">
        <f>SUMIF('15'!B:B,B519,'15'!D:D)</f>
        <v>0</v>
      </c>
      <c r="W519" s="15">
        <f>SUMIF('16'!B:B,B519,'16'!D:D)</f>
        <v>0</v>
      </c>
      <c r="X519" s="74">
        <f>SUMIF('25'!B:B,B519,'25'!D:D)</f>
        <v>0</v>
      </c>
      <c r="Y519" s="15">
        <f>SUMIF('17'!B:B,B519,'17'!D:D)</f>
        <v>0</v>
      </c>
      <c r="Z519" s="15">
        <f>SUMIF('29'!B:B,B519,'29'!D:D)</f>
        <v>0</v>
      </c>
      <c r="AA519" s="15">
        <f>SUMIF('23'!B:B,B519,'23'!D:D)</f>
        <v>0</v>
      </c>
      <c r="AB519" s="15">
        <f>SUMIF('18'!B:B,B519,'18'!D:D)</f>
        <v>0</v>
      </c>
      <c r="AC519" s="15">
        <f>SUMIF('19'!B:B,B519,'19'!D:D)</f>
        <v>0</v>
      </c>
      <c r="AD519" s="15">
        <f>SUMIF('21'!B:B,B519,'21'!D:D)</f>
        <v>0</v>
      </c>
      <c r="AE519" s="15">
        <f>SUMIF('20'!B:B,B519,'20'!D:D)</f>
        <v>0</v>
      </c>
      <c r="AF519" s="17">
        <f t="shared" si="8"/>
        <v>0</v>
      </c>
    </row>
    <row r="520" spans="3:32" x14ac:dyDescent="0.25">
      <c r="C520" s="15">
        <f>SUMIF('26'!B:B,B520,'26'!D:D)</f>
        <v>0</v>
      </c>
      <c r="D520" s="15">
        <f>SUMIF('1'!B:B,B520,'1'!D:D)</f>
        <v>0</v>
      </c>
      <c r="E520" s="15">
        <f>SUMIF('2'!B:B,B520,'2'!D:D)</f>
        <v>0</v>
      </c>
      <c r="F520" s="15">
        <f>SUMIF('24'!B:B,B520,'24'!D:D)</f>
        <v>0</v>
      </c>
      <c r="G520" s="15">
        <f>SUMIF('3'!B:B,B520,'3'!D:D)</f>
        <v>0</v>
      </c>
      <c r="H520" s="15">
        <f>SUMIF('4'!B:B,B520,'4'!D:D)</f>
        <v>0</v>
      </c>
      <c r="I520" s="15">
        <f>SUMIF('5'!B:B,B520,'5'!D:D)</f>
        <v>0</v>
      </c>
      <c r="J520" s="15">
        <f>SUMIF('6'!B:B,B520,'6'!D:D)</f>
        <v>0</v>
      </c>
      <c r="K520" s="15">
        <f>SUMIF('7'!B:B,B520,'7'!D:D)</f>
        <v>0</v>
      </c>
      <c r="L520" s="15">
        <f>SUMIF('22'!B:B,B520,'22'!D:D)</f>
        <v>0</v>
      </c>
      <c r="M520" s="15">
        <f>SUMIF('8'!B:B,B520,'8'!D:D)</f>
        <v>0</v>
      </c>
      <c r="N520" s="15">
        <f>SUMIF('9'!B:B,B520,'9'!D:D)</f>
        <v>0</v>
      </c>
      <c r="O520" s="15">
        <f>SUMIF('10'!B:B,B520,'10'!D:D)</f>
        <v>0</v>
      </c>
      <c r="P520" s="15">
        <f>SUMIF('11'!B:B,B520,'11'!D:D)</f>
        <v>0</v>
      </c>
      <c r="Q520" s="15">
        <f>SUMIF('12'!B:B,B520,'12'!D:D)</f>
        <v>0</v>
      </c>
      <c r="R520" s="15">
        <f>SUMIF('27'!B:B,B520,'27'!D:D)</f>
        <v>0</v>
      </c>
      <c r="S520" s="15">
        <f>SUMIF('13'!B:B,B520,'13'!D:D)</f>
        <v>0</v>
      </c>
      <c r="T520" s="15">
        <f>SUMIF('14'!B:B,B520,'14'!D:D)</f>
        <v>0</v>
      </c>
      <c r="U520" s="15">
        <f>SUMIF('28'!B:B,B520,'28'!D:D)</f>
        <v>0</v>
      </c>
      <c r="V520" s="15">
        <f>SUMIF('15'!B:B,B520,'15'!D:D)</f>
        <v>0</v>
      </c>
      <c r="W520" s="15">
        <f>SUMIF('16'!B:B,B520,'16'!D:D)</f>
        <v>0</v>
      </c>
      <c r="X520" s="74">
        <f>SUMIF('25'!B:B,B520,'25'!D:D)</f>
        <v>0</v>
      </c>
      <c r="Y520" s="15">
        <f>SUMIF('17'!B:B,B520,'17'!D:D)</f>
        <v>0</v>
      </c>
      <c r="Z520" s="15">
        <f>SUMIF('29'!B:B,B520,'29'!D:D)</f>
        <v>0</v>
      </c>
      <c r="AA520" s="15">
        <f>SUMIF('23'!B:B,B520,'23'!D:D)</f>
        <v>0</v>
      </c>
      <c r="AB520" s="15">
        <f>SUMIF('18'!B:B,B520,'18'!D:D)</f>
        <v>0</v>
      </c>
      <c r="AC520" s="15">
        <f>SUMIF('19'!B:B,B520,'19'!D:D)</f>
        <v>0</v>
      </c>
      <c r="AD520" s="15">
        <f>SUMIF('21'!B:B,B520,'21'!D:D)</f>
        <v>0</v>
      </c>
      <c r="AE520" s="15">
        <f>SUMIF('20'!B:B,B520,'20'!D:D)</f>
        <v>0</v>
      </c>
      <c r="AF520" s="17">
        <f t="shared" si="8"/>
        <v>0</v>
      </c>
    </row>
    <row r="521" spans="3:32" x14ac:dyDescent="0.25">
      <c r="C521" s="15">
        <f>SUMIF('26'!B:B,B521,'26'!D:D)</f>
        <v>0</v>
      </c>
      <c r="D521" s="15">
        <f>SUMIF('1'!B:B,B521,'1'!D:D)</f>
        <v>0</v>
      </c>
      <c r="E521" s="15">
        <f>SUMIF('2'!B:B,B521,'2'!D:D)</f>
        <v>0</v>
      </c>
      <c r="F521" s="15">
        <f>SUMIF('24'!B:B,B521,'24'!D:D)</f>
        <v>0</v>
      </c>
      <c r="G521" s="15">
        <f>SUMIF('3'!B:B,B521,'3'!D:D)</f>
        <v>0</v>
      </c>
      <c r="H521" s="15">
        <f>SUMIF('4'!B:B,B521,'4'!D:D)</f>
        <v>0</v>
      </c>
      <c r="I521" s="15">
        <f>SUMIF('5'!B:B,B521,'5'!D:D)</f>
        <v>0</v>
      </c>
      <c r="J521" s="15">
        <f>SUMIF('6'!B:B,B521,'6'!D:D)</f>
        <v>0</v>
      </c>
      <c r="K521" s="15">
        <f>SUMIF('7'!B:B,B521,'7'!D:D)</f>
        <v>0</v>
      </c>
      <c r="L521" s="15">
        <f>SUMIF('22'!B:B,B521,'22'!D:D)</f>
        <v>0</v>
      </c>
      <c r="M521" s="15">
        <f>SUMIF('8'!B:B,B521,'8'!D:D)</f>
        <v>0</v>
      </c>
      <c r="N521" s="15">
        <f>SUMIF('9'!B:B,B521,'9'!D:D)</f>
        <v>0</v>
      </c>
      <c r="O521" s="15">
        <f>SUMIF('10'!B:B,B521,'10'!D:D)</f>
        <v>0</v>
      </c>
      <c r="P521" s="15">
        <f>SUMIF('11'!B:B,B521,'11'!D:D)</f>
        <v>0</v>
      </c>
      <c r="Q521" s="15">
        <f>SUMIF('12'!B:B,B521,'12'!D:D)</f>
        <v>0</v>
      </c>
      <c r="R521" s="15">
        <f>SUMIF('27'!B:B,B521,'27'!D:D)</f>
        <v>0</v>
      </c>
      <c r="S521" s="15">
        <f>SUMIF('13'!B:B,B521,'13'!D:D)</f>
        <v>0</v>
      </c>
      <c r="T521" s="15">
        <f>SUMIF('14'!B:B,B521,'14'!D:D)</f>
        <v>0</v>
      </c>
      <c r="U521" s="15">
        <f>SUMIF('28'!B:B,B521,'28'!D:D)</f>
        <v>0</v>
      </c>
      <c r="V521" s="15">
        <f>SUMIF('15'!B:B,B521,'15'!D:D)</f>
        <v>0</v>
      </c>
      <c r="W521" s="15">
        <f>SUMIF('16'!B:B,B521,'16'!D:D)</f>
        <v>0</v>
      </c>
      <c r="X521" s="74">
        <f>SUMIF('25'!B:B,B521,'25'!D:D)</f>
        <v>0</v>
      </c>
      <c r="Y521" s="15">
        <f>SUMIF('17'!B:B,B521,'17'!D:D)</f>
        <v>0</v>
      </c>
      <c r="Z521" s="15">
        <f>SUMIF('29'!B:B,B521,'29'!D:D)</f>
        <v>0</v>
      </c>
      <c r="AA521" s="15">
        <f>SUMIF('23'!B:B,B521,'23'!D:D)</f>
        <v>0</v>
      </c>
      <c r="AB521" s="15">
        <f>SUMIF('18'!B:B,B521,'18'!D:D)</f>
        <v>0</v>
      </c>
      <c r="AC521" s="15">
        <f>SUMIF('19'!B:B,B521,'19'!D:D)</f>
        <v>0</v>
      </c>
      <c r="AD521" s="15">
        <f>SUMIF('21'!B:B,B521,'21'!D:D)</f>
        <v>0</v>
      </c>
      <c r="AE521" s="15">
        <f>SUMIF('20'!B:B,B521,'20'!D:D)</f>
        <v>0</v>
      </c>
      <c r="AF521" s="17">
        <f t="shared" si="8"/>
        <v>0</v>
      </c>
    </row>
    <row r="522" spans="3:32" x14ac:dyDescent="0.25">
      <c r="C522" s="15">
        <f>SUMIF('26'!B:B,B522,'26'!D:D)</f>
        <v>0</v>
      </c>
      <c r="D522" s="15">
        <f>SUMIF('1'!B:B,B522,'1'!D:D)</f>
        <v>0</v>
      </c>
      <c r="E522" s="15">
        <f>SUMIF('2'!B:B,B522,'2'!D:D)</f>
        <v>0</v>
      </c>
      <c r="F522" s="15">
        <f>SUMIF('24'!B:B,B522,'24'!D:D)</f>
        <v>0</v>
      </c>
      <c r="G522" s="15">
        <f>SUMIF('3'!B:B,B522,'3'!D:D)</f>
        <v>0</v>
      </c>
      <c r="H522" s="15">
        <f>SUMIF('4'!B:B,B522,'4'!D:D)</f>
        <v>0</v>
      </c>
      <c r="I522" s="15">
        <f>SUMIF('5'!B:B,B522,'5'!D:D)</f>
        <v>0</v>
      </c>
      <c r="J522" s="15">
        <f>SUMIF('6'!B:B,B522,'6'!D:D)</f>
        <v>0</v>
      </c>
      <c r="K522" s="15">
        <f>SUMIF('7'!B:B,B522,'7'!D:D)</f>
        <v>0</v>
      </c>
      <c r="L522" s="15">
        <f>SUMIF('22'!B:B,B522,'22'!D:D)</f>
        <v>0</v>
      </c>
      <c r="M522" s="15">
        <f>SUMIF('8'!B:B,B522,'8'!D:D)</f>
        <v>0</v>
      </c>
      <c r="N522" s="15">
        <f>SUMIF('9'!B:B,B522,'9'!D:D)</f>
        <v>0</v>
      </c>
      <c r="O522" s="15">
        <f>SUMIF('10'!B:B,B522,'10'!D:D)</f>
        <v>0</v>
      </c>
      <c r="P522" s="15">
        <f>SUMIF('11'!B:B,B522,'11'!D:D)</f>
        <v>0</v>
      </c>
      <c r="Q522" s="15">
        <f>SUMIF('12'!B:B,B522,'12'!D:D)</f>
        <v>0</v>
      </c>
      <c r="R522" s="15">
        <f>SUMIF('27'!B:B,B522,'27'!D:D)</f>
        <v>0</v>
      </c>
      <c r="S522" s="15">
        <f>SUMIF('13'!B:B,B522,'13'!D:D)</f>
        <v>0</v>
      </c>
      <c r="T522" s="15">
        <f>SUMIF('14'!B:B,B522,'14'!D:D)</f>
        <v>0</v>
      </c>
      <c r="U522" s="15">
        <f>SUMIF('28'!B:B,B522,'28'!D:D)</f>
        <v>0</v>
      </c>
      <c r="V522" s="15">
        <f>SUMIF('15'!B:B,B522,'15'!D:D)</f>
        <v>0</v>
      </c>
      <c r="W522" s="15">
        <f>SUMIF('16'!B:B,B522,'16'!D:D)</f>
        <v>0</v>
      </c>
      <c r="X522" s="74">
        <f>SUMIF('25'!B:B,B522,'25'!D:D)</f>
        <v>0</v>
      </c>
      <c r="Y522" s="15">
        <f>SUMIF('17'!B:B,B522,'17'!D:D)</f>
        <v>0</v>
      </c>
      <c r="Z522" s="15">
        <f>SUMIF('29'!B:B,B522,'29'!D:D)</f>
        <v>0</v>
      </c>
      <c r="AA522" s="15">
        <f>SUMIF('23'!B:B,B522,'23'!D:D)</f>
        <v>0</v>
      </c>
      <c r="AB522" s="15">
        <f>SUMIF('18'!B:B,B522,'18'!D:D)</f>
        <v>0</v>
      </c>
      <c r="AC522" s="15">
        <f>SUMIF('19'!B:B,B522,'19'!D:D)</f>
        <v>0</v>
      </c>
      <c r="AD522" s="15">
        <f>SUMIF('21'!B:B,B522,'21'!D:D)</f>
        <v>0</v>
      </c>
      <c r="AE522" s="15">
        <f>SUMIF('20'!B:B,B522,'20'!D:D)</f>
        <v>0</v>
      </c>
      <c r="AF522" s="17">
        <f t="shared" si="8"/>
        <v>0</v>
      </c>
    </row>
    <row r="523" spans="3:32" x14ac:dyDescent="0.25">
      <c r="C523" s="15">
        <f>SUMIF('26'!B:B,B523,'26'!D:D)</f>
        <v>0</v>
      </c>
      <c r="D523" s="15">
        <f>SUMIF('1'!B:B,B523,'1'!D:D)</f>
        <v>0</v>
      </c>
      <c r="E523" s="15">
        <f>SUMIF('2'!B:B,B523,'2'!D:D)</f>
        <v>0</v>
      </c>
      <c r="F523" s="15">
        <f>SUMIF('24'!B:B,B523,'24'!D:D)</f>
        <v>0</v>
      </c>
      <c r="G523" s="15">
        <f>SUMIF('3'!B:B,B523,'3'!D:D)</f>
        <v>0</v>
      </c>
      <c r="H523" s="15">
        <f>SUMIF('4'!B:B,B523,'4'!D:D)</f>
        <v>0</v>
      </c>
      <c r="I523" s="15">
        <f>SUMIF('5'!B:B,B523,'5'!D:D)</f>
        <v>0</v>
      </c>
      <c r="J523" s="15">
        <f>SUMIF('6'!B:B,B523,'6'!D:D)</f>
        <v>0</v>
      </c>
      <c r="K523" s="15">
        <f>SUMIF('7'!B:B,B523,'7'!D:D)</f>
        <v>0</v>
      </c>
      <c r="L523" s="15">
        <f>SUMIF('22'!B:B,B523,'22'!D:D)</f>
        <v>0</v>
      </c>
      <c r="M523" s="15">
        <f>SUMIF('8'!B:B,B523,'8'!D:D)</f>
        <v>0</v>
      </c>
      <c r="N523" s="15">
        <f>SUMIF('9'!B:B,B523,'9'!D:D)</f>
        <v>0</v>
      </c>
      <c r="O523" s="15">
        <f>SUMIF('10'!B:B,B523,'10'!D:D)</f>
        <v>0</v>
      </c>
      <c r="P523" s="15">
        <f>SUMIF('11'!B:B,B523,'11'!D:D)</f>
        <v>0</v>
      </c>
      <c r="Q523" s="15">
        <f>SUMIF('12'!B:B,B523,'12'!D:D)</f>
        <v>0</v>
      </c>
      <c r="R523" s="15">
        <f>SUMIF('27'!B:B,B523,'27'!D:D)</f>
        <v>0</v>
      </c>
      <c r="S523" s="15">
        <f>SUMIF('13'!B:B,B523,'13'!D:D)</f>
        <v>0</v>
      </c>
      <c r="T523" s="15">
        <f>SUMIF('14'!B:B,B523,'14'!D:D)</f>
        <v>0</v>
      </c>
      <c r="U523" s="15">
        <f>SUMIF('28'!B:B,B523,'28'!D:D)</f>
        <v>0</v>
      </c>
      <c r="V523" s="15">
        <f>SUMIF('15'!B:B,B523,'15'!D:D)</f>
        <v>0</v>
      </c>
      <c r="W523" s="15">
        <f>SUMIF('16'!B:B,B523,'16'!D:D)</f>
        <v>0</v>
      </c>
      <c r="X523" s="74">
        <f>SUMIF('25'!B:B,B523,'25'!D:D)</f>
        <v>0</v>
      </c>
      <c r="Y523" s="15">
        <f>SUMIF('17'!B:B,B523,'17'!D:D)</f>
        <v>0</v>
      </c>
      <c r="Z523" s="15">
        <f>SUMIF('29'!B:B,B523,'29'!D:D)</f>
        <v>0</v>
      </c>
      <c r="AA523" s="15">
        <f>SUMIF('23'!B:B,B523,'23'!D:D)</f>
        <v>0</v>
      </c>
      <c r="AB523" s="15">
        <f>SUMIF('18'!B:B,B523,'18'!D:D)</f>
        <v>0</v>
      </c>
      <c r="AC523" s="15">
        <f>SUMIF('19'!B:B,B523,'19'!D:D)</f>
        <v>0</v>
      </c>
      <c r="AD523" s="15">
        <f>SUMIF('21'!B:B,B523,'21'!D:D)</f>
        <v>0</v>
      </c>
      <c r="AE523" s="15">
        <f>SUMIF('20'!B:B,B523,'20'!D:D)</f>
        <v>0</v>
      </c>
      <c r="AF523" s="17">
        <f t="shared" si="8"/>
        <v>0</v>
      </c>
    </row>
    <row r="524" spans="3:32" x14ac:dyDescent="0.25">
      <c r="C524" s="15">
        <f>SUMIF('26'!B:B,B524,'26'!D:D)</f>
        <v>0</v>
      </c>
      <c r="D524" s="15">
        <f>SUMIF('1'!B:B,B524,'1'!D:D)</f>
        <v>0</v>
      </c>
      <c r="E524" s="15">
        <f>SUMIF('2'!B:B,B524,'2'!D:D)</f>
        <v>0</v>
      </c>
      <c r="F524" s="15">
        <f>SUMIF('24'!B:B,B524,'24'!D:D)</f>
        <v>0</v>
      </c>
      <c r="G524" s="15">
        <f>SUMIF('3'!B:B,B524,'3'!D:D)</f>
        <v>0</v>
      </c>
      <c r="H524" s="15">
        <f>SUMIF('4'!B:B,B524,'4'!D:D)</f>
        <v>0</v>
      </c>
      <c r="I524" s="15">
        <f>SUMIF('5'!B:B,B524,'5'!D:D)</f>
        <v>0</v>
      </c>
      <c r="J524" s="15">
        <f>SUMIF('6'!B:B,B524,'6'!D:D)</f>
        <v>0</v>
      </c>
      <c r="K524" s="15">
        <f>SUMIF('7'!B:B,B524,'7'!D:D)</f>
        <v>0</v>
      </c>
      <c r="L524" s="15">
        <f>SUMIF('22'!B:B,B524,'22'!D:D)</f>
        <v>0</v>
      </c>
      <c r="M524" s="15">
        <f>SUMIF('8'!B:B,B524,'8'!D:D)</f>
        <v>0</v>
      </c>
      <c r="N524" s="15">
        <f>SUMIF('9'!B:B,B524,'9'!D:D)</f>
        <v>0</v>
      </c>
      <c r="O524" s="15">
        <f>SUMIF('10'!B:B,B524,'10'!D:D)</f>
        <v>0</v>
      </c>
      <c r="P524" s="15">
        <f>SUMIF('11'!B:B,B524,'11'!D:D)</f>
        <v>0</v>
      </c>
      <c r="Q524" s="15">
        <f>SUMIF('12'!B:B,B524,'12'!D:D)</f>
        <v>0</v>
      </c>
      <c r="R524" s="15">
        <f>SUMIF('27'!B:B,B524,'27'!D:D)</f>
        <v>0</v>
      </c>
      <c r="S524" s="15">
        <f>SUMIF('13'!B:B,B524,'13'!D:D)</f>
        <v>0</v>
      </c>
      <c r="T524" s="15">
        <f>SUMIF('14'!B:B,B524,'14'!D:D)</f>
        <v>0</v>
      </c>
      <c r="U524" s="15">
        <f>SUMIF('28'!B:B,B524,'28'!D:D)</f>
        <v>0</v>
      </c>
      <c r="V524" s="15">
        <f>SUMIF('15'!B:B,B524,'15'!D:D)</f>
        <v>0</v>
      </c>
      <c r="W524" s="15">
        <f>SUMIF('16'!B:B,B524,'16'!D:D)</f>
        <v>0</v>
      </c>
      <c r="X524" s="74">
        <f>SUMIF('25'!B:B,B524,'25'!D:D)</f>
        <v>0</v>
      </c>
      <c r="Y524" s="15">
        <f>SUMIF('17'!B:B,B524,'17'!D:D)</f>
        <v>0</v>
      </c>
      <c r="Z524" s="15">
        <f>SUMIF('29'!B:B,B524,'29'!D:D)</f>
        <v>0</v>
      </c>
      <c r="AA524" s="15">
        <f>SUMIF('23'!B:B,B524,'23'!D:D)</f>
        <v>0</v>
      </c>
      <c r="AB524" s="15">
        <f>SUMIF('18'!B:B,B524,'18'!D:D)</f>
        <v>0</v>
      </c>
      <c r="AC524" s="15">
        <f>SUMIF('19'!B:B,B524,'19'!D:D)</f>
        <v>0</v>
      </c>
      <c r="AD524" s="15">
        <f>SUMIF('21'!B:B,B524,'21'!D:D)</f>
        <v>0</v>
      </c>
      <c r="AE524" s="15">
        <f>SUMIF('20'!B:B,B524,'20'!D:D)</f>
        <v>0</v>
      </c>
      <c r="AF524" s="17">
        <f t="shared" si="8"/>
        <v>0</v>
      </c>
    </row>
    <row r="525" spans="3:32" x14ac:dyDescent="0.25">
      <c r="C525" s="15">
        <f>SUMIF('26'!B:B,B525,'26'!D:D)</f>
        <v>0</v>
      </c>
      <c r="D525" s="15">
        <f>SUMIF('1'!B:B,B525,'1'!D:D)</f>
        <v>0</v>
      </c>
      <c r="E525" s="15">
        <f>SUMIF('2'!B:B,B525,'2'!D:D)</f>
        <v>0</v>
      </c>
      <c r="F525" s="15">
        <f>SUMIF('24'!B:B,B525,'24'!D:D)</f>
        <v>0</v>
      </c>
      <c r="G525" s="15">
        <f>SUMIF('3'!B:B,B525,'3'!D:D)</f>
        <v>0</v>
      </c>
      <c r="H525" s="15">
        <f>SUMIF('4'!B:B,B525,'4'!D:D)</f>
        <v>0</v>
      </c>
      <c r="I525" s="15">
        <f>SUMIF('5'!B:B,B525,'5'!D:D)</f>
        <v>0</v>
      </c>
      <c r="J525" s="15">
        <f>SUMIF('6'!B:B,B525,'6'!D:D)</f>
        <v>0</v>
      </c>
      <c r="K525" s="15">
        <f>SUMIF('7'!B:B,B525,'7'!D:D)</f>
        <v>0</v>
      </c>
      <c r="L525" s="15">
        <f>SUMIF('22'!B:B,B525,'22'!D:D)</f>
        <v>0</v>
      </c>
      <c r="M525" s="15">
        <f>SUMIF('8'!B:B,B525,'8'!D:D)</f>
        <v>0</v>
      </c>
      <c r="N525" s="15">
        <f>SUMIF('9'!B:B,B525,'9'!D:D)</f>
        <v>0</v>
      </c>
      <c r="O525" s="15">
        <f>SUMIF('10'!B:B,B525,'10'!D:D)</f>
        <v>0</v>
      </c>
      <c r="P525" s="15">
        <f>SUMIF('11'!B:B,B525,'11'!D:D)</f>
        <v>0</v>
      </c>
      <c r="Q525" s="15">
        <f>SUMIF('12'!B:B,B525,'12'!D:D)</f>
        <v>0</v>
      </c>
      <c r="R525" s="15">
        <f>SUMIF('27'!B:B,B525,'27'!D:D)</f>
        <v>0</v>
      </c>
      <c r="S525" s="15">
        <f>SUMIF('13'!B:B,B525,'13'!D:D)</f>
        <v>0</v>
      </c>
      <c r="T525" s="15">
        <f>SUMIF('14'!B:B,B525,'14'!D:D)</f>
        <v>0</v>
      </c>
      <c r="U525" s="15">
        <f>SUMIF('28'!B:B,B525,'28'!D:D)</f>
        <v>0</v>
      </c>
      <c r="V525" s="15">
        <f>SUMIF('15'!B:B,B525,'15'!D:D)</f>
        <v>0</v>
      </c>
      <c r="W525" s="15">
        <f>SUMIF('16'!B:B,B525,'16'!D:D)</f>
        <v>0</v>
      </c>
      <c r="X525" s="74">
        <f>SUMIF('25'!B:B,B525,'25'!D:D)</f>
        <v>0</v>
      </c>
      <c r="Y525" s="15">
        <f>SUMIF('17'!B:B,B525,'17'!D:D)</f>
        <v>0</v>
      </c>
      <c r="Z525" s="15">
        <f>SUMIF('29'!B:B,B525,'29'!D:D)</f>
        <v>0</v>
      </c>
      <c r="AA525" s="15">
        <f>SUMIF('23'!B:B,B525,'23'!D:D)</f>
        <v>0</v>
      </c>
      <c r="AB525" s="15">
        <f>SUMIF('18'!B:B,B525,'18'!D:D)</f>
        <v>0</v>
      </c>
      <c r="AC525" s="15">
        <f>SUMIF('19'!B:B,B525,'19'!D:D)</f>
        <v>0</v>
      </c>
      <c r="AD525" s="15">
        <f>SUMIF('21'!B:B,B525,'21'!D:D)</f>
        <v>0</v>
      </c>
      <c r="AE525" s="15">
        <f>SUMIF('20'!B:B,B525,'20'!D:D)</f>
        <v>0</v>
      </c>
      <c r="AF525" s="17">
        <f t="shared" si="8"/>
        <v>0</v>
      </c>
    </row>
    <row r="526" spans="3:32" x14ac:dyDescent="0.25">
      <c r="C526" s="15">
        <f>SUMIF('26'!B:B,B526,'26'!D:D)</f>
        <v>0</v>
      </c>
      <c r="D526" s="15">
        <f>SUMIF('1'!B:B,B526,'1'!D:D)</f>
        <v>0</v>
      </c>
      <c r="E526" s="15">
        <f>SUMIF('2'!B:B,B526,'2'!D:D)</f>
        <v>0</v>
      </c>
      <c r="F526" s="15">
        <f>SUMIF('24'!B:B,B526,'24'!D:D)</f>
        <v>0</v>
      </c>
      <c r="G526" s="15">
        <f>SUMIF('3'!B:B,B526,'3'!D:D)</f>
        <v>0</v>
      </c>
      <c r="H526" s="15">
        <f>SUMIF('4'!B:B,B526,'4'!D:D)</f>
        <v>0</v>
      </c>
      <c r="I526" s="15">
        <f>SUMIF('5'!B:B,B526,'5'!D:D)</f>
        <v>0</v>
      </c>
      <c r="J526" s="15">
        <f>SUMIF('6'!B:B,B526,'6'!D:D)</f>
        <v>0</v>
      </c>
      <c r="K526" s="15">
        <f>SUMIF('7'!B:B,B526,'7'!D:D)</f>
        <v>0</v>
      </c>
      <c r="L526" s="15">
        <f>SUMIF('22'!B:B,B526,'22'!D:D)</f>
        <v>0</v>
      </c>
      <c r="M526" s="15">
        <f>SUMIF('8'!B:B,B526,'8'!D:D)</f>
        <v>0</v>
      </c>
      <c r="N526" s="15">
        <f>SUMIF('9'!B:B,B526,'9'!D:D)</f>
        <v>0</v>
      </c>
      <c r="O526" s="15">
        <f>SUMIF('10'!B:B,B526,'10'!D:D)</f>
        <v>0</v>
      </c>
      <c r="P526" s="15">
        <f>SUMIF('11'!B:B,B526,'11'!D:D)</f>
        <v>0</v>
      </c>
      <c r="Q526" s="15">
        <f>SUMIF('12'!B:B,B526,'12'!D:D)</f>
        <v>0</v>
      </c>
      <c r="R526" s="15">
        <f>SUMIF('27'!B:B,B526,'27'!D:D)</f>
        <v>0</v>
      </c>
      <c r="S526" s="15">
        <f>SUMIF('13'!B:B,B526,'13'!D:D)</f>
        <v>0</v>
      </c>
      <c r="T526" s="15">
        <f>SUMIF('14'!B:B,B526,'14'!D:D)</f>
        <v>0</v>
      </c>
      <c r="U526" s="15">
        <f>SUMIF('28'!B:B,B526,'28'!D:D)</f>
        <v>0</v>
      </c>
      <c r="V526" s="15">
        <f>SUMIF('15'!B:B,B526,'15'!D:D)</f>
        <v>0</v>
      </c>
      <c r="W526" s="15">
        <f>SUMIF('16'!B:B,B526,'16'!D:D)</f>
        <v>0</v>
      </c>
      <c r="X526" s="74">
        <f>SUMIF('25'!B:B,B526,'25'!D:D)</f>
        <v>0</v>
      </c>
      <c r="Y526" s="15">
        <f>SUMIF('17'!B:B,B526,'17'!D:D)</f>
        <v>0</v>
      </c>
      <c r="Z526" s="15">
        <f>SUMIF('29'!B:B,B526,'29'!D:D)</f>
        <v>0</v>
      </c>
      <c r="AA526" s="15">
        <f>SUMIF('23'!B:B,B526,'23'!D:D)</f>
        <v>0</v>
      </c>
      <c r="AB526" s="15">
        <f>SUMIF('18'!B:B,B526,'18'!D:D)</f>
        <v>0</v>
      </c>
      <c r="AC526" s="15">
        <f>SUMIF('19'!B:B,B526,'19'!D:D)</f>
        <v>0</v>
      </c>
      <c r="AD526" s="15">
        <f>SUMIF('21'!B:B,B526,'21'!D:D)</f>
        <v>0</v>
      </c>
      <c r="AE526" s="15">
        <f>SUMIF('20'!B:B,B526,'20'!D:D)</f>
        <v>0</v>
      </c>
      <c r="AF526" s="17">
        <f t="shared" si="8"/>
        <v>0</v>
      </c>
    </row>
    <row r="527" spans="3:32" x14ac:dyDescent="0.25">
      <c r="C527" s="15">
        <f>SUMIF('26'!B:B,B527,'26'!D:D)</f>
        <v>0</v>
      </c>
      <c r="D527" s="15">
        <f>SUMIF('1'!B:B,B527,'1'!D:D)</f>
        <v>0</v>
      </c>
      <c r="E527" s="15">
        <f>SUMIF('2'!B:B,B527,'2'!D:D)</f>
        <v>0</v>
      </c>
      <c r="F527" s="15">
        <f>SUMIF('24'!B:B,B527,'24'!D:D)</f>
        <v>0</v>
      </c>
      <c r="G527" s="15">
        <f>SUMIF('3'!B:B,B527,'3'!D:D)</f>
        <v>0</v>
      </c>
      <c r="H527" s="15">
        <f>SUMIF('4'!B:B,B527,'4'!D:D)</f>
        <v>0</v>
      </c>
      <c r="I527" s="15">
        <f>SUMIF('5'!B:B,B527,'5'!D:D)</f>
        <v>0</v>
      </c>
      <c r="J527" s="15">
        <f>SUMIF('6'!B:B,B527,'6'!D:D)</f>
        <v>0</v>
      </c>
      <c r="K527" s="15">
        <f>SUMIF('7'!B:B,B527,'7'!D:D)</f>
        <v>0</v>
      </c>
      <c r="L527" s="15">
        <f>SUMIF('22'!B:B,B527,'22'!D:D)</f>
        <v>0</v>
      </c>
      <c r="M527" s="15">
        <f>SUMIF('8'!B:B,B527,'8'!D:D)</f>
        <v>0</v>
      </c>
      <c r="N527" s="15">
        <f>SUMIF('9'!B:B,B527,'9'!D:D)</f>
        <v>0</v>
      </c>
      <c r="O527" s="15">
        <f>SUMIF('10'!B:B,B527,'10'!D:D)</f>
        <v>0</v>
      </c>
      <c r="P527" s="15">
        <f>SUMIF('11'!B:B,B527,'11'!D:D)</f>
        <v>0</v>
      </c>
      <c r="Q527" s="15">
        <f>SUMIF('12'!B:B,B527,'12'!D:D)</f>
        <v>0</v>
      </c>
      <c r="R527" s="15">
        <f>SUMIF('27'!B:B,B527,'27'!D:D)</f>
        <v>0</v>
      </c>
      <c r="S527" s="15">
        <f>SUMIF('13'!B:B,B527,'13'!D:D)</f>
        <v>0</v>
      </c>
      <c r="T527" s="15">
        <f>SUMIF('14'!B:B,B527,'14'!D:D)</f>
        <v>0</v>
      </c>
      <c r="U527" s="15">
        <f>SUMIF('28'!B:B,B527,'28'!D:D)</f>
        <v>0</v>
      </c>
      <c r="V527" s="15">
        <f>SUMIF('15'!B:B,B527,'15'!D:D)</f>
        <v>0</v>
      </c>
      <c r="W527" s="15">
        <f>SUMIF('16'!B:B,B527,'16'!D:D)</f>
        <v>0</v>
      </c>
      <c r="X527" s="74">
        <f>SUMIF('25'!B:B,B527,'25'!D:D)</f>
        <v>0</v>
      </c>
      <c r="Y527" s="15">
        <f>SUMIF('17'!B:B,B527,'17'!D:D)</f>
        <v>0</v>
      </c>
      <c r="Z527" s="15">
        <f>SUMIF('29'!B:B,B527,'29'!D:D)</f>
        <v>0</v>
      </c>
      <c r="AA527" s="15">
        <f>SUMIF('23'!B:B,B527,'23'!D:D)</f>
        <v>0</v>
      </c>
      <c r="AB527" s="15">
        <f>SUMIF('18'!B:B,B527,'18'!D:D)</f>
        <v>0</v>
      </c>
      <c r="AC527" s="15">
        <f>SUMIF('19'!B:B,B527,'19'!D:D)</f>
        <v>0</v>
      </c>
      <c r="AD527" s="15">
        <f>SUMIF('21'!B:B,B527,'21'!D:D)</f>
        <v>0</v>
      </c>
      <c r="AE527" s="15">
        <f>SUMIF('20'!B:B,B527,'20'!D:D)</f>
        <v>0</v>
      </c>
      <c r="AF527" s="17">
        <f t="shared" si="8"/>
        <v>0</v>
      </c>
    </row>
    <row r="528" spans="3:32" x14ac:dyDescent="0.25">
      <c r="C528" s="15">
        <f>SUMIF('26'!B:B,B528,'26'!D:D)</f>
        <v>0</v>
      </c>
      <c r="D528" s="15">
        <f>SUMIF('1'!B:B,B528,'1'!D:D)</f>
        <v>0</v>
      </c>
      <c r="E528" s="15">
        <f>SUMIF('2'!B:B,B528,'2'!D:D)</f>
        <v>0</v>
      </c>
      <c r="F528" s="15">
        <f>SUMIF('24'!B:B,B528,'24'!D:D)</f>
        <v>0</v>
      </c>
      <c r="G528" s="15">
        <f>SUMIF('3'!B:B,B528,'3'!D:D)</f>
        <v>0</v>
      </c>
      <c r="H528" s="15">
        <f>SUMIF('4'!B:B,B528,'4'!D:D)</f>
        <v>0</v>
      </c>
      <c r="I528" s="15">
        <f>SUMIF('5'!B:B,B528,'5'!D:D)</f>
        <v>0</v>
      </c>
      <c r="J528" s="15">
        <f>SUMIF('6'!B:B,B528,'6'!D:D)</f>
        <v>0</v>
      </c>
      <c r="K528" s="15">
        <f>SUMIF('7'!B:B,B528,'7'!D:D)</f>
        <v>0</v>
      </c>
      <c r="L528" s="15">
        <f>SUMIF('22'!B:B,B528,'22'!D:D)</f>
        <v>0</v>
      </c>
      <c r="M528" s="15">
        <f>SUMIF('8'!B:B,B528,'8'!D:D)</f>
        <v>0</v>
      </c>
      <c r="N528" s="15">
        <f>SUMIF('9'!B:B,B528,'9'!D:D)</f>
        <v>0</v>
      </c>
      <c r="O528" s="15">
        <f>SUMIF('10'!B:B,B528,'10'!D:D)</f>
        <v>0</v>
      </c>
      <c r="P528" s="15">
        <f>SUMIF('11'!B:B,B528,'11'!D:D)</f>
        <v>0</v>
      </c>
      <c r="Q528" s="15">
        <f>SUMIF('12'!B:B,B528,'12'!D:D)</f>
        <v>0</v>
      </c>
      <c r="R528" s="15">
        <f>SUMIF('27'!B:B,B528,'27'!D:D)</f>
        <v>0</v>
      </c>
      <c r="S528" s="15">
        <f>SUMIF('13'!B:B,B528,'13'!D:D)</f>
        <v>0</v>
      </c>
      <c r="T528" s="15">
        <f>SUMIF('14'!B:B,B528,'14'!D:D)</f>
        <v>0</v>
      </c>
      <c r="U528" s="15">
        <f>SUMIF('28'!B:B,B528,'28'!D:D)</f>
        <v>0</v>
      </c>
      <c r="V528" s="15">
        <f>SUMIF('15'!B:B,B528,'15'!D:D)</f>
        <v>0</v>
      </c>
      <c r="W528" s="15">
        <f>SUMIF('16'!B:B,B528,'16'!D:D)</f>
        <v>0</v>
      </c>
      <c r="X528" s="74">
        <f>SUMIF('25'!B:B,B528,'25'!D:D)</f>
        <v>0</v>
      </c>
      <c r="Y528" s="15">
        <f>SUMIF('17'!B:B,B528,'17'!D:D)</f>
        <v>0</v>
      </c>
      <c r="Z528" s="15">
        <f>SUMIF('29'!B:B,B528,'29'!D:D)</f>
        <v>0</v>
      </c>
      <c r="AA528" s="15">
        <f>SUMIF('23'!B:B,B528,'23'!D:D)</f>
        <v>0</v>
      </c>
      <c r="AB528" s="15">
        <f>SUMIF('18'!B:B,B528,'18'!D:D)</f>
        <v>0</v>
      </c>
      <c r="AC528" s="15">
        <f>SUMIF('19'!B:B,B528,'19'!D:D)</f>
        <v>0</v>
      </c>
      <c r="AD528" s="15">
        <f>SUMIF('21'!B:B,B528,'21'!D:D)</f>
        <v>0</v>
      </c>
      <c r="AE528" s="15">
        <f>SUMIF('20'!B:B,B528,'20'!D:D)</f>
        <v>0</v>
      </c>
      <c r="AF528" s="17">
        <f t="shared" si="8"/>
        <v>0</v>
      </c>
    </row>
    <row r="529" spans="3:32" x14ac:dyDescent="0.25">
      <c r="C529" s="15">
        <f>SUMIF('26'!B:B,B529,'26'!D:D)</f>
        <v>0</v>
      </c>
      <c r="D529" s="15">
        <f>SUMIF('1'!B:B,B529,'1'!D:D)</f>
        <v>0</v>
      </c>
      <c r="E529" s="15">
        <f>SUMIF('2'!B:B,B529,'2'!D:D)</f>
        <v>0</v>
      </c>
      <c r="F529" s="15">
        <f>SUMIF('24'!B:B,B529,'24'!D:D)</f>
        <v>0</v>
      </c>
      <c r="G529" s="15">
        <f>SUMIF('3'!B:B,B529,'3'!D:D)</f>
        <v>0</v>
      </c>
      <c r="H529" s="15">
        <f>SUMIF('4'!B:B,B529,'4'!D:D)</f>
        <v>0</v>
      </c>
      <c r="I529" s="15">
        <f>SUMIF('5'!B:B,B529,'5'!D:D)</f>
        <v>0</v>
      </c>
      <c r="J529" s="15">
        <f>SUMIF('6'!B:B,B529,'6'!D:D)</f>
        <v>0</v>
      </c>
      <c r="K529" s="15">
        <f>SUMIF('7'!B:B,B529,'7'!D:D)</f>
        <v>0</v>
      </c>
      <c r="L529" s="15">
        <f>SUMIF('22'!B:B,B529,'22'!D:D)</f>
        <v>0</v>
      </c>
      <c r="M529" s="15">
        <f>SUMIF('8'!B:B,B529,'8'!D:D)</f>
        <v>0</v>
      </c>
      <c r="N529" s="15">
        <f>SUMIF('9'!B:B,B529,'9'!D:D)</f>
        <v>0</v>
      </c>
      <c r="O529" s="15">
        <f>SUMIF('10'!B:B,B529,'10'!D:D)</f>
        <v>0</v>
      </c>
      <c r="P529" s="15">
        <f>SUMIF('11'!B:B,B529,'11'!D:D)</f>
        <v>0</v>
      </c>
      <c r="Q529" s="15">
        <f>SUMIF('12'!B:B,B529,'12'!D:D)</f>
        <v>0</v>
      </c>
      <c r="R529" s="15">
        <f>SUMIF('27'!B:B,B529,'27'!D:D)</f>
        <v>0</v>
      </c>
      <c r="S529" s="15">
        <f>SUMIF('13'!B:B,B529,'13'!D:D)</f>
        <v>0</v>
      </c>
      <c r="T529" s="15">
        <f>SUMIF('14'!B:B,B529,'14'!D:D)</f>
        <v>0</v>
      </c>
      <c r="U529" s="15">
        <f>SUMIF('28'!B:B,B529,'28'!D:D)</f>
        <v>0</v>
      </c>
      <c r="V529" s="15">
        <f>SUMIF('15'!B:B,B529,'15'!D:D)</f>
        <v>0</v>
      </c>
      <c r="W529" s="15">
        <f>SUMIF('16'!B:B,B529,'16'!D:D)</f>
        <v>0</v>
      </c>
      <c r="X529" s="74">
        <f>SUMIF('25'!B:B,B529,'25'!D:D)</f>
        <v>0</v>
      </c>
      <c r="Y529" s="15">
        <f>SUMIF('17'!B:B,B529,'17'!D:D)</f>
        <v>0</v>
      </c>
      <c r="Z529" s="15">
        <f>SUMIF('29'!B:B,B529,'29'!D:D)</f>
        <v>0</v>
      </c>
      <c r="AA529" s="15">
        <f>SUMIF('23'!B:B,B529,'23'!D:D)</f>
        <v>0</v>
      </c>
      <c r="AB529" s="15">
        <f>SUMIF('18'!B:B,B529,'18'!D:D)</f>
        <v>0</v>
      </c>
      <c r="AC529" s="15">
        <f>SUMIF('19'!B:B,B529,'19'!D:D)</f>
        <v>0</v>
      </c>
      <c r="AD529" s="15">
        <f>SUMIF('21'!B:B,B529,'21'!D:D)</f>
        <v>0</v>
      </c>
      <c r="AE529" s="15">
        <f>SUMIF('20'!B:B,B529,'20'!D:D)</f>
        <v>0</v>
      </c>
      <c r="AF529" s="17">
        <f t="shared" si="8"/>
        <v>0</v>
      </c>
    </row>
    <row r="530" spans="3:32" x14ac:dyDescent="0.25">
      <c r="C530" s="15">
        <f>SUMIF('26'!B:B,B530,'26'!D:D)</f>
        <v>0</v>
      </c>
      <c r="D530" s="15">
        <f>SUMIF('1'!B:B,B530,'1'!D:D)</f>
        <v>0</v>
      </c>
      <c r="E530" s="15">
        <f>SUMIF('2'!B:B,B530,'2'!D:D)</f>
        <v>0</v>
      </c>
      <c r="F530" s="15">
        <f>SUMIF('24'!B:B,B530,'24'!D:D)</f>
        <v>0</v>
      </c>
      <c r="G530" s="15">
        <f>SUMIF('3'!B:B,B530,'3'!D:D)</f>
        <v>0</v>
      </c>
      <c r="H530" s="15">
        <f>SUMIF('4'!B:B,B530,'4'!D:D)</f>
        <v>0</v>
      </c>
      <c r="I530" s="15">
        <f>SUMIF('5'!B:B,B530,'5'!D:D)</f>
        <v>0</v>
      </c>
      <c r="J530" s="15">
        <f>SUMIF('6'!B:B,B530,'6'!D:D)</f>
        <v>0</v>
      </c>
      <c r="K530" s="15">
        <f>SUMIF('7'!B:B,B530,'7'!D:D)</f>
        <v>0</v>
      </c>
      <c r="L530" s="15">
        <f>SUMIF('22'!B:B,B530,'22'!D:D)</f>
        <v>0</v>
      </c>
      <c r="M530" s="15">
        <f>SUMIF('8'!B:B,B530,'8'!D:D)</f>
        <v>0</v>
      </c>
      <c r="N530" s="15">
        <f>SUMIF('9'!B:B,B530,'9'!D:D)</f>
        <v>0</v>
      </c>
      <c r="O530" s="15">
        <f>SUMIF('10'!B:B,B530,'10'!D:D)</f>
        <v>0</v>
      </c>
      <c r="P530" s="15">
        <f>SUMIF('11'!B:B,B530,'11'!D:D)</f>
        <v>0</v>
      </c>
      <c r="Q530" s="15">
        <f>SUMIF('12'!B:B,B530,'12'!D:D)</f>
        <v>0</v>
      </c>
      <c r="R530" s="15">
        <f>SUMIF('27'!B:B,B530,'27'!D:D)</f>
        <v>0</v>
      </c>
      <c r="S530" s="15">
        <f>SUMIF('13'!B:B,B530,'13'!D:D)</f>
        <v>0</v>
      </c>
      <c r="T530" s="15">
        <f>SUMIF('14'!B:B,B530,'14'!D:D)</f>
        <v>0</v>
      </c>
      <c r="U530" s="15">
        <f>SUMIF('28'!B:B,B530,'28'!D:D)</f>
        <v>0</v>
      </c>
      <c r="V530" s="15">
        <f>SUMIF('15'!B:B,B530,'15'!D:D)</f>
        <v>0</v>
      </c>
      <c r="W530" s="15">
        <f>SUMIF('16'!B:B,B530,'16'!D:D)</f>
        <v>0</v>
      </c>
      <c r="X530" s="74">
        <f>SUMIF('25'!B:B,B530,'25'!D:D)</f>
        <v>0</v>
      </c>
      <c r="Y530" s="15">
        <f>SUMIF('17'!B:B,B530,'17'!D:D)</f>
        <v>0</v>
      </c>
      <c r="Z530" s="15">
        <f>SUMIF('29'!B:B,B530,'29'!D:D)</f>
        <v>0</v>
      </c>
      <c r="AA530" s="15">
        <f>SUMIF('23'!B:B,B530,'23'!D:D)</f>
        <v>0</v>
      </c>
      <c r="AB530" s="15">
        <f>SUMIF('18'!B:B,B530,'18'!D:D)</f>
        <v>0</v>
      </c>
      <c r="AC530" s="15">
        <f>SUMIF('19'!B:B,B530,'19'!D:D)</f>
        <v>0</v>
      </c>
      <c r="AD530" s="15">
        <f>SUMIF('21'!B:B,B530,'21'!D:D)</f>
        <v>0</v>
      </c>
      <c r="AE530" s="15">
        <f>SUMIF('20'!B:B,B530,'20'!D:D)</f>
        <v>0</v>
      </c>
      <c r="AF530" s="17">
        <f t="shared" si="8"/>
        <v>0</v>
      </c>
    </row>
    <row r="531" spans="3:32" x14ac:dyDescent="0.25">
      <c r="C531" s="15">
        <f>SUMIF('26'!B:B,B531,'26'!D:D)</f>
        <v>0</v>
      </c>
      <c r="D531" s="15">
        <f>SUMIF('1'!B:B,B531,'1'!D:D)</f>
        <v>0</v>
      </c>
      <c r="E531" s="15">
        <f>SUMIF('2'!B:B,B531,'2'!D:D)</f>
        <v>0</v>
      </c>
      <c r="F531" s="15">
        <f>SUMIF('24'!B:B,B531,'24'!D:D)</f>
        <v>0</v>
      </c>
      <c r="G531" s="15">
        <f>SUMIF('3'!B:B,B531,'3'!D:D)</f>
        <v>0</v>
      </c>
      <c r="H531" s="15">
        <f>SUMIF('4'!B:B,B531,'4'!D:D)</f>
        <v>0</v>
      </c>
      <c r="I531" s="15">
        <f>SUMIF('5'!B:B,B531,'5'!D:D)</f>
        <v>0</v>
      </c>
      <c r="J531" s="15">
        <f>SUMIF('6'!B:B,B531,'6'!D:D)</f>
        <v>0</v>
      </c>
      <c r="K531" s="15">
        <f>SUMIF('7'!B:B,B531,'7'!D:D)</f>
        <v>0</v>
      </c>
      <c r="L531" s="15">
        <f>SUMIF('22'!B:B,B531,'22'!D:D)</f>
        <v>0</v>
      </c>
      <c r="M531" s="15">
        <f>SUMIF('8'!B:B,B531,'8'!D:D)</f>
        <v>0</v>
      </c>
      <c r="N531" s="15">
        <f>SUMIF('9'!B:B,B531,'9'!D:D)</f>
        <v>0</v>
      </c>
      <c r="O531" s="15">
        <f>SUMIF('10'!B:B,B531,'10'!D:D)</f>
        <v>0</v>
      </c>
      <c r="P531" s="15">
        <f>SUMIF('11'!B:B,B531,'11'!D:D)</f>
        <v>0</v>
      </c>
      <c r="Q531" s="15">
        <f>SUMIF('12'!B:B,B531,'12'!D:D)</f>
        <v>0</v>
      </c>
      <c r="R531" s="15">
        <f>SUMIF('27'!B:B,B531,'27'!D:D)</f>
        <v>0</v>
      </c>
      <c r="S531" s="15">
        <f>SUMIF('13'!B:B,B531,'13'!D:D)</f>
        <v>0</v>
      </c>
      <c r="T531" s="15">
        <f>SUMIF('14'!B:B,B531,'14'!D:D)</f>
        <v>0</v>
      </c>
      <c r="U531" s="15">
        <f>SUMIF('28'!B:B,B531,'28'!D:D)</f>
        <v>0</v>
      </c>
      <c r="V531" s="15">
        <f>SUMIF('15'!B:B,B531,'15'!D:D)</f>
        <v>0</v>
      </c>
      <c r="W531" s="15">
        <f>SUMIF('16'!B:B,B531,'16'!D:D)</f>
        <v>0</v>
      </c>
      <c r="X531" s="74">
        <f>SUMIF('25'!B:B,B531,'25'!D:D)</f>
        <v>0</v>
      </c>
      <c r="Y531" s="15">
        <f>SUMIF('17'!B:B,B531,'17'!D:D)</f>
        <v>0</v>
      </c>
      <c r="Z531" s="15">
        <f>SUMIF('29'!B:B,B531,'29'!D:D)</f>
        <v>0</v>
      </c>
      <c r="AA531" s="15">
        <f>SUMIF('23'!B:B,B531,'23'!D:D)</f>
        <v>0</v>
      </c>
      <c r="AB531" s="15">
        <f>SUMIF('18'!B:B,B531,'18'!D:D)</f>
        <v>0</v>
      </c>
      <c r="AC531" s="15">
        <f>SUMIF('19'!B:B,B531,'19'!D:D)</f>
        <v>0</v>
      </c>
      <c r="AD531" s="15">
        <f>SUMIF('21'!B:B,B531,'21'!D:D)</f>
        <v>0</v>
      </c>
      <c r="AE531" s="15">
        <f>SUMIF('20'!B:B,B531,'20'!D:D)</f>
        <v>0</v>
      </c>
      <c r="AF531" s="17">
        <f t="shared" si="8"/>
        <v>0</v>
      </c>
    </row>
    <row r="532" spans="3:32" x14ac:dyDescent="0.25">
      <c r="C532" s="15">
        <f>SUMIF('26'!B:B,B532,'26'!D:D)</f>
        <v>0</v>
      </c>
      <c r="D532" s="15">
        <f>SUMIF('1'!B:B,B532,'1'!D:D)</f>
        <v>0</v>
      </c>
      <c r="E532" s="15">
        <f>SUMIF('2'!B:B,B532,'2'!D:D)</f>
        <v>0</v>
      </c>
      <c r="F532" s="15">
        <f>SUMIF('24'!B:B,B532,'24'!D:D)</f>
        <v>0</v>
      </c>
      <c r="G532" s="15">
        <f>SUMIF('3'!B:B,B532,'3'!D:D)</f>
        <v>0</v>
      </c>
      <c r="H532" s="15">
        <f>SUMIF('4'!B:B,B532,'4'!D:D)</f>
        <v>0</v>
      </c>
      <c r="I532" s="15">
        <f>SUMIF('5'!B:B,B532,'5'!D:D)</f>
        <v>0</v>
      </c>
      <c r="J532" s="15">
        <f>SUMIF('6'!B:B,B532,'6'!D:D)</f>
        <v>0</v>
      </c>
      <c r="K532" s="15">
        <f>SUMIF('7'!B:B,B532,'7'!D:D)</f>
        <v>0</v>
      </c>
      <c r="L532" s="15">
        <f>SUMIF('22'!B:B,B532,'22'!D:D)</f>
        <v>0</v>
      </c>
      <c r="M532" s="15">
        <f>SUMIF('8'!B:B,B532,'8'!D:D)</f>
        <v>0</v>
      </c>
      <c r="N532" s="15">
        <f>SUMIF('9'!B:B,B532,'9'!D:D)</f>
        <v>0</v>
      </c>
      <c r="O532" s="15">
        <f>SUMIF('10'!B:B,B532,'10'!D:D)</f>
        <v>0</v>
      </c>
      <c r="P532" s="15">
        <f>SUMIF('11'!B:B,B532,'11'!D:D)</f>
        <v>0</v>
      </c>
      <c r="Q532" s="15">
        <f>SUMIF('12'!B:B,B532,'12'!D:D)</f>
        <v>0</v>
      </c>
      <c r="R532" s="15">
        <f>SUMIF('27'!B:B,B532,'27'!D:D)</f>
        <v>0</v>
      </c>
      <c r="S532" s="15">
        <f>SUMIF('13'!B:B,B532,'13'!D:D)</f>
        <v>0</v>
      </c>
      <c r="T532" s="15">
        <f>SUMIF('14'!B:B,B532,'14'!D:D)</f>
        <v>0</v>
      </c>
      <c r="U532" s="15">
        <f>SUMIF('28'!B:B,B532,'28'!D:D)</f>
        <v>0</v>
      </c>
      <c r="V532" s="15">
        <f>SUMIF('15'!B:B,B532,'15'!D:D)</f>
        <v>0</v>
      </c>
      <c r="W532" s="15">
        <f>SUMIF('16'!B:B,B532,'16'!D:D)</f>
        <v>0</v>
      </c>
      <c r="X532" s="74">
        <f>SUMIF('25'!B:B,B532,'25'!D:D)</f>
        <v>0</v>
      </c>
      <c r="Y532" s="15">
        <f>SUMIF('17'!B:B,B532,'17'!D:D)</f>
        <v>0</v>
      </c>
      <c r="Z532" s="15">
        <f>SUMIF('29'!B:B,B532,'29'!D:D)</f>
        <v>0</v>
      </c>
      <c r="AA532" s="15">
        <f>SUMIF('23'!B:B,B532,'23'!D:D)</f>
        <v>0</v>
      </c>
      <c r="AB532" s="15">
        <f>SUMIF('18'!B:B,B532,'18'!D:D)</f>
        <v>0</v>
      </c>
      <c r="AC532" s="15">
        <f>SUMIF('19'!B:B,B532,'19'!D:D)</f>
        <v>0</v>
      </c>
      <c r="AD532" s="15">
        <f>SUMIF('21'!B:B,B532,'21'!D:D)</f>
        <v>0</v>
      </c>
      <c r="AE532" s="15">
        <f>SUMIF('20'!B:B,B532,'20'!D:D)</f>
        <v>0</v>
      </c>
      <c r="AF532" s="17">
        <f t="shared" si="8"/>
        <v>0</v>
      </c>
    </row>
    <row r="533" spans="3:32" x14ac:dyDescent="0.25">
      <c r="C533" s="15">
        <f>SUMIF('26'!B:B,B533,'26'!D:D)</f>
        <v>0</v>
      </c>
      <c r="D533" s="15">
        <f>SUMIF('1'!B:B,B533,'1'!D:D)</f>
        <v>0</v>
      </c>
      <c r="E533" s="15">
        <f>SUMIF('2'!B:B,B533,'2'!D:D)</f>
        <v>0</v>
      </c>
      <c r="F533" s="15">
        <f>SUMIF('24'!B:B,B533,'24'!D:D)</f>
        <v>0</v>
      </c>
      <c r="G533" s="15">
        <f>SUMIF('3'!B:B,B533,'3'!D:D)</f>
        <v>0</v>
      </c>
      <c r="H533" s="15">
        <f>SUMIF('4'!B:B,B533,'4'!D:D)</f>
        <v>0</v>
      </c>
      <c r="I533" s="15">
        <f>SUMIF('5'!B:B,B533,'5'!D:D)</f>
        <v>0</v>
      </c>
      <c r="J533" s="15">
        <f>SUMIF('6'!B:B,B533,'6'!D:D)</f>
        <v>0</v>
      </c>
      <c r="K533" s="15">
        <f>SUMIF('7'!B:B,B533,'7'!D:D)</f>
        <v>0</v>
      </c>
      <c r="L533" s="15">
        <f>SUMIF('22'!B:B,B533,'22'!D:D)</f>
        <v>0</v>
      </c>
      <c r="M533" s="15">
        <f>SUMIF('8'!B:B,B533,'8'!D:D)</f>
        <v>0</v>
      </c>
      <c r="N533" s="15">
        <f>SUMIF('9'!B:B,B533,'9'!D:D)</f>
        <v>0</v>
      </c>
      <c r="O533" s="15">
        <f>SUMIF('10'!B:B,B533,'10'!D:D)</f>
        <v>0</v>
      </c>
      <c r="P533" s="15">
        <f>SUMIF('11'!B:B,B533,'11'!D:D)</f>
        <v>0</v>
      </c>
      <c r="Q533" s="15">
        <f>SUMIF('12'!B:B,B533,'12'!D:D)</f>
        <v>0</v>
      </c>
      <c r="R533" s="15">
        <f>SUMIF('27'!B:B,B533,'27'!D:D)</f>
        <v>0</v>
      </c>
      <c r="S533" s="15">
        <f>SUMIF('13'!B:B,B533,'13'!D:D)</f>
        <v>0</v>
      </c>
      <c r="T533" s="15">
        <f>SUMIF('14'!B:B,B533,'14'!D:D)</f>
        <v>0</v>
      </c>
      <c r="U533" s="15">
        <f>SUMIF('28'!B:B,B533,'28'!D:D)</f>
        <v>0</v>
      </c>
      <c r="V533" s="15">
        <f>SUMIF('15'!B:B,B533,'15'!D:D)</f>
        <v>0</v>
      </c>
      <c r="W533" s="15">
        <f>SUMIF('16'!B:B,B533,'16'!D:D)</f>
        <v>0</v>
      </c>
      <c r="X533" s="74">
        <f>SUMIF('25'!B:B,B533,'25'!D:D)</f>
        <v>0</v>
      </c>
      <c r="Y533" s="15">
        <f>SUMIF('17'!B:B,B533,'17'!D:D)</f>
        <v>0</v>
      </c>
      <c r="Z533" s="15">
        <f>SUMIF('29'!B:B,B533,'29'!D:D)</f>
        <v>0</v>
      </c>
      <c r="AA533" s="15">
        <f>SUMIF('23'!B:B,B533,'23'!D:D)</f>
        <v>0</v>
      </c>
      <c r="AB533" s="15">
        <f>SUMIF('18'!B:B,B533,'18'!D:D)</f>
        <v>0</v>
      </c>
      <c r="AC533" s="15">
        <f>SUMIF('19'!B:B,B533,'19'!D:D)</f>
        <v>0</v>
      </c>
      <c r="AD533" s="15">
        <f>SUMIF('21'!B:B,B533,'21'!D:D)</f>
        <v>0</v>
      </c>
      <c r="AE533" s="15">
        <f>SUMIF('20'!B:B,B533,'20'!D:D)</f>
        <v>0</v>
      </c>
      <c r="AF533" s="17">
        <f t="shared" si="8"/>
        <v>0</v>
      </c>
    </row>
    <row r="534" spans="3:32" x14ac:dyDescent="0.25">
      <c r="C534" s="15">
        <f>SUMIF('26'!B:B,B534,'26'!D:D)</f>
        <v>0</v>
      </c>
      <c r="D534" s="15">
        <f>SUMIF('1'!B:B,B534,'1'!D:D)</f>
        <v>0</v>
      </c>
      <c r="E534" s="15">
        <f>SUMIF('2'!B:B,B534,'2'!D:D)</f>
        <v>0</v>
      </c>
      <c r="F534" s="15">
        <f>SUMIF('24'!B:B,B534,'24'!D:D)</f>
        <v>0</v>
      </c>
      <c r="G534" s="15">
        <f>SUMIF('3'!B:B,B534,'3'!D:D)</f>
        <v>0</v>
      </c>
      <c r="H534" s="15">
        <f>SUMIF('4'!B:B,B534,'4'!D:D)</f>
        <v>0</v>
      </c>
      <c r="I534" s="15">
        <f>SUMIF('5'!B:B,B534,'5'!D:D)</f>
        <v>0</v>
      </c>
      <c r="J534" s="15">
        <f>SUMIF('6'!B:B,B534,'6'!D:D)</f>
        <v>0</v>
      </c>
      <c r="K534" s="15">
        <f>SUMIF('7'!B:B,B534,'7'!D:D)</f>
        <v>0</v>
      </c>
      <c r="L534" s="15">
        <f>SUMIF('22'!B:B,B534,'22'!D:D)</f>
        <v>0</v>
      </c>
      <c r="M534" s="15">
        <f>SUMIF('8'!B:B,B534,'8'!D:D)</f>
        <v>0</v>
      </c>
      <c r="N534" s="15">
        <f>SUMIF('9'!B:B,B534,'9'!D:D)</f>
        <v>0</v>
      </c>
      <c r="O534" s="15">
        <f>SUMIF('10'!B:B,B534,'10'!D:D)</f>
        <v>0</v>
      </c>
      <c r="P534" s="15">
        <f>SUMIF('11'!B:B,B534,'11'!D:D)</f>
        <v>0</v>
      </c>
      <c r="Q534" s="15">
        <f>SUMIF('12'!B:B,B534,'12'!D:D)</f>
        <v>0</v>
      </c>
      <c r="R534" s="15">
        <f>SUMIF('27'!B:B,B534,'27'!D:D)</f>
        <v>0</v>
      </c>
      <c r="S534" s="15">
        <f>SUMIF('13'!B:B,B534,'13'!D:D)</f>
        <v>0</v>
      </c>
      <c r="T534" s="15">
        <f>SUMIF('14'!B:B,B534,'14'!D:D)</f>
        <v>0</v>
      </c>
      <c r="U534" s="15">
        <f>SUMIF('28'!B:B,B534,'28'!D:D)</f>
        <v>0</v>
      </c>
      <c r="V534" s="15">
        <f>SUMIF('15'!B:B,B534,'15'!D:D)</f>
        <v>0</v>
      </c>
      <c r="W534" s="15">
        <f>SUMIF('16'!B:B,B534,'16'!D:D)</f>
        <v>0</v>
      </c>
      <c r="X534" s="74">
        <f>SUMIF('25'!B:B,B534,'25'!D:D)</f>
        <v>0</v>
      </c>
      <c r="Y534" s="15">
        <f>SUMIF('17'!B:B,B534,'17'!D:D)</f>
        <v>0</v>
      </c>
      <c r="Z534" s="15">
        <f>SUMIF('29'!B:B,B534,'29'!D:D)</f>
        <v>0</v>
      </c>
      <c r="AA534" s="15">
        <f>SUMIF('23'!B:B,B534,'23'!D:D)</f>
        <v>0</v>
      </c>
      <c r="AB534" s="15">
        <f>SUMIF('18'!B:B,B534,'18'!D:D)</f>
        <v>0</v>
      </c>
      <c r="AC534" s="15">
        <f>SUMIF('19'!B:B,B534,'19'!D:D)</f>
        <v>0</v>
      </c>
      <c r="AD534" s="15">
        <f>SUMIF('21'!B:B,B534,'21'!D:D)</f>
        <v>0</v>
      </c>
      <c r="AE534" s="15">
        <f>SUMIF('20'!B:B,B534,'20'!D:D)</f>
        <v>0</v>
      </c>
      <c r="AF534" s="17">
        <f t="shared" si="8"/>
        <v>0</v>
      </c>
    </row>
    <row r="535" spans="3:32" x14ac:dyDescent="0.25">
      <c r="C535" s="15">
        <f>SUMIF('26'!B:B,B535,'26'!D:D)</f>
        <v>0</v>
      </c>
      <c r="D535" s="15">
        <f>SUMIF('1'!B:B,B535,'1'!D:D)</f>
        <v>0</v>
      </c>
      <c r="E535" s="15">
        <f>SUMIF('2'!B:B,B535,'2'!D:D)</f>
        <v>0</v>
      </c>
      <c r="F535" s="15">
        <f>SUMIF('24'!B:B,B535,'24'!D:D)</f>
        <v>0</v>
      </c>
      <c r="G535" s="15">
        <f>SUMIF('3'!B:B,B535,'3'!D:D)</f>
        <v>0</v>
      </c>
      <c r="H535" s="15">
        <f>SUMIF('4'!B:B,B535,'4'!D:D)</f>
        <v>0</v>
      </c>
      <c r="I535" s="15">
        <f>SUMIF('5'!B:B,B535,'5'!D:D)</f>
        <v>0</v>
      </c>
      <c r="J535" s="15">
        <f>SUMIF('6'!B:B,B535,'6'!D:D)</f>
        <v>0</v>
      </c>
      <c r="K535" s="15">
        <f>SUMIF('7'!B:B,B535,'7'!D:D)</f>
        <v>0</v>
      </c>
      <c r="L535" s="15">
        <f>SUMIF('22'!B:B,B535,'22'!D:D)</f>
        <v>0</v>
      </c>
      <c r="M535" s="15">
        <f>SUMIF('8'!B:B,B535,'8'!D:D)</f>
        <v>0</v>
      </c>
      <c r="N535" s="15">
        <f>SUMIF('9'!B:B,B535,'9'!D:D)</f>
        <v>0</v>
      </c>
      <c r="O535" s="15">
        <f>SUMIF('10'!B:B,B535,'10'!D:D)</f>
        <v>0</v>
      </c>
      <c r="P535" s="15">
        <f>SUMIF('11'!B:B,B535,'11'!D:D)</f>
        <v>0</v>
      </c>
      <c r="Q535" s="15">
        <f>SUMIF('12'!B:B,B535,'12'!D:D)</f>
        <v>0</v>
      </c>
      <c r="R535" s="15">
        <f>SUMIF('27'!B:B,B535,'27'!D:D)</f>
        <v>0</v>
      </c>
      <c r="S535" s="15">
        <f>SUMIF('13'!B:B,B535,'13'!D:D)</f>
        <v>0</v>
      </c>
      <c r="T535" s="15">
        <f>SUMIF('14'!B:B,B535,'14'!D:D)</f>
        <v>0</v>
      </c>
      <c r="U535" s="15">
        <f>SUMIF('28'!B:B,B535,'28'!D:D)</f>
        <v>0</v>
      </c>
      <c r="V535" s="15">
        <f>SUMIF('15'!B:B,B535,'15'!D:D)</f>
        <v>0</v>
      </c>
      <c r="W535" s="15">
        <f>SUMIF('16'!B:B,B535,'16'!D:D)</f>
        <v>0</v>
      </c>
      <c r="X535" s="74">
        <f>SUMIF('25'!B:B,B535,'25'!D:D)</f>
        <v>0</v>
      </c>
      <c r="Y535" s="15">
        <f>SUMIF('17'!B:B,B535,'17'!D:D)</f>
        <v>0</v>
      </c>
      <c r="Z535" s="15">
        <f>SUMIF('29'!B:B,B535,'29'!D:D)</f>
        <v>0</v>
      </c>
      <c r="AA535" s="15">
        <f>SUMIF('23'!B:B,B535,'23'!D:D)</f>
        <v>0</v>
      </c>
      <c r="AB535" s="15">
        <f>SUMIF('18'!B:B,B535,'18'!D:D)</f>
        <v>0</v>
      </c>
      <c r="AC535" s="15">
        <f>SUMIF('19'!B:B,B535,'19'!D:D)</f>
        <v>0</v>
      </c>
      <c r="AD535" s="15">
        <f>SUMIF('21'!B:B,B535,'21'!D:D)</f>
        <v>0</v>
      </c>
      <c r="AE535" s="15">
        <f>SUMIF('20'!B:B,B535,'20'!D:D)</f>
        <v>0</v>
      </c>
      <c r="AF535" s="17">
        <f t="shared" si="8"/>
        <v>0</v>
      </c>
    </row>
    <row r="536" spans="3:32" x14ac:dyDescent="0.25">
      <c r="C536" s="15">
        <f>SUMIF('26'!B:B,B536,'26'!D:D)</f>
        <v>0</v>
      </c>
      <c r="D536" s="15">
        <f>SUMIF('1'!B:B,B536,'1'!D:D)</f>
        <v>0</v>
      </c>
      <c r="E536" s="15">
        <f>SUMIF('2'!B:B,B536,'2'!D:D)</f>
        <v>0</v>
      </c>
      <c r="F536" s="15">
        <f>SUMIF('24'!B:B,B536,'24'!D:D)</f>
        <v>0</v>
      </c>
      <c r="G536" s="15">
        <f>SUMIF('3'!B:B,B536,'3'!D:D)</f>
        <v>0</v>
      </c>
      <c r="H536" s="15">
        <f>SUMIF('4'!B:B,B536,'4'!D:D)</f>
        <v>0</v>
      </c>
      <c r="I536" s="15">
        <f>SUMIF('5'!B:B,B536,'5'!D:D)</f>
        <v>0</v>
      </c>
      <c r="J536" s="15">
        <f>SUMIF('6'!B:B,B536,'6'!D:D)</f>
        <v>0</v>
      </c>
      <c r="K536" s="15">
        <f>SUMIF('7'!B:B,B536,'7'!D:D)</f>
        <v>0</v>
      </c>
      <c r="L536" s="15">
        <f>SUMIF('22'!B:B,B536,'22'!D:D)</f>
        <v>0</v>
      </c>
      <c r="M536" s="15">
        <f>SUMIF('8'!B:B,B536,'8'!D:D)</f>
        <v>0</v>
      </c>
      <c r="N536" s="15">
        <f>SUMIF('9'!B:B,B536,'9'!D:D)</f>
        <v>0</v>
      </c>
      <c r="O536" s="15">
        <f>SUMIF('10'!B:B,B536,'10'!D:D)</f>
        <v>0</v>
      </c>
      <c r="P536" s="15">
        <f>SUMIF('11'!B:B,B536,'11'!D:D)</f>
        <v>0</v>
      </c>
      <c r="Q536" s="15">
        <f>SUMIF('12'!B:B,B536,'12'!D:D)</f>
        <v>0</v>
      </c>
      <c r="R536" s="15">
        <f>SUMIF('27'!B:B,B536,'27'!D:D)</f>
        <v>0</v>
      </c>
      <c r="S536" s="15">
        <f>SUMIF('13'!B:B,B536,'13'!D:D)</f>
        <v>0</v>
      </c>
      <c r="T536" s="15">
        <f>SUMIF('14'!B:B,B536,'14'!D:D)</f>
        <v>0</v>
      </c>
      <c r="U536" s="15">
        <f>SUMIF('28'!B:B,B536,'28'!D:D)</f>
        <v>0</v>
      </c>
      <c r="V536" s="15">
        <f>SUMIF('15'!B:B,B536,'15'!D:D)</f>
        <v>0</v>
      </c>
      <c r="W536" s="15">
        <f>SUMIF('16'!B:B,B536,'16'!D:D)</f>
        <v>0</v>
      </c>
      <c r="X536" s="74">
        <f>SUMIF('25'!B:B,B536,'25'!D:D)</f>
        <v>0</v>
      </c>
      <c r="Y536" s="15">
        <f>SUMIF('17'!B:B,B536,'17'!D:D)</f>
        <v>0</v>
      </c>
      <c r="Z536" s="15">
        <f>SUMIF('29'!B:B,B536,'29'!D:D)</f>
        <v>0</v>
      </c>
      <c r="AA536" s="15">
        <f>SUMIF('23'!B:B,B536,'23'!D:D)</f>
        <v>0</v>
      </c>
      <c r="AB536" s="15">
        <f>SUMIF('18'!B:B,B536,'18'!D:D)</f>
        <v>0</v>
      </c>
      <c r="AC536" s="15">
        <f>SUMIF('19'!B:B,B536,'19'!D:D)</f>
        <v>0</v>
      </c>
      <c r="AD536" s="15">
        <f>SUMIF('21'!B:B,B536,'21'!D:D)</f>
        <v>0</v>
      </c>
      <c r="AE536" s="15">
        <f>SUMIF('20'!B:B,B536,'20'!D:D)</f>
        <v>0</v>
      </c>
      <c r="AF536" s="17">
        <f t="shared" si="8"/>
        <v>0</v>
      </c>
    </row>
    <row r="537" spans="3:32" x14ac:dyDescent="0.25">
      <c r="C537" s="15">
        <f>SUMIF('26'!B:B,B537,'26'!D:D)</f>
        <v>0</v>
      </c>
      <c r="D537" s="15">
        <f>SUMIF('1'!B:B,B537,'1'!D:D)</f>
        <v>0</v>
      </c>
      <c r="E537" s="15">
        <f>SUMIF('2'!B:B,B537,'2'!D:D)</f>
        <v>0</v>
      </c>
      <c r="F537" s="15">
        <f>SUMIF('24'!B:B,B537,'24'!D:D)</f>
        <v>0</v>
      </c>
      <c r="G537" s="15">
        <f>SUMIF('3'!B:B,B537,'3'!D:D)</f>
        <v>0</v>
      </c>
      <c r="H537" s="15">
        <f>SUMIF('4'!B:B,B537,'4'!D:D)</f>
        <v>0</v>
      </c>
      <c r="I537" s="15">
        <f>SUMIF('5'!B:B,B537,'5'!D:D)</f>
        <v>0</v>
      </c>
      <c r="J537" s="15">
        <f>SUMIF('6'!B:B,B537,'6'!D:D)</f>
        <v>0</v>
      </c>
      <c r="K537" s="15">
        <f>SUMIF('7'!B:B,B537,'7'!D:D)</f>
        <v>0</v>
      </c>
      <c r="L537" s="15">
        <f>SUMIF('22'!B:B,B537,'22'!D:D)</f>
        <v>0</v>
      </c>
      <c r="M537" s="15">
        <f>SUMIF('8'!B:B,B537,'8'!D:D)</f>
        <v>0</v>
      </c>
      <c r="N537" s="15">
        <f>SUMIF('9'!B:B,B537,'9'!D:D)</f>
        <v>0</v>
      </c>
      <c r="O537" s="15">
        <f>SUMIF('10'!B:B,B537,'10'!D:D)</f>
        <v>0</v>
      </c>
      <c r="P537" s="15">
        <f>SUMIF('11'!B:B,B537,'11'!D:D)</f>
        <v>0</v>
      </c>
      <c r="Q537" s="15">
        <f>SUMIF('12'!B:B,B537,'12'!D:D)</f>
        <v>0</v>
      </c>
      <c r="R537" s="15">
        <f>SUMIF('27'!B:B,B537,'27'!D:D)</f>
        <v>0</v>
      </c>
      <c r="S537" s="15">
        <f>SUMIF('13'!B:B,B537,'13'!D:D)</f>
        <v>0</v>
      </c>
      <c r="T537" s="15">
        <f>SUMIF('14'!B:B,B537,'14'!D:D)</f>
        <v>0</v>
      </c>
      <c r="U537" s="15">
        <f>SUMIF('28'!B:B,B537,'28'!D:D)</f>
        <v>0</v>
      </c>
      <c r="V537" s="15">
        <f>SUMIF('15'!B:B,B537,'15'!D:D)</f>
        <v>0</v>
      </c>
      <c r="W537" s="15">
        <f>SUMIF('16'!B:B,B537,'16'!D:D)</f>
        <v>0</v>
      </c>
      <c r="X537" s="74">
        <f>SUMIF('25'!B:B,B537,'25'!D:D)</f>
        <v>0</v>
      </c>
      <c r="Y537" s="15">
        <f>SUMIF('17'!B:B,B537,'17'!D:D)</f>
        <v>0</v>
      </c>
      <c r="Z537" s="15">
        <f>SUMIF('29'!B:B,B537,'29'!D:D)</f>
        <v>0</v>
      </c>
      <c r="AA537" s="15">
        <f>SUMIF('23'!B:B,B537,'23'!D:D)</f>
        <v>0</v>
      </c>
      <c r="AB537" s="15">
        <f>SUMIF('18'!B:B,B537,'18'!D:D)</f>
        <v>0</v>
      </c>
      <c r="AC537" s="15">
        <f>SUMIF('19'!B:B,B537,'19'!D:D)</f>
        <v>0</v>
      </c>
      <c r="AD537" s="15">
        <f>SUMIF('21'!B:B,B537,'21'!D:D)</f>
        <v>0</v>
      </c>
      <c r="AE537" s="15">
        <f>SUMIF('20'!B:B,B537,'20'!D:D)</f>
        <v>0</v>
      </c>
      <c r="AF537" s="17">
        <f t="shared" si="8"/>
        <v>0</v>
      </c>
    </row>
    <row r="538" spans="3:32" x14ac:dyDescent="0.25">
      <c r="C538" s="15">
        <f>SUMIF('26'!B:B,B538,'26'!D:D)</f>
        <v>0</v>
      </c>
      <c r="D538" s="15">
        <f>SUMIF('1'!B:B,B538,'1'!D:D)</f>
        <v>0</v>
      </c>
      <c r="E538" s="15">
        <f>SUMIF('2'!B:B,B538,'2'!D:D)</f>
        <v>0</v>
      </c>
      <c r="F538" s="15">
        <f>SUMIF('24'!B:B,B538,'24'!D:D)</f>
        <v>0</v>
      </c>
      <c r="G538" s="15">
        <f>SUMIF('3'!B:B,B538,'3'!D:D)</f>
        <v>0</v>
      </c>
      <c r="H538" s="15">
        <f>SUMIF('4'!B:B,B538,'4'!D:D)</f>
        <v>0</v>
      </c>
      <c r="I538" s="15">
        <f>SUMIF('5'!B:B,B538,'5'!D:D)</f>
        <v>0</v>
      </c>
      <c r="J538" s="15">
        <f>SUMIF('6'!B:B,B538,'6'!D:D)</f>
        <v>0</v>
      </c>
      <c r="K538" s="15">
        <f>SUMIF('7'!B:B,B538,'7'!D:D)</f>
        <v>0</v>
      </c>
      <c r="L538" s="15">
        <f>SUMIF('22'!B:B,B538,'22'!D:D)</f>
        <v>0</v>
      </c>
      <c r="M538" s="15">
        <f>SUMIF('8'!B:B,B538,'8'!D:D)</f>
        <v>0</v>
      </c>
      <c r="N538" s="15">
        <f>SUMIF('9'!B:B,B538,'9'!D:D)</f>
        <v>0</v>
      </c>
      <c r="O538" s="15">
        <f>SUMIF('10'!B:B,B538,'10'!D:D)</f>
        <v>0</v>
      </c>
      <c r="P538" s="15">
        <f>SUMIF('11'!B:B,B538,'11'!D:D)</f>
        <v>0</v>
      </c>
      <c r="Q538" s="15">
        <f>SUMIF('12'!B:B,B538,'12'!D:D)</f>
        <v>0</v>
      </c>
      <c r="R538" s="15">
        <f>SUMIF('27'!B:B,B538,'27'!D:D)</f>
        <v>0</v>
      </c>
      <c r="S538" s="15">
        <f>SUMIF('13'!B:B,B538,'13'!D:D)</f>
        <v>0</v>
      </c>
      <c r="T538" s="15">
        <f>SUMIF('14'!B:B,B538,'14'!D:D)</f>
        <v>0</v>
      </c>
      <c r="U538" s="15">
        <f>SUMIF('28'!B:B,B538,'28'!D:D)</f>
        <v>0</v>
      </c>
      <c r="V538" s="15">
        <f>SUMIF('15'!B:B,B538,'15'!D:D)</f>
        <v>0</v>
      </c>
      <c r="W538" s="15">
        <f>SUMIF('16'!B:B,B538,'16'!D:D)</f>
        <v>0</v>
      </c>
      <c r="X538" s="74">
        <f>SUMIF('25'!B:B,B538,'25'!D:D)</f>
        <v>0</v>
      </c>
      <c r="Y538" s="15">
        <f>SUMIF('17'!B:B,B538,'17'!D:D)</f>
        <v>0</v>
      </c>
      <c r="Z538" s="15">
        <f>SUMIF('29'!B:B,B538,'29'!D:D)</f>
        <v>0</v>
      </c>
      <c r="AA538" s="15">
        <f>SUMIF('23'!B:B,B538,'23'!D:D)</f>
        <v>0</v>
      </c>
      <c r="AB538" s="15">
        <f>SUMIF('18'!B:B,B538,'18'!D:D)</f>
        <v>0</v>
      </c>
      <c r="AC538" s="15">
        <f>SUMIF('19'!B:B,B538,'19'!D:D)</f>
        <v>0</v>
      </c>
      <c r="AD538" s="15">
        <f>SUMIF('21'!B:B,B538,'21'!D:D)</f>
        <v>0</v>
      </c>
      <c r="AE538" s="15">
        <f>SUMIF('20'!B:B,B538,'20'!D:D)</f>
        <v>0</v>
      </c>
      <c r="AF538" s="17">
        <f t="shared" si="8"/>
        <v>0</v>
      </c>
    </row>
    <row r="539" spans="3:32" x14ac:dyDescent="0.25">
      <c r="C539" s="15">
        <f>SUMIF('26'!B:B,B539,'26'!D:D)</f>
        <v>0</v>
      </c>
      <c r="D539" s="15">
        <f>SUMIF('1'!B:B,B539,'1'!D:D)</f>
        <v>0</v>
      </c>
      <c r="E539" s="15">
        <f>SUMIF('2'!B:B,B539,'2'!D:D)</f>
        <v>0</v>
      </c>
      <c r="F539" s="15">
        <f>SUMIF('24'!B:B,B539,'24'!D:D)</f>
        <v>0</v>
      </c>
      <c r="G539" s="15">
        <f>SUMIF('3'!B:B,B539,'3'!D:D)</f>
        <v>0</v>
      </c>
      <c r="H539" s="15">
        <f>SUMIF('4'!B:B,B539,'4'!D:D)</f>
        <v>0</v>
      </c>
      <c r="I539" s="15">
        <f>SUMIF('5'!B:B,B539,'5'!D:D)</f>
        <v>0</v>
      </c>
      <c r="J539" s="15">
        <f>SUMIF('6'!B:B,B539,'6'!D:D)</f>
        <v>0</v>
      </c>
      <c r="K539" s="15">
        <f>SUMIF('7'!B:B,B539,'7'!D:D)</f>
        <v>0</v>
      </c>
      <c r="L539" s="15">
        <f>SUMIF('22'!B:B,B539,'22'!D:D)</f>
        <v>0</v>
      </c>
      <c r="M539" s="15">
        <f>SUMIF('8'!B:B,B539,'8'!D:D)</f>
        <v>0</v>
      </c>
      <c r="N539" s="15">
        <f>SUMIF('9'!B:B,B539,'9'!D:D)</f>
        <v>0</v>
      </c>
      <c r="O539" s="15">
        <f>SUMIF('10'!B:B,B539,'10'!D:D)</f>
        <v>0</v>
      </c>
      <c r="P539" s="15">
        <f>SUMIF('11'!B:B,B539,'11'!D:D)</f>
        <v>0</v>
      </c>
      <c r="Q539" s="15">
        <f>SUMIF('12'!B:B,B539,'12'!D:D)</f>
        <v>0</v>
      </c>
      <c r="R539" s="15">
        <f>SUMIF('27'!B:B,B539,'27'!D:D)</f>
        <v>0</v>
      </c>
      <c r="S539" s="15">
        <f>SUMIF('13'!B:B,B539,'13'!D:D)</f>
        <v>0</v>
      </c>
      <c r="T539" s="15">
        <f>SUMIF('14'!B:B,B539,'14'!D:D)</f>
        <v>0</v>
      </c>
      <c r="U539" s="15">
        <f>SUMIF('28'!B:B,B539,'28'!D:D)</f>
        <v>0</v>
      </c>
      <c r="V539" s="15">
        <f>SUMIF('15'!B:B,B539,'15'!D:D)</f>
        <v>0</v>
      </c>
      <c r="W539" s="15">
        <f>SUMIF('16'!B:B,B539,'16'!D:D)</f>
        <v>0</v>
      </c>
      <c r="X539" s="74">
        <f>SUMIF('25'!B:B,B539,'25'!D:D)</f>
        <v>0</v>
      </c>
      <c r="Y539" s="15">
        <f>SUMIF('17'!B:B,B539,'17'!D:D)</f>
        <v>0</v>
      </c>
      <c r="Z539" s="15">
        <f>SUMIF('29'!B:B,B539,'29'!D:D)</f>
        <v>0</v>
      </c>
      <c r="AA539" s="15">
        <f>SUMIF('23'!B:B,B539,'23'!D:D)</f>
        <v>0</v>
      </c>
      <c r="AB539" s="15">
        <f>SUMIF('18'!B:B,B539,'18'!D:D)</f>
        <v>0</v>
      </c>
      <c r="AC539" s="15">
        <f>SUMIF('19'!B:B,B539,'19'!D:D)</f>
        <v>0</v>
      </c>
      <c r="AD539" s="15">
        <f>SUMIF('21'!B:B,B539,'21'!D:D)</f>
        <v>0</v>
      </c>
      <c r="AE539" s="15">
        <f>SUMIF('20'!B:B,B539,'20'!D:D)</f>
        <v>0</v>
      </c>
      <c r="AF539" s="17">
        <f t="shared" si="8"/>
        <v>0</v>
      </c>
    </row>
    <row r="540" spans="3:32" x14ac:dyDescent="0.25">
      <c r="C540" s="15">
        <f>SUMIF('26'!B:B,B540,'26'!D:D)</f>
        <v>0</v>
      </c>
      <c r="D540" s="15">
        <f>SUMIF('1'!B:B,B540,'1'!D:D)</f>
        <v>0</v>
      </c>
      <c r="E540" s="15">
        <f>SUMIF('2'!B:B,B540,'2'!D:D)</f>
        <v>0</v>
      </c>
      <c r="F540" s="15">
        <f>SUMIF('24'!B:B,B540,'24'!D:D)</f>
        <v>0</v>
      </c>
      <c r="G540" s="15">
        <f>SUMIF('3'!B:B,B540,'3'!D:D)</f>
        <v>0</v>
      </c>
      <c r="H540" s="15">
        <f>SUMIF('4'!B:B,B540,'4'!D:D)</f>
        <v>0</v>
      </c>
      <c r="I540" s="15">
        <f>SUMIF('5'!B:B,B540,'5'!D:D)</f>
        <v>0</v>
      </c>
      <c r="J540" s="15">
        <f>SUMIF('6'!B:B,B540,'6'!D:D)</f>
        <v>0</v>
      </c>
      <c r="K540" s="15">
        <f>SUMIF('7'!B:B,B540,'7'!D:D)</f>
        <v>0</v>
      </c>
      <c r="L540" s="15">
        <f>SUMIF('22'!B:B,B540,'22'!D:D)</f>
        <v>0</v>
      </c>
      <c r="M540" s="15">
        <f>SUMIF('8'!B:B,B540,'8'!D:D)</f>
        <v>0</v>
      </c>
      <c r="N540" s="15">
        <f>SUMIF('9'!B:B,B540,'9'!D:D)</f>
        <v>0</v>
      </c>
      <c r="O540" s="15">
        <f>SUMIF('10'!B:B,B540,'10'!D:D)</f>
        <v>0</v>
      </c>
      <c r="P540" s="15">
        <f>SUMIF('11'!B:B,B540,'11'!D:D)</f>
        <v>0</v>
      </c>
      <c r="Q540" s="15">
        <f>SUMIF('12'!B:B,B540,'12'!D:D)</f>
        <v>0</v>
      </c>
      <c r="R540" s="15">
        <f>SUMIF('27'!B:B,B540,'27'!D:D)</f>
        <v>0</v>
      </c>
      <c r="S540" s="15">
        <f>SUMIF('13'!B:B,B540,'13'!D:D)</f>
        <v>0</v>
      </c>
      <c r="T540" s="15">
        <f>SUMIF('14'!B:B,B540,'14'!D:D)</f>
        <v>0</v>
      </c>
      <c r="U540" s="15">
        <f>SUMIF('28'!B:B,B540,'28'!D:D)</f>
        <v>0</v>
      </c>
      <c r="V540" s="15">
        <f>SUMIF('15'!B:B,B540,'15'!D:D)</f>
        <v>0</v>
      </c>
      <c r="W540" s="15">
        <f>SUMIF('16'!B:B,B540,'16'!D:D)</f>
        <v>0</v>
      </c>
      <c r="X540" s="74">
        <f>SUMIF('25'!B:B,B540,'25'!D:D)</f>
        <v>0</v>
      </c>
      <c r="Y540" s="15">
        <f>SUMIF('17'!B:B,B540,'17'!D:D)</f>
        <v>0</v>
      </c>
      <c r="Z540" s="15">
        <f>SUMIF('29'!B:B,B540,'29'!D:D)</f>
        <v>0</v>
      </c>
      <c r="AA540" s="15">
        <f>SUMIF('23'!B:B,B540,'23'!D:D)</f>
        <v>0</v>
      </c>
      <c r="AB540" s="15">
        <f>SUMIF('18'!B:B,B540,'18'!D:D)</f>
        <v>0</v>
      </c>
      <c r="AC540" s="15">
        <f>SUMIF('19'!B:B,B540,'19'!D:D)</f>
        <v>0</v>
      </c>
      <c r="AD540" s="15">
        <f>SUMIF('21'!B:B,B540,'21'!D:D)</f>
        <v>0</v>
      </c>
      <c r="AE540" s="15">
        <f>SUMIF('20'!B:B,B540,'20'!D:D)</f>
        <v>0</v>
      </c>
      <c r="AF540" s="17">
        <f t="shared" si="8"/>
        <v>0</v>
      </c>
    </row>
    <row r="541" spans="3:32" x14ac:dyDescent="0.25">
      <c r="C541" s="15">
        <f>SUMIF('26'!B:B,B541,'26'!D:D)</f>
        <v>0</v>
      </c>
      <c r="D541" s="15">
        <f>SUMIF('1'!B:B,B541,'1'!D:D)</f>
        <v>0</v>
      </c>
      <c r="E541" s="15">
        <f>SUMIF('2'!B:B,B541,'2'!D:D)</f>
        <v>0</v>
      </c>
      <c r="F541" s="15">
        <f>SUMIF('24'!B:B,B541,'24'!D:D)</f>
        <v>0</v>
      </c>
      <c r="G541" s="15">
        <f>SUMIF('3'!B:B,B541,'3'!D:D)</f>
        <v>0</v>
      </c>
      <c r="H541" s="15">
        <f>SUMIF('4'!B:B,B541,'4'!D:D)</f>
        <v>0</v>
      </c>
      <c r="I541" s="15">
        <f>SUMIF('5'!B:B,B541,'5'!D:D)</f>
        <v>0</v>
      </c>
      <c r="J541" s="15">
        <f>SUMIF('6'!B:B,B541,'6'!D:D)</f>
        <v>0</v>
      </c>
      <c r="K541" s="15">
        <f>SUMIF('7'!B:B,B541,'7'!D:D)</f>
        <v>0</v>
      </c>
      <c r="L541" s="15">
        <f>SUMIF('22'!B:B,B541,'22'!D:D)</f>
        <v>0</v>
      </c>
      <c r="M541" s="15">
        <f>SUMIF('8'!B:B,B541,'8'!D:D)</f>
        <v>0</v>
      </c>
      <c r="N541" s="15">
        <f>SUMIF('9'!B:B,B541,'9'!D:D)</f>
        <v>0</v>
      </c>
      <c r="O541" s="15">
        <f>SUMIF('10'!B:B,B541,'10'!D:D)</f>
        <v>0</v>
      </c>
      <c r="P541" s="15">
        <f>SUMIF('11'!B:B,B541,'11'!D:D)</f>
        <v>0</v>
      </c>
      <c r="Q541" s="15">
        <f>SUMIF('12'!B:B,B541,'12'!D:D)</f>
        <v>0</v>
      </c>
      <c r="R541" s="15">
        <f>SUMIF('27'!B:B,B541,'27'!D:D)</f>
        <v>0</v>
      </c>
      <c r="S541" s="15">
        <f>SUMIF('13'!B:B,B541,'13'!D:D)</f>
        <v>0</v>
      </c>
      <c r="T541" s="15">
        <f>SUMIF('14'!B:B,B541,'14'!D:D)</f>
        <v>0</v>
      </c>
      <c r="U541" s="15">
        <f>SUMIF('28'!B:B,B541,'28'!D:D)</f>
        <v>0</v>
      </c>
      <c r="V541" s="15">
        <f>SUMIF('15'!B:B,B541,'15'!D:D)</f>
        <v>0</v>
      </c>
      <c r="W541" s="15">
        <f>SUMIF('16'!B:B,B541,'16'!D:D)</f>
        <v>0</v>
      </c>
      <c r="X541" s="74">
        <f>SUMIF('25'!B:B,B541,'25'!D:D)</f>
        <v>0</v>
      </c>
      <c r="Y541" s="15">
        <f>SUMIF('17'!B:B,B541,'17'!D:D)</f>
        <v>0</v>
      </c>
      <c r="Z541" s="15">
        <f>SUMIF('29'!B:B,B541,'29'!D:D)</f>
        <v>0</v>
      </c>
      <c r="AA541" s="15">
        <f>SUMIF('23'!B:B,B541,'23'!D:D)</f>
        <v>0</v>
      </c>
      <c r="AB541" s="15">
        <f>SUMIF('18'!B:B,B541,'18'!D:D)</f>
        <v>0</v>
      </c>
      <c r="AC541" s="15">
        <f>SUMIF('19'!B:B,B541,'19'!D:D)</f>
        <v>0</v>
      </c>
      <c r="AD541" s="15">
        <f>SUMIF('21'!B:B,B541,'21'!D:D)</f>
        <v>0</v>
      </c>
      <c r="AE541" s="15">
        <f>SUMIF('20'!B:B,B541,'20'!D:D)</f>
        <v>0</v>
      </c>
      <c r="AF541" s="17">
        <f t="shared" si="8"/>
        <v>0</v>
      </c>
    </row>
    <row r="542" spans="3:32" x14ac:dyDescent="0.25">
      <c r="C542" s="15">
        <f>SUMIF('26'!B:B,B542,'26'!D:D)</f>
        <v>0</v>
      </c>
      <c r="D542" s="15">
        <f>SUMIF('1'!B:B,B542,'1'!D:D)</f>
        <v>0</v>
      </c>
      <c r="E542" s="15">
        <f>SUMIF('2'!B:B,B542,'2'!D:D)</f>
        <v>0</v>
      </c>
      <c r="F542" s="15">
        <f>SUMIF('24'!B:B,B542,'24'!D:D)</f>
        <v>0</v>
      </c>
      <c r="G542" s="15">
        <f>SUMIF('3'!B:B,B542,'3'!D:D)</f>
        <v>0</v>
      </c>
      <c r="H542" s="15">
        <f>SUMIF('4'!B:B,B542,'4'!D:D)</f>
        <v>0</v>
      </c>
      <c r="I542" s="15">
        <f>SUMIF('5'!B:B,B542,'5'!D:D)</f>
        <v>0</v>
      </c>
      <c r="J542" s="15">
        <f>SUMIF('6'!B:B,B542,'6'!D:D)</f>
        <v>0</v>
      </c>
      <c r="K542" s="15">
        <f>SUMIF('7'!B:B,B542,'7'!D:D)</f>
        <v>0</v>
      </c>
      <c r="L542" s="15">
        <f>SUMIF('22'!B:B,B542,'22'!D:D)</f>
        <v>0</v>
      </c>
      <c r="M542" s="15">
        <f>SUMIF('8'!B:B,B542,'8'!D:D)</f>
        <v>0</v>
      </c>
      <c r="N542" s="15">
        <f>SUMIF('9'!B:B,B542,'9'!D:D)</f>
        <v>0</v>
      </c>
      <c r="O542" s="15">
        <f>SUMIF('10'!B:B,B542,'10'!D:D)</f>
        <v>0</v>
      </c>
      <c r="P542" s="15">
        <f>SUMIF('11'!B:B,B542,'11'!D:D)</f>
        <v>0</v>
      </c>
      <c r="Q542" s="15">
        <f>SUMIF('12'!B:B,B542,'12'!D:D)</f>
        <v>0</v>
      </c>
      <c r="R542" s="15">
        <f>SUMIF('27'!B:B,B542,'27'!D:D)</f>
        <v>0</v>
      </c>
      <c r="S542" s="15">
        <f>SUMIF('13'!B:B,B542,'13'!D:D)</f>
        <v>0</v>
      </c>
      <c r="T542" s="15">
        <f>SUMIF('14'!B:B,B542,'14'!D:D)</f>
        <v>0</v>
      </c>
      <c r="U542" s="15">
        <f>SUMIF('28'!B:B,B542,'28'!D:D)</f>
        <v>0</v>
      </c>
      <c r="V542" s="15">
        <f>SUMIF('15'!B:B,B542,'15'!D:D)</f>
        <v>0</v>
      </c>
      <c r="W542" s="15">
        <f>SUMIF('16'!B:B,B542,'16'!D:D)</f>
        <v>0</v>
      </c>
      <c r="X542" s="74">
        <f>SUMIF('25'!B:B,B542,'25'!D:D)</f>
        <v>0</v>
      </c>
      <c r="Y542" s="15">
        <f>SUMIF('17'!B:B,B542,'17'!D:D)</f>
        <v>0</v>
      </c>
      <c r="Z542" s="15">
        <f>SUMIF('29'!B:B,B542,'29'!D:D)</f>
        <v>0</v>
      </c>
      <c r="AA542" s="15">
        <f>SUMIF('23'!B:B,B542,'23'!D:D)</f>
        <v>0</v>
      </c>
      <c r="AB542" s="15">
        <f>SUMIF('18'!B:B,B542,'18'!D:D)</f>
        <v>0</v>
      </c>
      <c r="AC542" s="15">
        <f>SUMIF('19'!B:B,B542,'19'!D:D)</f>
        <v>0</v>
      </c>
      <c r="AD542" s="15">
        <f>SUMIF('21'!B:B,B542,'21'!D:D)</f>
        <v>0</v>
      </c>
      <c r="AE542" s="15">
        <f>SUMIF('20'!B:B,B542,'20'!D:D)</f>
        <v>0</v>
      </c>
      <c r="AF542" s="17">
        <f t="shared" si="8"/>
        <v>0</v>
      </c>
    </row>
    <row r="543" spans="3:32" x14ac:dyDescent="0.25">
      <c r="C543" s="15">
        <f>SUMIF('26'!B:B,B543,'26'!D:D)</f>
        <v>0</v>
      </c>
      <c r="D543" s="15">
        <f>SUMIF('1'!B:B,B543,'1'!D:D)</f>
        <v>0</v>
      </c>
      <c r="E543" s="15">
        <f>SUMIF('2'!B:B,B543,'2'!D:D)</f>
        <v>0</v>
      </c>
      <c r="F543" s="15">
        <f>SUMIF('24'!B:B,B543,'24'!D:D)</f>
        <v>0</v>
      </c>
      <c r="G543" s="15">
        <f>SUMIF('3'!B:B,B543,'3'!D:D)</f>
        <v>0</v>
      </c>
      <c r="H543" s="15">
        <f>SUMIF('4'!B:B,B543,'4'!D:D)</f>
        <v>0</v>
      </c>
      <c r="I543" s="15">
        <f>SUMIF('5'!B:B,B543,'5'!D:D)</f>
        <v>0</v>
      </c>
      <c r="J543" s="15">
        <f>SUMIF('6'!B:B,B543,'6'!D:D)</f>
        <v>0</v>
      </c>
      <c r="K543" s="15">
        <f>SUMIF('7'!B:B,B543,'7'!D:D)</f>
        <v>0</v>
      </c>
      <c r="L543" s="15">
        <f>SUMIF('22'!B:B,B543,'22'!D:D)</f>
        <v>0</v>
      </c>
      <c r="M543" s="15">
        <f>SUMIF('8'!B:B,B543,'8'!D:D)</f>
        <v>0</v>
      </c>
      <c r="N543" s="15">
        <f>SUMIF('9'!B:B,B543,'9'!D:D)</f>
        <v>0</v>
      </c>
      <c r="O543" s="15">
        <f>SUMIF('10'!B:B,B543,'10'!D:D)</f>
        <v>0</v>
      </c>
      <c r="P543" s="15">
        <f>SUMIF('11'!B:B,B543,'11'!D:D)</f>
        <v>0</v>
      </c>
      <c r="Q543" s="15">
        <f>SUMIF('12'!B:B,B543,'12'!D:D)</f>
        <v>0</v>
      </c>
      <c r="R543" s="15">
        <f>SUMIF('27'!B:B,B543,'27'!D:D)</f>
        <v>0</v>
      </c>
      <c r="S543" s="15">
        <f>SUMIF('13'!B:B,B543,'13'!D:D)</f>
        <v>0</v>
      </c>
      <c r="T543" s="15">
        <f>SUMIF('14'!B:B,B543,'14'!D:D)</f>
        <v>0</v>
      </c>
      <c r="U543" s="15">
        <f>SUMIF('28'!B:B,B543,'28'!D:D)</f>
        <v>0</v>
      </c>
      <c r="V543" s="15">
        <f>SUMIF('15'!B:B,B543,'15'!D:D)</f>
        <v>0</v>
      </c>
      <c r="W543" s="15">
        <f>SUMIF('16'!B:B,B543,'16'!D:D)</f>
        <v>0</v>
      </c>
      <c r="X543" s="74">
        <f>SUMIF('25'!B:B,B543,'25'!D:D)</f>
        <v>0</v>
      </c>
      <c r="Y543" s="15">
        <f>SUMIF('17'!B:B,B543,'17'!D:D)</f>
        <v>0</v>
      </c>
      <c r="Z543" s="15">
        <f>SUMIF('29'!B:B,B543,'29'!D:D)</f>
        <v>0</v>
      </c>
      <c r="AA543" s="15">
        <f>SUMIF('23'!B:B,B543,'23'!D:D)</f>
        <v>0</v>
      </c>
      <c r="AB543" s="15">
        <f>SUMIF('18'!B:B,B543,'18'!D:D)</f>
        <v>0</v>
      </c>
      <c r="AC543" s="15">
        <f>SUMIF('19'!B:B,B543,'19'!D:D)</f>
        <v>0</v>
      </c>
      <c r="AD543" s="15">
        <f>SUMIF('21'!B:B,B543,'21'!D:D)</f>
        <v>0</v>
      </c>
      <c r="AE543" s="15">
        <f>SUMIF('20'!B:B,B543,'20'!D:D)</f>
        <v>0</v>
      </c>
      <c r="AF543" s="17">
        <f t="shared" si="8"/>
        <v>0</v>
      </c>
    </row>
    <row r="544" spans="3:32" x14ac:dyDescent="0.25">
      <c r="C544" s="15">
        <f>SUMIF('26'!B:B,B544,'26'!D:D)</f>
        <v>0</v>
      </c>
      <c r="D544" s="15">
        <f>SUMIF('1'!B:B,B544,'1'!D:D)</f>
        <v>0</v>
      </c>
      <c r="E544" s="15">
        <f>SUMIF('2'!B:B,B544,'2'!D:D)</f>
        <v>0</v>
      </c>
      <c r="F544" s="15">
        <f>SUMIF('24'!B:B,B544,'24'!D:D)</f>
        <v>0</v>
      </c>
      <c r="G544" s="15">
        <f>SUMIF('3'!B:B,B544,'3'!D:D)</f>
        <v>0</v>
      </c>
      <c r="H544" s="15">
        <f>SUMIF('4'!B:B,B544,'4'!D:D)</f>
        <v>0</v>
      </c>
      <c r="I544" s="15">
        <f>SUMIF('5'!B:B,B544,'5'!D:D)</f>
        <v>0</v>
      </c>
      <c r="J544" s="15">
        <f>SUMIF('6'!B:B,B544,'6'!D:D)</f>
        <v>0</v>
      </c>
      <c r="K544" s="15">
        <f>SUMIF('7'!B:B,B544,'7'!D:D)</f>
        <v>0</v>
      </c>
      <c r="L544" s="15">
        <f>SUMIF('22'!B:B,B544,'22'!D:D)</f>
        <v>0</v>
      </c>
      <c r="M544" s="15">
        <f>SUMIF('8'!B:B,B544,'8'!D:D)</f>
        <v>0</v>
      </c>
      <c r="N544" s="15">
        <f>SUMIF('9'!B:B,B544,'9'!D:D)</f>
        <v>0</v>
      </c>
      <c r="O544" s="15">
        <f>SUMIF('10'!B:B,B544,'10'!D:D)</f>
        <v>0</v>
      </c>
      <c r="P544" s="15">
        <f>SUMIF('11'!B:B,B544,'11'!D:D)</f>
        <v>0</v>
      </c>
      <c r="Q544" s="15">
        <f>SUMIF('12'!B:B,B544,'12'!D:D)</f>
        <v>0</v>
      </c>
      <c r="R544" s="15">
        <f>SUMIF('27'!B:B,B544,'27'!D:D)</f>
        <v>0</v>
      </c>
      <c r="S544" s="15">
        <f>SUMIF('13'!B:B,B544,'13'!D:D)</f>
        <v>0</v>
      </c>
      <c r="T544" s="15">
        <f>SUMIF('14'!B:B,B544,'14'!D:D)</f>
        <v>0</v>
      </c>
      <c r="U544" s="15">
        <f>SUMIF('28'!B:B,B544,'28'!D:D)</f>
        <v>0</v>
      </c>
      <c r="V544" s="15">
        <f>SUMIF('15'!B:B,B544,'15'!D:D)</f>
        <v>0</v>
      </c>
      <c r="W544" s="15">
        <f>SUMIF('16'!B:B,B544,'16'!D:D)</f>
        <v>0</v>
      </c>
      <c r="X544" s="74">
        <f>SUMIF('25'!B:B,B544,'25'!D:D)</f>
        <v>0</v>
      </c>
      <c r="Y544" s="15">
        <f>SUMIF('17'!B:B,B544,'17'!D:D)</f>
        <v>0</v>
      </c>
      <c r="Z544" s="15">
        <f>SUMIF('29'!B:B,B544,'29'!D:D)</f>
        <v>0</v>
      </c>
      <c r="AA544" s="15">
        <f>SUMIF('23'!B:B,B544,'23'!D:D)</f>
        <v>0</v>
      </c>
      <c r="AB544" s="15">
        <f>SUMIF('18'!B:B,B544,'18'!D:D)</f>
        <v>0</v>
      </c>
      <c r="AC544" s="15">
        <f>SUMIF('19'!B:B,B544,'19'!D:D)</f>
        <v>0</v>
      </c>
      <c r="AD544" s="15">
        <f>SUMIF('21'!B:B,B544,'21'!D:D)</f>
        <v>0</v>
      </c>
      <c r="AE544" s="15">
        <f>SUMIF('20'!B:B,B544,'20'!D:D)</f>
        <v>0</v>
      </c>
      <c r="AF544" s="17">
        <f t="shared" si="8"/>
        <v>0</v>
      </c>
    </row>
    <row r="545" spans="3:32" x14ac:dyDescent="0.25">
      <c r="C545" s="15">
        <f>SUMIF('26'!B:B,B545,'26'!D:D)</f>
        <v>0</v>
      </c>
      <c r="D545" s="15">
        <f>SUMIF('1'!B:B,B545,'1'!D:D)</f>
        <v>0</v>
      </c>
      <c r="E545" s="15">
        <f>SUMIF('2'!B:B,B545,'2'!D:D)</f>
        <v>0</v>
      </c>
      <c r="F545" s="15">
        <f>SUMIF('24'!B:B,B545,'24'!D:D)</f>
        <v>0</v>
      </c>
      <c r="G545" s="15">
        <f>SUMIF('3'!B:B,B545,'3'!D:D)</f>
        <v>0</v>
      </c>
      <c r="H545" s="15">
        <f>SUMIF('4'!B:B,B545,'4'!D:D)</f>
        <v>0</v>
      </c>
      <c r="I545" s="15">
        <f>SUMIF('5'!B:B,B545,'5'!D:D)</f>
        <v>0</v>
      </c>
      <c r="J545" s="15">
        <f>SUMIF('6'!B:B,B545,'6'!D:D)</f>
        <v>0</v>
      </c>
      <c r="K545" s="15">
        <f>SUMIF('7'!B:B,B545,'7'!D:D)</f>
        <v>0</v>
      </c>
      <c r="L545" s="15">
        <f>SUMIF('22'!B:B,B545,'22'!D:D)</f>
        <v>0</v>
      </c>
      <c r="M545" s="15">
        <f>SUMIF('8'!B:B,B545,'8'!D:D)</f>
        <v>0</v>
      </c>
      <c r="N545" s="15">
        <f>SUMIF('9'!B:B,B545,'9'!D:D)</f>
        <v>0</v>
      </c>
      <c r="O545" s="15">
        <f>SUMIF('10'!B:B,B545,'10'!D:D)</f>
        <v>0</v>
      </c>
      <c r="P545" s="15">
        <f>SUMIF('11'!B:B,B545,'11'!D:D)</f>
        <v>0</v>
      </c>
      <c r="Q545" s="15">
        <f>SUMIF('12'!B:B,B545,'12'!D:D)</f>
        <v>0</v>
      </c>
      <c r="R545" s="15">
        <f>SUMIF('27'!B:B,B545,'27'!D:D)</f>
        <v>0</v>
      </c>
      <c r="S545" s="15">
        <f>SUMIF('13'!B:B,B545,'13'!D:D)</f>
        <v>0</v>
      </c>
      <c r="T545" s="15">
        <f>SUMIF('14'!B:B,B545,'14'!D:D)</f>
        <v>0</v>
      </c>
      <c r="U545" s="15">
        <f>SUMIF('28'!B:B,B545,'28'!D:D)</f>
        <v>0</v>
      </c>
      <c r="V545" s="15">
        <f>SUMIF('15'!B:B,B545,'15'!D:D)</f>
        <v>0</v>
      </c>
      <c r="W545" s="15">
        <f>SUMIF('16'!B:B,B545,'16'!D:D)</f>
        <v>0</v>
      </c>
      <c r="X545" s="74">
        <f>SUMIF('25'!B:B,B545,'25'!D:D)</f>
        <v>0</v>
      </c>
      <c r="Y545" s="15">
        <f>SUMIF('17'!B:B,B545,'17'!D:D)</f>
        <v>0</v>
      </c>
      <c r="Z545" s="15">
        <f>SUMIF('29'!B:B,B545,'29'!D:D)</f>
        <v>0</v>
      </c>
      <c r="AA545" s="15">
        <f>SUMIF('23'!B:B,B545,'23'!D:D)</f>
        <v>0</v>
      </c>
      <c r="AB545" s="15">
        <f>SUMIF('18'!B:B,B545,'18'!D:D)</f>
        <v>0</v>
      </c>
      <c r="AC545" s="15">
        <f>SUMIF('19'!B:B,B545,'19'!D:D)</f>
        <v>0</v>
      </c>
      <c r="AD545" s="15">
        <f>SUMIF('21'!B:B,B545,'21'!D:D)</f>
        <v>0</v>
      </c>
      <c r="AE545" s="15">
        <f>SUMIF('20'!B:B,B545,'20'!D:D)</f>
        <v>0</v>
      </c>
      <c r="AF545" s="17">
        <f t="shared" si="8"/>
        <v>0</v>
      </c>
    </row>
    <row r="546" spans="3:32" x14ac:dyDescent="0.25">
      <c r="C546" s="15">
        <f>SUMIF('26'!B:B,B546,'26'!D:D)</f>
        <v>0</v>
      </c>
      <c r="D546" s="15">
        <f>SUMIF('1'!B:B,B546,'1'!D:D)</f>
        <v>0</v>
      </c>
      <c r="E546" s="15">
        <f>SUMIF('2'!B:B,B546,'2'!D:D)</f>
        <v>0</v>
      </c>
      <c r="F546" s="15">
        <f>SUMIF('24'!B:B,B546,'24'!D:D)</f>
        <v>0</v>
      </c>
      <c r="G546" s="15">
        <f>SUMIF('3'!B:B,B546,'3'!D:D)</f>
        <v>0</v>
      </c>
      <c r="H546" s="15">
        <f>SUMIF('4'!B:B,B546,'4'!D:D)</f>
        <v>0</v>
      </c>
      <c r="I546" s="15">
        <f>SUMIF('5'!B:B,B546,'5'!D:D)</f>
        <v>0</v>
      </c>
      <c r="J546" s="15">
        <f>SUMIF('6'!B:B,B546,'6'!D:D)</f>
        <v>0</v>
      </c>
      <c r="K546" s="15">
        <f>SUMIF('7'!B:B,B546,'7'!D:D)</f>
        <v>0</v>
      </c>
      <c r="L546" s="15">
        <f>SUMIF('22'!B:B,B546,'22'!D:D)</f>
        <v>0</v>
      </c>
      <c r="M546" s="15">
        <f>SUMIF('8'!B:B,B546,'8'!D:D)</f>
        <v>0</v>
      </c>
      <c r="N546" s="15">
        <f>SUMIF('9'!B:B,B546,'9'!D:D)</f>
        <v>0</v>
      </c>
      <c r="O546" s="15">
        <f>SUMIF('10'!B:B,B546,'10'!D:D)</f>
        <v>0</v>
      </c>
      <c r="P546" s="15">
        <f>SUMIF('11'!B:B,B546,'11'!D:D)</f>
        <v>0</v>
      </c>
      <c r="Q546" s="15">
        <f>SUMIF('12'!B:B,B546,'12'!D:D)</f>
        <v>0</v>
      </c>
      <c r="R546" s="15">
        <f>SUMIF('27'!B:B,B546,'27'!D:D)</f>
        <v>0</v>
      </c>
      <c r="S546" s="15">
        <f>SUMIF('13'!B:B,B546,'13'!D:D)</f>
        <v>0</v>
      </c>
      <c r="T546" s="15">
        <f>SUMIF('14'!B:B,B546,'14'!D:D)</f>
        <v>0</v>
      </c>
      <c r="U546" s="15">
        <f>SUMIF('28'!B:B,B546,'28'!D:D)</f>
        <v>0</v>
      </c>
      <c r="V546" s="15">
        <f>SUMIF('15'!B:B,B546,'15'!D:D)</f>
        <v>0</v>
      </c>
      <c r="W546" s="15">
        <f>SUMIF('16'!B:B,B546,'16'!D:D)</f>
        <v>0</v>
      </c>
      <c r="X546" s="74">
        <f>SUMIF('25'!B:B,B546,'25'!D:D)</f>
        <v>0</v>
      </c>
      <c r="Y546" s="15">
        <f>SUMIF('17'!B:B,B546,'17'!D:D)</f>
        <v>0</v>
      </c>
      <c r="Z546" s="15">
        <f>SUMIF('29'!B:B,B546,'29'!D:D)</f>
        <v>0</v>
      </c>
      <c r="AA546" s="15">
        <f>SUMIF('23'!B:B,B546,'23'!D:D)</f>
        <v>0</v>
      </c>
      <c r="AB546" s="15">
        <f>SUMIF('18'!B:B,B546,'18'!D:D)</f>
        <v>0</v>
      </c>
      <c r="AC546" s="15">
        <f>SUMIF('19'!B:B,B546,'19'!D:D)</f>
        <v>0</v>
      </c>
      <c r="AD546" s="15">
        <f>SUMIF('21'!B:B,B546,'21'!D:D)</f>
        <v>0</v>
      </c>
      <c r="AE546" s="15">
        <f>SUMIF('20'!B:B,B546,'20'!D:D)</f>
        <v>0</v>
      </c>
      <c r="AF546" s="17">
        <f t="shared" si="8"/>
        <v>0</v>
      </c>
    </row>
    <row r="547" spans="3:32" x14ac:dyDescent="0.25">
      <c r="C547" s="15">
        <f>SUMIF('26'!B:B,B547,'26'!D:D)</f>
        <v>0</v>
      </c>
      <c r="D547" s="15">
        <f>SUMIF('1'!B:B,B547,'1'!D:D)</f>
        <v>0</v>
      </c>
      <c r="E547" s="15">
        <f>SUMIF('2'!B:B,B547,'2'!D:D)</f>
        <v>0</v>
      </c>
      <c r="F547" s="15">
        <f>SUMIF('24'!B:B,B547,'24'!D:D)</f>
        <v>0</v>
      </c>
      <c r="G547" s="15">
        <f>SUMIF('3'!B:B,B547,'3'!D:D)</f>
        <v>0</v>
      </c>
      <c r="H547" s="15">
        <f>SUMIF('4'!B:B,B547,'4'!D:D)</f>
        <v>0</v>
      </c>
      <c r="I547" s="15">
        <f>SUMIF('5'!B:B,B547,'5'!D:D)</f>
        <v>0</v>
      </c>
      <c r="J547" s="15">
        <f>SUMIF('6'!B:B,B547,'6'!D:D)</f>
        <v>0</v>
      </c>
      <c r="K547" s="15">
        <f>SUMIF('7'!B:B,B547,'7'!D:D)</f>
        <v>0</v>
      </c>
      <c r="L547" s="15">
        <f>SUMIF('22'!B:B,B547,'22'!D:D)</f>
        <v>0</v>
      </c>
      <c r="M547" s="15">
        <f>SUMIF('8'!B:B,B547,'8'!D:D)</f>
        <v>0</v>
      </c>
      <c r="N547" s="15">
        <f>SUMIF('9'!B:B,B547,'9'!D:D)</f>
        <v>0</v>
      </c>
      <c r="O547" s="15">
        <f>SUMIF('10'!B:B,B547,'10'!D:D)</f>
        <v>0</v>
      </c>
      <c r="P547" s="15">
        <f>SUMIF('11'!B:B,B547,'11'!D:D)</f>
        <v>0</v>
      </c>
      <c r="Q547" s="15">
        <f>SUMIF('12'!B:B,B547,'12'!D:D)</f>
        <v>0</v>
      </c>
      <c r="R547" s="15">
        <f>SUMIF('27'!B:B,B547,'27'!D:D)</f>
        <v>0</v>
      </c>
      <c r="S547" s="15">
        <f>SUMIF('13'!B:B,B547,'13'!D:D)</f>
        <v>0</v>
      </c>
      <c r="T547" s="15">
        <f>SUMIF('14'!B:B,B547,'14'!D:D)</f>
        <v>0</v>
      </c>
      <c r="U547" s="15">
        <f>SUMIF('28'!B:B,B547,'28'!D:D)</f>
        <v>0</v>
      </c>
      <c r="V547" s="15">
        <f>SUMIF('15'!B:B,B547,'15'!D:D)</f>
        <v>0</v>
      </c>
      <c r="W547" s="15">
        <f>SUMIF('16'!B:B,B547,'16'!D:D)</f>
        <v>0</v>
      </c>
      <c r="X547" s="74">
        <f>SUMIF('25'!B:B,B547,'25'!D:D)</f>
        <v>0</v>
      </c>
      <c r="Y547" s="15">
        <f>SUMIF('17'!B:B,B547,'17'!D:D)</f>
        <v>0</v>
      </c>
      <c r="Z547" s="15">
        <f>SUMIF('29'!B:B,B547,'29'!D:D)</f>
        <v>0</v>
      </c>
      <c r="AA547" s="15">
        <f>SUMIF('23'!B:B,B547,'23'!D:D)</f>
        <v>0</v>
      </c>
      <c r="AB547" s="15">
        <f>SUMIF('18'!B:B,B547,'18'!D:D)</f>
        <v>0</v>
      </c>
      <c r="AC547" s="15">
        <f>SUMIF('19'!B:B,B547,'19'!D:D)</f>
        <v>0</v>
      </c>
      <c r="AD547" s="15">
        <f>SUMIF('21'!B:B,B547,'21'!D:D)</f>
        <v>0</v>
      </c>
      <c r="AE547" s="15">
        <f>SUMIF('20'!B:B,B547,'20'!D:D)</f>
        <v>0</v>
      </c>
      <c r="AF547" s="17">
        <f t="shared" si="8"/>
        <v>0</v>
      </c>
    </row>
    <row r="548" spans="3:32" x14ac:dyDescent="0.25">
      <c r="C548" s="15">
        <f>SUMIF('26'!B:B,B548,'26'!D:D)</f>
        <v>0</v>
      </c>
      <c r="D548" s="15">
        <f>SUMIF('1'!B:B,B548,'1'!D:D)</f>
        <v>0</v>
      </c>
      <c r="E548" s="15">
        <f>SUMIF('2'!B:B,B548,'2'!D:D)</f>
        <v>0</v>
      </c>
      <c r="F548" s="15">
        <f>SUMIF('24'!B:B,B548,'24'!D:D)</f>
        <v>0</v>
      </c>
      <c r="G548" s="15">
        <f>SUMIF('3'!B:B,B548,'3'!D:D)</f>
        <v>0</v>
      </c>
      <c r="H548" s="15">
        <f>SUMIF('4'!B:B,B548,'4'!D:D)</f>
        <v>0</v>
      </c>
      <c r="I548" s="15">
        <f>SUMIF('5'!B:B,B548,'5'!D:D)</f>
        <v>0</v>
      </c>
      <c r="J548" s="15">
        <f>SUMIF('6'!B:B,B548,'6'!D:D)</f>
        <v>0</v>
      </c>
      <c r="K548" s="15">
        <f>SUMIF('7'!B:B,B548,'7'!D:D)</f>
        <v>0</v>
      </c>
      <c r="L548" s="15">
        <f>SUMIF('22'!B:B,B548,'22'!D:D)</f>
        <v>0</v>
      </c>
      <c r="M548" s="15">
        <f>SUMIF('8'!B:B,B548,'8'!D:D)</f>
        <v>0</v>
      </c>
      <c r="N548" s="15">
        <f>SUMIF('9'!B:B,B548,'9'!D:D)</f>
        <v>0</v>
      </c>
      <c r="O548" s="15">
        <f>SUMIF('10'!B:B,B548,'10'!D:D)</f>
        <v>0</v>
      </c>
      <c r="P548" s="15">
        <f>SUMIF('11'!B:B,B548,'11'!D:D)</f>
        <v>0</v>
      </c>
      <c r="Q548" s="15">
        <f>SUMIF('12'!B:B,B548,'12'!D:D)</f>
        <v>0</v>
      </c>
      <c r="R548" s="15">
        <f>SUMIF('27'!B:B,B548,'27'!D:D)</f>
        <v>0</v>
      </c>
      <c r="S548" s="15">
        <f>SUMIF('13'!B:B,B548,'13'!D:D)</f>
        <v>0</v>
      </c>
      <c r="T548" s="15">
        <f>SUMIF('14'!B:B,B548,'14'!D:D)</f>
        <v>0</v>
      </c>
      <c r="U548" s="15">
        <f>SUMIF('28'!B:B,B548,'28'!D:D)</f>
        <v>0</v>
      </c>
      <c r="V548" s="15">
        <f>SUMIF('15'!B:B,B548,'15'!D:D)</f>
        <v>0</v>
      </c>
      <c r="W548" s="15">
        <f>SUMIF('16'!B:B,B548,'16'!D:D)</f>
        <v>0</v>
      </c>
      <c r="X548" s="74">
        <f>SUMIF('25'!B:B,B548,'25'!D:D)</f>
        <v>0</v>
      </c>
      <c r="Y548" s="15">
        <f>SUMIF('17'!B:B,B548,'17'!D:D)</f>
        <v>0</v>
      </c>
      <c r="Z548" s="15">
        <f>SUMIF('29'!B:B,B548,'29'!D:D)</f>
        <v>0</v>
      </c>
      <c r="AA548" s="15">
        <f>SUMIF('23'!B:B,B548,'23'!D:D)</f>
        <v>0</v>
      </c>
      <c r="AB548" s="15">
        <f>SUMIF('18'!B:B,B548,'18'!D:D)</f>
        <v>0</v>
      </c>
      <c r="AC548" s="15">
        <f>SUMIF('19'!B:B,B548,'19'!D:D)</f>
        <v>0</v>
      </c>
      <c r="AD548" s="15">
        <f>SUMIF('21'!B:B,B548,'21'!D:D)</f>
        <v>0</v>
      </c>
      <c r="AE548" s="15">
        <f>SUMIF('20'!B:B,B548,'20'!D:D)</f>
        <v>0</v>
      </c>
      <c r="AF548" s="17">
        <f t="shared" si="8"/>
        <v>0</v>
      </c>
    </row>
    <row r="549" spans="3:32" x14ac:dyDescent="0.25">
      <c r="C549" s="15">
        <f>SUMIF('26'!B:B,B549,'26'!D:D)</f>
        <v>0</v>
      </c>
      <c r="D549" s="15">
        <f>SUMIF('1'!B:B,B549,'1'!D:D)</f>
        <v>0</v>
      </c>
      <c r="E549" s="15">
        <f>SUMIF('2'!B:B,B549,'2'!D:D)</f>
        <v>0</v>
      </c>
      <c r="F549" s="15">
        <f>SUMIF('24'!B:B,B549,'24'!D:D)</f>
        <v>0</v>
      </c>
      <c r="G549" s="15">
        <f>SUMIF('3'!B:B,B549,'3'!D:D)</f>
        <v>0</v>
      </c>
      <c r="H549" s="15">
        <f>SUMIF('4'!B:B,B549,'4'!D:D)</f>
        <v>0</v>
      </c>
      <c r="I549" s="15">
        <f>SUMIF('5'!B:B,B549,'5'!D:D)</f>
        <v>0</v>
      </c>
      <c r="J549" s="15">
        <f>SUMIF('6'!B:B,B549,'6'!D:D)</f>
        <v>0</v>
      </c>
      <c r="K549" s="15">
        <f>SUMIF('7'!B:B,B549,'7'!D:D)</f>
        <v>0</v>
      </c>
      <c r="L549" s="15">
        <f>SUMIF('22'!B:B,B549,'22'!D:D)</f>
        <v>0</v>
      </c>
      <c r="M549" s="15">
        <f>SUMIF('8'!B:B,B549,'8'!D:D)</f>
        <v>0</v>
      </c>
      <c r="N549" s="15">
        <f>SUMIF('9'!B:B,B549,'9'!D:D)</f>
        <v>0</v>
      </c>
      <c r="O549" s="15">
        <f>SUMIF('10'!B:B,B549,'10'!D:D)</f>
        <v>0</v>
      </c>
      <c r="P549" s="15">
        <f>SUMIF('11'!B:B,B549,'11'!D:D)</f>
        <v>0</v>
      </c>
      <c r="Q549" s="15">
        <f>SUMIF('12'!B:B,B549,'12'!D:D)</f>
        <v>0</v>
      </c>
      <c r="R549" s="15">
        <f>SUMIF('27'!B:B,B549,'27'!D:D)</f>
        <v>0</v>
      </c>
      <c r="S549" s="15">
        <f>SUMIF('13'!B:B,B549,'13'!D:D)</f>
        <v>0</v>
      </c>
      <c r="T549" s="15">
        <f>SUMIF('14'!B:B,B549,'14'!D:D)</f>
        <v>0</v>
      </c>
      <c r="U549" s="15">
        <f>SUMIF('28'!B:B,B549,'28'!D:D)</f>
        <v>0</v>
      </c>
      <c r="V549" s="15">
        <f>SUMIF('15'!B:B,B549,'15'!D:D)</f>
        <v>0</v>
      </c>
      <c r="W549" s="15">
        <f>SUMIF('16'!B:B,B549,'16'!D:D)</f>
        <v>0</v>
      </c>
      <c r="X549" s="74">
        <f>SUMIF('25'!B:B,B549,'25'!D:D)</f>
        <v>0</v>
      </c>
      <c r="Y549" s="15">
        <f>SUMIF('17'!B:B,B549,'17'!D:D)</f>
        <v>0</v>
      </c>
      <c r="Z549" s="15">
        <f>SUMIF('29'!B:B,B549,'29'!D:D)</f>
        <v>0</v>
      </c>
      <c r="AA549" s="15">
        <f>SUMIF('23'!B:B,B549,'23'!D:D)</f>
        <v>0</v>
      </c>
      <c r="AB549" s="15">
        <f>SUMIF('18'!B:B,B549,'18'!D:D)</f>
        <v>0</v>
      </c>
      <c r="AC549" s="15">
        <f>SUMIF('19'!B:B,B549,'19'!D:D)</f>
        <v>0</v>
      </c>
      <c r="AD549" s="15">
        <f>SUMIF('21'!B:B,B549,'21'!D:D)</f>
        <v>0</v>
      </c>
      <c r="AE549" s="15">
        <f>SUMIF('20'!B:B,B549,'20'!D:D)</f>
        <v>0</v>
      </c>
      <c r="AF549" s="17">
        <f t="shared" si="8"/>
        <v>0</v>
      </c>
    </row>
    <row r="550" spans="3:32" x14ac:dyDescent="0.25">
      <c r="C550" s="15">
        <f>SUMIF('26'!B:B,B550,'26'!D:D)</f>
        <v>0</v>
      </c>
      <c r="D550" s="15">
        <f>SUMIF('1'!B:B,B550,'1'!D:D)</f>
        <v>0</v>
      </c>
      <c r="E550" s="15">
        <f>SUMIF('2'!B:B,B550,'2'!D:D)</f>
        <v>0</v>
      </c>
      <c r="F550" s="15">
        <f>SUMIF('24'!B:B,B550,'24'!D:D)</f>
        <v>0</v>
      </c>
      <c r="G550" s="15">
        <f>SUMIF('3'!B:B,B550,'3'!D:D)</f>
        <v>0</v>
      </c>
      <c r="H550" s="15">
        <f>SUMIF('4'!B:B,B550,'4'!D:D)</f>
        <v>0</v>
      </c>
      <c r="I550" s="15">
        <f>SUMIF('5'!B:B,B550,'5'!D:D)</f>
        <v>0</v>
      </c>
      <c r="J550" s="15">
        <f>SUMIF('6'!B:B,B550,'6'!D:D)</f>
        <v>0</v>
      </c>
      <c r="K550" s="15">
        <f>SUMIF('7'!B:B,B550,'7'!D:D)</f>
        <v>0</v>
      </c>
      <c r="L550" s="15">
        <f>SUMIF('22'!B:B,B550,'22'!D:D)</f>
        <v>0</v>
      </c>
      <c r="M550" s="15">
        <f>SUMIF('8'!B:B,B550,'8'!D:D)</f>
        <v>0</v>
      </c>
      <c r="N550" s="15">
        <f>SUMIF('9'!B:B,B550,'9'!D:D)</f>
        <v>0</v>
      </c>
      <c r="O550" s="15">
        <f>SUMIF('10'!B:B,B550,'10'!D:D)</f>
        <v>0</v>
      </c>
      <c r="P550" s="15">
        <f>SUMIF('11'!B:B,B550,'11'!D:D)</f>
        <v>0</v>
      </c>
      <c r="Q550" s="15">
        <f>SUMIF('12'!B:B,B550,'12'!D:D)</f>
        <v>0</v>
      </c>
      <c r="R550" s="15">
        <f>SUMIF('27'!B:B,B550,'27'!D:D)</f>
        <v>0</v>
      </c>
      <c r="S550" s="15">
        <f>SUMIF('13'!B:B,B550,'13'!D:D)</f>
        <v>0</v>
      </c>
      <c r="T550" s="15">
        <f>SUMIF('14'!B:B,B550,'14'!D:D)</f>
        <v>0</v>
      </c>
      <c r="U550" s="15">
        <f>SUMIF('28'!B:B,B550,'28'!D:D)</f>
        <v>0</v>
      </c>
      <c r="V550" s="15">
        <f>SUMIF('15'!B:B,B550,'15'!D:D)</f>
        <v>0</v>
      </c>
      <c r="W550" s="15">
        <f>SUMIF('16'!B:B,B550,'16'!D:D)</f>
        <v>0</v>
      </c>
      <c r="X550" s="74">
        <f>SUMIF('25'!B:B,B550,'25'!D:D)</f>
        <v>0</v>
      </c>
      <c r="Y550" s="15">
        <f>SUMIF('17'!B:B,B550,'17'!D:D)</f>
        <v>0</v>
      </c>
      <c r="Z550" s="15">
        <f>SUMIF('29'!B:B,B550,'29'!D:D)</f>
        <v>0</v>
      </c>
      <c r="AA550" s="15">
        <f>SUMIF('23'!B:B,B550,'23'!D:D)</f>
        <v>0</v>
      </c>
      <c r="AB550" s="15">
        <f>SUMIF('18'!B:B,B550,'18'!D:D)</f>
        <v>0</v>
      </c>
      <c r="AC550" s="15">
        <f>SUMIF('19'!B:B,B550,'19'!D:D)</f>
        <v>0</v>
      </c>
      <c r="AD550" s="15">
        <f>SUMIF('21'!B:B,B550,'21'!D:D)</f>
        <v>0</v>
      </c>
      <c r="AE550" s="15">
        <f>SUMIF('20'!B:B,B550,'20'!D:D)</f>
        <v>0</v>
      </c>
      <c r="AF550" s="17">
        <f t="shared" si="8"/>
        <v>0</v>
      </c>
    </row>
    <row r="551" spans="3:32" x14ac:dyDescent="0.25">
      <c r="C551" s="15">
        <f>SUMIF('26'!B:B,B551,'26'!D:D)</f>
        <v>0</v>
      </c>
      <c r="D551" s="15">
        <f>SUMIF('1'!B:B,B551,'1'!D:D)</f>
        <v>0</v>
      </c>
      <c r="E551" s="15">
        <f>SUMIF('2'!B:B,B551,'2'!D:D)</f>
        <v>0</v>
      </c>
      <c r="F551" s="15">
        <f>SUMIF('24'!B:B,B551,'24'!D:D)</f>
        <v>0</v>
      </c>
      <c r="G551" s="15">
        <f>SUMIF('3'!B:B,B551,'3'!D:D)</f>
        <v>0</v>
      </c>
      <c r="H551" s="15">
        <f>SUMIF('4'!B:B,B551,'4'!D:D)</f>
        <v>0</v>
      </c>
      <c r="I551" s="15">
        <f>SUMIF('5'!B:B,B551,'5'!D:D)</f>
        <v>0</v>
      </c>
      <c r="J551" s="15">
        <f>SUMIF('6'!B:B,B551,'6'!D:D)</f>
        <v>0</v>
      </c>
      <c r="K551" s="15">
        <f>SUMIF('7'!B:B,B551,'7'!D:D)</f>
        <v>0</v>
      </c>
      <c r="L551" s="15">
        <f>SUMIF('22'!B:B,B551,'22'!D:D)</f>
        <v>0</v>
      </c>
      <c r="M551" s="15">
        <f>SUMIF('8'!B:B,B551,'8'!D:D)</f>
        <v>0</v>
      </c>
      <c r="N551" s="15">
        <f>SUMIF('9'!B:B,B551,'9'!D:D)</f>
        <v>0</v>
      </c>
      <c r="O551" s="15">
        <f>SUMIF('10'!B:B,B551,'10'!D:D)</f>
        <v>0</v>
      </c>
      <c r="P551" s="15">
        <f>SUMIF('11'!B:B,B551,'11'!D:D)</f>
        <v>0</v>
      </c>
      <c r="Q551" s="15">
        <f>SUMIF('12'!B:B,B551,'12'!D:D)</f>
        <v>0</v>
      </c>
      <c r="R551" s="15">
        <f>SUMIF('27'!B:B,B551,'27'!D:D)</f>
        <v>0</v>
      </c>
      <c r="S551" s="15">
        <f>SUMIF('13'!B:B,B551,'13'!D:D)</f>
        <v>0</v>
      </c>
      <c r="T551" s="15">
        <f>SUMIF('14'!B:B,B551,'14'!D:D)</f>
        <v>0</v>
      </c>
      <c r="U551" s="15">
        <f>SUMIF('28'!B:B,B551,'28'!D:D)</f>
        <v>0</v>
      </c>
      <c r="V551" s="15">
        <f>SUMIF('15'!B:B,B551,'15'!D:D)</f>
        <v>0</v>
      </c>
      <c r="W551" s="15">
        <f>SUMIF('16'!B:B,B551,'16'!D:D)</f>
        <v>0</v>
      </c>
      <c r="X551" s="74">
        <f>SUMIF('25'!B:B,B551,'25'!D:D)</f>
        <v>0</v>
      </c>
      <c r="Y551" s="15">
        <f>SUMIF('17'!B:B,B551,'17'!D:D)</f>
        <v>0</v>
      </c>
      <c r="Z551" s="15">
        <f>SUMIF('29'!B:B,B551,'29'!D:D)</f>
        <v>0</v>
      </c>
      <c r="AA551" s="15">
        <f>SUMIF('23'!B:B,B551,'23'!D:D)</f>
        <v>0</v>
      </c>
      <c r="AB551" s="15">
        <f>SUMIF('18'!B:B,B551,'18'!D:D)</f>
        <v>0</v>
      </c>
      <c r="AC551" s="15">
        <f>SUMIF('19'!B:B,B551,'19'!D:D)</f>
        <v>0</v>
      </c>
      <c r="AD551" s="15">
        <f>SUMIF('21'!B:B,B551,'21'!D:D)</f>
        <v>0</v>
      </c>
      <c r="AE551" s="15">
        <f>SUMIF('20'!B:B,B551,'20'!D:D)</f>
        <v>0</v>
      </c>
      <c r="AF551" s="17">
        <f t="shared" si="8"/>
        <v>0</v>
      </c>
    </row>
    <row r="552" spans="3:32" x14ac:dyDescent="0.25">
      <c r="C552" s="15">
        <f>SUMIF('26'!B:B,B552,'26'!D:D)</f>
        <v>0</v>
      </c>
      <c r="D552" s="15">
        <f>SUMIF('1'!B:B,B552,'1'!D:D)</f>
        <v>0</v>
      </c>
      <c r="E552" s="15">
        <f>SUMIF('2'!B:B,B552,'2'!D:D)</f>
        <v>0</v>
      </c>
      <c r="F552" s="15">
        <f>SUMIF('24'!B:B,B552,'24'!D:D)</f>
        <v>0</v>
      </c>
      <c r="G552" s="15">
        <f>SUMIF('3'!B:B,B552,'3'!D:D)</f>
        <v>0</v>
      </c>
      <c r="H552" s="15">
        <f>SUMIF('4'!B:B,B552,'4'!D:D)</f>
        <v>0</v>
      </c>
      <c r="I552" s="15">
        <f>SUMIF('5'!B:B,B552,'5'!D:D)</f>
        <v>0</v>
      </c>
      <c r="J552" s="15">
        <f>SUMIF('6'!B:B,B552,'6'!D:D)</f>
        <v>0</v>
      </c>
      <c r="K552" s="15">
        <f>SUMIF('7'!B:B,B552,'7'!D:D)</f>
        <v>0</v>
      </c>
      <c r="L552" s="15">
        <f>SUMIF('22'!B:B,B552,'22'!D:D)</f>
        <v>0</v>
      </c>
      <c r="M552" s="15">
        <f>SUMIF('8'!B:B,B552,'8'!D:D)</f>
        <v>0</v>
      </c>
      <c r="N552" s="15">
        <f>SUMIF('9'!B:B,B552,'9'!D:D)</f>
        <v>0</v>
      </c>
      <c r="O552" s="15">
        <f>SUMIF('10'!B:B,B552,'10'!D:D)</f>
        <v>0</v>
      </c>
      <c r="P552" s="15">
        <f>SUMIF('11'!B:B,B552,'11'!D:D)</f>
        <v>0</v>
      </c>
      <c r="Q552" s="15">
        <f>SUMIF('12'!B:B,B552,'12'!D:D)</f>
        <v>0</v>
      </c>
      <c r="R552" s="15">
        <f>SUMIF('27'!B:B,B552,'27'!D:D)</f>
        <v>0</v>
      </c>
      <c r="S552" s="15">
        <f>SUMIF('13'!B:B,B552,'13'!D:D)</f>
        <v>0</v>
      </c>
      <c r="T552" s="15">
        <f>SUMIF('14'!B:B,B552,'14'!D:D)</f>
        <v>0</v>
      </c>
      <c r="U552" s="15">
        <f>SUMIF('28'!B:B,B552,'28'!D:D)</f>
        <v>0</v>
      </c>
      <c r="V552" s="15">
        <f>SUMIF('15'!B:B,B552,'15'!D:D)</f>
        <v>0</v>
      </c>
      <c r="W552" s="15">
        <f>SUMIF('16'!B:B,B552,'16'!D:D)</f>
        <v>0</v>
      </c>
      <c r="X552" s="74">
        <f>SUMIF('25'!B:B,B552,'25'!D:D)</f>
        <v>0</v>
      </c>
      <c r="Y552" s="15">
        <f>SUMIF('17'!B:B,B552,'17'!D:D)</f>
        <v>0</v>
      </c>
      <c r="Z552" s="15">
        <f>SUMIF('29'!B:B,B552,'29'!D:D)</f>
        <v>0</v>
      </c>
      <c r="AA552" s="15">
        <f>SUMIF('23'!B:B,B552,'23'!D:D)</f>
        <v>0</v>
      </c>
      <c r="AB552" s="15">
        <f>SUMIF('18'!B:B,B552,'18'!D:D)</f>
        <v>0</v>
      </c>
      <c r="AC552" s="15">
        <f>SUMIF('19'!B:B,B552,'19'!D:D)</f>
        <v>0</v>
      </c>
      <c r="AD552" s="15">
        <f>SUMIF('21'!B:B,B552,'21'!D:D)</f>
        <v>0</v>
      </c>
      <c r="AE552" s="15">
        <f>SUMIF('20'!B:B,B552,'20'!D:D)</f>
        <v>0</v>
      </c>
      <c r="AF552" s="17">
        <f t="shared" si="8"/>
        <v>0</v>
      </c>
    </row>
    <row r="553" spans="3:32" x14ac:dyDescent="0.25">
      <c r="C553" s="15">
        <f>SUMIF('26'!B:B,B553,'26'!D:D)</f>
        <v>0</v>
      </c>
      <c r="D553" s="15">
        <f>SUMIF('1'!B:B,B553,'1'!D:D)</f>
        <v>0</v>
      </c>
      <c r="E553" s="15">
        <f>SUMIF('2'!B:B,B553,'2'!D:D)</f>
        <v>0</v>
      </c>
      <c r="F553" s="15">
        <f>SUMIF('24'!B:B,B553,'24'!D:D)</f>
        <v>0</v>
      </c>
      <c r="G553" s="15">
        <f>SUMIF('3'!B:B,B553,'3'!D:D)</f>
        <v>0</v>
      </c>
      <c r="H553" s="15">
        <f>SUMIF('4'!B:B,B553,'4'!D:D)</f>
        <v>0</v>
      </c>
      <c r="I553" s="15">
        <f>SUMIF('5'!B:B,B553,'5'!D:D)</f>
        <v>0</v>
      </c>
      <c r="J553" s="15">
        <f>SUMIF('6'!B:B,B553,'6'!D:D)</f>
        <v>0</v>
      </c>
      <c r="K553" s="15">
        <f>SUMIF('7'!B:B,B553,'7'!D:D)</f>
        <v>0</v>
      </c>
      <c r="L553" s="15">
        <f>SUMIF('22'!B:B,B553,'22'!D:D)</f>
        <v>0</v>
      </c>
      <c r="M553" s="15">
        <f>SUMIF('8'!B:B,B553,'8'!D:D)</f>
        <v>0</v>
      </c>
      <c r="N553" s="15">
        <f>SUMIF('9'!B:B,B553,'9'!D:D)</f>
        <v>0</v>
      </c>
      <c r="O553" s="15">
        <f>SUMIF('10'!B:B,B553,'10'!D:D)</f>
        <v>0</v>
      </c>
      <c r="P553" s="15">
        <f>SUMIF('11'!B:B,B553,'11'!D:D)</f>
        <v>0</v>
      </c>
      <c r="Q553" s="15">
        <f>SUMIF('12'!B:B,B553,'12'!D:D)</f>
        <v>0</v>
      </c>
      <c r="R553" s="15">
        <f>SUMIF('27'!B:B,B553,'27'!D:D)</f>
        <v>0</v>
      </c>
      <c r="S553" s="15">
        <f>SUMIF('13'!B:B,B553,'13'!D:D)</f>
        <v>0</v>
      </c>
      <c r="T553" s="15">
        <f>SUMIF('14'!B:B,B553,'14'!D:D)</f>
        <v>0</v>
      </c>
      <c r="U553" s="15">
        <f>SUMIF('28'!B:B,B553,'28'!D:D)</f>
        <v>0</v>
      </c>
      <c r="V553" s="15">
        <f>SUMIF('15'!B:B,B553,'15'!D:D)</f>
        <v>0</v>
      </c>
      <c r="W553" s="15">
        <f>SUMIF('16'!B:B,B553,'16'!D:D)</f>
        <v>0</v>
      </c>
      <c r="X553" s="74">
        <f>SUMIF('25'!B:B,B553,'25'!D:D)</f>
        <v>0</v>
      </c>
      <c r="Y553" s="15">
        <f>SUMIF('17'!B:B,B553,'17'!D:D)</f>
        <v>0</v>
      </c>
      <c r="Z553" s="15">
        <f>SUMIF('29'!B:B,B553,'29'!D:D)</f>
        <v>0</v>
      </c>
      <c r="AA553" s="15">
        <f>SUMIF('23'!B:B,B553,'23'!D:D)</f>
        <v>0</v>
      </c>
      <c r="AB553" s="15">
        <f>SUMIF('18'!B:B,B553,'18'!D:D)</f>
        <v>0</v>
      </c>
      <c r="AC553" s="15">
        <f>SUMIF('19'!B:B,B553,'19'!D:D)</f>
        <v>0</v>
      </c>
      <c r="AD553" s="15">
        <f>SUMIF('21'!B:B,B553,'21'!D:D)</f>
        <v>0</v>
      </c>
      <c r="AE553" s="15">
        <f>SUMIF('20'!B:B,B553,'20'!D:D)</f>
        <v>0</v>
      </c>
      <c r="AF553" s="17">
        <f t="shared" si="8"/>
        <v>0</v>
      </c>
    </row>
    <row r="554" spans="3:32" x14ac:dyDescent="0.25">
      <c r="C554" s="15">
        <f>SUMIF('26'!B:B,B554,'26'!D:D)</f>
        <v>0</v>
      </c>
      <c r="D554" s="15">
        <f>SUMIF('1'!B:B,B554,'1'!D:D)</f>
        <v>0</v>
      </c>
      <c r="E554" s="15">
        <f>SUMIF('2'!B:B,B554,'2'!D:D)</f>
        <v>0</v>
      </c>
      <c r="F554" s="15">
        <f>SUMIF('24'!B:B,B554,'24'!D:D)</f>
        <v>0</v>
      </c>
      <c r="G554" s="15">
        <f>SUMIF('3'!B:B,B554,'3'!D:D)</f>
        <v>0</v>
      </c>
      <c r="H554" s="15">
        <f>SUMIF('4'!B:B,B554,'4'!D:D)</f>
        <v>0</v>
      </c>
      <c r="I554" s="15">
        <f>SUMIF('5'!B:B,B554,'5'!D:D)</f>
        <v>0</v>
      </c>
      <c r="J554" s="15">
        <f>SUMIF('6'!B:B,B554,'6'!D:D)</f>
        <v>0</v>
      </c>
      <c r="K554" s="15">
        <f>SUMIF('7'!B:B,B554,'7'!D:D)</f>
        <v>0</v>
      </c>
      <c r="L554" s="15">
        <f>SUMIF('22'!B:B,B554,'22'!D:D)</f>
        <v>0</v>
      </c>
      <c r="M554" s="15">
        <f>SUMIF('8'!B:B,B554,'8'!D:D)</f>
        <v>0</v>
      </c>
      <c r="N554" s="15">
        <f>SUMIF('9'!B:B,B554,'9'!D:D)</f>
        <v>0</v>
      </c>
      <c r="O554" s="15">
        <f>SUMIF('10'!B:B,B554,'10'!D:D)</f>
        <v>0</v>
      </c>
      <c r="P554" s="15">
        <f>SUMIF('11'!B:B,B554,'11'!D:D)</f>
        <v>0</v>
      </c>
      <c r="Q554" s="15">
        <f>SUMIF('12'!B:B,B554,'12'!D:D)</f>
        <v>0</v>
      </c>
      <c r="R554" s="15">
        <f>SUMIF('27'!B:B,B554,'27'!D:D)</f>
        <v>0</v>
      </c>
      <c r="S554" s="15">
        <f>SUMIF('13'!B:B,B554,'13'!D:D)</f>
        <v>0</v>
      </c>
      <c r="T554" s="15">
        <f>SUMIF('14'!B:B,B554,'14'!D:D)</f>
        <v>0</v>
      </c>
      <c r="U554" s="15">
        <f>SUMIF('28'!B:B,B554,'28'!D:D)</f>
        <v>0</v>
      </c>
      <c r="V554" s="15">
        <f>SUMIF('15'!B:B,B554,'15'!D:D)</f>
        <v>0</v>
      </c>
      <c r="W554" s="15">
        <f>SUMIF('16'!B:B,B554,'16'!D:D)</f>
        <v>0</v>
      </c>
      <c r="X554" s="74">
        <f>SUMIF('25'!B:B,B554,'25'!D:D)</f>
        <v>0</v>
      </c>
      <c r="Y554" s="15">
        <f>SUMIF('17'!B:B,B554,'17'!D:D)</f>
        <v>0</v>
      </c>
      <c r="Z554" s="15">
        <f>SUMIF('29'!B:B,B554,'29'!D:D)</f>
        <v>0</v>
      </c>
      <c r="AA554" s="15">
        <f>SUMIF('23'!B:B,B554,'23'!D:D)</f>
        <v>0</v>
      </c>
      <c r="AB554" s="15">
        <f>SUMIF('18'!B:B,B554,'18'!D:D)</f>
        <v>0</v>
      </c>
      <c r="AC554" s="15">
        <f>SUMIF('19'!B:B,B554,'19'!D:D)</f>
        <v>0</v>
      </c>
      <c r="AD554" s="15">
        <f>SUMIF('21'!B:B,B554,'21'!D:D)</f>
        <v>0</v>
      </c>
      <c r="AE554" s="15">
        <f>SUMIF('20'!B:B,B554,'20'!D:D)</f>
        <v>0</v>
      </c>
      <c r="AF554" s="17">
        <f t="shared" si="8"/>
        <v>0</v>
      </c>
    </row>
    <row r="555" spans="3:32" x14ac:dyDescent="0.25">
      <c r="C555" s="15">
        <f>SUMIF('26'!B:B,B555,'26'!D:D)</f>
        <v>0</v>
      </c>
      <c r="D555" s="15">
        <f>SUMIF('1'!B:B,B555,'1'!D:D)</f>
        <v>0</v>
      </c>
      <c r="E555" s="15">
        <f>SUMIF('2'!B:B,B555,'2'!D:D)</f>
        <v>0</v>
      </c>
      <c r="F555" s="15">
        <f>SUMIF('24'!B:B,B555,'24'!D:D)</f>
        <v>0</v>
      </c>
      <c r="G555" s="15">
        <f>SUMIF('3'!B:B,B555,'3'!D:D)</f>
        <v>0</v>
      </c>
      <c r="H555" s="15">
        <f>SUMIF('4'!B:B,B555,'4'!D:D)</f>
        <v>0</v>
      </c>
      <c r="I555" s="15">
        <f>SUMIF('5'!B:B,B555,'5'!D:D)</f>
        <v>0</v>
      </c>
      <c r="J555" s="15">
        <f>SUMIF('6'!B:B,B555,'6'!D:D)</f>
        <v>0</v>
      </c>
      <c r="K555" s="15">
        <f>SUMIF('7'!B:B,B555,'7'!D:D)</f>
        <v>0</v>
      </c>
      <c r="L555" s="15">
        <f>SUMIF('22'!B:B,B555,'22'!D:D)</f>
        <v>0</v>
      </c>
      <c r="M555" s="15">
        <f>SUMIF('8'!B:B,B555,'8'!D:D)</f>
        <v>0</v>
      </c>
      <c r="N555" s="15">
        <f>SUMIF('9'!B:B,B555,'9'!D:D)</f>
        <v>0</v>
      </c>
      <c r="O555" s="15">
        <f>SUMIF('10'!B:B,B555,'10'!D:D)</f>
        <v>0</v>
      </c>
      <c r="P555" s="15">
        <f>SUMIF('11'!B:B,B555,'11'!D:D)</f>
        <v>0</v>
      </c>
      <c r="Q555" s="15">
        <f>SUMIF('12'!B:B,B555,'12'!D:D)</f>
        <v>0</v>
      </c>
      <c r="R555" s="15">
        <f>SUMIF('27'!B:B,B555,'27'!D:D)</f>
        <v>0</v>
      </c>
      <c r="S555" s="15">
        <f>SUMIF('13'!B:B,B555,'13'!D:D)</f>
        <v>0</v>
      </c>
      <c r="T555" s="15">
        <f>SUMIF('14'!B:B,B555,'14'!D:D)</f>
        <v>0</v>
      </c>
      <c r="U555" s="15">
        <f>SUMIF('28'!B:B,B555,'28'!D:D)</f>
        <v>0</v>
      </c>
      <c r="V555" s="15">
        <f>SUMIF('15'!B:B,B555,'15'!D:D)</f>
        <v>0</v>
      </c>
      <c r="W555" s="15">
        <f>SUMIF('16'!B:B,B555,'16'!D:D)</f>
        <v>0</v>
      </c>
      <c r="X555" s="74">
        <f>SUMIF('25'!B:B,B555,'25'!D:D)</f>
        <v>0</v>
      </c>
      <c r="Y555" s="15">
        <f>SUMIF('17'!B:B,B555,'17'!D:D)</f>
        <v>0</v>
      </c>
      <c r="Z555" s="15">
        <f>SUMIF('29'!B:B,B555,'29'!D:D)</f>
        <v>0</v>
      </c>
      <c r="AA555" s="15">
        <f>SUMIF('23'!B:B,B555,'23'!D:D)</f>
        <v>0</v>
      </c>
      <c r="AB555" s="15">
        <f>SUMIF('18'!B:B,B555,'18'!D:D)</f>
        <v>0</v>
      </c>
      <c r="AC555" s="15">
        <f>SUMIF('19'!B:B,B555,'19'!D:D)</f>
        <v>0</v>
      </c>
      <c r="AD555" s="15">
        <f>SUMIF('21'!B:B,B555,'21'!D:D)</f>
        <v>0</v>
      </c>
      <c r="AE555" s="15">
        <f>SUMIF('20'!B:B,B555,'20'!D:D)</f>
        <v>0</v>
      </c>
      <c r="AF555" s="17">
        <f t="shared" si="8"/>
        <v>0</v>
      </c>
    </row>
    <row r="556" spans="3:32" x14ac:dyDescent="0.25">
      <c r="C556" s="15">
        <f>SUMIF('26'!B:B,B556,'26'!D:D)</f>
        <v>0</v>
      </c>
      <c r="D556" s="15">
        <f>SUMIF('1'!B:B,B556,'1'!D:D)</f>
        <v>0</v>
      </c>
      <c r="E556" s="15">
        <f>SUMIF('2'!B:B,B556,'2'!D:D)</f>
        <v>0</v>
      </c>
      <c r="F556" s="15">
        <f>SUMIF('24'!B:B,B556,'24'!D:D)</f>
        <v>0</v>
      </c>
      <c r="G556" s="15">
        <f>SUMIF('3'!B:B,B556,'3'!D:D)</f>
        <v>0</v>
      </c>
      <c r="H556" s="15">
        <f>SUMIF('4'!B:B,B556,'4'!D:D)</f>
        <v>0</v>
      </c>
      <c r="I556" s="15">
        <f>SUMIF('5'!B:B,B556,'5'!D:D)</f>
        <v>0</v>
      </c>
      <c r="J556" s="15">
        <f>SUMIF('6'!B:B,B556,'6'!D:D)</f>
        <v>0</v>
      </c>
      <c r="K556" s="15">
        <f>SUMIF('7'!B:B,B556,'7'!D:D)</f>
        <v>0</v>
      </c>
      <c r="L556" s="15">
        <f>SUMIF('22'!B:B,B556,'22'!D:D)</f>
        <v>0</v>
      </c>
      <c r="M556" s="15">
        <f>SUMIF('8'!B:B,B556,'8'!D:D)</f>
        <v>0</v>
      </c>
      <c r="N556" s="15">
        <f>SUMIF('9'!B:B,B556,'9'!D:D)</f>
        <v>0</v>
      </c>
      <c r="O556" s="15">
        <f>SUMIF('10'!B:B,B556,'10'!D:D)</f>
        <v>0</v>
      </c>
      <c r="P556" s="15">
        <f>SUMIF('11'!B:B,B556,'11'!D:D)</f>
        <v>0</v>
      </c>
      <c r="Q556" s="15">
        <f>SUMIF('12'!B:B,B556,'12'!D:D)</f>
        <v>0</v>
      </c>
      <c r="R556" s="15">
        <f>SUMIF('27'!B:B,B556,'27'!D:D)</f>
        <v>0</v>
      </c>
      <c r="S556" s="15">
        <f>SUMIF('13'!B:B,B556,'13'!D:D)</f>
        <v>0</v>
      </c>
      <c r="T556" s="15">
        <f>SUMIF('14'!B:B,B556,'14'!D:D)</f>
        <v>0</v>
      </c>
      <c r="U556" s="15">
        <f>SUMIF('28'!B:B,B556,'28'!D:D)</f>
        <v>0</v>
      </c>
      <c r="V556" s="15">
        <f>SUMIF('15'!B:B,B556,'15'!D:D)</f>
        <v>0</v>
      </c>
      <c r="W556" s="15">
        <f>SUMIF('16'!B:B,B556,'16'!D:D)</f>
        <v>0</v>
      </c>
      <c r="X556" s="74">
        <f>SUMIF('25'!B:B,B556,'25'!D:D)</f>
        <v>0</v>
      </c>
      <c r="Y556" s="15">
        <f>SUMIF('17'!B:B,B556,'17'!D:D)</f>
        <v>0</v>
      </c>
      <c r="Z556" s="15">
        <f>SUMIF('29'!B:B,B556,'29'!D:D)</f>
        <v>0</v>
      </c>
      <c r="AA556" s="15">
        <f>SUMIF('23'!B:B,B556,'23'!D:D)</f>
        <v>0</v>
      </c>
      <c r="AB556" s="15">
        <f>SUMIF('18'!B:B,B556,'18'!D:D)</f>
        <v>0</v>
      </c>
      <c r="AC556" s="15">
        <f>SUMIF('19'!B:B,B556,'19'!D:D)</f>
        <v>0</v>
      </c>
      <c r="AD556" s="15">
        <f>SUMIF('21'!B:B,B556,'21'!D:D)</f>
        <v>0</v>
      </c>
      <c r="AE556" s="15">
        <f>SUMIF('20'!B:B,B556,'20'!D:D)</f>
        <v>0</v>
      </c>
      <c r="AF556" s="17">
        <f t="shared" si="8"/>
        <v>0</v>
      </c>
    </row>
    <row r="557" spans="3:32" x14ac:dyDescent="0.25">
      <c r="C557" s="15">
        <f>SUMIF('26'!B:B,B557,'26'!D:D)</f>
        <v>0</v>
      </c>
      <c r="D557" s="15">
        <f>SUMIF('1'!B:B,B557,'1'!D:D)</f>
        <v>0</v>
      </c>
      <c r="E557" s="15">
        <f>SUMIF('2'!B:B,B557,'2'!D:D)</f>
        <v>0</v>
      </c>
      <c r="F557" s="15">
        <f>SUMIF('24'!B:B,B557,'24'!D:D)</f>
        <v>0</v>
      </c>
      <c r="G557" s="15">
        <f>SUMIF('3'!B:B,B557,'3'!D:D)</f>
        <v>0</v>
      </c>
      <c r="H557" s="15">
        <f>SUMIF('4'!B:B,B557,'4'!D:D)</f>
        <v>0</v>
      </c>
      <c r="I557" s="15">
        <f>SUMIF('5'!B:B,B557,'5'!D:D)</f>
        <v>0</v>
      </c>
      <c r="J557" s="15">
        <f>SUMIF('6'!B:B,B557,'6'!D:D)</f>
        <v>0</v>
      </c>
      <c r="K557" s="15">
        <f>SUMIF('7'!B:B,B557,'7'!D:D)</f>
        <v>0</v>
      </c>
      <c r="L557" s="15">
        <f>SUMIF('22'!B:B,B557,'22'!D:D)</f>
        <v>0</v>
      </c>
      <c r="M557" s="15">
        <f>SUMIF('8'!B:B,B557,'8'!D:D)</f>
        <v>0</v>
      </c>
      <c r="N557" s="15">
        <f>SUMIF('9'!B:B,B557,'9'!D:D)</f>
        <v>0</v>
      </c>
      <c r="O557" s="15">
        <f>SUMIF('10'!B:B,B557,'10'!D:D)</f>
        <v>0</v>
      </c>
      <c r="P557" s="15">
        <f>SUMIF('11'!B:B,B557,'11'!D:D)</f>
        <v>0</v>
      </c>
      <c r="Q557" s="15">
        <f>SUMIF('12'!B:B,B557,'12'!D:D)</f>
        <v>0</v>
      </c>
      <c r="R557" s="15">
        <f>SUMIF('27'!B:B,B557,'27'!D:D)</f>
        <v>0</v>
      </c>
      <c r="S557" s="15">
        <f>SUMIF('13'!B:B,B557,'13'!D:D)</f>
        <v>0</v>
      </c>
      <c r="T557" s="15">
        <f>SUMIF('14'!B:B,B557,'14'!D:D)</f>
        <v>0</v>
      </c>
      <c r="U557" s="15">
        <f>SUMIF('28'!B:B,B557,'28'!D:D)</f>
        <v>0</v>
      </c>
      <c r="V557" s="15">
        <f>SUMIF('15'!B:B,B557,'15'!D:D)</f>
        <v>0</v>
      </c>
      <c r="W557" s="15">
        <f>SUMIF('16'!B:B,B557,'16'!D:D)</f>
        <v>0</v>
      </c>
      <c r="X557" s="74">
        <f>SUMIF('25'!B:B,B557,'25'!D:D)</f>
        <v>0</v>
      </c>
      <c r="Y557" s="15">
        <f>SUMIF('17'!B:B,B557,'17'!D:D)</f>
        <v>0</v>
      </c>
      <c r="Z557" s="15">
        <f>SUMIF('29'!B:B,B557,'29'!D:D)</f>
        <v>0</v>
      </c>
      <c r="AA557" s="15">
        <f>SUMIF('23'!B:B,B557,'23'!D:D)</f>
        <v>0</v>
      </c>
      <c r="AB557" s="15">
        <f>SUMIF('18'!B:B,B557,'18'!D:D)</f>
        <v>0</v>
      </c>
      <c r="AC557" s="15">
        <f>SUMIF('19'!B:B,B557,'19'!D:D)</f>
        <v>0</v>
      </c>
      <c r="AD557" s="15">
        <f>SUMIF('21'!B:B,B557,'21'!D:D)</f>
        <v>0</v>
      </c>
      <c r="AE557" s="15">
        <f>SUMIF('20'!B:B,B557,'20'!D:D)</f>
        <v>0</v>
      </c>
      <c r="AF557" s="17">
        <f t="shared" si="8"/>
        <v>0</v>
      </c>
    </row>
    <row r="558" spans="3:32" x14ac:dyDescent="0.25">
      <c r="C558" s="15">
        <f>SUMIF('26'!B:B,B558,'26'!D:D)</f>
        <v>0</v>
      </c>
      <c r="D558" s="15">
        <f>SUMIF('1'!B:B,B558,'1'!D:D)</f>
        <v>0</v>
      </c>
      <c r="E558" s="15">
        <f>SUMIF('2'!B:B,B558,'2'!D:D)</f>
        <v>0</v>
      </c>
      <c r="F558" s="15">
        <f>SUMIF('24'!B:B,B558,'24'!D:D)</f>
        <v>0</v>
      </c>
      <c r="G558" s="15">
        <f>SUMIF('3'!B:B,B558,'3'!D:D)</f>
        <v>0</v>
      </c>
      <c r="H558" s="15">
        <f>SUMIF('4'!B:B,B558,'4'!D:D)</f>
        <v>0</v>
      </c>
      <c r="I558" s="15">
        <f>SUMIF('5'!B:B,B558,'5'!D:D)</f>
        <v>0</v>
      </c>
      <c r="J558" s="15">
        <f>SUMIF('6'!B:B,B558,'6'!D:D)</f>
        <v>0</v>
      </c>
      <c r="K558" s="15">
        <f>SUMIF('7'!B:B,B558,'7'!D:D)</f>
        <v>0</v>
      </c>
      <c r="L558" s="15">
        <f>SUMIF('22'!B:B,B558,'22'!D:D)</f>
        <v>0</v>
      </c>
      <c r="M558" s="15">
        <f>SUMIF('8'!B:B,B558,'8'!D:D)</f>
        <v>0</v>
      </c>
      <c r="N558" s="15">
        <f>SUMIF('9'!B:B,B558,'9'!D:D)</f>
        <v>0</v>
      </c>
      <c r="O558" s="15">
        <f>SUMIF('10'!B:B,B558,'10'!D:D)</f>
        <v>0</v>
      </c>
      <c r="P558" s="15">
        <f>SUMIF('11'!B:B,B558,'11'!D:D)</f>
        <v>0</v>
      </c>
      <c r="Q558" s="15">
        <f>SUMIF('12'!B:B,B558,'12'!D:D)</f>
        <v>0</v>
      </c>
      <c r="R558" s="15">
        <f>SUMIF('27'!B:B,B558,'27'!D:D)</f>
        <v>0</v>
      </c>
      <c r="S558" s="15">
        <f>SUMIF('13'!B:B,B558,'13'!D:D)</f>
        <v>0</v>
      </c>
      <c r="T558" s="15">
        <f>SUMIF('14'!B:B,B558,'14'!D:D)</f>
        <v>0</v>
      </c>
      <c r="U558" s="15">
        <f>SUMIF('28'!B:B,B558,'28'!D:D)</f>
        <v>0</v>
      </c>
      <c r="V558" s="15">
        <f>SUMIF('15'!B:B,B558,'15'!D:D)</f>
        <v>0</v>
      </c>
      <c r="W558" s="15">
        <f>SUMIF('16'!B:B,B558,'16'!D:D)</f>
        <v>0</v>
      </c>
      <c r="X558" s="74">
        <f>SUMIF('25'!B:B,B558,'25'!D:D)</f>
        <v>0</v>
      </c>
      <c r="Y558" s="15">
        <f>SUMIF('17'!B:B,B558,'17'!D:D)</f>
        <v>0</v>
      </c>
      <c r="Z558" s="15">
        <f>SUMIF('29'!B:B,B558,'29'!D:D)</f>
        <v>0</v>
      </c>
      <c r="AA558" s="15">
        <f>SUMIF('23'!B:B,B558,'23'!D:D)</f>
        <v>0</v>
      </c>
      <c r="AB558" s="15">
        <f>SUMIF('18'!B:B,B558,'18'!D:D)</f>
        <v>0</v>
      </c>
      <c r="AC558" s="15">
        <f>SUMIF('19'!B:B,B558,'19'!D:D)</f>
        <v>0</v>
      </c>
      <c r="AD558" s="15">
        <f>SUMIF('21'!B:B,B558,'21'!D:D)</f>
        <v>0</v>
      </c>
      <c r="AE558" s="15">
        <f>SUMIF('20'!B:B,B558,'20'!D:D)</f>
        <v>0</v>
      </c>
      <c r="AF558" s="17">
        <f t="shared" si="8"/>
        <v>0</v>
      </c>
    </row>
    <row r="559" spans="3:32" x14ac:dyDescent="0.25">
      <c r="C559" s="15">
        <f>SUMIF('26'!B:B,B559,'26'!D:D)</f>
        <v>0</v>
      </c>
      <c r="D559" s="15">
        <f>SUMIF('1'!B:B,B559,'1'!D:D)</f>
        <v>0</v>
      </c>
      <c r="E559" s="15">
        <f>SUMIF('2'!B:B,B559,'2'!D:D)</f>
        <v>0</v>
      </c>
      <c r="F559" s="15">
        <f>SUMIF('24'!B:B,B559,'24'!D:D)</f>
        <v>0</v>
      </c>
      <c r="G559" s="15">
        <f>SUMIF('3'!B:B,B559,'3'!D:D)</f>
        <v>0</v>
      </c>
      <c r="H559" s="15">
        <f>SUMIF('4'!B:B,B559,'4'!D:D)</f>
        <v>0</v>
      </c>
      <c r="I559" s="15">
        <f>SUMIF('5'!B:B,B559,'5'!D:D)</f>
        <v>0</v>
      </c>
      <c r="J559" s="15">
        <f>SUMIF('6'!B:B,B559,'6'!D:D)</f>
        <v>0</v>
      </c>
      <c r="K559" s="15">
        <f>SUMIF('7'!B:B,B559,'7'!D:D)</f>
        <v>0</v>
      </c>
      <c r="L559" s="15">
        <f>SUMIF('22'!B:B,B559,'22'!D:D)</f>
        <v>0</v>
      </c>
      <c r="M559" s="15">
        <f>SUMIF('8'!B:B,B559,'8'!D:D)</f>
        <v>0</v>
      </c>
      <c r="N559" s="15">
        <f>SUMIF('9'!B:B,B559,'9'!D:D)</f>
        <v>0</v>
      </c>
      <c r="O559" s="15">
        <f>SUMIF('10'!B:B,B559,'10'!D:D)</f>
        <v>0</v>
      </c>
      <c r="P559" s="15">
        <f>SUMIF('11'!B:B,B559,'11'!D:D)</f>
        <v>0</v>
      </c>
      <c r="Q559" s="15">
        <f>SUMIF('12'!B:B,B559,'12'!D:D)</f>
        <v>0</v>
      </c>
      <c r="R559" s="15">
        <f>SUMIF('27'!B:B,B559,'27'!D:D)</f>
        <v>0</v>
      </c>
      <c r="S559" s="15">
        <f>SUMIF('13'!B:B,B559,'13'!D:D)</f>
        <v>0</v>
      </c>
      <c r="T559" s="15">
        <f>SUMIF('14'!B:B,B559,'14'!D:D)</f>
        <v>0</v>
      </c>
      <c r="U559" s="15">
        <f>SUMIF('28'!B:B,B559,'28'!D:D)</f>
        <v>0</v>
      </c>
      <c r="V559" s="15">
        <f>SUMIF('15'!B:B,B559,'15'!D:D)</f>
        <v>0</v>
      </c>
      <c r="W559" s="15">
        <f>SUMIF('16'!B:B,B559,'16'!D:D)</f>
        <v>0</v>
      </c>
      <c r="X559" s="74">
        <f>SUMIF('25'!B:B,B559,'25'!D:D)</f>
        <v>0</v>
      </c>
      <c r="Y559" s="15">
        <f>SUMIF('17'!B:B,B559,'17'!D:D)</f>
        <v>0</v>
      </c>
      <c r="Z559" s="15">
        <f>SUMIF('29'!B:B,B559,'29'!D:D)</f>
        <v>0</v>
      </c>
      <c r="AA559" s="15">
        <f>SUMIF('23'!B:B,B559,'23'!D:D)</f>
        <v>0</v>
      </c>
      <c r="AB559" s="15">
        <f>SUMIF('18'!B:B,B559,'18'!D:D)</f>
        <v>0</v>
      </c>
      <c r="AC559" s="15">
        <f>SUMIF('19'!B:B,B559,'19'!D:D)</f>
        <v>0</v>
      </c>
      <c r="AD559" s="15">
        <f>SUMIF('21'!B:B,B559,'21'!D:D)</f>
        <v>0</v>
      </c>
      <c r="AE559" s="15">
        <f>SUMIF('20'!B:B,B559,'20'!D:D)</f>
        <v>0</v>
      </c>
      <c r="AF559" s="17">
        <f t="shared" si="8"/>
        <v>0</v>
      </c>
    </row>
    <row r="560" spans="3:32" x14ac:dyDescent="0.25">
      <c r="C560" s="15">
        <f>SUMIF('26'!B:B,B560,'26'!D:D)</f>
        <v>0</v>
      </c>
      <c r="D560" s="15">
        <f>SUMIF('1'!B:B,B560,'1'!D:D)</f>
        <v>0</v>
      </c>
      <c r="E560" s="15">
        <f>SUMIF('2'!B:B,B560,'2'!D:D)</f>
        <v>0</v>
      </c>
      <c r="F560" s="15">
        <f>SUMIF('24'!B:B,B560,'24'!D:D)</f>
        <v>0</v>
      </c>
      <c r="G560" s="15">
        <f>SUMIF('3'!B:B,B560,'3'!D:D)</f>
        <v>0</v>
      </c>
      <c r="H560" s="15">
        <f>SUMIF('4'!B:B,B560,'4'!D:D)</f>
        <v>0</v>
      </c>
      <c r="I560" s="15">
        <f>SUMIF('5'!B:B,B560,'5'!D:D)</f>
        <v>0</v>
      </c>
      <c r="J560" s="15">
        <f>SUMIF('6'!B:B,B560,'6'!D:D)</f>
        <v>0</v>
      </c>
      <c r="K560" s="15">
        <f>SUMIF('7'!B:B,B560,'7'!D:D)</f>
        <v>0</v>
      </c>
      <c r="L560" s="15">
        <f>SUMIF('22'!B:B,B560,'22'!D:D)</f>
        <v>0</v>
      </c>
      <c r="M560" s="15">
        <f>SUMIF('8'!B:B,B560,'8'!D:D)</f>
        <v>0</v>
      </c>
      <c r="N560" s="15">
        <f>SUMIF('9'!B:B,B560,'9'!D:D)</f>
        <v>0</v>
      </c>
      <c r="O560" s="15">
        <f>SUMIF('10'!B:B,B560,'10'!D:D)</f>
        <v>0</v>
      </c>
      <c r="P560" s="15">
        <f>SUMIF('11'!B:B,B560,'11'!D:D)</f>
        <v>0</v>
      </c>
      <c r="Q560" s="15">
        <f>SUMIF('12'!B:B,B560,'12'!D:D)</f>
        <v>0</v>
      </c>
      <c r="R560" s="15">
        <f>SUMIF('27'!B:B,B560,'27'!D:D)</f>
        <v>0</v>
      </c>
      <c r="S560" s="15">
        <f>SUMIF('13'!B:B,B560,'13'!D:D)</f>
        <v>0</v>
      </c>
      <c r="T560" s="15">
        <f>SUMIF('14'!B:B,B560,'14'!D:D)</f>
        <v>0</v>
      </c>
      <c r="U560" s="15">
        <f>SUMIF('28'!B:B,B560,'28'!D:D)</f>
        <v>0</v>
      </c>
      <c r="V560" s="15">
        <f>SUMIF('15'!B:B,B560,'15'!D:D)</f>
        <v>0</v>
      </c>
      <c r="W560" s="15">
        <f>SUMIF('16'!B:B,B560,'16'!D:D)</f>
        <v>0</v>
      </c>
      <c r="X560" s="74">
        <f>SUMIF('25'!B:B,B560,'25'!D:D)</f>
        <v>0</v>
      </c>
      <c r="Y560" s="15">
        <f>SUMIF('17'!B:B,B560,'17'!D:D)</f>
        <v>0</v>
      </c>
      <c r="Z560" s="15">
        <f>SUMIF('29'!B:B,B560,'29'!D:D)</f>
        <v>0</v>
      </c>
      <c r="AA560" s="15">
        <f>SUMIF('23'!B:B,B560,'23'!D:D)</f>
        <v>0</v>
      </c>
      <c r="AB560" s="15">
        <f>SUMIF('18'!B:B,B560,'18'!D:D)</f>
        <v>0</v>
      </c>
      <c r="AC560" s="15">
        <f>SUMIF('19'!B:B,B560,'19'!D:D)</f>
        <v>0</v>
      </c>
      <c r="AD560" s="15">
        <f>SUMIF('21'!B:B,B560,'21'!D:D)</f>
        <v>0</v>
      </c>
      <c r="AE560" s="15">
        <f>SUMIF('20'!B:B,B560,'20'!D:D)</f>
        <v>0</v>
      </c>
      <c r="AF560" s="17">
        <f t="shared" si="8"/>
        <v>0</v>
      </c>
    </row>
    <row r="561" spans="3:32" x14ac:dyDescent="0.25">
      <c r="C561" s="15">
        <f>SUMIF('26'!B:B,B561,'26'!D:D)</f>
        <v>0</v>
      </c>
      <c r="D561" s="15">
        <f>SUMIF('1'!B:B,B561,'1'!D:D)</f>
        <v>0</v>
      </c>
      <c r="E561" s="15">
        <f>SUMIF('2'!B:B,B561,'2'!D:D)</f>
        <v>0</v>
      </c>
      <c r="F561" s="15">
        <f>SUMIF('24'!B:B,B561,'24'!D:D)</f>
        <v>0</v>
      </c>
      <c r="G561" s="15">
        <f>SUMIF('3'!B:B,B561,'3'!D:D)</f>
        <v>0</v>
      </c>
      <c r="H561" s="15">
        <f>SUMIF('4'!B:B,B561,'4'!D:D)</f>
        <v>0</v>
      </c>
      <c r="I561" s="15">
        <f>SUMIF('5'!B:B,B561,'5'!D:D)</f>
        <v>0</v>
      </c>
      <c r="J561" s="15">
        <f>SUMIF('6'!B:B,B561,'6'!D:D)</f>
        <v>0</v>
      </c>
      <c r="K561" s="15">
        <f>SUMIF('7'!B:B,B561,'7'!D:D)</f>
        <v>0</v>
      </c>
      <c r="L561" s="15">
        <f>SUMIF('22'!B:B,B561,'22'!D:D)</f>
        <v>0</v>
      </c>
      <c r="M561" s="15">
        <f>SUMIF('8'!B:B,B561,'8'!D:D)</f>
        <v>0</v>
      </c>
      <c r="N561" s="15">
        <f>SUMIF('9'!B:B,B561,'9'!D:D)</f>
        <v>0</v>
      </c>
      <c r="O561" s="15">
        <f>SUMIF('10'!B:B,B561,'10'!D:D)</f>
        <v>0</v>
      </c>
      <c r="P561" s="15">
        <f>SUMIF('11'!B:B,B561,'11'!D:D)</f>
        <v>0</v>
      </c>
      <c r="Q561" s="15">
        <f>SUMIF('12'!B:B,B561,'12'!D:D)</f>
        <v>0</v>
      </c>
      <c r="R561" s="15">
        <f>SUMIF('27'!B:B,B561,'27'!D:D)</f>
        <v>0</v>
      </c>
      <c r="S561" s="15">
        <f>SUMIF('13'!B:B,B561,'13'!D:D)</f>
        <v>0</v>
      </c>
      <c r="T561" s="15">
        <f>SUMIF('14'!B:B,B561,'14'!D:D)</f>
        <v>0</v>
      </c>
      <c r="U561" s="15">
        <f>SUMIF('28'!B:B,B561,'28'!D:D)</f>
        <v>0</v>
      </c>
      <c r="V561" s="15">
        <f>SUMIF('15'!B:B,B561,'15'!D:D)</f>
        <v>0</v>
      </c>
      <c r="W561" s="15">
        <f>SUMIF('16'!B:B,B561,'16'!D:D)</f>
        <v>0</v>
      </c>
      <c r="X561" s="74">
        <f>SUMIF('25'!B:B,B561,'25'!D:D)</f>
        <v>0</v>
      </c>
      <c r="Y561" s="15">
        <f>SUMIF('17'!B:B,B561,'17'!D:D)</f>
        <v>0</v>
      </c>
      <c r="Z561" s="15">
        <f>SUMIF('29'!B:B,B561,'29'!D:D)</f>
        <v>0</v>
      </c>
      <c r="AA561" s="15">
        <f>SUMIF('23'!B:B,B561,'23'!D:D)</f>
        <v>0</v>
      </c>
      <c r="AB561" s="15">
        <f>SUMIF('18'!B:B,B561,'18'!D:D)</f>
        <v>0</v>
      </c>
      <c r="AC561" s="15">
        <f>SUMIF('19'!B:B,B561,'19'!D:D)</f>
        <v>0</v>
      </c>
      <c r="AD561" s="15">
        <f>SUMIF('21'!B:B,B561,'21'!D:D)</f>
        <v>0</v>
      </c>
      <c r="AE561" s="15">
        <f>SUMIF('20'!B:B,B561,'20'!D:D)</f>
        <v>0</v>
      </c>
      <c r="AF561" s="17">
        <f t="shared" si="8"/>
        <v>0</v>
      </c>
    </row>
    <row r="562" spans="3:32" x14ac:dyDescent="0.25">
      <c r="C562" s="15">
        <f>SUMIF('26'!B:B,B562,'26'!D:D)</f>
        <v>0</v>
      </c>
      <c r="D562" s="15">
        <f>SUMIF('1'!B:B,B562,'1'!D:D)</f>
        <v>0</v>
      </c>
      <c r="E562" s="15">
        <f>SUMIF('2'!B:B,B562,'2'!D:D)</f>
        <v>0</v>
      </c>
      <c r="F562" s="15">
        <f>SUMIF('24'!B:B,B562,'24'!D:D)</f>
        <v>0</v>
      </c>
      <c r="G562" s="15">
        <f>SUMIF('3'!B:B,B562,'3'!D:D)</f>
        <v>0</v>
      </c>
      <c r="H562" s="15">
        <f>SUMIF('4'!B:B,B562,'4'!D:D)</f>
        <v>0</v>
      </c>
      <c r="I562" s="15">
        <f>SUMIF('5'!B:B,B562,'5'!D:D)</f>
        <v>0</v>
      </c>
      <c r="J562" s="15">
        <f>SUMIF('6'!B:B,B562,'6'!D:D)</f>
        <v>0</v>
      </c>
      <c r="K562" s="15">
        <f>SUMIF('7'!B:B,B562,'7'!D:D)</f>
        <v>0</v>
      </c>
      <c r="L562" s="15">
        <f>SUMIF('22'!B:B,B562,'22'!D:D)</f>
        <v>0</v>
      </c>
      <c r="M562" s="15">
        <f>SUMIF('8'!B:B,B562,'8'!D:D)</f>
        <v>0</v>
      </c>
      <c r="N562" s="15">
        <f>SUMIF('9'!B:B,B562,'9'!D:D)</f>
        <v>0</v>
      </c>
      <c r="O562" s="15">
        <f>SUMIF('10'!B:B,B562,'10'!D:D)</f>
        <v>0</v>
      </c>
      <c r="P562" s="15">
        <f>SUMIF('11'!B:B,B562,'11'!D:D)</f>
        <v>0</v>
      </c>
      <c r="Q562" s="15">
        <f>SUMIF('12'!B:B,B562,'12'!D:D)</f>
        <v>0</v>
      </c>
      <c r="R562" s="15">
        <f>SUMIF('27'!B:B,B562,'27'!D:D)</f>
        <v>0</v>
      </c>
      <c r="S562" s="15">
        <f>SUMIF('13'!B:B,B562,'13'!D:D)</f>
        <v>0</v>
      </c>
      <c r="T562" s="15">
        <f>SUMIF('14'!B:B,B562,'14'!D:D)</f>
        <v>0</v>
      </c>
      <c r="U562" s="15">
        <f>SUMIF('28'!B:B,B562,'28'!D:D)</f>
        <v>0</v>
      </c>
      <c r="V562" s="15">
        <f>SUMIF('15'!B:B,B562,'15'!D:D)</f>
        <v>0</v>
      </c>
      <c r="W562" s="15">
        <f>SUMIF('16'!B:B,B562,'16'!D:D)</f>
        <v>0</v>
      </c>
      <c r="X562" s="74">
        <f>SUMIF('25'!B:B,B562,'25'!D:D)</f>
        <v>0</v>
      </c>
      <c r="Y562" s="15">
        <f>SUMIF('17'!B:B,B562,'17'!D:D)</f>
        <v>0</v>
      </c>
      <c r="Z562" s="15">
        <f>SUMIF('29'!B:B,B562,'29'!D:D)</f>
        <v>0</v>
      </c>
      <c r="AA562" s="15">
        <f>SUMIF('23'!B:B,B562,'23'!D:D)</f>
        <v>0</v>
      </c>
      <c r="AB562" s="15">
        <f>SUMIF('18'!B:B,B562,'18'!D:D)</f>
        <v>0</v>
      </c>
      <c r="AC562" s="15">
        <f>SUMIF('19'!B:B,B562,'19'!D:D)</f>
        <v>0</v>
      </c>
      <c r="AD562" s="15">
        <f>SUMIF('21'!B:B,B562,'21'!D:D)</f>
        <v>0</v>
      </c>
      <c r="AE562" s="15">
        <f>SUMIF('20'!B:B,B562,'20'!D:D)</f>
        <v>0</v>
      </c>
      <c r="AF562" s="17">
        <f t="shared" si="8"/>
        <v>0</v>
      </c>
    </row>
    <row r="563" spans="3:32" x14ac:dyDescent="0.25">
      <c r="C563" s="15">
        <f>SUMIF('26'!B:B,B563,'26'!D:D)</f>
        <v>0</v>
      </c>
      <c r="D563" s="15">
        <f>SUMIF('1'!B:B,B563,'1'!D:D)</f>
        <v>0</v>
      </c>
      <c r="E563" s="15">
        <f>SUMIF('2'!B:B,B563,'2'!D:D)</f>
        <v>0</v>
      </c>
      <c r="F563" s="15">
        <f>SUMIF('24'!B:B,B563,'24'!D:D)</f>
        <v>0</v>
      </c>
      <c r="G563" s="15">
        <f>SUMIF('3'!B:B,B563,'3'!D:D)</f>
        <v>0</v>
      </c>
      <c r="H563" s="15">
        <f>SUMIF('4'!B:B,B563,'4'!D:D)</f>
        <v>0</v>
      </c>
      <c r="I563" s="15">
        <f>SUMIF('5'!B:B,B563,'5'!D:D)</f>
        <v>0</v>
      </c>
      <c r="J563" s="15">
        <f>SUMIF('6'!B:B,B563,'6'!D:D)</f>
        <v>0</v>
      </c>
      <c r="K563" s="15">
        <f>SUMIF('7'!B:B,B563,'7'!D:D)</f>
        <v>0</v>
      </c>
      <c r="L563" s="15">
        <f>SUMIF('22'!B:B,B563,'22'!D:D)</f>
        <v>0</v>
      </c>
      <c r="M563" s="15">
        <f>SUMIF('8'!B:B,B563,'8'!D:D)</f>
        <v>0</v>
      </c>
      <c r="N563" s="15">
        <f>SUMIF('9'!B:B,B563,'9'!D:D)</f>
        <v>0</v>
      </c>
      <c r="O563" s="15">
        <f>SUMIF('10'!B:B,B563,'10'!D:D)</f>
        <v>0</v>
      </c>
      <c r="P563" s="15">
        <f>SUMIF('11'!B:B,B563,'11'!D:D)</f>
        <v>0</v>
      </c>
      <c r="Q563" s="15">
        <f>SUMIF('12'!B:B,B563,'12'!D:D)</f>
        <v>0</v>
      </c>
      <c r="R563" s="15">
        <f>SUMIF('27'!B:B,B563,'27'!D:D)</f>
        <v>0</v>
      </c>
      <c r="S563" s="15">
        <f>SUMIF('13'!B:B,B563,'13'!D:D)</f>
        <v>0</v>
      </c>
      <c r="T563" s="15">
        <f>SUMIF('14'!B:B,B563,'14'!D:D)</f>
        <v>0</v>
      </c>
      <c r="U563" s="15">
        <f>SUMIF('28'!B:B,B563,'28'!D:D)</f>
        <v>0</v>
      </c>
      <c r="V563" s="15">
        <f>SUMIF('15'!B:B,B563,'15'!D:D)</f>
        <v>0</v>
      </c>
      <c r="W563" s="15">
        <f>SUMIF('16'!B:B,B563,'16'!D:D)</f>
        <v>0</v>
      </c>
      <c r="X563" s="74">
        <f>SUMIF('25'!B:B,B563,'25'!D:D)</f>
        <v>0</v>
      </c>
      <c r="Y563" s="15">
        <f>SUMIF('17'!B:B,B563,'17'!D:D)</f>
        <v>0</v>
      </c>
      <c r="Z563" s="15">
        <f>SUMIF('29'!B:B,B563,'29'!D:D)</f>
        <v>0</v>
      </c>
      <c r="AA563" s="15">
        <f>SUMIF('23'!B:B,B563,'23'!D:D)</f>
        <v>0</v>
      </c>
      <c r="AB563" s="15">
        <f>SUMIF('18'!B:B,B563,'18'!D:D)</f>
        <v>0</v>
      </c>
      <c r="AC563" s="15">
        <f>SUMIF('19'!B:B,B563,'19'!D:D)</f>
        <v>0</v>
      </c>
      <c r="AD563" s="15">
        <f>SUMIF('21'!B:B,B563,'21'!D:D)</f>
        <v>0</v>
      </c>
      <c r="AE563" s="15">
        <f>SUMIF('20'!B:B,B563,'20'!D:D)</f>
        <v>0</v>
      </c>
      <c r="AF563" s="17">
        <f t="shared" si="8"/>
        <v>0</v>
      </c>
    </row>
    <row r="564" spans="3:32" x14ac:dyDescent="0.25">
      <c r="C564" s="15">
        <f>SUMIF('26'!B:B,B564,'26'!D:D)</f>
        <v>0</v>
      </c>
      <c r="D564" s="15">
        <f>SUMIF('1'!B:B,B564,'1'!D:D)</f>
        <v>0</v>
      </c>
      <c r="E564" s="15">
        <f>SUMIF('2'!B:B,B564,'2'!D:D)</f>
        <v>0</v>
      </c>
      <c r="F564" s="15">
        <f>SUMIF('24'!B:B,B564,'24'!D:D)</f>
        <v>0</v>
      </c>
      <c r="G564" s="15">
        <f>SUMIF('3'!B:B,B564,'3'!D:D)</f>
        <v>0</v>
      </c>
      <c r="H564" s="15">
        <f>SUMIF('4'!B:B,B564,'4'!D:D)</f>
        <v>0</v>
      </c>
      <c r="I564" s="15">
        <f>SUMIF('5'!B:B,B564,'5'!D:D)</f>
        <v>0</v>
      </c>
      <c r="J564" s="15">
        <f>SUMIF('6'!B:B,B564,'6'!D:D)</f>
        <v>0</v>
      </c>
      <c r="K564" s="15">
        <f>SUMIF('7'!B:B,B564,'7'!D:D)</f>
        <v>0</v>
      </c>
      <c r="L564" s="15">
        <f>SUMIF('22'!B:B,B564,'22'!D:D)</f>
        <v>0</v>
      </c>
      <c r="M564" s="15">
        <f>SUMIF('8'!B:B,B564,'8'!D:D)</f>
        <v>0</v>
      </c>
      <c r="N564" s="15">
        <f>SUMIF('9'!B:B,B564,'9'!D:D)</f>
        <v>0</v>
      </c>
      <c r="O564" s="15">
        <f>SUMIF('10'!B:B,B564,'10'!D:D)</f>
        <v>0</v>
      </c>
      <c r="P564" s="15">
        <f>SUMIF('11'!B:B,B564,'11'!D:D)</f>
        <v>0</v>
      </c>
      <c r="Q564" s="15">
        <f>SUMIF('12'!B:B,B564,'12'!D:D)</f>
        <v>0</v>
      </c>
      <c r="R564" s="15">
        <f>SUMIF('27'!B:B,B564,'27'!D:D)</f>
        <v>0</v>
      </c>
      <c r="S564" s="15">
        <f>SUMIF('13'!B:B,B564,'13'!D:D)</f>
        <v>0</v>
      </c>
      <c r="T564" s="15">
        <f>SUMIF('14'!B:B,B564,'14'!D:D)</f>
        <v>0</v>
      </c>
      <c r="U564" s="15">
        <f>SUMIF('28'!B:B,B564,'28'!D:D)</f>
        <v>0</v>
      </c>
      <c r="V564" s="15">
        <f>SUMIF('15'!B:B,B564,'15'!D:D)</f>
        <v>0</v>
      </c>
      <c r="W564" s="15">
        <f>SUMIF('16'!B:B,B564,'16'!D:D)</f>
        <v>0</v>
      </c>
      <c r="X564" s="74">
        <f>SUMIF('25'!B:B,B564,'25'!D:D)</f>
        <v>0</v>
      </c>
      <c r="Y564" s="15">
        <f>SUMIF('17'!B:B,B564,'17'!D:D)</f>
        <v>0</v>
      </c>
      <c r="Z564" s="15">
        <f>SUMIF('29'!B:B,B564,'29'!D:D)</f>
        <v>0</v>
      </c>
      <c r="AA564" s="15">
        <f>SUMIF('23'!B:B,B564,'23'!D:D)</f>
        <v>0</v>
      </c>
      <c r="AB564" s="15">
        <f>SUMIF('18'!B:B,B564,'18'!D:D)</f>
        <v>0</v>
      </c>
      <c r="AC564" s="15">
        <f>SUMIF('19'!B:B,B564,'19'!D:D)</f>
        <v>0</v>
      </c>
      <c r="AD564" s="15">
        <f>SUMIF('21'!B:B,B564,'21'!D:D)</f>
        <v>0</v>
      </c>
      <c r="AE564" s="15">
        <f>SUMIF('20'!B:B,B564,'20'!D:D)</f>
        <v>0</v>
      </c>
      <c r="AF564" s="17">
        <f t="shared" si="8"/>
        <v>0</v>
      </c>
    </row>
    <row r="565" spans="3:32" x14ac:dyDescent="0.25">
      <c r="C565" s="15">
        <f>SUMIF('26'!B:B,B565,'26'!D:D)</f>
        <v>0</v>
      </c>
      <c r="D565" s="15">
        <f>SUMIF('1'!B:B,B565,'1'!D:D)</f>
        <v>0</v>
      </c>
      <c r="E565" s="15">
        <f>SUMIF('2'!B:B,B565,'2'!D:D)</f>
        <v>0</v>
      </c>
      <c r="F565" s="15">
        <f>SUMIF('24'!B:B,B565,'24'!D:D)</f>
        <v>0</v>
      </c>
      <c r="G565" s="15">
        <f>SUMIF('3'!B:B,B565,'3'!D:D)</f>
        <v>0</v>
      </c>
      <c r="H565" s="15">
        <f>SUMIF('4'!B:B,B565,'4'!D:D)</f>
        <v>0</v>
      </c>
      <c r="I565" s="15">
        <f>SUMIF('5'!B:B,B565,'5'!D:D)</f>
        <v>0</v>
      </c>
      <c r="J565" s="15">
        <f>SUMIF('6'!B:B,B565,'6'!D:D)</f>
        <v>0</v>
      </c>
      <c r="K565" s="15">
        <f>SUMIF('7'!B:B,B565,'7'!D:D)</f>
        <v>0</v>
      </c>
      <c r="L565" s="15">
        <f>SUMIF('22'!B:B,B565,'22'!D:D)</f>
        <v>0</v>
      </c>
      <c r="M565" s="15">
        <f>SUMIF('8'!B:B,B565,'8'!D:D)</f>
        <v>0</v>
      </c>
      <c r="N565" s="15">
        <f>SUMIF('9'!B:B,B565,'9'!D:D)</f>
        <v>0</v>
      </c>
      <c r="O565" s="15">
        <f>SUMIF('10'!B:B,B565,'10'!D:D)</f>
        <v>0</v>
      </c>
      <c r="P565" s="15">
        <f>SUMIF('11'!B:B,B565,'11'!D:D)</f>
        <v>0</v>
      </c>
      <c r="Q565" s="15">
        <f>SUMIF('12'!B:B,B565,'12'!D:D)</f>
        <v>0</v>
      </c>
      <c r="R565" s="15">
        <f>SUMIF('27'!B:B,B565,'27'!D:D)</f>
        <v>0</v>
      </c>
      <c r="S565" s="15">
        <f>SUMIF('13'!B:B,B565,'13'!D:D)</f>
        <v>0</v>
      </c>
      <c r="T565" s="15">
        <f>SUMIF('14'!B:B,B565,'14'!D:D)</f>
        <v>0</v>
      </c>
      <c r="U565" s="15">
        <f>SUMIF('28'!B:B,B565,'28'!D:D)</f>
        <v>0</v>
      </c>
      <c r="V565" s="15">
        <f>SUMIF('15'!B:B,B565,'15'!D:D)</f>
        <v>0</v>
      </c>
      <c r="W565" s="15">
        <f>SUMIF('16'!B:B,B565,'16'!D:D)</f>
        <v>0</v>
      </c>
      <c r="X565" s="74">
        <f>SUMIF('25'!B:B,B565,'25'!D:D)</f>
        <v>0</v>
      </c>
      <c r="Y565" s="15">
        <f>SUMIF('17'!B:B,B565,'17'!D:D)</f>
        <v>0</v>
      </c>
      <c r="Z565" s="15">
        <f>SUMIF('29'!B:B,B565,'29'!D:D)</f>
        <v>0</v>
      </c>
      <c r="AA565" s="15">
        <f>SUMIF('23'!B:B,B565,'23'!D:D)</f>
        <v>0</v>
      </c>
      <c r="AB565" s="15">
        <f>SUMIF('18'!B:B,B565,'18'!D:D)</f>
        <v>0</v>
      </c>
      <c r="AC565" s="15">
        <f>SUMIF('19'!B:B,B565,'19'!D:D)</f>
        <v>0</v>
      </c>
      <c r="AD565" s="15">
        <f>SUMIF('21'!B:B,B565,'21'!D:D)</f>
        <v>0</v>
      </c>
      <c r="AE565" s="15">
        <f>SUMIF('20'!B:B,B565,'20'!D:D)</f>
        <v>0</v>
      </c>
      <c r="AF565" s="17">
        <f t="shared" si="8"/>
        <v>0</v>
      </c>
    </row>
    <row r="566" spans="3:32" x14ac:dyDescent="0.25">
      <c r="C566" s="15">
        <f>SUMIF('26'!B:B,B566,'26'!D:D)</f>
        <v>0</v>
      </c>
      <c r="D566" s="15">
        <f>SUMIF('1'!B:B,B566,'1'!D:D)</f>
        <v>0</v>
      </c>
      <c r="E566" s="15">
        <f>SUMIF('2'!B:B,B566,'2'!D:D)</f>
        <v>0</v>
      </c>
      <c r="F566" s="15">
        <f>SUMIF('24'!B:B,B566,'24'!D:D)</f>
        <v>0</v>
      </c>
      <c r="G566" s="15">
        <f>SUMIF('3'!B:B,B566,'3'!D:D)</f>
        <v>0</v>
      </c>
      <c r="H566" s="15">
        <f>SUMIF('4'!B:B,B566,'4'!D:D)</f>
        <v>0</v>
      </c>
      <c r="I566" s="15">
        <f>SUMIF('5'!B:B,B566,'5'!D:D)</f>
        <v>0</v>
      </c>
      <c r="J566" s="15">
        <f>SUMIF('6'!B:B,B566,'6'!D:D)</f>
        <v>0</v>
      </c>
      <c r="K566" s="15">
        <f>SUMIF('7'!B:B,B566,'7'!D:D)</f>
        <v>0</v>
      </c>
      <c r="L566" s="15">
        <f>SUMIF('22'!B:B,B566,'22'!D:D)</f>
        <v>0</v>
      </c>
      <c r="M566" s="15">
        <f>SUMIF('8'!B:B,B566,'8'!D:D)</f>
        <v>0</v>
      </c>
      <c r="N566" s="15">
        <f>SUMIF('9'!B:B,B566,'9'!D:D)</f>
        <v>0</v>
      </c>
      <c r="O566" s="15">
        <f>SUMIF('10'!B:B,B566,'10'!D:D)</f>
        <v>0</v>
      </c>
      <c r="P566" s="15">
        <f>SUMIF('11'!B:B,B566,'11'!D:D)</f>
        <v>0</v>
      </c>
      <c r="Q566" s="15">
        <f>SUMIF('12'!B:B,B566,'12'!D:D)</f>
        <v>0</v>
      </c>
      <c r="R566" s="15">
        <f>SUMIF('27'!B:B,B566,'27'!D:D)</f>
        <v>0</v>
      </c>
      <c r="S566" s="15">
        <f>SUMIF('13'!B:B,B566,'13'!D:D)</f>
        <v>0</v>
      </c>
      <c r="T566" s="15">
        <f>SUMIF('14'!B:B,B566,'14'!D:D)</f>
        <v>0</v>
      </c>
      <c r="U566" s="15">
        <f>SUMIF('28'!B:B,B566,'28'!D:D)</f>
        <v>0</v>
      </c>
      <c r="V566" s="15">
        <f>SUMIF('15'!B:B,B566,'15'!D:D)</f>
        <v>0</v>
      </c>
      <c r="W566" s="15">
        <f>SUMIF('16'!B:B,B566,'16'!D:D)</f>
        <v>0</v>
      </c>
      <c r="X566" s="74">
        <f>SUMIF('25'!B:B,B566,'25'!D:D)</f>
        <v>0</v>
      </c>
      <c r="Y566" s="15">
        <f>SUMIF('17'!B:B,B566,'17'!D:D)</f>
        <v>0</v>
      </c>
      <c r="Z566" s="15">
        <f>SUMIF('29'!B:B,B566,'29'!D:D)</f>
        <v>0</v>
      </c>
      <c r="AA566" s="15">
        <f>SUMIF('23'!B:B,B566,'23'!D:D)</f>
        <v>0</v>
      </c>
      <c r="AB566" s="15">
        <f>SUMIF('18'!B:B,B566,'18'!D:D)</f>
        <v>0</v>
      </c>
      <c r="AC566" s="15">
        <f>SUMIF('19'!B:B,B566,'19'!D:D)</f>
        <v>0</v>
      </c>
      <c r="AD566" s="15">
        <f>SUMIF('21'!B:B,B566,'21'!D:D)</f>
        <v>0</v>
      </c>
      <c r="AE566" s="15">
        <f>SUMIF('20'!B:B,B566,'20'!D:D)</f>
        <v>0</v>
      </c>
      <c r="AF566" s="17">
        <f t="shared" si="8"/>
        <v>0</v>
      </c>
    </row>
    <row r="567" spans="3:32" x14ac:dyDescent="0.25">
      <c r="C567" s="15">
        <f>SUMIF('26'!B:B,B567,'26'!D:D)</f>
        <v>0</v>
      </c>
      <c r="D567" s="15">
        <f>SUMIF('1'!B:B,B567,'1'!D:D)</f>
        <v>0</v>
      </c>
      <c r="E567" s="15">
        <f>SUMIF('2'!B:B,B567,'2'!D:D)</f>
        <v>0</v>
      </c>
      <c r="F567" s="15">
        <f>SUMIF('24'!B:B,B567,'24'!D:D)</f>
        <v>0</v>
      </c>
      <c r="G567" s="15">
        <f>SUMIF('3'!B:B,B567,'3'!D:D)</f>
        <v>0</v>
      </c>
      <c r="H567" s="15">
        <f>SUMIF('4'!B:B,B567,'4'!D:D)</f>
        <v>0</v>
      </c>
      <c r="I567" s="15">
        <f>SUMIF('5'!B:B,B567,'5'!D:D)</f>
        <v>0</v>
      </c>
      <c r="J567" s="15">
        <f>SUMIF('6'!B:B,B567,'6'!D:D)</f>
        <v>0</v>
      </c>
      <c r="K567" s="15">
        <f>SUMIF('7'!B:B,B567,'7'!D:D)</f>
        <v>0</v>
      </c>
      <c r="L567" s="15">
        <f>SUMIF('22'!B:B,B567,'22'!D:D)</f>
        <v>0</v>
      </c>
      <c r="M567" s="15">
        <f>SUMIF('8'!B:B,B567,'8'!D:D)</f>
        <v>0</v>
      </c>
      <c r="N567" s="15">
        <f>SUMIF('9'!B:B,B567,'9'!D:D)</f>
        <v>0</v>
      </c>
      <c r="O567" s="15">
        <f>SUMIF('10'!B:B,B567,'10'!D:D)</f>
        <v>0</v>
      </c>
      <c r="P567" s="15">
        <f>SUMIF('11'!B:B,B567,'11'!D:D)</f>
        <v>0</v>
      </c>
      <c r="Q567" s="15">
        <f>SUMIF('12'!B:B,B567,'12'!D:D)</f>
        <v>0</v>
      </c>
      <c r="R567" s="15">
        <f>SUMIF('27'!B:B,B567,'27'!D:D)</f>
        <v>0</v>
      </c>
      <c r="S567" s="15">
        <f>SUMIF('13'!B:B,B567,'13'!D:D)</f>
        <v>0</v>
      </c>
      <c r="T567" s="15">
        <f>SUMIF('14'!B:B,B567,'14'!D:D)</f>
        <v>0</v>
      </c>
      <c r="U567" s="15">
        <f>SUMIF('28'!B:B,B567,'28'!D:D)</f>
        <v>0</v>
      </c>
      <c r="V567" s="15">
        <f>SUMIF('15'!B:B,B567,'15'!D:D)</f>
        <v>0</v>
      </c>
      <c r="W567" s="15">
        <f>SUMIF('16'!B:B,B567,'16'!D:D)</f>
        <v>0</v>
      </c>
      <c r="X567" s="74">
        <f>SUMIF('25'!B:B,B567,'25'!D:D)</f>
        <v>0</v>
      </c>
      <c r="Y567" s="15">
        <f>SUMIF('17'!B:B,B567,'17'!D:D)</f>
        <v>0</v>
      </c>
      <c r="Z567" s="15">
        <f>SUMIF('29'!B:B,B567,'29'!D:D)</f>
        <v>0</v>
      </c>
      <c r="AA567" s="15">
        <f>SUMIF('23'!B:B,B567,'23'!D:D)</f>
        <v>0</v>
      </c>
      <c r="AB567" s="15">
        <f>SUMIF('18'!B:B,B567,'18'!D:D)</f>
        <v>0</v>
      </c>
      <c r="AC567" s="15">
        <f>SUMIF('19'!B:B,B567,'19'!D:D)</f>
        <v>0</v>
      </c>
      <c r="AD567" s="15">
        <f>SUMIF('21'!B:B,B567,'21'!D:D)</f>
        <v>0</v>
      </c>
      <c r="AE567" s="15">
        <f>SUMIF('20'!B:B,B567,'20'!D:D)</f>
        <v>0</v>
      </c>
      <c r="AF567" s="17">
        <f t="shared" si="8"/>
        <v>0</v>
      </c>
    </row>
    <row r="568" spans="3:32" x14ac:dyDescent="0.25">
      <c r="C568" s="15">
        <f>SUMIF('26'!B:B,B568,'26'!D:D)</f>
        <v>0</v>
      </c>
      <c r="D568" s="15">
        <f>SUMIF('1'!B:B,B568,'1'!D:D)</f>
        <v>0</v>
      </c>
      <c r="E568" s="15">
        <f>SUMIF('2'!B:B,B568,'2'!D:D)</f>
        <v>0</v>
      </c>
      <c r="F568" s="15">
        <f>SUMIF('24'!B:B,B568,'24'!D:D)</f>
        <v>0</v>
      </c>
      <c r="G568" s="15">
        <f>SUMIF('3'!B:B,B568,'3'!D:D)</f>
        <v>0</v>
      </c>
      <c r="H568" s="15">
        <f>SUMIF('4'!B:B,B568,'4'!D:D)</f>
        <v>0</v>
      </c>
      <c r="I568" s="15">
        <f>SUMIF('5'!B:B,B568,'5'!D:D)</f>
        <v>0</v>
      </c>
      <c r="J568" s="15">
        <f>SUMIF('6'!B:B,B568,'6'!D:D)</f>
        <v>0</v>
      </c>
      <c r="K568" s="15">
        <f>SUMIF('7'!B:B,B568,'7'!D:D)</f>
        <v>0</v>
      </c>
      <c r="L568" s="15">
        <f>SUMIF('22'!B:B,B568,'22'!D:D)</f>
        <v>0</v>
      </c>
      <c r="M568" s="15">
        <f>SUMIF('8'!B:B,B568,'8'!D:D)</f>
        <v>0</v>
      </c>
      <c r="N568" s="15">
        <f>SUMIF('9'!B:B,B568,'9'!D:D)</f>
        <v>0</v>
      </c>
      <c r="O568" s="15">
        <f>SUMIF('10'!B:B,B568,'10'!D:D)</f>
        <v>0</v>
      </c>
      <c r="P568" s="15">
        <f>SUMIF('11'!B:B,B568,'11'!D:D)</f>
        <v>0</v>
      </c>
      <c r="Q568" s="15">
        <f>SUMIF('12'!B:B,B568,'12'!D:D)</f>
        <v>0</v>
      </c>
      <c r="R568" s="15">
        <f>SUMIF('27'!B:B,B568,'27'!D:D)</f>
        <v>0</v>
      </c>
      <c r="S568" s="15">
        <f>SUMIF('13'!B:B,B568,'13'!D:D)</f>
        <v>0</v>
      </c>
      <c r="T568" s="15">
        <f>SUMIF('14'!B:B,B568,'14'!D:D)</f>
        <v>0</v>
      </c>
      <c r="U568" s="15">
        <f>SUMIF('28'!B:B,B568,'28'!D:D)</f>
        <v>0</v>
      </c>
      <c r="V568" s="15">
        <f>SUMIF('15'!B:B,B568,'15'!D:D)</f>
        <v>0</v>
      </c>
      <c r="W568" s="15">
        <f>SUMIF('16'!B:B,B568,'16'!D:D)</f>
        <v>0</v>
      </c>
      <c r="X568" s="74">
        <f>SUMIF('25'!B:B,B568,'25'!D:D)</f>
        <v>0</v>
      </c>
      <c r="Y568" s="15">
        <f>SUMIF('17'!B:B,B568,'17'!D:D)</f>
        <v>0</v>
      </c>
      <c r="Z568" s="15">
        <f>SUMIF('29'!B:B,B568,'29'!D:D)</f>
        <v>0</v>
      </c>
      <c r="AA568" s="15">
        <f>SUMIF('23'!B:B,B568,'23'!D:D)</f>
        <v>0</v>
      </c>
      <c r="AB568" s="15">
        <f>SUMIF('18'!B:B,B568,'18'!D:D)</f>
        <v>0</v>
      </c>
      <c r="AC568" s="15">
        <f>SUMIF('19'!B:B,B568,'19'!D:D)</f>
        <v>0</v>
      </c>
      <c r="AD568" s="15">
        <f>SUMIF('21'!B:B,B568,'21'!D:D)</f>
        <v>0</v>
      </c>
      <c r="AE568" s="15">
        <f>SUMIF('20'!B:B,B568,'20'!D:D)</f>
        <v>0</v>
      </c>
      <c r="AF568" s="17">
        <f t="shared" si="8"/>
        <v>0</v>
      </c>
    </row>
    <row r="569" spans="3:32" x14ac:dyDescent="0.25">
      <c r="C569" s="15">
        <f>SUMIF('26'!B:B,B569,'26'!D:D)</f>
        <v>0</v>
      </c>
      <c r="D569" s="15">
        <f>SUMIF('1'!B:B,B569,'1'!D:D)</f>
        <v>0</v>
      </c>
      <c r="E569" s="15">
        <f>SUMIF('2'!B:B,B569,'2'!D:D)</f>
        <v>0</v>
      </c>
      <c r="F569" s="15">
        <f>SUMIF('24'!B:B,B569,'24'!D:D)</f>
        <v>0</v>
      </c>
      <c r="G569" s="15">
        <f>SUMIF('3'!B:B,B569,'3'!D:D)</f>
        <v>0</v>
      </c>
      <c r="H569" s="15">
        <f>SUMIF('4'!B:B,B569,'4'!D:D)</f>
        <v>0</v>
      </c>
      <c r="I569" s="15">
        <f>SUMIF('5'!B:B,B569,'5'!D:D)</f>
        <v>0</v>
      </c>
      <c r="J569" s="15">
        <f>SUMIF('6'!B:B,B569,'6'!D:D)</f>
        <v>0</v>
      </c>
      <c r="K569" s="15">
        <f>SUMIF('7'!B:B,B569,'7'!D:D)</f>
        <v>0</v>
      </c>
      <c r="L569" s="15">
        <f>SUMIF('22'!B:B,B569,'22'!D:D)</f>
        <v>0</v>
      </c>
      <c r="M569" s="15">
        <f>SUMIF('8'!B:B,B569,'8'!D:D)</f>
        <v>0</v>
      </c>
      <c r="N569" s="15">
        <f>SUMIF('9'!B:B,B569,'9'!D:D)</f>
        <v>0</v>
      </c>
      <c r="O569" s="15">
        <f>SUMIF('10'!B:B,B569,'10'!D:D)</f>
        <v>0</v>
      </c>
      <c r="P569" s="15">
        <f>SUMIF('11'!B:B,B569,'11'!D:D)</f>
        <v>0</v>
      </c>
      <c r="Q569" s="15">
        <f>SUMIF('12'!B:B,B569,'12'!D:D)</f>
        <v>0</v>
      </c>
      <c r="R569" s="15">
        <f>SUMIF('27'!B:B,B569,'27'!D:D)</f>
        <v>0</v>
      </c>
      <c r="S569" s="15">
        <f>SUMIF('13'!B:B,B569,'13'!D:D)</f>
        <v>0</v>
      </c>
      <c r="T569" s="15">
        <f>SUMIF('14'!B:B,B569,'14'!D:D)</f>
        <v>0</v>
      </c>
      <c r="U569" s="15">
        <f>SUMIF('28'!B:B,B569,'28'!D:D)</f>
        <v>0</v>
      </c>
      <c r="V569" s="15">
        <f>SUMIF('15'!B:B,B569,'15'!D:D)</f>
        <v>0</v>
      </c>
      <c r="W569" s="15">
        <f>SUMIF('16'!B:B,B569,'16'!D:D)</f>
        <v>0</v>
      </c>
      <c r="X569" s="74">
        <f>SUMIF('25'!B:B,B569,'25'!D:D)</f>
        <v>0</v>
      </c>
      <c r="Y569" s="15">
        <f>SUMIF('17'!B:B,B569,'17'!D:D)</f>
        <v>0</v>
      </c>
      <c r="Z569" s="15">
        <f>SUMIF('29'!B:B,B569,'29'!D:D)</f>
        <v>0</v>
      </c>
      <c r="AA569" s="15">
        <f>SUMIF('23'!B:B,B569,'23'!D:D)</f>
        <v>0</v>
      </c>
      <c r="AB569" s="15">
        <f>SUMIF('18'!B:B,B569,'18'!D:D)</f>
        <v>0</v>
      </c>
      <c r="AC569" s="15">
        <f>SUMIF('19'!B:B,B569,'19'!D:D)</f>
        <v>0</v>
      </c>
      <c r="AD569" s="15">
        <f>SUMIF('21'!B:B,B569,'21'!D:D)</f>
        <v>0</v>
      </c>
      <c r="AE569" s="15">
        <f>SUMIF('20'!B:B,B569,'20'!D:D)</f>
        <v>0</v>
      </c>
      <c r="AF569" s="17">
        <f t="shared" si="8"/>
        <v>0</v>
      </c>
    </row>
    <row r="570" spans="3:32" x14ac:dyDescent="0.25">
      <c r="C570" s="15">
        <f>SUMIF('26'!B:B,B570,'26'!D:D)</f>
        <v>0</v>
      </c>
      <c r="D570" s="15">
        <f>SUMIF('1'!B:B,B570,'1'!D:D)</f>
        <v>0</v>
      </c>
      <c r="E570" s="15">
        <f>SUMIF('2'!B:B,B570,'2'!D:D)</f>
        <v>0</v>
      </c>
      <c r="F570" s="15">
        <f>SUMIF('24'!B:B,B570,'24'!D:D)</f>
        <v>0</v>
      </c>
      <c r="G570" s="15">
        <f>SUMIF('3'!B:B,B570,'3'!D:D)</f>
        <v>0</v>
      </c>
      <c r="H570" s="15">
        <f>SUMIF('4'!B:B,B570,'4'!D:D)</f>
        <v>0</v>
      </c>
      <c r="I570" s="15">
        <f>SUMIF('5'!B:B,B570,'5'!D:D)</f>
        <v>0</v>
      </c>
      <c r="J570" s="15">
        <f>SUMIF('6'!B:B,B570,'6'!D:D)</f>
        <v>0</v>
      </c>
      <c r="K570" s="15">
        <f>SUMIF('7'!B:B,B570,'7'!D:D)</f>
        <v>0</v>
      </c>
      <c r="L570" s="15">
        <f>SUMIF('22'!B:B,B570,'22'!D:D)</f>
        <v>0</v>
      </c>
      <c r="M570" s="15">
        <f>SUMIF('8'!B:B,B570,'8'!D:D)</f>
        <v>0</v>
      </c>
      <c r="N570" s="15">
        <f>SUMIF('9'!B:B,B570,'9'!D:D)</f>
        <v>0</v>
      </c>
      <c r="O570" s="15">
        <f>SUMIF('10'!B:B,B570,'10'!D:D)</f>
        <v>0</v>
      </c>
      <c r="P570" s="15">
        <f>SUMIF('11'!B:B,B570,'11'!D:D)</f>
        <v>0</v>
      </c>
      <c r="Q570" s="15">
        <f>SUMIF('12'!B:B,B570,'12'!D:D)</f>
        <v>0</v>
      </c>
      <c r="R570" s="15">
        <f>SUMIF('27'!B:B,B570,'27'!D:D)</f>
        <v>0</v>
      </c>
      <c r="S570" s="15">
        <f>SUMIF('13'!B:B,B570,'13'!D:D)</f>
        <v>0</v>
      </c>
      <c r="T570" s="15">
        <f>SUMIF('14'!B:B,B570,'14'!D:D)</f>
        <v>0</v>
      </c>
      <c r="U570" s="15">
        <f>SUMIF('28'!B:B,B570,'28'!D:D)</f>
        <v>0</v>
      </c>
      <c r="V570" s="15">
        <f>SUMIF('15'!B:B,B570,'15'!D:D)</f>
        <v>0</v>
      </c>
      <c r="W570" s="15">
        <f>SUMIF('16'!B:B,B570,'16'!D:D)</f>
        <v>0</v>
      </c>
      <c r="X570" s="74">
        <f>SUMIF('25'!B:B,B570,'25'!D:D)</f>
        <v>0</v>
      </c>
      <c r="Y570" s="15">
        <f>SUMIF('17'!B:B,B570,'17'!D:D)</f>
        <v>0</v>
      </c>
      <c r="Z570" s="15">
        <f>SUMIF('29'!B:B,B570,'29'!D:D)</f>
        <v>0</v>
      </c>
      <c r="AA570" s="15">
        <f>SUMIF('23'!B:B,B570,'23'!D:D)</f>
        <v>0</v>
      </c>
      <c r="AB570" s="15">
        <f>SUMIF('18'!B:B,B570,'18'!D:D)</f>
        <v>0</v>
      </c>
      <c r="AC570" s="15">
        <f>SUMIF('19'!B:B,B570,'19'!D:D)</f>
        <v>0</v>
      </c>
      <c r="AD570" s="15">
        <f>SUMIF('21'!B:B,B570,'21'!D:D)</f>
        <v>0</v>
      </c>
      <c r="AE570" s="15">
        <f>SUMIF('20'!B:B,B570,'20'!D:D)</f>
        <v>0</v>
      </c>
      <c r="AF570" s="17">
        <f t="shared" si="8"/>
        <v>0</v>
      </c>
    </row>
    <row r="571" spans="3:32" x14ac:dyDescent="0.25">
      <c r="C571" s="15">
        <f>SUMIF('26'!B:B,B571,'26'!D:D)</f>
        <v>0</v>
      </c>
      <c r="D571" s="15">
        <f>SUMIF('1'!B:B,B571,'1'!D:D)</f>
        <v>0</v>
      </c>
      <c r="E571" s="15">
        <f>SUMIF('2'!B:B,B571,'2'!D:D)</f>
        <v>0</v>
      </c>
      <c r="F571" s="15">
        <f>SUMIF('24'!B:B,B571,'24'!D:D)</f>
        <v>0</v>
      </c>
      <c r="G571" s="15">
        <f>SUMIF('3'!B:B,B571,'3'!D:D)</f>
        <v>0</v>
      </c>
      <c r="H571" s="15">
        <f>SUMIF('4'!B:B,B571,'4'!D:D)</f>
        <v>0</v>
      </c>
      <c r="I571" s="15">
        <f>SUMIF('5'!B:B,B571,'5'!D:D)</f>
        <v>0</v>
      </c>
      <c r="J571" s="15">
        <f>SUMIF('6'!B:B,B571,'6'!D:D)</f>
        <v>0</v>
      </c>
      <c r="K571" s="15">
        <f>SUMIF('7'!B:B,B571,'7'!D:D)</f>
        <v>0</v>
      </c>
      <c r="L571" s="15">
        <f>SUMIF('22'!B:B,B571,'22'!D:D)</f>
        <v>0</v>
      </c>
      <c r="M571" s="15">
        <f>SUMIF('8'!B:B,B571,'8'!D:D)</f>
        <v>0</v>
      </c>
      <c r="N571" s="15">
        <f>SUMIF('9'!B:B,B571,'9'!D:D)</f>
        <v>0</v>
      </c>
      <c r="O571" s="15">
        <f>SUMIF('10'!B:B,B571,'10'!D:D)</f>
        <v>0</v>
      </c>
      <c r="P571" s="15">
        <f>SUMIF('11'!B:B,B571,'11'!D:D)</f>
        <v>0</v>
      </c>
      <c r="Q571" s="15">
        <f>SUMIF('12'!B:B,B571,'12'!D:D)</f>
        <v>0</v>
      </c>
      <c r="R571" s="15">
        <f>SUMIF('27'!B:B,B571,'27'!D:D)</f>
        <v>0</v>
      </c>
      <c r="S571" s="15">
        <f>SUMIF('13'!B:B,B571,'13'!D:D)</f>
        <v>0</v>
      </c>
      <c r="T571" s="15">
        <f>SUMIF('14'!B:B,B571,'14'!D:D)</f>
        <v>0</v>
      </c>
      <c r="U571" s="15">
        <f>SUMIF('28'!B:B,B571,'28'!D:D)</f>
        <v>0</v>
      </c>
      <c r="V571" s="15">
        <f>SUMIF('15'!B:B,B571,'15'!D:D)</f>
        <v>0</v>
      </c>
      <c r="W571" s="15">
        <f>SUMIF('16'!B:B,B571,'16'!D:D)</f>
        <v>0</v>
      </c>
      <c r="X571" s="74">
        <f>SUMIF('25'!B:B,B571,'25'!D:D)</f>
        <v>0</v>
      </c>
      <c r="Y571" s="15">
        <f>SUMIF('17'!B:B,B571,'17'!D:D)</f>
        <v>0</v>
      </c>
      <c r="Z571" s="15">
        <f>SUMIF('29'!B:B,B571,'29'!D:D)</f>
        <v>0</v>
      </c>
      <c r="AA571" s="15">
        <f>SUMIF('23'!B:B,B571,'23'!D:D)</f>
        <v>0</v>
      </c>
      <c r="AB571" s="15">
        <f>SUMIF('18'!B:B,B571,'18'!D:D)</f>
        <v>0</v>
      </c>
      <c r="AC571" s="15">
        <f>SUMIF('19'!B:B,B571,'19'!D:D)</f>
        <v>0</v>
      </c>
      <c r="AD571" s="15">
        <f>SUMIF('21'!B:B,B571,'21'!D:D)</f>
        <v>0</v>
      </c>
      <c r="AE571" s="15">
        <f>SUMIF('20'!B:B,B571,'20'!D:D)</f>
        <v>0</v>
      </c>
      <c r="AF571" s="17">
        <f t="shared" si="8"/>
        <v>0</v>
      </c>
    </row>
    <row r="572" spans="3:32" x14ac:dyDescent="0.25">
      <c r="C572" s="15">
        <f>SUMIF('26'!B:B,B572,'26'!D:D)</f>
        <v>0</v>
      </c>
      <c r="D572" s="15">
        <f>SUMIF('1'!B:B,B572,'1'!D:D)</f>
        <v>0</v>
      </c>
      <c r="E572" s="15">
        <f>SUMIF('2'!B:B,B572,'2'!D:D)</f>
        <v>0</v>
      </c>
      <c r="F572" s="15">
        <f>SUMIF('24'!B:B,B572,'24'!D:D)</f>
        <v>0</v>
      </c>
      <c r="G572" s="15">
        <f>SUMIF('3'!B:B,B572,'3'!D:D)</f>
        <v>0</v>
      </c>
      <c r="H572" s="15">
        <f>SUMIF('4'!B:B,B572,'4'!D:D)</f>
        <v>0</v>
      </c>
      <c r="I572" s="15">
        <f>SUMIF('5'!B:B,B572,'5'!D:D)</f>
        <v>0</v>
      </c>
      <c r="J572" s="15">
        <f>SUMIF('6'!B:B,B572,'6'!D:D)</f>
        <v>0</v>
      </c>
      <c r="K572" s="15">
        <f>SUMIF('7'!B:B,B572,'7'!D:D)</f>
        <v>0</v>
      </c>
      <c r="L572" s="15">
        <f>SUMIF('22'!B:B,B572,'22'!D:D)</f>
        <v>0</v>
      </c>
      <c r="M572" s="15">
        <f>SUMIF('8'!B:B,B572,'8'!D:D)</f>
        <v>0</v>
      </c>
      <c r="N572" s="15">
        <f>SUMIF('9'!B:B,B572,'9'!D:D)</f>
        <v>0</v>
      </c>
      <c r="O572" s="15">
        <f>SUMIF('10'!B:B,B572,'10'!D:D)</f>
        <v>0</v>
      </c>
      <c r="P572" s="15">
        <f>SUMIF('11'!B:B,B572,'11'!D:D)</f>
        <v>0</v>
      </c>
      <c r="Q572" s="15">
        <f>SUMIF('12'!B:B,B572,'12'!D:D)</f>
        <v>0</v>
      </c>
      <c r="R572" s="15">
        <f>SUMIF('27'!B:B,B572,'27'!D:D)</f>
        <v>0</v>
      </c>
      <c r="S572" s="15">
        <f>SUMIF('13'!B:B,B572,'13'!D:D)</f>
        <v>0</v>
      </c>
      <c r="T572" s="15">
        <f>SUMIF('14'!B:B,B572,'14'!D:D)</f>
        <v>0</v>
      </c>
      <c r="U572" s="15">
        <f>SUMIF('28'!B:B,B572,'28'!D:D)</f>
        <v>0</v>
      </c>
      <c r="V572" s="15">
        <f>SUMIF('15'!B:B,B572,'15'!D:D)</f>
        <v>0</v>
      </c>
      <c r="W572" s="15">
        <f>SUMIF('16'!B:B,B572,'16'!D:D)</f>
        <v>0</v>
      </c>
      <c r="X572" s="74">
        <f>SUMIF('25'!B:B,B572,'25'!D:D)</f>
        <v>0</v>
      </c>
      <c r="Y572" s="15">
        <f>SUMIF('17'!B:B,B572,'17'!D:D)</f>
        <v>0</v>
      </c>
      <c r="Z572" s="15">
        <f>SUMIF('29'!B:B,B572,'29'!D:D)</f>
        <v>0</v>
      </c>
      <c r="AA572" s="15">
        <f>SUMIF('23'!B:B,B572,'23'!D:D)</f>
        <v>0</v>
      </c>
      <c r="AB572" s="15">
        <f>SUMIF('18'!B:B,B572,'18'!D:D)</f>
        <v>0</v>
      </c>
      <c r="AC572" s="15">
        <f>SUMIF('19'!B:B,B572,'19'!D:D)</f>
        <v>0</v>
      </c>
      <c r="AD572" s="15">
        <f>SUMIF('21'!B:B,B572,'21'!D:D)</f>
        <v>0</v>
      </c>
      <c r="AE572" s="15">
        <f>SUMIF('20'!B:B,B572,'20'!D:D)</f>
        <v>0</v>
      </c>
      <c r="AF572" s="17">
        <f t="shared" si="8"/>
        <v>0</v>
      </c>
    </row>
    <row r="573" spans="3:32" x14ac:dyDescent="0.25">
      <c r="C573" s="15">
        <f>SUMIF('26'!B:B,B573,'26'!D:D)</f>
        <v>0</v>
      </c>
      <c r="D573" s="15">
        <f>SUMIF('1'!B:B,B573,'1'!D:D)</f>
        <v>0</v>
      </c>
      <c r="E573" s="15">
        <f>SUMIF('2'!B:B,B573,'2'!D:D)</f>
        <v>0</v>
      </c>
      <c r="F573" s="15">
        <f>SUMIF('24'!B:B,B573,'24'!D:D)</f>
        <v>0</v>
      </c>
      <c r="G573" s="15">
        <f>SUMIF('3'!B:B,B573,'3'!D:D)</f>
        <v>0</v>
      </c>
      <c r="H573" s="15">
        <f>SUMIF('4'!B:B,B573,'4'!D:D)</f>
        <v>0</v>
      </c>
      <c r="I573" s="15">
        <f>SUMIF('5'!B:B,B573,'5'!D:D)</f>
        <v>0</v>
      </c>
      <c r="J573" s="15">
        <f>SUMIF('6'!B:B,B573,'6'!D:D)</f>
        <v>0</v>
      </c>
      <c r="K573" s="15">
        <f>SUMIF('7'!B:B,B573,'7'!D:D)</f>
        <v>0</v>
      </c>
      <c r="L573" s="15">
        <f>SUMIF('22'!B:B,B573,'22'!D:D)</f>
        <v>0</v>
      </c>
      <c r="M573" s="15">
        <f>SUMIF('8'!B:B,B573,'8'!D:D)</f>
        <v>0</v>
      </c>
      <c r="N573" s="15">
        <f>SUMIF('9'!B:B,B573,'9'!D:D)</f>
        <v>0</v>
      </c>
      <c r="O573" s="15">
        <f>SUMIF('10'!B:B,B573,'10'!D:D)</f>
        <v>0</v>
      </c>
      <c r="P573" s="15">
        <f>SUMIF('11'!B:B,B573,'11'!D:D)</f>
        <v>0</v>
      </c>
      <c r="Q573" s="15">
        <f>SUMIF('12'!B:B,B573,'12'!D:D)</f>
        <v>0</v>
      </c>
      <c r="R573" s="15">
        <f>SUMIF('27'!B:B,B573,'27'!D:D)</f>
        <v>0</v>
      </c>
      <c r="S573" s="15">
        <f>SUMIF('13'!B:B,B573,'13'!D:D)</f>
        <v>0</v>
      </c>
      <c r="T573" s="15">
        <f>SUMIF('14'!B:B,B573,'14'!D:D)</f>
        <v>0</v>
      </c>
      <c r="U573" s="15">
        <f>SUMIF('28'!B:B,B573,'28'!D:D)</f>
        <v>0</v>
      </c>
      <c r="V573" s="15">
        <f>SUMIF('15'!B:B,B573,'15'!D:D)</f>
        <v>0</v>
      </c>
      <c r="W573" s="15">
        <f>SUMIF('16'!B:B,B573,'16'!D:D)</f>
        <v>0</v>
      </c>
      <c r="X573" s="74">
        <f>SUMIF('25'!B:B,B573,'25'!D:D)</f>
        <v>0</v>
      </c>
      <c r="Y573" s="15">
        <f>SUMIF('17'!B:B,B573,'17'!D:D)</f>
        <v>0</v>
      </c>
      <c r="Z573" s="15">
        <f>SUMIF('29'!B:B,B573,'29'!D:D)</f>
        <v>0</v>
      </c>
      <c r="AA573" s="15">
        <f>SUMIF('23'!B:B,B573,'23'!D:D)</f>
        <v>0</v>
      </c>
      <c r="AB573" s="15">
        <f>SUMIF('18'!B:B,B573,'18'!D:D)</f>
        <v>0</v>
      </c>
      <c r="AC573" s="15">
        <f>SUMIF('19'!B:B,B573,'19'!D:D)</f>
        <v>0</v>
      </c>
      <c r="AD573" s="15">
        <f>SUMIF('21'!B:B,B573,'21'!D:D)</f>
        <v>0</v>
      </c>
      <c r="AE573" s="15">
        <f>SUMIF('20'!B:B,B573,'20'!D:D)</f>
        <v>0</v>
      </c>
      <c r="AF573" s="17">
        <f t="shared" si="8"/>
        <v>0</v>
      </c>
    </row>
    <row r="574" spans="3:32" x14ac:dyDescent="0.25">
      <c r="C574" s="15">
        <f>SUMIF('26'!B:B,B574,'26'!D:D)</f>
        <v>0</v>
      </c>
      <c r="D574" s="15">
        <f>SUMIF('1'!B:B,B574,'1'!D:D)</f>
        <v>0</v>
      </c>
      <c r="E574" s="15">
        <f>SUMIF('2'!B:B,B574,'2'!D:D)</f>
        <v>0</v>
      </c>
      <c r="F574" s="15">
        <f>SUMIF('24'!B:B,B574,'24'!D:D)</f>
        <v>0</v>
      </c>
      <c r="G574" s="15">
        <f>SUMIF('3'!B:B,B574,'3'!D:D)</f>
        <v>0</v>
      </c>
      <c r="H574" s="15">
        <f>SUMIF('4'!B:B,B574,'4'!D:D)</f>
        <v>0</v>
      </c>
      <c r="I574" s="15">
        <f>SUMIF('5'!B:B,B574,'5'!D:D)</f>
        <v>0</v>
      </c>
      <c r="J574" s="15">
        <f>SUMIF('6'!B:B,B574,'6'!D:D)</f>
        <v>0</v>
      </c>
      <c r="K574" s="15">
        <f>SUMIF('7'!B:B,B574,'7'!D:D)</f>
        <v>0</v>
      </c>
      <c r="L574" s="15">
        <f>SUMIF('22'!B:B,B574,'22'!D:D)</f>
        <v>0</v>
      </c>
      <c r="M574" s="15">
        <f>SUMIF('8'!B:B,B574,'8'!D:D)</f>
        <v>0</v>
      </c>
      <c r="N574" s="15">
        <f>SUMIF('9'!B:B,B574,'9'!D:D)</f>
        <v>0</v>
      </c>
      <c r="O574" s="15">
        <f>SUMIF('10'!B:B,B574,'10'!D:D)</f>
        <v>0</v>
      </c>
      <c r="P574" s="15">
        <f>SUMIF('11'!B:B,B574,'11'!D:D)</f>
        <v>0</v>
      </c>
      <c r="Q574" s="15">
        <f>SUMIF('12'!B:B,B574,'12'!D:D)</f>
        <v>0</v>
      </c>
      <c r="R574" s="15">
        <f>SUMIF('27'!B:B,B574,'27'!D:D)</f>
        <v>0</v>
      </c>
      <c r="S574" s="15">
        <f>SUMIF('13'!B:B,B574,'13'!D:D)</f>
        <v>0</v>
      </c>
      <c r="T574" s="15">
        <f>SUMIF('14'!B:B,B574,'14'!D:D)</f>
        <v>0</v>
      </c>
      <c r="U574" s="15">
        <f>SUMIF('28'!B:B,B574,'28'!D:D)</f>
        <v>0</v>
      </c>
      <c r="V574" s="15">
        <f>SUMIF('15'!B:B,B574,'15'!D:D)</f>
        <v>0</v>
      </c>
      <c r="W574" s="15">
        <f>SUMIF('16'!B:B,B574,'16'!D:D)</f>
        <v>0</v>
      </c>
      <c r="X574" s="74">
        <f>SUMIF('25'!B:B,B574,'25'!D:D)</f>
        <v>0</v>
      </c>
      <c r="Y574" s="15">
        <f>SUMIF('17'!B:B,B574,'17'!D:D)</f>
        <v>0</v>
      </c>
      <c r="Z574" s="15">
        <f>SUMIF('29'!B:B,B574,'29'!D:D)</f>
        <v>0</v>
      </c>
      <c r="AA574" s="15">
        <f>SUMIF('23'!B:B,B574,'23'!D:D)</f>
        <v>0</v>
      </c>
      <c r="AB574" s="15">
        <f>SUMIF('18'!B:B,B574,'18'!D:D)</f>
        <v>0</v>
      </c>
      <c r="AC574" s="15">
        <f>SUMIF('19'!B:B,B574,'19'!D:D)</f>
        <v>0</v>
      </c>
      <c r="AD574" s="15">
        <f>SUMIF('21'!B:B,B574,'21'!D:D)</f>
        <v>0</v>
      </c>
      <c r="AE574" s="15">
        <f>SUMIF('20'!B:B,B574,'20'!D:D)</f>
        <v>0</v>
      </c>
      <c r="AF574" s="17">
        <f t="shared" si="8"/>
        <v>0</v>
      </c>
    </row>
    <row r="575" spans="3:32" x14ac:dyDescent="0.25">
      <c r="C575" s="15">
        <f>SUMIF('26'!B:B,B575,'26'!D:D)</f>
        <v>0</v>
      </c>
      <c r="D575" s="15">
        <f>SUMIF('1'!B:B,B575,'1'!D:D)</f>
        <v>0</v>
      </c>
      <c r="E575" s="15">
        <f>SUMIF('2'!B:B,B575,'2'!D:D)</f>
        <v>0</v>
      </c>
      <c r="F575" s="15">
        <f>SUMIF('24'!B:B,B575,'24'!D:D)</f>
        <v>0</v>
      </c>
      <c r="G575" s="15">
        <f>SUMIF('3'!B:B,B575,'3'!D:D)</f>
        <v>0</v>
      </c>
      <c r="H575" s="15">
        <f>SUMIF('4'!B:B,B575,'4'!D:D)</f>
        <v>0</v>
      </c>
      <c r="I575" s="15">
        <f>SUMIF('5'!B:B,B575,'5'!D:D)</f>
        <v>0</v>
      </c>
      <c r="J575" s="15">
        <f>SUMIF('6'!B:B,B575,'6'!D:D)</f>
        <v>0</v>
      </c>
      <c r="K575" s="15">
        <f>SUMIF('7'!B:B,B575,'7'!D:D)</f>
        <v>0</v>
      </c>
      <c r="L575" s="15">
        <f>SUMIF('22'!B:B,B575,'22'!D:D)</f>
        <v>0</v>
      </c>
      <c r="M575" s="15">
        <f>SUMIF('8'!B:B,B575,'8'!D:D)</f>
        <v>0</v>
      </c>
      <c r="N575" s="15">
        <f>SUMIF('9'!B:B,B575,'9'!D:D)</f>
        <v>0</v>
      </c>
      <c r="O575" s="15">
        <f>SUMIF('10'!B:B,B575,'10'!D:D)</f>
        <v>0</v>
      </c>
      <c r="P575" s="15">
        <f>SUMIF('11'!B:B,B575,'11'!D:D)</f>
        <v>0</v>
      </c>
      <c r="Q575" s="15">
        <f>SUMIF('12'!B:B,B575,'12'!D:D)</f>
        <v>0</v>
      </c>
      <c r="R575" s="15">
        <f>SUMIF('27'!B:B,B575,'27'!D:D)</f>
        <v>0</v>
      </c>
      <c r="S575" s="15">
        <f>SUMIF('13'!B:B,B575,'13'!D:D)</f>
        <v>0</v>
      </c>
      <c r="T575" s="15">
        <f>SUMIF('14'!B:B,B575,'14'!D:D)</f>
        <v>0</v>
      </c>
      <c r="U575" s="15">
        <f>SUMIF('28'!B:B,B575,'28'!D:D)</f>
        <v>0</v>
      </c>
      <c r="V575" s="15">
        <f>SUMIF('15'!B:B,B575,'15'!D:D)</f>
        <v>0</v>
      </c>
      <c r="W575" s="15">
        <f>SUMIF('16'!B:B,B575,'16'!D:D)</f>
        <v>0</v>
      </c>
      <c r="X575" s="74">
        <f>SUMIF('25'!B:B,B575,'25'!D:D)</f>
        <v>0</v>
      </c>
      <c r="Y575" s="15">
        <f>SUMIF('17'!B:B,B575,'17'!D:D)</f>
        <v>0</v>
      </c>
      <c r="Z575" s="15">
        <f>SUMIF('29'!B:B,B575,'29'!D:D)</f>
        <v>0</v>
      </c>
      <c r="AA575" s="15">
        <f>SUMIF('23'!B:B,B575,'23'!D:D)</f>
        <v>0</v>
      </c>
      <c r="AB575" s="15">
        <f>SUMIF('18'!B:B,B575,'18'!D:D)</f>
        <v>0</v>
      </c>
      <c r="AC575" s="15">
        <f>SUMIF('19'!B:B,B575,'19'!D:D)</f>
        <v>0</v>
      </c>
      <c r="AD575" s="15">
        <f>SUMIF('21'!B:B,B575,'21'!D:D)</f>
        <v>0</v>
      </c>
      <c r="AE575" s="15">
        <f>SUMIF('20'!B:B,B575,'20'!D:D)</f>
        <v>0</v>
      </c>
      <c r="AF575" s="17">
        <f t="shared" si="8"/>
        <v>0</v>
      </c>
    </row>
    <row r="576" spans="3:32" x14ac:dyDescent="0.25">
      <c r="C576" s="15">
        <f>SUMIF('26'!B:B,B576,'26'!D:D)</f>
        <v>0</v>
      </c>
      <c r="D576" s="15">
        <f>SUMIF('1'!B:B,B576,'1'!D:D)</f>
        <v>0</v>
      </c>
      <c r="E576" s="15">
        <f>SUMIF('2'!B:B,B576,'2'!D:D)</f>
        <v>0</v>
      </c>
      <c r="F576" s="15">
        <f>SUMIF('24'!B:B,B576,'24'!D:D)</f>
        <v>0</v>
      </c>
      <c r="G576" s="15">
        <f>SUMIF('3'!B:B,B576,'3'!D:D)</f>
        <v>0</v>
      </c>
      <c r="H576" s="15">
        <f>SUMIF('4'!B:B,B576,'4'!D:D)</f>
        <v>0</v>
      </c>
      <c r="I576" s="15">
        <f>SUMIF('5'!B:B,B576,'5'!D:D)</f>
        <v>0</v>
      </c>
      <c r="J576" s="15">
        <f>SUMIF('6'!B:B,B576,'6'!D:D)</f>
        <v>0</v>
      </c>
      <c r="K576" s="15">
        <f>SUMIF('7'!B:B,B576,'7'!D:D)</f>
        <v>0</v>
      </c>
      <c r="L576" s="15">
        <f>SUMIF('22'!B:B,B576,'22'!D:D)</f>
        <v>0</v>
      </c>
      <c r="M576" s="15">
        <f>SUMIF('8'!B:B,B576,'8'!D:D)</f>
        <v>0</v>
      </c>
      <c r="N576" s="15">
        <f>SUMIF('9'!B:B,B576,'9'!D:D)</f>
        <v>0</v>
      </c>
      <c r="O576" s="15">
        <f>SUMIF('10'!B:B,B576,'10'!D:D)</f>
        <v>0</v>
      </c>
      <c r="P576" s="15">
        <f>SUMIF('11'!B:B,B576,'11'!D:D)</f>
        <v>0</v>
      </c>
      <c r="Q576" s="15">
        <f>SUMIF('12'!B:B,B576,'12'!D:D)</f>
        <v>0</v>
      </c>
      <c r="R576" s="15">
        <f>SUMIF('27'!B:B,B576,'27'!D:D)</f>
        <v>0</v>
      </c>
      <c r="S576" s="15">
        <f>SUMIF('13'!B:B,B576,'13'!D:D)</f>
        <v>0</v>
      </c>
      <c r="T576" s="15">
        <f>SUMIF('14'!B:B,B576,'14'!D:D)</f>
        <v>0</v>
      </c>
      <c r="U576" s="15">
        <f>SUMIF('28'!B:B,B576,'28'!D:D)</f>
        <v>0</v>
      </c>
      <c r="V576" s="15">
        <f>SUMIF('15'!B:B,B576,'15'!D:D)</f>
        <v>0</v>
      </c>
      <c r="W576" s="15">
        <f>SUMIF('16'!B:B,B576,'16'!D:D)</f>
        <v>0</v>
      </c>
      <c r="X576" s="74">
        <f>SUMIF('25'!B:B,B576,'25'!D:D)</f>
        <v>0</v>
      </c>
      <c r="Y576" s="15">
        <f>SUMIF('17'!B:B,B576,'17'!D:D)</f>
        <v>0</v>
      </c>
      <c r="Z576" s="15">
        <f>SUMIF('29'!B:B,B576,'29'!D:D)</f>
        <v>0</v>
      </c>
      <c r="AA576" s="15">
        <f>SUMIF('23'!B:B,B576,'23'!D:D)</f>
        <v>0</v>
      </c>
      <c r="AB576" s="15">
        <f>SUMIF('18'!B:B,B576,'18'!D:D)</f>
        <v>0</v>
      </c>
      <c r="AC576" s="15">
        <f>SUMIF('19'!B:B,B576,'19'!D:D)</f>
        <v>0</v>
      </c>
      <c r="AD576" s="15">
        <f>SUMIF('21'!B:B,B576,'21'!D:D)</f>
        <v>0</v>
      </c>
      <c r="AE576" s="15">
        <f>SUMIF('20'!B:B,B576,'20'!D:D)</f>
        <v>0</v>
      </c>
      <c r="AF576" s="17">
        <f t="shared" si="8"/>
        <v>0</v>
      </c>
    </row>
    <row r="577" spans="3:32" x14ac:dyDescent="0.25">
      <c r="C577" s="15">
        <f>SUMIF('26'!B:B,B577,'26'!D:D)</f>
        <v>0</v>
      </c>
      <c r="D577" s="15">
        <f>SUMIF('1'!B:B,B577,'1'!D:D)</f>
        <v>0</v>
      </c>
      <c r="E577" s="15">
        <f>SUMIF('2'!B:B,B577,'2'!D:D)</f>
        <v>0</v>
      </c>
      <c r="F577" s="15">
        <f>SUMIF('24'!B:B,B577,'24'!D:D)</f>
        <v>0</v>
      </c>
      <c r="G577" s="15">
        <f>SUMIF('3'!B:B,B577,'3'!D:D)</f>
        <v>0</v>
      </c>
      <c r="H577" s="15">
        <f>SUMIF('4'!B:B,B577,'4'!D:D)</f>
        <v>0</v>
      </c>
      <c r="I577" s="15">
        <f>SUMIF('5'!B:B,B577,'5'!D:D)</f>
        <v>0</v>
      </c>
      <c r="J577" s="15">
        <f>SUMIF('6'!B:B,B577,'6'!D:D)</f>
        <v>0</v>
      </c>
      <c r="K577" s="15">
        <f>SUMIF('7'!B:B,B577,'7'!D:D)</f>
        <v>0</v>
      </c>
      <c r="L577" s="15">
        <f>SUMIF('22'!B:B,B577,'22'!D:D)</f>
        <v>0</v>
      </c>
      <c r="M577" s="15">
        <f>SUMIF('8'!B:B,B577,'8'!D:D)</f>
        <v>0</v>
      </c>
      <c r="N577" s="15">
        <f>SUMIF('9'!B:B,B577,'9'!D:D)</f>
        <v>0</v>
      </c>
      <c r="O577" s="15">
        <f>SUMIF('10'!B:B,B577,'10'!D:D)</f>
        <v>0</v>
      </c>
      <c r="P577" s="15">
        <f>SUMIF('11'!B:B,B577,'11'!D:D)</f>
        <v>0</v>
      </c>
      <c r="Q577" s="15">
        <f>SUMIF('12'!B:B,B577,'12'!D:D)</f>
        <v>0</v>
      </c>
      <c r="R577" s="15">
        <f>SUMIF('27'!B:B,B577,'27'!D:D)</f>
        <v>0</v>
      </c>
      <c r="S577" s="15">
        <f>SUMIF('13'!B:B,B577,'13'!D:D)</f>
        <v>0</v>
      </c>
      <c r="T577" s="15">
        <f>SUMIF('14'!B:B,B577,'14'!D:D)</f>
        <v>0</v>
      </c>
      <c r="U577" s="15">
        <f>SUMIF('28'!B:B,B577,'28'!D:D)</f>
        <v>0</v>
      </c>
      <c r="V577" s="15">
        <f>SUMIF('15'!B:B,B577,'15'!D:D)</f>
        <v>0</v>
      </c>
      <c r="W577" s="15">
        <f>SUMIF('16'!B:B,B577,'16'!D:D)</f>
        <v>0</v>
      </c>
      <c r="X577" s="74">
        <f>SUMIF('25'!B:B,B577,'25'!D:D)</f>
        <v>0</v>
      </c>
      <c r="Y577" s="15">
        <f>SUMIF('17'!B:B,B577,'17'!D:D)</f>
        <v>0</v>
      </c>
      <c r="Z577" s="15">
        <f>SUMIF('29'!B:B,B577,'29'!D:D)</f>
        <v>0</v>
      </c>
      <c r="AA577" s="15">
        <f>SUMIF('23'!B:B,B577,'23'!D:D)</f>
        <v>0</v>
      </c>
      <c r="AB577" s="15">
        <f>SUMIF('18'!B:B,B577,'18'!D:D)</f>
        <v>0</v>
      </c>
      <c r="AC577" s="15">
        <f>SUMIF('19'!B:B,B577,'19'!D:D)</f>
        <v>0</v>
      </c>
      <c r="AD577" s="15">
        <f>SUMIF('21'!B:B,B577,'21'!D:D)</f>
        <v>0</v>
      </c>
      <c r="AE577" s="15">
        <f>SUMIF('20'!B:B,B577,'20'!D:D)</f>
        <v>0</v>
      </c>
      <c r="AF577" s="17">
        <f t="shared" si="8"/>
        <v>0</v>
      </c>
    </row>
    <row r="578" spans="3:32" x14ac:dyDescent="0.25">
      <c r="C578" s="15">
        <f>SUMIF('26'!B:B,B578,'26'!D:D)</f>
        <v>0</v>
      </c>
      <c r="D578" s="15">
        <f>SUMIF('1'!B:B,B578,'1'!D:D)</f>
        <v>0</v>
      </c>
      <c r="E578" s="15">
        <f>SUMIF('2'!B:B,B578,'2'!D:D)</f>
        <v>0</v>
      </c>
      <c r="F578" s="15">
        <f>SUMIF('24'!B:B,B578,'24'!D:D)</f>
        <v>0</v>
      </c>
      <c r="G578" s="15">
        <f>SUMIF('3'!B:B,B578,'3'!D:D)</f>
        <v>0</v>
      </c>
      <c r="H578" s="15">
        <f>SUMIF('4'!B:B,B578,'4'!D:D)</f>
        <v>0</v>
      </c>
      <c r="I578" s="15">
        <f>SUMIF('5'!B:B,B578,'5'!D:D)</f>
        <v>0</v>
      </c>
      <c r="J578" s="15">
        <f>SUMIF('6'!B:B,B578,'6'!D:D)</f>
        <v>0</v>
      </c>
      <c r="K578" s="15">
        <f>SUMIF('7'!B:B,B578,'7'!D:D)</f>
        <v>0</v>
      </c>
      <c r="L578" s="15">
        <f>SUMIF('22'!B:B,B578,'22'!D:D)</f>
        <v>0</v>
      </c>
      <c r="M578" s="15">
        <f>SUMIF('8'!B:B,B578,'8'!D:D)</f>
        <v>0</v>
      </c>
      <c r="N578" s="15">
        <f>SUMIF('9'!B:B,B578,'9'!D:D)</f>
        <v>0</v>
      </c>
      <c r="O578" s="15">
        <f>SUMIF('10'!B:B,B578,'10'!D:D)</f>
        <v>0</v>
      </c>
      <c r="P578" s="15">
        <f>SUMIF('11'!B:B,B578,'11'!D:D)</f>
        <v>0</v>
      </c>
      <c r="Q578" s="15">
        <f>SUMIF('12'!B:B,B578,'12'!D:D)</f>
        <v>0</v>
      </c>
      <c r="R578" s="15">
        <f>SUMIF('27'!B:B,B578,'27'!D:D)</f>
        <v>0</v>
      </c>
      <c r="S578" s="15">
        <f>SUMIF('13'!B:B,B578,'13'!D:D)</f>
        <v>0</v>
      </c>
      <c r="T578" s="15">
        <f>SUMIF('14'!B:B,B578,'14'!D:D)</f>
        <v>0</v>
      </c>
      <c r="U578" s="15">
        <f>SUMIF('28'!B:B,B578,'28'!D:D)</f>
        <v>0</v>
      </c>
      <c r="V578" s="15">
        <f>SUMIF('15'!B:B,B578,'15'!D:D)</f>
        <v>0</v>
      </c>
      <c r="W578" s="15">
        <f>SUMIF('16'!B:B,B578,'16'!D:D)</f>
        <v>0</v>
      </c>
      <c r="X578" s="74">
        <f>SUMIF('25'!B:B,B578,'25'!D:D)</f>
        <v>0</v>
      </c>
      <c r="Y578" s="15">
        <f>SUMIF('17'!B:B,B578,'17'!D:D)</f>
        <v>0</v>
      </c>
      <c r="Z578" s="15">
        <f>SUMIF('29'!B:B,B578,'29'!D:D)</f>
        <v>0</v>
      </c>
      <c r="AA578" s="15">
        <f>SUMIF('23'!B:B,B578,'23'!D:D)</f>
        <v>0</v>
      </c>
      <c r="AB578" s="15">
        <f>SUMIF('18'!B:B,B578,'18'!D:D)</f>
        <v>0</v>
      </c>
      <c r="AC578" s="15">
        <f>SUMIF('19'!B:B,B578,'19'!D:D)</f>
        <v>0</v>
      </c>
      <c r="AD578" s="15">
        <f>SUMIF('21'!B:B,B578,'21'!D:D)</f>
        <v>0</v>
      </c>
      <c r="AE578" s="15">
        <f>SUMIF('20'!B:B,B578,'20'!D:D)</f>
        <v>0</v>
      </c>
      <c r="AF578" s="17">
        <f t="shared" si="8"/>
        <v>0</v>
      </c>
    </row>
    <row r="579" spans="3:32" x14ac:dyDescent="0.25">
      <c r="C579" s="15">
        <f>SUMIF('26'!B:B,B579,'26'!D:D)</f>
        <v>0</v>
      </c>
      <c r="D579" s="15">
        <f>SUMIF('1'!B:B,B579,'1'!D:D)</f>
        <v>0</v>
      </c>
      <c r="E579" s="15">
        <f>SUMIF('2'!B:B,B579,'2'!D:D)</f>
        <v>0</v>
      </c>
      <c r="F579" s="15">
        <f>SUMIF('24'!B:B,B579,'24'!D:D)</f>
        <v>0</v>
      </c>
      <c r="G579" s="15">
        <f>SUMIF('3'!B:B,B579,'3'!D:D)</f>
        <v>0</v>
      </c>
      <c r="H579" s="15">
        <f>SUMIF('4'!B:B,B579,'4'!D:D)</f>
        <v>0</v>
      </c>
      <c r="I579" s="15">
        <f>SUMIF('5'!B:B,B579,'5'!D:D)</f>
        <v>0</v>
      </c>
      <c r="J579" s="15">
        <f>SUMIF('6'!B:B,B579,'6'!D:D)</f>
        <v>0</v>
      </c>
      <c r="K579" s="15">
        <f>SUMIF('7'!B:B,B579,'7'!D:D)</f>
        <v>0</v>
      </c>
      <c r="L579" s="15">
        <f>SUMIF('22'!B:B,B579,'22'!D:D)</f>
        <v>0</v>
      </c>
      <c r="M579" s="15">
        <f>SUMIF('8'!B:B,B579,'8'!D:D)</f>
        <v>0</v>
      </c>
      <c r="N579" s="15">
        <f>SUMIF('9'!B:B,B579,'9'!D:D)</f>
        <v>0</v>
      </c>
      <c r="O579" s="15">
        <f>SUMIF('10'!B:B,B579,'10'!D:D)</f>
        <v>0</v>
      </c>
      <c r="P579" s="15">
        <f>SUMIF('11'!B:B,B579,'11'!D:D)</f>
        <v>0</v>
      </c>
      <c r="Q579" s="15">
        <f>SUMIF('12'!B:B,B579,'12'!D:D)</f>
        <v>0</v>
      </c>
      <c r="R579" s="15">
        <f>SUMIF('27'!B:B,B579,'27'!D:D)</f>
        <v>0</v>
      </c>
      <c r="S579" s="15">
        <f>SUMIF('13'!B:B,B579,'13'!D:D)</f>
        <v>0</v>
      </c>
      <c r="T579" s="15">
        <f>SUMIF('14'!B:B,B579,'14'!D:D)</f>
        <v>0</v>
      </c>
      <c r="U579" s="15">
        <f>SUMIF('28'!B:B,B579,'28'!D:D)</f>
        <v>0</v>
      </c>
      <c r="V579" s="15">
        <f>SUMIF('15'!B:B,B579,'15'!D:D)</f>
        <v>0</v>
      </c>
      <c r="W579" s="15">
        <f>SUMIF('16'!B:B,B579,'16'!D:D)</f>
        <v>0</v>
      </c>
      <c r="X579" s="74">
        <f>SUMIF('25'!B:B,B579,'25'!D:D)</f>
        <v>0</v>
      </c>
      <c r="Y579" s="15">
        <f>SUMIF('17'!B:B,B579,'17'!D:D)</f>
        <v>0</v>
      </c>
      <c r="Z579" s="15">
        <f>SUMIF('29'!B:B,B579,'29'!D:D)</f>
        <v>0</v>
      </c>
      <c r="AA579" s="15">
        <f>SUMIF('23'!B:B,B579,'23'!D:D)</f>
        <v>0</v>
      </c>
      <c r="AB579" s="15">
        <f>SUMIF('18'!B:B,B579,'18'!D:D)</f>
        <v>0</v>
      </c>
      <c r="AC579" s="15">
        <f>SUMIF('19'!B:B,B579,'19'!D:D)</f>
        <v>0</v>
      </c>
      <c r="AD579" s="15">
        <f>SUMIF('21'!B:B,B579,'21'!D:D)</f>
        <v>0</v>
      </c>
      <c r="AE579" s="15">
        <f>SUMIF('20'!B:B,B579,'20'!D:D)</f>
        <v>0</v>
      </c>
      <c r="AF579" s="17">
        <f t="shared" ref="AF579:AF642" si="9">SUM(C579:AE579)</f>
        <v>0</v>
      </c>
    </row>
    <row r="580" spans="3:32" x14ac:dyDescent="0.25">
      <c r="C580" s="15">
        <f>SUMIF('26'!B:B,B580,'26'!D:D)</f>
        <v>0</v>
      </c>
      <c r="D580" s="15">
        <f>SUMIF('1'!B:B,B580,'1'!D:D)</f>
        <v>0</v>
      </c>
      <c r="E580" s="15">
        <f>SUMIF('2'!B:B,B580,'2'!D:D)</f>
        <v>0</v>
      </c>
      <c r="F580" s="15">
        <f>SUMIF('24'!B:B,B580,'24'!D:D)</f>
        <v>0</v>
      </c>
      <c r="G580" s="15">
        <f>SUMIF('3'!B:B,B580,'3'!D:D)</f>
        <v>0</v>
      </c>
      <c r="H580" s="15">
        <f>SUMIF('4'!B:B,B580,'4'!D:D)</f>
        <v>0</v>
      </c>
      <c r="I580" s="15">
        <f>SUMIF('5'!B:B,B580,'5'!D:D)</f>
        <v>0</v>
      </c>
      <c r="J580" s="15">
        <f>SUMIF('6'!B:B,B580,'6'!D:D)</f>
        <v>0</v>
      </c>
      <c r="K580" s="15">
        <f>SUMIF('7'!B:B,B580,'7'!D:D)</f>
        <v>0</v>
      </c>
      <c r="L580" s="15">
        <f>SUMIF('22'!B:B,B580,'22'!D:D)</f>
        <v>0</v>
      </c>
      <c r="M580" s="15">
        <f>SUMIF('8'!B:B,B580,'8'!D:D)</f>
        <v>0</v>
      </c>
      <c r="N580" s="15">
        <f>SUMIF('9'!B:B,B580,'9'!D:D)</f>
        <v>0</v>
      </c>
      <c r="O580" s="15">
        <f>SUMIF('10'!B:B,B580,'10'!D:D)</f>
        <v>0</v>
      </c>
      <c r="P580" s="15">
        <f>SUMIF('11'!B:B,B580,'11'!D:D)</f>
        <v>0</v>
      </c>
      <c r="Q580" s="15">
        <f>SUMIF('12'!B:B,B580,'12'!D:D)</f>
        <v>0</v>
      </c>
      <c r="R580" s="15">
        <f>SUMIF('27'!B:B,B580,'27'!D:D)</f>
        <v>0</v>
      </c>
      <c r="S580" s="15">
        <f>SUMIF('13'!B:B,B580,'13'!D:D)</f>
        <v>0</v>
      </c>
      <c r="T580" s="15">
        <f>SUMIF('14'!B:B,B580,'14'!D:D)</f>
        <v>0</v>
      </c>
      <c r="U580" s="15">
        <f>SUMIF('28'!B:B,B580,'28'!D:D)</f>
        <v>0</v>
      </c>
      <c r="V580" s="15">
        <f>SUMIF('15'!B:B,B580,'15'!D:D)</f>
        <v>0</v>
      </c>
      <c r="W580" s="15">
        <f>SUMIF('16'!B:B,B580,'16'!D:D)</f>
        <v>0</v>
      </c>
      <c r="X580" s="74">
        <f>SUMIF('25'!B:B,B580,'25'!D:D)</f>
        <v>0</v>
      </c>
      <c r="Y580" s="15">
        <f>SUMIF('17'!B:B,B580,'17'!D:D)</f>
        <v>0</v>
      </c>
      <c r="Z580" s="15">
        <f>SUMIF('29'!B:B,B580,'29'!D:D)</f>
        <v>0</v>
      </c>
      <c r="AA580" s="15">
        <f>SUMIF('23'!B:B,B580,'23'!D:D)</f>
        <v>0</v>
      </c>
      <c r="AB580" s="15">
        <f>SUMIF('18'!B:B,B580,'18'!D:D)</f>
        <v>0</v>
      </c>
      <c r="AC580" s="15">
        <f>SUMIF('19'!B:B,B580,'19'!D:D)</f>
        <v>0</v>
      </c>
      <c r="AD580" s="15">
        <f>SUMIF('21'!B:B,B580,'21'!D:D)</f>
        <v>0</v>
      </c>
      <c r="AE580" s="15">
        <f>SUMIF('20'!B:B,B580,'20'!D:D)</f>
        <v>0</v>
      </c>
      <c r="AF580" s="17">
        <f t="shared" si="9"/>
        <v>0</v>
      </c>
    </row>
    <row r="581" spans="3:32" x14ac:dyDescent="0.25">
      <c r="C581" s="15">
        <f>SUMIF('26'!B:B,B581,'26'!D:D)</f>
        <v>0</v>
      </c>
      <c r="D581" s="15">
        <f>SUMIF('1'!B:B,B581,'1'!D:D)</f>
        <v>0</v>
      </c>
      <c r="E581" s="15">
        <f>SUMIF('2'!B:B,B581,'2'!D:D)</f>
        <v>0</v>
      </c>
      <c r="F581" s="15">
        <f>SUMIF('24'!B:B,B581,'24'!D:D)</f>
        <v>0</v>
      </c>
      <c r="G581" s="15">
        <f>SUMIF('3'!B:B,B581,'3'!D:D)</f>
        <v>0</v>
      </c>
      <c r="H581" s="15">
        <f>SUMIF('4'!B:B,B581,'4'!D:D)</f>
        <v>0</v>
      </c>
      <c r="I581" s="15">
        <f>SUMIF('5'!B:B,B581,'5'!D:D)</f>
        <v>0</v>
      </c>
      <c r="J581" s="15">
        <f>SUMIF('6'!B:B,B581,'6'!D:D)</f>
        <v>0</v>
      </c>
      <c r="K581" s="15">
        <f>SUMIF('7'!B:B,B581,'7'!D:D)</f>
        <v>0</v>
      </c>
      <c r="L581" s="15">
        <f>SUMIF('22'!B:B,B581,'22'!D:D)</f>
        <v>0</v>
      </c>
      <c r="M581" s="15">
        <f>SUMIF('8'!B:B,B581,'8'!D:D)</f>
        <v>0</v>
      </c>
      <c r="N581" s="15">
        <f>SUMIF('9'!B:B,B581,'9'!D:D)</f>
        <v>0</v>
      </c>
      <c r="O581" s="15">
        <f>SUMIF('10'!B:B,B581,'10'!D:D)</f>
        <v>0</v>
      </c>
      <c r="P581" s="15">
        <f>SUMIF('11'!B:B,B581,'11'!D:D)</f>
        <v>0</v>
      </c>
      <c r="Q581" s="15">
        <f>SUMIF('12'!B:B,B581,'12'!D:D)</f>
        <v>0</v>
      </c>
      <c r="R581" s="15">
        <f>SUMIF('27'!B:B,B581,'27'!D:D)</f>
        <v>0</v>
      </c>
      <c r="S581" s="15">
        <f>SUMIF('13'!B:B,B581,'13'!D:D)</f>
        <v>0</v>
      </c>
      <c r="T581" s="15">
        <f>SUMIF('14'!B:B,B581,'14'!D:D)</f>
        <v>0</v>
      </c>
      <c r="U581" s="15">
        <f>SUMIF('28'!B:B,B581,'28'!D:D)</f>
        <v>0</v>
      </c>
      <c r="V581" s="15">
        <f>SUMIF('15'!B:B,B581,'15'!D:D)</f>
        <v>0</v>
      </c>
      <c r="W581" s="15">
        <f>SUMIF('16'!B:B,B581,'16'!D:D)</f>
        <v>0</v>
      </c>
      <c r="X581" s="74">
        <f>SUMIF('25'!B:B,B581,'25'!D:D)</f>
        <v>0</v>
      </c>
      <c r="Y581" s="15">
        <f>SUMIF('17'!B:B,B581,'17'!D:D)</f>
        <v>0</v>
      </c>
      <c r="Z581" s="15">
        <f>SUMIF('29'!B:B,B581,'29'!D:D)</f>
        <v>0</v>
      </c>
      <c r="AA581" s="15">
        <f>SUMIF('23'!B:B,B581,'23'!D:D)</f>
        <v>0</v>
      </c>
      <c r="AB581" s="15">
        <f>SUMIF('18'!B:B,B581,'18'!D:D)</f>
        <v>0</v>
      </c>
      <c r="AC581" s="15">
        <f>SUMIF('19'!B:B,B581,'19'!D:D)</f>
        <v>0</v>
      </c>
      <c r="AD581" s="15">
        <f>SUMIF('21'!B:B,B581,'21'!D:D)</f>
        <v>0</v>
      </c>
      <c r="AE581" s="15">
        <f>SUMIF('20'!B:B,B581,'20'!D:D)</f>
        <v>0</v>
      </c>
      <c r="AF581" s="17">
        <f t="shared" si="9"/>
        <v>0</v>
      </c>
    </row>
    <row r="582" spans="3:32" x14ac:dyDescent="0.25">
      <c r="C582" s="15">
        <f>SUMIF('26'!B:B,B582,'26'!D:D)</f>
        <v>0</v>
      </c>
      <c r="D582" s="15">
        <f>SUMIF('1'!B:B,B582,'1'!D:D)</f>
        <v>0</v>
      </c>
      <c r="E582" s="15">
        <f>SUMIF('2'!B:B,B582,'2'!D:D)</f>
        <v>0</v>
      </c>
      <c r="F582" s="15">
        <f>SUMIF('24'!B:B,B582,'24'!D:D)</f>
        <v>0</v>
      </c>
      <c r="G582" s="15">
        <f>SUMIF('3'!B:B,B582,'3'!D:D)</f>
        <v>0</v>
      </c>
      <c r="H582" s="15">
        <f>SUMIF('4'!B:B,B582,'4'!D:D)</f>
        <v>0</v>
      </c>
      <c r="I582" s="15">
        <f>SUMIF('5'!B:B,B582,'5'!D:D)</f>
        <v>0</v>
      </c>
      <c r="J582" s="15">
        <f>SUMIF('6'!B:B,B582,'6'!D:D)</f>
        <v>0</v>
      </c>
      <c r="K582" s="15">
        <f>SUMIF('7'!B:B,B582,'7'!D:D)</f>
        <v>0</v>
      </c>
      <c r="L582" s="15">
        <f>SUMIF('22'!B:B,B582,'22'!D:D)</f>
        <v>0</v>
      </c>
      <c r="M582" s="15">
        <f>SUMIF('8'!B:B,B582,'8'!D:D)</f>
        <v>0</v>
      </c>
      <c r="N582" s="15">
        <f>SUMIF('9'!B:B,B582,'9'!D:D)</f>
        <v>0</v>
      </c>
      <c r="O582" s="15">
        <f>SUMIF('10'!B:B,B582,'10'!D:D)</f>
        <v>0</v>
      </c>
      <c r="P582" s="15">
        <f>SUMIF('11'!B:B,B582,'11'!D:D)</f>
        <v>0</v>
      </c>
      <c r="Q582" s="15">
        <f>SUMIF('12'!B:B,B582,'12'!D:D)</f>
        <v>0</v>
      </c>
      <c r="R582" s="15">
        <f>SUMIF('27'!B:B,B582,'27'!D:D)</f>
        <v>0</v>
      </c>
      <c r="S582" s="15">
        <f>SUMIF('13'!B:B,B582,'13'!D:D)</f>
        <v>0</v>
      </c>
      <c r="T582" s="15">
        <f>SUMIF('14'!B:B,B582,'14'!D:D)</f>
        <v>0</v>
      </c>
      <c r="U582" s="15">
        <f>SUMIF('28'!B:B,B582,'28'!D:D)</f>
        <v>0</v>
      </c>
      <c r="V582" s="15">
        <f>SUMIF('15'!B:B,B582,'15'!D:D)</f>
        <v>0</v>
      </c>
      <c r="W582" s="15">
        <f>SUMIF('16'!B:B,B582,'16'!D:D)</f>
        <v>0</v>
      </c>
      <c r="X582" s="74">
        <f>SUMIF('25'!B:B,B582,'25'!D:D)</f>
        <v>0</v>
      </c>
      <c r="Y582" s="15">
        <f>SUMIF('17'!B:B,B582,'17'!D:D)</f>
        <v>0</v>
      </c>
      <c r="Z582" s="15">
        <f>SUMIF('29'!B:B,B582,'29'!D:D)</f>
        <v>0</v>
      </c>
      <c r="AA582" s="15">
        <f>SUMIF('23'!B:B,B582,'23'!D:D)</f>
        <v>0</v>
      </c>
      <c r="AB582" s="15">
        <f>SUMIF('18'!B:B,B582,'18'!D:D)</f>
        <v>0</v>
      </c>
      <c r="AC582" s="15">
        <f>SUMIF('19'!B:B,B582,'19'!D:D)</f>
        <v>0</v>
      </c>
      <c r="AD582" s="15">
        <f>SUMIF('21'!B:B,B582,'21'!D:D)</f>
        <v>0</v>
      </c>
      <c r="AE582" s="15">
        <f>SUMIF('20'!B:B,B582,'20'!D:D)</f>
        <v>0</v>
      </c>
      <c r="AF582" s="17">
        <f t="shared" si="9"/>
        <v>0</v>
      </c>
    </row>
    <row r="583" spans="3:32" x14ac:dyDescent="0.25">
      <c r="C583" s="15">
        <f>SUMIF('26'!B:B,B583,'26'!D:D)</f>
        <v>0</v>
      </c>
      <c r="D583" s="15">
        <f>SUMIF('1'!B:B,B583,'1'!D:D)</f>
        <v>0</v>
      </c>
      <c r="E583" s="15">
        <f>SUMIF('2'!B:B,B583,'2'!D:D)</f>
        <v>0</v>
      </c>
      <c r="F583" s="15">
        <f>SUMIF('24'!B:B,B583,'24'!D:D)</f>
        <v>0</v>
      </c>
      <c r="G583" s="15">
        <f>SUMIF('3'!B:B,B583,'3'!D:D)</f>
        <v>0</v>
      </c>
      <c r="H583" s="15">
        <f>SUMIF('4'!B:B,B583,'4'!D:D)</f>
        <v>0</v>
      </c>
      <c r="I583" s="15">
        <f>SUMIF('5'!B:B,B583,'5'!D:D)</f>
        <v>0</v>
      </c>
      <c r="J583" s="15">
        <f>SUMIF('6'!B:B,B583,'6'!D:D)</f>
        <v>0</v>
      </c>
      <c r="K583" s="15">
        <f>SUMIF('7'!B:B,B583,'7'!D:D)</f>
        <v>0</v>
      </c>
      <c r="L583" s="15">
        <f>SUMIF('22'!B:B,B583,'22'!D:D)</f>
        <v>0</v>
      </c>
      <c r="M583" s="15">
        <f>SUMIF('8'!B:B,B583,'8'!D:D)</f>
        <v>0</v>
      </c>
      <c r="N583" s="15">
        <f>SUMIF('9'!B:B,B583,'9'!D:D)</f>
        <v>0</v>
      </c>
      <c r="O583" s="15">
        <f>SUMIF('10'!B:B,B583,'10'!D:D)</f>
        <v>0</v>
      </c>
      <c r="P583" s="15">
        <f>SUMIF('11'!B:B,B583,'11'!D:D)</f>
        <v>0</v>
      </c>
      <c r="Q583" s="15">
        <f>SUMIF('12'!B:B,B583,'12'!D:D)</f>
        <v>0</v>
      </c>
      <c r="R583" s="15">
        <f>SUMIF('27'!B:B,B583,'27'!D:D)</f>
        <v>0</v>
      </c>
      <c r="S583" s="15">
        <f>SUMIF('13'!B:B,B583,'13'!D:D)</f>
        <v>0</v>
      </c>
      <c r="T583" s="15">
        <f>SUMIF('14'!B:B,B583,'14'!D:D)</f>
        <v>0</v>
      </c>
      <c r="U583" s="15">
        <f>SUMIF('28'!B:B,B583,'28'!D:D)</f>
        <v>0</v>
      </c>
      <c r="V583" s="15">
        <f>SUMIF('15'!B:B,B583,'15'!D:D)</f>
        <v>0</v>
      </c>
      <c r="W583" s="15">
        <f>SUMIF('16'!B:B,B583,'16'!D:D)</f>
        <v>0</v>
      </c>
      <c r="X583" s="74">
        <f>SUMIF('25'!B:B,B583,'25'!D:D)</f>
        <v>0</v>
      </c>
      <c r="Y583" s="15">
        <f>SUMIF('17'!B:B,B583,'17'!D:D)</f>
        <v>0</v>
      </c>
      <c r="Z583" s="15">
        <f>SUMIF('29'!B:B,B583,'29'!D:D)</f>
        <v>0</v>
      </c>
      <c r="AA583" s="15">
        <f>SUMIF('23'!B:B,B583,'23'!D:D)</f>
        <v>0</v>
      </c>
      <c r="AB583" s="15">
        <f>SUMIF('18'!B:B,B583,'18'!D:D)</f>
        <v>0</v>
      </c>
      <c r="AC583" s="15">
        <f>SUMIF('19'!B:B,B583,'19'!D:D)</f>
        <v>0</v>
      </c>
      <c r="AD583" s="15">
        <f>SUMIF('21'!B:B,B583,'21'!D:D)</f>
        <v>0</v>
      </c>
      <c r="AE583" s="15">
        <f>SUMIF('20'!B:B,B583,'20'!D:D)</f>
        <v>0</v>
      </c>
      <c r="AF583" s="17">
        <f t="shared" si="9"/>
        <v>0</v>
      </c>
    </row>
    <row r="584" spans="3:32" x14ac:dyDescent="0.25">
      <c r="C584" s="15">
        <f>SUMIF('26'!B:B,B584,'26'!D:D)</f>
        <v>0</v>
      </c>
      <c r="D584" s="15">
        <f>SUMIF('1'!B:B,B584,'1'!D:D)</f>
        <v>0</v>
      </c>
      <c r="E584" s="15">
        <f>SUMIF('2'!B:B,B584,'2'!D:D)</f>
        <v>0</v>
      </c>
      <c r="F584" s="15">
        <f>SUMIF('24'!B:B,B584,'24'!D:D)</f>
        <v>0</v>
      </c>
      <c r="G584" s="15">
        <f>SUMIF('3'!B:B,B584,'3'!D:D)</f>
        <v>0</v>
      </c>
      <c r="H584" s="15">
        <f>SUMIF('4'!B:B,B584,'4'!D:D)</f>
        <v>0</v>
      </c>
      <c r="I584" s="15">
        <f>SUMIF('5'!B:B,B584,'5'!D:D)</f>
        <v>0</v>
      </c>
      <c r="J584" s="15">
        <f>SUMIF('6'!B:B,B584,'6'!D:D)</f>
        <v>0</v>
      </c>
      <c r="K584" s="15">
        <f>SUMIF('7'!B:B,B584,'7'!D:D)</f>
        <v>0</v>
      </c>
      <c r="L584" s="15">
        <f>SUMIF('22'!B:B,B584,'22'!D:D)</f>
        <v>0</v>
      </c>
      <c r="M584" s="15">
        <f>SUMIF('8'!B:B,B584,'8'!D:D)</f>
        <v>0</v>
      </c>
      <c r="N584" s="15">
        <f>SUMIF('9'!B:B,B584,'9'!D:D)</f>
        <v>0</v>
      </c>
      <c r="O584" s="15">
        <f>SUMIF('10'!B:B,B584,'10'!D:D)</f>
        <v>0</v>
      </c>
      <c r="P584" s="15">
        <f>SUMIF('11'!B:B,B584,'11'!D:D)</f>
        <v>0</v>
      </c>
      <c r="Q584" s="15">
        <f>SUMIF('12'!B:B,B584,'12'!D:D)</f>
        <v>0</v>
      </c>
      <c r="R584" s="15">
        <f>SUMIF('27'!B:B,B584,'27'!D:D)</f>
        <v>0</v>
      </c>
      <c r="S584" s="15">
        <f>SUMIF('13'!B:B,B584,'13'!D:D)</f>
        <v>0</v>
      </c>
      <c r="T584" s="15">
        <f>SUMIF('14'!B:B,B584,'14'!D:D)</f>
        <v>0</v>
      </c>
      <c r="U584" s="15">
        <f>SUMIF('28'!B:B,B584,'28'!D:D)</f>
        <v>0</v>
      </c>
      <c r="V584" s="15">
        <f>SUMIF('15'!B:B,B584,'15'!D:D)</f>
        <v>0</v>
      </c>
      <c r="W584" s="15">
        <f>SUMIF('16'!B:B,B584,'16'!D:D)</f>
        <v>0</v>
      </c>
      <c r="X584" s="74">
        <f>SUMIF('25'!B:B,B584,'25'!D:D)</f>
        <v>0</v>
      </c>
      <c r="Y584" s="15">
        <f>SUMIF('17'!B:B,B584,'17'!D:D)</f>
        <v>0</v>
      </c>
      <c r="Z584" s="15">
        <f>SUMIF('29'!B:B,B584,'29'!D:D)</f>
        <v>0</v>
      </c>
      <c r="AA584" s="15">
        <f>SUMIF('23'!B:B,B584,'23'!D:D)</f>
        <v>0</v>
      </c>
      <c r="AB584" s="15">
        <f>SUMIF('18'!B:B,B584,'18'!D:D)</f>
        <v>0</v>
      </c>
      <c r="AC584" s="15">
        <f>SUMIF('19'!B:B,B584,'19'!D:D)</f>
        <v>0</v>
      </c>
      <c r="AD584" s="15">
        <f>SUMIF('21'!B:B,B584,'21'!D:D)</f>
        <v>0</v>
      </c>
      <c r="AE584" s="15">
        <f>SUMIF('20'!B:B,B584,'20'!D:D)</f>
        <v>0</v>
      </c>
      <c r="AF584" s="17">
        <f t="shared" si="9"/>
        <v>0</v>
      </c>
    </row>
    <row r="585" spans="3:32" x14ac:dyDescent="0.25">
      <c r="C585" s="15">
        <f>SUMIF('26'!B:B,B585,'26'!D:D)</f>
        <v>0</v>
      </c>
      <c r="D585" s="15">
        <f>SUMIF('1'!B:B,B585,'1'!D:D)</f>
        <v>0</v>
      </c>
      <c r="E585" s="15">
        <f>SUMIF('2'!B:B,B585,'2'!D:D)</f>
        <v>0</v>
      </c>
      <c r="F585" s="15">
        <f>SUMIF('24'!B:B,B585,'24'!D:D)</f>
        <v>0</v>
      </c>
      <c r="G585" s="15">
        <f>SUMIF('3'!B:B,B585,'3'!D:D)</f>
        <v>0</v>
      </c>
      <c r="H585" s="15">
        <f>SUMIF('4'!B:B,B585,'4'!D:D)</f>
        <v>0</v>
      </c>
      <c r="I585" s="15">
        <f>SUMIF('5'!B:B,B585,'5'!D:D)</f>
        <v>0</v>
      </c>
      <c r="J585" s="15">
        <f>SUMIF('6'!B:B,B585,'6'!D:D)</f>
        <v>0</v>
      </c>
      <c r="K585" s="15">
        <f>SUMIF('7'!B:B,B585,'7'!D:D)</f>
        <v>0</v>
      </c>
      <c r="L585" s="15">
        <f>SUMIF('22'!B:B,B585,'22'!D:D)</f>
        <v>0</v>
      </c>
      <c r="M585" s="15">
        <f>SUMIF('8'!B:B,B585,'8'!D:D)</f>
        <v>0</v>
      </c>
      <c r="N585" s="15">
        <f>SUMIF('9'!B:B,B585,'9'!D:D)</f>
        <v>0</v>
      </c>
      <c r="O585" s="15">
        <f>SUMIF('10'!B:B,B585,'10'!D:D)</f>
        <v>0</v>
      </c>
      <c r="P585" s="15">
        <f>SUMIF('11'!B:B,B585,'11'!D:D)</f>
        <v>0</v>
      </c>
      <c r="Q585" s="15">
        <f>SUMIF('12'!B:B,B585,'12'!D:D)</f>
        <v>0</v>
      </c>
      <c r="R585" s="15">
        <f>SUMIF('27'!B:B,B585,'27'!D:D)</f>
        <v>0</v>
      </c>
      <c r="S585" s="15">
        <f>SUMIF('13'!B:B,B585,'13'!D:D)</f>
        <v>0</v>
      </c>
      <c r="T585" s="15">
        <f>SUMIF('14'!B:B,B585,'14'!D:D)</f>
        <v>0</v>
      </c>
      <c r="U585" s="15">
        <f>SUMIF('28'!B:B,B585,'28'!D:D)</f>
        <v>0</v>
      </c>
      <c r="V585" s="15">
        <f>SUMIF('15'!B:B,B585,'15'!D:D)</f>
        <v>0</v>
      </c>
      <c r="W585" s="15">
        <f>SUMIF('16'!B:B,B585,'16'!D:D)</f>
        <v>0</v>
      </c>
      <c r="X585" s="74">
        <f>SUMIF('25'!B:B,B585,'25'!D:D)</f>
        <v>0</v>
      </c>
      <c r="Y585" s="15">
        <f>SUMIF('17'!B:B,B585,'17'!D:D)</f>
        <v>0</v>
      </c>
      <c r="Z585" s="15">
        <f>SUMIF('29'!B:B,B585,'29'!D:D)</f>
        <v>0</v>
      </c>
      <c r="AA585" s="15">
        <f>SUMIF('23'!B:B,B585,'23'!D:D)</f>
        <v>0</v>
      </c>
      <c r="AB585" s="15">
        <f>SUMIF('18'!B:B,B585,'18'!D:D)</f>
        <v>0</v>
      </c>
      <c r="AC585" s="15">
        <f>SUMIF('19'!B:B,B585,'19'!D:D)</f>
        <v>0</v>
      </c>
      <c r="AD585" s="15">
        <f>SUMIF('21'!B:B,B585,'21'!D:D)</f>
        <v>0</v>
      </c>
      <c r="AE585" s="15">
        <f>SUMIF('20'!B:B,B585,'20'!D:D)</f>
        <v>0</v>
      </c>
      <c r="AF585" s="17">
        <f t="shared" si="9"/>
        <v>0</v>
      </c>
    </row>
    <row r="586" spans="3:32" x14ac:dyDescent="0.25">
      <c r="C586" s="15">
        <f>SUMIF('26'!B:B,B586,'26'!D:D)</f>
        <v>0</v>
      </c>
      <c r="D586" s="15">
        <f>SUMIF('1'!B:B,B586,'1'!D:D)</f>
        <v>0</v>
      </c>
      <c r="E586" s="15">
        <f>SUMIF('2'!B:B,B586,'2'!D:D)</f>
        <v>0</v>
      </c>
      <c r="F586" s="15">
        <f>SUMIF('24'!B:B,B586,'24'!D:D)</f>
        <v>0</v>
      </c>
      <c r="G586" s="15">
        <f>SUMIF('3'!B:B,B586,'3'!D:D)</f>
        <v>0</v>
      </c>
      <c r="H586" s="15">
        <f>SUMIF('4'!B:B,B586,'4'!D:D)</f>
        <v>0</v>
      </c>
      <c r="I586" s="15">
        <f>SUMIF('5'!B:B,B586,'5'!D:D)</f>
        <v>0</v>
      </c>
      <c r="J586" s="15">
        <f>SUMIF('6'!B:B,B586,'6'!D:D)</f>
        <v>0</v>
      </c>
      <c r="K586" s="15">
        <f>SUMIF('7'!B:B,B586,'7'!D:D)</f>
        <v>0</v>
      </c>
      <c r="L586" s="15">
        <f>SUMIF('22'!B:B,B586,'22'!D:D)</f>
        <v>0</v>
      </c>
      <c r="M586" s="15">
        <f>SUMIF('8'!B:B,B586,'8'!D:D)</f>
        <v>0</v>
      </c>
      <c r="N586" s="15">
        <f>SUMIF('9'!B:B,B586,'9'!D:D)</f>
        <v>0</v>
      </c>
      <c r="O586" s="15">
        <f>SUMIF('10'!B:B,B586,'10'!D:D)</f>
        <v>0</v>
      </c>
      <c r="P586" s="15">
        <f>SUMIF('11'!B:B,B586,'11'!D:D)</f>
        <v>0</v>
      </c>
      <c r="Q586" s="15">
        <f>SUMIF('12'!B:B,B586,'12'!D:D)</f>
        <v>0</v>
      </c>
      <c r="R586" s="15">
        <f>SUMIF('27'!B:B,B586,'27'!D:D)</f>
        <v>0</v>
      </c>
      <c r="S586" s="15">
        <f>SUMIF('13'!B:B,B586,'13'!D:D)</f>
        <v>0</v>
      </c>
      <c r="T586" s="15">
        <f>SUMIF('14'!B:B,B586,'14'!D:D)</f>
        <v>0</v>
      </c>
      <c r="U586" s="15">
        <f>SUMIF('28'!B:B,B586,'28'!D:D)</f>
        <v>0</v>
      </c>
      <c r="V586" s="15">
        <f>SUMIF('15'!B:B,B586,'15'!D:D)</f>
        <v>0</v>
      </c>
      <c r="W586" s="15">
        <f>SUMIF('16'!B:B,B586,'16'!D:D)</f>
        <v>0</v>
      </c>
      <c r="X586" s="74">
        <f>SUMIF('25'!B:B,B586,'25'!D:D)</f>
        <v>0</v>
      </c>
      <c r="Y586" s="15">
        <f>SUMIF('17'!B:B,B586,'17'!D:D)</f>
        <v>0</v>
      </c>
      <c r="Z586" s="15">
        <f>SUMIF('29'!B:B,B586,'29'!D:D)</f>
        <v>0</v>
      </c>
      <c r="AA586" s="15">
        <f>SUMIF('23'!B:B,B586,'23'!D:D)</f>
        <v>0</v>
      </c>
      <c r="AB586" s="15">
        <f>SUMIF('18'!B:B,B586,'18'!D:D)</f>
        <v>0</v>
      </c>
      <c r="AC586" s="15">
        <f>SUMIF('19'!B:B,B586,'19'!D:D)</f>
        <v>0</v>
      </c>
      <c r="AD586" s="15">
        <f>SUMIF('21'!B:B,B586,'21'!D:D)</f>
        <v>0</v>
      </c>
      <c r="AE586" s="15">
        <f>SUMIF('20'!B:B,B586,'20'!D:D)</f>
        <v>0</v>
      </c>
      <c r="AF586" s="17">
        <f t="shared" si="9"/>
        <v>0</v>
      </c>
    </row>
    <row r="587" spans="3:32" x14ac:dyDescent="0.25">
      <c r="C587" s="15">
        <f>SUMIF('26'!B:B,B587,'26'!D:D)</f>
        <v>0</v>
      </c>
      <c r="D587" s="15">
        <f>SUMIF('1'!B:B,B587,'1'!D:D)</f>
        <v>0</v>
      </c>
      <c r="E587" s="15">
        <f>SUMIF('2'!B:B,B587,'2'!D:D)</f>
        <v>0</v>
      </c>
      <c r="F587" s="15">
        <f>SUMIF('24'!B:B,B587,'24'!D:D)</f>
        <v>0</v>
      </c>
      <c r="G587" s="15">
        <f>SUMIF('3'!B:B,B587,'3'!D:D)</f>
        <v>0</v>
      </c>
      <c r="H587" s="15">
        <f>SUMIF('4'!B:B,B587,'4'!D:D)</f>
        <v>0</v>
      </c>
      <c r="I587" s="15">
        <f>SUMIF('5'!B:B,B587,'5'!D:D)</f>
        <v>0</v>
      </c>
      <c r="J587" s="15">
        <f>SUMIF('6'!B:B,B587,'6'!D:D)</f>
        <v>0</v>
      </c>
      <c r="K587" s="15">
        <f>SUMIF('7'!B:B,B587,'7'!D:D)</f>
        <v>0</v>
      </c>
      <c r="L587" s="15">
        <f>SUMIF('22'!B:B,B587,'22'!D:D)</f>
        <v>0</v>
      </c>
      <c r="M587" s="15">
        <f>SUMIF('8'!B:B,B587,'8'!D:D)</f>
        <v>0</v>
      </c>
      <c r="N587" s="15">
        <f>SUMIF('9'!B:B,B587,'9'!D:D)</f>
        <v>0</v>
      </c>
      <c r="O587" s="15">
        <f>SUMIF('10'!B:B,B587,'10'!D:D)</f>
        <v>0</v>
      </c>
      <c r="P587" s="15">
        <f>SUMIF('11'!B:B,B587,'11'!D:D)</f>
        <v>0</v>
      </c>
      <c r="Q587" s="15">
        <f>SUMIF('12'!B:B,B587,'12'!D:D)</f>
        <v>0</v>
      </c>
      <c r="R587" s="15">
        <f>SUMIF('27'!B:B,B587,'27'!D:D)</f>
        <v>0</v>
      </c>
      <c r="S587" s="15">
        <f>SUMIF('13'!B:B,B587,'13'!D:D)</f>
        <v>0</v>
      </c>
      <c r="T587" s="15">
        <f>SUMIF('14'!B:B,B587,'14'!D:D)</f>
        <v>0</v>
      </c>
      <c r="U587" s="15">
        <f>SUMIF('28'!B:B,B587,'28'!D:D)</f>
        <v>0</v>
      </c>
      <c r="V587" s="15">
        <f>SUMIF('15'!B:B,B587,'15'!D:D)</f>
        <v>0</v>
      </c>
      <c r="W587" s="15">
        <f>SUMIF('16'!B:B,B587,'16'!D:D)</f>
        <v>0</v>
      </c>
      <c r="X587" s="74">
        <f>SUMIF('25'!B:B,B587,'25'!D:D)</f>
        <v>0</v>
      </c>
      <c r="Y587" s="15">
        <f>SUMIF('17'!B:B,B587,'17'!D:D)</f>
        <v>0</v>
      </c>
      <c r="Z587" s="15">
        <f>SUMIF('29'!B:B,B587,'29'!D:D)</f>
        <v>0</v>
      </c>
      <c r="AA587" s="15">
        <f>SUMIF('23'!B:B,B587,'23'!D:D)</f>
        <v>0</v>
      </c>
      <c r="AB587" s="15">
        <f>SUMIF('18'!B:B,B587,'18'!D:D)</f>
        <v>0</v>
      </c>
      <c r="AC587" s="15">
        <f>SUMIF('19'!B:B,B587,'19'!D:D)</f>
        <v>0</v>
      </c>
      <c r="AD587" s="15">
        <f>SUMIF('21'!B:B,B587,'21'!D:D)</f>
        <v>0</v>
      </c>
      <c r="AE587" s="15">
        <f>SUMIF('20'!B:B,B587,'20'!D:D)</f>
        <v>0</v>
      </c>
      <c r="AF587" s="17">
        <f t="shared" si="9"/>
        <v>0</v>
      </c>
    </row>
    <row r="588" spans="3:32" x14ac:dyDescent="0.25">
      <c r="C588" s="15">
        <f>SUMIF('26'!B:B,B588,'26'!D:D)</f>
        <v>0</v>
      </c>
      <c r="D588" s="15">
        <f>SUMIF('1'!B:B,B588,'1'!D:D)</f>
        <v>0</v>
      </c>
      <c r="E588" s="15">
        <f>SUMIF('2'!B:B,B588,'2'!D:D)</f>
        <v>0</v>
      </c>
      <c r="F588" s="15">
        <f>SUMIF('24'!B:B,B588,'24'!D:D)</f>
        <v>0</v>
      </c>
      <c r="G588" s="15">
        <f>SUMIF('3'!B:B,B588,'3'!D:D)</f>
        <v>0</v>
      </c>
      <c r="H588" s="15">
        <f>SUMIF('4'!B:B,B588,'4'!D:D)</f>
        <v>0</v>
      </c>
      <c r="I588" s="15">
        <f>SUMIF('5'!B:B,B588,'5'!D:D)</f>
        <v>0</v>
      </c>
      <c r="J588" s="15">
        <f>SUMIF('6'!B:B,B588,'6'!D:D)</f>
        <v>0</v>
      </c>
      <c r="K588" s="15">
        <f>SUMIF('7'!B:B,B588,'7'!D:D)</f>
        <v>0</v>
      </c>
      <c r="L588" s="15">
        <f>SUMIF('22'!B:B,B588,'22'!D:D)</f>
        <v>0</v>
      </c>
      <c r="M588" s="15">
        <f>SUMIF('8'!B:B,B588,'8'!D:D)</f>
        <v>0</v>
      </c>
      <c r="N588" s="15">
        <f>SUMIF('9'!B:B,B588,'9'!D:D)</f>
        <v>0</v>
      </c>
      <c r="O588" s="15">
        <f>SUMIF('10'!B:B,B588,'10'!D:D)</f>
        <v>0</v>
      </c>
      <c r="P588" s="15">
        <f>SUMIF('11'!B:B,B588,'11'!D:D)</f>
        <v>0</v>
      </c>
      <c r="Q588" s="15">
        <f>SUMIF('12'!B:B,B588,'12'!D:D)</f>
        <v>0</v>
      </c>
      <c r="R588" s="15">
        <f>SUMIF('27'!B:B,B588,'27'!D:D)</f>
        <v>0</v>
      </c>
      <c r="S588" s="15">
        <f>SUMIF('13'!B:B,B588,'13'!D:D)</f>
        <v>0</v>
      </c>
      <c r="T588" s="15">
        <f>SUMIF('14'!B:B,B588,'14'!D:D)</f>
        <v>0</v>
      </c>
      <c r="U588" s="15">
        <f>SUMIF('28'!B:B,B588,'28'!D:D)</f>
        <v>0</v>
      </c>
      <c r="V588" s="15">
        <f>SUMIF('15'!B:B,B588,'15'!D:D)</f>
        <v>0</v>
      </c>
      <c r="W588" s="15">
        <f>SUMIF('16'!B:B,B588,'16'!D:D)</f>
        <v>0</v>
      </c>
      <c r="X588" s="74">
        <f>SUMIF('25'!B:B,B588,'25'!D:D)</f>
        <v>0</v>
      </c>
      <c r="Y588" s="15">
        <f>SUMIF('17'!B:B,B588,'17'!D:D)</f>
        <v>0</v>
      </c>
      <c r="Z588" s="15">
        <f>SUMIF('29'!B:B,B588,'29'!D:D)</f>
        <v>0</v>
      </c>
      <c r="AA588" s="15">
        <f>SUMIF('23'!B:B,B588,'23'!D:D)</f>
        <v>0</v>
      </c>
      <c r="AB588" s="15">
        <f>SUMIF('18'!B:B,B588,'18'!D:D)</f>
        <v>0</v>
      </c>
      <c r="AC588" s="15">
        <f>SUMIF('19'!B:B,B588,'19'!D:D)</f>
        <v>0</v>
      </c>
      <c r="AD588" s="15">
        <f>SUMIF('21'!B:B,B588,'21'!D:D)</f>
        <v>0</v>
      </c>
      <c r="AE588" s="15">
        <f>SUMIF('20'!B:B,B588,'20'!D:D)</f>
        <v>0</v>
      </c>
      <c r="AF588" s="17">
        <f t="shared" si="9"/>
        <v>0</v>
      </c>
    </row>
    <row r="589" spans="3:32" x14ac:dyDescent="0.25">
      <c r="C589" s="15">
        <f>SUMIF('26'!B:B,B589,'26'!D:D)</f>
        <v>0</v>
      </c>
      <c r="D589" s="15">
        <f>SUMIF('1'!B:B,B589,'1'!D:D)</f>
        <v>0</v>
      </c>
      <c r="E589" s="15">
        <f>SUMIF('2'!B:B,B589,'2'!D:D)</f>
        <v>0</v>
      </c>
      <c r="F589" s="15">
        <f>SUMIF('24'!B:B,B589,'24'!D:D)</f>
        <v>0</v>
      </c>
      <c r="G589" s="15">
        <f>SUMIF('3'!B:B,B589,'3'!D:D)</f>
        <v>0</v>
      </c>
      <c r="H589" s="15">
        <f>SUMIF('4'!B:B,B589,'4'!D:D)</f>
        <v>0</v>
      </c>
      <c r="I589" s="15">
        <f>SUMIF('5'!B:B,B589,'5'!D:D)</f>
        <v>0</v>
      </c>
      <c r="J589" s="15">
        <f>SUMIF('6'!B:B,B589,'6'!D:D)</f>
        <v>0</v>
      </c>
      <c r="K589" s="15">
        <f>SUMIF('7'!B:B,B589,'7'!D:D)</f>
        <v>0</v>
      </c>
      <c r="L589" s="15">
        <f>SUMIF('22'!B:B,B589,'22'!D:D)</f>
        <v>0</v>
      </c>
      <c r="M589" s="15">
        <f>SUMIF('8'!B:B,B589,'8'!D:D)</f>
        <v>0</v>
      </c>
      <c r="N589" s="15">
        <f>SUMIF('9'!B:B,B589,'9'!D:D)</f>
        <v>0</v>
      </c>
      <c r="O589" s="15">
        <f>SUMIF('10'!B:B,B589,'10'!D:D)</f>
        <v>0</v>
      </c>
      <c r="P589" s="15">
        <f>SUMIF('11'!B:B,B589,'11'!D:D)</f>
        <v>0</v>
      </c>
      <c r="Q589" s="15">
        <f>SUMIF('12'!B:B,B589,'12'!D:D)</f>
        <v>0</v>
      </c>
      <c r="R589" s="15">
        <f>SUMIF('27'!B:B,B589,'27'!D:D)</f>
        <v>0</v>
      </c>
      <c r="S589" s="15">
        <f>SUMIF('13'!B:B,B589,'13'!D:D)</f>
        <v>0</v>
      </c>
      <c r="T589" s="15">
        <f>SUMIF('14'!B:B,B589,'14'!D:D)</f>
        <v>0</v>
      </c>
      <c r="U589" s="15">
        <f>SUMIF('28'!B:B,B589,'28'!D:D)</f>
        <v>0</v>
      </c>
      <c r="V589" s="15">
        <f>SUMIF('15'!B:B,B589,'15'!D:D)</f>
        <v>0</v>
      </c>
      <c r="W589" s="15">
        <f>SUMIF('16'!B:B,B589,'16'!D:D)</f>
        <v>0</v>
      </c>
      <c r="X589" s="74">
        <f>SUMIF('25'!B:B,B589,'25'!D:D)</f>
        <v>0</v>
      </c>
      <c r="Y589" s="15">
        <f>SUMIF('17'!B:B,B589,'17'!D:D)</f>
        <v>0</v>
      </c>
      <c r="Z589" s="15">
        <f>SUMIF('29'!B:B,B589,'29'!D:D)</f>
        <v>0</v>
      </c>
      <c r="AA589" s="15">
        <f>SUMIF('23'!B:B,B589,'23'!D:D)</f>
        <v>0</v>
      </c>
      <c r="AB589" s="15">
        <f>SUMIF('18'!B:B,B589,'18'!D:D)</f>
        <v>0</v>
      </c>
      <c r="AC589" s="15">
        <f>SUMIF('19'!B:B,B589,'19'!D:D)</f>
        <v>0</v>
      </c>
      <c r="AD589" s="15">
        <f>SUMIF('21'!B:B,B589,'21'!D:D)</f>
        <v>0</v>
      </c>
      <c r="AE589" s="15">
        <f>SUMIF('20'!B:B,B589,'20'!D:D)</f>
        <v>0</v>
      </c>
      <c r="AF589" s="17">
        <f t="shared" si="9"/>
        <v>0</v>
      </c>
    </row>
    <row r="590" spans="3:32" x14ac:dyDescent="0.25">
      <c r="C590" s="15">
        <f>SUMIF('26'!B:B,B590,'26'!D:D)</f>
        <v>0</v>
      </c>
      <c r="D590" s="15">
        <f>SUMIF('1'!B:B,B590,'1'!D:D)</f>
        <v>0</v>
      </c>
      <c r="E590" s="15">
        <f>SUMIF('2'!B:B,B590,'2'!D:D)</f>
        <v>0</v>
      </c>
      <c r="F590" s="15">
        <f>SUMIF('24'!B:B,B590,'24'!D:D)</f>
        <v>0</v>
      </c>
      <c r="G590" s="15">
        <f>SUMIF('3'!B:B,B590,'3'!D:D)</f>
        <v>0</v>
      </c>
      <c r="H590" s="15">
        <f>SUMIF('4'!B:B,B590,'4'!D:D)</f>
        <v>0</v>
      </c>
      <c r="I590" s="15">
        <f>SUMIF('5'!B:B,B590,'5'!D:D)</f>
        <v>0</v>
      </c>
      <c r="J590" s="15">
        <f>SUMIF('6'!B:B,B590,'6'!D:D)</f>
        <v>0</v>
      </c>
      <c r="K590" s="15">
        <f>SUMIF('7'!B:B,B590,'7'!D:D)</f>
        <v>0</v>
      </c>
      <c r="L590" s="15">
        <f>SUMIF('22'!B:B,B590,'22'!D:D)</f>
        <v>0</v>
      </c>
      <c r="M590" s="15">
        <f>SUMIF('8'!B:B,B590,'8'!D:D)</f>
        <v>0</v>
      </c>
      <c r="N590" s="15">
        <f>SUMIF('9'!B:B,B590,'9'!D:D)</f>
        <v>0</v>
      </c>
      <c r="O590" s="15">
        <f>SUMIF('10'!B:B,B590,'10'!D:D)</f>
        <v>0</v>
      </c>
      <c r="P590" s="15">
        <f>SUMIF('11'!B:B,B590,'11'!D:D)</f>
        <v>0</v>
      </c>
      <c r="Q590" s="15">
        <f>SUMIF('12'!B:B,B590,'12'!D:D)</f>
        <v>0</v>
      </c>
      <c r="R590" s="15">
        <f>SUMIF('27'!B:B,B590,'27'!D:D)</f>
        <v>0</v>
      </c>
      <c r="S590" s="15">
        <f>SUMIF('13'!B:B,B590,'13'!D:D)</f>
        <v>0</v>
      </c>
      <c r="T590" s="15">
        <f>SUMIF('14'!B:B,B590,'14'!D:D)</f>
        <v>0</v>
      </c>
      <c r="U590" s="15">
        <f>SUMIF('28'!B:B,B590,'28'!D:D)</f>
        <v>0</v>
      </c>
      <c r="V590" s="15">
        <f>SUMIF('15'!B:B,B590,'15'!D:D)</f>
        <v>0</v>
      </c>
      <c r="W590" s="15">
        <f>SUMIF('16'!B:B,B590,'16'!D:D)</f>
        <v>0</v>
      </c>
      <c r="X590" s="74">
        <f>SUMIF('25'!B:B,B590,'25'!D:D)</f>
        <v>0</v>
      </c>
      <c r="Y590" s="15">
        <f>SUMIF('17'!B:B,B590,'17'!D:D)</f>
        <v>0</v>
      </c>
      <c r="Z590" s="15">
        <f>SUMIF('29'!B:B,B590,'29'!D:D)</f>
        <v>0</v>
      </c>
      <c r="AA590" s="15">
        <f>SUMIF('23'!B:B,B590,'23'!D:D)</f>
        <v>0</v>
      </c>
      <c r="AB590" s="15">
        <f>SUMIF('18'!B:B,B590,'18'!D:D)</f>
        <v>0</v>
      </c>
      <c r="AC590" s="15">
        <f>SUMIF('19'!B:B,B590,'19'!D:D)</f>
        <v>0</v>
      </c>
      <c r="AD590" s="15">
        <f>SUMIF('21'!B:B,B590,'21'!D:D)</f>
        <v>0</v>
      </c>
      <c r="AE590" s="15">
        <f>SUMIF('20'!B:B,B590,'20'!D:D)</f>
        <v>0</v>
      </c>
      <c r="AF590" s="17">
        <f t="shared" si="9"/>
        <v>0</v>
      </c>
    </row>
    <row r="591" spans="3:32" x14ac:dyDescent="0.25">
      <c r="C591" s="15">
        <f>SUMIF('26'!B:B,B591,'26'!D:D)</f>
        <v>0</v>
      </c>
      <c r="D591" s="15">
        <f>SUMIF('1'!B:B,B591,'1'!D:D)</f>
        <v>0</v>
      </c>
      <c r="E591" s="15">
        <f>SUMIF('2'!B:B,B591,'2'!D:D)</f>
        <v>0</v>
      </c>
      <c r="F591" s="15">
        <f>SUMIF('24'!B:B,B591,'24'!D:D)</f>
        <v>0</v>
      </c>
      <c r="G591" s="15">
        <f>SUMIF('3'!B:B,B591,'3'!D:D)</f>
        <v>0</v>
      </c>
      <c r="H591" s="15">
        <f>SUMIF('4'!B:B,B591,'4'!D:D)</f>
        <v>0</v>
      </c>
      <c r="I591" s="15">
        <f>SUMIF('5'!B:B,B591,'5'!D:D)</f>
        <v>0</v>
      </c>
      <c r="J591" s="15">
        <f>SUMIF('6'!B:B,B591,'6'!D:D)</f>
        <v>0</v>
      </c>
      <c r="K591" s="15">
        <f>SUMIF('7'!B:B,B591,'7'!D:D)</f>
        <v>0</v>
      </c>
      <c r="L591" s="15">
        <f>SUMIF('22'!B:B,B591,'22'!D:D)</f>
        <v>0</v>
      </c>
      <c r="M591" s="15">
        <f>SUMIF('8'!B:B,B591,'8'!D:D)</f>
        <v>0</v>
      </c>
      <c r="N591" s="15">
        <f>SUMIF('9'!B:B,B591,'9'!D:D)</f>
        <v>0</v>
      </c>
      <c r="O591" s="15">
        <f>SUMIF('10'!B:B,B591,'10'!D:D)</f>
        <v>0</v>
      </c>
      <c r="P591" s="15">
        <f>SUMIF('11'!B:B,B591,'11'!D:D)</f>
        <v>0</v>
      </c>
      <c r="Q591" s="15">
        <f>SUMIF('12'!B:B,B591,'12'!D:D)</f>
        <v>0</v>
      </c>
      <c r="R591" s="15">
        <f>SUMIF('27'!B:B,B591,'27'!D:D)</f>
        <v>0</v>
      </c>
      <c r="S591" s="15">
        <f>SUMIF('13'!B:B,B591,'13'!D:D)</f>
        <v>0</v>
      </c>
      <c r="T591" s="15">
        <f>SUMIF('14'!B:B,B591,'14'!D:D)</f>
        <v>0</v>
      </c>
      <c r="U591" s="15">
        <f>SUMIF('28'!B:B,B591,'28'!D:D)</f>
        <v>0</v>
      </c>
      <c r="V591" s="15">
        <f>SUMIF('15'!B:B,B591,'15'!D:D)</f>
        <v>0</v>
      </c>
      <c r="W591" s="15">
        <f>SUMIF('16'!B:B,B591,'16'!D:D)</f>
        <v>0</v>
      </c>
      <c r="X591" s="74">
        <f>SUMIF('25'!B:B,B591,'25'!D:D)</f>
        <v>0</v>
      </c>
      <c r="Y591" s="15">
        <f>SUMIF('17'!B:B,B591,'17'!D:D)</f>
        <v>0</v>
      </c>
      <c r="Z591" s="15">
        <f>SUMIF('29'!B:B,B591,'29'!D:D)</f>
        <v>0</v>
      </c>
      <c r="AA591" s="15">
        <f>SUMIF('23'!B:B,B591,'23'!D:D)</f>
        <v>0</v>
      </c>
      <c r="AB591" s="15">
        <f>SUMIF('18'!B:B,B591,'18'!D:D)</f>
        <v>0</v>
      </c>
      <c r="AC591" s="15">
        <f>SUMIF('19'!B:B,B591,'19'!D:D)</f>
        <v>0</v>
      </c>
      <c r="AD591" s="15">
        <f>SUMIF('21'!B:B,B591,'21'!D:D)</f>
        <v>0</v>
      </c>
      <c r="AE591" s="15">
        <f>SUMIF('20'!B:B,B591,'20'!D:D)</f>
        <v>0</v>
      </c>
      <c r="AF591" s="17">
        <f t="shared" si="9"/>
        <v>0</v>
      </c>
    </row>
    <row r="592" spans="3:32" x14ac:dyDescent="0.25">
      <c r="C592" s="15">
        <f>SUMIF('26'!B:B,B592,'26'!D:D)</f>
        <v>0</v>
      </c>
      <c r="D592" s="15">
        <f>SUMIF('1'!B:B,B592,'1'!D:D)</f>
        <v>0</v>
      </c>
      <c r="E592" s="15">
        <f>SUMIF('2'!B:B,B592,'2'!D:D)</f>
        <v>0</v>
      </c>
      <c r="F592" s="15">
        <f>SUMIF('24'!B:B,B592,'24'!D:D)</f>
        <v>0</v>
      </c>
      <c r="G592" s="15">
        <f>SUMIF('3'!B:B,B592,'3'!D:D)</f>
        <v>0</v>
      </c>
      <c r="H592" s="15">
        <f>SUMIF('4'!B:B,B592,'4'!D:D)</f>
        <v>0</v>
      </c>
      <c r="I592" s="15">
        <f>SUMIF('5'!B:B,B592,'5'!D:D)</f>
        <v>0</v>
      </c>
      <c r="J592" s="15">
        <f>SUMIF('6'!B:B,B592,'6'!D:D)</f>
        <v>0</v>
      </c>
      <c r="K592" s="15">
        <f>SUMIF('7'!B:B,B592,'7'!D:D)</f>
        <v>0</v>
      </c>
      <c r="L592" s="15">
        <f>SUMIF('22'!B:B,B592,'22'!D:D)</f>
        <v>0</v>
      </c>
      <c r="M592" s="15">
        <f>SUMIF('8'!B:B,B592,'8'!D:D)</f>
        <v>0</v>
      </c>
      <c r="N592" s="15">
        <f>SUMIF('9'!B:B,B592,'9'!D:D)</f>
        <v>0</v>
      </c>
      <c r="O592" s="15">
        <f>SUMIF('10'!B:B,B592,'10'!D:D)</f>
        <v>0</v>
      </c>
      <c r="P592" s="15">
        <f>SUMIF('11'!B:B,B592,'11'!D:D)</f>
        <v>0</v>
      </c>
      <c r="Q592" s="15">
        <f>SUMIF('12'!B:B,B592,'12'!D:D)</f>
        <v>0</v>
      </c>
      <c r="R592" s="15">
        <f>SUMIF('27'!B:B,B592,'27'!D:D)</f>
        <v>0</v>
      </c>
      <c r="S592" s="15">
        <f>SUMIF('13'!B:B,B592,'13'!D:D)</f>
        <v>0</v>
      </c>
      <c r="T592" s="15">
        <f>SUMIF('14'!B:B,B592,'14'!D:D)</f>
        <v>0</v>
      </c>
      <c r="U592" s="15">
        <f>SUMIF('28'!B:B,B592,'28'!D:D)</f>
        <v>0</v>
      </c>
      <c r="V592" s="15">
        <f>SUMIF('15'!B:B,B592,'15'!D:D)</f>
        <v>0</v>
      </c>
      <c r="W592" s="15">
        <f>SUMIF('16'!B:B,B592,'16'!D:D)</f>
        <v>0</v>
      </c>
      <c r="X592" s="74">
        <f>SUMIF('25'!B:B,B592,'25'!D:D)</f>
        <v>0</v>
      </c>
      <c r="Y592" s="15">
        <f>SUMIF('17'!B:B,B592,'17'!D:D)</f>
        <v>0</v>
      </c>
      <c r="Z592" s="15">
        <f>SUMIF('29'!B:B,B592,'29'!D:D)</f>
        <v>0</v>
      </c>
      <c r="AA592" s="15">
        <f>SUMIF('23'!B:B,B592,'23'!D:D)</f>
        <v>0</v>
      </c>
      <c r="AB592" s="15">
        <f>SUMIF('18'!B:B,B592,'18'!D:D)</f>
        <v>0</v>
      </c>
      <c r="AC592" s="15">
        <f>SUMIF('19'!B:B,B592,'19'!D:D)</f>
        <v>0</v>
      </c>
      <c r="AD592" s="15">
        <f>SUMIF('21'!B:B,B592,'21'!D:D)</f>
        <v>0</v>
      </c>
      <c r="AE592" s="15">
        <f>SUMIF('20'!B:B,B592,'20'!D:D)</f>
        <v>0</v>
      </c>
      <c r="AF592" s="17">
        <f t="shared" si="9"/>
        <v>0</v>
      </c>
    </row>
    <row r="593" spans="3:32" x14ac:dyDescent="0.25">
      <c r="C593" s="15">
        <f>SUMIF('26'!B:B,B593,'26'!D:D)</f>
        <v>0</v>
      </c>
      <c r="D593" s="15">
        <f>SUMIF('1'!B:B,B593,'1'!D:D)</f>
        <v>0</v>
      </c>
      <c r="E593" s="15">
        <f>SUMIF('2'!B:B,B593,'2'!D:D)</f>
        <v>0</v>
      </c>
      <c r="F593" s="15">
        <f>SUMIF('24'!B:B,B593,'24'!D:D)</f>
        <v>0</v>
      </c>
      <c r="G593" s="15">
        <f>SUMIF('3'!B:B,B593,'3'!D:D)</f>
        <v>0</v>
      </c>
      <c r="H593" s="15">
        <f>SUMIF('4'!B:B,B593,'4'!D:D)</f>
        <v>0</v>
      </c>
      <c r="I593" s="15">
        <f>SUMIF('5'!B:B,B593,'5'!D:D)</f>
        <v>0</v>
      </c>
      <c r="J593" s="15">
        <f>SUMIF('6'!B:B,B593,'6'!D:D)</f>
        <v>0</v>
      </c>
      <c r="K593" s="15">
        <f>SUMIF('7'!B:B,B593,'7'!D:D)</f>
        <v>0</v>
      </c>
      <c r="L593" s="15">
        <f>SUMIF('22'!B:B,B593,'22'!D:D)</f>
        <v>0</v>
      </c>
      <c r="M593" s="15">
        <f>SUMIF('8'!B:B,B593,'8'!D:D)</f>
        <v>0</v>
      </c>
      <c r="N593" s="15">
        <f>SUMIF('9'!B:B,B593,'9'!D:D)</f>
        <v>0</v>
      </c>
      <c r="O593" s="15">
        <f>SUMIF('10'!B:B,B593,'10'!D:D)</f>
        <v>0</v>
      </c>
      <c r="P593" s="15">
        <f>SUMIF('11'!B:B,B593,'11'!D:D)</f>
        <v>0</v>
      </c>
      <c r="Q593" s="15">
        <f>SUMIF('12'!B:B,B593,'12'!D:D)</f>
        <v>0</v>
      </c>
      <c r="R593" s="15">
        <f>SUMIF('27'!B:B,B593,'27'!D:D)</f>
        <v>0</v>
      </c>
      <c r="S593" s="15">
        <f>SUMIF('13'!B:B,B593,'13'!D:D)</f>
        <v>0</v>
      </c>
      <c r="T593" s="15">
        <f>SUMIF('14'!B:B,B593,'14'!D:D)</f>
        <v>0</v>
      </c>
      <c r="U593" s="15">
        <f>SUMIF('28'!B:B,B593,'28'!D:D)</f>
        <v>0</v>
      </c>
      <c r="V593" s="15">
        <f>SUMIF('15'!B:B,B593,'15'!D:D)</f>
        <v>0</v>
      </c>
      <c r="W593" s="15">
        <f>SUMIF('16'!B:B,B593,'16'!D:D)</f>
        <v>0</v>
      </c>
      <c r="X593" s="74">
        <f>SUMIF('25'!B:B,B593,'25'!D:D)</f>
        <v>0</v>
      </c>
      <c r="Y593" s="15">
        <f>SUMIF('17'!B:B,B593,'17'!D:D)</f>
        <v>0</v>
      </c>
      <c r="Z593" s="15">
        <f>SUMIF('29'!B:B,B593,'29'!D:D)</f>
        <v>0</v>
      </c>
      <c r="AA593" s="15">
        <f>SUMIF('23'!B:B,B593,'23'!D:D)</f>
        <v>0</v>
      </c>
      <c r="AB593" s="15">
        <f>SUMIF('18'!B:B,B593,'18'!D:D)</f>
        <v>0</v>
      </c>
      <c r="AC593" s="15">
        <f>SUMIF('19'!B:B,B593,'19'!D:D)</f>
        <v>0</v>
      </c>
      <c r="AD593" s="15">
        <f>SUMIF('21'!B:B,B593,'21'!D:D)</f>
        <v>0</v>
      </c>
      <c r="AE593" s="15">
        <f>SUMIF('20'!B:B,B593,'20'!D:D)</f>
        <v>0</v>
      </c>
      <c r="AF593" s="17">
        <f t="shared" si="9"/>
        <v>0</v>
      </c>
    </row>
    <row r="594" spans="3:32" x14ac:dyDescent="0.25">
      <c r="C594" s="15">
        <f>SUMIF('26'!B:B,B594,'26'!D:D)</f>
        <v>0</v>
      </c>
      <c r="D594" s="15">
        <f>SUMIF('1'!B:B,B594,'1'!D:D)</f>
        <v>0</v>
      </c>
      <c r="E594" s="15">
        <f>SUMIF('2'!B:B,B594,'2'!D:D)</f>
        <v>0</v>
      </c>
      <c r="F594" s="15">
        <f>SUMIF('24'!B:B,B594,'24'!D:D)</f>
        <v>0</v>
      </c>
      <c r="G594" s="15">
        <f>SUMIF('3'!B:B,B594,'3'!D:D)</f>
        <v>0</v>
      </c>
      <c r="H594" s="15">
        <f>SUMIF('4'!B:B,B594,'4'!D:D)</f>
        <v>0</v>
      </c>
      <c r="I594" s="15">
        <f>SUMIF('5'!B:B,B594,'5'!D:D)</f>
        <v>0</v>
      </c>
      <c r="J594" s="15">
        <f>SUMIF('6'!B:B,B594,'6'!D:D)</f>
        <v>0</v>
      </c>
      <c r="K594" s="15">
        <f>SUMIF('7'!B:B,B594,'7'!D:D)</f>
        <v>0</v>
      </c>
      <c r="L594" s="15">
        <f>SUMIF('22'!B:B,B594,'22'!D:D)</f>
        <v>0</v>
      </c>
      <c r="M594" s="15">
        <f>SUMIF('8'!B:B,B594,'8'!D:D)</f>
        <v>0</v>
      </c>
      <c r="N594" s="15">
        <f>SUMIF('9'!B:B,B594,'9'!D:D)</f>
        <v>0</v>
      </c>
      <c r="O594" s="15">
        <f>SUMIF('10'!B:B,B594,'10'!D:D)</f>
        <v>0</v>
      </c>
      <c r="P594" s="15">
        <f>SUMIF('11'!B:B,B594,'11'!D:D)</f>
        <v>0</v>
      </c>
      <c r="Q594" s="15">
        <f>SUMIF('12'!B:B,B594,'12'!D:D)</f>
        <v>0</v>
      </c>
      <c r="R594" s="15">
        <f>SUMIF('27'!B:B,B594,'27'!D:D)</f>
        <v>0</v>
      </c>
      <c r="S594" s="15">
        <f>SUMIF('13'!B:B,B594,'13'!D:D)</f>
        <v>0</v>
      </c>
      <c r="T594" s="15">
        <f>SUMIF('14'!B:B,B594,'14'!D:D)</f>
        <v>0</v>
      </c>
      <c r="U594" s="15">
        <f>SUMIF('28'!B:B,B594,'28'!D:D)</f>
        <v>0</v>
      </c>
      <c r="V594" s="15">
        <f>SUMIF('15'!B:B,B594,'15'!D:D)</f>
        <v>0</v>
      </c>
      <c r="W594" s="15">
        <f>SUMIF('16'!B:B,B594,'16'!D:D)</f>
        <v>0</v>
      </c>
      <c r="X594" s="74">
        <f>SUMIF('25'!B:B,B594,'25'!D:D)</f>
        <v>0</v>
      </c>
      <c r="Y594" s="15">
        <f>SUMIF('17'!B:B,B594,'17'!D:D)</f>
        <v>0</v>
      </c>
      <c r="Z594" s="15">
        <f>SUMIF('29'!B:B,B594,'29'!D:D)</f>
        <v>0</v>
      </c>
      <c r="AA594" s="15">
        <f>SUMIF('23'!B:B,B594,'23'!D:D)</f>
        <v>0</v>
      </c>
      <c r="AB594" s="15">
        <f>SUMIF('18'!B:B,B594,'18'!D:D)</f>
        <v>0</v>
      </c>
      <c r="AC594" s="15">
        <f>SUMIF('19'!B:B,B594,'19'!D:D)</f>
        <v>0</v>
      </c>
      <c r="AD594" s="15">
        <f>SUMIF('21'!B:B,B594,'21'!D:D)</f>
        <v>0</v>
      </c>
      <c r="AE594" s="15">
        <f>SUMIF('20'!B:B,B594,'20'!D:D)</f>
        <v>0</v>
      </c>
      <c r="AF594" s="17">
        <f t="shared" si="9"/>
        <v>0</v>
      </c>
    </row>
    <row r="595" spans="3:32" x14ac:dyDescent="0.25">
      <c r="C595" s="15">
        <f>SUMIF('26'!B:B,B595,'26'!D:D)</f>
        <v>0</v>
      </c>
      <c r="D595" s="15">
        <f>SUMIF('1'!B:B,B595,'1'!D:D)</f>
        <v>0</v>
      </c>
      <c r="E595" s="15">
        <f>SUMIF('2'!B:B,B595,'2'!D:D)</f>
        <v>0</v>
      </c>
      <c r="F595" s="15">
        <f>SUMIF('24'!B:B,B595,'24'!D:D)</f>
        <v>0</v>
      </c>
      <c r="G595" s="15">
        <f>SUMIF('3'!B:B,B595,'3'!D:D)</f>
        <v>0</v>
      </c>
      <c r="H595" s="15">
        <f>SUMIF('4'!B:B,B595,'4'!D:D)</f>
        <v>0</v>
      </c>
      <c r="I595" s="15">
        <f>SUMIF('5'!B:B,B595,'5'!D:D)</f>
        <v>0</v>
      </c>
      <c r="J595" s="15">
        <f>SUMIF('6'!B:B,B595,'6'!D:D)</f>
        <v>0</v>
      </c>
      <c r="K595" s="15">
        <f>SUMIF('7'!B:B,B595,'7'!D:D)</f>
        <v>0</v>
      </c>
      <c r="L595" s="15">
        <f>SUMIF('22'!B:B,B595,'22'!D:D)</f>
        <v>0</v>
      </c>
      <c r="M595" s="15">
        <f>SUMIF('8'!B:B,B595,'8'!D:D)</f>
        <v>0</v>
      </c>
      <c r="N595" s="15">
        <f>SUMIF('9'!B:B,B595,'9'!D:D)</f>
        <v>0</v>
      </c>
      <c r="O595" s="15">
        <f>SUMIF('10'!B:B,B595,'10'!D:D)</f>
        <v>0</v>
      </c>
      <c r="P595" s="15">
        <f>SUMIF('11'!B:B,B595,'11'!D:D)</f>
        <v>0</v>
      </c>
      <c r="Q595" s="15">
        <f>SUMIF('12'!B:B,B595,'12'!D:D)</f>
        <v>0</v>
      </c>
      <c r="R595" s="15">
        <f>SUMIF('27'!B:B,B595,'27'!D:D)</f>
        <v>0</v>
      </c>
      <c r="S595" s="15">
        <f>SUMIF('13'!B:B,B595,'13'!D:D)</f>
        <v>0</v>
      </c>
      <c r="T595" s="15">
        <f>SUMIF('14'!B:B,B595,'14'!D:D)</f>
        <v>0</v>
      </c>
      <c r="U595" s="15">
        <f>SUMIF('28'!B:B,B595,'28'!D:D)</f>
        <v>0</v>
      </c>
      <c r="V595" s="15">
        <f>SUMIF('15'!B:B,B595,'15'!D:D)</f>
        <v>0</v>
      </c>
      <c r="W595" s="15">
        <f>SUMIF('16'!B:B,B595,'16'!D:D)</f>
        <v>0</v>
      </c>
      <c r="X595" s="74">
        <f>SUMIF('25'!B:B,B595,'25'!D:D)</f>
        <v>0</v>
      </c>
      <c r="Y595" s="15">
        <f>SUMIF('17'!B:B,B595,'17'!D:D)</f>
        <v>0</v>
      </c>
      <c r="Z595" s="15">
        <f>SUMIF('29'!B:B,B595,'29'!D:D)</f>
        <v>0</v>
      </c>
      <c r="AA595" s="15">
        <f>SUMIF('23'!B:B,B595,'23'!D:D)</f>
        <v>0</v>
      </c>
      <c r="AB595" s="15">
        <f>SUMIF('18'!B:B,B595,'18'!D:D)</f>
        <v>0</v>
      </c>
      <c r="AC595" s="15">
        <f>SUMIF('19'!B:B,B595,'19'!D:D)</f>
        <v>0</v>
      </c>
      <c r="AD595" s="15">
        <f>SUMIF('21'!B:B,B595,'21'!D:D)</f>
        <v>0</v>
      </c>
      <c r="AE595" s="15">
        <f>SUMIF('20'!B:B,B595,'20'!D:D)</f>
        <v>0</v>
      </c>
      <c r="AF595" s="17">
        <f t="shared" si="9"/>
        <v>0</v>
      </c>
    </row>
    <row r="596" spans="3:32" x14ac:dyDescent="0.25">
      <c r="C596" s="15">
        <f>SUMIF('26'!B:B,B596,'26'!D:D)</f>
        <v>0</v>
      </c>
      <c r="D596" s="15">
        <f>SUMIF('1'!B:B,B596,'1'!D:D)</f>
        <v>0</v>
      </c>
      <c r="E596" s="15">
        <f>SUMIF('2'!B:B,B596,'2'!D:D)</f>
        <v>0</v>
      </c>
      <c r="F596" s="15">
        <f>SUMIF('24'!B:B,B596,'24'!D:D)</f>
        <v>0</v>
      </c>
      <c r="G596" s="15">
        <f>SUMIF('3'!B:B,B596,'3'!D:D)</f>
        <v>0</v>
      </c>
      <c r="H596" s="15">
        <f>SUMIF('4'!B:B,B596,'4'!D:D)</f>
        <v>0</v>
      </c>
      <c r="I596" s="15">
        <f>SUMIF('5'!B:B,B596,'5'!D:D)</f>
        <v>0</v>
      </c>
      <c r="J596" s="15">
        <f>SUMIF('6'!B:B,B596,'6'!D:D)</f>
        <v>0</v>
      </c>
      <c r="K596" s="15">
        <f>SUMIF('7'!B:B,B596,'7'!D:D)</f>
        <v>0</v>
      </c>
      <c r="L596" s="15">
        <f>SUMIF('22'!B:B,B596,'22'!D:D)</f>
        <v>0</v>
      </c>
      <c r="M596" s="15">
        <f>SUMIF('8'!B:B,B596,'8'!D:D)</f>
        <v>0</v>
      </c>
      <c r="N596" s="15">
        <f>SUMIF('9'!B:B,B596,'9'!D:D)</f>
        <v>0</v>
      </c>
      <c r="O596" s="15">
        <f>SUMIF('10'!B:B,B596,'10'!D:D)</f>
        <v>0</v>
      </c>
      <c r="P596" s="15">
        <f>SUMIF('11'!B:B,B596,'11'!D:D)</f>
        <v>0</v>
      </c>
      <c r="Q596" s="15">
        <f>SUMIF('12'!B:B,B596,'12'!D:D)</f>
        <v>0</v>
      </c>
      <c r="R596" s="15">
        <f>SUMIF('27'!B:B,B596,'27'!D:D)</f>
        <v>0</v>
      </c>
      <c r="S596" s="15">
        <f>SUMIF('13'!B:B,B596,'13'!D:D)</f>
        <v>0</v>
      </c>
      <c r="T596" s="15">
        <f>SUMIF('14'!B:B,B596,'14'!D:D)</f>
        <v>0</v>
      </c>
      <c r="U596" s="15">
        <f>SUMIF('28'!B:B,B596,'28'!D:D)</f>
        <v>0</v>
      </c>
      <c r="V596" s="15">
        <f>SUMIF('15'!B:B,B596,'15'!D:D)</f>
        <v>0</v>
      </c>
      <c r="W596" s="15">
        <f>SUMIF('16'!B:B,B596,'16'!D:D)</f>
        <v>0</v>
      </c>
      <c r="X596" s="74">
        <f>SUMIF('25'!B:B,B596,'25'!D:D)</f>
        <v>0</v>
      </c>
      <c r="Y596" s="15">
        <f>SUMIF('17'!B:B,B596,'17'!D:D)</f>
        <v>0</v>
      </c>
      <c r="Z596" s="15">
        <f>SUMIF('29'!B:B,B596,'29'!D:D)</f>
        <v>0</v>
      </c>
      <c r="AA596" s="15">
        <f>SUMIF('23'!B:B,B596,'23'!D:D)</f>
        <v>0</v>
      </c>
      <c r="AB596" s="15">
        <f>SUMIF('18'!B:B,B596,'18'!D:D)</f>
        <v>0</v>
      </c>
      <c r="AC596" s="15">
        <f>SUMIF('19'!B:B,B596,'19'!D:D)</f>
        <v>0</v>
      </c>
      <c r="AD596" s="15">
        <f>SUMIF('21'!B:B,B596,'21'!D:D)</f>
        <v>0</v>
      </c>
      <c r="AE596" s="15">
        <f>SUMIF('20'!B:B,B596,'20'!D:D)</f>
        <v>0</v>
      </c>
      <c r="AF596" s="17">
        <f t="shared" si="9"/>
        <v>0</v>
      </c>
    </row>
    <row r="597" spans="3:32" x14ac:dyDescent="0.25">
      <c r="C597" s="15">
        <f>SUMIF('26'!B:B,B597,'26'!D:D)</f>
        <v>0</v>
      </c>
      <c r="D597" s="15">
        <f>SUMIF('1'!B:B,B597,'1'!D:D)</f>
        <v>0</v>
      </c>
      <c r="E597" s="15">
        <f>SUMIF('2'!B:B,B597,'2'!D:D)</f>
        <v>0</v>
      </c>
      <c r="F597" s="15">
        <f>SUMIF('24'!B:B,B597,'24'!D:D)</f>
        <v>0</v>
      </c>
      <c r="G597" s="15">
        <f>SUMIF('3'!B:B,B597,'3'!D:D)</f>
        <v>0</v>
      </c>
      <c r="H597" s="15">
        <f>SUMIF('4'!B:B,B597,'4'!D:D)</f>
        <v>0</v>
      </c>
      <c r="I597" s="15">
        <f>SUMIF('5'!B:B,B597,'5'!D:D)</f>
        <v>0</v>
      </c>
      <c r="J597" s="15">
        <f>SUMIF('6'!B:B,B597,'6'!D:D)</f>
        <v>0</v>
      </c>
      <c r="K597" s="15">
        <f>SUMIF('7'!B:B,B597,'7'!D:D)</f>
        <v>0</v>
      </c>
      <c r="L597" s="15">
        <f>SUMIF('22'!B:B,B597,'22'!D:D)</f>
        <v>0</v>
      </c>
      <c r="M597" s="15">
        <f>SUMIF('8'!B:B,B597,'8'!D:D)</f>
        <v>0</v>
      </c>
      <c r="N597" s="15">
        <f>SUMIF('9'!B:B,B597,'9'!D:D)</f>
        <v>0</v>
      </c>
      <c r="O597" s="15">
        <f>SUMIF('10'!B:B,B597,'10'!D:D)</f>
        <v>0</v>
      </c>
      <c r="P597" s="15">
        <f>SUMIF('11'!B:B,B597,'11'!D:D)</f>
        <v>0</v>
      </c>
      <c r="Q597" s="15">
        <f>SUMIF('12'!B:B,B597,'12'!D:D)</f>
        <v>0</v>
      </c>
      <c r="R597" s="15">
        <f>SUMIF('27'!B:B,B597,'27'!D:D)</f>
        <v>0</v>
      </c>
      <c r="S597" s="15">
        <f>SUMIF('13'!B:B,B597,'13'!D:D)</f>
        <v>0</v>
      </c>
      <c r="T597" s="15">
        <f>SUMIF('14'!B:B,B597,'14'!D:D)</f>
        <v>0</v>
      </c>
      <c r="U597" s="15">
        <f>SUMIF('28'!B:B,B597,'28'!D:D)</f>
        <v>0</v>
      </c>
      <c r="V597" s="15">
        <f>SUMIF('15'!B:B,B597,'15'!D:D)</f>
        <v>0</v>
      </c>
      <c r="W597" s="15">
        <f>SUMIF('16'!B:B,B597,'16'!D:D)</f>
        <v>0</v>
      </c>
      <c r="X597" s="74">
        <f>SUMIF('25'!B:B,B597,'25'!D:D)</f>
        <v>0</v>
      </c>
      <c r="Y597" s="15">
        <f>SUMIF('17'!B:B,B597,'17'!D:D)</f>
        <v>0</v>
      </c>
      <c r="Z597" s="15">
        <f>SUMIF('29'!B:B,B597,'29'!D:D)</f>
        <v>0</v>
      </c>
      <c r="AA597" s="15">
        <f>SUMIF('23'!B:B,B597,'23'!D:D)</f>
        <v>0</v>
      </c>
      <c r="AB597" s="15">
        <f>SUMIF('18'!B:B,B597,'18'!D:D)</f>
        <v>0</v>
      </c>
      <c r="AC597" s="15">
        <f>SUMIF('19'!B:B,B597,'19'!D:D)</f>
        <v>0</v>
      </c>
      <c r="AD597" s="15">
        <f>SUMIF('21'!B:B,B597,'21'!D:D)</f>
        <v>0</v>
      </c>
      <c r="AE597" s="15">
        <f>SUMIF('20'!B:B,B597,'20'!D:D)</f>
        <v>0</v>
      </c>
      <c r="AF597" s="17">
        <f t="shared" si="9"/>
        <v>0</v>
      </c>
    </row>
    <row r="598" spans="3:32" x14ac:dyDescent="0.25">
      <c r="C598" s="15">
        <f>SUMIF('26'!B:B,B598,'26'!D:D)</f>
        <v>0</v>
      </c>
      <c r="D598" s="15">
        <f>SUMIF('1'!B:B,B598,'1'!D:D)</f>
        <v>0</v>
      </c>
      <c r="E598" s="15">
        <f>SUMIF('2'!B:B,B598,'2'!D:D)</f>
        <v>0</v>
      </c>
      <c r="F598" s="15">
        <f>SUMIF('24'!B:B,B598,'24'!D:D)</f>
        <v>0</v>
      </c>
      <c r="G598" s="15">
        <f>SUMIF('3'!B:B,B598,'3'!D:D)</f>
        <v>0</v>
      </c>
      <c r="H598" s="15">
        <f>SUMIF('4'!B:B,B598,'4'!D:D)</f>
        <v>0</v>
      </c>
      <c r="I598" s="15">
        <f>SUMIF('5'!B:B,B598,'5'!D:D)</f>
        <v>0</v>
      </c>
      <c r="J598" s="15">
        <f>SUMIF('6'!B:B,B598,'6'!D:D)</f>
        <v>0</v>
      </c>
      <c r="K598" s="15">
        <f>SUMIF('7'!B:B,B598,'7'!D:D)</f>
        <v>0</v>
      </c>
      <c r="L598" s="15">
        <f>SUMIF('22'!B:B,B598,'22'!D:D)</f>
        <v>0</v>
      </c>
      <c r="M598" s="15">
        <f>SUMIF('8'!B:B,B598,'8'!D:D)</f>
        <v>0</v>
      </c>
      <c r="N598" s="15">
        <f>SUMIF('9'!B:B,B598,'9'!D:D)</f>
        <v>0</v>
      </c>
      <c r="O598" s="15">
        <f>SUMIF('10'!B:B,B598,'10'!D:D)</f>
        <v>0</v>
      </c>
      <c r="P598" s="15">
        <f>SUMIF('11'!B:B,B598,'11'!D:D)</f>
        <v>0</v>
      </c>
      <c r="Q598" s="15">
        <f>SUMIF('12'!B:B,B598,'12'!D:D)</f>
        <v>0</v>
      </c>
      <c r="R598" s="15">
        <f>SUMIF('27'!B:B,B598,'27'!D:D)</f>
        <v>0</v>
      </c>
      <c r="S598" s="15">
        <f>SUMIF('13'!B:B,B598,'13'!D:D)</f>
        <v>0</v>
      </c>
      <c r="T598" s="15">
        <f>SUMIF('14'!B:B,B598,'14'!D:D)</f>
        <v>0</v>
      </c>
      <c r="U598" s="15">
        <f>SUMIF('28'!B:B,B598,'28'!D:D)</f>
        <v>0</v>
      </c>
      <c r="V598" s="15">
        <f>SUMIF('15'!B:B,B598,'15'!D:D)</f>
        <v>0</v>
      </c>
      <c r="W598" s="15">
        <f>SUMIF('16'!B:B,B598,'16'!D:D)</f>
        <v>0</v>
      </c>
      <c r="X598" s="74">
        <f>SUMIF('25'!B:B,B598,'25'!D:D)</f>
        <v>0</v>
      </c>
      <c r="Y598" s="15">
        <f>SUMIF('17'!B:B,B598,'17'!D:D)</f>
        <v>0</v>
      </c>
      <c r="Z598" s="15">
        <f>SUMIF('29'!B:B,B598,'29'!D:D)</f>
        <v>0</v>
      </c>
      <c r="AA598" s="15">
        <f>SUMIF('23'!B:B,B598,'23'!D:D)</f>
        <v>0</v>
      </c>
      <c r="AB598" s="15">
        <f>SUMIF('18'!B:B,B598,'18'!D:D)</f>
        <v>0</v>
      </c>
      <c r="AC598" s="15">
        <f>SUMIF('19'!B:B,B598,'19'!D:D)</f>
        <v>0</v>
      </c>
      <c r="AD598" s="15">
        <f>SUMIF('21'!B:B,B598,'21'!D:D)</f>
        <v>0</v>
      </c>
      <c r="AE598" s="15">
        <f>SUMIF('20'!B:B,B598,'20'!D:D)</f>
        <v>0</v>
      </c>
      <c r="AF598" s="17">
        <f t="shared" si="9"/>
        <v>0</v>
      </c>
    </row>
    <row r="599" spans="3:32" x14ac:dyDescent="0.25">
      <c r="C599" s="15">
        <f>SUMIF('26'!B:B,B599,'26'!D:D)</f>
        <v>0</v>
      </c>
      <c r="D599" s="15">
        <f>SUMIF('1'!B:B,B599,'1'!D:D)</f>
        <v>0</v>
      </c>
      <c r="E599" s="15">
        <f>SUMIF('2'!B:B,B599,'2'!D:D)</f>
        <v>0</v>
      </c>
      <c r="F599" s="15">
        <f>SUMIF('24'!B:B,B599,'24'!D:D)</f>
        <v>0</v>
      </c>
      <c r="G599" s="15">
        <f>SUMIF('3'!B:B,B599,'3'!D:D)</f>
        <v>0</v>
      </c>
      <c r="H599" s="15">
        <f>SUMIF('4'!B:B,B599,'4'!D:D)</f>
        <v>0</v>
      </c>
      <c r="I599" s="15">
        <f>SUMIF('5'!B:B,B599,'5'!D:D)</f>
        <v>0</v>
      </c>
      <c r="J599" s="15">
        <f>SUMIF('6'!B:B,B599,'6'!D:D)</f>
        <v>0</v>
      </c>
      <c r="K599" s="15">
        <f>SUMIF('7'!B:B,B599,'7'!D:D)</f>
        <v>0</v>
      </c>
      <c r="L599" s="15">
        <f>SUMIF('22'!B:B,B599,'22'!D:D)</f>
        <v>0</v>
      </c>
      <c r="M599" s="15">
        <f>SUMIF('8'!B:B,B599,'8'!D:D)</f>
        <v>0</v>
      </c>
      <c r="N599" s="15">
        <f>SUMIF('9'!B:B,B599,'9'!D:D)</f>
        <v>0</v>
      </c>
      <c r="O599" s="15">
        <f>SUMIF('10'!B:B,B599,'10'!D:D)</f>
        <v>0</v>
      </c>
      <c r="P599" s="15">
        <f>SUMIF('11'!B:B,B599,'11'!D:D)</f>
        <v>0</v>
      </c>
      <c r="Q599" s="15">
        <f>SUMIF('12'!B:B,B599,'12'!D:D)</f>
        <v>0</v>
      </c>
      <c r="R599" s="15">
        <f>SUMIF('27'!B:B,B599,'27'!D:D)</f>
        <v>0</v>
      </c>
      <c r="S599" s="15">
        <f>SUMIF('13'!B:B,B599,'13'!D:D)</f>
        <v>0</v>
      </c>
      <c r="T599" s="15">
        <f>SUMIF('14'!B:B,B599,'14'!D:D)</f>
        <v>0</v>
      </c>
      <c r="U599" s="15">
        <f>SUMIF('28'!B:B,B599,'28'!D:D)</f>
        <v>0</v>
      </c>
      <c r="V599" s="15">
        <f>SUMIF('15'!B:B,B599,'15'!D:D)</f>
        <v>0</v>
      </c>
      <c r="W599" s="15">
        <f>SUMIF('16'!B:B,B599,'16'!D:D)</f>
        <v>0</v>
      </c>
      <c r="X599" s="74">
        <f>SUMIF('25'!B:B,B599,'25'!D:D)</f>
        <v>0</v>
      </c>
      <c r="Y599" s="15">
        <f>SUMIF('17'!B:B,B599,'17'!D:D)</f>
        <v>0</v>
      </c>
      <c r="Z599" s="15">
        <f>SUMIF('29'!B:B,B599,'29'!D:D)</f>
        <v>0</v>
      </c>
      <c r="AA599" s="15">
        <f>SUMIF('23'!B:B,B599,'23'!D:D)</f>
        <v>0</v>
      </c>
      <c r="AB599" s="15">
        <f>SUMIF('18'!B:B,B599,'18'!D:D)</f>
        <v>0</v>
      </c>
      <c r="AC599" s="15">
        <f>SUMIF('19'!B:B,B599,'19'!D:D)</f>
        <v>0</v>
      </c>
      <c r="AD599" s="15">
        <f>SUMIF('21'!B:B,B599,'21'!D:D)</f>
        <v>0</v>
      </c>
      <c r="AE599" s="15">
        <f>SUMIF('20'!B:B,B599,'20'!D:D)</f>
        <v>0</v>
      </c>
      <c r="AF599" s="17">
        <f t="shared" si="9"/>
        <v>0</v>
      </c>
    </row>
    <row r="600" spans="3:32" x14ac:dyDescent="0.25">
      <c r="C600" s="15">
        <f>SUMIF('26'!B:B,B600,'26'!D:D)</f>
        <v>0</v>
      </c>
      <c r="D600" s="15">
        <f>SUMIF('1'!B:B,B600,'1'!D:D)</f>
        <v>0</v>
      </c>
      <c r="E600" s="15">
        <f>SUMIF('2'!B:B,B600,'2'!D:D)</f>
        <v>0</v>
      </c>
      <c r="F600" s="15">
        <f>SUMIF('24'!B:B,B600,'24'!D:D)</f>
        <v>0</v>
      </c>
      <c r="G600" s="15">
        <f>SUMIF('3'!B:B,B600,'3'!D:D)</f>
        <v>0</v>
      </c>
      <c r="H600" s="15">
        <f>SUMIF('4'!B:B,B600,'4'!D:D)</f>
        <v>0</v>
      </c>
      <c r="I600" s="15">
        <f>SUMIF('5'!B:B,B600,'5'!D:D)</f>
        <v>0</v>
      </c>
      <c r="J600" s="15">
        <f>SUMIF('6'!B:B,B600,'6'!D:D)</f>
        <v>0</v>
      </c>
      <c r="K600" s="15">
        <f>SUMIF('7'!B:B,B600,'7'!D:D)</f>
        <v>0</v>
      </c>
      <c r="L600" s="15">
        <f>SUMIF('22'!B:B,B600,'22'!D:D)</f>
        <v>0</v>
      </c>
      <c r="M600" s="15">
        <f>SUMIF('8'!B:B,B600,'8'!D:D)</f>
        <v>0</v>
      </c>
      <c r="N600" s="15">
        <f>SUMIF('9'!B:B,B600,'9'!D:D)</f>
        <v>0</v>
      </c>
      <c r="O600" s="15">
        <f>SUMIF('10'!B:B,B600,'10'!D:D)</f>
        <v>0</v>
      </c>
      <c r="P600" s="15">
        <f>SUMIF('11'!B:B,B600,'11'!D:D)</f>
        <v>0</v>
      </c>
      <c r="Q600" s="15">
        <f>SUMIF('12'!B:B,B600,'12'!D:D)</f>
        <v>0</v>
      </c>
      <c r="R600" s="15">
        <f>SUMIF('27'!B:B,B600,'27'!D:D)</f>
        <v>0</v>
      </c>
      <c r="S600" s="15">
        <f>SUMIF('13'!B:B,B600,'13'!D:D)</f>
        <v>0</v>
      </c>
      <c r="T600" s="15">
        <f>SUMIF('14'!B:B,B600,'14'!D:D)</f>
        <v>0</v>
      </c>
      <c r="U600" s="15">
        <f>SUMIF('28'!B:B,B600,'28'!D:D)</f>
        <v>0</v>
      </c>
      <c r="V600" s="15">
        <f>SUMIF('15'!B:B,B600,'15'!D:D)</f>
        <v>0</v>
      </c>
      <c r="W600" s="15">
        <f>SUMIF('16'!B:B,B600,'16'!D:D)</f>
        <v>0</v>
      </c>
      <c r="X600" s="74">
        <f>SUMIF('25'!B:B,B600,'25'!D:D)</f>
        <v>0</v>
      </c>
      <c r="Y600" s="15">
        <f>SUMIF('17'!B:B,B600,'17'!D:D)</f>
        <v>0</v>
      </c>
      <c r="Z600" s="15">
        <f>SUMIF('29'!B:B,B600,'29'!D:D)</f>
        <v>0</v>
      </c>
      <c r="AA600" s="15">
        <f>SUMIF('23'!B:B,B600,'23'!D:D)</f>
        <v>0</v>
      </c>
      <c r="AB600" s="15">
        <f>SUMIF('18'!B:B,B600,'18'!D:D)</f>
        <v>0</v>
      </c>
      <c r="AC600" s="15">
        <f>SUMIF('19'!B:B,B600,'19'!D:D)</f>
        <v>0</v>
      </c>
      <c r="AD600" s="15">
        <f>SUMIF('21'!B:B,B600,'21'!D:D)</f>
        <v>0</v>
      </c>
      <c r="AE600" s="15">
        <f>SUMIF('20'!B:B,B600,'20'!D:D)</f>
        <v>0</v>
      </c>
      <c r="AF600" s="17">
        <f t="shared" si="9"/>
        <v>0</v>
      </c>
    </row>
    <row r="601" spans="3:32" x14ac:dyDescent="0.25">
      <c r="C601" s="15">
        <f>SUMIF('26'!B:B,B601,'26'!D:D)</f>
        <v>0</v>
      </c>
      <c r="D601" s="15">
        <f>SUMIF('1'!B:B,B601,'1'!D:D)</f>
        <v>0</v>
      </c>
      <c r="E601" s="15">
        <f>SUMIF('2'!B:B,B601,'2'!D:D)</f>
        <v>0</v>
      </c>
      <c r="F601" s="15">
        <f>SUMIF('24'!B:B,B601,'24'!D:D)</f>
        <v>0</v>
      </c>
      <c r="G601" s="15">
        <f>SUMIF('3'!B:B,B601,'3'!D:D)</f>
        <v>0</v>
      </c>
      <c r="H601" s="15">
        <f>SUMIF('4'!B:B,B601,'4'!D:D)</f>
        <v>0</v>
      </c>
      <c r="I601" s="15">
        <f>SUMIF('5'!B:B,B601,'5'!D:D)</f>
        <v>0</v>
      </c>
      <c r="J601" s="15">
        <f>SUMIF('6'!B:B,B601,'6'!D:D)</f>
        <v>0</v>
      </c>
      <c r="K601" s="15">
        <f>SUMIF('7'!B:B,B601,'7'!D:D)</f>
        <v>0</v>
      </c>
      <c r="L601" s="15">
        <f>SUMIF('22'!B:B,B601,'22'!D:D)</f>
        <v>0</v>
      </c>
      <c r="M601" s="15">
        <f>SUMIF('8'!B:B,B601,'8'!D:D)</f>
        <v>0</v>
      </c>
      <c r="N601" s="15">
        <f>SUMIF('9'!B:B,B601,'9'!D:D)</f>
        <v>0</v>
      </c>
      <c r="O601" s="15">
        <f>SUMIF('10'!B:B,B601,'10'!D:D)</f>
        <v>0</v>
      </c>
      <c r="P601" s="15">
        <f>SUMIF('11'!B:B,B601,'11'!D:D)</f>
        <v>0</v>
      </c>
      <c r="Q601" s="15">
        <f>SUMIF('12'!B:B,B601,'12'!D:D)</f>
        <v>0</v>
      </c>
      <c r="R601" s="15">
        <f>SUMIF('27'!B:B,B601,'27'!D:D)</f>
        <v>0</v>
      </c>
      <c r="S601" s="15">
        <f>SUMIF('13'!B:B,B601,'13'!D:D)</f>
        <v>0</v>
      </c>
      <c r="T601" s="15">
        <f>SUMIF('14'!B:B,B601,'14'!D:D)</f>
        <v>0</v>
      </c>
      <c r="U601" s="15">
        <f>SUMIF('28'!B:B,B601,'28'!D:D)</f>
        <v>0</v>
      </c>
      <c r="V601" s="15">
        <f>SUMIF('15'!B:B,B601,'15'!D:D)</f>
        <v>0</v>
      </c>
      <c r="W601" s="15">
        <f>SUMIF('16'!B:B,B601,'16'!D:D)</f>
        <v>0</v>
      </c>
      <c r="X601" s="74">
        <f>SUMIF('25'!B:B,B601,'25'!D:D)</f>
        <v>0</v>
      </c>
      <c r="Y601" s="15">
        <f>SUMIF('17'!B:B,B601,'17'!D:D)</f>
        <v>0</v>
      </c>
      <c r="Z601" s="15">
        <f>SUMIF('29'!B:B,B601,'29'!D:D)</f>
        <v>0</v>
      </c>
      <c r="AA601" s="15">
        <f>SUMIF('23'!B:B,B601,'23'!D:D)</f>
        <v>0</v>
      </c>
      <c r="AB601" s="15">
        <f>SUMIF('18'!B:B,B601,'18'!D:D)</f>
        <v>0</v>
      </c>
      <c r="AC601" s="15">
        <f>SUMIF('19'!B:B,B601,'19'!D:D)</f>
        <v>0</v>
      </c>
      <c r="AD601" s="15">
        <f>SUMIF('21'!B:B,B601,'21'!D:D)</f>
        <v>0</v>
      </c>
      <c r="AE601" s="15">
        <f>SUMIF('20'!B:B,B601,'20'!D:D)</f>
        <v>0</v>
      </c>
      <c r="AF601" s="17">
        <f t="shared" si="9"/>
        <v>0</v>
      </c>
    </row>
    <row r="602" spans="3:32" x14ac:dyDescent="0.25">
      <c r="C602" s="15">
        <f>SUMIF('26'!B:B,B602,'26'!D:D)</f>
        <v>0</v>
      </c>
      <c r="D602" s="15">
        <f>SUMIF('1'!B:B,B602,'1'!D:D)</f>
        <v>0</v>
      </c>
      <c r="E602" s="15">
        <f>SUMIF('2'!B:B,B602,'2'!D:D)</f>
        <v>0</v>
      </c>
      <c r="F602" s="15">
        <f>SUMIF('24'!B:B,B602,'24'!D:D)</f>
        <v>0</v>
      </c>
      <c r="G602" s="15">
        <f>SUMIF('3'!B:B,B602,'3'!D:D)</f>
        <v>0</v>
      </c>
      <c r="H602" s="15">
        <f>SUMIF('4'!B:B,B602,'4'!D:D)</f>
        <v>0</v>
      </c>
      <c r="I602" s="15">
        <f>SUMIF('5'!B:B,B602,'5'!D:D)</f>
        <v>0</v>
      </c>
      <c r="J602" s="15">
        <f>SUMIF('6'!B:B,B602,'6'!D:D)</f>
        <v>0</v>
      </c>
      <c r="K602" s="15">
        <f>SUMIF('7'!B:B,B602,'7'!D:D)</f>
        <v>0</v>
      </c>
      <c r="L602" s="15">
        <f>SUMIF('22'!B:B,B602,'22'!D:D)</f>
        <v>0</v>
      </c>
      <c r="M602" s="15">
        <f>SUMIF('8'!B:B,B602,'8'!D:D)</f>
        <v>0</v>
      </c>
      <c r="N602" s="15">
        <f>SUMIF('9'!B:B,B602,'9'!D:D)</f>
        <v>0</v>
      </c>
      <c r="O602" s="15">
        <f>SUMIF('10'!B:B,B602,'10'!D:D)</f>
        <v>0</v>
      </c>
      <c r="P602" s="15">
        <f>SUMIF('11'!B:B,B602,'11'!D:D)</f>
        <v>0</v>
      </c>
      <c r="Q602" s="15">
        <f>SUMIF('12'!B:B,B602,'12'!D:D)</f>
        <v>0</v>
      </c>
      <c r="R602" s="15">
        <f>SUMIF('27'!B:B,B602,'27'!D:D)</f>
        <v>0</v>
      </c>
      <c r="S602" s="15">
        <f>SUMIF('13'!B:B,B602,'13'!D:D)</f>
        <v>0</v>
      </c>
      <c r="T602" s="15">
        <f>SUMIF('14'!B:B,B602,'14'!D:D)</f>
        <v>0</v>
      </c>
      <c r="U602" s="15">
        <f>SUMIF('28'!B:B,B602,'28'!D:D)</f>
        <v>0</v>
      </c>
      <c r="V602" s="15">
        <f>SUMIF('15'!B:B,B602,'15'!D:D)</f>
        <v>0</v>
      </c>
      <c r="W602" s="15">
        <f>SUMIF('16'!B:B,B602,'16'!D:D)</f>
        <v>0</v>
      </c>
      <c r="X602" s="74">
        <f>SUMIF('25'!B:B,B602,'25'!D:D)</f>
        <v>0</v>
      </c>
      <c r="Y602" s="15">
        <f>SUMIF('17'!B:B,B602,'17'!D:D)</f>
        <v>0</v>
      </c>
      <c r="Z602" s="15">
        <f>SUMIF('29'!B:B,B602,'29'!D:D)</f>
        <v>0</v>
      </c>
      <c r="AA602" s="15">
        <f>SUMIF('23'!B:B,B602,'23'!D:D)</f>
        <v>0</v>
      </c>
      <c r="AB602" s="15">
        <f>SUMIF('18'!B:B,B602,'18'!D:D)</f>
        <v>0</v>
      </c>
      <c r="AC602" s="15">
        <f>SUMIF('19'!B:B,B602,'19'!D:D)</f>
        <v>0</v>
      </c>
      <c r="AD602" s="15">
        <f>SUMIF('21'!B:B,B602,'21'!D:D)</f>
        <v>0</v>
      </c>
      <c r="AE602" s="15">
        <f>SUMIF('20'!B:B,B602,'20'!D:D)</f>
        <v>0</v>
      </c>
      <c r="AF602" s="17">
        <f t="shared" si="9"/>
        <v>0</v>
      </c>
    </row>
    <row r="603" spans="3:32" x14ac:dyDescent="0.25">
      <c r="C603" s="15">
        <f>SUMIF('26'!B:B,B603,'26'!D:D)</f>
        <v>0</v>
      </c>
      <c r="D603" s="15">
        <f>SUMIF('1'!B:B,B603,'1'!D:D)</f>
        <v>0</v>
      </c>
      <c r="E603" s="15">
        <f>SUMIF('2'!B:B,B603,'2'!D:D)</f>
        <v>0</v>
      </c>
      <c r="F603" s="15">
        <f>SUMIF('24'!B:B,B603,'24'!D:D)</f>
        <v>0</v>
      </c>
      <c r="G603" s="15">
        <f>SUMIF('3'!B:B,B603,'3'!D:D)</f>
        <v>0</v>
      </c>
      <c r="H603" s="15">
        <f>SUMIF('4'!B:B,B603,'4'!D:D)</f>
        <v>0</v>
      </c>
      <c r="I603" s="15">
        <f>SUMIF('5'!B:B,B603,'5'!D:D)</f>
        <v>0</v>
      </c>
      <c r="J603" s="15">
        <f>SUMIF('6'!B:B,B603,'6'!D:D)</f>
        <v>0</v>
      </c>
      <c r="K603" s="15">
        <f>SUMIF('7'!B:B,B603,'7'!D:D)</f>
        <v>0</v>
      </c>
      <c r="L603" s="15">
        <f>SUMIF('22'!B:B,B603,'22'!D:D)</f>
        <v>0</v>
      </c>
      <c r="M603" s="15">
        <f>SUMIF('8'!B:B,B603,'8'!D:D)</f>
        <v>0</v>
      </c>
      <c r="N603" s="15">
        <f>SUMIF('9'!B:B,B603,'9'!D:D)</f>
        <v>0</v>
      </c>
      <c r="O603" s="15">
        <f>SUMIF('10'!B:B,B603,'10'!D:D)</f>
        <v>0</v>
      </c>
      <c r="P603" s="15">
        <f>SUMIF('11'!B:B,B603,'11'!D:D)</f>
        <v>0</v>
      </c>
      <c r="Q603" s="15">
        <f>SUMIF('12'!B:B,B603,'12'!D:D)</f>
        <v>0</v>
      </c>
      <c r="R603" s="15">
        <f>SUMIF('27'!B:B,B603,'27'!D:D)</f>
        <v>0</v>
      </c>
      <c r="S603" s="15">
        <f>SUMIF('13'!B:B,B603,'13'!D:D)</f>
        <v>0</v>
      </c>
      <c r="T603" s="15">
        <f>SUMIF('14'!B:B,B603,'14'!D:D)</f>
        <v>0</v>
      </c>
      <c r="U603" s="15">
        <f>SUMIF('28'!B:B,B603,'28'!D:D)</f>
        <v>0</v>
      </c>
      <c r="V603" s="15">
        <f>SUMIF('15'!B:B,B603,'15'!D:D)</f>
        <v>0</v>
      </c>
      <c r="W603" s="15">
        <f>SUMIF('16'!B:B,B603,'16'!D:D)</f>
        <v>0</v>
      </c>
      <c r="X603" s="74">
        <f>SUMIF('25'!B:B,B603,'25'!D:D)</f>
        <v>0</v>
      </c>
      <c r="Y603" s="15">
        <f>SUMIF('17'!B:B,B603,'17'!D:D)</f>
        <v>0</v>
      </c>
      <c r="Z603" s="15">
        <f>SUMIF('29'!B:B,B603,'29'!D:D)</f>
        <v>0</v>
      </c>
      <c r="AA603" s="15">
        <f>SUMIF('23'!B:B,B603,'23'!D:D)</f>
        <v>0</v>
      </c>
      <c r="AB603" s="15">
        <f>SUMIF('18'!B:B,B603,'18'!D:D)</f>
        <v>0</v>
      </c>
      <c r="AC603" s="15">
        <f>SUMIF('19'!B:B,B603,'19'!D:D)</f>
        <v>0</v>
      </c>
      <c r="AD603" s="15">
        <f>SUMIF('21'!B:B,B603,'21'!D:D)</f>
        <v>0</v>
      </c>
      <c r="AE603" s="15">
        <f>SUMIF('20'!B:B,B603,'20'!D:D)</f>
        <v>0</v>
      </c>
      <c r="AF603" s="17">
        <f t="shared" si="9"/>
        <v>0</v>
      </c>
    </row>
    <row r="604" spans="3:32" x14ac:dyDescent="0.25">
      <c r="C604" s="15">
        <f>SUMIF('26'!B:B,B604,'26'!D:D)</f>
        <v>0</v>
      </c>
      <c r="D604" s="15">
        <f>SUMIF('1'!B:B,B604,'1'!D:D)</f>
        <v>0</v>
      </c>
      <c r="E604" s="15">
        <f>SUMIF('2'!B:B,B604,'2'!D:D)</f>
        <v>0</v>
      </c>
      <c r="F604" s="15">
        <f>SUMIF('24'!B:B,B604,'24'!D:D)</f>
        <v>0</v>
      </c>
      <c r="G604" s="15">
        <f>SUMIF('3'!B:B,B604,'3'!D:D)</f>
        <v>0</v>
      </c>
      <c r="H604" s="15">
        <f>SUMIF('4'!B:B,B604,'4'!D:D)</f>
        <v>0</v>
      </c>
      <c r="I604" s="15">
        <f>SUMIF('5'!B:B,B604,'5'!D:D)</f>
        <v>0</v>
      </c>
      <c r="J604" s="15">
        <f>SUMIF('6'!B:B,B604,'6'!D:D)</f>
        <v>0</v>
      </c>
      <c r="K604" s="15">
        <f>SUMIF('7'!B:B,B604,'7'!D:D)</f>
        <v>0</v>
      </c>
      <c r="L604" s="15">
        <f>SUMIF('22'!B:B,B604,'22'!D:D)</f>
        <v>0</v>
      </c>
      <c r="M604" s="15">
        <f>SUMIF('8'!B:B,B604,'8'!D:D)</f>
        <v>0</v>
      </c>
      <c r="N604" s="15">
        <f>SUMIF('9'!B:B,B604,'9'!D:D)</f>
        <v>0</v>
      </c>
      <c r="O604" s="15">
        <f>SUMIF('10'!B:B,B604,'10'!D:D)</f>
        <v>0</v>
      </c>
      <c r="P604" s="15">
        <f>SUMIF('11'!B:B,B604,'11'!D:D)</f>
        <v>0</v>
      </c>
      <c r="Q604" s="15">
        <f>SUMIF('12'!B:B,B604,'12'!D:D)</f>
        <v>0</v>
      </c>
      <c r="R604" s="15">
        <f>SUMIF('27'!B:B,B604,'27'!D:D)</f>
        <v>0</v>
      </c>
      <c r="S604" s="15">
        <f>SUMIF('13'!B:B,B604,'13'!D:D)</f>
        <v>0</v>
      </c>
      <c r="T604" s="15">
        <f>SUMIF('14'!B:B,B604,'14'!D:D)</f>
        <v>0</v>
      </c>
      <c r="U604" s="15">
        <f>SUMIF('28'!B:B,B604,'28'!D:D)</f>
        <v>0</v>
      </c>
      <c r="V604" s="15">
        <f>SUMIF('15'!B:B,B604,'15'!D:D)</f>
        <v>0</v>
      </c>
      <c r="W604" s="15">
        <f>SUMIF('16'!B:B,B604,'16'!D:D)</f>
        <v>0</v>
      </c>
      <c r="X604" s="74">
        <f>SUMIF('25'!B:B,B604,'25'!D:D)</f>
        <v>0</v>
      </c>
      <c r="Y604" s="15">
        <f>SUMIF('17'!B:B,B604,'17'!D:D)</f>
        <v>0</v>
      </c>
      <c r="Z604" s="15">
        <f>SUMIF('29'!B:B,B604,'29'!D:D)</f>
        <v>0</v>
      </c>
      <c r="AA604" s="15">
        <f>SUMIF('23'!B:B,B604,'23'!D:D)</f>
        <v>0</v>
      </c>
      <c r="AB604" s="15">
        <f>SUMIF('18'!B:B,B604,'18'!D:D)</f>
        <v>0</v>
      </c>
      <c r="AC604" s="15">
        <f>SUMIF('19'!B:B,B604,'19'!D:D)</f>
        <v>0</v>
      </c>
      <c r="AD604" s="15">
        <f>SUMIF('21'!B:B,B604,'21'!D:D)</f>
        <v>0</v>
      </c>
      <c r="AE604" s="15">
        <f>SUMIF('20'!B:B,B604,'20'!D:D)</f>
        <v>0</v>
      </c>
      <c r="AF604" s="17">
        <f t="shared" si="9"/>
        <v>0</v>
      </c>
    </row>
    <row r="605" spans="3:32" x14ac:dyDescent="0.25">
      <c r="C605" s="15">
        <f>SUMIF('26'!B:B,B605,'26'!D:D)</f>
        <v>0</v>
      </c>
      <c r="D605" s="15">
        <f>SUMIF('1'!B:B,B605,'1'!D:D)</f>
        <v>0</v>
      </c>
      <c r="E605" s="15">
        <f>SUMIF('2'!B:B,B605,'2'!D:D)</f>
        <v>0</v>
      </c>
      <c r="F605" s="15">
        <f>SUMIF('24'!B:B,B605,'24'!D:D)</f>
        <v>0</v>
      </c>
      <c r="G605" s="15">
        <f>SUMIF('3'!B:B,B605,'3'!D:D)</f>
        <v>0</v>
      </c>
      <c r="H605" s="15">
        <f>SUMIF('4'!B:B,B605,'4'!D:D)</f>
        <v>0</v>
      </c>
      <c r="I605" s="15">
        <f>SUMIF('5'!B:B,B605,'5'!D:D)</f>
        <v>0</v>
      </c>
      <c r="J605" s="15">
        <f>SUMIF('6'!B:B,B605,'6'!D:D)</f>
        <v>0</v>
      </c>
      <c r="K605" s="15">
        <f>SUMIF('7'!B:B,B605,'7'!D:D)</f>
        <v>0</v>
      </c>
      <c r="L605" s="15">
        <f>SUMIF('22'!B:B,B605,'22'!D:D)</f>
        <v>0</v>
      </c>
      <c r="M605" s="15">
        <f>SUMIF('8'!B:B,B605,'8'!D:D)</f>
        <v>0</v>
      </c>
      <c r="N605" s="15">
        <f>SUMIF('9'!B:B,B605,'9'!D:D)</f>
        <v>0</v>
      </c>
      <c r="O605" s="15">
        <f>SUMIF('10'!B:B,B605,'10'!D:D)</f>
        <v>0</v>
      </c>
      <c r="P605" s="15">
        <f>SUMIF('11'!B:B,B605,'11'!D:D)</f>
        <v>0</v>
      </c>
      <c r="Q605" s="15">
        <f>SUMIF('12'!B:B,B605,'12'!D:D)</f>
        <v>0</v>
      </c>
      <c r="R605" s="15">
        <f>SUMIF('27'!B:B,B605,'27'!D:D)</f>
        <v>0</v>
      </c>
      <c r="S605" s="15">
        <f>SUMIF('13'!B:B,B605,'13'!D:D)</f>
        <v>0</v>
      </c>
      <c r="T605" s="15">
        <f>SUMIF('14'!B:B,B605,'14'!D:D)</f>
        <v>0</v>
      </c>
      <c r="U605" s="15">
        <f>SUMIF('28'!B:B,B605,'28'!D:D)</f>
        <v>0</v>
      </c>
      <c r="V605" s="15">
        <f>SUMIF('15'!B:B,B605,'15'!D:D)</f>
        <v>0</v>
      </c>
      <c r="W605" s="15">
        <f>SUMIF('16'!B:B,B605,'16'!D:D)</f>
        <v>0</v>
      </c>
      <c r="X605" s="74">
        <f>SUMIF('25'!B:B,B605,'25'!D:D)</f>
        <v>0</v>
      </c>
      <c r="Y605" s="15">
        <f>SUMIF('17'!B:B,B605,'17'!D:D)</f>
        <v>0</v>
      </c>
      <c r="Z605" s="15">
        <f>SUMIF('29'!B:B,B605,'29'!D:D)</f>
        <v>0</v>
      </c>
      <c r="AA605" s="15">
        <f>SUMIF('23'!B:B,B605,'23'!D:D)</f>
        <v>0</v>
      </c>
      <c r="AB605" s="15">
        <f>SUMIF('18'!B:B,B605,'18'!D:D)</f>
        <v>0</v>
      </c>
      <c r="AC605" s="15">
        <f>SUMIF('19'!B:B,B605,'19'!D:D)</f>
        <v>0</v>
      </c>
      <c r="AD605" s="15">
        <f>SUMIF('21'!B:B,B605,'21'!D:D)</f>
        <v>0</v>
      </c>
      <c r="AE605" s="15">
        <f>SUMIF('20'!B:B,B605,'20'!D:D)</f>
        <v>0</v>
      </c>
      <c r="AF605" s="17">
        <f t="shared" si="9"/>
        <v>0</v>
      </c>
    </row>
    <row r="606" spans="3:32" x14ac:dyDescent="0.25">
      <c r="C606" s="15">
        <f>SUMIF('26'!B:B,B606,'26'!D:D)</f>
        <v>0</v>
      </c>
      <c r="D606" s="15">
        <f>SUMIF('1'!B:B,B606,'1'!D:D)</f>
        <v>0</v>
      </c>
      <c r="E606" s="15">
        <f>SUMIF('2'!B:B,B606,'2'!D:D)</f>
        <v>0</v>
      </c>
      <c r="F606" s="15">
        <f>SUMIF('24'!B:B,B606,'24'!D:D)</f>
        <v>0</v>
      </c>
      <c r="G606" s="15">
        <f>SUMIF('3'!B:B,B606,'3'!D:D)</f>
        <v>0</v>
      </c>
      <c r="H606" s="15">
        <f>SUMIF('4'!B:B,B606,'4'!D:D)</f>
        <v>0</v>
      </c>
      <c r="I606" s="15">
        <f>SUMIF('5'!B:B,B606,'5'!D:D)</f>
        <v>0</v>
      </c>
      <c r="J606" s="15">
        <f>SUMIF('6'!B:B,B606,'6'!D:D)</f>
        <v>0</v>
      </c>
      <c r="K606" s="15">
        <f>SUMIF('7'!B:B,B606,'7'!D:D)</f>
        <v>0</v>
      </c>
      <c r="L606" s="15">
        <f>SUMIF('22'!B:B,B606,'22'!D:D)</f>
        <v>0</v>
      </c>
      <c r="M606" s="15">
        <f>SUMIF('8'!B:B,B606,'8'!D:D)</f>
        <v>0</v>
      </c>
      <c r="N606" s="15">
        <f>SUMIF('9'!B:B,B606,'9'!D:D)</f>
        <v>0</v>
      </c>
      <c r="O606" s="15">
        <f>SUMIF('10'!B:B,B606,'10'!D:D)</f>
        <v>0</v>
      </c>
      <c r="P606" s="15">
        <f>SUMIF('11'!B:B,B606,'11'!D:D)</f>
        <v>0</v>
      </c>
      <c r="Q606" s="15">
        <f>SUMIF('12'!B:B,B606,'12'!D:D)</f>
        <v>0</v>
      </c>
      <c r="R606" s="15">
        <f>SUMIF('27'!B:B,B606,'27'!D:D)</f>
        <v>0</v>
      </c>
      <c r="S606" s="15">
        <f>SUMIF('13'!B:B,B606,'13'!D:D)</f>
        <v>0</v>
      </c>
      <c r="T606" s="15">
        <f>SUMIF('14'!B:B,B606,'14'!D:D)</f>
        <v>0</v>
      </c>
      <c r="U606" s="15">
        <f>SUMIF('28'!B:B,B606,'28'!D:D)</f>
        <v>0</v>
      </c>
      <c r="V606" s="15">
        <f>SUMIF('15'!B:B,B606,'15'!D:D)</f>
        <v>0</v>
      </c>
      <c r="W606" s="15">
        <f>SUMIF('16'!B:B,B606,'16'!D:D)</f>
        <v>0</v>
      </c>
      <c r="X606" s="74">
        <f>SUMIF('25'!B:B,B606,'25'!D:D)</f>
        <v>0</v>
      </c>
      <c r="Y606" s="15">
        <f>SUMIF('17'!B:B,B606,'17'!D:D)</f>
        <v>0</v>
      </c>
      <c r="Z606" s="15">
        <f>SUMIF('29'!B:B,B606,'29'!D:D)</f>
        <v>0</v>
      </c>
      <c r="AA606" s="15">
        <f>SUMIF('23'!B:B,B606,'23'!D:D)</f>
        <v>0</v>
      </c>
      <c r="AB606" s="15">
        <f>SUMIF('18'!B:B,B606,'18'!D:D)</f>
        <v>0</v>
      </c>
      <c r="AC606" s="15">
        <f>SUMIF('19'!B:B,B606,'19'!D:D)</f>
        <v>0</v>
      </c>
      <c r="AD606" s="15">
        <f>SUMIF('21'!B:B,B606,'21'!D:D)</f>
        <v>0</v>
      </c>
      <c r="AE606" s="15">
        <f>SUMIF('20'!B:B,B606,'20'!D:D)</f>
        <v>0</v>
      </c>
      <c r="AF606" s="17">
        <f t="shared" si="9"/>
        <v>0</v>
      </c>
    </row>
    <row r="607" spans="3:32" x14ac:dyDescent="0.25">
      <c r="C607" s="15">
        <f>SUMIF('26'!B:B,B607,'26'!D:D)</f>
        <v>0</v>
      </c>
      <c r="D607" s="15">
        <f>SUMIF('1'!B:B,B607,'1'!D:D)</f>
        <v>0</v>
      </c>
      <c r="E607" s="15">
        <f>SUMIF('2'!B:B,B607,'2'!D:D)</f>
        <v>0</v>
      </c>
      <c r="F607" s="15">
        <f>SUMIF('24'!B:B,B607,'24'!D:D)</f>
        <v>0</v>
      </c>
      <c r="G607" s="15">
        <f>SUMIF('3'!B:B,B607,'3'!D:D)</f>
        <v>0</v>
      </c>
      <c r="H607" s="15">
        <f>SUMIF('4'!B:B,B607,'4'!D:D)</f>
        <v>0</v>
      </c>
      <c r="I607" s="15">
        <f>SUMIF('5'!B:B,B607,'5'!D:D)</f>
        <v>0</v>
      </c>
      <c r="J607" s="15">
        <f>SUMIF('6'!B:B,B607,'6'!D:D)</f>
        <v>0</v>
      </c>
      <c r="K607" s="15">
        <f>SUMIF('7'!B:B,B607,'7'!D:D)</f>
        <v>0</v>
      </c>
      <c r="L607" s="15">
        <f>SUMIF('22'!B:B,B607,'22'!D:D)</f>
        <v>0</v>
      </c>
      <c r="M607" s="15">
        <f>SUMIF('8'!B:B,B607,'8'!D:D)</f>
        <v>0</v>
      </c>
      <c r="N607" s="15">
        <f>SUMIF('9'!B:B,B607,'9'!D:D)</f>
        <v>0</v>
      </c>
      <c r="O607" s="15">
        <f>SUMIF('10'!B:B,B607,'10'!D:D)</f>
        <v>0</v>
      </c>
      <c r="P607" s="15">
        <f>SUMIF('11'!B:B,B607,'11'!D:D)</f>
        <v>0</v>
      </c>
      <c r="Q607" s="15">
        <f>SUMIF('12'!B:B,B607,'12'!D:D)</f>
        <v>0</v>
      </c>
      <c r="R607" s="15">
        <f>SUMIF('27'!B:B,B607,'27'!D:D)</f>
        <v>0</v>
      </c>
      <c r="S607" s="15">
        <f>SUMIF('13'!B:B,B607,'13'!D:D)</f>
        <v>0</v>
      </c>
      <c r="T607" s="15">
        <f>SUMIF('14'!B:B,B607,'14'!D:D)</f>
        <v>0</v>
      </c>
      <c r="U607" s="15">
        <f>SUMIF('28'!B:B,B607,'28'!D:D)</f>
        <v>0</v>
      </c>
      <c r="V607" s="15">
        <f>SUMIF('15'!B:B,B607,'15'!D:D)</f>
        <v>0</v>
      </c>
      <c r="W607" s="15">
        <f>SUMIF('16'!B:B,B607,'16'!D:D)</f>
        <v>0</v>
      </c>
      <c r="X607" s="74">
        <f>SUMIF('25'!B:B,B607,'25'!D:D)</f>
        <v>0</v>
      </c>
      <c r="Y607" s="15">
        <f>SUMIF('17'!B:B,B607,'17'!D:D)</f>
        <v>0</v>
      </c>
      <c r="Z607" s="15">
        <f>SUMIF('29'!B:B,B607,'29'!D:D)</f>
        <v>0</v>
      </c>
      <c r="AA607" s="15">
        <f>SUMIF('23'!B:B,B607,'23'!D:D)</f>
        <v>0</v>
      </c>
      <c r="AB607" s="15">
        <f>SUMIF('18'!B:B,B607,'18'!D:D)</f>
        <v>0</v>
      </c>
      <c r="AC607" s="15">
        <f>SUMIF('19'!B:B,B607,'19'!D:D)</f>
        <v>0</v>
      </c>
      <c r="AD607" s="15">
        <f>SUMIF('21'!B:B,B607,'21'!D:D)</f>
        <v>0</v>
      </c>
      <c r="AE607" s="15">
        <f>SUMIF('20'!B:B,B607,'20'!D:D)</f>
        <v>0</v>
      </c>
      <c r="AF607" s="17">
        <f t="shared" si="9"/>
        <v>0</v>
      </c>
    </row>
    <row r="608" spans="3:32" x14ac:dyDescent="0.25">
      <c r="C608" s="15">
        <f>SUMIF('26'!B:B,B608,'26'!D:D)</f>
        <v>0</v>
      </c>
      <c r="D608" s="15">
        <f>SUMIF('1'!B:B,B608,'1'!D:D)</f>
        <v>0</v>
      </c>
      <c r="E608" s="15">
        <f>SUMIF('2'!B:B,B608,'2'!D:D)</f>
        <v>0</v>
      </c>
      <c r="F608" s="15">
        <f>SUMIF('24'!B:B,B608,'24'!D:D)</f>
        <v>0</v>
      </c>
      <c r="G608" s="15">
        <f>SUMIF('3'!B:B,B608,'3'!D:D)</f>
        <v>0</v>
      </c>
      <c r="H608" s="15">
        <f>SUMIF('4'!B:B,B608,'4'!D:D)</f>
        <v>0</v>
      </c>
      <c r="I608" s="15">
        <f>SUMIF('5'!B:B,B608,'5'!D:D)</f>
        <v>0</v>
      </c>
      <c r="J608" s="15">
        <f>SUMIF('6'!B:B,B608,'6'!D:D)</f>
        <v>0</v>
      </c>
      <c r="K608" s="15">
        <f>SUMIF('7'!B:B,B608,'7'!D:D)</f>
        <v>0</v>
      </c>
      <c r="L608" s="15">
        <f>SUMIF('22'!B:B,B608,'22'!D:D)</f>
        <v>0</v>
      </c>
      <c r="M608" s="15">
        <f>SUMIF('8'!B:B,B608,'8'!D:D)</f>
        <v>0</v>
      </c>
      <c r="N608" s="15">
        <f>SUMIF('9'!B:B,B608,'9'!D:D)</f>
        <v>0</v>
      </c>
      <c r="O608" s="15">
        <f>SUMIF('10'!B:B,B608,'10'!D:D)</f>
        <v>0</v>
      </c>
      <c r="P608" s="15">
        <f>SUMIF('11'!B:B,B608,'11'!D:D)</f>
        <v>0</v>
      </c>
      <c r="Q608" s="15">
        <f>SUMIF('12'!B:B,B608,'12'!D:D)</f>
        <v>0</v>
      </c>
      <c r="R608" s="15">
        <f>SUMIF('27'!B:B,B608,'27'!D:D)</f>
        <v>0</v>
      </c>
      <c r="S608" s="15">
        <f>SUMIF('13'!B:B,B608,'13'!D:D)</f>
        <v>0</v>
      </c>
      <c r="T608" s="15">
        <f>SUMIF('14'!B:B,B608,'14'!D:D)</f>
        <v>0</v>
      </c>
      <c r="U608" s="15">
        <f>SUMIF('28'!B:B,B608,'28'!D:D)</f>
        <v>0</v>
      </c>
      <c r="V608" s="15">
        <f>SUMIF('15'!B:B,B608,'15'!D:D)</f>
        <v>0</v>
      </c>
      <c r="W608" s="15">
        <f>SUMIF('16'!B:B,B608,'16'!D:D)</f>
        <v>0</v>
      </c>
      <c r="X608" s="74">
        <f>SUMIF('25'!B:B,B608,'25'!D:D)</f>
        <v>0</v>
      </c>
      <c r="Y608" s="15">
        <f>SUMIF('17'!B:B,B608,'17'!D:D)</f>
        <v>0</v>
      </c>
      <c r="Z608" s="15">
        <f>SUMIF('29'!B:B,B608,'29'!D:D)</f>
        <v>0</v>
      </c>
      <c r="AA608" s="15">
        <f>SUMIF('23'!B:B,B608,'23'!D:D)</f>
        <v>0</v>
      </c>
      <c r="AB608" s="15">
        <f>SUMIF('18'!B:B,B608,'18'!D:D)</f>
        <v>0</v>
      </c>
      <c r="AC608" s="15">
        <f>SUMIF('19'!B:B,B608,'19'!D:D)</f>
        <v>0</v>
      </c>
      <c r="AD608" s="15">
        <f>SUMIF('21'!B:B,B608,'21'!D:D)</f>
        <v>0</v>
      </c>
      <c r="AE608" s="15">
        <f>SUMIF('20'!B:B,B608,'20'!D:D)</f>
        <v>0</v>
      </c>
      <c r="AF608" s="17">
        <f t="shared" si="9"/>
        <v>0</v>
      </c>
    </row>
    <row r="609" spans="3:32" x14ac:dyDescent="0.25">
      <c r="C609" s="15">
        <f>SUMIF('26'!B:B,B609,'26'!D:D)</f>
        <v>0</v>
      </c>
      <c r="D609" s="15">
        <f>SUMIF('1'!B:B,B609,'1'!D:D)</f>
        <v>0</v>
      </c>
      <c r="E609" s="15">
        <f>SUMIF('2'!B:B,B609,'2'!D:D)</f>
        <v>0</v>
      </c>
      <c r="F609" s="15">
        <f>SUMIF('24'!B:B,B609,'24'!D:D)</f>
        <v>0</v>
      </c>
      <c r="G609" s="15">
        <f>SUMIF('3'!B:B,B609,'3'!D:D)</f>
        <v>0</v>
      </c>
      <c r="H609" s="15">
        <f>SUMIF('4'!B:B,B609,'4'!D:D)</f>
        <v>0</v>
      </c>
      <c r="I609" s="15">
        <f>SUMIF('5'!B:B,B609,'5'!D:D)</f>
        <v>0</v>
      </c>
      <c r="J609" s="15">
        <f>SUMIF('6'!B:B,B609,'6'!D:D)</f>
        <v>0</v>
      </c>
      <c r="K609" s="15">
        <f>SUMIF('7'!B:B,B609,'7'!D:D)</f>
        <v>0</v>
      </c>
      <c r="L609" s="15">
        <f>SUMIF('22'!B:B,B609,'22'!D:D)</f>
        <v>0</v>
      </c>
      <c r="M609" s="15">
        <f>SUMIF('8'!B:B,B609,'8'!D:D)</f>
        <v>0</v>
      </c>
      <c r="N609" s="15">
        <f>SUMIF('9'!B:B,B609,'9'!D:D)</f>
        <v>0</v>
      </c>
      <c r="O609" s="15">
        <f>SUMIF('10'!B:B,B609,'10'!D:D)</f>
        <v>0</v>
      </c>
      <c r="P609" s="15">
        <f>SUMIF('11'!B:B,B609,'11'!D:D)</f>
        <v>0</v>
      </c>
      <c r="Q609" s="15">
        <f>SUMIF('12'!B:B,B609,'12'!D:D)</f>
        <v>0</v>
      </c>
      <c r="R609" s="15">
        <f>SUMIF('27'!B:B,B609,'27'!D:D)</f>
        <v>0</v>
      </c>
      <c r="S609" s="15">
        <f>SUMIF('13'!B:B,B609,'13'!D:D)</f>
        <v>0</v>
      </c>
      <c r="T609" s="15">
        <f>SUMIF('14'!B:B,B609,'14'!D:D)</f>
        <v>0</v>
      </c>
      <c r="U609" s="15">
        <f>SUMIF('28'!B:B,B609,'28'!D:D)</f>
        <v>0</v>
      </c>
      <c r="V609" s="15">
        <f>SUMIF('15'!B:B,B609,'15'!D:D)</f>
        <v>0</v>
      </c>
      <c r="W609" s="15">
        <f>SUMIF('16'!B:B,B609,'16'!D:D)</f>
        <v>0</v>
      </c>
      <c r="X609" s="74">
        <f>SUMIF('25'!B:B,B609,'25'!D:D)</f>
        <v>0</v>
      </c>
      <c r="Y609" s="15">
        <f>SUMIF('17'!B:B,B609,'17'!D:D)</f>
        <v>0</v>
      </c>
      <c r="Z609" s="15">
        <f>SUMIF('29'!B:B,B609,'29'!D:D)</f>
        <v>0</v>
      </c>
      <c r="AA609" s="15">
        <f>SUMIF('23'!B:B,B609,'23'!D:D)</f>
        <v>0</v>
      </c>
      <c r="AB609" s="15">
        <f>SUMIF('18'!B:B,B609,'18'!D:D)</f>
        <v>0</v>
      </c>
      <c r="AC609" s="15">
        <f>SUMIF('19'!B:B,B609,'19'!D:D)</f>
        <v>0</v>
      </c>
      <c r="AD609" s="15">
        <f>SUMIF('21'!B:B,B609,'21'!D:D)</f>
        <v>0</v>
      </c>
      <c r="AE609" s="15">
        <f>SUMIF('20'!B:B,B609,'20'!D:D)</f>
        <v>0</v>
      </c>
      <c r="AF609" s="17">
        <f t="shared" si="9"/>
        <v>0</v>
      </c>
    </row>
    <row r="610" spans="3:32" x14ac:dyDescent="0.25">
      <c r="C610" s="15">
        <f>SUMIF('26'!B:B,B610,'26'!D:D)</f>
        <v>0</v>
      </c>
      <c r="D610" s="15">
        <f>SUMIF('1'!B:B,B610,'1'!D:D)</f>
        <v>0</v>
      </c>
      <c r="E610" s="15">
        <f>SUMIF('2'!B:B,B610,'2'!D:D)</f>
        <v>0</v>
      </c>
      <c r="F610" s="15">
        <f>SUMIF('24'!B:B,B610,'24'!D:D)</f>
        <v>0</v>
      </c>
      <c r="G610" s="15">
        <f>SUMIF('3'!B:B,B610,'3'!D:D)</f>
        <v>0</v>
      </c>
      <c r="H610" s="15">
        <f>SUMIF('4'!B:B,B610,'4'!D:D)</f>
        <v>0</v>
      </c>
      <c r="I610" s="15">
        <f>SUMIF('5'!B:B,B610,'5'!D:D)</f>
        <v>0</v>
      </c>
      <c r="J610" s="15">
        <f>SUMIF('6'!B:B,B610,'6'!D:D)</f>
        <v>0</v>
      </c>
      <c r="K610" s="15">
        <f>SUMIF('7'!B:B,B610,'7'!D:D)</f>
        <v>0</v>
      </c>
      <c r="L610" s="15">
        <f>SUMIF('22'!B:B,B610,'22'!D:D)</f>
        <v>0</v>
      </c>
      <c r="M610" s="15">
        <f>SUMIF('8'!B:B,B610,'8'!D:D)</f>
        <v>0</v>
      </c>
      <c r="N610" s="15">
        <f>SUMIF('9'!B:B,B610,'9'!D:D)</f>
        <v>0</v>
      </c>
      <c r="O610" s="15">
        <f>SUMIF('10'!B:B,B610,'10'!D:D)</f>
        <v>0</v>
      </c>
      <c r="P610" s="15">
        <f>SUMIF('11'!B:B,B610,'11'!D:D)</f>
        <v>0</v>
      </c>
      <c r="Q610" s="15">
        <f>SUMIF('12'!B:B,B610,'12'!D:D)</f>
        <v>0</v>
      </c>
      <c r="R610" s="15">
        <f>SUMIF('27'!B:B,B610,'27'!D:D)</f>
        <v>0</v>
      </c>
      <c r="S610" s="15">
        <f>SUMIF('13'!B:B,B610,'13'!D:D)</f>
        <v>0</v>
      </c>
      <c r="T610" s="15">
        <f>SUMIF('14'!B:B,B610,'14'!D:D)</f>
        <v>0</v>
      </c>
      <c r="U610" s="15">
        <f>SUMIF('28'!B:B,B610,'28'!D:D)</f>
        <v>0</v>
      </c>
      <c r="V610" s="15">
        <f>SUMIF('15'!B:B,B610,'15'!D:D)</f>
        <v>0</v>
      </c>
      <c r="W610" s="15">
        <f>SUMIF('16'!B:B,B610,'16'!D:D)</f>
        <v>0</v>
      </c>
      <c r="X610" s="74">
        <f>SUMIF('25'!B:B,B610,'25'!D:D)</f>
        <v>0</v>
      </c>
      <c r="Y610" s="15">
        <f>SUMIF('17'!B:B,B610,'17'!D:D)</f>
        <v>0</v>
      </c>
      <c r="Z610" s="15">
        <f>SUMIF('29'!B:B,B610,'29'!D:D)</f>
        <v>0</v>
      </c>
      <c r="AA610" s="15">
        <f>SUMIF('23'!B:B,B610,'23'!D:D)</f>
        <v>0</v>
      </c>
      <c r="AB610" s="15">
        <f>SUMIF('18'!B:B,B610,'18'!D:D)</f>
        <v>0</v>
      </c>
      <c r="AC610" s="15">
        <f>SUMIF('19'!B:B,B610,'19'!D:D)</f>
        <v>0</v>
      </c>
      <c r="AD610" s="15">
        <f>SUMIF('21'!B:B,B610,'21'!D:D)</f>
        <v>0</v>
      </c>
      <c r="AE610" s="15">
        <f>SUMIF('20'!B:B,B610,'20'!D:D)</f>
        <v>0</v>
      </c>
      <c r="AF610" s="17">
        <f t="shared" si="9"/>
        <v>0</v>
      </c>
    </row>
    <row r="611" spans="3:32" x14ac:dyDescent="0.25">
      <c r="C611" s="15">
        <f>SUMIF('26'!B:B,B611,'26'!D:D)</f>
        <v>0</v>
      </c>
      <c r="D611" s="15">
        <f>SUMIF('1'!B:B,B611,'1'!D:D)</f>
        <v>0</v>
      </c>
      <c r="E611" s="15">
        <f>SUMIF('2'!B:B,B611,'2'!D:D)</f>
        <v>0</v>
      </c>
      <c r="F611" s="15">
        <f>SUMIF('24'!B:B,B611,'24'!D:D)</f>
        <v>0</v>
      </c>
      <c r="G611" s="15">
        <f>SUMIF('3'!B:B,B611,'3'!D:D)</f>
        <v>0</v>
      </c>
      <c r="H611" s="15">
        <f>SUMIF('4'!B:B,B611,'4'!D:D)</f>
        <v>0</v>
      </c>
      <c r="I611" s="15">
        <f>SUMIF('5'!B:B,B611,'5'!D:D)</f>
        <v>0</v>
      </c>
      <c r="J611" s="15">
        <f>SUMIF('6'!B:B,B611,'6'!D:D)</f>
        <v>0</v>
      </c>
      <c r="K611" s="15">
        <f>SUMIF('7'!B:B,B611,'7'!D:D)</f>
        <v>0</v>
      </c>
      <c r="L611" s="15">
        <f>SUMIF('22'!B:B,B611,'22'!D:D)</f>
        <v>0</v>
      </c>
      <c r="M611" s="15">
        <f>SUMIF('8'!B:B,B611,'8'!D:D)</f>
        <v>0</v>
      </c>
      <c r="N611" s="15">
        <f>SUMIF('9'!B:B,B611,'9'!D:D)</f>
        <v>0</v>
      </c>
      <c r="O611" s="15">
        <f>SUMIF('10'!B:B,B611,'10'!D:D)</f>
        <v>0</v>
      </c>
      <c r="P611" s="15">
        <f>SUMIF('11'!B:B,B611,'11'!D:D)</f>
        <v>0</v>
      </c>
      <c r="Q611" s="15">
        <f>SUMIF('12'!B:B,B611,'12'!D:D)</f>
        <v>0</v>
      </c>
      <c r="R611" s="15">
        <f>SUMIF('27'!B:B,B611,'27'!D:D)</f>
        <v>0</v>
      </c>
      <c r="S611" s="15">
        <f>SUMIF('13'!B:B,B611,'13'!D:D)</f>
        <v>0</v>
      </c>
      <c r="T611" s="15">
        <f>SUMIF('14'!B:B,B611,'14'!D:D)</f>
        <v>0</v>
      </c>
      <c r="U611" s="15">
        <f>SUMIF('28'!B:B,B611,'28'!D:D)</f>
        <v>0</v>
      </c>
      <c r="V611" s="15">
        <f>SUMIF('15'!B:B,B611,'15'!D:D)</f>
        <v>0</v>
      </c>
      <c r="W611" s="15">
        <f>SUMIF('16'!B:B,B611,'16'!D:D)</f>
        <v>0</v>
      </c>
      <c r="X611" s="74">
        <f>SUMIF('25'!B:B,B611,'25'!D:D)</f>
        <v>0</v>
      </c>
      <c r="Y611" s="15">
        <f>SUMIF('17'!B:B,B611,'17'!D:D)</f>
        <v>0</v>
      </c>
      <c r="Z611" s="15">
        <f>SUMIF('29'!B:B,B611,'29'!D:D)</f>
        <v>0</v>
      </c>
      <c r="AA611" s="15">
        <f>SUMIF('23'!B:B,B611,'23'!D:D)</f>
        <v>0</v>
      </c>
      <c r="AB611" s="15">
        <f>SUMIF('18'!B:B,B611,'18'!D:D)</f>
        <v>0</v>
      </c>
      <c r="AC611" s="15">
        <f>SUMIF('19'!B:B,B611,'19'!D:D)</f>
        <v>0</v>
      </c>
      <c r="AD611" s="15">
        <f>SUMIF('21'!B:B,B611,'21'!D:D)</f>
        <v>0</v>
      </c>
      <c r="AE611" s="15">
        <f>SUMIF('20'!B:B,B611,'20'!D:D)</f>
        <v>0</v>
      </c>
      <c r="AF611" s="17">
        <f t="shared" si="9"/>
        <v>0</v>
      </c>
    </row>
    <row r="612" spans="3:32" x14ac:dyDescent="0.25">
      <c r="C612" s="15">
        <f>SUMIF('26'!B:B,B612,'26'!D:D)</f>
        <v>0</v>
      </c>
      <c r="D612" s="15">
        <f>SUMIF('1'!B:B,B612,'1'!D:D)</f>
        <v>0</v>
      </c>
      <c r="E612" s="15">
        <f>SUMIF('2'!B:B,B612,'2'!D:D)</f>
        <v>0</v>
      </c>
      <c r="F612" s="15">
        <f>SUMIF('24'!B:B,B612,'24'!D:D)</f>
        <v>0</v>
      </c>
      <c r="G612" s="15">
        <f>SUMIF('3'!B:B,B612,'3'!D:D)</f>
        <v>0</v>
      </c>
      <c r="H612" s="15">
        <f>SUMIF('4'!B:B,B612,'4'!D:D)</f>
        <v>0</v>
      </c>
      <c r="I612" s="15">
        <f>SUMIF('5'!B:B,B612,'5'!D:D)</f>
        <v>0</v>
      </c>
      <c r="J612" s="15">
        <f>SUMIF('6'!B:B,B612,'6'!D:D)</f>
        <v>0</v>
      </c>
      <c r="K612" s="15">
        <f>SUMIF('7'!B:B,B612,'7'!D:D)</f>
        <v>0</v>
      </c>
      <c r="L612" s="15">
        <f>SUMIF('22'!B:B,B612,'22'!D:D)</f>
        <v>0</v>
      </c>
      <c r="M612" s="15">
        <f>SUMIF('8'!B:B,B612,'8'!D:D)</f>
        <v>0</v>
      </c>
      <c r="N612" s="15">
        <f>SUMIF('9'!B:B,B612,'9'!D:D)</f>
        <v>0</v>
      </c>
      <c r="O612" s="15">
        <f>SUMIF('10'!B:B,B612,'10'!D:D)</f>
        <v>0</v>
      </c>
      <c r="P612" s="15">
        <f>SUMIF('11'!B:B,B612,'11'!D:D)</f>
        <v>0</v>
      </c>
      <c r="Q612" s="15">
        <f>SUMIF('12'!B:B,B612,'12'!D:D)</f>
        <v>0</v>
      </c>
      <c r="R612" s="15">
        <f>SUMIF('27'!B:B,B612,'27'!D:D)</f>
        <v>0</v>
      </c>
      <c r="S612" s="15">
        <f>SUMIF('13'!B:B,B612,'13'!D:D)</f>
        <v>0</v>
      </c>
      <c r="T612" s="15">
        <f>SUMIF('14'!B:B,B612,'14'!D:D)</f>
        <v>0</v>
      </c>
      <c r="U612" s="15">
        <f>SUMIF('28'!B:B,B612,'28'!D:D)</f>
        <v>0</v>
      </c>
      <c r="V612" s="15">
        <f>SUMIF('15'!B:B,B612,'15'!D:D)</f>
        <v>0</v>
      </c>
      <c r="W612" s="15">
        <f>SUMIF('16'!B:B,B612,'16'!D:D)</f>
        <v>0</v>
      </c>
      <c r="X612" s="74">
        <f>SUMIF('25'!B:B,B612,'25'!D:D)</f>
        <v>0</v>
      </c>
      <c r="Y612" s="15">
        <f>SUMIF('17'!B:B,B612,'17'!D:D)</f>
        <v>0</v>
      </c>
      <c r="Z612" s="15">
        <f>SUMIF('29'!B:B,B612,'29'!D:D)</f>
        <v>0</v>
      </c>
      <c r="AA612" s="15">
        <f>SUMIF('23'!B:B,B612,'23'!D:D)</f>
        <v>0</v>
      </c>
      <c r="AB612" s="15">
        <f>SUMIF('18'!B:B,B612,'18'!D:D)</f>
        <v>0</v>
      </c>
      <c r="AC612" s="15">
        <f>SUMIF('19'!B:B,B612,'19'!D:D)</f>
        <v>0</v>
      </c>
      <c r="AD612" s="15">
        <f>SUMIF('21'!B:B,B612,'21'!D:D)</f>
        <v>0</v>
      </c>
      <c r="AE612" s="15">
        <f>SUMIF('20'!B:B,B612,'20'!D:D)</f>
        <v>0</v>
      </c>
      <c r="AF612" s="17">
        <f t="shared" si="9"/>
        <v>0</v>
      </c>
    </row>
    <row r="613" spans="3:32" x14ac:dyDescent="0.25">
      <c r="C613" s="15">
        <f>SUMIF('26'!B:B,B613,'26'!D:D)</f>
        <v>0</v>
      </c>
      <c r="D613" s="15">
        <f>SUMIF('1'!B:B,B613,'1'!D:D)</f>
        <v>0</v>
      </c>
      <c r="E613" s="15">
        <f>SUMIF('2'!B:B,B613,'2'!D:D)</f>
        <v>0</v>
      </c>
      <c r="F613" s="15">
        <f>SUMIF('24'!B:B,B613,'24'!D:D)</f>
        <v>0</v>
      </c>
      <c r="G613" s="15">
        <f>SUMIF('3'!B:B,B613,'3'!D:D)</f>
        <v>0</v>
      </c>
      <c r="H613" s="15">
        <f>SUMIF('4'!B:B,B613,'4'!D:D)</f>
        <v>0</v>
      </c>
      <c r="I613" s="15">
        <f>SUMIF('5'!B:B,B613,'5'!D:D)</f>
        <v>0</v>
      </c>
      <c r="J613" s="15">
        <f>SUMIF('6'!B:B,B613,'6'!D:D)</f>
        <v>0</v>
      </c>
      <c r="K613" s="15">
        <f>SUMIF('7'!B:B,B613,'7'!D:D)</f>
        <v>0</v>
      </c>
      <c r="L613" s="15">
        <f>SUMIF('22'!B:B,B613,'22'!D:D)</f>
        <v>0</v>
      </c>
      <c r="M613" s="15">
        <f>SUMIF('8'!B:B,B613,'8'!D:D)</f>
        <v>0</v>
      </c>
      <c r="N613" s="15">
        <f>SUMIF('9'!B:B,B613,'9'!D:D)</f>
        <v>0</v>
      </c>
      <c r="O613" s="15">
        <f>SUMIF('10'!B:B,B613,'10'!D:D)</f>
        <v>0</v>
      </c>
      <c r="P613" s="15">
        <f>SUMIF('11'!B:B,B613,'11'!D:D)</f>
        <v>0</v>
      </c>
      <c r="Q613" s="15">
        <f>SUMIF('12'!B:B,B613,'12'!D:D)</f>
        <v>0</v>
      </c>
      <c r="R613" s="15">
        <f>SUMIF('27'!B:B,B613,'27'!D:D)</f>
        <v>0</v>
      </c>
      <c r="S613" s="15">
        <f>SUMIF('13'!B:B,B613,'13'!D:D)</f>
        <v>0</v>
      </c>
      <c r="T613" s="15">
        <f>SUMIF('14'!B:B,B613,'14'!D:D)</f>
        <v>0</v>
      </c>
      <c r="U613" s="15">
        <f>SUMIF('28'!B:B,B613,'28'!D:D)</f>
        <v>0</v>
      </c>
      <c r="V613" s="15">
        <f>SUMIF('15'!B:B,B613,'15'!D:D)</f>
        <v>0</v>
      </c>
      <c r="W613" s="15">
        <f>SUMIF('16'!B:B,B613,'16'!D:D)</f>
        <v>0</v>
      </c>
      <c r="X613" s="74">
        <f>SUMIF('25'!B:B,B613,'25'!D:D)</f>
        <v>0</v>
      </c>
      <c r="Y613" s="15">
        <f>SUMIF('17'!B:B,B613,'17'!D:D)</f>
        <v>0</v>
      </c>
      <c r="Z613" s="15">
        <f>SUMIF('29'!B:B,B613,'29'!D:D)</f>
        <v>0</v>
      </c>
      <c r="AA613" s="15">
        <f>SUMIF('23'!B:B,B613,'23'!D:D)</f>
        <v>0</v>
      </c>
      <c r="AB613" s="15">
        <f>SUMIF('18'!B:B,B613,'18'!D:D)</f>
        <v>0</v>
      </c>
      <c r="AC613" s="15">
        <f>SUMIF('19'!B:B,B613,'19'!D:D)</f>
        <v>0</v>
      </c>
      <c r="AD613" s="15">
        <f>SUMIF('21'!B:B,B613,'21'!D:D)</f>
        <v>0</v>
      </c>
      <c r="AE613" s="15">
        <f>SUMIF('20'!B:B,B613,'20'!D:D)</f>
        <v>0</v>
      </c>
      <c r="AF613" s="17">
        <f t="shared" si="9"/>
        <v>0</v>
      </c>
    </row>
    <row r="614" spans="3:32" x14ac:dyDescent="0.25">
      <c r="C614" s="15">
        <f>SUMIF('26'!B:B,B614,'26'!D:D)</f>
        <v>0</v>
      </c>
      <c r="D614" s="15">
        <f>SUMIF('1'!B:B,B614,'1'!D:D)</f>
        <v>0</v>
      </c>
      <c r="E614" s="15">
        <f>SUMIF('2'!B:B,B614,'2'!D:D)</f>
        <v>0</v>
      </c>
      <c r="F614" s="15">
        <f>SUMIF('24'!B:B,B614,'24'!D:D)</f>
        <v>0</v>
      </c>
      <c r="G614" s="15">
        <f>SUMIF('3'!B:B,B614,'3'!D:D)</f>
        <v>0</v>
      </c>
      <c r="H614" s="15">
        <f>SUMIF('4'!B:B,B614,'4'!D:D)</f>
        <v>0</v>
      </c>
      <c r="I614" s="15">
        <f>SUMIF('5'!B:B,B614,'5'!D:D)</f>
        <v>0</v>
      </c>
      <c r="J614" s="15">
        <f>SUMIF('6'!B:B,B614,'6'!D:D)</f>
        <v>0</v>
      </c>
      <c r="K614" s="15">
        <f>SUMIF('7'!B:B,B614,'7'!D:D)</f>
        <v>0</v>
      </c>
      <c r="L614" s="15">
        <f>SUMIF('22'!B:B,B614,'22'!D:D)</f>
        <v>0</v>
      </c>
      <c r="M614" s="15">
        <f>SUMIF('8'!B:B,B614,'8'!D:D)</f>
        <v>0</v>
      </c>
      <c r="N614" s="15">
        <f>SUMIF('9'!B:B,B614,'9'!D:D)</f>
        <v>0</v>
      </c>
      <c r="O614" s="15">
        <f>SUMIF('10'!B:B,B614,'10'!D:D)</f>
        <v>0</v>
      </c>
      <c r="P614" s="15">
        <f>SUMIF('11'!B:B,B614,'11'!D:D)</f>
        <v>0</v>
      </c>
      <c r="Q614" s="15">
        <f>SUMIF('12'!B:B,B614,'12'!D:D)</f>
        <v>0</v>
      </c>
      <c r="R614" s="15">
        <f>SUMIF('27'!B:B,B614,'27'!D:D)</f>
        <v>0</v>
      </c>
      <c r="S614" s="15">
        <f>SUMIF('13'!B:B,B614,'13'!D:D)</f>
        <v>0</v>
      </c>
      <c r="T614" s="15">
        <f>SUMIF('14'!B:B,B614,'14'!D:D)</f>
        <v>0</v>
      </c>
      <c r="U614" s="15">
        <f>SUMIF('28'!B:B,B614,'28'!D:D)</f>
        <v>0</v>
      </c>
      <c r="V614" s="15">
        <f>SUMIF('15'!B:B,B614,'15'!D:D)</f>
        <v>0</v>
      </c>
      <c r="W614" s="15">
        <f>SUMIF('16'!B:B,B614,'16'!D:D)</f>
        <v>0</v>
      </c>
      <c r="X614" s="74">
        <f>SUMIF('25'!B:B,B614,'25'!D:D)</f>
        <v>0</v>
      </c>
      <c r="Y614" s="15">
        <f>SUMIF('17'!B:B,B614,'17'!D:D)</f>
        <v>0</v>
      </c>
      <c r="Z614" s="15">
        <f>SUMIF('29'!B:B,B614,'29'!D:D)</f>
        <v>0</v>
      </c>
      <c r="AA614" s="15">
        <f>SUMIF('23'!B:B,B614,'23'!D:D)</f>
        <v>0</v>
      </c>
      <c r="AB614" s="15">
        <f>SUMIF('18'!B:B,B614,'18'!D:D)</f>
        <v>0</v>
      </c>
      <c r="AC614" s="15">
        <f>SUMIF('19'!B:B,B614,'19'!D:D)</f>
        <v>0</v>
      </c>
      <c r="AD614" s="15">
        <f>SUMIF('21'!B:B,B614,'21'!D:D)</f>
        <v>0</v>
      </c>
      <c r="AE614" s="15">
        <f>SUMIF('20'!B:B,B614,'20'!D:D)</f>
        <v>0</v>
      </c>
      <c r="AF614" s="17">
        <f t="shared" si="9"/>
        <v>0</v>
      </c>
    </row>
    <row r="615" spans="3:32" x14ac:dyDescent="0.25">
      <c r="C615" s="15">
        <f>SUMIF('26'!B:B,B615,'26'!D:D)</f>
        <v>0</v>
      </c>
      <c r="D615" s="15">
        <f>SUMIF('1'!B:B,B615,'1'!D:D)</f>
        <v>0</v>
      </c>
      <c r="E615" s="15">
        <f>SUMIF('2'!B:B,B615,'2'!D:D)</f>
        <v>0</v>
      </c>
      <c r="F615" s="15">
        <f>SUMIF('24'!B:B,B615,'24'!D:D)</f>
        <v>0</v>
      </c>
      <c r="G615" s="15">
        <f>SUMIF('3'!B:B,B615,'3'!D:D)</f>
        <v>0</v>
      </c>
      <c r="H615" s="15">
        <f>SUMIF('4'!B:B,B615,'4'!D:D)</f>
        <v>0</v>
      </c>
      <c r="I615" s="15">
        <f>SUMIF('5'!B:B,B615,'5'!D:D)</f>
        <v>0</v>
      </c>
      <c r="J615" s="15">
        <f>SUMIF('6'!B:B,B615,'6'!D:D)</f>
        <v>0</v>
      </c>
      <c r="K615" s="15">
        <f>SUMIF('7'!B:B,B615,'7'!D:D)</f>
        <v>0</v>
      </c>
      <c r="L615" s="15">
        <f>SUMIF('22'!B:B,B615,'22'!D:D)</f>
        <v>0</v>
      </c>
      <c r="M615" s="15">
        <f>SUMIF('8'!B:B,B615,'8'!D:D)</f>
        <v>0</v>
      </c>
      <c r="N615" s="15">
        <f>SUMIF('9'!B:B,B615,'9'!D:D)</f>
        <v>0</v>
      </c>
      <c r="O615" s="15">
        <f>SUMIF('10'!B:B,B615,'10'!D:D)</f>
        <v>0</v>
      </c>
      <c r="P615" s="15">
        <f>SUMIF('11'!B:B,B615,'11'!D:D)</f>
        <v>0</v>
      </c>
      <c r="Q615" s="15">
        <f>SUMIF('12'!B:B,B615,'12'!D:D)</f>
        <v>0</v>
      </c>
      <c r="R615" s="15">
        <f>SUMIF('27'!B:B,B615,'27'!D:D)</f>
        <v>0</v>
      </c>
      <c r="S615" s="15">
        <f>SUMIF('13'!B:B,B615,'13'!D:D)</f>
        <v>0</v>
      </c>
      <c r="T615" s="15">
        <f>SUMIF('14'!B:B,B615,'14'!D:D)</f>
        <v>0</v>
      </c>
      <c r="U615" s="15">
        <f>SUMIF('28'!B:B,B615,'28'!D:D)</f>
        <v>0</v>
      </c>
      <c r="V615" s="15">
        <f>SUMIF('15'!B:B,B615,'15'!D:D)</f>
        <v>0</v>
      </c>
      <c r="W615" s="15">
        <f>SUMIF('16'!B:B,B615,'16'!D:D)</f>
        <v>0</v>
      </c>
      <c r="X615" s="74">
        <f>SUMIF('25'!B:B,B615,'25'!D:D)</f>
        <v>0</v>
      </c>
      <c r="Y615" s="15">
        <f>SUMIF('17'!B:B,B615,'17'!D:D)</f>
        <v>0</v>
      </c>
      <c r="Z615" s="15">
        <f>SUMIF('29'!B:B,B615,'29'!D:D)</f>
        <v>0</v>
      </c>
      <c r="AA615" s="15">
        <f>SUMIF('23'!B:B,B615,'23'!D:D)</f>
        <v>0</v>
      </c>
      <c r="AB615" s="15">
        <f>SUMIF('18'!B:B,B615,'18'!D:D)</f>
        <v>0</v>
      </c>
      <c r="AC615" s="15">
        <f>SUMIF('19'!B:B,B615,'19'!D:D)</f>
        <v>0</v>
      </c>
      <c r="AD615" s="15">
        <f>SUMIF('21'!B:B,B615,'21'!D:D)</f>
        <v>0</v>
      </c>
      <c r="AE615" s="15">
        <f>SUMIF('20'!B:B,B615,'20'!D:D)</f>
        <v>0</v>
      </c>
      <c r="AF615" s="17">
        <f t="shared" si="9"/>
        <v>0</v>
      </c>
    </row>
    <row r="616" spans="3:32" x14ac:dyDescent="0.25">
      <c r="C616" s="15">
        <f>SUMIF('26'!B:B,B616,'26'!D:D)</f>
        <v>0</v>
      </c>
      <c r="D616" s="15">
        <f>SUMIF('1'!B:B,B616,'1'!D:D)</f>
        <v>0</v>
      </c>
      <c r="E616" s="15">
        <f>SUMIF('2'!B:B,B616,'2'!D:D)</f>
        <v>0</v>
      </c>
      <c r="F616" s="15">
        <f>SUMIF('24'!B:B,B616,'24'!D:D)</f>
        <v>0</v>
      </c>
      <c r="G616" s="15">
        <f>SUMIF('3'!B:B,B616,'3'!D:D)</f>
        <v>0</v>
      </c>
      <c r="H616" s="15">
        <f>SUMIF('4'!B:B,B616,'4'!D:D)</f>
        <v>0</v>
      </c>
      <c r="I616" s="15">
        <f>SUMIF('5'!B:B,B616,'5'!D:D)</f>
        <v>0</v>
      </c>
      <c r="J616" s="15">
        <f>SUMIF('6'!B:B,B616,'6'!D:D)</f>
        <v>0</v>
      </c>
      <c r="K616" s="15">
        <f>SUMIF('7'!B:B,B616,'7'!D:D)</f>
        <v>0</v>
      </c>
      <c r="L616" s="15">
        <f>SUMIF('22'!B:B,B616,'22'!D:D)</f>
        <v>0</v>
      </c>
      <c r="M616" s="15">
        <f>SUMIF('8'!B:B,B616,'8'!D:D)</f>
        <v>0</v>
      </c>
      <c r="N616" s="15">
        <f>SUMIF('9'!B:B,B616,'9'!D:D)</f>
        <v>0</v>
      </c>
      <c r="O616" s="15">
        <f>SUMIF('10'!B:B,B616,'10'!D:D)</f>
        <v>0</v>
      </c>
      <c r="P616" s="15">
        <f>SUMIF('11'!B:B,B616,'11'!D:D)</f>
        <v>0</v>
      </c>
      <c r="Q616" s="15">
        <f>SUMIF('12'!B:B,B616,'12'!D:D)</f>
        <v>0</v>
      </c>
      <c r="R616" s="15">
        <f>SUMIF('27'!B:B,B616,'27'!D:D)</f>
        <v>0</v>
      </c>
      <c r="S616" s="15">
        <f>SUMIF('13'!B:B,B616,'13'!D:D)</f>
        <v>0</v>
      </c>
      <c r="T616" s="15">
        <f>SUMIF('14'!B:B,B616,'14'!D:D)</f>
        <v>0</v>
      </c>
      <c r="U616" s="15">
        <f>SUMIF('28'!B:B,B616,'28'!D:D)</f>
        <v>0</v>
      </c>
      <c r="V616" s="15">
        <f>SUMIF('15'!B:B,B616,'15'!D:D)</f>
        <v>0</v>
      </c>
      <c r="W616" s="15">
        <f>SUMIF('16'!B:B,B616,'16'!D:D)</f>
        <v>0</v>
      </c>
      <c r="X616" s="74">
        <f>SUMIF('25'!B:B,B616,'25'!D:D)</f>
        <v>0</v>
      </c>
      <c r="Y616" s="15">
        <f>SUMIF('17'!B:B,B616,'17'!D:D)</f>
        <v>0</v>
      </c>
      <c r="Z616" s="15">
        <f>SUMIF('29'!B:B,B616,'29'!D:D)</f>
        <v>0</v>
      </c>
      <c r="AA616" s="15">
        <f>SUMIF('23'!B:B,B616,'23'!D:D)</f>
        <v>0</v>
      </c>
      <c r="AB616" s="15">
        <f>SUMIF('18'!B:B,B616,'18'!D:D)</f>
        <v>0</v>
      </c>
      <c r="AC616" s="15">
        <f>SUMIF('19'!B:B,B616,'19'!D:D)</f>
        <v>0</v>
      </c>
      <c r="AD616" s="15">
        <f>SUMIF('21'!B:B,B616,'21'!D:D)</f>
        <v>0</v>
      </c>
      <c r="AE616" s="15">
        <f>SUMIF('20'!B:B,B616,'20'!D:D)</f>
        <v>0</v>
      </c>
      <c r="AF616" s="17">
        <f t="shared" si="9"/>
        <v>0</v>
      </c>
    </row>
    <row r="617" spans="3:32" x14ac:dyDescent="0.25">
      <c r="C617" s="15">
        <f>SUMIF('26'!B:B,B617,'26'!D:D)</f>
        <v>0</v>
      </c>
      <c r="D617" s="15">
        <f>SUMIF('1'!B:B,B617,'1'!D:D)</f>
        <v>0</v>
      </c>
      <c r="E617" s="15">
        <f>SUMIF('2'!B:B,B617,'2'!D:D)</f>
        <v>0</v>
      </c>
      <c r="F617" s="15">
        <f>SUMIF('24'!B:B,B617,'24'!D:D)</f>
        <v>0</v>
      </c>
      <c r="G617" s="15">
        <f>SUMIF('3'!B:B,B617,'3'!D:D)</f>
        <v>0</v>
      </c>
      <c r="H617" s="15">
        <f>SUMIF('4'!B:B,B617,'4'!D:D)</f>
        <v>0</v>
      </c>
      <c r="I617" s="15">
        <f>SUMIF('5'!B:B,B617,'5'!D:D)</f>
        <v>0</v>
      </c>
      <c r="J617" s="15">
        <f>SUMIF('6'!B:B,B617,'6'!D:D)</f>
        <v>0</v>
      </c>
      <c r="K617" s="15">
        <f>SUMIF('7'!B:B,B617,'7'!D:D)</f>
        <v>0</v>
      </c>
      <c r="L617" s="15">
        <f>SUMIF('22'!B:B,B617,'22'!D:D)</f>
        <v>0</v>
      </c>
      <c r="M617" s="15">
        <f>SUMIF('8'!B:B,B617,'8'!D:D)</f>
        <v>0</v>
      </c>
      <c r="N617" s="15">
        <f>SUMIF('9'!B:B,B617,'9'!D:D)</f>
        <v>0</v>
      </c>
      <c r="O617" s="15">
        <f>SUMIF('10'!B:B,B617,'10'!D:D)</f>
        <v>0</v>
      </c>
      <c r="P617" s="15">
        <f>SUMIF('11'!B:B,B617,'11'!D:D)</f>
        <v>0</v>
      </c>
      <c r="Q617" s="15">
        <f>SUMIF('12'!B:B,B617,'12'!D:D)</f>
        <v>0</v>
      </c>
      <c r="R617" s="15">
        <f>SUMIF('27'!B:B,B617,'27'!D:D)</f>
        <v>0</v>
      </c>
      <c r="S617" s="15">
        <f>SUMIF('13'!B:B,B617,'13'!D:D)</f>
        <v>0</v>
      </c>
      <c r="T617" s="15">
        <f>SUMIF('14'!B:B,B617,'14'!D:D)</f>
        <v>0</v>
      </c>
      <c r="U617" s="15">
        <f>SUMIF('28'!B:B,B617,'28'!D:D)</f>
        <v>0</v>
      </c>
      <c r="V617" s="15">
        <f>SUMIF('15'!B:B,B617,'15'!D:D)</f>
        <v>0</v>
      </c>
      <c r="W617" s="15">
        <f>SUMIF('16'!B:B,B617,'16'!D:D)</f>
        <v>0</v>
      </c>
      <c r="X617" s="74">
        <f>SUMIF('25'!B:B,B617,'25'!D:D)</f>
        <v>0</v>
      </c>
      <c r="Y617" s="15">
        <f>SUMIF('17'!B:B,B617,'17'!D:D)</f>
        <v>0</v>
      </c>
      <c r="Z617" s="15">
        <f>SUMIF('29'!B:B,B617,'29'!D:D)</f>
        <v>0</v>
      </c>
      <c r="AA617" s="15">
        <f>SUMIF('23'!B:B,B617,'23'!D:D)</f>
        <v>0</v>
      </c>
      <c r="AB617" s="15">
        <f>SUMIF('18'!B:B,B617,'18'!D:D)</f>
        <v>0</v>
      </c>
      <c r="AC617" s="15">
        <f>SUMIF('19'!B:B,B617,'19'!D:D)</f>
        <v>0</v>
      </c>
      <c r="AD617" s="15">
        <f>SUMIF('21'!B:B,B617,'21'!D:D)</f>
        <v>0</v>
      </c>
      <c r="AE617" s="15">
        <f>SUMIF('20'!B:B,B617,'20'!D:D)</f>
        <v>0</v>
      </c>
      <c r="AF617" s="17">
        <f t="shared" si="9"/>
        <v>0</v>
      </c>
    </row>
    <row r="618" spans="3:32" x14ac:dyDescent="0.25">
      <c r="C618" s="15">
        <f>SUMIF('26'!B:B,B618,'26'!D:D)</f>
        <v>0</v>
      </c>
      <c r="D618" s="15">
        <f>SUMIF('1'!B:B,B618,'1'!D:D)</f>
        <v>0</v>
      </c>
      <c r="E618" s="15">
        <f>SUMIF('2'!B:B,B618,'2'!D:D)</f>
        <v>0</v>
      </c>
      <c r="F618" s="15">
        <f>SUMIF('24'!B:B,B618,'24'!D:D)</f>
        <v>0</v>
      </c>
      <c r="G618" s="15">
        <f>SUMIF('3'!B:B,B618,'3'!D:D)</f>
        <v>0</v>
      </c>
      <c r="H618" s="15">
        <f>SUMIF('4'!B:B,B618,'4'!D:D)</f>
        <v>0</v>
      </c>
      <c r="I618" s="15">
        <f>SUMIF('5'!B:B,B618,'5'!D:D)</f>
        <v>0</v>
      </c>
      <c r="J618" s="15">
        <f>SUMIF('6'!B:B,B618,'6'!D:D)</f>
        <v>0</v>
      </c>
      <c r="K618" s="15">
        <f>SUMIF('7'!B:B,B618,'7'!D:D)</f>
        <v>0</v>
      </c>
      <c r="L618" s="15">
        <f>SUMIF('22'!B:B,B618,'22'!D:D)</f>
        <v>0</v>
      </c>
      <c r="M618" s="15">
        <f>SUMIF('8'!B:B,B618,'8'!D:D)</f>
        <v>0</v>
      </c>
      <c r="N618" s="15">
        <f>SUMIF('9'!B:B,B618,'9'!D:D)</f>
        <v>0</v>
      </c>
      <c r="O618" s="15">
        <f>SUMIF('10'!B:B,B618,'10'!D:D)</f>
        <v>0</v>
      </c>
      <c r="P618" s="15">
        <f>SUMIF('11'!B:B,B618,'11'!D:D)</f>
        <v>0</v>
      </c>
      <c r="Q618" s="15">
        <f>SUMIF('12'!B:B,B618,'12'!D:D)</f>
        <v>0</v>
      </c>
      <c r="R618" s="15">
        <f>SUMIF('27'!B:B,B618,'27'!D:D)</f>
        <v>0</v>
      </c>
      <c r="S618" s="15">
        <f>SUMIF('13'!B:B,B618,'13'!D:D)</f>
        <v>0</v>
      </c>
      <c r="T618" s="15">
        <f>SUMIF('14'!B:B,B618,'14'!D:D)</f>
        <v>0</v>
      </c>
      <c r="U618" s="15">
        <f>SUMIF('28'!B:B,B618,'28'!D:D)</f>
        <v>0</v>
      </c>
      <c r="V618" s="15">
        <f>SUMIF('15'!B:B,B618,'15'!D:D)</f>
        <v>0</v>
      </c>
      <c r="W618" s="15">
        <f>SUMIF('16'!B:B,B618,'16'!D:D)</f>
        <v>0</v>
      </c>
      <c r="X618" s="74">
        <f>SUMIF('25'!B:B,B618,'25'!D:D)</f>
        <v>0</v>
      </c>
      <c r="Y618" s="15">
        <f>SUMIF('17'!B:B,B618,'17'!D:D)</f>
        <v>0</v>
      </c>
      <c r="Z618" s="15">
        <f>SUMIF('29'!B:B,B618,'29'!D:D)</f>
        <v>0</v>
      </c>
      <c r="AA618" s="15">
        <f>SUMIF('23'!B:B,B618,'23'!D:D)</f>
        <v>0</v>
      </c>
      <c r="AB618" s="15">
        <f>SUMIF('18'!B:B,B618,'18'!D:D)</f>
        <v>0</v>
      </c>
      <c r="AC618" s="15">
        <f>SUMIF('19'!B:B,B618,'19'!D:D)</f>
        <v>0</v>
      </c>
      <c r="AD618" s="15">
        <f>SUMIF('21'!B:B,B618,'21'!D:D)</f>
        <v>0</v>
      </c>
      <c r="AE618" s="15">
        <f>SUMIF('20'!B:B,B618,'20'!D:D)</f>
        <v>0</v>
      </c>
      <c r="AF618" s="17">
        <f t="shared" si="9"/>
        <v>0</v>
      </c>
    </row>
    <row r="619" spans="3:32" x14ac:dyDescent="0.25">
      <c r="C619" s="15">
        <f>SUMIF('26'!B:B,B619,'26'!D:D)</f>
        <v>0</v>
      </c>
      <c r="D619" s="15">
        <f>SUMIF('1'!B:B,B619,'1'!D:D)</f>
        <v>0</v>
      </c>
      <c r="E619" s="15">
        <f>SUMIF('2'!B:B,B619,'2'!D:D)</f>
        <v>0</v>
      </c>
      <c r="F619" s="15">
        <f>SUMIF('24'!B:B,B619,'24'!D:D)</f>
        <v>0</v>
      </c>
      <c r="G619" s="15">
        <f>SUMIF('3'!B:B,B619,'3'!D:D)</f>
        <v>0</v>
      </c>
      <c r="H619" s="15">
        <f>SUMIF('4'!B:B,B619,'4'!D:D)</f>
        <v>0</v>
      </c>
      <c r="I619" s="15">
        <f>SUMIF('5'!B:B,B619,'5'!D:D)</f>
        <v>0</v>
      </c>
      <c r="J619" s="15">
        <f>SUMIF('6'!B:B,B619,'6'!D:D)</f>
        <v>0</v>
      </c>
      <c r="K619" s="15">
        <f>SUMIF('7'!B:B,B619,'7'!D:D)</f>
        <v>0</v>
      </c>
      <c r="L619" s="15">
        <f>SUMIF('22'!B:B,B619,'22'!D:D)</f>
        <v>0</v>
      </c>
      <c r="M619" s="15">
        <f>SUMIF('8'!B:B,B619,'8'!D:D)</f>
        <v>0</v>
      </c>
      <c r="N619" s="15">
        <f>SUMIF('9'!B:B,B619,'9'!D:D)</f>
        <v>0</v>
      </c>
      <c r="O619" s="15">
        <f>SUMIF('10'!B:B,B619,'10'!D:D)</f>
        <v>0</v>
      </c>
      <c r="P619" s="15">
        <f>SUMIF('11'!B:B,B619,'11'!D:D)</f>
        <v>0</v>
      </c>
      <c r="Q619" s="15">
        <f>SUMIF('12'!B:B,B619,'12'!D:D)</f>
        <v>0</v>
      </c>
      <c r="R619" s="15">
        <f>SUMIF('27'!B:B,B619,'27'!D:D)</f>
        <v>0</v>
      </c>
      <c r="S619" s="15">
        <f>SUMIF('13'!B:B,B619,'13'!D:D)</f>
        <v>0</v>
      </c>
      <c r="T619" s="15">
        <f>SUMIF('14'!B:B,B619,'14'!D:D)</f>
        <v>0</v>
      </c>
      <c r="U619" s="15">
        <f>SUMIF('28'!B:B,B619,'28'!D:D)</f>
        <v>0</v>
      </c>
      <c r="V619" s="15">
        <f>SUMIF('15'!B:B,B619,'15'!D:D)</f>
        <v>0</v>
      </c>
      <c r="W619" s="15">
        <f>SUMIF('16'!B:B,B619,'16'!D:D)</f>
        <v>0</v>
      </c>
      <c r="X619" s="74">
        <f>SUMIF('25'!B:B,B619,'25'!D:D)</f>
        <v>0</v>
      </c>
      <c r="Y619" s="15">
        <f>SUMIF('17'!B:B,B619,'17'!D:D)</f>
        <v>0</v>
      </c>
      <c r="Z619" s="15">
        <f>SUMIF('29'!B:B,B619,'29'!D:D)</f>
        <v>0</v>
      </c>
      <c r="AA619" s="15">
        <f>SUMIF('23'!B:B,B619,'23'!D:D)</f>
        <v>0</v>
      </c>
      <c r="AB619" s="15">
        <f>SUMIF('18'!B:B,B619,'18'!D:D)</f>
        <v>0</v>
      </c>
      <c r="AC619" s="15">
        <f>SUMIF('19'!B:B,B619,'19'!D:D)</f>
        <v>0</v>
      </c>
      <c r="AD619" s="15">
        <f>SUMIF('21'!B:B,B619,'21'!D:D)</f>
        <v>0</v>
      </c>
      <c r="AE619" s="15">
        <f>SUMIF('20'!B:B,B619,'20'!D:D)</f>
        <v>0</v>
      </c>
      <c r="AF619" s="17">
        <f t="shared" si="9"/>
        <v>0</v>
      </c>
    </row>
    <row r="620" spans="3:32" x14ac:dyDescent="0.25">
      <c r="C620" s="15">
        <f>SUMIF('26'!B:B,B620,'26'!D:D)</f>
        <v>0</v>
      </c>
      <c r="D620" s="15">
        <f>SUMIF('1'!B:B,B620,'1'!D:D)</f>
        <v>0</v>
      </c>
      <c r="E620" s="15">
        <f>SUMIF('2'!B:B,B620,'2'!D:D)</f>
        <v>0</v>
      </c>
      <c r="F620" s="15">
        <f>SUMIF('24'!B:B,B620,'24'!D:D)</f>
        <v>0</v>
      </c>
      <c r="G620" s="15">
        <f>SUMIF('3'!B:B,B620,'3'!D:D)</f>
        <v>0</v>
      </c>
      <c r="H620" s="15">
        <f>SUMIF('4'!B:B,B620,'4'!D:D)</f>
        <v>0</v>
      </c>
      <c r="I620" s="15">
        <f>SUMIF('5'!B:B,B620,'5'!D:D)</f>
        <v>0</v>
      </c>
      <c r="J620" s="15">
        <f>SUMIF('6'!B:B,B620,'6'!D:D)</f>
        <v>0</v>
      </c>
      <c r="K620" s="15">
        <f>SUMIF('7'!B:B,B620,'7'!D:D)</f>
        <v>0</v>
      </c>
      <c r="L620" s="15">
        <f>SUMIF('22'!B:B,B620,'22'!D:D)</f>
        <v>0</v>
      </c>
      <c r="M620" s="15">
        <f>SUMIF('8'!B:B,B620,'8'!D:D)</f>
        <v>0</v>
      </c>
      <c r="N620" s="15">
        <f>SUMIF('9'!B:B,B620,'9'!D:D)</f>
        <v>0</v>
      </c>
      <c r="O620" s="15">
        <f>SUMIF('10'!B:B,B620,'10'!D:D)</f>
        <v>0</v>
      </c>
      <c r="P620" s="15">
        <f>SUMIF('11'!B:B,B620,'11'!D:D)</f>
        <v>0</v>
      </c>
      <c r="Q620" s="15">
        <f>SUMIF('12'!B:B,B620,'12'!D:D)</f>
        <v>0</v>
      </c>
      <c r="R620" s="15">
        <f>SUMIF('27'!B:B,B620,'27'!D:D)</f>
        <v>0</v>
      </c>
      <c r="S620" s="15">
        <f>SUMIF('13'!B:B,B620,'13'!D:D)</f>
        <v>0</v>
      </c>
      <c r="T620" s="15">
        <f>SUMIF('14'!B:B,B620,'14'!D:D)</f>
        <v>0</v>
      </c>
      <c r="U620" s="15">
        <f>SUMIF('28'!B:B,B620,'28'!D:D)</f>
        <v>0</v>
      </c>
      <c r="V620" s="15">
        <f>SUMIF('15'!B:B,B620,'15'!D:D)</f>
        <v>0</v>
      </c>
      <c r="W620" s="15">
        <f>SUMIF('16'!B:B,B620,'16'!D:D)</f>
        <v>0</v>
      </c>
      <c r="X620" s="74">
        <f>SUMIF('25'!B:B,B620,'25'!D:D)</f>
        <v>0</v>
      </c>
      <c r="Y620" s="15">
        <f>SUMIF('17'!B:B,B620,'17'!D:D)</f>
        <v>0</v>
      </c>
      <c r="Z620" s="15">
        <f>SUMIF('29'!B:B,B620,'29'!D:D)</f>
        <v>0</v>
      </c>
      <c r="AA620" s="15">
        <f>SUMIF('23'!B:B,B620,'23'!D:D)</f>
        <v>0</v>
      </c>
      <c r="AB620" s="15">
        <f>SUMIF('18'!B:B,B620,'18'!D:D)</f>
        <v>0</v>
      </c>
      <c r="AC620" s="15">
        <f>SUMIF('19'!B:B,B620,'19'!D:D)</f>
        <v>0</v>
      </c>
      <c r="AD620" s="15">
        <f>SUMIF('21'!B:B,B620,'21'!D:D)</f>
        <v>0</v>
      </c>
      <c r="AE620" s="15">
        <f>SUMIF('20'!B:B,B620,'20'!D:D)</f>
        <v>0</v>
      </c>
      <c r="AF620" s="17">
        <f t="shared" si="9"/>
        <v>0</v>
      </c>
    </row>
    <row r="621" spans="3:32" x14ac:dyDescent="0.25">
      <c r="C621" s="15">
        <f>SUMIF('26'!B:B,B621,'26'!D:D)</f>
        <v>0</v>
      </c>
      <c r="D621" s="15">
        <f>SUMIF('1'!B:B,B621,'1'!D:D)</f>
        <v>0</v>
      </c>
      <c r="E621" s="15">
        <f>SUMIF('2'!B:B,B621,'2'!D:D)</f>
        <v>0</v>
      </c>
      <c r="F621" s="15">
        <f>SUMIF('24'!B:B,B621,'24'!D:D)</f>
        <v>0</v>
      </c>
      <c r="G621" s="15">
        <f>SUMIF('3'!B:B,B621,'3'!D:D)</f>
        <v>0</v>
      </c>
      <c r="H621" s="15">
        <f>SUMIF('4'!B:B,B621,'4'!D:D)</f>
        <v>0</v>
      </c>
      <c r="I621" s="15">
        <f>SUMIF('5'!B:B,B621,'5'!D:D)</f>
        <v>0</v>
      </c>
      <c r="J621" s="15">
        <f>SUMIF('6'!B:B,B621,'6'!D:D)</f>
        <v>0</v>
      </c>
      <c r="K621" s="15">
        <f>SUMIF('7'!B:B,B621,'7'!D:D)</f>
        <v>0</v>
      </c>
      <c r="L621" s="15">
        <f>SUMIF('22'!B:B,B621,'22'!D:D)</f>
        <v>0</v>
      </c>
      <c r="M621" s="15">
        <f>SUMIF('8'!B:B,B621,'8'!D:D)</f>
        <v>0</v>
      </c>
      <c r="N621" s="15">
        <f>SUMIF('9'!B:B,B621,'9'!D:D)</f>
        <v>0</v>
      </c>
      <c r="O621" s="15">
        <f>SUMIF('10'!B:B,B621,'10'!D:D)</f>
        <v>0</v>
      </c>
      <c r="P621" s="15">
        <f>SUMIF('11'!B:B,B621,'11'!D:D)</f>
        <v>0</v>
      </c>
      <c r="Q621" s="15">
        <f>SUMIF('12'!B:B,B621,'12'!D:D)</f>
        <v>0</v>
      </c>
      <c r="R621" s="15">
        <f>SUMIF('27'!B:B,B621,'27'!D:D)</f>
        <v>0</v>
      </c>
      <c r="S621" s="15">
        <f>SUMIF('13'!B:B,B621,'13'!D:D)</f>
        <v>0</v>
      </c>
      <c r="T621" s="15">
        <f>SUMIF('14'!B:B,B621,'14'!D:D)</f>
        <v>0</v>
      </c>
      <c r="U621" s="15">
        <f>SUMIF('28'!B:B,B621,'28'!D:D)</f>
        <v>0</v>
      </c>
      <c r="V621" s="15">
        <f>SUMIF('15'!B:B,B621,'15'!D:D)</f>
        <v>0</v>
      </c>
      <c r="W621" s="15">
        <f>SUMIF('16'!B:B,B621,'16'!D:D)</f>
        <v>0</v>
      </c>
      <c r="X621" s="74">
        <f>SUMIF('25'!B:B,B621,'25'!D:D)</f>
        <v>0</v>
      </c>
      <c r="Y621" s="15">
        <f>SUMIF('17'!B:B,B621,'17'!D:D)</f>
        <v>0</v>
      </c>
      <c r="Z621" s="15">
        <f>SUMIF('29'!B:B,B621,'29'!D:D)</f>
        <v>0</v>
      </c>
      <c r="AA621" s="15">
        <f>SUMIF('23'!B:B,B621,'23'!D:D)</f>
        <v>0</v>
      </c>
      <c r="AB621" s="15">
        <f>SUMIF('18'!B:B,B621,'18'!D:D)</f>
        <v>0</v>
      </c>
      <c r="AC621" s="15">
        <f>SUMIF('19'!B:B,B621,'19'!D:D)</f>
        <v>0</v>
      </c>
      <c r="AD621" s="15">
        <f>SUMIF('21'!B:B,B621,'21'!D:D)</f>
        <v>0</v>
      </c>
      <c r="AE621" s="15">
        <f>SUMIF('20'!B:B,B621,'20'!D:D)</f>
        <v>0</v>
      </c>
      <c r="AF621" s="17">
        <f t="shared" si="9"/>
        <v>0</v>
      </c>
    </row>
    <row r="622" spans="3:32" x14ac:dyDescent="0.25">
      <c r="C622" s="15">
        <f>SUMIF('26'!B:B,B622,'26'!D:D)</f>
        <v>0</v>
      </c>
      <c r="D622" s="15">
        <f>SUMIF('1'!B:B,B622,'1'!D:D)</f>
        <v>0</v>
      </c>
      <c r="E622" s="15">
        <f>SUMIF('2'!B:B,B622,'2'!D:D)</f>
        <v>0</v>
      </c>
      <c r="F622" s="15">
        <f>SUMIF('24'!B:B,B622,'24'!D:D)</f>
        <v>0</v>
      </c>
      <c r="G622" s="15">
        <f>SUMIF('3'!B:B,B622,'3'!D:D)</f>
        <v>0</v>
      </c>
      <c r="H622" s="15">
        <f>SUMIF('4'!B:B,B622,'4'!D:D)</f>
        <v>0</v>
      </c>
      <c r="I622" s="15">
        <f>SUMIF('5'!B:B,B622,'5'!D:D)</f>
        <v>0</v>
      </c>
      <c r="J622" s="15">
        <f>SUMIF('6'!B:B,B622,'6'!D:D)</f>
        <v>0</v>
      </c>
      <c r="K622" s="15">
        <f>SUMIF('7'!B:B,B622,'7'!D:D)</f>
        <v>0</v>
      </c>
      <c r="L622" s="15">
        <f>SUMIF('22'!B:B,B622,'22'!D:D)</f>
        <v>0</v>
      </c>
      <c r="M622" s="15">
        <f>SUMIF('8'!B:B,B622,'8'!D:D)</f>
        <v>0</v>
      </c>
      <c r="N622" s="15">
        <f>SUMIF('9'!B:B,B622,'9'!D:D)</f>
        <v>0</v>
      </c>
      <c r="O622" s="15">
        <f>SUMIF('10'!B:B,B622,'10'!D:D)</f>
        <v>0</v>
      </c>
      <c r="P622" s="15">
        <f>SUMIF('11'!B:B,B622,'11'!D:D)</f>
        <v>0</v>
      </c>
      <c r="Q622" s="15">
        <f>SUMIF('12'!B:B,B622,'12'!D:D)</f>
        <v>0</v>
      </c>
      <c r="R622" s="15">
        <f>SUMIF('27'!B:B,B622,'27'!D:D)</f>
        <v>0</v>
      </c>
      <c r="S622" s="15">
        <f>SUMIF('13'!B:B,B622,'13'!D:D)</f>
        <v>0</v>
      </c>
      <c r="T622" s="15">
        <f>SUMIF('14'!B:B,B622,'14'!D:D)</f>
        <v>0</v>
      </c>
      <c r="U622" s="15">
        <f>SUMIF('28'!B:B,B622,'28'!D:D)</f>
        <v>0</v>
      </c>
      <c r="V622" s="15">
        <f>SUMIF('15'!B:B,B622,'15'!D:D)</f>
        <v>0</v>
      </c>
      <c r="W622" s="15">
        <f>SUMIF('16'!B:B,B622,'16'!D:D)</f>
        <v>0</v>
      </c>
      <c r="X622" s="74">
        <f>SUMIF('25'!B:B,B622,'25'!D:D)</f>
        <v>0</v>
      </c>
      <c r="Y622" s="15">
        <f>SUMIF('17'!B:B,B622,'17'!D:D)</f>
        <v>0</v>
      </c>
      <c r="Z622" s="15">
        <f>SUMIF('29'!B:B,B622,'29'!D:D)</f>
        <v>0</v>
      </c>
      <c r="AA622" s="15">
        <f>SUMIF('23'!B:B,B622,'23'!D:D)</f>
        <v>0</v>
      </c>
      <c r="AB622" s="15">
        <f>SUMIF('18'!B:B,B622,'18'!D:D)</f>
        <v>0</v>
      </c>
      <c r="AC622" s="15">
        <f>SUMIF('19'!B:B,B622,'19'!D:D)</f>
        <v>0</v>
      </c>
      <c r="AD622" s="15">
        <f>SUMIF('21'!B:B,B622,'21'!D:D)</f>
        <v>0</v>
      </c>
      <c r="AE622" s="15">
        <f>SUMIF('20'!B:B,B622,'20'!D:D)</f>
        <v>0</v>
      </c>
      <c r="AF622" s="17">
        <f t="shared" si="9"/>
        <v>0</v>
      </c>
    </row>
    <row r="623" spans="3:32" x14ac:dyDescent="0.25">
      <c r="C623" s="15">
        <f>SUMIF('26'!B:B,B623,'26'!D:D)</f>
        <v>0</v>
      </c>
      <c r="D623" s="15">
        <f>SUMIF('1'!B:B,B623,'1'!D:D)</f>
        <v>0</v>
      </c>
      <c r="E623" s="15">
        <f>SUMIF('2'!B:B,B623,'2'!D:D)</f>
        <v>0</v>
      </c>
      <c r="F623" s="15">
        <f>SUMIF('24'!B:B,B623,'24'!D:D)</f>
        <v>0</v>
      </c>
      <c r="G623" s="15">
        <f>SUMIF('3'!B:B,B623,'3'!D:D)</f>
        <v>0</v>
      </c>
      <c r="H623" s="15">
        <f>SUMIF('4'!B:B,B623,'4'!D:D)</f>
        <v>0</v>
      </c>
      <c r="I623" s="15">
        <f>SUMIF('5'!B:B,B623,'5'!D:D)</f>
        <v>0</v>
      </c>
      <c r="J623" s="15">
        <f>SUMIF('6'!B:B,B623,'6'!D:D)</f>
        <v>0</v>
      </c>
      <c r="K623" s="15">
        <f>SUMIF('7'!B:B,B623,'7'!D:D)</f>
        <v>0</v>
      </c>
      <c r="L623" s="15">
        <f>SUMIF('22'!B:B,B623,'22'!D:D)</f>
        <v>0</v>
      </c>
      <c r="M623" s="15">
        <f>SUMIF('8'!B:B,B623,'8'!D:D)</f>
        <v>0</v>
      </c>
      <c r="N623" s="15">
        <f>SUMIF('9'!B:B,B623,'9'!D:D)</f>
        <v>0</v>
      </c>
      <c r="O623" s="15">
        <f>SUMIF('10'!B:B,B623,'10'!D:D)</f>
        <v>0</v>
      </c>
      <c r="P623" s="15">
        <f>SUMIF('11'!B:B,B623,'11'!D:D)</f>
        <v>0</v>
      </c>
      <c r="Q623" s="15">
        <f>SUMIF('12'!B:B,B623,'12'!D:D)</f>
        <v>0</v>
      </c>
      <c r="R623" s="15">
        <f>SUMIF('27'!B:B,B623,'27'!D:D)</f>
        <v>0</v>
      </c>
      <c r="S623" s="15">
        <f>SUMIF('13'!B:B,B623,'13'!D:D)</f>
        <v>0</v>
      </c>
      <c r="T623" s="15">
        <f>SUMIF('14'!B:B,B623,'14'!D:D)</f>
        <v>0</v>
      </c>
      <c r="U623" s="15">
        <f>SUMIF('28'!B:B,B623,'28'!D:D)</f>
        <v>0</v>
      </c>
      <c r="V623" s="15">
        <f>SUMIF('15'!B:B,B623,'15'!D:D)</f>
        <v>0</v>
      </c>
      <c r="W623" s="15">
        <f>SUMIF('16'!B:B,B623,'16'!D:D)</f>
        <v>0</v>
      </c>
      <c r="X623" s="74">
        <f>SUMIF('25'!B:B,B623,'25'!D:D)</f>
        <v>0</v>
      </c>
      <c r="Y623" s="15">
        <f>SUMIF('17'!B:B,B623,'17'!D:D)</f>
        <v>0</v>
      </c>
      <c r="Z623" s="15">
        <f>SUMIF('29'!B:B,B623,'29'!D:D)</f>
        <v>0</v>
      </c>
      <c r="AA623" s="15">
        <f>SUMIF('23'!B:B,B623,'23'!D:D)</f>
        <v>0</v>
      </c>
      <c r="AB623" s="15">
        <f>SUMIF('18'!B:B,B623,'18'!D:D)</f>
        <v>0</v>
      </c>
      <c r="AC623" s="15">
        <f>SUMIF('19'!B:B,B623,'19'!D:D)</f>
        <v>0</v>
      </c>
      <c r="AD623" s="15">
        <f>SUMIF('21'!B:B,B623,'21'!D:D)</f>
        <v>0</v>
      </c>
      <c r="AE623" s="15">
        <f>SUMIF('20'!B:B,B623,'20'!D:D)</f>
        <v>0</v>
      </c>
      <c r="AF623" s="17">
        <f t="shared" si="9"/>
        <v>0</v>
      </c>
    </row>
    <row r="624" spans="3:32" x14ac:dyDescent="0.25">
      <c r="C624" s="15">
        <f>SUMIF('26'!B:B,B624,'26'!D:D)</f>
        <v>0</v>
      </c>
      <c r="D624" s="15">
        <f>SUMIF('1'!B:B,B624,'1'!D:D)</f>
        <v>0</v>
      </c>
      <c r="E624" s="15">
        <f>SUMIF('2'!B:B,B624,'2'!D:D)</f>
        <v>0</v>
      </c>
      <c r="F624" s="15">
        <f>SUMIF('24'!B:B,B624,'24'!D:D)</f>
        <v>0</v>
      </c>
      <c r="G624" s="15">
        <f>SUMIF('3'!B:B,B624,'3'!D:D)</f>
        <v>0</v>
      </c>
      <c r="H624" s="15">
        <f>SUMIF('4'!B:B,B624,'4'!D:D)</f>
        <v>0</v>
      </c>
      <c r="I624" s="15">
        <f>SUMIF('5'!B:B,B624,'5'!D:D)</f>
        <v>0</v>
      </c>
      <c r="J624" s="15">
        <f>SUMIF('6'!B:B,B624,'6'!D:D)</f>
        <v>0</v>
      </c>
      <c r="K624" s="15">
        <f>SUMIF('7'!B:B,B624,'7'!D:D)</f>
        <v>0</v>
      </c>
      <c r="L624" s="15">
        <f>SUMIF('22'!B:B,B624,'22'!D:D)</f>
        <v>0</v>
      </c>
      <c r="M624" s="15">
        <f>SUMIF('8'!B:B,B624,'8'!D:D)</f>
        <v>0</v>
      </c>
      <c r="N624" s="15">
        <f>SUMIF('9'!B:B,B624,'9'!D:D)</f>
        <v>0</v>
      </c>
      <c r="O624" s="15">
        <f>SUMIF('10'!B:B,B624,'10'!D:D)</f>
        <v>0</v>
      </c>
      <c r="P624" s="15">
        <f>SUMIF('11'!B:B,B624,'11'!D:D)</f>
        <v>0</v>
      </c>
      <c r="Q624" s="15">
        <f>SUMIF('12'!B:B,B624,'12'!D:D)</f>
        <v>0</v>
      </c>
      <c r="R624" s="15">
        <f>SUMIF('27'!B:B,B624,'27'!D:D)</f>
        <v>0</v>
      </c>
      <c r="S624" s="15">
        <f>SUMIF('13'!B:B,B624,'13'!D:D)</f>
        <v>0</v>
      </c>
      <c r="T624" s="15">
        <f>SUMIF('14'!B:B,B624,'14'!D:D)</f>
        <v>0</v>
      </c>
      <c r="U624" s="15">
        <f>SUMIF('28'!B:B,B624,'28'!D:D)</f>
        <v>0</v>
      </c>
      <c r="V624" s="15">
        <f>SUMIF('15'!B:B,B624,'15'!D:D)</f>
        <v>0</v>
      </c>
      <c r="W624" s="15">
        <f>SUMIF('16'!B:B,B624,'16'!D:D)</f>
        <v>0</v>
      </c>
      <c r="X624" s="74">
        <f>SUMIF('25'!B:B,B624,'25'!D:D)</f>
        <v>0</v>
      </c>
      <c r="Y624" s="15">
        <f>SUMIF('17'!B:B,B624,'17'!D:D)</f>
        <v>0</v>
      </c>
      <c r="Z624" s="15">
        <f>SUMIF('29'!B:B,B624,'29'!D:D)</f>
        <v>0</v>
      </c>
      <c r="AA624" s="15">
        <f>SUMIF('23'!B:B,B624,'23'!D:D)</f>
        <v>0</v>
      </c>
      <c r="AB624" s="15">
        <f>SUMIF('18'!B:B,B624,'18'!D:D)</f>
        <v>0</v>
      </c>
      <c r="AC624" s="15">
        <f>SUMIF('19'!B:B,B624,'19'!D:D)</f>
        <v>0</v>
      </c>
      <c r="AD624" s="15">
        <f>SUMIF('21'!B:B,B624,'21'!D:D)</f>
        <v>0</v>
      </c>
      <c r="AE624" s="15">
        <f>SUMIF('20'!B:B,B624,'20'!D:D)</f>
        <v>0</v>
      </c>
      <c r="AF624" s="17">
        <f t="shared" si="9"/>
        <v>0</v>
      </c>
    </row>
    <row r="625" spans="3:32" x14ac:dyDescent="0.25">
      <c r="C625" s="15">
        <f>SUMIF('26'!B:B,B625,'26'!D:D)</f>
        <v>0</v>
      </c>
      <c r="D625" s="15">
        <f>SUMIF('1'!B:B,B625,'1'!D:D)</f>
        <v>0</v>
      </c>
      <c r="E625" s="15">
        <f>SUMIF('2'!B:B,B625,'2'!D:D)</f>
        <v>0</v>
      </c>
      <c r="F625" s="15">
        <f>SUMIF('24'!B:B,B625,'24'!D:D)</f>
        <v>0</v>
      </c>
      <c r="G625" s="15">
        <f>SUMIF('3'!B:B,B625,'3'!D:D)</f>
        <v>0</v>
      </c>
      <c r="H625" s="15">
        <f>SUMIF('4'!B:B,B625,'4'!D:D)</f>
        <v>0</v>
      </c>
      <c r="I625" s="15">
        <f>SUMIF('5'!B:B,B625,'5'!D:D)</f>
        <v>0</v>
      </c>
      <c r="J625" s="15">
        <f>SUMIF('6'!B:B,B625,'6'!D:D)</f>
        <v>0</v>
      </c>
      <c r="K625" s="15">
        <f>SUMIF('7'!B:B,B625,'7'!D:D)</f>
        <v>0</v>
      </c>
      <c r="L625" s="15">
        <f>SUMIF('22'!B:B,B625,'22'!D:D)</f>
        <v>0</v>
      </c>
      <c r="M625" s="15">
        <f>SUMIF('8'!B:B,B625,'8'!D:D)</f>
        <v>0</v>
      </c>
      <c r="N625" s="15">
        <f>SUMIF('9'!B:B,B625,'9'!D:D)</f>
        <v>0</v>
      </c>
      <c r="O625" s="15">
        <f>SUMIF('10'!B:B,B625,'10'!D:D)</f>
        <v>0</v>
      </c>
      <c r="P625" s="15">
        <f>SUMIF('11'!B:B,B625,'11'!D:D)</f>
        <v>0</v>
      </c>
      <c r="Q625" s="15">
        <f>SUMIF('12'!B:B,B625,'12'!D:D)</f>
        <v>0</v>
      </c>
      <c r="R625" s="15">
        <f>SUMIF('27'!B:B,B625,'27'!D:D)</f>
        <v>0</v>
      </c>
      <c r="S625" s="15">
        <f>SUMIF('13'!B:B,B625,'13'!D:D)</f>
        <v>0</v>
      </c>
      <c r="T625" s="15">
        <f>SUMIF('14'!B:B,B625,'14'!D:D)</f>
        <v>0</v>
      </c>
      <c r="U625" s="15">
        <f>SUMIF('28'!B:B,B625,'28'!D:D)</f>
        <v>0</v>
      </c>
      <c r="V625" s="15">
        <f>SUMIF('15'!B:B,B625,'15'!D:D)</f>
        <v>0</v>
      </c>
      <c r="W625" s="15">
        <f>SUMIF('16'!B:B,B625,'16'!D:D)</f>
        <v>0</v>
      </c>
      <c r="X625" s="74">
        <f>SUMIF('25'!B:B,B625,'25'!D:D)</f>
        <v>0</v>
      </c>
      <c r="Y625" s="15">
        <f>SUMIF('17'!B:B,B625,'17'!D:D)</f>
        <v>0</v>
      </c>
      <c r="Z625" s="15">
        <f>SUMIF('29'!B:B,B625,'29'!D:D)</f>
        <v>0</v>
      </c>
      <c r="AA625" s="15">
        <f>SUMIF('23'!B:B,B625,'23'!D:D)</f>
        <v>0</v>
      </c>
      <c r="AB625" s="15">
        <f>SUMIF('18'!B:B,B625,'18'!D:D)</f>
        <v>0</v>
      </c>
      <c r="AC625" s="15">
        <f>SUMIF('19'!B:B,B625,'19'!D:D)</f>
        <v>0</v>
      </c>
      <c r="AD625" s="15">
        <f>SUMIF('21'!B:B,B625,'21'!D:D)</f>
        <v>0</v>
      </c>
      <c r="AE625" s="15">
        <f>SUMIF('20'!B:B,B625,'20'!D:D)</f>
        <v>0</v>
      </c>
      <c r="AF625" s="17">
        <f t="shared" si="9"/>
        <v>0</v>
      </c>
    </row>
    <row r="626" spans="3:32" x14ac:dyDescent="0.25">
      <c r="C626" s="15">
        <f>SUMIF('26'!B:B,B626,'26'!D:D)</f>
        <v>0</v>
      </c>
      <c r="D626" s="15">
        <f>SUMIF('1'!B:B,B626,'1'!D:D)</f>
        <v>0</v>
      </c>
      <c r="E626" s="15">
        <f>SUMIF('2'!B:B,B626,'2'!D:D)</f>
        <v>0</v>
      </c>
      <c r="F626" s="15">
        <f>SUMIF('24'!B:B,B626,'24'!D:D)</f>
        <v>0</v>
      </c>
      <c r="G626" s="15">
        <f>SUMIF('3'!B:B,B626,'3'!D:D)</f>
        <v>0</v>
      </c>
      <c r="H626" s="15">
        <f>SUMIF('4'!B:B,B626,'4'!D:D)</f>
        <v>0</v>
      </c>
      <c r="I626" s="15">
        <f>SUMIF('5'!B:B,B626,'5'!D:D)</f>
        <v>0</v>
      </c>
      <c r="J626" s="15">
        <f>SUMIF('6'!B:B,B626,'6'!D:D)</f>
        <v>0</v>
      </c>
      <c r="K626" s="15">
        <f>SUMIF('7'!B:B,B626,'7'!D:D)</f>
        <v>0</v>
      </c>
      <c r="L626" s="15">
        <f>SUMIF('22'!B:B,B626,'22'!D:D)</f>
        <v>0</v>
      </c>
      <c r="M626" s="15">
        <f>SUMIF('8'!B:B,B626,'8'!D:D)</f>
        <v>0</v>
      </c>
      <c r="N626" s="15">
        <f>SUMIF('9'!B:B,B626,'9'!D:D)</f>
        <v>0</v>
      </c>
      <c r="O626" s="15">
        <f>SUMIF('10'!B:B,B626,'10'!D:D)</f>
        <v>0</v>
      </c>
      <c r="P626" s="15">
        <f>SUMIF('11'!B:B,B626,'11'!D:D)</f>
        <v>0</v>
      </c>
      <c r="Q626" s="15">
        <f>SUMIF('12'!B:B,B626,'12'!D:D)</f>
        <v>0</v>
      </c>
      <c r="R626" s="15">
        <f>SUMIF('27'!B:B,B626,'27'!D:D)</f>
        <v>0</v>
      </c>
      <c r="S626" s="15">
        <f>SUMIF('13'!B:B,B626,'13'!D:D)</f>
        <v>0</v>
      </c>
      <c r="T626" s="15">
        <f>SUMIF('14'!B:B,B626,'14'!D:D)</f>
        <v>0</v>
      </c>
      <c r="U626" s="15">
        <f>SUMIF('28'!B:B,B626,'28'!D:D)</f>
        <v>0</v>
      </c>
      <c r="V626" s="15">
        <f>SUMIF('15'!B:B,B626,'15'!D:D)</f>
        <v>0</v>
      </c>
      <c r="W626" s="15">
        <f>SUMIF('16'!B:B,B626,'16'!D:D)</f>
        <v>0</v>
      </c>
      <c r="X626" s="74">
        <f>SUMIF('25'!B:B,B626,'25'!D:D)</f>
        <v>0</v>
      </c>
      <c r="Y626" s="15">
        <f>SUMIF('17'!B:B,B626,'17'!D:D)</f>
        <v>0</v>
      </c>
      <c r="Z626" s="15">
        <f>SUMIF('29'!B:B,B626,'29'!D:D)</f>
        <v>0</v>
      </c>
      <c r="AA626" s="15">
        <f>SUMIF('23'!B:B,B626,'23'!D:D)</f>
        <v>0</v>
      </c>
      <c r="AB626" s="15">
        <f>SUMIF('18'!B:B,B626,'18'!D:D)</f>
        <v>0</v>
      </c>
      <c r="AC626" s="15">
        <f>SUMIF('19'!B:B,B626,'19'!D:D)</f>
        <v>0</v>
      </c>
      <c r="AD626" s="15">
        <f>SUMIF('21'!B:B,B626,'21'!D:D)</f>
        <v>0</v>
      </c>
      <c r="AE626" s="15">
        <f>SUMIF('20'!B:B,B626,'20'!D:D)</f>
        <v>0</v>
      </c>
      <c r="AF626" s="17">
        <f t="shared" si="9"/>
        <v>0</v>
      </c>
    </row>
    <row r="627" spans="3:32" x14ac:dyDescent="0.25">
      <c r="C627" s="15">
        <f>SUMIF('26'!B:B,B627,'26'!D:D)</f>
        <v>0</v>
      </c>
      <c r="D627" s="15">
        <f>SUMIF('1'!B:B,B627,'1'!D:D)</f>
        <v>0</v>
      </c>
      <c r="E627" s="15">
        <f>SUMIF('2'!B:B,B627,'2'!D:D)</f>
        <v>0</v>
      </c>
      <c r="F627" s="15">
        <f>SUMIF('24'!B:B,B627,'24'!D:D)</f>
        <v>0</v>
      </c>
      <c r="G627" s="15">
        <f>SUMIF('3'!B:B,B627,'3'!D:D)</f>
        <v>0</v>
      </c>
      <c r="H627" s="15">
        <f>SUMIF('4'!B:B,B627,'4'!D:D)</f>
        <v>0</v>
      </c>
      <c r="I627" s="15">
        <f>SUMIF('5'!B:B,B627,'5'!D:D)</f>
        <v>0</v>
      </c>
      <c r="J627" s="15">
        <f>SUMIF('6'!B:B,B627,'6'!D:D)</f>
        <v>0</v>
      </c>
      <c r="K627" s="15">
        <f>SUMIF('7'!B:B,B627,'7'!D:D)</f>
        <v>0</v>
      </c>
      <c r="L627" s="15">
        <f>SUMIF('22'!B:B,B627,'22'!D:D)</f>
        <v>0</v>
      </c>
      <c r="M627" s="15">
        <f>SUMIF('8'!B:B,B627,'8'!D:D)</f>
        <v>0</v>
      </c>
      <c r="N627" s="15">
        <f>SUMIF('9'!B:B,B627,'9'!D:D)</f>
        <v>0</v>
      </c>
      <c r="O627" s="15">
        <f>SUMIF('10'!B:B,B627,'10'!D:D)</f>
        <v>0</v>
      </c>
      <c r="P627" s="15">
        <f>SUMIF('11'!B:B,B627,'11'!D:D)</f>
        <v>0</v>
      </c>
      <c r="Q627" s="15">
        <f>SUMIF('12'!B:B,B627,'12'!D:D)</f>
        <v>0</v>
      </c>
      <c r="R627" s="15">
        <f>SUMIF('27'!B:B,B627,'27'!D:D)</f>
        <v>0</v>
      </c>
      <c r="S627" s="15">
        <f>SUMIF('13'!B:B,B627,'13'!D:D)</f>
        <v>0</v>
      </c>
      <c r="T627" s="15">
        <f>SUMIF('14'!B:B,B627,'14'!D:D)</f>
        <v>0</v>
      </c>
      <c r="U627" s="15">
        <f>SUMIF('28'!B:B,B627,'28'!D:D)</f>
        <v>0</v>
      </c>
      <c r="V627" s="15">
        <f>SUMIF('15'!B:B,B627,'15'!D:D)</f>
        <v>0</v>
      </c>
      <c r="W627" s="15">
        <f>SUMIF('16'!B:B,B627,'16'!D:D)</f>
        <v>0</v>
      </c>
      <c r="X627" s="74">
        <f>SUMIF('25'!B:B,B627,'25'!D:D)</f>
        <v>0</v>
      </c>
      <c r="Y627" s="15">
        <f>SUMIF('17'!B:B,B627,'17'!D:D)</f>
        <v>0</v>
      </c>
      <c r="Z627" s="15">
        <f>SUMIF('29'!B:B,B627,'29'!D:D)</f>
        <v>0</v>
      </c>
      <c r="AA627" s="15">
        <f>SUMIF('23'!B:B,B627,'23'!D:D)</f>
        <v>0</v>
      </c>
      <c r="AB627" s="15">
        <f>SUMIF('18'!B:B,B627,'18'!D:D)</f>
        <v>0</v>
      </c>
      <c r="AC627" s="15">
        <f>SUMIF('19'!B:B,B627,'19'!D:D)</f>
        <v>0</v>
      </c>
      <c r="AD627" s="15">
        <f>SUMIF('21'!B:B,B627,'21'!D:D)</f>
        <v>0</v>
      </c>
      <c r="AE627" s="15">
        <f>SUMIF('20'!B:B,B627,'20'!D:D)</f>
        <v>0</v>
      </c>
      <c r="AF627" s="17">
        <f t="shared" si="9"/>
        <v>0</v>
      </c>
    </row>
    <row r="628" spans="3:32" x14ac:dyDescent="0.25">
      <c r="C628" s="15">
        <f>SUMIF('26'!B:B,B628,'26'!D:D)</f>
        <v>0</v>
      </c>
      <c r="D628" s="15">
        <f>SUMIF('1'!B:B,B628,'1'!D:D)</f>
        <v>0</v>
      </c>
      <c r="E628" s="15">
        <f>SUMIF('2'!B:B,B628,'2'!D:D)</f>
        <v>0</v>
      </c>
      <c r="F628" s="15">
        <f>SUMIF('24'!B:B,B628,'24'!D:D)</f>
        <v>0</v>
      </c>
      <c r="G628" s="15">
        <f>SUMIF('3'!B:B,B628,'3'!D:D)</f>
        <v>0</v>
      </c>
      <c r="H628" s="15">
        <f>SUMIF('4'!B:B,B628,'4'!D:D)</f>
        <v>0</v>
      </c>
      <c r="I628" s="15">
        <f>SUMIF('5'!B:B,B628,'5'!D:D)</f>
        <v>0</v>
      </c>
      <c r="J628" s="15">
        <f>SUMIF('6'!B:B,B628,'6'!D:D)</f>
        <v>0</v>
      </c>
      <c r="K628" s="15">
        <f>SUMIF('7'!B:B,B628,'7'!D:D)</f>
        <v>0</v>
      </c>
      <c r="L628" s="15">
        <f>SUMIF('22'!B:B,B628,'22'!D:D)</f>
        <v>0</v>
      </c>
      <c r="M628" s="15">
        <f>SUMIF('8'!B:B,B628,'8'!D:D)</f>
        <v>0</v>
      </c>
      <c r="N628" s="15">
        <f>SUMIF('9'!B:B,B628,'9'!D:D)</f>
        <v>0</v>
      </c>
      <c r="O628" s="15">
        <f>SUMIF('10'!B:B,B628,'10'!D:D)</f>
        <v>0</v>
      </c>
      <c r="P628" s="15">
        <f>SUMIF('11'!B:B,B628,'11'!D:D)</f>
        <v>0</v>
      </c>
      <c r="Q628" s="15">
        <f>SUMIF('12'!B:B,B628,'12'!D:D)</f>
        <v>0</v>
      </c>
      <c r="R628" s="15">
        <f>SUMIF('27'!B:B,B628,'27'!D:D)</f>
        <v>0</v>
      </c>
      <c r="S628" s="15">
        <f>SUMIF('13'!B:B,B628,'13'!D:D)</f>
        <v>0</v>
      </c>
      <c r="T628" s="15">
        <f>SUMIF('14'!B:B,B628,'14'!D:D)</f>
        <v>0</v>
      </c>
      <c r="U628" s="15">
        <f>SUMIF('28'!B:B,B628,'28'!D:D)</f>
        <v>0</v>
      </c>
      <c r="V628" s="15">
        <f>SUMIF('15'!B:B,B628,'15'!D:D)</f>
        <v>0</v>
      </c>
      <c r="W628" s="15">
        <f>SUMIF('16'!B:B,B628,'16'!D:D)</f>
        <v>0</v>
      </c>
      <c r="X628" s="74">
        <f>SUMIF('25'!B:B,B628,'25'!D:D)</f>
        <v>0</v>
      </c>
      <c r="Y628" s="15">
        <f>SUMIF('17'!B:B,B628,'17'!D:D)</f>
        <v>0</v>
      </c>
      <c r="Z628" s="15">
        <f>SUMIF('29'!B:B,B628,'29'!D:D)</f>
        <v>0</v>
      </c>
      <c r="AA628" s="15">
        <f>SUMIF('23'!B:B,B628,'23'!D:D)</f>
        <v>0</v>
      </c>
      <c r="AB628" s="15">
        <f>SUMIF('18'!B:B,B628,'18'!D:D)</f>
        <v>0</v>
      </c>
      <c r="AC628" s="15">
        <f>SUMIF('19'!B:B,B628,'19'!D:D)</f>
        <v>0</v>
      </c>
      <c r="AD628" s="15">
        <f>SUMIF('21'!B:B,B628,'21'!D:D)</f>
        <v>0</v>
      </c>
      <c r="AE628" s="15">
        <f>SUMIF('20'!B:B,B628,'20'!D:D)</f>
        <v>0</v>
      </c>
      <c r="AF628" s="17">
        <f t="shared" si="9"/>
        <v>0</v>
      </c>
    </row>
    <row r="629" spans="3:32" x14ac:dyDescent="0.25">
      <c r="C629" s="15">
        <f>SUMIF('26'!B:B,B629,'26'!D:D)</f>
        <v>0</v>
      </c>
      <c r="D629" s="15">
        <f>SUMIF('1'!B:B,B629,'1'!D:D)</f>
        <v>0</v>
      </c>
      <c r="E629" s="15">
        <f>SUMIF('2'!B:B,B629,'2'!D:D)</f>
        <v>0</v>
      </c>
      <c r="F629" s="15">
        <f>SUMIF('24'!B:B,B629,'24'!D:D)</f>
        <v>0</v>
      </c>
      <c r="G629" s="15">
        <f>SUMIF('3'!B:B,B629,'3'!D:D)</f>
        <v>0</v>
      </c>
      <c r="H629" s="15">
        <f>SUMIF('4'!B:B,B629,'4'!D:D)</f>
        <v>0</v>
      </c>
      <c r="I629" s="15">
        <f>SUMIF('5'!B:B,B629,'5'!D:D)</f>
        <v>0</v>
      </c>
      <c r="J629" s="15">
        <f>SUMIF('6'!B:B,B629,'6'!D:D)</f>
        <v>0</v>
      </c>
      <c r="K629" s="15">
        <f>SUMIF('7'!B:B,B629,'7'!D:D)</f>
        <v>0</v>
      </c>
      <c r="L629" s="15">
        <f>SUMIF('22'!B:B,B629,'22'!D:D)</f>
        <v>0</v>
      </c>
      <c r="M629" s="15">
        <f>SUMIF('8'!B:B,B629,'8'!D:D)</f>
        <v>0</v>
      </c>
      <c r="N629" s="15">
        <f>SUMIF('9'!B:B,B629,'9'!D:D)</f>
        <v>0</v>
      </c>
      <c r="O629" s="15">
        <f>SUMIF('10'!B:B,B629,'10'!D:D)</f>
        <v>0</v>
      </c>
      <c r="P629" s="15">
        <f>SUMIF('11'!B:B,B629,'11'!D:D)</f>
        <v>0</v>
      </c>
      <c r="Q629" s="15">
        <f>SUMIF('12'!B:B,B629,'12'!D:D)</f>
        <v>0</v>
      </c>
      <c r="R629" s="15">
        <f>SUMIF('27'!B:B,B629,'27'!D:D)</f>
        <v>0</v>
      </c>
      <c r="S629" s="15">
        <f>SUMIF('13'!B:B,B629,'13'!D:D)</f>
        <v>0</v>
      </c>
      <c r="T629" s="15">
        <f>SUMIF('14'!B:B,B629,'14'!D:D)</f>
        <v>0</v>
      </c>
      <c r="U629" s="15">
        <f>SUMIF('28'!B:B,B629,'28'!D:D)</f>
        <v>0</v>
      </c>
      <c r="V629" s="15">
        <f>SUMIF('15'!B:B,B629,'15'!D:D)</f>
        <v>0</v>
      </c>
      <c r="W629" s="15">
        <f>SUMIF('16'!B:B,B629,'16'!D:D)</f>
        <v>0</v>
      </c>
      <c r="X629" s="74">
        <f>SUMIF('25'!B:B,B629,'25'!D:D)</f>
        <v>0</v>
      </c>
      <c r="Y629" s="15">
        <f>SUMIF('17'!B:B,B629,'17'!D:D)</f>
        <v>0</v>
      </c>
      <c r="Z629" s="15">
        <f>SUMIF('29'!B:B,B629,'29'!D:D)</f>
        <v>0</v>
      </c>
      <c r="AA629" s="15">
        <f>SUMIF('23'!B:B,B629,'23'!D:D)</f>
        <v>0</v>
      </c>
      <c r="AB629" s="15">
        <f>SUMIF('18'!B:B,B629,'18'!D:D)</f>
        <v>0</v>
      </c>
      <c r="AC629" s="15">
        <f>SUMIF('19'!B:B,B629,'19'!D:D)</f>
        <v>0</v>
      </c>
      <c r="AD629" s="15">
        <f>SUMIF('21'!B:B,B629,'21'!D:D)</f>
        <v>0</v>
      </c>
      <c r="AE629" s="15">
        <f>SUMIF('20'!B:B,B629,'20'!D:D)</f>
        <v>0</v>
      </c>
      <c r="AF629" s="17">
        <f t="shared" si="9"/>
        <v>0</v>
      </c>
    </row>
    <row r="630" spans="3:32" x14ac:dyDescent="0.25">
      <c r="C630" s="15">
        <f>SUMIF('26'!B:B,B630,'26'!D:D)</f>
        <v>0</v>
      </c>
      <c r="D630" s="15">
        <f>SUMIF('1'!B:B,B630,'1'!D:D)</f>
        <v>0</v>
      </c>
      <c r="E630" s="15">
        <f>SUMIF('2'!B:B,B630,'2'!D:D)</f>
        <v>0</v>
      </c>
      <c r="F630" s="15">
        <f>SUMIF('24'!B:B,B630,'24'!D:D)</f>
        <v>0</v>
      </c>
      <c r="G630" s="15">
        <f>SUMIF('3'!B:B,B630,'3'!D:D)</f>
        <v>0</v>
      </c>
      <c r="H630" s="15">
        <f>SUMIF('4'!B:B,B630,'4'!D:D)</f>
        <v>0</v>
      </c>
      <c r="I630" s="15">
        <f>SUMIF('5'!B:B,B630,'5'!D:D)</f>
        <v>0</v>
      </c>
      <c r="J630" s="15">
        <f>SUMIF('6'!B:B,B630,'6'!D:D)</f>
        <v>0</v>
      </c>
      <c r="K630" s="15">
        <f>SUMIF('7'!B:B,B630,'7'!D:D)</f>
        <v>0</v>
      </c>
      <c r="L630" s="15">
        <f>SUMIF('22'!B:B,B630,'22'!D:D)</f>
        <v>0</v>
      </c>
      <c r="M630" s="15">
        <f>SUMIF('8'!B:B,B630,'8'!D:D)</f>
        <v>0</v>
      </c>
      <c r="N630" s="15">
        <f>SUMIF('9'!B:B,B630,'9'!D:D)</f>
        <v>0</v>
      </c>
      <c r="O630" s="15">
        <f>SUMIF('10'!B:B,B630,'10'!D:D)</f>
        <v>0</v>
      </c>
      <c r="P630" s="15">
        <f>SUMIF('11'!B:B,B630,'11'!D:D)</f>
        <v>0</v>
      </c>
      <c r="Q630" s="15">
        <f>SUMIF('12'!B:B,B630,'12'!D:D)</f>
        <v>0</v>
      </c>
      <c r="R630" s="15">
        <f>SUMIF('27'!B:B,B630,'27'!D:D)</f>
        <v>0</v>
      </c>
      <c r="S630" s="15">
        <f>SUMIF('13'!B:B,B630,'13'!D:D)</f>
        <v>0</v>
      </c>
      <c r="T630" s="15">
        <f>SUMIF('14'!B:B,B630,'14'!D:D)</f>
        <v>0</v>
      </c>
      <c r="U630" s="15">
        <f>SUMIF('28'!B:B,B630,'28'!D:D)</f>
        <v>0</v>
      </c>
      <c r="V630" s="15">
        <f>SUMIF('15'!B:B,B630,'15'!D:D)</f>
        <v>0</v>
      </c>
      <c r="W630" s="15">
        <f>SUMIF('16'!B:B,B630,'16'!D:D)</f>
        <v>0</v>
      </c>
      <c r="X630" s="74">
        <f>SUMIF('25'!B:B,B630,'25'!D:D)</f>
        <v>0</v>
      </c>
      <c r="Y630" s="15">
        <f>SUMIF('17'!B:B,B630,'17'!D:D)</f>
        <v>0</v>
      </c>
      <c r="Z630" s="15">
        <f>SUMIF('29'!B:B,B630,'29'!D:D)</f>
        <v>0</v>
      </c>
      <c r="AA630" s="15">
        <f>SUMIF('23'!B:B,B630,'23'!D:D)</f>
        <v>0</v>
      </c>
      <c r="AB630" s="15">
        <f>SUMIF('18'!B:B,B630,'18'!D:D)</f>
        <v>0</v>
      </c>
      <c r="AC630" s="15">
        <f>SUMIF('19'!B:B,B630,'19'!D:D)</f>
        <v>0</v>
      </c>
      <c r="AD630" s="15">
        <f>SUMIF('21'!B:B,B630,'21'!D:D)</f>
        <v>0</v>
      </c>
      <c r="AE630" s="15">
        <f>SUMIF('20'!B:B,B630,'20'!D:D)</f>
        <v>0</v>
      </c>
      <c r="AF630" s="17">
        <f t="shared" si="9"/>
        <v>0</v>
      </c>
    </row>
    <row r="631" spans="3:32" x14ac:dyDescent="0.25">
      <c r="C631" s="15">
        <f>SUMIF('26'!B:B,B631,'26'!D:D)</f>
        <v>0</v>
      </c>
      <c r="D631" s="15">
        <f>SUMIF('1'!B:B,B631,'1'!D:D)</f>
        <v>0</v>
      </c>
      <c r="E631" s="15">
        <f>SUMIF('2'!B:B,B631,'2'!D:D)</f>
        <v>0</v>
      </c>
      <c r="F631" s="15">
        <f>SUMIF('24'!B:B,B631,'24'!D:D)</f>
        <v>0</v>
      </c>
      <c r="G631" s="15">
        <f>SUMIF('3'!B:B,B631,'3'!D:D)</f>
        <v>0</v>
      </c>
      <c r="H631" s="15">
        <f>SUMIF('4'!B:B,B631,'4'!D:D)</f>
        <v>0</v>
      </c>
      <c r="I631" s="15">
        <f>SUMIF('5'!B:B,B631,'5'!D:D)</f>
        <v>0</v>
      </c>
      <c r="J631" s="15">
        <f>SUMIF('6'!B:B,B631,'6'!D:D)</f>
        <v>0</v>
      </c>
      <c r="K631" s="15">
        <f>SUMIF('7'!B:B,B631,'7'!D:D)</f>
        <v>0</v>
      </c>
      <c r="L631" s="15">
        <f>SUMIF('22'!B:B,B631,'22'!D:D)</f>
        <v>0</v>
      </c>
      <c r="M631" s="15">
        <f>SUMIF('8'!B:B,B631,'8'!D:D)</f>
        <v>0</v>
      </c>
      <c r="N631" s="15">
        <f>SUMIF('9'!B:B,B631,'9'!D:D)</f>
        <v>0</v>
      </c>
      <c r="O631" s="15">
        <f>SUMIF('10'!B:B,B631,'10'!D:D)</f>
        <v>0</v>
      </c>
      <c r="P631" s="15">
        <f>SUMIF('11'!B:B,B631,'11'!D:D)</f>
        <v>0</v>
      </c>
      <c r="Q631" s="15">
        <f>SUMIF('12'!B:B,B631,'12'!D:D)</f>
        <v>0</v>
      </c>
      <c r="R631" s="15">
        <f>SUMIF('27'!B:B,B631,'27'!D:D)</f>
        <v>0</v>
      </c>
      <c r="S631" s="15">
        <f>SUMIF('13'!B:B,B631,'13'!D:D)</f>
        <v>0</v>
      </c>
      <c r="T631" s="15">
        <f>SUMIF('14'!B:B,B631,'14'!D:D)</f>
        <v>0</v>
      </c>
      <c r="U631" s="15">
        <f>SUMIF('28'!B:B,B631,'28'!D:D)</f>
        <v>0</v>
      </c>
      <c r="V631" s="15">
        <f>SUMIF('15'!B:B,B631,'15'!D:D)</f>
        <v>0</v>
      </c>
      <c r="W631" s="15">
        <f>SUMIF('16'!B:B,B631,'16'!D:D)</f>
        <v>0</v>
      </c>
      <c r="X631" s="74">
        <f>SUMIF('25'!B:B,B631,'25'!D:D)</f>
        <v>0</v>
      </c>
      <c r="Y631" s="15">
        <f>SUMIF('17'!B:B,B631,'17'!D:D)</f>
        <v>0</v>
      </c>
      <c r="Z631" s="15">
        <f>SUMIF('29'!B:B,B631,'29'!D:D)</f>
        <v>0</v>
      </c>
      <c r="AA631" s="15">
        <f>SUMIF('23'!B:B,B631,'23'!D:D)</f>
        <v>0</v>
      </c>
      <c r="AB631" s="15">
        <f>SUMIF('18'!B:B,B631,'18'!D:D)</f>
        <v>0</v>
      </c>
      <c r="AC631" s="15">
        <f>SUMIF('19'!B:B,B631,'19'!D:D)</f>
        <v>0</v>
      </c>
      <c r="AD631" s="15">
        <f>SUMIF('21'!B:B,B631,'21'!D:D)</f>
        <v>0</v>
      </c>
      <c r="AE631" s="15">
        <f>SUMIF('20'!B:B,B631,'20'!D:D)</f>
        <v>0</v>
      </c>
      <c r="AF631" s="17">
        <f t="shared" si="9"/>
        <v>0</v>
      </c>
    </row>
    <row r="632" spans="3:32" x14ac:dyDescent="0.25">
      <c r="C632" s="15">
        <f>SUMIF('26'!B:B,B632,'26'!D:D)</f>
        <v>0</v>
      </c>
      <c r="D632" s="15">
        <f>SUMIF('1'!B:B,B632,'1'!D:D)</f>
        <v>0</v>
      </c>
      <c r="E632" s="15">
        <f>SUMIF('2'!B:B,B632,'2'!D:D)</f>
        <v>0</v>
      </c>
      <c r="F632" s="15">
        <f>SUMIF('24'!B:B,B632,'24'!D:D)</f>
        <v>0</v>
      </c>
      <c r="G632" s="15">
        <f>SUMIF('3'!B:B,B632,'3'!D:D)</f>
        <v>0</v>
      </c>
      <c r="H632" s="15">
        <f>SUMIF('4'!B:B,B632,'4'!D:D)</f>
        <v>0</v>
      </c>
      <c r="I632" s="15">
        <f>SUMIF('5'!B:B,B632,'5'!D:D)</f>
        <v>0</v>
      </c>
      <c r="J632" s="15">
        <f>SUMIF('6'!B:B,B632,'6'!D:D)</f>
        <v>0</v>
      </c>
      <c r="K632" s="15">
        <f>SUMIF('7'!B:B,B632,'7'!D:D)</f>
        <v>0</v>
      </c>
      <c r="L632" s="15">
        <f>SUMIF('22'!B:B,B632,'22'!D:D)</f>
        <v>0</v>
      </c>
      <c r="M632" s="15">
        <f>SUMIF('8'!B:B,B632,'8'!D:D)</f>
        <v>0</v>
      </c>
      <c r="N632" s="15">
        <f>SUMIF('9'!B:B,B632,'9'!D:D)</f>
        <v>0</v>
      </c>
      <c r="O632" s="15">
        <f>SUMIF('10'!B:B,B632,'10'!D:D)</f>
        <v>0</v>
      </c>
      <c r="P632" s="15">
        <f>SUMIF('11'!B:B,B632,'11'!D:D)</f>
        <v>0</v>
      </c>
      <c r="Q632" s="15">
        <f>SUMIF('12'!B:B,B632,'12'!D:D)</f>
        <v>0</v>
      </c>
      <c r="R632" s="15">
        <f>SUMIF('27'!B:B,B632,'27'!D:D)</f>
        <v>0</v>
      </c>
      <c r="S632" s="15">
        <f>SUMIF('13'!B:B,B632,'13'!D:D)</f>
        <v>0</v>
      </c>
      <c r="T632" s="15">
        <f>SUMIF('14'!B:B,B632,'14'!D:D)</f>
        <v>0</v>
      </c>
      <c r="U632" s="15">
        <f>SUMIF('28'!B:B,B632,'28'!D:D)</f>
        <v>0</v>
      </c>
      <c r="V632" s="15">
        <f>SUMIF('15'!B:B,B632,'15'!D:D)</f>
        <v>0</v>
      </c>
      <c r="W632" s="15">
        <f>SUMIF('16'!B:B,B632,'16'!D:D)</f>
        <v>0</v>
      </c>
      <c r="X632" s="74">
        <f>SUMIF('25'!B:B,B632,'25'!D:D)</f>
        <v>0</v>
      </c>
      <c r="Y632" s="15">
        <f>SUMIF('17'!B:B,B632,'17'!D:D)</f>
        <v>0</v>
      </c>
      <c r="Z632" s="15">
        <f>SUMIF('29'!B:B,B632,'29'!D:D)</f>
        <v>0</v>
      </c>
      <c r="AA632" s="15">
        <f>SUMIF('23'!B:B,B632,'23'!D:D)</f>
        <v>0</v>
      </c>
      <c r="AB632" s="15">
        <f>SUMIF('18'!B:B,B632,'18'!D:D)</f>
        <v>0</v>
      </c>
      <c r="AC632" s="15">
        <f>SUMIF('19'!B:B,B632,'19'!D:D)</f>
        <v>0</v>
      </c>
      <c r="AD632" s="15">
        <f>SUMIF('21'!B:B,B632,'21'!D:D)</f>
        <v>0</v>
      </c>
      <c r="AE632" s="15">
        <f>SUMIF('20'!B:B,B632,'20'!D:D)</f>
        <v>0</v>
      </c>
      <c r="AF632" s="17">
        <f t="shared" si="9"/>
        <v>0</v>
      </c>
    </row>
    <row r="633" spans="3:32" x14ac:dyDescent="0.25">
      <c r="C633" s="15">
        <f>SUMIF('26'!B:B,B633,'26'!D:D)</f>
        <v>0</v>
      </c>
      <c r="D633" s="15">
        <f>SUMIF('1'!B:B,B633,'1'!D:D)</f>
        <v>0</v>
      </c>
      <c r="E633" s="15">
        <f>SUMIF('2'!B:B,B633,'2'!D:D)</f>
        <v>0</v>
      </c>
      <c r="F633" s="15">
        <f>SUMIF('24'!B:B,B633,'24'!D:D)</f>
        <v>0</v>
      </c>
      <c r="G633" s="15">
        <f>SUMIF('3'!B:B,B633,'3'!D:D)</f>
        <v>0</v>
      </c>
      <c r="H633" s="15">
        <f>SUMIF('4'!B:B,B633,'4'!D:D)</f>
        <v>0</v>
      </c>
      <c r="I633" s="15">
        <f>SUMIF('5'!B:B,B633,'5'!D:D)</f>
        <v>0</v>
      </c>
      <c r="J633" s="15">
        <f>SUMIF('6'!B:B,B633,'6'!D:D)</f>
        <v>0</v>
      </c>
      <c r="K633" s="15">
        <f>SUMIF('7'!B:B,B633,'7'!D:D)</f>
        <v>0</v>
      </c>
      <c r="L633" s="15">
        <f>SUMIF('22'!B:B,B633,'22'!D:D)</f>
        <v>0</v>
      </c>
      <c r="M633" s="15">
        <f>SUMIF('8'!B:B,B633,'8'!D:D)</f>
        <v>0</v>
      </c>
      <c r="N633" s="15">
        <f>SUMIF('9'!B:B,B633,'9'!D:D)</f>
        <v>0</v>
      </c>
      <c r="O633" s="15">
        <f>SUMIF('10'!B:B,B633,'10'!D:D)</f>
        <v>0</v>
      </c>
      <c r="P633" s="15">
        <f>SUMIF('11'!B:B,B633,'11'!D:D)</f>
        <v>0</v>
      </c>
      <c r="Q633" s="15">
        <f>SUMIF('12'!B:B,B633,'12'!D:D)</f>
        <v>0</v>
      </c>
      <c r="R633" s="15">
        <f>SUMIF('27'!B:B,B633,'27'!D:D)</f>
        <v>0</v>
      </c>
      <c r="S633" s="15">
        <f>SUMIF('13'!B:B,B633,'13'!D:D)</f>
        <v>0</v>
      </c>
      <c r="T633" s="15">
        <f>SUMIF('14'!B:B,B633,'14'!D:D)</f>
        <v>0</v>
      </c>
      <c r="U633" s="15">
        <f>SUMIF('28'!B:B,B633,'28'!D:D)</f>
        <v>0</v>
      </c>
      <c r="V633" s="15">
        <f>SUMIF('15'!B:B,B633,'15'!D:D)</f>
        <v>0</v>
      </c>
      <c r="W633" s="15">
        <f>SUMIF('16'!B:B,B633,'16'!D:D)</f>
        <v>0</v>
      </c>
      <c r="X633" s="74">
        <f>SUMIF('25'!B:B,B633,'25'!D:D)</f>
        <v>0</v>
      </c>
      <c r="Y633" s="15">
        <f>SUMIF('17'!B:B,B633,'17'!D:D)</f>
        <v>0</v>
      </c>
      <c r="Z633" s="15">
        <f>SUMIF('29'!B:B,B633,'29'!D:D)</f>
        <v>0</v>
      </c>
      <c r="AA633" s="15">
        <f>SUMIF('23'!B:B,B633,'23'!D:D)</f>
        <v>0</v>
      </c>
      <c r="AB633" s="15">
        <f>SUMIF('18'!B:B,B633,'18'!D:D)</f>
        <v>0</v>
      </c>
      <c r="AC633" s="15">
        <f>SUMIF('19'!B:B,B633,'19'!D:D)</f>
        <v>0</v>
      </c>
      <c r="AD633" s="15">
        <f>SUMIF('21'!B:B,B633,'21'!D:D)</f>
        <v>0</v>
      </c>
      <c r="AE633" s="15">
        <f>SUMIF('20'!B:B,B633,'20'!D:D)</f>
        <v>0</v>
      </c>
      <c r="AF633" s="17">
        <f t="shared" si="9"/>
        <v>0</v>
      </c>
    </row>
    <row r="634" spans="3:32" x14ac:dyDescent="0.25">
      <c r="C634" s="15">
        <f>SUMIF('26'!B:B,B634,'26'!D:D)</f>
        <v>0</v>
      </c>
      <c r="D634" s="15">
        <f>SUMIF('1'!B:B,B634,'1'!D:D)</f>
        <v>0</v>
      </c>
      <c r="E634" s="15">
        <f>SUMIF('2'!B:B,B634,'2'!D:D)</f>
        <v>0</v>
      </c>
      <c r="F634" s="15">
        <f>SUMIF('24'!B:B,B634,'24'!D:D)</f>
        <v>0</v>
      </c>
      <c r="G634" s="15">
        <f>SUMIF('3'!B:B,B634,'3'!D:D)</f>
        <v>0</v>
      </c>
      <c r="H634" s="15">
        <f>SUMIF('4'!B:B,B634,'4'!D:D)</f>
        <v>0</v>
      </c>
      <c r="I634" s="15">
        <f>SUMIF('5'!B:B,B634,'5'!D:D)</f>
        <v>0</v>
      </c>
      <c r="J634" s="15">
        <f>SUMIF('6'!B:B,B634,'6'!D:D)</f>
        <v>0</v>
      </c>
      <c r="K634" s="15">
        <f>SUMIF('7'!B:B,B634,'7'!D:D)</f>
        <v>0</v>
      </c>
      <c r="L634" s="15">
        <f>SUMIF('22'!B:B,B634,'22'!D:D)</f>
        <v>0</v>
      </c>
      <c r="M634" s="15">
        <f>SUMIF('8'!B:B,B634,'8'!D:D)</f>
        <v>0</v>
      </c>
      <c r="N634" s="15">
        <f>SUMIF('9'!B:B,B634,'9'!D:D)</f>
        <v>0</v>
      </c>
      <c r="O634" s="15">
        <f>SUMIF('10'!B:B,B634,'10'!D:D)</f>
        <v>0</v>
      </c>
      <c r="P634" s="15">
        <f>SUMIF('11'!B:B,B634,'11'!D:D)</f>
        <v>0</v>
      </c>
      <c r="Q634" s="15">
        <f>SUMIF('12'!B:B,B634,'12'!D:D)</f>
        <v>0</v>
      </c>
      <c r="R634" s="15">
        <f>SUMIF('27'!B:B,B634,'27'!D:D)</f>
        <v>0</v>
      </c>
      <c r="S634" s="15">
        <f>SUMIF('13'!B:B,B634,'13'!D:D)</f>
        <v>0</v>
      </c>
      <c r="T634" s="15">
        <f>SUMIF('14'!B:B,B634,'14'!D:D)</f>
        <v>0</v>
      </c>
      <c r="U634" s="15">
        <f>SUMIF('28'!B:B,B634,'28'!D:D)</f>
        <v>0</v>
      </c>
      <c r="V634" s="15">
        <f>SUMIF('15'!B:B,B634,'15'!D:D)</f>
        <v>0</v>
      </c>
      <c r="W634" s="15">
        <f>SUMIF('16'!B:B,B634,'16'!D:D)</f>
        <v>0</v>
      </c>
      <c r="X634" s="74">
        <f>SUMIF('25'!B:B,B634,'25'!D:D)</f>
        <v>0</v>
      </c>
      <c r="Y634" s="15">
        <f>SUMIF('17'!B:B,B634,'17'!D:D)</f>
        <v>0</v>
      </c>
      <c r="Z634" s="15">
        <f>SUMIF('29'!B:B,B634,'29'!D:D)</f>
        <v>0</v>
      </c>
      <c r="AA634" s="15">
        <f>SUMIF('23'!B:B,B634,'23'!D:D)</f>
        <v>0</v>
      </c>
      <c r="AB634" s="15">
        <f>SUMIF('18'!B:B,B634,'18'!D:D)</f>
        <v>0</v>
      </c>
      <c r="AC634" s="15">
        <f>SUMIF('19'!B:B,B634,'19'!D:D)</f>
        <v>0</v>
      </c>
      <c r="AD634" s="15">
        <f>SUMIF('21'!B:B,B634,'21'!D:D)</f>
        <v>0</v>
      </c>
      <c r="AE634" s="15">
        <f>SUMIF('20'!B:B,B634,'20'!D:D)</f>
        <v>0</v>
      </c>
      <c r="AF634" s="17">
        <f t="shared" si="9"/>
        <v>0</v>
      </c>
    </row>
    <row r="635" spans="3:32" x14ac:dyDescent="0.25">
      <c r="C635" s="15">
        <f>SUMIF('26'!B:B,B635,'26'!D:D)</f>
        <v>0</v>
      </c>
      <c r="D635" s="15">
        <f>SUMIF('1'!B:B,B635,'1'!D:D)</f>
        <v>0</v>
      </c>
      <c r="E635" s="15">
        <f>SUMIF('2'!B:B,B635,'2'!D:D)</f>
        <v>0</v>
      </c>
      <c r="F635" s="15">
        <f>SUMIF('24'!B:B,B635,'24'!D:D)</f>
        <v>0</v>
      </c>
      <c r="G635" s="15">
        <f>SUMIF('3'!B:B,B635,'3'!D:D)</f>
        <v>0</v>
      </c>
      <c r="H635" s="15">
        <f>SUMIF('4'!B:B,B635,'4'!D:D)</f>
        <v>0</v>
      </c>
      <c r="I635" s="15">
        <f>SUMIF('5'!B:B,B635,'5'!D:D)</f>
        <v>0</v>
      </c>
      <c r="J635" s="15">
        <f>SUMIF('6'!B:B,B635,'6'!D:D)</f>
        <v>0</v>
      </c>
      <c r="K635" s="15">
        <f>SUMIF('7'!B:B,B635,'7'!D:D)</f>
        <v>0</v>
      </c>
      <c r="L635" s="15">
        <f>SUMIF('22'!B:B,B635,'22'!D:D)</f>
        <v>0</v>
      </c>
      <c r="M635" s="15">
        <f>SUMIF('8'!B:B,B635,'8'!D:D)</f>
        <v>0</v>
      </c>
      <c r="N635" s="15">
        <f>SUMIF('9'!B:B,B635,'9'!D:D)</f>
        <v>0</v>
      </c>
      <c r="O635" s="15">
        <f>SUMIF('10'!B:B,B635,'10'!D:D)</f>
        <v>0</v>
      </c>
      <c r="P635" s="15">
        <f>SUMIF('11'!B:B,B635,'11'!D:D)</f>
        <v>0</v>
      </c>
      <c r="Q635" s="15">
        <f>SUMIF('12'!B:B,B635,'12'!D:D)</f>
        <v>0</v>
      </c>
      <c r="R635" s="15">
        <f>SUMIF('27'!B:B,B635,'27'!D:D)</f>
        <v>0</v>
      </c>
      <c r="S635" s="15">
        <f>SUMIF('13'!B:B,B635,'13'!D:D)</f>
        <v>0</v>
      </c>
      <c r="T635" s="15">
        <f>SUMIF('14'!B:B,B635,'14'!D:D)</f>
        <v>0</v>
      </c>
      <c r="U635" s="15">
        <f>SUMIF('28'!B:B,B635,'28'!D:D)</f>
        <v>0</v>
      </c>
      <c r="V635" s="15">
        <f>SUMIF('15'!B:B,B635,'15'!D:D)</f>
        <v>0</v>
      </c>
      <c r="W635" s="15">
        <f>SUMIF('16'!B:B,B635,'16'!D:D)</f>
        <v>0</v>
      </c>
      <c r="X635" s="74">
        <f>SUMIF('25'!B:B,B635,'25'!D:D)</f>
        <v>0</v>
      </c>
      <c r="Y635" s="15">
        <f>SUMIF('17'!B:B,B635,'17'!D:D)</f>
        <v>0</v>
      </c>
      <c r="Z635" s="15">
        <f>SUMIF('29'!B:B,B635,'29'!D:D)</f>
        <v>0</v>
      </c>
      <c r="AA635" s="15">
        <f>SUMIF('23'!B:B,B635,'23'!D:D)</f>
        <v>0</v>
      </c>
      <c r="AB635" s="15">
        <f>SUMIF('18'!B:B,B635,'18'!D:D)</f>
        <v>0</v>
      </c>
      <c r="AC635" s="15">
        <f>SUMIF('19'!B:B,B635,'19'!D:D)</f>
        <v>0</v>
      </c>
      <c r="AD635" s="15">
        <f>SUMIF('21'!B:B,B635,'21'!D:D)</f>
        <v>0</v>
      </c>
      <c r="AE635" s="15">
        <f>SUMIF('20'!B:B,B635,'20'!D:D)</f>
        <v>0</v>
      </c>
      <c r="AF635" s="17">
        <f t="shared" si="9"/>
        <v>0</v>
      </c>
    </row>
    <row r="636" spans="3:32" x14ac:dyDescent="0.25">
      <c r="C636" s="15">
        <f>SUMIF('26'!B:B,B636,'26'!D:D)</f>
        <v>0</v>
      </c>
      <c r="D636" s="15">
        <f>SUMIF('1'!B:B,B636,'1'!D:D)</f>
        <v>0</v>
      </c>
      <c r="E636" s="15">
        <f>SUMIF('2'!B:B,B636,'2'!D:D)</f>
        <v>0</v>
      </c>
      <c r="F636" s="15">
        <f>SUMIF('24'!B:B,B636,'24'!D:D)</f>
        <v>0</v>
      </c>
      <c r="G636" s="15">
        <f>SUMIF('3'!B:B,B636,'3'!D:D)</f>
        <v>0</v>
      </c>
      <c r="H636" s="15">
        <f>SUMIF('4'!B:B,B636,'4'!D:D)</f>
        <v>0</v>
      </c>
      <c r="I636" s="15">
        <f>SUMIF('5'!B:B,B636,'5'!D:D)</f>
        <v>0</v>
      </c>
      <c r="J636" s="15">
        <f>SUMIF('6'!B:B,B636,'6'!D:D)</f>
        <v>0</v>
      </c>
      <c r="K636" s="15">
        <f>SUMIF('7'!B:B,B636,'7'!D:D)</f>
        <v>0</v>
      </c>
      <c r="L636" s="15">
        <f>SUMIF('22'!B:B,B636,'22'!D:D)</f>
        <v>0</v>
      </c>
      <c r="M636" s="15">
        <f>SUMIF('8'!B:B,B636,'8'!D:D)</f>
        <v>0</v>
      </c>
      <c r="N636" s="15">
        <f>SUMIF('9'!B:B,B636,'9'!D:D)</f>
        <v>0</v>
      </c>
      <c r="O636" s="15">
        <f>SUMIF('10'!B:B,B636,'10'!D:D)</f>
        <v>0</v>
      </c>
      <c r="P636" s="15">
        <f>SUMIF('11'!B:B,B636,'11'!D:D)</f>
        <v>0</v>
      </c>
      <c r="Q636" s="15">
        <f>SUMIF('12'!B:B,B636,'12'!D:D)</f>
        <v>0</v>
      </c>
      <c r="R636" s="15">
        <f>SUMIF('27'!B:B,B636,'27'!D:D)</f>
        <v>0</v>
      </c>
      <c r="S636" s="15">
        <f>SUMIF('13'!B:B,B636,'13'!D:D)</f>
        <v>0</v>
      </c>
      <c r="T636" s="15">
        <f>SUMIF('14'!B:B,B636,'14'!D:D)</f>
        <v>0</v>
      </c>
      <c r="U636" s="15">
        <f>SUMIF('28'!B:B,B636,'28'!D:D)</f>
        <v>0</v>
      </c>
      <c r="V636" s="15">
        <f>SUMIF('15'!B:B,B636,'15'!D:D)</f>
        <v>0</v>
      </c>
      <c r="W636" s="15">
        <f>SUMIF('16'!B:B,B636,'16'!D:D)</f>
        <v>0</v>
      </c>
      <c r="X636" s="74">
        <f>SUMIF('25'!B:B,B636,'25'!D:D)</f>
        <v>0</v>
      </c>
      <c r="Y636" s="15">
        <f>SUMIF('17'!B:B,B636,'17'!D:D)</f>
        <v>0</v>
      </c>
      <c r="Z636" s="15">
        <f>SUMIF('29'!B:B,B636,'29'!D:D)</f>
        <v>0</v>
      </c>
      <c r="AA636" s="15">
        <f>SUMIF('23'!B:B,B636,'23'!D:D)</f>
        <v>0</v>
      </c>
      <c r="AB636" s="15">
        <f>SUMIF('18'!B:B,B636,'18'!D:D)</f>
        <v>0</v>
      </c>
      <c r="AC636" s="15">
        <f>SUMIF('19'!B:B,B636,'19'!D:D)</f>
        <v>0</v>
      </c>
      <c r="AD636" s="15">
        <f>SUMIF('21'!B:B,B636,'21'!D:D)</f>
        <v>0</v>
      </c>
      <c r="AE636" s="15">
        <f>SUMIF('20'!B:B,B636,'20'!D:D)</f>
        <v>0</v>
      </c>
      <c r="AF636" s="17">
        <f t="shared" si="9"/>
        <v>0</v>
      </c>
    </row>
    <row r="637" spans="3:32" x14ac:dyDescent="0.25">
      <c r="C637" s="15">
        <f>SUMIF('26'!B:B,B637,'26'!D:D)</f>
        <v>0</v>
      </c>
      <c r="D637" s="15">
        <f>SUMIF('1'!B:B,B637,'1'!D:D)</f>
        <v>0</v>
      </c>
      <c r="E637" s="15">
        <f>SUMIF('2'!B:B,B637,'2'!D:D)</f>
        <v>0</v>
      </c>
      <c r="F637" s="15">
        <f>SUMIF('24'!B:B,B637,'24'!D:D)</f>
        <v>0</v>
      </c>
      <c r="G637" s="15">
        <f>SUMIF('3'!B:B,B637,'3'!D:D)</f>
        <v>0</v>
      </c>
      <c r="H637" s="15">
        <f>SUMIF('4'!B:B,B637,'4'!D:D)</f>
        <v>0</v>
      </c>
      <c r="I637" s="15">
        <f>SUMIF('5'!B:B,B637,'5'!D:D)</f>
        <v>0</v>
      </c>
      <c r="J637" s="15">
        <f>SUMIF('6'!B:B,B637,'6'!D:D)</f>
        <v>0</v>
      </c>
      <c r="K637" s="15">
        <f>SUMIF('7'!B:B,B637,'7'!D:D)</f>
        <v>0</v>
      </c>
      <c r="L637" s="15">
        <f>SUMIF('22'!B:B,B637,'22'!D:D)</f>
        <v>0</v>
      </c>
      <c r="M637" s="15">
        <f>SUMIF('8'!B:B,B637,'8'!D:D)</f>
        <v>0</v>
      </c>
      <c r="N637" s="15">
        <f>SUMIF('9'!B:B,B637,'9'!D:D)</f>
        <v>0</v>
      </c>
      <c r="O637" s="15">
        <f>SUMIF('10'!B:B,B637,'10'!D:D)</f>
        <v>0</v>
      </c>
      <c r="P637" s="15">
        <f>SUMIF('11'!B:B,B637,'11'!D:D)</f>
        <v>0</v>
      </c>
      <c r="Q637" s="15">
        <f>SUMIF('12'!B:B,B637,'12'!D:D)</f>
        <v>0</v>
      </c>
      <c r="R637" s="15">
        <f>SUMIF('27'!B:B,B637,'27'!D:D)</f>
        <v>0</v>
      </c>
      <c r="S637" s="15">
        <f>SUMIF('13'!B:B,B637,'13'!D:D)</f>
        <v>0</v>
      </c>
      <c r="T637" s="15">
        <f>SUMIF('14'!B:B,B637,'14'!D:D)</f>
        <v>0</v>
      </c>
      <c r="U637" s="15">
        <f>SUMIF('28'!B:B,B637,'28'!D:D)</f>
        <v>0</v>
      </c>
      <c r="V637" s="15">
        <f>SUMIF('15'!B:B,B637,'15'!D:D)</f>
        <v>0</v>
      </c>
      <c r="W637" s="15">
        <f>SUMIF('16'!B:B,B637,'16'!D:D)</f>
        <v>0</v>
      </c>
      <c r="X637" s="74">
        <f>SUMIF('25'!B:B,B637,'25'!D:D)</f>
        <v>0</v>
      </c>
      <c r="Y637" s="15">
        <f>SUMIF('17'!B:B,B637,'17'!D:D)</f>
        <v>0</v>
      </c>
      <c r="Z637" s="15">
        <f>SUMIF('29'!B:B,B637,'29'!D:D)</f>
        <v>0</v>
      </c>
      <c r="AA637" s="15">
        <f>SUMIF('23'!B:B,B637,'23'!D:D)</f>
        <v>0</v>
      </c>
      <c r="AB637" s="15">
        <f>SUMIF('18'!B:B,B637,'18'!D:D)</f>
        <v>0</v>
      </c>
      <c r="AC637" s="15">
        <f>SUMIF('19'!B:B,B637,'19'!D:D)</f>
        <v>0</v>
      </c>
      <c r="AD637" s="15">
        <f>SUMIF('21'!B:B,B637,'21'!D:D)</f>
        <v>0</v>
      </c>
      <c r="AE637" s="15">
        <f>SUMIF('20'!B:B,B637,'20'!D:D)</f>
        <v>0</v>
      </c>
      <c r="AF637" s="17">
        <f t="shared" si="9"/>
        <v>0</v>
      </c>
    </row>
    <row r="638" spans="3:32" x14ac:dyDescent="0.25">
      <c r="C638" s="15">
        <f>SUMIF('26'!B:B,B638,'26'!D:D)</f>
        <v>0</v>
      </c>
      <c r="D638" s="15">
        <f>SUMIF('1'!B:B,B638,'1'!D:D)</f>
        <v>0</v>
      </c>
      <c r="E638" s="15">
        <f>SUMIF('2'!B:B,B638,'2'!D:D)</f>
        <v>0</v>
      </c>
      <c r="F638" s="15">
        <f>SUMIF('24'!B:B,B638,'24'!D:D)</f>
        <v>0</v>
      </c>
      <c r="G638" s="15">
        <f>SUMIF('3'!B:B,B638,'3'!D:D)</f>
        <v>0</v>
      </c>
      <c r="H638" s="15">
        <f>SUMIF('4'!B:B,B638,'4'!D:D)</f>
        <v>0</v>
      </c>
      <c r="I638" s="15">
        <f>SUMIF('5'!B:B,B638,'5'!D:D)</f>
        <v>0</v>
      </c>
      <c r="J638" s="15">
        <f>SUMIF('6'!B:B,B638,'6'!D:D)</f>
        <v>0</v>
      </c>
      <c r="K638" s="15">
        <f>SUMIF('7'!B:B,B638,'7'!D:D)</f>
        <v>0</v>
      </c>
      <c r="L638" s="15">
        <f>SUMIF('22'!B:B,B638,'22'!D:D)</f>
        <v>0</v>
      </c>
      <c r="M638" s="15">
        <f>SUMIF('8'!B:B,B638,'8'!D:D)</f>
        <v>0</v>
      </c>
      <c r="N638" s="15">
        <f>SUMIF('9'!B:B,B638,'9'!D:D)</f>
        <v>0</v>
      </c>
      <c r="O638" s="15">
        <f>SUMIF('10'!B:B,B638,'10'!D:D)</f>
        <v>0</v>
      </c>
      <c r="P638" s="15">
        <f>SUMIF('11'!B:B,B638,'11'!D:D)</f>
        <v>0</v>
      </c>
      <c r="Q638" s="15">
        <f>SUMIF('12'!B:B,B638,'12'!D:D)</f>
        <v>0</v>
      </c>
      <c r="R638" s="15">
        <f>SUMIF('27'!B:B,B638,'27'!D:D)</f>
        <v>0</v>
      </c>
      <c r="S638" s="15">
        <f>SUMIF('13'!B:B,B638,'13'!D:D)</f>
        <v>0</v>
      </c>
      <c r="T638" s="15">
        <f>SUMIF('14'!B:B,B638,'14'!D:D)</f>
        <v>0</v>
      </c>
      <c r="U638" s="15">
        <f>SUMIF('28'!B:B,B638,'28'!D:D)</f>
        <v>0</v>
      </c>
      <c r="V638" s="15">
        <f>SUMIF('15'!B:B,B638,'15'!D:D)</f>
        <v>0</v>
      </c>
      <c r="W638" s="15">
        <f>SUMIF('16'!B:B,B638,'16'!D:D)</f>
        <v>0</v>
      </c>
      <c r="X638" s="74">
        <f>SUMIF('25'!B:B,B638,'25'!D:D)</f>
        <v>0</v>
      </c>
      <c r="Y638" s="15">
        <f>SUMIF('17'!B:B,B638,'17'!D:D)</f>
        <v>0</v>
      </c>
      <c r="Z638" s="15">
        <f>SUMIF('29'!B:B,B638,'29'!D:D)</f>
        <v>0</v>
      </c>
      <c r="AA638" s="15">
        <f>SUMIF('23'!B:B,B638,'23'!D:D)</f>
        <v>0</v>
      </c>
      <c r="AB638" s="15">
        <f>SUMIF('18'!B:B,B638,'18'!D:D)</f>
        <v>0</v>
      </c>
      <c r="AC638" s="15">
        <f>SUMIF('19'!B:B,B638,'19'!D:D)</f>
        <v>0</v>
      </c>
      <c r="AD638" s="15">
        <f>SUMIF('21'!B:B,B638,'21'!D:D)</f>
        <v>0</v>
      </c>
      <c r="AE638" s="15">
        <f>SUMIF('20'!B:B,B638,'20'!D:D)</f>
        <v>0</v>
      </c>
      <c r="AF638" s="17">
        <f t="shared" si="9"/>
        <v>0</v>
      </c>
    </row>
    <row r="639" spans="3:32" x14ac:dyDescent="0.25">
      <c r="C639" s="15">
        <f>SUMIF('26'!B:B,B639,'26'!D:D)</f>
        <v>0</v>
      </c>
      <c r="D639" s="15">
        <f>SUMIF('1'!B:B,B639,'1'!D:D)</f>
        <v>0</v>
      </c>
      <c r="E639" s="15">
        <f>SUMIF('2'!B:B,B639,'2'!D:D)</f>
        <v>0</v>
      </c>
      <c r="F639" s="15">
        <f>SUMIF('24'!B:B,B639,'24'!D:D)</f>
        <v>0</v>
      </c>
      <c r="G639" s="15">
        <f>SUMIF('3'!B:B,B639,'3'!D:D)</f>
        <v>0</v>
      </c>
      <c r="H639" s="15">
        <f>SUMIF('4'!B:B,B639,'4'!D:D)</f>
        <v>0</v>
      </c>
      <c r="I639" s="15">
        <f>SUMIF('5'!B:B,B639,'5'!D:D)</f>
        <v>0</v>
      </c>
      <c r="J639" s="15">
        <f>SUMIF('6'!B:B,B639,'6'!D:D)</f>
        <v>0</v>
      </c>
      <c r="K639" s="15">
        <f>SUMIF('7'!B:B,B639,'7'!D:D)</f>
        <v>0</v>
      </c>
      <c r="L639" s="15">
        <f>SUMIF('22'!B:B,B639,'22'!D:D)</f>
        <v>0</v>
      </c>
      <c r="M639" s="15">
        <f>SUMIF('8'!B:B,B639,'8'!D:D)</f>
        <v>0</v>
      </c>
      <c r="N639" s="15">
        <f>SUMIF('9'!B:B,B639,'9'!D:D)</f>
        <v>0</v>
      </c>
      <c r="O639" s="15">
        <f>SUMIF('10'!B:B,B639,'10'!D:D)</f>
        <v>0</v>
      </c>
      <c r="P639" s="15">
        <f>SUMIF('11'!B:B,B639,'11'!D:D)</f>
        <v>0</v>
      </c>
      <c r="Q639" s="15">
        <f>SUMIF('12'!B:B,B639,'12'!D:D)</f>
        <v>0</v>
      </c>
      <c r="R639" s="15">
        <f>SUMIF('27'!B:B,B639,'27'!D:D)</f>
        <v>0</v>
      </c>
      <c r="S639" s="15">
        <f>SUMIF('13'!B:B,B639,'13'!D:D)</f>
        <v>0</v>
      </c>
      <c r="T639" s="15">
        <f>SUMIF('14'!B:B,B639,'14'!D:D)</f>
        <v>0</v>
      </c>
      <c r="U639" s="15">
        <f>SUMIF('28'!B:B,B639,'28'!D:D)</f>
        <v>0</v>
      </c>
      <c r="V639" s="15">
        <f>SUMIF('15'!B:B,B639,'15'!D:D)</f>
        <v>0</v>
      </c>
      <c r="W639" s="15">
        <f>SUMIF('16'!B:B,B639,'16'!D:D)</f>
        <v>0</v>
      </c>
      <c r="X639" s="74">
        <f>SUMIF('25'!B:B,B639,'25'!D:D)</f>
        <v>0</v>
      </c>
      <c r="Y639" s="15">
        <f>SUMIF('17'!B:B,B639,'17'!D:D)</f>
        <v>0</v>
      </c>
      <c r="Z639" s="15">
        <f>SUMIF('29'!B:B,B639,'29'!D:D)</f>
        <v>0</v>
      </c>
      <c r="AA639" s="15">
        <f>SUMIF('23'!B:B,B639,'23'!D:D)</f>
        <v>0</v>
      </c>
      <c r="AB639" s="15">
        <f>SUMIF('18'!B:B,B639,'18'!D:D)</f>
        <v>0</v>
      </c>
      <c r="AC639" s="15">
        <f>SUMIF('19'!B:B,B639,'19'!D:D)</f>
        <v>0</v>
      </c>
      <c r="AD639" s="15">
        <f>SUMIF('21'!B:B,B639,'21'!D:D)</f>
        <v>0</v>
      </c>
      <c r="AE639" s="15">
        <f>SUMIF('20'!B:B,B639,'20'!D:D)</f>
        <v>0</v>
      </c>
      <c r="AF639" s="17">
        <f t="shared" si="9"/>
        <v>0</v>
      </c>
    </row>
    <row r="640" spans="3:32" x14ac:dyDescent="0.25">
      <c r="C640" s="15">
        <f>SUMIF('26'!B:B,B640,'26'!D:D)</f>
        <v>0</v>
      </c>
      <c r="D640" s="15">
        <f>SUMIF('1'!B:B,B640,'1'!D:D)</f>
        <v>0</v>
      </c>
      <c r="E640" s="15">
        <f>SUMIF('2'!B:B,B640,'2'!D:D)</f>
        <v>0</v>
      </c>
      <c r="F640" s="15">
        <f>SUMIF('24'!B:B,B640,'24'!D:D)</f>
        <v>0</v>
      </c>
      <c r="G640" s="15">
        <f>SUMIF('3'!B:B,B640,'3'!D:D)</f>
        <v>0</v>
      </c>
      <c r="H640" s="15">
        <f>SUMIF('4'!B:B,B640,'4'!D:D)</f>
        <v>0</v>
      </c>
      <c r="I640" s="15">
        <f>SUMIF('5'!B:B,B640,'5'!D:D)</f>
        <v>0</v>
      </c>
      <c r="J640" s="15">
        <f>SUMIF('6'!B:B,B640,'6'!D:D)</f>
        <v>0</v>
      </c>
      <c r="K640" s="15">
        <f>SUMIF('7'!B:B,B640,'7'!D:D)</f>
        <v>0</v>
      </c>
      <c r="L640" s="15">
        <f>SUMIF('22'!B:B,B640,'22'!D:D)</f>
        <v>0</v>
      </c>
      <c r="M640" s="15">
        <f>SUMIF('8'!B:B,B640,'8'!D:D)</f>
        <v>0</v>
      </c>
      <c r="N640" s="15">
        <f>SUMIF('9'!B:B,B640,'9'!D:D)</f>
        <v>0</v>
      </c>
      <c r="O640" s="15">
        <f>SUMIF('10'!B:B,B640,'10'!D:D)</f>
        <v>0</v>
      </c>
      <c r="P640" s="15">
        <f>SUMIF('11'!B:B,B640,'11'!D:D)</f>
        <v>0</v>
      </c>
      <c r="Q640" s="15">
        <f>SUMIF('12'!B:B,B640,'12'!D:D)</f>
        <v>0</v>
      </c>
      <c r="R640" s="15">
        <f>SUMIF('27'!B:B,B640,'27'!D:D)</f>
        <v>0</v>
      </c>
      <c r="S640" s="15">
        <f>SUMIF('13'!B:B,B640,'13'!D:D)</f>
        <v>0</v>
      </c>
      <c r="T640" s="15">
        <f>SUMIF('14'!B:B,B640,'14'!D:D)</f>
        <v>0</v>
      </c>
      <c r="U640" s="15">
        <f>SUMIF('28'!B:B,B640,'28'!D:D)</f>
        <v>0</v>
      </c>
      <c r="V640" s="15">
        <f>SUMIF('15'!B:B,B640,'15'!D:D)</f>
        <v>0</v>
      </c>
      <c r="W640" s="15">
        <f>SUMIF('16'!B:B,B640,'16'!D:D)</f>
        <v>0</v>
      </c>
      <c r="X640" s="74">
        <f>SUMIF('25'!B:B,B640,'25'!D:D)</f>
        <v>0</v>
      </c>
      <c r="Y640" s="15">
        <f>SUMIF('17'!B:B,B640,'17'!D:D)</f>
        <v>0</v>
      </c>
      <c r="Z640" s="15">
        <f>SUMIF('29'!B:B,B640,'29'!D:D)</f>
        <v>0</v>
      </c>
      <c r="AA640" s="15">
        <f>SUMIF('23'!B:B,B640,'23'!D:D)</f>
        <v>0</v>
      </c>
      <c r="AB640" s="15">
        <f>SUMIF('18'!B:B,B640,'18'!D:D)</f>
        <v>0</v>
      </c>
      <c r="AC640" s="15">
        <f>SUMIF('19'!B:B,B640,'19'!D:D)</f>
        <v>0</v>
      </c>
      <c r="AD640" s="15">
        <f>SUMIF('21'!B:B,B640,'21'!D:D)</f>
        <v>0</v>
      </c>
      <c r="AE640" s="15">
        <f>SUMIF('20'!B:B,B640,'20'!D:D)</f>
        <v>0</v>
      </c>
      <c r="AF640" s="17">
        <f t="shared" si="9"/>
        <v>0</v>
      </c>
    </row>
    <row r="641" spans="3:32" x14ac:dyDescent="0.25">
      <c r="C641" s="15">
        <f>SUMIF('26'!B:B,B641,'26'!D:D)</f>
        <v>0</v>
      </c>
      <c r="D641" s="15">
        <f>SUMIF('1'!B:B,B641,'1'!D:D)</f>
        <v>0</v>
      </c>
      <c r="E641" s="15">
        <f>SUMIF('2'!B:B,B641,'2'!D:D)</f>
        <v>0</v>
      </c>
      <c r="F641" s="15">
        <f>SUMIF('24'!B:B,B641,'24'!D:D)</f>
        <v>0</v>
      </c>
      <c r="G641" s="15">
        <f>SUMIF('3'!B:B,B641,'3'!D:D)</f>
        <v>0</v>
      </c>
      <c r="H641" s="15">
        <f>SUMIF('4'!B:B,B641,'4'!D:D)</f>
        <v>0</v>
      </c>
      <c r="I641" s="15">
        <f>SUMIF('5'!B:B,B641,'5'!D:D)</f>
        <v>0</v>
      </c>
      <c r="J641" s="15">
        <f>SUMIF('6'!B:B,B641,'6'!D:D)</f>
        <v>0</v>
      </c>
      <c r="K641" s="15">
        <f>SUMIF('7'!B:B,B641,'7'!D:D)</f>
        <v>0</v>
      </c>
      <c r="L641" s="15">
        <f>SUMIF('22'!B:B,B641,'22'!D:D)</f>
        <v>0</v>
      </c>
      <c r="M641" s="15">
        <f>SUMIF('8'!B:B,B641,'8'!D:D)</f>
        <v>0</v>
      </c>
      <c r="N641" s="15">
        <f>SUMIF('9'!B:B,B641,'9'!D:D)</f>
        <v>0</v>
      </c>
      <c r="O641" s="15">
        <f>SUMIF('10'!B:B,B641,'10'!D:D)</f>
        <v>0</v>
      </c>
      <c r="P641" s="15">
        <f>SUMIF('11'!B:B,B641,'11'!D:D)</f>
        <v>0</v>
      </c>
      <c r="Q641" s="15">
        <f>SUMIF('12'!B:B,B641,'12'!D:D)</f>
        <v>0</v>
      </c>
      <c r="R641" s="15">
        <f>SUMIF('27'!B:B,B641,'27'!D:D)</f>
        <v>0</v>
      </c>
      <c r="S641" s="15">
        <f>SUMIF('13'!B:B,B641,'13'!D:D)</f>
        <v>0</v>
      </c>
      <c r="T641" s="15">
        <f>SUMIF('14'!B:B,B641,'14'!D:D)</f>
        <v>0</v>
      </c>
      <c r="U641" s="15">
        <f>SUMIF('28'!B:B,B641,'28'!D:D)</f>
        <v>0</v>
      </c>
      <c r="V641" s="15">
        <f>SUMIF('15'!B:B,B641,'15'!D:D)</f>
        <v>0</v>
      </c>
      <c r="W641" s="15">
        <f>SUMIF('16'!B:B,B641,'16'!D:D)</f>
        <v>0</v>
      </c>
      <c r="X641" s="74">
        <f>SUMIF('25'!B:B,B641,'25'!D:D)</f>
        <v>0</v>
      </c>
      <c r="Y641" s="15">
        <f>SUMIF('17'!B:B,B641,'17'!D:D)</f>
        <v>0</v>
      </c>
      <c r="Z641" s="15">
        <f>SUMIF('29'!B:B,B641,'29'!D:D)</f>
        <v>0</v>
      </c>
      <c r="AA641" s="15">
        <f>SUMIF('23'!B:B,B641,'23'!D:D)</f>
        <v>0</v>
      </c>
      <c r="AB641" s="15">
        <f>SUMIF('18'!B:B,B641,'18'!D:D)</f>
        <v>0</v>
      </c>
      <c r="AC641" s="15">
        <f>SUMIF('19'!B:B,B641,'19'!D:D)</f>
        <v>0</v>
      </c>
      <c r="AD641" s="15">
        <f>SUMIF('21'!B:B,B641,'21'!D:D)</f>
        <v>0</v>
      </c>
      <c r="AE641" s="15">
        <f>SUMIF('20'!B:B,B641,'20'!D:D)</f>
        <v>0</v>
      </c>
      <c r="AF641" s="17">
        <f t="shared" si="9"/>
        <v>0</v>
      </c>
    </row>
    <row r="642" spans="3:32" x14ac:dyDescent="0.25">
      <c r="C642" s="15">
        <f>SUMIF('26'!B:B,B642,'26'!D:D)</f>
        <v>0</v>
      </c>
      <c r="D642" s="15">
        <f>SUMIF('1'!B:B,B642,'1'!D:D)</f>
        <v>0</v>
      </c>
      <c r="E642" s="15">
        <f>SUMIF('2'!B:B,B642,'2'!D:D)</f>
        <v>0</v>
      </c>
      <c r="F642" s="15">
        <f>SUMIF('24'!B:B,B642,'24'!D:D)</f>
        <v>0</v>
      </c>
      <c r="G642" s="15">
        <f>SUMIF('3'!B:B,B642,'3'!D:D)</f>
        <v>0</v>
      </c>
      <c r="H642" s="15">
        <f>SUMIF('4'!B:B,B642,'4'!D:D)</f>
        <v>0</v>
      </c>
      <c r="I642" s="15">
        <f>SUMIF('5'!B:B,B642,'5'!D:D)</f>
        <v>0</v>
      </c>
      <c r="J642" s="15">
        <f>SUMIF('6'!B:B,B642,'6'!D:D)</f>
        <v>0</v>
      </c>
      <c r="K642" s="15">
        <f>SUMIF('7'!B:B,B642,'7'!D:D)</f>
        <v>0</v>
      </c>
      <c r="L642" s="15">
        <f>SUMIF('22'!B:B,B642,'22'!D:D)</f>
        <v>0</v>
      </c>
      <c r="M642" s="15">
        <f>SUMIF('8'!B:B,B642,'8'!D:D)</f>
        <v>0</v>
      </c>
      <c r="N642" s="15">
        <f>SUMIF('9'!B:B,B642,'9'!D:D)</f>
        <v>0</v>
      </c>
      <c r="O642" s="15">
        <f>SUMIF('10'!B:B,B642,'10'!D:D)</f>
        <v>0</v>
      </c>
      <c r="P642" s="15">
        <f>SUMIF('11'!B:B,B642,'11'!D:D)</f>
        <v>0</v>
      </c>
      <c r="Q642" s="15">
        <f>SUMIF('12'!B:B,B642,'12'!D:D)</f>
        <v>0</v>
      </c>
      <c r="R642" s="15">
        <f>SUMIF('27'!B:B,B642,'27'!D:D)</f>
        <v>0</v>
      </c>
      <c r="S642" s="15">
        <f>SUMIF('13'!B:B,B642,'13'!D:D)</f>
        <v>0</v>
      </c>
      <c r="T642" s="15">
        <f>SUMIF('14'!B:B,B642,'14'!D:D)</f>
        <v>0</v>
      </c>
      <c r="U642" s="15">
        <f>SUMIF('28'!B:B,B642,'28'!D:D)</f>
        <v>0</v>
      </c>
      <c r="V642" s="15">
        <f>SUMIF('15'!B:B,B642,'15'!D:D)</f>
        <v>0</v>
      </c>
      <c r="W642" s="15">
        <f>SUMIF('16'!B:B,B642,'16'!D:D)</f>
        <v>0</v>
      </c>
      <c r="X642" s="74">
        <f>SUMIF('25'!B:B,B642,'25'!D:D)</f>
        <v>0</v>
      </c>
      <c r="Y642" s="15">
        <f>SUMIF('17'!B:B,B642,'17'!D:D)</f>
        <v>0</v>
      </c>
      <c r="Z642" s="15">
        <f>SUMIF('29'!B:B,B642,'29'!D:D)</f>
        <v>0</v>
      </c>
      <c r="AA642" s="15">
        <f>SUMIF('23'!B:B,B642,'23'!D:D)</f>
        <v>0</v>
      </c>
      <c r="AB642" s="15">
        <f>SUMIF('18'!B:B,B642,'18'!D:D)</f>
        <v>0</v>
      </c>
      <c r="AC642" s="15">
        <f>SUMIF('19'!B:B,B642,'19'!D:D)</f>
        <v>0</v>
      </c>
      <c r="AD642" s="15">
        <f>SUMIF('21'!B:B,B642,'21'!D:D)</f>
        <v>0</v>
      </c>
      <c r="AE642" s="15">
        <f>SUMIF('20'!B:B,B642,'20'!D:D)</f>
        <v>0</v>
      </c>
      <c r="AF642" s="17">
        <f t="shared" si="9"/>
        <v>0</v>
      </c>
    </row>
    <row r="643" spans="3:32" x14ac:dyDescent="0.25">
      <c r="C643" s="15">
        <f>SUMIF('26'!B:B,B643,'26'!D:D)</f>
        <v>0</v>
      </c>
      <c r="D643" s="15">
        <f>SUMIF('1'!B:B,B643,'1'!D:D)</f>
        <v>0</v>
      </c>
      <c r="E643" s="15">
        <f>SUMIF('2'!B:B,B643,'2'!D:D)</f>
        <v>0</v>
      </c>
      <c r="F643" s="15">
        <f>SUMIF('24'!B:B,B643,'24'!D:D)</f>
        <v>0</v>
      </c>
      <c r="G643" s="15">
        <f>SUMIF('3'!B:B,B643,'3'!D:D)</f>
        <v>0</v>
      </c>
      <c r="H643" s="15">
        <f>SUMIF('4'!B:B,B643,'4'!D:D)</f>
        <v>0</v>
      </c>
      <c r="I643" s="15">
        <f>SUMIF('5'!B:B,B643,'5'!D:D)</f>
        <v>0</v>
      </c>
      <c r="J643" s="15">
        <f>SUMIF('6'!B:B,B643,'6'!D:D)</f>
        <v>0</v>
      </c>
      <c r="K643" s="15">
        <f>SUMIF('7'!B:B,B643,'7'!D:D)</f>
        <v>0</v>
      </c>
      <c r="L643" s="15">
        <f>SUMIF('22'!B:B,B643,'22'!D:D)</f>
        <v>0</v>
      </c>
      <c r="M643" s="15">
        <f>SUMIF('8'!B:B,B643,'8'!D:D)</f>
        <v>0</v>
      </c>
      <c r="N643" s="15">
        <f>SUMIF('9'!B:B,B643,'9'!D:D)</f>
        <v>0</v>
      </c>
      <c r="O643" s="15">
        <f>SUMIF('10'!B:B,B643,'10'!D:D)</f>
        <v>0</v>
      </c>
      <c r="P643" s="15">
        <f>SUMIF('11'!B:B,B643,'11'!D:D)</f>
        <v>0</v>
      </c>
      <c r="Q643" s="15">
        <f>SUMIF('12'!B:B,B643,'12'!D:D)</f>
        <v>0</v>
      </c>
      <c r="R643" s="15">
        <f>SUMIF('27'!B:B,B643,'27'!D:D)</f>
        <v>0</v>
      </c>
      <c r="S643" s="15">
        <f>SUMIF('13'!B:B,B643,'13'!D:D)</f>
        <v>0</v>
      </c>
      <c r="T643" s="15">
        <f>SUMIF('14'!B:B,B643,'14'!D:D)</f>
        <v>0</v>
      </c>
      <c r="U643" s="15">
        <f>SUMIF('28'!B:B,B643,'28'!D:D)</f>
        <v>0</v>
      </c>
      <c r="V643" s="15">
        <f>SUMIF('15'!B:B,B643,'15'!D:D)</f>
        <v>0</v>
      </c>
      <c r="W643" s="15">
        <f>SUMIF('16'!B:B,B643,'16'!D:D)</f>
        <v>0</v>
      </c>
      <c r="X643" s="74">
        <f>SUMIF('25'!B:B,B643,'25'!D:D)</f>
        <v>0</v>
      </c>
      <c r="Y643" s="15">
        <f>SUMIF('17'!B:B,B643,'17'!D:D)</f>
        <v>0</v>
      </c>
      <c r="Z643" s="15">
        <f>SUMIF('29'!B:B,B643,'29'!D:D)</f>
        <v>0</v>
      </c>
      <c r="AA643" s="15">
        <f>SUMIF('23'!B:B,B643,'23'!D:D)</f>
        <v>0</v>
      </c>
      <c r="AB643" s="15">
        <f>SUMIF('18'!B:B,B643,'18'!D:D)</f>
        <v>0</v>
      </c>
      <c r="AC643" s="15">
        <f>SUMIF('19'!B:B,B643,'19'!D:D)</f>
        <v>0</v>
      </c>
      <c r="AD643" s="15">
        <f>SUMIF('21'!B:B,B643,'21'!D:D)</f>
        <v>0</v>
      </c>
      <c r="AE643" s="15">
        <f>SUMIF('20'!B:B,B643,'20'!D:D)</f>
        <v>0</v>
      </c>
      <c r="AF643" s="17">
        <f t="shared" ref="AF643:AF706" si="10">SUM(C643:AE643)</f>
        <v>0</v>
      </c>
    </row>
    <row r="644" spans="3:32" x14ac:dyDescent="0.25">
      <c r="C644" s="15">
        <f>SUMIF('26'!B:B,B644,'26'!D:D)</f>
        <v>0</v>
      </c>
      <c r="D644" s="15">
        <f>SUMIF('1'!B:B,B644,'1'!D:D)</f>
        <v>0</v>
      </c>
      <c r="E644" s="15">
        <f>SUMIF('2'!B:B,B644,'2'!D:D)</f>
        <v>0</v>
      </c>
      <c r="F644" s="15">
        <f>SUMIF('24'!B:B,B644,'24'!D:D)</f>
        <v>0</v>
      </c>
      <c r="G644" s="15">
        <f>SUMIF('3'!B:B,B644,'3'!D:D)</f>
        <v>0</v>
      </c>
      <c r="H644" s="15">
        <f>SUMIF('4'!B:B,B644,'4'!D:D)</f>
        <v>0</v>
      </c>
      <c r="I644" s="15">
        <f>SUMIF('5'!B:B,B644,'5'!D:D)</f>
        <v>0</v>
      </c>
      <c r="J644" s="15">
        <f>SUMIF('6'!B:B,B644,'6'!D:D)</f>
        <v>0</v>
      </c>
      <c r="K644" s="15">
        <f>SUMIF('7'!B:B,B644,'7'!D:D)</f>
        <v>0</v>
      </c>
      <c r="L644" s="15">
        <f>SUMIF('22'!B:B,B644,'22'!D:D)</f>
        <v>0</v>
      </c>
      <c r="M644" s="15">
        <f>SUMIF('8'!B:B,B644,'8'!D:D)</f>
        <v>0</v>
      </c>
      <c r="N644" s="15">
        <f>SUMIF('9'!B:B,B644,'9'!D:D)</f>
        <v>0</v>
      </c>
      <c r="O644" s="15">
        <f>SUMIF('10'!B:B,B644,'10'!D:D)</f>
        <v>0</v>
      </c>
      <c r="P644" s="15">
        <f>SUMIF('11'!B:B,B644,'11'!D:D)</f>
        <v>0</v>
      </c>
      <c r="Q644" s="15">
        <f>SUMIF('12'!B:B,B644,'12'!D:D)</f>
        <v>0</v>
      </c>
      <c r="R644" s="15">
        <f>SUMIF('27'!B:B,B644,'27'!D:D)</f>
        <v>0</v>
      </c>
      <c r="S644" s="15">
        <f>SUMIF('13'!B:B,B644,'13'!D:D)</f>
        <v>0</v>
      </c>
      <c r="T644" s="15">
        <f>SUMIF('14'!B:B,B644,'14'!D:D)</f>
        <v>0</v>
      </c>
      <c r="U644" s="15">
        <f>SUMIF('28'!B:B,B644,'28'!D:D)</f>
        <v>0</v>
      </c>
      <c r="V644" s="15">
        <f>SUMIF('15'!B:B,B644,'15'!D:D)</f>
        <v>0</v>
      </c>
      <c r="W644" s="15">
        <f>SUMIF('16'!B:B,B644,'16'!D:D)</f>
        <v>0</v>
      </c>
      <c r="X644" s="74">
        <f>SUMIF('25'!B:B,B644,'25'!D:D)</f>
        <v>0</v>
      </c>
      <c r="Y644" s="15">
        <f>SUMIF('17'!B:B,B644,'17'!D:D)</f>
        <v>0</v>
      </c>
      <c r="Z644" s="15">
        <f>SUMIF('29'!B:B,B644,'29'!D:D)</f>
        <v>0</v>
      </c>
      <c r="AA644" s="15">
        <f>SUMIF('23'!B:B,B644,'23'!D:D)</f>
        <v>0</v>
      </c>
      <c r="AB644" s="15">
        <f>SUMIF('18'!B:B,B644,'18'!D:D)</f>
        <v>0</v>
      </c>
      <c r="AC644" s="15">
        <f>SUMIF('19'!B:B,B644,'19'!D:D)</f>
        <v>0</v>
      </c>
      <c r="AD644" s="15">
        <f>SUMIF('21'!B:B,B644,'21'!D:D)</f>
        <v>0</v>
      </c>
      <c r="AE644" s="15">
        <f>SUMIF('20'!B:B,B644,'20'!D:D)</f>
        <v>0</v>
      </c>
      <c r="AF644" s="17">
        <f t="shared" si="10"/>
        <v>0</v>
      </c>
    </row>
    <row r="645" spans="3:32" x14ac:dyDescent="0.25">
      <c r="C645" s="15">
        <f>SUMIF('26'!B:B,B645,'26'!D:D)</f>
        <v>0</v>
      </c>
      <c r="D645" s="15">
        <f>SUMIF('1'!B:B,B645,'1'!D:D)</f>
        <v>0</v>
      </c>
      <c r="E645" s="15">
        <f>SUMIF('2'!B:B,B645,'2'!D:D)</f>
        <v>0</v>
      </c>
      <c r="F645" s="15">
        <f>SUMIF('24'!B:B,B645,'24'!D:D)</f>
        <v>0</v>
      </c>
      <c r="G645" s="15">
        <f>SUMIF('3'!B:B,B645,'3'!D:D)</f>
        <v>0</v>
      </c>
      <c r="H645" s="15">
        <f>SUMIF('4'!B:B,B645,'4'!D:D)</f>
        <v>0</v>
      </c>
      <c r="I645" s="15">
        <f>SUMIF('5'!B:B,B645,'5'!D:D)</f>
        <v>0</v>
      </c>
      <c r="J645" s="15">
        <f>SUMIF('6'!B:B,B645,'6'!D:D)</f>
        <v>0</v>
      </c>
      <c r="K645" s="15">
        <f>SUMIF('7'!B:B,B645,'7'!D:D)</f>
        <v>0</v>
      </c>
      <c r="L645" s="15">
        <f>SUMIF('22'!B:B,B645,'22'!D:D)</f>
        <v>0</v>
      </c>
      <c r="M645" s="15">
        <f>SUMIF('8'!B:B,B645,'8'!D:D)</f>
        <v>0</v>
      </c>
      <c r="N645" s="15">
        <f>SUMIF('9'!B:B,B645,'9'!D:D)</f>
        <v>0</v>
      </c>
      <c r="O645" s="15">
        <f>SUMIF('10'!B:B,B645,'10'!D:D)</f>
        <v>0</v>
      </c>
      <c r="P645" s="15">
        <f>SUMIF('11'!B:B,B645,'11'!D:D)</f>
        <v>0</v>
      </c>
      <c r="Q645" s="15">
        <f>SUMIF('12'!B:B,B645,'12'!D:D)</f>
        <v>0</v>
      </c>
      <c r="R645" s="15">
        <f>SUMIF('27'!B:B,B645,'27'!D:D)</f>
        <v>0</v>
      </c>
      <c r="S645" s="15">
        <f>SUMIF('13'!B:B,B645,'13'!D:D)</f>
        <v>0</v>
      </c>
      <c r="T645" s="15">
        <f>SUMIF('14'!B:B,B645,'14'!D:D)</f>
        <v>0</v>
      </c>
      <c r="U645" s="15">
        <f>SUMIF('28'!B:B,B645,'28'!D:D)</f>
        <v>0</v>
      </c>
      <c r="V645" s="15">
        <f>SUMIF('15'!B:B,B645,'15'!D:D)</f>
        <v>0</v>
      </c>
      <c r="W645" s="15">
        <f>SUMIF('16'!B:B,B645,'16'!D:D)</f>
        <v>0</v>
      </c>
      <c r="X645" s="74">
        <f>SUMIF('25'!B:B,B645,'25'!D:D)</f>
        <v>0</v>
      </c>
      <c r="Y645" s="15">
        <f>SUMIF('17'!B:B,B645,'17'!D:D)</f>
        <v>0</v>
      </c>
      <c r="Z645" s="15">
        <f>SUMIF('29'!B:B,B645,'29'!D:D)</f>
        <v>0</v>
      </c>
      <c r="AA645" s="15">
        <f>SUMIF('23'!B:B,B645,'23'!D:D)</f>
        <v>0</v>
      </c>
      <c r="AB645" s="15">
        <f>SUMIF('18'!B:B,B645,'18'!D:D)</f>
        <v>0</v>
      </c>
      <c r="AC645" s="15">
        <f>SUMIF('19'!B:B,B645,'19'!D:D)</f>
        <v>0</v>
      </c>
      <c r="AD645" s="15">
        <f>SUMIF('21'!B:B,B645,'21'!D:D)</f>
        <v>0</v>
      </c>
      <c r="AE645" s="15">
        <f>SUMIF('20'!B:B,B645,'20'!D:D)</f>
        <v>0</v>
      </c>
      <c r="AF645" s="17">
        <f t="shared" si="10"/>
        <v>0</v>
      </c>
    </row>
    <row r="646" spans="3:32" x14ac:dyDescent="0.25">
      <c r="C646" s="15">
        <f>SUMIF('26'!B:B,B646,'26'!D:D)</f>
        <v>0</v>
      </c>
      <c r="D646" s="15">
        <f>SUMIF('1'!B:B,B646,'1'!D:D)</f>
        <v>0</v>
      </c>
      <c r="E646" s="15">
        <f>SUMIF('2'!B:B,B646,'2'!D:D)</f>
        <v>0</v>
      </c>
      <c r="F646" s="15">
        <f>SUMIF('24'!B:B,B646,'24'!D:D)</f>
        <v>0</v>
      </c>
      <c r="G646" s="15">
        <f>SUMIF('3'!B:B,B646,'3'!D:D)</f>
        <v>0</v>
      </c>
      <c r="H646" s="15">
        <f>SUMIF('4'!B:B,B646,'4'!D:D)</f>
        <v>0</v>
      </c>
      <c r="I646" s="15">
        <f>SUMIF('5'!B:B,B646,'5'!D:D)</f>
        <v>0</v>
      </c>
      <c r="J646" s="15">
        <f>SUMIF('6'!B:B,B646,'6'!D:D)</f>
        <v>0</v>
      </c>
      <c r="K646" s="15">
        <f>SUMIF('7'!B:B,B646,'7'!D:D)</f>
        <v>0</v>
      </c>
      <c r="L646" s="15">
        <f>SUMIF('22'!B:B,B646,'22'!D:D)</f>
        <v>0</v>
      </c>
      <c r="M646" s="15">
        <f>SUMIF('8'!B:B,B646,'8'!D:D)</f>
        <v>0</v>
      </c>
      <c r="N646" s="15">
        <f>SUMIF('9'!B:B,B646,'9'!D:D)</f>
        <v>0</v>
      </c>
      <c r="O646" s="15">
        <f>SUMIF('10'!B:B,B646,'10'!D:D)</f>
        <v>0</v>
      </c>
      <c r="P646" s="15">
        <f>SUMIF('11'!B:B,B646,'11'!D:D)</f>
        <v>0</v>
      </c>
      <c r="Q646" s="15">
        <f>SUMIF('12'!B:B,B646,'12'!D:D)</f>
        <v>0</v>
      </c>
      <c r="R646" s="15">
        <f>SUMIF('27'!B:B,B646,'27'!D:D)</f>
        <v>0</v>
      </c>
      <c r="S646" s="15">
        <f>SUMIF('13'!B:B,B646,'13'!D:D)</f>
        <v>0</v>
      </c>
      <c r="T646" s="15">
        <f>SUMIF('14'!B:B,B646,'14'!D:D)</f>
        <v>0</v>
      </c>
      <c r="U646" s="15">
        <f>SUMIF('28'!B:B,B646,'28'!D:D)</f>
        <v>0</v>
      </c>
      <c r="V646" s="15">
        <f>SUMIF('15'!B:B,B646,'15'!D:D)</f>
        <v>0</v>
      </c>
      <c r="W646" s="15">
        <f>SUMIF('16'!B:B,B646,'16'!D:D)</f>
        <v>0</v>
      </c>
      <c r="X646" s="74">
        <f>SUMIF('25'!B:B,B646,'25'!D:D)</f>
        <v>0</v>
      </c>
      <c r="Y646" s="15">
        <f>SUMIF('17'!B:B,B646,'17'!D:D)</f>
        <v>0</v>
      </c>
      <c r="Z646" s="15">
        <f>SUMIF('29'!B:B,B646,'29'!D:D)</f>
        <v>0</v>
      </c>
      <c r="AA646" s="15">
        <f>SUMIF('23'!B:B,B646,'23'!D:D)</f>
        <v>0</v>
      </c>
      <c r="AB646" s="15">
        <f>SUMIF('18'!B:B,B646,'18'!D:D)</f>
        <v>0</v>
      </c>
      <c r="AC646" s="15">
        <f>SUMIF('19'!B:B,B646,'19'!D:D)</f>
        <v>0</v>
      </c>
      <c r="AD646" s="15">
        <f>SUMIF('21'!B:B,B646,'21'!D:D)</f>
        <v>0</v>
      </c>
      <c r="AE646" s="15">
        <f>SUMIF('20'!B:B,B646,'20'!D:D)</f>
        <v>0</v>
      </c>
      <c r="AF646" s="17">
        <f t="shared" si="10"/>
        <v>0</v>
      </c>
    </row>
    <row r="647" spans="3:32" x14ac:dyDescent="0.25">
      <c r="C647" s="15">
        <f>SUMIF('26'!B:B,B647,'26'!D:D)</f>
        <v>0</v>
      </c>
      <c r="D647" s="15">
        <f>SUMIF('1'!B:B,B647,'1'!D:D)</f>
        <v>0</v>
      </c>
      <c r="E647" s="15">
        <f>SUMIF('2'!B:B,B647,'2'!D:D)</f>
        <v>0</v>
      </c>
      <c r="F647" s="15">
        <f>SUMIF('24'!B:B,B647,'24'!D:D)</f>
        <v>0</v>
      </c>
      <c r="G647" s="15">
        <f>SUMIF('3'!B:B,B647,'3'!D:D)</f>
        <v>0</v>
      </c>
      <c r="H647" s="15">
        <f>SUMIF('4'!B:B,B647,'4'!D:D)</f>
        <v>0</v>
      </c>
      <c r="I647" s="15">
        <f>SUMIF('5'!B:B,B647,'5'!D:D)</f>
        <v>0</v>
      </c>
      <c r="J647" s="15">
        <f>SUMIF('6'!B:B,B647,'6'!D:D)</f>
        <v>0</v>
      </c>
      <c r="K647" s="15">
        <f>SUMIF('7'!B:B,B647,'7'!D:D)</f>
        <v>0</v>
      </c>
      <c r="L647" s="15">
        <f>SUMIF('22'!B:B,B647,'22'!D:D)</f>
        <v>0</v>
      </c>
      <c r="M647" s="15">
        <f>SUMIF('8'!B:B,B647,'8'!D:D)</f>
        <v>0</v>
      </c>
      <c r="N647" s="15">
        <f>SUMIF('9'!B:B,B647,'9'!D:D)</f>
        <v>0</v>
      </c>
      <c r="O647" s="15">
        <f>SUMIF('10'!B:B,B647,'10'!D:D)</f>
        <v>0</v>
      </c>
      <c r="P647" s="15">
        <f>SUMIF('11'!B:B,B647,'11'!D:D)</f>
        <v>0</v>
      </c>
      <c r="Q647" s="15">
        <f>SUMIF('12'!B:B,B647,'12'!D:D)</f>
        <v>0</v>
      </c>
      <c r="R647" s="15">
        <f>SUMIF('27'!B:B,B647,'27'!D:D)</f>
        <v>0</v>
      </c>
      <c r="S647" s="15">
        <f>SUMIF('13'!B:B,B647,'13'!D:D)</f>
        <v>0</v>
      </c>
      <c r="T647" s="15">
        <f>SUMIF('14'!B:B,B647,'14'!D:D)</f>
        <v>0</v>
      </c>
      <c r="U647" s="15">
        <f>SUMIF('28'!B:B,B647,'28'!D:D)</f>
        <v>0</v>
      </c>
      <c r="V647" s="15">
        <f>SUMIF('15'!B:B,B647,'15'!D:D)</f>
        <v>0</v>
      </c>
      <c r="W647" s="15">
        <f>SUMIF('16'!B:B,B647,'16'!D:D)</f>
        <v>0</v>
      </c>
      <c r="X647" s="74">
        <f>SUMIF('25'!B:B,B647,'25'!D:D)</f>
        <v>0</v>
      </c>
      <c r="Y647" s="15">
        <f>SUMIF('17'!B:B,B647,'17'!D:D)</f>
        <v>0</v>
      </c>
      <c r="Z647" s="15">
        <f>SUMIF('29'!B:B,B647,'29'!D:D)</f>
        <v>0</v>
      </c>
      <c r="AA647" s="15">
        <f>SUMIF('23'!B:B,B647,'23'!D:D)</f>
        <v>0</v>
      </c>
      <c r="AB647" s="15">
        <f>SUMIF('18'!B:B,B647,'18'!D:D)</f>
        <v>0</v>
      </c>
      <c r="AC647" s="15">
        <f>SUMIF('19'!B:B,B647,'19'!D:D)</f>
        <v>0</v>
      </c>
      <c r="AD647" s="15">
        <f>SUMIF('21'!B:B,B647,'21'!D:D)</f>
        <v>0</v>
      </c>
      <c r="AE647" s="15">
        <f>SUMIF('20'!B:B,B647,'20'!D:D)</f>
        <v>0</v>
      </c>
      <c r="AF647" s="17">
        <f t="shared" si="10"/>
        <v>0</v>
      </c>
    </row>
    <row r="648" spans="3:32" x14ac:dyDescent="0.25">
      <c r="C648" s="15">
        <f>SUMIF('26'!B:B,B648,'26'!D:D)</f>
        <v>0</v>
      </c>
      <c r="D648" s="15">
        <f>SUMIF('1'!B:B,B648,'1'!D:D)</f>
        <v>0</v>
      </c>
      <c r="E648" s="15">
        <f>SUMIF('2'!B:B,B648,'2'!D:D)</f>
        <v>0</v>
      </c>
      <c r="F648" s="15">
        <f>SUMIF('24'!B:B,B648,'24'!D:D)</f>
        <v>0</v>
      </c>
      <c r="G648" s="15">
        <f>SUMIF('3'!B:B,B648,'3'!D:D)</f>
        <v>0</v>
      </c>
      <c r="H648" s="15">
        <f>SUMIF('4'!B:B,B648,'4'!D:D)</f>
        <v>0</v>
      </c>
      <c r="I648" s="15">
        <f>SUMIF('5'!B:B,B648,'5'!D:D)</f>
        <v>0</v>
      </c>
      <c r="J648" s="15">
        <f>SUMIF('6'!B:B,B648,'6'!D:D)</f>
        <v>0</v>
      </c>
      <c r="K648" s="15">
        <f>SUMIF('7'!B:B,B648,'7'!D:D)</f>
        <v>0</v>
      </c>
      <c r="L648" s="15">
        <f>SUMIF('22'!B:B,B648,'22'!D:D)</f>
        <v>0</v>
      </c>
      <c r="M648" s="15">
        <f>SUMIF('8'!B:B,B648,'8'!D:D)</f>
        <v>0</v>
      </c>
      <c r="N648" s="15">
        <f>SUMIF('9'!B:B,B648,'9'!D:D)</f>
        <v>0</v>
      </c>
      <c r="O648" s="15">
        <f>SUMIF('10'!B:B,B648,'10'!D:D)</f>
        <v>0</v>
      </c>
      <c r="P648" s="15">
        <f>SUMIF('11'!B:B,B648,'11'!D:D)</f>
        <v>0</v>
      </c>
      <c r="Q648" s="15">
        <f>SUMIF('12'!B:B,B648,'12'!D:D)</f>
        <v>0</v>
      </c>
      <c r="R648" s="15">
        <f>SUMIF('27'!B:B,B648,'27'!D:D)</f>
        <v>0</v>
      </c>
      <c r="S648" s="15">
        <f>SUMIF('13'!B:B,B648,'13'!D:D)</f>
        <v>0</v>
      </c>
      <c r="T648" s="15">
        <f>SUMIF('14'!B:B,B648,'14'!D:D)</f>
        <v>0</v>
      </c>
      <c r="U648" s="15">
        <f>SUMIF('28'!B:B,B648,'28'!D:D)</f>
        <v>0</v>
      </c>
      <c r="V648" s="15">
        <f>SUMIF('15'!B:B,B648,'15'!D:D)</f>
        <v>0</v>
      </c>
      <c r="W648" s="15">
        <f>SUMIF('16'!B:B,B648,'16'!D:D)</f>
        <v>0</v>
      </c>
      <c r="X648" s="74">
        <f>SUMIF('25'!B:B,B648,'25'!D:D)</f>
        <v>0</v>
      </c>
      <c r="Y648" s="15">
        <f>SUMIF('17'!B:B,B648,'17'!D:D)</f>
        <v>0</v>
      </c>
      <c r="Z648" s="15">
        <f>SUMIF('29'!B:B,B648,'29'!D:D)</f>
        <v>0</v>
      </c>
      <c r="AA648" s="15">
        <f>SUMIF('23'!B:B,B648,'23'!D:D)</f>
        <v>0</v>
      </c>
      <c r="AB648" s="15">
        <f>SUMIF('18'!B:B,B648,'18'!D:D)</f>
        <v>0</v>
      </c>
      <c r="AC648" s="15">
        <f>SUMIF('19'!B:B,B648,'19'!D:D)</f>
        <v>0</v>
      </c>
      <c r="AD648" s="15">
        <f>SUMIF('21'!B:B,B648,'21'!D:D)</f>
        <v>0</v>
      </c>
      <c r="AE648" s="15">
        <f>SUMIF('20'!B:B,B648,'20'!D:D)</f>
        <v>0</v>
      </c>
      <c r="AF648" s="17">
        <f t="shared" si="10"/>
        <v>0</v>
      </c>
    </row>
    <row r="649" spans="3:32" x14ac:dyDescent="0.25">
      <c r="C649" s="15">
        <f>SUMIF('26'!B:B,B649,'26'!D:D)</f>
        <v>0</v>
      </c>
      <c r="D649" s="15">
        <f>SUMIF('1'!B:B,B649,'1'!D:D)</f>
        <v>0</v>
      </c>
      <c r="E649" s="15">
        <f>SUMIF('2'!B:B,B649,'2'!D:D)</f>
        <v>0</v>
      </c>
      <c r="F649" s="15">
        <f>SUMIF('24'!B:B,B649,'24'!D:D)</f>
        <v>0</v>
      </c>
      <c r="G649" s="15">
        <f>SUMIF('3'!B:B,B649,'3'!D:D)</f>
        <v>0</v>
      </c>
      <c r="H649" s="15">
        <f>SUMIF('4'!B:B,B649,'4'!D:D)</f>
        <v>0</v>
      </c>
      <c r="I649" s="15">
        <f>SUMIF('5'!B:B,B649,'5'!D:D)</f>
        <v>0</v>
      </c>
      <c r="J649" s="15">
        <f>SUMIF('6'!B:B,B649,'6'!D:D)</f>
        <v>0</v>
      </c>
      <c r="K649" s="15">
        <f>SUMIF('7'!B:B,B649,'7'!D:D)</f>
        <v>0</v>
      </c>
      <c r="L649" s="15">
        <f>SUMIF('22'!B:B,B649,'22'!D:D)</f>
        <v>0</v>
      </c>
      <c r="M649" s="15">
        <f>SUMIF('8'!B:B,B649,'8'!D:D)</f>
        <v>0</v>
      </c>
      <c r="N649" s="15">
        <f>SUMIF('9'!B:B,B649,'9'!D:D)</f>
        <v>0</v>
      </c>
      <c r="O649" s="15">
        <f>SUMIF('10'!B:B,B649,'10'!D:D)</f>
        <v>0</v>
      </c>
      <c r="P649" s="15">
        <f>SUMIF('11'!B:B,B649,'11'!D:D)</f>
        <v>0</v>
      </c>
      <c r="Q649" s="15">
        <f>SUMIF('12'!B:B,B649,'12'!D:D)</f>
        <v>0</v>
      </c>
      <c r="R649" s="15">
        <f>SUMIF('27'!B:B,B649,'27'!D:D)</f>
        <v>0</v>
      </c>
      <c r="S649" s="15">
        <f>SUMIF('13'!B:B,B649,'13'!D:D)</f>
        <v>0</v>
      </c>
      <c r="T649" s="15">
        <f>SUMIF('14'!B:B,B649,'14'!D:D)</f>
        <v>0</v>
      </c>
      <c r="U649" s="15">
        <f>SUMIF('28'!B:B,B649,'28'!D:D)</f>
        <v>0</v>
      </c>
      <c r="V649" s="15">
        <f>SUMIF('15'!B:B,B649,'15'!D:D)</f>
        <v>0</v>
      </c>
      <c r="W649" s="15">
        <f>SUMIF('16'!B:B,B649,'16'!D:D)</f>
        <v>0</v>
      </c>
      <c r="X649" s="74">
        <f>SUMIF('25'!B:B,B649,'25'!D:D)</f>
        <v>0</v>
      </c>
      <c r="Y649" s="15">
        <f>SUMIF('17'!B:B,B649,'17'!D:D)</f>
        <v>0</v>
      </c>
      <c r="Z649" s="15">
        <f>SUMIF('29'!B:B,B649,'29'!D:D)</f>
        <v>0</v>
      </c>
      <c r="AA649" s="15">
        <f>SUMIF('23'!B:B,B649,'23'!D:D)</f>
        <v>0</v>
      </c>
      <c r="AB649" s="15">
        <f>SUMIF('18'!B:B,B649,'18'!D:D)</f>
        <v>0</v>
      </c>
      <c r="AC649" s="15">
        <f>SUMIF('19'!B:B,B649,'19'!D:D)</f>
        <v>0</v>
      </c>
      <c r="AD649" s="15">
        <f>SUMIF('21'!B:B,B649,'21'!D:D)</f>
        <v>0</v>
      </c>
      <c r="AE649" s="15">
        <f>SUMIF('20'!B:B,B649,'20'!D:D)</f>
        <v>0</v>
      </c>
      <c r="AF649" s="17">
        <f t="shared" si="10"/>
        <v>0</v>
      </c>
    </row>
    <row r="650" spans="3:32" x14ac:dyDescent="0.25">
      <c r="C650" s="15">
        <f>SUMIF('26'!B:B,B650,'26'!D:D)</f>
        <v>0</v>
      </c>
      <c r="D650" s="15">
        <f>SUMIF('1'!B:B,B650,'1'!D:D)</f>
        <v>0</v>
      </c>
      <c r="E650" s="15">
        <f>SUMIF('2'!B:B,B650,'2'!D:D)</f>
        <v>0</v>
      </c>
      <c r="F650" s="15">
        <f>SUMIF('24'!B:B,B650,'24'!D:D)</f>
        <v>0</v>
      </c>
      <c r="G650" s="15">
        <f>SUMIF('3'!B:B,B650,'3'!D:D)</f>
        <v>0</v>
      </c>
      <c r="H650" s="15">
        <f>SUMIF('4'!B:B,B650,'4'!D:D)</f>
        <v>0</v>
      </c>
      <c r="I650" s="15">
        <f>SUMIF('5'!B:B,B650,'5'!D:D)</f>
        <v>0</v>
      </c>
      <c r="J650" s="15">
        <f>SUMIF('6'!B:B,B650,'6'!D:D)</f>
        <v>0</v>
      </c>
      <c r="K650" s="15">
        <f>SUMIF('7'!B:B,B650,'7'!D:D)</f>
        <v>0</v>
      </c>
      <c r="L650" s="15">
        <f>SUMIF('22'!B:B,B650,'22'!D:D)</f>
        <v>0</v>
      </c>
      <c r="M650" s="15">
        <f>SUMIF('8'!B:B,B650,'8'!D:D)</f>
        <v>0</v>
      </c>
      <c r="N650" s="15">
        <f>SUMIF('9'!B:B,B650,'9'!D:D)</f>
        <v>0</v>
      </c>
      <c r="O650" s="15">
        <f>SUMIF('10'!B:B,B650,'10'!D:D)</f>
        <v>0</v>
      </c>
      <c r="P650" s="15">
        <f>SUMIF('11'!B:B,B650,'11'!D:D)</f>
        <v>0</v>
      </c>
      <c r="Q650" s="15">
        <f>SUMIF('12'!B:B,B650,'12'!D:D)</f>
        <v>0</v>
      </c>
      <c r="R650" s="15">
        <f>SUMIF('27'!B:B,B650,'27'!D:D)</f>
        <v>0</v>
      </c>
      <c r="S650" s="15">
        <f>SUMIF('13'!B:B,B650,'13'!D:D)</f>
        <v>0</v>
      </c>
      <c r="T650" s="15">
        <f>SUMIF('14'!B:B,B650,'14'!D:D)</f>
        <v>0</v>
      </c>
      <c r="U650" s="15">
        <f>SUMIF('28'!B:B,B650,'28'!D:D)</f>
        <v>0</v>
      </c>
      <c r="V650" s="15">
        <f>SUMIF('15'!B:B,B650,'15'!D:D)</f>
        <v>0</v>
      </c>
      <c r="W650" s="15">
        <f>SUMIF('16'!B:B,B650,'16'!D:D)</f>
        <v>0</v>
      </c>
      <c r="X650" s="74">
        <f>SUMIF('25'!B:B,B650,'25'!D:D)</f>
        <v>0</v>
      </c>
      <c r="Y650" s="15">
        <f>SUMIF('17'!B:B,B650,'17'!D:D)</f>
        <v>0</v>
      </c>
      <c r="Z650" s="15">
        <f>SUMIF('29'!B:B,B650,'29'!D:D)</f>
        <v>0</v>
      </c>
      <c r="AA650" s="15">
        <f>SUMIF('23'!B:B,B650,'23'!D:D)</f>
        <v>0</v>
      </c>
      <c r="AB650" s="15">
        <f>SUMIF('18'!B:B,B650,'18'!D:D)</f>
        <v>0</v>
      </c>
      <c r="AC650" s="15">
        <f>SUMIF('19'!B:B,B650,'19'!D:D)</f>
        <v>0</v>
      </c>
      <c r="AD650" s="15">
        <f>SUMIF('21'!B:B,B650,'21'!D:D)</f>
        <v>0</v>
      </c>
      <c r="AE650" s="15">
        <f>SUMIF('20'!B:B,B650,'20'!D:D)</f>
        <v>0</v>
      </c>
      <c r="AF650" s="17">
        <f t="shared" si="10"/>
        <v>0</v>
      </c>
    </row>
    <row r="651" spans="3:32" x14ac:dyDescent="0.25">
      <c r="C651" s="15">
        <f>SUMIF('26'!B:B,B651,'26'!D:D)</f>
        <v>0</v>
      </c>
      <c r="D651" s="15">
        <f>SUMIF('1'!B:B,B651,'1'!D:D)</f>
        <v>0</v>
      </c>
      <c r="E651" s="15">
        <f>SUMIF('2'!B:B,B651,'2'!D:D)</f>
        <v>0</v>
      </c>
      <c r="F651" s="15">
        <f>SUMIF('24'!B:B,B651,'24'!D:D)</f>
        <v>0</v>
      </c>
      <c r="G651" s="15">
        <f>SUMIF('3'!B:B,B651,'3'!D:D)</f>
        <v>0</v>
      </c>
      <c r="H651" s="15">
        <f>SUMIF('4'!B:B,B651,'4'!D:D)</f>
        <v>0</v>
      </c>
      <c r="I651" s="15">
        <f>SUMIF('5'!B:B,B651,'5'!D:D)</f>
        <v>0</v>
      </c>
      <c r="J651" s="15">
        <f>SUMIF('6'!B:B,B651,'6'!D:D)</f>
        <v>0</v>
      </c>
      <c r="K651" s="15">
        <f>SUMIF('7'!B:B,B651,'7'!D:D)</f>
        <v>0</v>
      </c>
      <c r="L651" s="15">
        <f>SUMIF('22'!B:B,B651,'22'!D:D)</f>
        <v>0</v>
      </c>
      <c r="M651" s="15">
        <f>SUMIF('8'!B:B,B651,'8'!D:D)</f>
        <v>0</v>
      </c>
      <c r="N651" s="15">
        <f>SUMIF('9'!B:B,B651,'9'!D:D)</f>
        <v>0</v>
      </c>
      <c r="O651" s="15">
        <f>SUMIF('10'!B:B,B651,'10'!D:D)</f>
        <v>0</v>
      </c>
      <c r="P651" s="15">
        <f>SUMIF('11'!B:B,B651,'11'!D:D)</f>
        <v>0</v>
      </c>
      <c r="Q651" s="15">
        <f>SUMIF('12'!B:B,B651,'12'!D:D)</f>
        <v>0</v>
      </c>
      <c r="R651" s="15">
        <f>SUMIF('27'!B:B,B651,'27'!D:D)</f>
        <v>0</v>
      </c>
      <c r="S651" s="15">
        <f>SUMIF('13'!B:B,B651,'13'!D:D)</f>
        <v>0</v>
      </c>
      <c r="T651" s="15">
        <f>SUMIF('14'!B:B,B651,'14'!D:D)</f>
        <v>0</v>
      </c>
      <c r="U651" s="15">
        <f>SUMIF('28'!B:B,B651,'28'!D:D)</f>
        <v>0</v>
      </c>
      <c r="V651" s="15">
        <f>SUMIF('15'!B:B,B651,'15'!D:D)</f>
        <v>0</v>
      </c>
      <c r="W651" s="15">
        <f>SUMIF('16'!B:B,B651,'16'!D:D)</f>
        <v>0</v>
      </c>
      <c r="X651" s="74">
        <f>SUMIF('25'!B:B,B651,'25'!D:D)</f>
        <v>0</v>
      </c>
      <c r="Y651" s="15">
        <f>SUMIF('17'!B:B,B651,'17'!D:D)</f>
        <v>0</v>
      </c>
      <c r="Z651" s="15">
        <f>SUMIF('29'!B:B,B651,'29'!D:D)</f>
        <v>0</v>
      </c>
      <c r="AA651" s="15">
        <f>SUMIF('23'!B:B,B651,'23'!D:D)</f>
        <v>0</v>
      </c>
      <c r="AB651" s="15">
        <f>SUMIF('18'!B:B,B651,'18'!D:D)</f>
        <v>0</v>
      </c>
      <c r="AC651" s="15">
        <f>SUMIF('19'!B:B,B651,'19'!D:D)</f>
        <v>0</v>
      </c>
      <c r="AD651" s="15">
        <f>SUMIF('21'!B:B,B651,'21'!D:D)</f>
        <v>0</v>
      </c>
      <c r="AE651" s="15">
        <f>SUMIF('20'!B:B,B651,'20'!D:D)</f>
        <v>0</v>
      </c>
      <c r="AF651" s="17">
        <f t="shared" si="10"/>
        <v>0</v>
      </c>
    </row>
    <row r="652" spans="3:32" x14ac:dyDescent="0.25">
      <c r="C652" s="15">
        <f>SUMIF('26'!B:B,B652,'26'!D:D)</f>
        <v>0</v>
      </c>
      <c r="D652" s="15">
        <f>SUMIF('1'!B:B,B652,'1'!D:D)</f>
        <v>0</v>
      </c>
      <c r="E652" s="15">
        <f>SUMIF('2'!B:B,B652,'2'!D:D)</f>
        <v>0</v>
      </c>
      <c r="F652" s="15">
        <f>SUMIF('24'!B:B,B652,'24'!D:D)</f>
        <v>0</v>
      </c>
      <c r="G652" s="15">
        <f>SUMIF('3'!B:B,B652,'3'!D:D)</f>
        <v>0</v>
      </c>
      <c r="H652" s="15">
        <f>SUMIF('4'!B:B,B652,'4'!D:D)</f>
        <v>0</v>
      </c>
      <c r="I652" s="15">
        <f>SUMIF('5'!B:B,B652,'5'!D:D)</f>
        <v>0</v>
      </c>
      <c r="J652" s="15">
        <f>SUMIF('6'!B:B,B652,'6'!D:D)</f>
        <v>0</v>
      </c>
      <c r="K652" s="15">
        <f>SUMIF('7'!B:B,B652,'7'!D:D)</f>
        <v>0</v>
      </c>
      <c r="L652" s="15">
        <f>SUMIF('22'!B:B,B652,'22'!D:D)</f>
        <v>0</v>
      </c>
      <c r="M652" s="15">
        <f>SUMIF('8'!B:B,B652,'8'!D:D)</f>
        <v>0</v>
      </c>
      <c r="N652" s="15">
        <f>SUMIF('9'!B:B,B652,'9'!D:D)</f>
        <v>0</v>
      </c>
      <c r="O652" s="15">
        <f>SUMIF('10'!B:B,B652,'10'!D:D)</f>
        <v>0</v>
      </c>
      <c r="P652" s="15">
        <f>SUMIF('11'!B:B,B652,'11'!D:D)</f>
        <v>0</v>
      </c>
      <c r="Q652" s="15">
        <f>SUMIF('12'!B:B,B652,'12'!D:D)</f>
        <v>0</v>
      </c>
      <c r="R652" s="15">
        <f>SUMIF('27'!B:B,B652,'27'!D:D)</f>
        <v>0</v>
      </c>
      <c r="S652" s="15">
        <f>SUMIF('13'!B:B,B652,'13'!D:D)</f>
        <v>0</v>
      </c>
      <c r="T652" s="15">
        <f>SUMIF('14'!B:B,B652,'14'!D:D)</f>
        <v>0</v>
      </c>
      <c r="U652" s="15">
        <f>SUMIF('28'!B:B,B652,'28'!D:D)</f>
        <v>0</v>
      </c>
      <c r="V652" s="15">
        <f>SUMIF('15'!B:B,B652,'15'!D:D)</f>
        <v>0</v>
      </c>
      <c r="W652" s="15">
        <f>SUMIF('16'!B:B,B652,'16'!D:D)</f>
        <v>0</v>
      </c>
      <c r="X652" s="74">
        <f>SUMIF('25'!B:B,B652,'25'!D:D)</f>
        <v>0</v>
      </c>
      <c r="Y652" s="15">
        <f>SUMIF('17'!B:B,B652,'17'!D:D)</f>
        <v>0</v>
      </c>
      <c r="Z652" s="15">
        <f>SUMIF('29'!B:B,B652,'29'!D:D)</f>
        <v>0</v>
      </c>
      <c r="AA652" s="15">
        <f>SUMIF('23'!B:B,B652,'23'!D:D)</f>
        <v>0</v>
      </c>
      <c r="AB652" s="15">
        <f>SUMIF('18'!B:B,B652,'18'!D:D)</f>
        <v>0</v>
      </c>
      <c r="AC652" s="15">
        <f>SUMIF('19'!B:B,B652,'19'!D:D)</f>
        <v>0</v>
      </c>
      <c r="AD652" s="15">
        <f>SUMIF('21'!B:B,B652,'21'!D:D)</f>
        <v>0</v>
      </c>
      <c r="AE652" s="15">
        <f>SUMIF('20'!B:B,B652,'20'!D:D)</f>
        <v>0</v>
      </c>
      <c r="AF652" s="17">
        <f t="shared" si="10"/>
        <v>0</v>
      </c>
    </row>
    <row r="653" spans="3:32" x14ac:dyDescent="0.25">
      <c r="C653" s="15">
        <f>SUMIF('26'!B:B,B653,'26'!D:D)</f>
        <v>0</v>
      </c>
      <c r="D653" s="15">
        <f>SUMIF('1'!B:B,B653,'1'!D:D)</f>
        <v>0</v>
      </c>
      <c r="E653" s="15">
        <f>SUMIF('2'!B:B,B653,'2'!D:D)</f>
        <v>0</v>
      </c>
      <c r="F653" s="15">
        <f>SUMIF('24'!B:B,B653,'24'!D:D)</f>
        <v>0</v>
      </c>
      <c r="G653" s="15">
        <f>SUMIF('3'!B:B,B653,'3'!D:D)</f>
        <v>0</v>
      </c>
      <c r="H653" s="15">
        <f>SUMIF('4'!B:B,B653,'4'!D:D)</f>
        <v>0</v>
      </c>
      <c r="I653" s="15">
        <f>SUMIF('5'!B:B,B653,'5'!D:D)</f>
        <v>0</v>
      </c>
      <c r="J653" s="15">
        <f>SUMIF('6'!B:B,B653,'6'!D:D)</f>
        <v>0</v>
      </c>
      <c r="K653" s="15">
        <f>SUMIF('7'!B:B,B653,'7'!D:D)</f>
        <v>0</v>
      </c>
      <c r="L653" s="15">
        <f>SUMIF('22'!B:B,B653,'22'!D:D)</f>
        <v>0</v>
      </c>
      <c r="M653" s="15">
        <f>SUMIF('8'!B:B,B653,'8'!D:D)</f>
        <v>0</v>
      </c>
      <c r="N653" s="15">
        <f>SUMIF('9'!B:B,B653,'9'!D:D)</f>
        <v>0</v>
      </c>
      <c r="O653" s="15">
        <f>SUMIF('10'!B:B,B653,'10'!D:D)</f>
        <v>0</v>
      </c>
      <c r="P653" s="15">
        <f>SUMIF('11'!B:B,B653,'11'!D:D)</f>
        <v>0</v>
      </c>
      <c r="Q653" s="15">
        <f>SUMIF('12'!B:B,B653,'12'!D:D)</f>
        <v>0</v>
      </c>
      <c r="R653" s="15">
        <f>SUMIF('27'!B:B,B653,'27'!D:D)</f>
        <v>0</v>
      </c>
      <c r="S653" s="15">
        <f>SUMIF('13'!B:B,B653,'13'!D:D)</f>
        <v>0</v>
      </c>
      <c r="T653" s="15">
        <f>SUMIF('14'!B:B,B653,'14'!D:D)</f>
        <v>0</v>
      </c>
      <c r="U653" s="15">
        <f>SUMIF('28'!B:B,B653,'28'!D:D)</f>
        <v>0</v>
      </c>
      <c r="V653" s="15">
        <f>SUMIF('15'!B:B,B653,'15'!D:D)</f>
        <v>0</v>
      </c>
      <c r="W653" s="15">
        <f>SUMIF('16'!B:B,B653,'16'!D:D)</f>
        <v>0</v>
      </c>
      <c r="X653" s="74">
        <f>SUMIF('25'!B:B,B653,'25'!D:D)</f>
        <v>0</v>
      </c>
      <c r="Y653" s="15">
        <f>SUMIF('17'!B:B,B653,'17'!D:D)</f>
        <v>0</v>
      </c>
      <c r="Z653" s="15">
        <f>SUMIF('29'!B:B,B653,'29'!D:D)</f>
        <v>0</v>
      </c>
      <c r="AA653" s="15">
        <f>SUMIF('23'!B:B,B653,'23'!D:D)</f>
        <v>0</v>
      </c>
      <c r="AB653" s="15">
        <f>SUMIF('18'!B:B,B653,'18'!D:D)</f>
        <v>0</v>
      </c>
      <c r="AC653" s="15">
        <f>SUMIF('19'!B:B,B653,'19'!D:D)</f>
        <v>0</v>
      </c>
      <c r="AD653" s="15">
        <f>SUMIF('21'!B:B,B653,'21'!D:D)</f>
        <v>0</v>
      </c>
      <c r="AE653" s="15">
        <f>SUMIF('20'!B:B,B653,'20'!D:D)</f>
        <v>0</v>
      </c>
      <c r="AF653" s="17">
        <f t="shared" si="10"/>
        <v>0</v>
      </c>
    </row>
    <row r="654" spans="3:32" x14ac:dyDescent="0.25">
      <c r="C654" s="15">
        <f>SUMIF('26'!B:B,B654,'26'!D:D)</f>
        <v>0</v>
      </c>
      <c r="D654" s="15">
        <f>SUMIF('1'!B:B,B654,'1'!D:D)</f>
        <v>0</v>
      </c>
      <c r="E654" s="15">
        <f>SUMIF('2'!B:B,B654,'2'!D:D)</f>
        <v>0</v>
      </c>
      <c r="F654" s="15">
        <f>SUMIF('24'!B:B,B654,'24'!D:D)</f>
        <v>0</v>
      </c>
      <c r="G654" s="15">
        <f>SUMIF('3'!B:B,B654,'3'!D:D)</f>
        <v>0</v>
      </c>
      <c r="H654" s="15">
        <f>SUMIF('4'!B:B,B654,'4'!D:D)</f>
        <v>0</v>
      </c>
      <c r="I654" s="15">
        <f>SUMIF('5'!B:B,B654,'5'!D:D)</f>
        <v>0</v>
      </c>
      <c r="J654" s="15">
        <f>SUMIF('6'!B:B,B654,'6'!D:D)</f>
        <v>0</v>
      </c>
      <c r="K654" s="15">
        <f>SUMIF('7'!B:B,B654,'7'!D:D)</f>
        <v>0</v>
      </c>
      <c r="L654" s="15">
        <f>SUMIF('22'!B:B,B654,'22'!D:D)</f>
        <v>0</v>
      </c>
      <c r="M654" s="15">
        <f>SUMIF('8'!B:B,B654,'8'!D:D)</f>
        <v>0</v>
      </c>
      <c r="N654" s="15">
        <f>SUMIF('9'!B:B,B654,'9'!D:D)</f>
        <v>0</v>
      </c>
      <c r="O654" s="15">
        <f>SUMIF('10'!B:B,B654,'10'!D:D)</f>
        <v>0</v>
      </c>
      <c r="P654" s="15">
        <f>SUMIF('11'!B:B,B654,'11'!D:D)</f>
        <v>0</v>
      </c>
      <c r="Q654" s="15">
        <f>SUMIF('12'!B:B,B654,'12'!D:D)</f>
        <v>0</v>
      </c>
      <c r="R654" s="15">
        <f>SUMIF('27'!B:B,B654,'27'!D:D)</f>
        <v>0</v>
      </c>
      <c r="S654" s="15">
        <f>SUMIF('13'!B:B,B654,'13'!D:D)</f>
        <v>0</v>
      </c>
      <c r="T654" s="15">
        <f>SUMIF('14'!B:B,B654,'14'!D:D)</f>
        <v>0</v>
      </c>
      <c r="U654" s="15">
        <f>SUMIF('28'!B:B,B654,'28'!D:D)</f>
        <v>0</v>
      </c>
      <c r="V654" s="15">
        <f>SUMIF('15'!B:B,B654,'15'!D:D)</f>
        <v>0</v>
      </c>
      <c r="W654" s="15">
        <f>SUMIF('16'!B:B,B654,'16'!D:D)</f>
        <v>0</v>
      </c>
      <c r="X654" s="74">
        <f>SUMIF('25'!B:B,B654,'25'!D:D)</f>
        <v>0</v>
      </c>
      <c r="Y654" s="15">
        <f>SUMIF('17'!B:B,B654,'17'!D:D)</f>
        <v>0</v>
      </c>
      <c r="Z654" s="15">
        <f>SUMIF('29'!B:B,B654,'29'!D:D)</f>
        <v>0</v>
      </c>
      <c r="AA654" s="15">
        <f>SUMIF('23'!B:B,B654,'23'!D:D)</f>
        <v>0</v>
      </c>
      <c r="AB654" s="15">
        <f>SUMIF('18'!B:B,B654,'18'!D:D)</f>
        <v>0</v>
      </c>
      <c r="AC654" s="15">
        <f>SUMIF('19'!B:B,B654,'19'!D:D)</f>
        <v>0</v>
      </c>
      <c r="AD654" s="15">
        <f>SUMIF('21'!B:B,B654,'21'!D:D)</f>
        <v>0</v>
      </c>
      <c r="AE654" s="15">
        <f>SUMIF('20'!B:B,B654,'20'!D:D)</f>
        <v>0</v>
      </c>
      <c r="AF654" s="17">
        <f t="shared" si="10"/>
        <v>0</v>
      </c>
    </row>
    <row r="655" spans="3:32" x14ac:dyDescent="0.25">
      <c r="C655" s="15">
        <f>SUMIF('26'!B:B,B655,'26'!D:D)</f>
        <v>0</v>
      </c>
      <c r="D655" s="15">
        <f>SUMIF('1'!B:B,B655,'1'!D:D)</f>
        <v>0</v>
      </c>
      <c r="E655" s="15">
        <f>SUMIF('2'!B:B,B655,'2'!D:D)</f>
        <v>0</v>
      </c>
      <c r="F655" s="15">
        <f>SUMIF('24'!B:B,B655,'24'!D:D)</f>
        <v>0</v>
      </c>
      <c r="G655" s="15">
        <f>SUMIF('3'!B:B,B655,'3'!D:D)</f>
        <v>0</v>
      </c>
      <c r="H655" s="15">
        <f>SUMIF('4'!B:B,B655,'4'!D:D)</f>
        <v>0</v>
      </c>
      <c r="I655" s="15">
        <f>SUMIF('5'!B:B,B655,'5'!D:D)</f>
        <v>0</v>
      </c>
      <c r="J655" s="15">
        <f>SUMIF('6'!B:B,B655,'6'!D:D)</f>
        <v>0</v>
      </c>
      <c r="K655" s="15">
        <f>SUMIF('7'!B:B,B655,'7'!D:D)</f>
        <v>0</v>
      </c>
      <c r="L655" s="15">
        <f>SUMIF('22'!B:B,B655,'22'!D:D)</f>
        <v>0</v>
      </c>
      <c r="M655" s="15">
        <f>SUMIF('8'!B:B,B655,'8'!D:D)</f>
        <v>0</v>
      </c>
      <c r="N655" s="15">
        <f>SUMIF('9'!B:B,B655,'9'!D:D)</f>
        <v>0</v>
      </c>
      <c r="O655" s="15">
        <f>SUMIF('10'!B:B,B655,'10'!D:D)</f>
        <v>0</v>
      </c>
      <c r="P655" s="15">
        <f>SUMIF('11'!B:B,B655,'11'!D:D)</f>
        <v>0</v>
      </c>
      <c r="Q655" s="15">
        <f>SUMIF('12'!B:B,B655,'12'!D:D)</f>
        <v>0</v>
      </c>
      <c r="R655" s="15">
        <f>SUMIF('27'!B:B,B655,'27'!D:D)</f>
        <v>0</v>
      </c>
      <c r="S655" s="15">
        <f>SUMIF('13'!B:B,B655,'13'!D:D)</f>
        <v>0</v>
      </c>
      <c r="T655" s="15">
        <f>SUMIF('14'!B:B,B655,'14'!D:D)</f>
        <v>0</v>
      </c>
      <c r="U655" s="15">
        <f>SUMIF('28'!B:B,B655,'28'!D:D)</f>
        <v>0</v>
      </c>
      <c r="V655" s="15">
        <f>SUMIF('15'!B:B,B655,'15'!D:D)</f>
        <v>0</v>
      </c>
      <c r="W655" s="15">
        <f>SUMIF('16'!B:B,B655,'16'!D:D)</f>
        <v>0</v>
      </c>
      <c r="X655" s="74">
        <f>SUMIF('25'!B:B,B655,'25'!D:D)</f>
        <v>0</v>
      </c>
      <c r="Y655" s="15">
        <f>SUMIF('17'!B:B,B655,'17'!D:D)</f>
        <v>0</v>
      </c>
      <c r="Z655" s="15">
        <f>SUMIF('29'!B:B,B655,'29'!D:D)</f>
        <v>0</v>
      </c>
      <c r="AA655" s="15">
        <f>SUMIF('23'!B:B,B655,'23'!D:D)</f>
        <v>0</v>
      </c>
      <c r="AB655" s="15">
        <f>SUMIF('18'!B:B,B655,'18'!D:D)</f>
        <v>0</v>
      </c>
      <c r="AC655" s="15">
        <f>SUMIF('19'!B:B,B655,'19'!D:D)</f>
        <v>0</v>
      </c>
      <c r="AD655" s="15">
        <f>SUMIF('21'!B:B,B655,'21'!D:D)</f>
        <v>0</v>
      </c>
      <c r="AE655" s="15">
        <f>SUMIF('20'!B:B,B655,'20'!D:D)</f>
        <v>0</v>
      </c>
      <c r="AF655" s="17">
        <f t="shared" si="10"/>
        <v>0</v>
      </c>
    </row>
    <row r="656" spans="3:32" x14ac:dyDescent="0.25">
      <c r="C656" s="15">
        <f>SUMIF('26'!B:B,B656,'26'!D:D)</f>
        <v>0</v>
      </c>
      <c r="D656" s="15">
        <f>SUMIF('1'!B:B,B656,'1'!D:D)</f>
        <v>0</v>
      </c>
      <c r="E656" s="15">
        <f>SUMIF('2'!B:B,B656,'2'!D:D)</f>
        <v>0</v>
      </c>
      <c r="F656" s="15">
        <f>SUMIF('24'!B:B,B656,'24'!D:D)</f>
        <v>0</v>
      </c>
      <c r="G656" s="15">
        <f>SUMIF('3'!B:B,B656,'3'!D:D)</f>
        <v>0</v>
      </c>
      <c r="H656" s="15">
        <f>SUMIF('4'!B:B,B656,'4'!D:D)</f>
        <v>0</v>
      </c>
      <c r="I656" s="15">
        <f>SUMIF('5'!B:B,B656,'5'!D:D)</f>
        <v>0</v>
      </c>
      <c r="J656" s="15">
        <f>SUMIF('6'!B:B,B656,'6'!D:D)</f>
        <v>0</v>
      </c>
      <c r="K656" s="15">
        <f>SUMIF('7'!B:B,B656,'7'!D:D)</f>
        <v>0</v>
      </c>
      <c r="L656" s="15">
        <f>SUMIF('22'!B:B,B656,'22'!D:D)</f>
        <v>0</v>
      </c>
      <c r="M656" s="15">
        <f>SUMIF('8'!B:B,B656,'8'!D:D)</f>
        <v>0</v>
      </c>
      <c r="N656" s="15">
        <f>SUMIF('9'!B:B,B656,'9'!D:D)</f>
        <v>0</v>
      </c>
      <c r="O656" s="15">
        <f>SUMIF('10'!B:B,B656,'10'!D:D)</f>
        <v>0</v>
      </c>
      <c r="P656" s="15">
        <f>SUMIF('11'!B:B,B656,'11'!D:D)</f>
        <v>0</v>
      </c>
      <c r="Q656" s="15">
        <f>SUMIF('12'!B:B,B656,'12'!D:D)</f>
        <v>0</v>
      </c>
      <c r="R656" s="15">
        <f>SUMIF('27'!B:B,B656,'27'!D:D)</f>
        <v>0</v>
      </c>
      <c r="S656" s="15">
        <f>SUMIF('13'!B:B,B656,'13'!D:D)</f>
        <v>0</v>
      </c>
      <c r="T656" s="15">
        <f>SUMIF('14'!B:B,B656,'14'!D:D)</f>
        <v>0</v>
      </c>
      <c r="U656" s="15">
        <f>SUMIF('28'!B:B,B656,'28'!D:D)</f>
        <v>0</v>
      </c>
      <c r="V656" s="15">
        <f>SUMIF('15'!B:B,B656,'15'!D:D)</f>
        <v>0</v>
      </c>
      <c r="W656" s="15">
        <f>SUMIF('16'!B:B,B656,'16'!D:D)</f>
        <v>0</v>
      </c>
      <c r="X656" s="74">
        <f>SUMIF('25'!B:B,B656,'25'!D:D)</f>
        <v>0</v>
      </c>
      <c r="Y656" s="15">
        <f>SUMIF('17'!B:B,B656,'17'!D:D)</f>
        <v>0</v>
      </c>
      <c r="Z656" s="15">
        <f>SUMIF('29'!B:B,B656,'29'!D:D)</f>
        <v>0</v>
      </c>
      <c r="AA656" s="15">
        <f>SUMIF('23'!B:B,B656,'23'!D:D)</f>
        <v>0</v>
      </c>
      <c r="AB656" s="15">
        <f>SUMIF('18'!B:B,B656,'18'!D:D)</f>
        <v>0</v>
      </c>
      <c r="AC656" s="15">
        <f>SUMIF('19'!B:B,B656,'19'!D:D)</f>
        <v>0</v>
      </c>
      <c r="AD656" s="15">
        <f>SUMIF('21'!B:B,B656,'21'!D:D)</f>
        <v>0</v>
      </c>
      <c r="AE656" s="15">
        <f>SUMIF('20'!B:B,B656,'20'!D:D)</f>
        <v>0</v>
      </c>
      <c r="AF656" s="17">
        <f t="shared" si="10"/>
        <v>0</v>
      </c>
    </row>
    <row r="657" spans="3:32" x14ac:dyDescent="0.25">
      <c r="C657" s="15">
        <f>SUMIF('26'!B:B,B657,'26'!D:D)</f>
        <v>0</v>
      </c>
      <c r="D657" s="15">
        <f>SUMIF('1'!B:B,B657,'1'!D:D)</f>
        <v>0</v>
      </c>
      <c r="E657" s="15">
        <f>SUMIF('2'!B:B,B657,'2'!D:D)</f>
        <v>0</v>
      </c>
      <c r="F657" s="15">
        <f>SUMIF('24'!B:B,B657,'24'!D:D)</f>
        <v>0</v>
      </c>
      <c r="G657" s="15">
        <f>SUMIF('3'!B:B,B657,'3'!D:D)</f>
        <v>0</v>
      </c>
      <c r="H657" s="15">
        <f>SUMIF('4'!B:B,B657,'4'!D:D)</f>
        <v>0</v>
      </c>
      <c r="I657" s="15">
        <f>SUMIF('5'!B:B,B657,'5'!D:D)</f>
        <v>0</v>
      </c>
      <c r="J657" s="15">
        <f>SUMIF('6'!B:B,B657,'6'!D:D)</f>
        <v>0</v>
      </c>
      <c r="K657" s="15">
        <f>SUMIF('7'!B:B,B657,'7'!D:D)</f>
        <v>0</v>
      </c>
      <c r="L657" s="15">
        <f>SUMIF('22'!B:B,B657,'22'!D:D)</f>
        <v>0</v>
      </c>
      <c r="M657" s="15">
        <f>SUMIF('8'!B:B,B657,'8'!D:D)</f>
        <v>0</v>
      </c>
      <c r="N657" s="15">
        <f>SUMIF('9'!B:B,B657,'9'!D:D)</f>
        <v>0</v>
      </c>
      <c r="O657" s="15">
        <f>SUMIF('10'!B:B,B657,'10'!D:D)</f>
        <v>0</v>
      </c>
      <c r="P657" s="15">
        <f>SUMIF('11'!B:B,B657,'11'!D:D)</f>
        <v>0</v>
      </c>
      <c r="Q657" s="15">
        <f>SUMIF('12'!B:B,B657,'12'!D:D)</f>
        <v>0</v>
      </c>
      <c r="R657" s="15">
        <f>SUMIF('27'!B:B,B657,'27'!D:D)</f>
        <v>0</v>
      </c>
      <c r="S657" s="15">
        <f>SUMIF('13'!B:B,B657,'13'!D:D)</f>
        <v>0</v>
      </c>
      <c r="T657" s="15">
        <f>SUMIF('14'!B:B,B657,'14'!D:D)</f>
        <v>0</v>
      </c>
      <c r="U657" s="15">
        <f>SUMIF('28'!B:B,B657,'28'!D:D)</f>
        <v>0</v>
      </c>
      <c r="V657" s="15">
        <f>SUMIF('15'!B:B,B657,'15'!D:D)</f>
        <v>0</v>
      </c>
      <c r="W657" s="15">
        <f>SUMIF('16'!B:B,B657,'16'!D:D)</f>
        <v>0</v>
      </c>
      <c r="X657" s="74">
        <f>SUMIF('25'!B:B,B657,'25'!D:D)</f>
        <v>0</v>
      </c>
      <c r="Y657" s="15">
        <f>SUMIF('17'!B:B,B657,'17'!D:D)</f>
        <v>0</v>
      </c>
      <c r="Z657" s="15">
        <f>SUMIF('29'!B:B,B657,'29'!D:D)</f>
        <v>0</v>
      </c>
      <c r="AA657" s="15">
        <f>SUMIF('23'!B:B,B657,'23'!D:D)</f>
        <v>0</v>
      </c>
      <c r="AB657" s="15">
        <f>SUMIF('18'!B:B,B657,'18'!D:D)</f>
        <v>0</v>
      </c>
      <c r="AC657" s="15">
        <f>SUMIF('19'!B:B,B657,'19'!D:D)</f>
        <v>0</v>
      </c>
      <c r="AD657" s="15">
        <f>SUMIF('21'!B:B,B657,'21'!D:D)</f>
        <v>0</v>
      </c>
      <c r="AE657" s="15">
        <f>SUMIF('20'!B:B,B657,'20'!D:D)</f>
        <v>0</v>
      </c>
      <c r="AF657" s="17">
        <f t="shared" si="10"/>
        <v>0</v>
      </c>
    </row>
    <row r="658" spans="3:32" x14ac:dyDescent="0.25">
      <c r="C658" s="15">
        <f>SUMIF('26'!B:B,B658,'26'!D:D)</f>
        <v>0</v>
      </c>
      <c r="D658" s="15">
        <f>SUMIF('1'!B:B,B658,'1'!D:D)</f>
        <v>0</v>
      </c>
      <c r="E658" s="15">
        <f>SUMIF('2'!B:B,B658,'2'!D:D)</f>
        <v>0</v>
      </c>
      <c r="F658" s="15">
        <f>SUMIF('24'!B:B,B658,'24'!D:D)</f>
        <v>0</v>
      </c>
      <c r="G658" s="15">
        <f>SUMIF('3'!B:B,B658,'3'!D:D)</f>
        <v>0</v>
      </c>
      <c r="H658" s="15">
        <f>SUMIF('4'!B:B,B658,'4'!D:D)</f>
        <v>0</v>
      </c>
      <c r="I658" s="15">
        <f>SUMIF('5'!B:B,B658,'5'!D:D)</f>
        <v>0</v>
      </c>
      <c r="J658" s="15">
        <f>SUMIF('6'!B:B,B658,'6'!D:D)</f>
        <v>0</v>
      </c>
      <c r="K658" s="15">
        <f>SUMIF('7'!B:B,B658,'7'!D:D)</f>
        <v>0</v>
      </c>
      <c r="L658" s="15">
        <f>SUMIF('22'!B:B,B658,'22'!D:D)</f>
        <v>0</v>
      </c>
      <c r="M658" s="15">
        <f>SUMIF('8'!B:B,B658,'8'!D:D)</f>
        <v>0</v>
      </c>
      <c r="N658" s="15">
        <f>SUMIF('9'!B:B,B658,'9'!D:D)</f>
        <v>0</v>
      </c>
      <c r="O658" s="15">
        <f>SUMIF('10'!B:B,B658,'10'!D:D)</f>
        <v>0</v>
      </c>
      <c r="P658" s="15">
        <f>SUMIF('11'!B:B,B658,'11'!D:D)</f>
        <v>0</v>
      </c>
      <c r="Q658" s="15">
        <f>SUMIF('12'!B:B,B658,'12'!D:D)</f>
        <v>0</v>
      </c>
      <c r="R658" s="15">
        <f>SUMIF('27'!B:B,B658,'27'!D:D)</f>
        <v>0</v>
      </c>
      <c r="S658" s="15">
        <f>SUMIF('13'!B:B,B658,'13'!D:D)</f>
        <v>0</v>
      </c>
      <c r="T658" s="15">
        <f>SUMIF('14'!B:B,B658,'14'!D:D)</f>
        <v>0</v>
      </c>
      <c r="U658" s="15">
        <f>SUMIF('28'!B:B,B658,'28'!D:D)</f>
        <v>0</v>
      </c>
      <c r="V658" s="15">
        <f>SUMIF('15'!B:B,B658,'15'!D:D)</f>
        <v>0</v>
      </c>
      <c r="W658" s="15">
        <f>SUMIF('16'!B:B,B658,'16'!D:D)</f>
        <v>0</v>
      </c>
      <c r="X658" s="74">
        <f>SUMIF('25'!B:B,B658,'25'!D:D)</f>
        <v>0</v>
      </c>
      <c r="Y658" s="15">
        <f>SUMIF('17'!B:B,B658,'17'!D:D)</f>
        <v>0</v>
      </c>
      <c r="Z658" s="15">
        <f>SUMIF('29'!B:B,B658,'29'!D:D)</f>
        <v>0</v>
      </c>
      <c r="AA658" s="15">
        <f>SUMIF('23'!B:B,B658,'23'!D:D)</f>
        <v>0</v>
      </c>
      <c r="AB658" s="15">
        <f>SUMIF('18'!B:B,B658,'18'!D:D)</f>
        <v>0</v>
      </c>
      <c r="AC658" s="15">
        <f>SUMIF('19'!B:B,B658,'19'!D:D)</f>
        <v>0</v>
      </c>
      <c r="AD658" s="15">
        <f>SUMIF('21'!B:B,B658,'21'!D:D)</f>
        <v>0</v>
      </c>
      <c r="AE658" s="15">
        <f>SUMIF('20'!B:B,B658,'20'!D:D)</f>
        <v>0</v>
      </c>
      <c r="AF658" s="17">
        <f t="shared" si="10"/>
        <v>0</v>
      </c>
    </row>
    <row r="659" spans="3:32" x14ac:dyDescent="0.25">
      <c r="C659" s="15">
        <f>SUMIF('26'!B:B,B659,'26'!D:D)</f>
        <v>0</v>
      </c>
      <c r="D659" s="15">
        <f>SUMIF('1'!B:B,B659,'1'!D:D)</f>
        <v>0</v>
      </c>
      <c r="E659" s="15">
        <f>SUMIF('2'!B:B,B659,'2'!D:D)</f>
        <v>0</v>
      </c>
      <c r="F659" s="15">
        <f>SUMIF('24'!B:B,B659,'24'!D:D)</f>
        <v>0</v>
      </c>
      <c r="G659" s="15">
        <f>SUMIF('3'!B:B,B659,'3'!D:D)</f>
        <v>0</v>
      </c>
      <c r="H659" s="15">
        <f>SUMIF('4'!B:B,B659,'4'!D:D)</f>
        <v>0</v>
      </c>
      <c r="I659" s="15">
        <f>SUMIF('5'!B:B,B659,'5'!D:D)</f>
        <v>0</v>
      </c>
      <c r="J659" s="15">
        <f>SUMIF('6'!B:B,B659,'6'!D:D)</f>
        <v>0</v>
      </c>
      <c r="K659" s="15">
        <f>SUMIF('7'!B:B,B659,'7'!D:D)</f>
        <v>0</v>
      </c>
      <c r="L659" s="15">
        <f>SUMIF('22'!B:B,B659,'22'!D:D)</f>
        <v>0</v>
      </c>
      <c r="M659" s="15">
        <f>SUMIF('8'!B:B,B659,'8'!D:D)</f>
        <v>0</v>
      </c>
      <c r="N659" s="15">
        <f>SUMIF('9'!B:B,B659,'9'!D:D)</f>
        <v>0</v>
      </c>
      <c r="O659" s="15">
        <f>SUMIF('10'!B:B,B659,'10'!D:D)</f>
        <v>0</v>
      </c>
      <c r="P659" s="15">
        <f>SUMIF('11'!B:B,B659,'11'!D:D)</f>
        <v>0</v>
      </c>
      <c r="Q659" s="15">
        <f>SUMIF('12'!B:B,B659,'12'!D:D)</f>
        <v>0</v>
      </c>
      <c r="R659" s="15">
        <f>SUMIF('27'!B:B,B659,'27'!D:D)</f>
        <v>0</v>
      </c>
      <c r="S659" s="15">
        <f>SUMIF('13'!B:B,B659,'13'!D:D)</f>
        <v>0</v>
      </c>
      <c r="T659" s="15">
        <f>SUMIF('14'!B:B,B659,'14'!D:D)</f>
        <v>0</v>
      </c>
      <c r="U659" s="15">
        <f>SUMIF('28'!B:B,B659,'28'!D:D)</f>
        <v>0</v>
      </c>
      <c r="V659" s="15">
        <f>SUMIF('15'!B:B,B659,'15'!D:D)</f>
        <v>0</v>
      </c>
      <c r="W659" s="15">
        <f>SUMIF('16'!B:B,B659,'16'!D:D)</f>
        <v>0</v>
      </c>
      <c r="X659" s="74">
        <f>SUMIF('25'!B:B,B659,'25'!D:D)</f>
        <v>0</v>
      </c>
      <c r="Y659" s="15">
        <f>SUMIF('17'!B:B,B659,'17'!D:D)</f>
        <v>0</v>
      </c>
      <c r="Z659" s="15">
        <f>SUMIF('29'!B:B,B659,'29'!D:D)</f>
        <v>0</v>
      </c>
      <c r="AA659" s="15">
        <f>SUMIF('23'!B:B,B659,'23'!D:D)</f>
        <v>0</v>
      </c>
      <c r="AB659" s="15">
        <f>SUMIF('18'!B:B,B659,'18'!D:D)</f>
        <v>0</v>
      </c>
      <c r="AC659" s="15">
        <f>SUMIF('19'!B:B,B659,'19'!D:D)</f>
        <v>0</v>
      </c>
      <c r="AD659" s="15">
        <f>SUMIF('21'!B:B,B659,'21'!D:D)</f>
        <v>0</v>
      </c>
      <c r="AE659" s="15">
        <f>SUMIF('20'!B:B,B659,'20'!D:D)</f>
        <v>0</v>
      </c>
      <c r="AF659" s="17">
        <f t="shared" si="10"/>
        <v>0</v>
      </c>
    </row>
    <row r="660" spans="3:32" x14ac:dyDescent="0.25">
      <c r="C660" s="15">
        <f>SUMIF('26'!B:B,B660,'26'!D:D)</f>
        <v>0</v>
      </c>
      <c r="D660" s="15">
        <f>SUMIF('1'!B:B,B660,'1'!D:D)</f>
        <v>0</v>
      </c>
      <c r="E660" s="15">
        <f>SUMIF('2'!B:B,B660,'2'!D:D)</f>
        <v>0</v>
      </c>
      <c r="F660" s="15">
        <f>SUMIF('24'!B:B,B660,'24'!D:D)</f>
        <v>0</v>
      </c>
      <c r="G660" s="15">
        <f>SUMIF('3'!B:B,B660,'3'!D:D)</f>
        <v>0</v>
      </c>
      <c r="H660" s="15">
        <f>SUMIF('4'!B:B,B660,'4'!D:D)</f>
        <v>0</v>
      </c>
      <c r="I660" s="15">
        <f>SUMIF('5'!B:B,B660,'5'!D:D)</f>
        <v>0</v>
      </c>
      <c r="J660" s="15">
        <f>SUMIF('6'!B:B,B660,'6'!D:D)</f>
        <v>0</v>
      </c>
      <c r="K660" s="15">
        <f>SUMIF('7'!B:B,B660,'7'!D:D)</f>
        <v>0</v>
      </c>
      <c r="L660" s="15">
        <f>SUMIF('22'!B:B,B660,'22'!D:D)</f>
        <v>0</v>
      </c>
      <c r="M660" s="15">
        <f>SUMIF('8'!B:B,B660,'8'!D:D)</f>
        <v>0</v>
      </c>
      <c r="N660" s="15">
        <f>SUMIF('9'!B:B,B660,'9'!D:D)</f>
        <v>0</v>
      </c>
      <c r="O660" s="15">
        <f>SUMIF('10'!B:B,B660,'10'!D:D)</f>
        <v>0</v>
      </c>
      <c r="P660" s="15">
        <f>SUMIF('11'!B:B,B660,'11'!D:D)</f>
        <v>0</v>
      </c>
      <c r="Q660" s="15">
        <f>SUMIF('12'!B:B,B660,'12'!D:D)</f>
        <v>0</v>
      </c>
      <c r="R660" s="15">
        <f>SUMIF('27'!B:B,B660,'27'!D:D)</f>
        <v>0</v>
      </c>
      <c r="S660" s="15">
        <f>SUMIF('13'!B:B,B660,'13'!D:D)</f>
        <v>0</v>
      </c>
      <c r="T660" s="15">
        <f>SUMIF('14'!B:B,B660,'14'!D:D)</f>
        <v>0</v>
      </c>
      <c r="U660" s="15">
        <f>SUMIF('28'!B:B,B660,'28'!D:D)</f>
        <v>0</v>
      </c>
      <c r="V660" s="15">
        <f>SUMIF('15'!B:B,B660,'15'!D:D)</f>
        <v>0</v>
      </c>
      <c r="W660" s="15">
        <f>SUMIF('16'!B:B,B660,'16'!D:D)</f>
        <v>0</v>
      </c>
      <c r="X660" s="74">
        <f>SUMIF('25'!B:B,B660,'25'!D:D)</f>
        <v>0</v>
      </c>
      <c r="Y660" s="15">
        <f>SUMIF('17'!B:B,B660,'17'!D:D)</f>
        <v>0</v>
      </c>
      <c r="Z660" s="15">
        <f>SUMIF('29'!B:B,B660,'29'!D:D)</f>
        <v>0</v>
      </c>
      <c r="AA660" s="15">
        <f>SUMIF('23'!B:B,B660,'23'!D:D)</f>
        <v>0</v>
      </c>
      <c r="AB660" s="15">
        <f>SUMIF('18'!B:B,B660,'18'!D:D)</f>
        <v>0</v>
      </c>
      <c r="AC660" s="15">
        <f>SUMIF('19'!B:B,B660,'19'!D:D)</f>
        <v>0</v>
      </c>
      <c r="AD660" s="15">
        <f>SUMIF('21'!B:B,B660,'21'!D:D)</f>
        <v>0</v>
      </c>
      <c r="AE660" s="15">
        <f>SUMIF('20'!B:B,B660,'20'!D:D)</f>
        <v>0</v>
      </c>
      <c r="AF660" s="17">
        <f t="shared" si="10"/>
        <v>0</v>
      </c>
    </row>
    <row r="661" spans="3:32" x14ac:dyDescent="0.25">
      <c r="C661" s="15">
        <f>SUMIF('26'!B:B,B661,'26'!D:D)</f>
        <v>0</v>
      </c>
      <c r="D661" s="15">
        <f>SUMIF('1'!B:B,B661,'1'!D:D)</f>
        <v>0</v>
      </c>
      <c r="E661" s="15">
        <f>SUMIF('2'!B:B,B661,'2'!D:D)</f>
        <v>0</v>
      </c>
      <c r="F661" s="15">
        <f>SUMIF('24'!B:B,B661,'24'!D:D)</f>
        <v>0</v>
      </c>
      <c r="G661" s="15">
        <f>SUMIF('3'!B:B,B661,'3'!D:D)</f>
        <v>0</v>
      </c>
      <c r="H661" s="15">
        <f>SUMIF('4'!B:B,B661,'4'!D:D)</f>
        <v>0</v>
      </c>
      <c r="I661" s="15">
        <f>SUMIF('5'!B:B,B661,'5'!D:D)</f>
        <v>0</v>
      </c>
      <c r="J661" s="15">
        <f>SUMIF('6'!B:B,B661,'6'!D:D)</f>
        <v>0</v>
      </c>
      <c r="K661" s="15">
        <f>SUMIF('7'!B:B,B661,'7'!D:D)</f>
        <v>0</v>
      </c>
      <c r="L661" s="15">
        <f>SUMIF('22'!B:B,B661,'22'!D:D)</f>
        <v>0</v>
      </c>
      <c r="M661" s="15">
        <f>SUMIF('8'!B:B,B661,'8'!D:D)</f>
        <v>0</v>
      </c>
      <c r="N661" s="15">
        <f>SUMIF('9'!B:B,B661,'9'!D:D)</f>
        <v>0</v>
      </c>
      <c r="O661" s="15">
        <f>SUMIF('10'!B:B,B661,'10'!D:D)</f>
        <v>0</v>
      </c>
      <c r="P661" s="15">
        <f>SUMIF('11'!B:B,B661,'11'!D:D)</f>
        <v>0</v>
      </c>
      <c r="Q661" s="15">
        <f>SUMIF('12'!B:B,B661,'12'!D:D)</f>
        <v>0</v>
      </c>
      <c r="R661" s="15">
        <f>SUMIF('27'!B:B,B661,'27'!D:D)</f>
        <v>0</v>
      </c>
      <c r="S661" s="15">
        <f>SUMIF('13'!B:B,B661,'13'!D:D)</f>
        <v>0</v>
      </c>
      <c r="T661" s="15">
        <f>SUMIF('14'!B:B,B661,'14'!D:D)</f>
        <v>0</v>
      </c>
      <c r="U661" s="15">
        <f>SUMIF('28'!B:B,B661,'28'!D:D)</f>
        <v>0</v>
      </c>
      <c r="V661" s="15">
        <f>SUMIF('15'!B:B,B661,'15'!D:D)</f>
        <v>0</v>
      </c>
      <c r="W661" s="15">
        <f>SUMIF('16'!B:B,B661,'16'!D:D)</f>
        <v>0</v>
      </c>
      <c r="X661" s="74">
        <f>SUMIF('25'!B:B,B661,'25'!D:D)</f>
        <v>0</v>
      </c>
      <c r="Y661" s="15">
        <f>SUMIF('17'!B:B,B661,'17'!D:D)</f>
        <v>0</v>
      </c>
      <c r="Z661" s="15">
        <f>SUMIF('29'!B:B,B661,'29'!D:D)</f>
        <v>0</v>
      </c>
      <c r="AA661" s="15">
        <f>SUMIF('23'!B:B,B661,'23'!D:D)</f>
        <v>0</v>
      </c>
      <c r="AB661" s="15">
        <f>SUMIF('18'!B:B,B661,'18'!D:D)</f>
        <v>0</v>
      </c>
      <c r="AC661" s="15">
        <f>SUMIF('19'!B:B,B661,'19'!D:D)</f>
        <v>0</v>
      </c>
      <c r="AD661" s="15">
        <f>SUMIF('21'!B:B,B661,'21'!D:D)</f>
        <v>0</v>
      </c>
      <c r="AE661" s="15">
        <f>SUMIF('20'!B:B,B661,'20'!D:D)</f>
        <v>0</v>
      </c>
      <c r="AF661" s="17">
        <f t="shared" si="10"/>
        <v>0</v>
      </c>
    </row>
    <row r="662" spans="3:32" x14ac:dyDescent="0.25">
      <c r="C662" s="15">
        <f>SUMIF('26'!B:B,B662,'26'!D:D)</f>
        <v>0</v>
      </c>
      <c r="D662" s="15">
        <f>SUMIF('1'!B:B,B662,'1'!D:D)</f>
        <v>0</v>
      </c>
      <c r="E662" s="15">
        <f>SUMIF('2'!B:B,B662,'2'!D:D)</f>
        <v>0</v>
      </c>
      <c r="F662" s="15">
        <f>SUMIF('24'!B:B,B662,'24'!D:D)</f>
        <v>0</v>
      </c>
      <c r="G662" s="15">
        <f>SUMIF('3'!B:B,B662,'3'!D:D)</f>
        <v>0</v>
      </c>
      <c r="H662" s="15">
        <f>SUMIF('4'!B:B,B662,'4'!D:D)</f>
        <v>0</v>
      </c>
      <c r="I662" s="15">
        <f>SUMIF('5'!B:B,B662,'5'!D:D)</f>
        <v>0</v>
      </c>
      <c r="J662" s="15">
        <f>SUMIF('6'!B:B,B662,'6'!D:D)</f>
        <v>0</v>
      </c>
      <c r="K662" s="15">
        <f>SUMIF('7'!B:B,B662,'7'!D:D)</f>
        <v>0</v>
      </c>
      <c r="L662" s="15">
        <f>SUMIF('22'!B:B,B662,'22'!D:D)</f>
        <v>0</v>
      </c>
      <c r="M662" s="15">
        <f>SUMIF('8'!B:B,B662,'8'!D:D)</f>
        <v>0</v>
      </c>
      <c r="N662" s="15">
        <f>SUMIF('9'!B:B,B662,'9'!D:D)</f>
        <v>0</v>
      </c>
      <c r="O662" s="15">
        <f>SUMIF('10'!B:B,B662,'10'!D:D)</f>
        <v>0</v>
      </c>
      <c r="P662" s="15">
        <f>SUMIF('11'!B:B,B662,'11'!D:D)</f>
        <v>0</v>
      </c>
      <c r="Q662" s="15">
        <f>SUMIF('12'!B:B,B662,'12'!D:D)</f>
        <v>0</v>
      </c>
      <c r="R662" s="15">
        <f>SUMIF('27'!B:B,B662,'27'!D:D)</f>
        <v>0</v>
      </c>
      <c r="S662" s="15">
        <f>SUMIF('13'!B:B,B662,'13'!D:D)</f>
        <v>0</v>
      </c>
      <c r="T662" s="15">
        <f>SUMIF('14'!B:B,B662,'14'!D:D)</f>
        <v>0</v>
      </c>
      <c r="U662" s="15">
        <f>SUMIF('28'!B:B,B662,'28'!D:D)</f>
        <v>0</v>
      </c>
      <c r="V662" s="15">
        <f>SUMIF('15'!B:B,B662,'15'!D:D)</f>
        <v>0</v>
      </c>
      <c r="W662" s="15">
        <f>SUMIF('16'!B:B,B662,'16'!D:D)</f>
        <v>0</v>
      </c>
      <c r="X662" s="74">
        <f>SUMIF('25'!B:B,B662,'25'!D:D)</f>
        <v>0</v>
      </c>
      <c r="Y662" s="15">
        <f>SUMIF('17'!B:B,B662,'17'!D:D)</f>
        <v>0</v>
      </c>
      <c r="Z662" s="15">
        <f>SUMIF('29'!B:B,B662,'29'!D:D)</f>
        <v>0</v>
      </c>
      <c r="AA662" s="15">
        <f>SUMIF('23'!B:B,B662,'23'!D:D)</f>
        <v>0</v>
      </c>
      <c r="AB662" s="15">
        <f>SUMIF('18'!B:B,B662,'18'!D:D)</f>
        <v>0</v>
      </c>
      <c r="AC662" s="15">
        <f>SUMIF('19'!B:B,B662,'19'!D:D)</f>
        <v>0</v>
      </c>
      <c r="AD662" s="15">
        <f>SUMIF('21'!B:B,B662,'21'!D:D)</f>
        <v>0</v>
      </c>
      <c r="AE662" s="15">
        <f>SUMIF('20'!B:B,B662,'20'!D:D)</f>
        <v>0</v>
      </c>
      <c r="AF662" s="17">
        <f t="shared" si="10"/>
        <v>0</v>
      </c>
    </row>
    <row r="663" spans="3:32" x14ac:dyDescent="0.25">
      <c r="C663" s="15">
        <f>SUMIF('26'!B:B,B663,'26'!D:D)</f>
        <v>0</v>
      </c>
      <c r="D663" s="15">
        <f>SUMIF('1'!B:B,B663,'1'!D:D)</f>
        <v>0</v>
      </c>
      <c r="E663" s="15">
        <f>SUMIF('2'!B:B,B663,'2'!D:D)</f>
        <v>0</v>
      </c>
      <c r="F663" s="15">
        <f>SUMIF('24'!B:B,B663,'24'!D:D)</f>
        <v>0</v>
      </c>
      <c r="G663" s="15">
        <f>SUMIF('3'!B:B,B663,'3'!D:D)</f>
        <v>0</v>
      </c>
      <c r="H663" s="15">
        <f>SUMIF('4'!B:B,B663,'4'!D:D)</f>
        <v>0</v>
      </c>
      <c r="I663" s="15">
        <f>SUMIF('5'!B:B,B663,'5'!D:D)</f>
        <v>0</v>
      </c>
      <c r="J663" s="15">
        <f>SUMIF('6'!B:B,B663,'6'!D:D)</f>
        <v>0</v>
      </c>
      <c r="K663" s="15">
        <f>SUMIF('7'!B:B,B663,'7'!D:D)</f>
        <v>0</v>
      </c>
      <c r="L663" s="15">
        <f>SUMIF('22'!B:B,B663,'22'!D:D)</f>
        <v>0</v>
      </c>
      <c r="M663" s="15">
        <f>SUMIF('8'!B:B,B663,'8'!D:D)</f>
        <v>0</v>
      </c>
      <c r="N663" s="15">
        <f>SUMIF('9'!B:B,B663,'9'!D:D)</f>
        <v>0</v>
      </c>
      <c r="O663" s="15">
        <f>SUMIF('10'!B:B,B663,'10'!D:D)</f>
        <v>0</v>
      </c>
      <c r="P663" s="15">
        <f>SUMIF('11'!B:B,B663,'11'!D:D)</f>
        <v>0</v>
      </c>
      <c r="Q663" s="15">
        <f>SUMIF('12'!B:B,B663,'12'!D:D)</f>
        <v>0</v>
      </c>
      <c r="R663" s="15">
        <f>SUMIF('27'!B:B,B663,'27'!D:D)</f>
        <v>0</v>
      </c>
      <c r="S663" s="15">
        <f>SUMIF('13'!B:B,B663,'13'!D:D)</f>
        <v>0</v>
      </c>
      <c r="T663" s="15">
        <f>SUMIF('14'!B:B,B663,'14'!D:D)</f>
        <v>0</v>
      </c>
      <c r="U663" s="15">
        <f>SUMIF('28'!B:B,B663,'28'!D:D)</f>
        <v>0</v>
      </c>
      <c r="V663" s="15">
        <f>SUMIF('15'!B:B,B663,'15'!D:D)</f>
        <v>0</v>
      </c>
      <c r="W663" s="15">
        <f>SUMIF('16'!B:B,B663,'16'!D:D)</f>
        <v>0</v>
      </c>
      <c r="X663" s="74">
        <f>SUMIF('25'!B:B,B663,'25'!D:D)</f>
        <v>0</v>
      </c>
      <c r="Y663" s="15">
        <f>SUMIF('17'!B:B,B663,'17'!D:D)</f>
        <v>0</v>
      </c>
      <c r="Z663" s="15">
        <f>SUMIF('29'!B:B,B663,'29'!D:D)</f>
        <v>0</v>
      </c>
      <c r="AA663" s="15">
        <f>SUMIF('23'!B:B,B663,'23'!D:D)</f>
        <v>0</v>
      </c>
      <c r="AB663" s="15">
        <f>SUMIF('18'!B:B,B663,'18'!D:D)</f>
        <v>0</v>
      </c>
      <c r="AC663" s="15">
        <f>SUMIF('19'!B:B,B663,'19'!D:D)</f>
        <v>0</v>
      </c>
      <c r="AD663" s="15">
        <f>SUMIF('21'!B:B,B663,'21'!D:D)</f>
        <v>0</v>
      </c>
      <c r="AE663" s="15">
        <f>SUMIF('20'!B:B,B663,'20'!D:D)</f>
        <v>0</v>
      </c>
      <c r="AF663" s="17">
        <f t="shared" si="10"/>
        <v>0</v>
      </c>
    </row>
    <row r="664" spans="3:32" x14ac:dyDescent="0.25">
      <c r="C664" s="15">
        <f>SUMIF('26'!B:B,B664,'26'!D:D)</f>
        <v>0</v>
      </c>
      <c r="D664" s="15">
        <f>SUMIF('1'!B:B,B664,'1'!D:D)</f>
        <v>0</v>
      </c>
      <c r="E664" s="15">
        <f>SUMIF('2'!B:B,B664,'2'!D:D)</f>
        <v>0</v>
      </c>
      <c r="F664" s="15">
        <f>SUMIF('24'!B:B,B664,'24'!D:D)</f>
        <v>0</v>
      </c>
      <c r="G664" s="15">
        <f>SUMIF('3'!B:B,B664,'3'!D:D)</f>
        <v>0</v>
      </c>
      <c r="H664" s="15">
        <f>SUMIF('4'!B:B,B664,'4'!D:D)</f>
        <v>0</v>
      </c>
      <c r="I664" s="15">
        <f>SUMIF('5'!B:B,B664,'5'!D:D)</f>
        <v>0</v>
      </c>
      <c r="J664" s="15">
        <f>SUMIF('6'!B:B,B664,'6'!D:D)</f>
        <v>0</v>
      </c>
      <c r="K664" s="15">
        <f>SUMIF('7'!B:B,B664,'7'!D:D)</f>
        <v>0</v>
      </c>
      <c r="L664" s="15">
        <f>SUMIF('22'!B:B,B664,'22'!D:D)</f>
        <v>0</v>
      </c>
      <c r="M664" s="15">
        <f>SUMIF('8'!B:B,B664,'8'!D:D)</f>
        <v>0</v>
      </c>
      <c r="N664" s="15">
        <f>SUMIF('9'!B:B,B664,'9'!D:D)</f>
        <v>0</v>
      </c>
      <c r="O664" s="15">
        <f>SUMIF('10'!B:B,B664,'10'!D:D)</f>
        <v>0</v>
      </c>
      <c r="P664" s="15">
        <f>SUMIF('11'!B:B,B664,'11'!D:D)</f>
        <v>0</v>
      </c>
      <c r="Q664" s="15">
        <f>SUMIF('12'!B:B,B664,'12'!D:D)</f>
        <v>0</v>
      </c>
      <c r="R664" s="15">
        <f>SUMIF('27'!B:B,B664,'27'!D:D)</f>
        <v>0</v>
      </c>
      <c r="S664" s="15">
        <f>SUMIF('13'!B:B,B664,'13'!D:D)</f>
        <v>0</v>
      </c>
      <c r="T664" s="15">
        <f>SUMIF('14'!B:B,B664,'14'!D:D)</f>
        <v>0</v>
      </c>
      <c r="U664" s="15">
        <f>SUMIF('28'!B:B,B664,'28'!D:D)</f>
        <v>0</v>
      </c>
      <c r="V664" s="15">
        <f>SUMIF('15'!B:B,B664,'15'!D:D)</f>
        <v>0</v>
      </c>
      <c r="W664" s="15">
        <f>SUMIF('16'!B:B,B664,'16'!D:D)</f>
        <v>0</v>
      </c>
      <c r="X664" s="74">
        <f>SUMIF('25'!B:B,B664,'25'!D:D)</f>
        <v>0</v>
      </c>
      <c r="Y664" s="15">
        <f>SUMIF('17'!B:B,B664,'17'!D:D)</f>
        <v>0</v>
      </c>
      <c r="Z664" s="15">
        <f>SUMIF('29'!B:B,B664,'29'!D:D)</f>
        <v>0</v>
      </c>
      <c r="AA664" s="15">
        <f>SUMIF('23'!B:B,B664,'23'!D:D)</f>
        <v>0</v>
      </c>
      <c r="AB664" s="15">
        <f>SUMIF('18'!B:B,B664,'18'!D:D)</f>
        <v>0</v>
      </c>
      <c r="AC664" s="15">
        <f>SUMIF('19'!B:B,B664,'19'!D:D)</f>
        <v>0</v>
      </c>
      <c r="AD664" s="15">
        <f>SUMIF('21'!B:B,B664,'21'!D:D)</f>
        <v>0</v>
      </c>
      <c r="AE664" s="15">
        <f>SUMIF('20'!B:B,B664,'20'!D:D)</f>
        <v>0</v>
      </c>
      <c r="AF664" s="17">
        <f t="shared" si="10"/>
        <v>0</v>
      </c>
    </row>
    <row r="665" spans="3:32" x14ac:dyDescent="0.25">
      <c r="C665" s="15">
        <f>SUMIF('26'!B:B,B665,'26'!D:D)</f>
        <v>0</v>
      </c>
      <c r="D665" s="15">
        <f>SUMIF('1'!B:B,B665,'1'!D:D)</f>
        <v>0</v>
      </c>
      <c r="E665" s="15">
        <f>SUMIF('2'!B:B,B665,'2'!D:D)</f>
        <v>0</v>
      </c>
      <c r="F665" s="15">
        <f>SUMIF('24'!B:B,B665,'24'!D:D)</f>
        <v>0</v>
      </c>
      <c r="G665" s="15">
        <f>SUMIF('3'!B:B,B665,'3'!D:D)</f>
        <v>0</v>
      </c>
      <c r="H665" s="15">
        <f>SUMIF('4'!B:B,B665,'4'!D:D)</f>
        <v>0</v>
      </c>
      <c r="I665" s="15">
        <f>SUMIF('5'!B:B,B665,'5'!D:D)</f>
        <v>0</v>
      </c>
      <c r="J665" s="15">
        <f>SUMIF('6'!B:B,B665,'6'!D:D)</f>
        <v>0</v>
      </c>
      <c r="K665" s="15">
        <f>SUMIF('7'!B:B,B665,'7'!D:D)</f>
        <v>0</v>
      </c>
      <c r="L665" s="15">
        <f>SUMIF('22'!B:B,B665,'22'!D:D)</f>
        <v>0</v>
      </c>
      <c r="M665" s="15">
        <f>SUMIF('8'!B:B,B665,'8'!D:D)</f>
        <v>0</v>
      </c>
      <c r="N665" s="15">
        <f>SUMIF('9'!B:B,B665,'9'!D:D)</f>
        <v>0</v>
      </c>
      <c r="O665" s="15">
        <f>SUMIF('10'!B:B,B665,'10'!D:D)</f>
        <v>0</v>
      </c>
      <c r="P665" s="15">
        <f>SUMIF('11'!B:B,B665,'11'!D:D)</f>
        <v>0</v>
      </c>
      <c r="Q665" s="15">
        <f>SUMIF('12'!B:B,B665,'12'!D:D)</f>
        <v>0</v>
      </c>
      <c r="R665" s="15">
        <f>SUMIF('27'!B:B,B665,'27'!D:D)</f>
        <v>0</v>
      </c>
      <c r="S665" s="15">
        <f>SUMIF('13'!B:B,B665,'13'!D:D)</f>
        <v>0</v>
      </c>
      <c r="T665" s="15">
        <f>SUMIF('14'!B:B,B665,'14'!D:D)</f>
        <v>0</v>
      </c>
      <c r="U665" s="15">
        <f>SUMIF('28'!B:B,B665,'28'!D:D)</f>
        <v>0</v>
      </c>
      <c r="V665" s="15">
        <f>SUMIF('15'!B:B,B665,'15'!D:D)</f>
        <v>0</v>
      </c>
      <c r="W665" s="15">
        <f>SUMIF('16'!B:B,B665,'16'!D:D)</f>
        <v>0</v>
      </c>
      <c r="X665" s="74">
        <f>SUMIF('25'!B:B,B665,'25'!D:D)</f>
        <v>0</v>
      </c>
      <c r="Y665" s="15">
        <f>SUMIF('17'!B:B,B665,'17'!D:D)</f>
        <v>0</v>
      </c>
      <c r="Z665" s="15">
        <f>SUMIF('29'!B:B,B665,'29'!D:D)</f>
        <v>0</v>
      </c>
      <c r="AA665" s="15">
        <f>SUMIF('23'!B:B,B665,'23'!D:D)</f>
        <v>0</v>
      </c>
      <c r="AB665" s="15">
        <f>SUMIF('18'!B:B,B665,'18'!D:D)</f>
        <v>0</v>
      </c>
      <c r="AC665" s="15">
        <f>SUMIF('19'!B:B,B665,'19'!D:D)</f>
        <v>0</v>
      </c>
      <c r="AD665" s="15">
        <f>SUMIF('21'!B:B,B665,'21'!D:D)</f>
        <v>0</v>
      </c>
      <c r="AE665" s="15">
        <f>SUMIF('20'!B:B,B665,'20'!D:D)</f>
        <v>0</v>
      </c>
      <c r="AF665" s="17">
        <f t="shared" si="10"/>
        <v>0</v>
      </c>
    </row>
    <row r="666" spans="3:32" x14ac:dyDescent="0.25">
      <c r="C666" s="15">
        <f>SUMIF('26'!B:B,B666,'26'!D:D)</f>
        <v>0</v>
      </c>
      <c r="D666" s="15">
        <f>SUMIF('1'!B:B,B666,'1'!D:D)</f>
        <v>0</v>
      </c>
      <c r="E666" s="15">
        <f>SUMIF('2'!B:B,B666,'2'!D:D)</f>
        <v>0</v>
      </c>
      <c r="F666" s="15">
        <f>SUMIF('24'!B:B,B666,'24'!D:D)</f>
        <v>0</v>
      </c>
      <c r="G666" s="15">
        <f>SUMIF('3'!B:B,B666,'3'!D:D)</f>
        <v>0</v>
      </c>
      <c r="H666" s="15">
        <f>SUMIF('4'!B:B,B666,'4'!D:D)</f>
        <v>0</v>
      </c>
      <c r="I666" s="15">
        <f>SUMIF('5'!B:B,B666,'5'!D:D)</f>
        <v>0</v>
      </c>
      <c r="J666" s="15">
        <f>SUMIF('6'!B:B,B666,'6'!D:D)</f>
        <v>0</v>
      </c>
      <c r="K666" s="15">
        <f>SUMIF('7'!B:B,B666,'7'!D:D)</f>
        <v>0</v>
      </c>
      <c r="L666" s="15">
        <f>SUMIF('22'!B:B,B666,'22'!D:D)</f>
        <v>0</v>
      </c>
      <c r="M666" s="15">
        <f>SUMIF('8'!B:B,B666,'8'!D:D)</f>
        <v>0</v>
      </c>
      <c r="N666" s="15">
        <f>SUMIF('9'!B:B,B666,'9'!D:D)</f>
        <v>0</v>
      </c>
      <c r="O666" s="15">
        <f>SUMIF('10'!B:B,B666,'10'!D:D)</f>
        <v>0</v>
      </c>
      <c r="P666" s="15">
        <f>SUMIF('11'!B:B,B666,'11'!D:D)</f>
        <v>0</v>
      </c>
      <c r="Q666" s="15">
        <f>SUMIF('12'!B:B,B666,'12'!D:D)</f>
        <v>0</v>
      </c>
      <c r="R666" s="15">
        <f>SUMIF('27'!B:B,B666,'27'!D:D)</f>
        <v>0</v>
      </c>
      <c r="S666" s="15">
        <f>SUMIF('13'!B:B,B666,'13'!D:D)</f>
        <v>0</v>
      </c>
      <c r="T666" s="15">
        <f>SUMIF('14'!B:B,B666,'14'!D:D)</f>
        <v>0</v>
      </c>
      <c r="U666" s="15">
        <f>SUMIF('28'!B:B,B666,'28'!D:D)</f>
        <v>0</v>
      </c>
      <c r="V666" s="15">
        <f>SUMIF('15'!B:B,B666,'15'!D:D)</f>
        <v>0</v>
      </c>
      <c r="W666" s="15">
        <f>SUMIF('16'!B:B,B666,'16'!D:D)</f>
        <v>0</v>
      </c>
      <c r="X666" s="74">
        <f>SUMIF('25'!B:B,B666,'25'!D:D)</f>
        <v>0</v>
      </c>
      <c r="Y666" s="15">
        <f>SUMIF('17'!B:B,B666,'17'!D:D)</f>
        <v>0</v>
      </c>
      <c r="Z666" s="15">
        <f>SUMIF('29'!B:B,B666,'29'!D:D)</f>
        <v>0</v>
      </c>
      <c r="AA666" s="15">
        <f>SUMIF('23'!B:B,B666,'23'!D:D)</f>
        <v>0</v>
      </c>
      <c r="AB666" s="15">
        <f>SUMIF('18'!B:B,B666,'18'!D:D)</f>
        <v>0</v>
      </c>
      <c r="AC666" s="15">
        <f>SUMIF('19'!B:B,B666,'19'!D:D)</f>
        <v>0</v>
      </c>
      <c r="AD666" s="15">
        <f>SUMIF('21'!B:B,B666,'21'!D:D)</f>
        <v>0</v>
      </c>
      <c r="AE666" s="15">
        <f>SUMIF('20'!B:B,B666,'20'!D:D)</f>
        <v>0</v>
      </c>
      <c r="AF666" s="17">
        <f t="shared" si="10"/>
        <v>0</v>
      </c>
    </row>
    <row r="667" spans="3:32" x14ac:dyDescent="0.25">
      <c r="C667" s="15">
        <f>SUMIF('26'!B:B,B667,'26'!D:D)</f>
        <v>0</v>
      </c>
      <c r="D667" s="15">
        <f>SUMIF('1'!B:B,B667,'1'!D:D)</f>
        <v>0</v>
      </c>
      <c r="E667" s="15">
        <f>SUMIF('2'!B:B,B667,'2'!D:D)</f>
        <v>0</v>
      </c>
      <c r="F667" s="15">
        <f>SUMIF('24'!B:B,B667,'24'!D:D)</f>
        <v>0</v>
      </c>
      <c r="G667" s="15">
        <f>SUMIF('3'!B:B,B667,'3'!D:D)</f>
        <v>0</v>
      </c>
      <c r="H667" s="15">
        <f>SUMIF('4'!B:B,B667,'4'!D:D)</f>
        <v>0</v>
      </c>
      <c r="I667" s="15">
        <f>SUMIF('5'!B:B,B667,'5'!D:D)</f>
        <v>0</v>
      </c>
      <c r="J667" s="15">
        <f>SUMIF('6'!B:B,B667,'6'!D:D)</f>
        <v>0</v>
      </c>
      <c r="K667" s="15">
        <f>SUMIF('7'!B:B,B667,'7'!D:D)</f>
        <v>0</v>
      </c>
      <c r="L667" s="15">
        <f>SUMIF('22'!B:B,B667,'22'!D:D)</f>
        <v>0</v>
      </c>
      <c r="M667" s="15">
        <f>SUMIF('8'!B:B,B667,'8'!D:D)</f>
        <v>0</v>
      </c>
      <c r="N667" s="15">
        <f>SUMIF('9'!B:B,B667,'9'!D:D)</f>
        <v>0</v>
      </c>
      <c r="O667" s="15">
        <f>SUMIF('10'!B:B,B667,'10'!D:D)</f>
        <v>0</v>
      </c>
      <c r="P667" s="15">
        <f>SUMIF('11'!B:B,B667,'11'!D:D)</f>
        <v>0</v>
      </c>
      <c r="Q667" s="15">
        <f>SUMIF('12'!B:B,B667,'12'!D:D)</f>
        <v>0</v>
      </c>
      <c r="R667" s="15">
        <f>SUMIF('27'!B:B,B667,'27'!D:D)</f>
        <v>0</v>
      </c>
      <c r="S667" s="15">
        <f>SUMIF('13'!B:B,B667,'13'!D:D)</f>
        <v>0</v>
      </c>
      <c r="T667" s="15">
        <f>SUMIF('14'!B:B,B667,'14'!D:D)</f>
        <v>0</v>
      </c>
      <c r="U667" s="15">
        <f>SUMIF('28'!B:B,B667,'28'!D:D)</f>
        <v>0</v>
      </c>
      <c r="V667" s="15">
        <f>SUMIF('15'!B:B,B667,'15'!D:D)</f>
        <v>0</v>
      </c>
      <c r="W667" s="15">
        <f>SUMIF('16'!B:B,B667,'16'!D:D)</f>
        <v>0</v>
      </c>
      <c r="X667" s="74">
        <f>SUMIF('25'!B:B,B667,'25'!D:D)</f>
        <v>0</v>
      </c>
      <c r="Y667" s="15">
        <f>SUMIF('17'!B:B,B667,'17'!D:D)</f>
        <v>0</v>
      </c>
      <c r="Z667" s="15">
        <f>SUMIF('29'!B:B,B667,'29'!D:D)</f>
        <v>0</v>
      </c>
      <c r="AA667" s="15">
        <f>SUMIF('23'!B:B,B667,'23'!D:D)</f>
        <v>0</v>
      </c>
      <c r="AB667" s="15">
        <f>SUMIF('18'!B:B,B667,'18'!D:D)</f>
        <v>0</v>
      </c>
      <c r="AC667" s="15">
        <f>SUMIF('19'!B:B,B667,'19'!D:D)</f>
        <v>0</v>
      </c>
      <c r="AD667" s="15">
        <f>SUMIF('21'!B:B,B667,'21'!D:D)</f>
        <v>0</v>
      </c>
      <c r="AE667" s="15">
        <f>SUMIF('20'!B:B,B667,'20'!D:D)</f>
        <v>0</v>
      </c>
      <c r="AF667" s="17">
        <f t="shared" si="10"/>
        <v>0</v>
      </c>
    </row>
    <row r="668" spans="3:32" x14ac:dyDescent="0.25">
      <c r="C668" s="15">
        <f>SUMIF('26'!B:B,B668,'26'!D:D)</f>
        <v>0</v>
      </c>
      <c r="D668" s="15">
        <f>SUMIF('1'!B:B,B668,'1'!D:D)</f>
        <v>0</v>
      </c>
      <c r="E668" s="15">
        <f>SUMIF('2'!B:B,B668,'2'!D:D)</f>
        <v>0</v>
      </c>
      <c r="F668" s="15">
        <f>SUMIF('24'!B:B,B668,'24'!D:D)</f>
        <v>0</v>
      </c>
      <c r="G668" s="15">
        <f>SUMIF('3'!B:B,B668,'3'!D:D)</f>
        <v>0</v>
      </c>
      <c r="H668" s="15">
        <f>SUMIF('4'!B:B,B668,'4'!D:D)</f>
        <v>0</v>
      </c>
      <c r="I668" s="15">
        <f>SUMIF('5'!B:B,B668,'5'!D:D)</f>
        <v>0</v>
      </c>
      <c r="J668" s="15">
        <f>SUMIF('6'!B:B,B668,'6'!D:D)</f>
        <v>0</v>
      </c>
      <c r="K668" s="15">
        <f>SUMIF('7'!B:B,B668,'7'!D:D)</f>
        <v>0</v>
      </c>
      <c r="L668" s="15">
        <f>SUMIF('22'!B:B,B668,'22'!D:D)</f>
        <v>0</v>
      </c>
      <c r="M668" s="15">
        <f>SUMIF('8'!B:B,B668,'8'!D:D)</f>
        <v>0</v>
      </c>
      <c r="N668" s="15">
        <f>SUMIF('9'!B:B,B668,'9'!D:D)</f>
        <v>0</v>
      </c>
      <c r="O668" s="15">
        <f>SUMIF('10'!B:B,B668,'10'!D:D)</f>
        <v>0</v>
      </c>
      <c r="P668" s="15">
        <f>SUMIF('11'!B:B,B668,'11'!D:D)</f>
        <v>0</v>
      </c>
      <c r="Q668" s="15">
        <f>SUMIF('12'!B:B,B668,'12'!D:D)</f>
        <v>0</v>
      </c>
      <c r="R668" s="15">
        <f>SUMIF('27'!B:B,B668,'27'!D:D)</f>
        <v>0</v>
      </c>
      <c r="S668" s="15">
        <f>SUMIF('13'!B:B,B668,'13'!D:D)</f>
        <v>0</v>
      </c>
      <c r="T668" s="15">
        <f>SUMIF('14'!B:B,B668,'14'!D:D)</f>
        <v>0</v>
      </c>
      <c r="U668" s="15">
        <f>SUMIF('28'!B:B,B668,'28'!D:D)</f>
        <v>0</v>
      </c>
      <c r="V668" s="15">
        <f>SUMIF('15'!B:B,B668,'15'!D:D)</f>
        <v>0</v>
      </c>
      <c r="W668" s="15">
        <f>SUMIF('16'!B:B,B668,'16'!D:D)</f>
        <v>0</v>
      </c>
      <c r="X668" s="74">
        <f>SUMIF('25'!B:B,B668,'25'!D:D)</f>
        <v>0</v>
      </c>
      <c r="Y668" s="15">
        <f>SUMIF('17'!B:B,B668,'17'!D:D)</f>
        <v>0</v>
      </c>
      <c r="Z668" s="15">
        <f>SUMIF('29'!B:B,B668,'29'!D:D)</f>
        <v>0</v>
      </c>
      <c r="AA668" s="15">
        <f>SUMIF('23'!B:B,B668,'23'!D:D)</f>
        <v>0</v>
      </c>
      <c r="AB668" s="15">
        <f>SUMIF('18'!B:B,B668,'18'!D:D)</f>
        <v>0</v>
      </c>
      <c r="AC668" s="15">
        <f>SUMIF('19'!B:B,B668,'19'!D:D)</f>
        <v>0</v>
      </c>
      <c r="AD668" s="15">
        <f>SUMIF('21'!B:B,B668,'21'!D:D)</f>
        <v>0</v>
      </c>
      <c r="AE668" s="15">
        <f>SUMIF('20'!B:B,B668,'20'!D:D)</f>
        <v>0</v>
      </c>
      <c r="AF668" s="17">
        <f t="shared" si="10"/>
        <v>0</v>
      </c>
    </row>
    <row r="669" spans="3:32" x14ac:dyDescent="0.25">
      <c r="C669" s="15">
        <f>SUMIF('26'!B:B,B669,'26'!D:D)</f>
        <v>0</v>
      </c>
      <c r="D669" s="15">
        <f>SUMIF('1'!B:B,B669,'1'!D:D)</f>
        <v>0</v>
      </c>
      <c r="E669" s="15">
        <f>SUMIF('2'!B:B,B669,'2'!D:D)</f>
        <v>0</v>
      </c>
      <c r="F669" s="15">
        <f>SUMIF('24'!B:B,B669,'24'!D:D)</f>
        <v>0</v>
      </c>
      <c r="G669" s="15">
        <f>SUMIF('3'!B:B,B669,'3'!D:D)</f>
        <v>0</v>
      </c>
      <c r="H669" s="15">
        <f>SUMIF('4'!B:B,B669,'4'!D:D)</f>
        <v>0</v>
      </c>
      <c r="I669" s="15">
        <f>SUMIF('5'!B:B,B669,'5'!D:D)</f>
        <v>0</v>
      </c>
      <c r="J669" s="15">
        <f>SUMIF('6'!B:B,B669,'6'!D:D)</f>
        <v>0</v>
      </c>
      <c r="K669" s="15">
        <f>SUMIF('7'!B:B,B669,'7'!D:D)</f>
        <v>0</v>
      </c>
      <c r="L669" s="15">
        <f>SUMIF('22'!B:B,B669,'22'!D:D)</f>
        <v>0</v>
      </c>
      <c r="M669" s="15">
        <f>SUMIF('8'!B:B,B669,'8'!D:D)</f>
        <v>0</v>
      </c>
      <c r="N669" s="15">
        <f>SUMIF('9'!B:B,B669,'9'!D:D)</f>
        <v>0</v>
      </c>
      <c r="O669" s="15">
        <f>SUMIF('10'!B:B,B669,'10'!D:D)</f>
        <v>0</v>
      </c>
      <c r="P669" s="15">
        <f>SUMIF('11'!B:B,B669,'11'!D:D)</f>
        <v>0</v>
      </c>
      <c r="Q669" s="15">
        <f>SUMIF('12'!B:B,B669,'12'!D:D)</f>
        <v>0</v>
      </c>
      <c r="R669" s="15">
        <f>SUMIF('27'!B:B,B669,'27'!D:D)</f>
        <v>0</v>
      </c>
      <c r="S669" s="15">
        <f>SUMIF('13'!B:B,B669,'13'!D:D)</f>
        <v>0</v>
      </c>
      <c r="T669" s="15">
        <f>SUMIF('14'!B:B,B669,'14'!D:D)</f>
        <v>0</v>
      </c>
      <c r="U669" s="15">
        <f>SUMIF('28'!B:B,B669,'28'!D:D)</f>
        <v>0</v>
      </c>
      <c r="V669" s="15">
        <f>SUMIF('15'!B:B,B669,'15'!D:D)</f>
        <v>0</v>
      </c>
      <c r="W669" s="15">
        <f>SUMIF('16'!B:B,B669,'16'!D:D)</f>
        <v>0</v>
      </c>
      <c r="X669" s="74">
        <f>SUMIF('25'!B:B,B669,'25'!D:D)</f>
        <v>0</v>
      </c>
      <c r="Y669" s="15">
        <f>SUMIF('17'!B:B,B669,'17'!D:D)</f>
        <v>0</v>
      </c>
      <c r="Z669" s="15">
        <f>SUMIF('29'!B:B,B669,'29'!D:D)</f>
        <v>0</v>
      </c>
      <c r="AA669" s="15">
        <f>SUMIF('23'!B:B,B669,'23'!D:D)</f>
        <v>0</v>
      </c>
      <c r="AB669" s="15">
        <f>SUMIF('18'!B:B,B669,'18'!D:D)</f>
        <v>0</v>
      </c>
      <c r="AC669" s="15">
        <f>SUMIF('19'!B:B,B669,'19'!D:D)</f>
        <v>0</v>
      </c>
      <c r="AD669" s="15">
        <f>SUMIF('21'!B:B,B669,'21'!D:D)</f>
        <v>0</v>
      </c>
      <c r="AE669" s="15">
        <f>SUMIF('20'!B:B,B669,'20'!D:D)</f>
        <v>0</v>
      </c>
      <c r="AF669" s="17">
        <f t="shared" si="10"/>
        <v>0</v>
      </c>
    </row>
    <row r="670" spans="3:32" x14ac:dyDescent="0.25">
      <c r="C670" s="15">
        <f>SUMIF('26'!B:B,B670,'26'!D:D)</f>
        <v>0</v>
      </c>
      <c r="D670" s="15">
        <f>SUMIF('1'!B:B,B670,'1'!D:D)</f>
        <v>0</v>
      </c>
      <c r="E670" s="15">
        <f>SUMIF('2'!B:B,B670,'2'!D:D)</f>
        <v>0</v>
      </c>
      <c r="F670" s="15">
        <f>SUMIF('24'!B:B,B670,'24'!D:D)</f>
        <v>0</v>
      </c>
      <c r="G670" s="15">
        <f>SUMIF('3'!B:B,B670,'3'!D:D)</f>
        <v>0</v>
      </c>
      <c r="H670" s="15">
        <f>SUMIF('4'!B:B,B670,'4'!D:D)</f>
        <v>0</v>
      </c>
      <c r="I670" s="15">
        <f>SUMIF('5'!B:B,B670,'5'!D:D)</f>
        <v>0</v>
      </c>
      <c r="J670" s="15">
        <f>SUMIF('6'!B:B,B670,'6'!D:D)</f>
        <v>0</v>
      </c>
      <c r="K670" s="15">
        <f>SUMIF('7'!B:B,B670,'7'!D:D)</f>
        <v>0</v>
      </c>
      <c r="L670" s="15">
        <f>SUMIF('22'!B:B,B670,'22'!D:D)</f>
        <v>0</v>
      </c>
      <c r="M670" s="15">
        <f>SUMIF('8'!B:B,B670,'8'!D:D)</f>
        <v>0</v>
      </c>
      <c r="N670" s="15">
        <f>SUMIF('9'!B:B,B670,'9'!D:D)</f>
        <v>0</v>
      </c>
      <c r="O670" s="15">
        <f>SUMIF('10'!B:B,B670,'10'!D:D)</f>
        <v>0</v>
      </c>
      <c r="P670" s="15">
        <f>SUMIF('11'!B:B,B670,'11'!D:D)</f>
        <v>0</v>
      </c>
      <c r="Q670" s="15">
        <f>SUMIF('12'!B:B,B670,'12'!D:D)</f>
        <v>0</v>
      </c>
      <c r="R670" s="15">
        <f>SUMIF('27'!B:B,B670,'27'!D:D)</f>
        <v>0</v>
      </c>
      <c r="S670" s="15">
        <f>SUMIF('13'!B:B,B670,'13'!D:D)</f>
        <v>0</v>
      </c>
      <c r="T670" s="15">
        <f>SUMIF('14'!B:B,B670,'14'!D:D)</f>
        <v>0</v>
      </c>
      <c r="U670" s="15">
        <f>SUMIF('28'!B:B,B670,'28'!D:D)</f>
        <v>0</v>
      </c>
      <c r="V670" s="15">
        <f>SUMIF('15'!B:B,B670,'15'!D:D)</f>
        <v>0</v>
      </c>
      <c r="W670" s="15">
        <f>SUMIF('16'!B:B,B670,'16'!D:D)</f>
        <v>0</v>
      </c>
      <c r="X670" s="74">
        <f>SUMIF('25'!B:B,B670,'25'!D:D)</f>
        <v>0</v>
      </c>
      <c r="Y670" s="15">
        <f>SUMIF('17'!B:B,B670,'17'!D:D)</f>
        <v>0</v>
      </c>
      <c r="Z670" s="15">
        <f>SUMIF('29'!B:B,B670,'29'!D:D)</f>
        <v>0</v>
      </c>
      <c r="AA670" s="15">
        <f>SUMIF('23'!B:B,B670,'23'!D:D)</f>
        <v>0</v>
      </c>
      <c r="AB670" s="15">
        <f>SUMIF('18'!B:B,B670,'18'!D:D)</f>
        <v>0</v>
      </c>
      <c r="AC670" s="15">
        <f>SUMIF('19'!B:B,B670,'19'!D:D)</f>
        <v>0</v>
      </c>
      <c r="AD670" s="15">
        <f>SUMIF('21'!B:B,B670,'21'!D:D)</f>
        <v>0</v>
      </c>
      <c r="AE670" s="15">
        <f>SUMIF('20'!B:B,B670,'20'!D:D)</f>
        <v>0</v>
      </c>
      <c r="AF670" s="17">
        <f t="shared" si="10"/>
        <v>0</v>
      </c>
    </row>
    <row r="671" spans="3:32" x14ac:dyDescent="0.25">
      <c r="C671" s="15">
        <f>SUMIF('26'!B:B,B671,'26'!D:D)</f>
        <v>0</v>
      </c>
      <c r="D671" s="15">
        <f>SUMIF('1'!B:B,B671,'1'!D:D)</f>
        <v>0</v>
      </c>
      <c r="E671" s="15">
        <f>SUMIF('2'!B:B,B671,'2'!D:D)</f>
        <v>0</v>
      </c>
      <c r="F671" s="15">
        <f>SUMIF('24'!B:B,B671,'24'!D:D)</f>
        <v>0</v>
      </c>
      <c r="G671" s="15">
        <f>SUMIF('3'!B:B,B671,'3'!D:D)</f>
        <v>0</v>
      </c>
      <c r="H671" s="15">
        <f>SUMIF('4'!B:B,B671,'4'!D:D)</f>
        <v>0</v>
      </c>
      <c r="I671" s="15">
        <f>SUMIF('5'!B:B,B671,'5'!D:D)</f>
        <v>0</v>
      </c>
      <c r="J671" s="15">
        <f>SUMIF('6'!B:B,B671,'6'!D:D)</f>
        <v>0</v>
      </c>
      <c r="K671" s="15">
        <f>SUMIF('7'!B:B,B671,'7'!D:D)</f>
        <v>0</v>
      </c>
      <c r="L671" s="15">
        <f>SUMIF('22'!B:B,B671,'22'!D:D)</f>
        <v>0</v>
      </c>
      <c r="M671" s="15">
        <f>SUMIF('8'!B:B,B671,'8'!D:D)</f>
        <v>0</v>
      </c>
      <c r="N671" s="15">
        <f>SUMIF('9'!B:B,B671,'9'!D:D)</f>
        <v>0</v>
      </c>
      <c r="O671" s="15">
        <f>SUMIF('10'!B:B,B671,'10'!D:D)</f>
        <v>0</v>
      </c>
      <c r="P671" s="15">
        <f>SUMIF('11'!B:B,B671,'11'!D:D)</f>
        <v>0</v>
      </c>
      <c r="Q671" s="15">
        <f>SUMIF('12'!B:B,B671,'12'!D:D)</f>
        <v>0</v>
      </c>
      <c r="R671" s="15">
        <f>SUMIF('27'!B:B,B671,'27'!D:D)</f>
        <v>0</v>
      </c>
      <c r="S671" s="15">
        <f>SUMIF('13'!B:B,B671,'13'!D:D)</f>
        <v>0</v>
      </c>
      <c r="T671" s="15">
        <f>SUMIF('14'!B:B,B671,'14'!D:D)</f>
        <v>0</v>
      </c>
      <c r="U671" s="15">
        <f>SUMIF('28'!B:B,B671,'28'!D:D)</f>
        <v>0</v>
      </c>
      <c r="V671" s="15">
        <f>SUMIF('15'!B:B,B671,'15'!D:D)</f>
        <v>0</v>
      </c>
      <c r="W671" s="15">
        <f>SUMIF('16'!B:B,B671,'16'!D:D)</f>
        <v>0</v>
      </c>
      <c r="X671" s="74">
        <f>SUMIF('25'!B:B,B671,'25'!D:D)</f>
        <v>0</v>
      </c>
      <c r="Y671" s="15">
        <f>SUMIF('17'!B:B,B671,'17'!D:D)</f>
        <v>0</v>
      </c>
      <c r="Z671" s="15">
        <f>SUMIF('29'!B:B,B671,'29'!D:D)</f>
        <v>0</v>
      </c>
      <c r="AA671" s="15">
        <f>SUMIF('23'!B:B,B671,'23'!D:D)</f>
        <v>0</v>
      </c>
      <c r="AB671" s="15">
        <f>SUMIF('18'!B:B,B671,'18'!D:D)</f>
        <v>0</v>
      </c>
      <c r="AC671" s="15">
        <f>SUMIF('19'!B:B,B671,'19'!D:D)</f>
        <v>0</v>
      </c>
      <c r="AD671" s="15">
        <f>SUMIF('21'!B:B,B671,'21'!D:D)</f>
        <v>0</v>
      </c>
      <c r="AE671" s="15">
        <f>SUMIF('20'!B:B,B671,'20'!D:D)</f>
        <v>0</v>
      </c>
      <c r="AF671" s="17">
        <f t="shared" si="10"/>
        <v>0</v>
      </c>
    </row>
    <row r="672" spans="3:32" x14ac:dyDescent="0.25">
      <c r="C672" s="15">
        <f>SUMIF('26'!B:B,B672,'26'!D:D)</f>
        <v>0</v>
      </c>
      <c r="D672" s="15">
        <f>SUMIF('1'!B:B,B672,'1'!D:D)</f>
        <v>0</v>
      </c>
      <c r="E672" s="15">
        <f>SUMIF('2'!B:B,B672,'2'!D:D)</f>
        <v>0</v>
      </c>
      <c r="F672" s="15">
        <f>SUMIF('24'!B:B,B672,'24'!D:D)</f>
        <v>0</v>
      </c>
      <c r="G672" s="15">
        <f>SUMIF('3'!B:B,B672,'3'!D:D)</f>
        <v>0</v>
      </c>
      <c r="H672" s="15">
        <f>SUMIF('4'!B:B,B672,'4'!D:D)</f>
        <v>0</v>
      </c>
      <c r="I672" s="15">
        <f>SUMIF('5'!B:B,B672,'5'!D:D)</f>
        <v>0</v>
      </c>
      <c r="J672" s="15">
        <f>SUMIF('6'!B:B,B672,'6'!D:D)</f>
        <v>0</v>
      </c>
      <c r="K672" s="15">
        <f>SUMIF('7'!B:B,B672,'7'!D:D)</f>
        <v>0</v>
      </c>
      <c r="L672" s="15">
        <f>SUMIF('22'!B:B,B672,'22'!D:D)</f>
        <v>0</v>
      </c>
      <c r="M672" s="15">
        <f>SUMIF('8'!B:B,B672,'8'!D:D)</f>
        <v>0</v>
      </c>
      <c r="N672" s="15">
        <f>SUMIF('9'!B:B,B672,'9'!D:D)</f>
        <v>0</v>
      </c>
      <c r="O672" s="15">
        <f>SUMIF('10'!B:B,B672,'10'!D:D)</f>
        <v>0</v>
      </c>
      <c r="P672" s="15">
        <f>SUMIF('11'!B:B,B672,'11'!D:D)</f>
        <v>0</v>
      </c>
      <c r="Q672" s="15">
        <f>SUMIF('12'!B:B,B672,'12'!D:D)</f>
        <v>0</v>
      </c>
      <c r="R672" s="15">
        <f>SUMIF('27'!B:B,B672,'27'!D:D)</f>
        <v>0</v>
      </c>
      <c r="S672" s="15">
        <f>SUMIF('13'!B:B,B672,'13'!D:D)</f>
        <v>0</v>
      </c>
      <c r="T672" s="15">
        <f>SUMIF('14'!B:B,B672,'14'!D:D)</f>
        <v>0</v>
      </c>
      <c r="U672" s="15">
        <f>SUMIF('28'!B:B,B672,'28'!D:D)</f>
        <v>0</v>
      </c>
      <c r="V672" s="15">
        <f>SUMIF('15'!B:B,B672,'15'!D:D)</f>
        <v>0</v>
      </c>
      <c r="W672" s="15">
        <f>SUMIF('16'!B:B,B672,'16'!D:D)</f>
        <v>0</v>
      </c>
      <c r="X672" s="74">
        <f>SUMIF('25'!B:B,B672,'25'!D:D)</f>
        <v>0</v>
      </c>
      <c r="Y672" s="15">
        <f>SUMIF('17'!B:B,B672,'17'!D:D)</f>
        <v>0</v>
      </c>
      <c r="Z672" s="15">
        <f>SUMIF('29'!B:B,B672,'29'!D:D)</f>
        <v>0</v>
      </c>
      <c r="AA672" s="15">
        <f>SUMIF('23'!B:B,B672,'23'!D:D)</f>
        <v>0</v>
      </c>
      <c r="AB672" s="15">
        <f>SUMIF('18'!B:B,B672,'18'!D:D)</f>
        <v>0</v>
      </c>
      <c r="AC672" s="15">
        <f>SUMIF('19'!B:B,B672,'19'!D:D)</f>
        <v>0</v>
      </c>
      <c r="AD672" s="15">
        <f>SUMIF('21'!B:B,B672,'21'!D:D)</f>
        <v>0</v>
      </c>
      <c r="AE672" s="15">
        <f>SUMIF('20'!B:B,B672,'20'!D:D)</f>
        <v>0</v>
      </c>
      <c r="AF672" s="17">
        <f t="shared" si="10"/>
        <v>0</v>
      </c>
    </row>
    <row r="673" spans="3:32" x14ac:dyDescent="0.25">
      <c r="C673" s="15">
        <f>SUMIF('26'!B:B,B673,'26'!D:D)</f>
        <v>0</v>
      </c>
      <c r="D673" s="15">
        <f>SUMIF('1'!B:B,B673,'1'!D:D)</f>
        <v>0</v>
      </c>
      <c r="E673" s="15">
        <f>SUMIF('2'!B:B,B673,'2'!D:D)</f>
        <v>0</v>
      </c>
      <c r="F673" s="15">
        <f>SUMIF('24'!B:B,B673,'24'!D:D)</f>
        <v>0</v>
      </c>
      <c r="G673" s="15">
        <f>SUMIF('3'!B:B,B673,'3'!D:D)</f>
        <v>0</v>
      </c>
      <c r="H673" s="15">
        <f>SUMIF('4'!B:B,B673,'4'!D:D)</f>
        <v>0</v>
      </c>
      <c r="I673" s="15">
        <f>SUMIF('5'!B:B,B673,'5'!D:D)</f>
        <v>0</v>
      </c>
      <c r="J673" s="15">
        <f>SUMIF('6'!B:B,B673,'6'!D:D)</f>
        <v>0</v>
      </c>
      <c r="K673" s="15">
        <f>SUMIF('7'!B:B,B673,'7'!D:D)</f>
        <v>0</v>
      </c>
      <c r="L673" s="15">
        <f>SUMIF('22'!B:B,B673,'22'!D:D)</f>
        <v>0</v>
      </c>
      <c r="M673" s="15">
        <f>SUMIF('8'!B:B,B673,'8'!D:D)</f>
        <v>0</v>
      </c>
      <c r="N673" s="15">
        <f>SUMIF('9'!B:B,B673,'9'!D:D)</f>
        <v>0</v>
      </c>
      <c r="O673" s="15">
        <f>SUMIF('10'!B:B,B673,'10'!D:D)</f>
        <v>0</v>
      </c>
      <c r="P673" s="15">
        <f>SUMIF('11'!B:B,B673,'11'!D:D)</f>
        <v>0</v>
      </c>
      <c r="Q673" s="15">
        <f>SUMIF('12'!B:B,B673,'12'!D:D)</f>
        <v>0</v>
      </c>
      <c r="R673" s="15">
        <f>SUMIF('27'!B:B,B673,'27'!D:D)</f>
        <v>0</v>
      </c>
      <c r="S673" s="15">
        <f>SUMIF('13'!B:B,B673,'13'!D:D)</f>
        <v>0</v>
      </c>
      <c r="T673" s="15">
        <f>SUMIF('14'!B:B,B673,'14'!D:D)</f>
        <v>0</v>
      </c>
      <c r="U673" s="15">
        <f>SUMIF('28'!B:B,B673,'28'!D:D)</f>
        <v>0</v>
      </c>
      <c r="V673" s="15">
        <f>SUMIF('15'!B:B,B673,'15'!D:D)</f>
        <v>0</v>
      </c>
      <c r="W673" s="15">
        <f>SUMIF('16'!B:B,B673,'16'!D:D)</f>
        <v>0</v>
      </c>
      <c r="X673" s="74">
        <f>SUMIF('25'!B:B,B673,'25'!D:D)</f>
        <v>0</v>
      </c>
      <c r="Y673" s="15">
        <f>SUMIF('17'!B:B,B673,'17'!D:D)</f>
        <v>0</v>
      </c>
      <c r="Z673" s="15">
        <f>SUMIF('29'!B:B,B673,'29'!D:D)</f>
        <v>0</v>
      </c>
      <c r="AA673" s="15">
        <f>SUMIF('23'!B:B,B673,'23'!D:D)</f>
        <v>0</v>
      </c>
      <c r="AB673" s="15">
        <f>SUMIF('18'!B:B,B673,'18'!D:D)</f>
        <v>0</v>
      </c>
      <c r="AC673" s="15">
        <f>SUMIF('19'!B:B,B673,'19'!D:D)</f>
        <v>0</v>
      </c>
      <c r="AD673" s="15">
        <f>SUMIF('21'!B:B,B673,'21'!D:D)</f>
        <v>0</v>
      </c>
      <c r="AE673" s="15">
        <f>SUMIF('20'!B:B,B673,'20'!D:D)</f>
        <v>0</v>
      </c>
      <c r="AF673" s="17">
        <f t="shared" si="10"/>
        <v>0</v>
      </c>
    </row>
    <row r="674" spans="3:32" x14ac:dyDescent="0.25">
      <c r="C674" s="15">
        <f>SUMIF('26'!B:B,B674,'26'!D:D)</f>
        <v>0</v>
      </c>
      <c r="D674" s="15">
        <f>SUMIF('1'!B:B,B674,'1'!D:D)</f>
        <v>0</v>
      </c>
      <c r="E674" s="15">
        <f>SUMIF('2'!B:B,B674,'2'!D:D)</f>
        <v>0</v>
      </c>
      <c r="F674" s="15">
        <f>SUMIF('24'!B:B,B674,'24'!D:D)</f>
        <v>0</v>
      </c>
      <c r="G674" s="15">
        <f>SUMIF('3'!B:B,B674,'3'!D:D)</f>
        <v>0</v>
      </c>
      <c r="H674" s="15">
        <f>SUMIF('4'!B:B,B674,'4'!D:D)</f>
        <v>0</v>
      </c>
      <c r="I674" s="15">
        <f>SUMIF('5'!B:B,B674,'5'!D:D)</f>
        <v>0</v>
      </c>
      <c r="J674" s="15">
        <f>SUMIF('6'!B:B,B674,'6'!D:D)</f>
        <v>0</v>
      </c>
      <c r="K674" s="15">
        <f>SUMIF('7'!B:B,B674,'7'!D:D)</f>
        <v>0</v>
      </c>
      <c r="L674" s="15">
        <f>SUMIF('22'!B:B,B674,'22'!D:D)</f>
        <v>0</v>
      </c>
      <c r="M674" s="15">
        <f>SUMIF('8'!B:B,B674,'8'!D:D)</f>
        <v>0</v>
      </c>
      <c r="N674" s="15">
        <f>SUMIF('9'!B:B,B674,'9'!D:D)</f>
        <v>0</v>
      </c>
      <c r="O674" s="15">
        <f>SUMIF('10'!B:B,B674,'10'!D:D)</f>
        <v>0</v>
      </c>
      <c r="P674" s="15">
        <f>SUMIF('11'!B:B,B674,'11'!D:D)</f>
        <v>0</v>
      </c>
      <c r="Q674" s="15">
        <f>SUMIF('12'!B:B,B674,'12'!D:D)</f>
        <v>0</v>
      </c>
      <c r="R674" s="15">
        <f>SUMIF('27'!B:B,B674,'27'!D:D)</f>
        <v>0</v>
      </c>
      <c r="S674" s="15">
        <f>SUMIF('13'!B:B,B674,'13'!D:D)</f>
        <v>0</v>
      </c>
      <c r="T674" s="15">
        <f>SUMIF('14'!B:B,B674,'14'!D:D)</f>
        <v>0</v>
      </c>
      <c r="U674" s="15">
        <f>SUMIF('28'!B:B,B674,'28'!D:D)</f>
        <v>0</v>
      </c>
      <c r="V674" s="15">
        <f>SUMIF('15'!B:B,B674,'15'!D:D)</f>
        <v>0</v>
      </c>
      <c r="W674" s="15">
        <f>SUMIF('16'!B:B,B674,'16'!D:D)</f>
        <v>0</v>
      </c>
      <c r="X674" s="74">
        <f>SUMIF('25'!B:B,B674,'25'!D:D)</f>
        <v>0</v>
      </c>
      <c r="Y674" s="15">
        <f>SUMIF('17'!B:B,B674,'17'!D:D)</f>
        <v>0</v>
      </c>
      <c r="Z674" s="15">
        <f>SUMIF('29'!B:B,B674,'29'!D:D)</f>
        <v>0</v>
      </c>
      <c r="AA674" s="15">
        <f>SUMIF('23'!B:B,B674,'23'!D:D)</f>
        <v>0</v>
      </c>
      <c r="AB674" s="15">
        <f>SUMIF('18'!B:B,B674,'18'!D:D)</f>
        <v>0</v>
      </c>
      <c r="AC674" s="15">
        <f>SUMIF('19'!B:B,B674,'19'!D:D)</f>
        <v>0</v>
      </c>
      <c r="AD674" s="15">
        <f>SUMIF('21'!B:B,B674,'21'!D:D)</f>
        <v>0</v>
      </c>
      <c r="AE674" s="15">
        <f>SUMIF('20'!B:B,B674,'20'!D:D)</f>
        <v>0</v>
      </c>
      <c r="AF674" s="17">
        <f t="shared" si="10"/>
        <v>0</v>
      </c>
    </row>
    <row r="675" spans="3:32" x14ac:dyDescent="0.25">
      <c r="C675" s="15">
        <f>SUMIF('26'!B:B,B675,'26'!D:D)</f>
        <v>0</v>
      </c>
      <c r="D675" s="15">
        <f>SUMIF('1'!B:B,B675,'1'!D:D)</f>
        <v>0</v>
      </c>
      <c r="E675" s="15">
        <f>SUMIF('2'!B:B,B675,'2'!D:D)</f>
        <v>0</v>
      </c>
      <c r="F675" s="15">
        <f>SUMIF('24'!B:B,B675,'24'!D:D)</f>
        <v>0</v>
      </c>
      <c r="G675" s="15">
        <f>SUMIF('3'!B:B,B675,'3'!D:D)</f>
        <v>0</v>
      </c>
      <c r="H675" s="15">
        <f>SUMIF('4'!B:B,B675,'4'!D:D)</f>
        <v>0</v>
      </c>
      <c r="I675" s="15">
        <f>SUMIF('5'!B:B,B675,'5'!D:D)</f>
        <v>0</v>
      </c>
      <c r="J675" s="15">
        <f>SUMIF('6'!B:B,B675,'6'!D:D)</f>
        <v>0</v>
      </c>
      <c r="K675" s="15">
        <f>SUMIF('7'!B:B,B675,'7'!D:D)</f>
        <v>0</v>
      </c>
      <c r="L675" s="15">
        <f>SUMIF('22'!B:B,B675,'22'!D:D)</f>
        <v>0</v>
      </c>
      <c r="M675" s="15">
        <f>SUMIF('8'!B:B,B675,'8'!D:D)</f>
        <v>0</v>
      </c>
      <c r="N675" s="15">
        <f>SUMIF('9'!B:B,B675,'9'!D:D)</f>
        <v>0</v>
      </c>
      <c r="O675" s="15">
        <f>SUMIF('10'!B:B,B675,'10'!D:D)</f>
        <v>0</v>
      </c>
      <c r="P675" s="15">
        <f>SUMIF('11'!B:B,B675,'11'!D:D)</f>
        <v>0</v>
      </c>
      <c r="Q675" s="15">
        <f>SUMIF('12'!B:B,B675,'12'!D:D)</f>
        <v>0</v>
      </c>
      <c r="R675" s="15">
        <f>SUMIF('27'!B:B,B675,'27'!D:D)</f>
        <v>0</v>
      </c>
      <c r="S675" s="15">
        <f>SUMIF('13'!B:B,B675,'13'!D:D)</f>
        <v>0</v>
      </c>
      <c r="T675" s="15">
        <f>SUMIF('14'!B:B,B675,'14'!D:D)</f>
        <v>0</v>
      </c>
      <c r="U675" s="15">
        <f>SUMIF('28'!B:B,B675,'28'!D:D)</f>
        <v>0</v>
      </c>
      <c r="V675" s="15">
        <f>SUMIF('15'!B:B,B675,'15'!D:D)</f>
        <v>0</v>
      </c>
      <c r="W675" s="15">
        <f>SUMIF('16'!B:B,B675,'16'!D:D)</f>
        <v>0</v>
      </c>
      <c r="X675" s="74">
        <f>SUMIF('25'!B:B,B675,'25'!D:D)</f>
        <v>0</v>
      </c>
      <c r="Y675" s="15">
        <f>SUMIF('17'!B:B,B675,'17'!D:D)</f>
        <v>0</v>
      </c>
      <c r="Z675" s="15">
        <f>SUMIF('29'!B:B,B675,'29'!D:D)</f>
        <v>0</v>
      </c>
      <c r="AA675" s="15">
        <f>SUMIF('23'!B:B,B675,'23'!D:D)</f>
        <v>0</v>
      </c>
      <c r="AB675" s="15">
        <f>SUMIF('18'!B:B,B675,'18'!D:D)</f>
        <v>0</v>
      </c>
      <c r="AC675" s="15">
        <f>SUMIF('19'!B:B,B675,'19'!D:D)</f>
        <v>0</v>
      </c>
      <c r="AD675" s="15">
        <f>SUMIF('21'!B:B,B675,'21'!D:D)</f>
        <v>0</v>
      </c>
      <c r="AE675" s="15">
        <f>SUMIF('20'!B:B,B675,'20'!D:D)</f>
        <v>0</v>
      </c>
      <c r="AF675" s="17">
        <f t="shared" si="10"/>
        <v>0</v>
      </c>
    </row>
    <row r="676" spans="3:32" x14ac:dyDescent="0.25">
      <c r="C676" s="15">
        <f>SUMIF('26'!B:B,B676,'26'!D:D)</f>
        <v>0</v>
      </c>
      <c r="D676" s="15">
        <f>SUMIF('1'!B:B,B676,'1'!D:D)</f>
        <v>0</v>
      </c>
      <c r="E676" s="15">
        <f>SUMIF('2'!B:B,B676,'2'!D:D)</f>
        <v>0</v>
      </c>
      <c r="F676" s="15">
        <f>SUMIF('24'!B:B,B676,'24'!D:D)</f>
        <v>0</v>
      </c>
      <c r="G676" s="15">
        <f>SUMIF('3'!B:B,B676,'3'!D:D)</f>
        <v>0</v>
      </c>
      <c r="H676" s="15">
        <f>SUMIF('4'!B:B,B676,'4'!D:D)</f>
        <v>0</v>
      </c>
      <c r="I676" s="15">
        <f>SUMIF('5'!B:B,B676,'5'!D:D)</f>
        <v>0</v>
      </c>
      <c r="J676" s="15">
        <f>SUMIF('6'!B:B,B676,'6'!D:D)</f>
        <v>0</v>
      </c>
      <c r="K676" s="15">
        <f>SUMIF('7'!B:B,B676,'7'!D:D)</f>
        <v>0</v>
      </c>
      <c r="L676" s="15">
        <f>SUMIF('22'!B:B,B676,'22'!D:D)</f>
        <v>0</v>
      </c>
      <c r="M676" s="15">
        <f>SUMIF('8'!B:B,B676,'8'!D:D)</f>
        <v>0</v>
      </c>
      <c r="N676" s="15">
        <f>SUMIF('9'!B:B,B676,'9'!D:D)</f>
        <v>0</v>
      </c>
      <c r="O676" s="15">
        <f>SUMIF('10'!B:B,B676,'10'!D:D)</f>
        <v>0</v>
      </c>
      <c r="P676" s="15">
        <f>SUMIF('11'!B:B,B676,'11'!D:D)</f>
        <v>0</v>
      </c>
      <c r="Q676" s="15">
        <f>SUMIF('12'!B:B,B676,'12'!D:D)</f>
        <v>0</v>
      </c>
      <c r="R676" s="15">
        <f>SUMIF('27'!B:B,B676,'27'!D:D)</f>
        <v>0</v>
      </c>
      <c r="S676" s="15">
        <f>SUMIF('13'!B:B,B676,'13'!D:D)</f>
        <v>0</v>
      </c>
      <c r="T676" s="15">
        <f>SUMIF('14'!B:B,B676,'14'!D:D)</f>
        <v>0</v>
      </c>
      <c r="U676" s="15">
        <f>SUMIF('28'!B:B,B676,'28'!D:D)</f>
        <v>0</v>
      </c>
      <c r="V676" s="15">
        <f>SUMIF('15'!B:B,B676,'15'!D:D)</f>
        <v>0</v>
      </c>
      <c r="W676" s="15">
        <f>SUMIF('16'!B:B,B676,'16'!D:D)</f>
        <v>0</v>
      </c>
      <c r="X676" s="74">
        <f>SUMIF('25'!B:B,B676,'25'!D:D)</f>
        <v>0</v>
      </c>
      <c r="Y676" s="15">
        <f>SUMIF('17'!B:B,B676,'17'!D:D)</f>
        <v>0</v>
      </c>
      <c r="Z676" s="15">
        <f>SUMIF('29'!B:B,B676,'29'!D:D)</f>
        <v>0</v>
      </c>
      <c r="AA676" s="15">
        <f>SUMIF('23'!B:B,B676,'23'!D:D)</f>
        <v>0</v>
      </c>
      <c r="AB676" s="15">
        <f>SUMIF('18'!B:B,B676,'18'!D:D)</f>
        <v>0</v>
      </c>
      <c r="AC676" s="15">
        <f>SUMIF('19'!B:B,B676,'19'!D:D)</f>
        <v>0</v>
      </c>
      <c r="AD676" s="15">
        <f>SUMIF('21'!B:B,B676,'21'!D:D)</f>
        <v>0</v>
      </c>
      <c r="AE676" s="15">
        <f>SUMIF('20'!B:B,B676,'20'!D:D)</f>
        <v>0</v>
      </c>
      <c r="AF676" s="17">
        <f t="shared" si="10"/>
        <v>0</v>
      </c>
    </row>
    <row r="677" spans="3:32" x14ac:dyDescent="0.25">
      <c r="C677" s="15">
        <f>SUMIF('26'!B:B,B677,'26'!D:D)</f>
        <v>0</v>
      </c>
      <c r="D677" s="15">
        <f>SUMIF('1'!B:B,B677,'1'!D:D)</f>
        <v>0</v>
      </c>
      <c r="E677" s="15">
        <f>SUMIF('2'!B:B,B677,'2'!D:D)</f>
        <v>0</v>
      </c>
      <c r="F677" s="15">
        <f>SUMIF('24'!B:B,B677,'24'!D:D)</f>
        <v>0</v>
      </c>
      <c r="G677" s="15">
        <f>SUMIF('3'!B:B,B677,'3'!D:D)</f>
        <v>0</v>
      </c>
      <c r="H677" s="15">
        <f>SUMIF('4'!B:B,B677,'4'!D:D)</f>
        <v>0</v>
      </c>
      <c r="I677" s="15">
        <f>SUMIF('5'!B:B,B677,'5'!D:D)</f>
        <v>0</v>
      </c>
      <c r="J677" s="15">
        <f>SUMIF('6'!B:B,B677,'6'!D:D)</f>
        <v>0</v>
      </c>
      <c r="K677" s="15">
        <f>SUMIF('7'!B:B,B677,'7'!D:D)</f>
        <v>0</v>
      </c>
      <c r="L677" s="15">
        <f>SUMIF('22'!B:B,B677,'22'!D:D)</f>
        <v>0</v>
      </c>
      <c r="M677" s="15">
        <f>SUMIF('8'!B:B,B677,'8'!D:D)</f>
        <v>0</v>
      </c>
      <c r="N677" s="15">
        <f>SUMIF('9'!B:B,B677,'9'!D:D)</f>
        <v>0</v>
      </c>
      <c r="O677" s="15">
        <f>SUMIF('10'!B:B,B677,'10'!D:D)</f>
        <v>0</v>
      </c>
      <c r="P677" s="15">
        <f>SUMIF('11'!B:B,B677,'11'!D:D)</f>
        <v>0</v>
      </c>
      <c r="Q677" s="15">
        <f>SUMIF('12'!B:B,B677,'12'!D:D)</f>
        <v>0</v>
      </c>
      <c r="R677" s="15">
        <f>SUMIF('27'!B:B,B677,'27'!D:D)</f>
        <v>0</v>
      </c>
      <c r="S677" s="15">
        <f>SUMIF('13'!B:B,B677,'13'!D:D)</f>
        <v>0</v>
      </c>
      <c r="T677" s="15">
        <f>SUMIF('14'!B:B,B677,'14'!D:D)</f>
        <v>0</v>
      </c>
      <c r="U677" s="15">
        <f>SUMIF('28'!B:B,B677,'28'!D:D)</f>
        <v>0</v>
      </c>
      <c r="V677" s="15">
        <f>SUMIF('15'!B:B,B677,'15'!D:D)</f>
        <v>0</v>
      </c>
      <c r="W677" s="15">
        <f>SUMIF('16'!B:B,B677,'16'!D:D)</f>
        <v>0</v>
      </c>
      <c r="X677" s="74">
        <f>SUMIF('25'!B:B,B677,'25'!D:D)</f>
        <v>0</v>
      </c>
      <c r="Y677" s="15">
        <f>SUMIF('17'!B:B,B677,'17'!D:D)</f>
        <v>0</v>
      </c>
      <c r="Z677" s="15">
        <f>SUMIF('29'!B:B,B677,'29'!D:D)</f>
        <v>0</v>
      </c>
      <c r="AA677" s="15">
        <f>SUMIF('23'!B:B,B677,'23'!D:D)</f>
        <v>0</v>
      </c>
      <c r="AB677" s="15">
        <f>SUMIF('18'!B:B,B677,'18'!D:D)</f>
        <v>0</v>
      </c>
      <c r="AC677" s="15">
        <f>SUMIF('19'!B:B,B677,'19'!D:D)</f>
        <v>0</v>
      </c>
      <c r="AD677" s="15">
        <f>SUMIF('21'!B:B,B677,'21'!D:D)</f>
        <v>0</v>
      </c>
      <c r="AE677" s="15">
        <f>SUMIF('20'!B:B,B677,'20'!D:D)</f>
        <v>0</v>
      </c>
      <c r="AF677" s="17">
        <f t="shared" si="10"/>
        <v>0</v>
      </c>
    </row>
    <row r="678" spans="3:32" x14ac:dyDescent="0.25">
      <c r="C678" s="15">
        <f>SUMIF('26'!B:B,B678,'26'!D:D)</f>
        <v>0</v>
      </c>
      <c r="D678" s="15">
        <f>SUMIF('1'!B:B,B678,'1'!D:D)</f>
        <v>0</v>
      </c>
      <c r="E678" s="15">
        <f>SUMIF('2'!B:B,B678,'2'!D:D)</f>
        <v>0</v>
      </c>
      <c r="F678" s="15">
        <f>SUMIF('24'!B:B,B678,'24'!D:D)</f>
        <v>0</v>
      </c>
      <c r="G678" s="15">
        <f>SUMIF('3'!B:B,B678,'3'!D:D)</f>
        <v>0</v>
      </c>
      <c r="H678" s="15">
        <f>SUMIF('4'!B:B,B678,'4'!D:D)</f>
        <v>0</v>
      </c>
      <c r="I678" s="15">
        <f>SUMIF('5'!B:B,B678,'5'!D:D)</f>
        <v>0</v>
      </c>
      <c r="J678" s="15">
        <f>SUMIF('6'!B:B,B678,'6'!D:D)</f>
        <v>0</v>
      </c>
      <c r="K678" s="15">
        <f>SUMIF('7'!B:B,B678,'7'!D:D)</f>
        <v>0</v>
      </c>
      <c r="L678" s="15">
        <f>SUMIF('22'!B:B,B678,'22'!D:D)</f>
        <v>0</v>
      </c>
      <c r="M678" s="15">
        <f>SUMIF('8'!B:B,B678,'8'!D:D)</f>
        <v>0</v>
      </c>
      <c r="N678" s="15">
        <f>SUMIF('9'!B:B,B678,'9'!D:D)</f>
        <v>0</v>
      </c>
      <c r="O678" s="15">
        <f>SUMIF('10'!B:B,B678,'10'!D:D)</f>
        <v>0</v>
      </c>
      <c r="P678" s="15">
        <f>SUMIF('11'!B:B,B678,'11'!D:D)</f>
        <v>0</v>
      </c>
      <c r="Q678" s="15">
        <f>SUMIF('12'!B:B,B678,'12'!D:D)</f>
        <v>0</v>
      </c>
      <c r="R678" s="15">
        <f>SUMIF('27'!B:B,B678,'27'!D:D)</f>
        <v>0</v>
      </c>
      <c r="S678" s="15">
        <f>SUMIF('13'!B:B,B678,'13'!D:D)</f>
        <v>0</v>
      </c>
      <c r="T678" s="15">
        <f>SUMIF('14'!B:B,B678,'14'!D:D)</f>
        <v>0</v>
      </c>
      <c r="U678" s="15">
        <f>SUMIF('28'!B:B,B678,'28'!D:D)</f>
        <v>0</v>
      </c>
      <c r="V678" s="15">
        <f>SUMIF('15'!B:B,B678,'15'!D:D)</f>
        <v>0</v>
      </c>
      <c r="W678" s="15">
        <f>SUMIF('16'!B:B,B678,'16'!D:D)</f>
        <v>0</v>
      </c>
      <c r="X678" s="74">
        <f>SUMIF('25'!B:B,B678,'25'!D:D)</f>
        <v>0</v>
      </c>
      <c r="Y678" s="15">
        <f>SUMIF('17'!B:B,B678,'17'!D:D)</f>
        <v>0</v>
      </c>
      <c r="Z678" s="15">
        <f>SUMIF('29'!B:B,B678,'29'!D:D)</f>
        <v>0</v>
      </c>
      <c r="AA678" s="15">
        <f>SUMIF('23'!B:B,B678,'23'!D:D)</f>
        <v>0</v>
      </c>
      <c r="AB678" s="15">
        <f>SUMIF('18'!B:B,B678,'18'!D:D)</f>
        <v>0</v>
      </c>
      <c r="AC678" s="15">
        <f>SUMIF('19'!B:B,B678,'19'!D:D)</f>
        <v>0</v>
      </c>
      <c r="AD678" s="15">
        <f>SUMIF('21'!B:B,B678,'21'!D:D)</f>
        <v>0</v>
      </c>
      <c r="AE678" s="15">
        <f>SUMIF('20'!B:B,B678,'20'!D:D)</f>
        <v>0</v>
      </c>
      <c r="AF678" s="17">
        <f t="shared" si="10"/>
        <v>0</v>
      </c>
    </row>
    <row r="679" spans="3:32" x14ac:dyDescent="0.25">
      <c r="C679" s="15">
        <f>SUMIF('26'!B:B,B679,'26'!D:D)</f>
        <v>0</v>
      </c>
      <c r="D679" s="15">
        <f>SUMIF('1'!B:B,B679,'1'!D:D)</f>
        <v>0</v>
      </c>
      <c r="E679" s="15">
        <f>SUMIF('2'!B:B,B679,'2'!D:D)</f>
        <v>0</v>
      </c>
      <c r="F679" s="15">
        <f>SUMIF('24'!B:B,B679,'24'!D:D)</f>
        <v>0</v>
      </c>
      <c r="G679" s="15">
        <f>SUMIF('3'!B:B,B679,'3'!D:D)</f>
        <v>0</v>
      </c>
      <c r="H679" s="15">
        <f>SUMIF('4'!B:B,B679,'4'!D:D)</f>
        <v>0</v>
      </c>
      <c r="I679" s="15">
        <f>SUMIF('5'!B:B,B679,'5'!D:D)</f>
        <v>0</v>
      </c>
      <c r="J679" s="15">
        <f>SUMIF('6'!B:B,B679,'6'!D:D)</f>
        <v>0</v>
      </c>
      <c r="K679" s="15">
        <f>SUMIF('7'!B:B,B679,'7'!D:D)</f>
        <v>0</v>
      </c>
      <c r="L679" s="15">
        <f>SUMIF('22'!B:B,B679,'22'!D:D)</f>
        <v>0</v>
      </c>
      <c r="M679" s="15">
        <f>SUMIF('8'!B:B,B679,'8'!D:D)</f>
        <v>0</v>
      </c>
      <c r="N679" s="15">
        <f>SUMIF('9'!B:B,B679,'9'!D:D)</f>
        <v>0</v>
      </c>
      <c r="O679" s="15">
        <f>SUMIF('10'!B:B,B679,'10'!D:D)</f>
        <v>0</v>
      </c>
      <c r="P679" s="15">
        <f>SUMIF('11'!B:B,B679,'11'!D:D)</f>
        <v>0</v>
      </c>
      <c r="Q679" s="15">
        <f>SUMIF('12'!B:B,B679,'12'!D:D)</f>
        <v>0</v>
      </c>
      <c r="R679" s="15">
        <f>SUMIF('27'!B:B,B679,'27'!D:D)</f>
        <v>0</v>
      </c>
      <c r="S679" s="15">
        <f>SUMIF('13'!B:B,B679,'13'!D:D)</f>
        <v>0</v>
      </c>
      <c r="T679" s="15">
        <f>SUMIF('14'!B:B,B679,'14'!D:D)</f>
        <v>0</v>
      </c>
      <c r="U679" s="15">
        <f>SUMIF('28'!B:B,B679,'28'!D:D)</f>
        <v>0</v>
      </c>
      <c r="V679" s="15">
        <f>SUMIF('15'!B:B,B679,'15'!D:D)</f>
        <v>0</v>
      </c>
      <c r="W679" s="15">
        <f>SUMIF('16'!B:B,B679,'16'!D:D)</f>
        <v>0</v>
      </c>
      <c r="X679" s="74">
        <f>SUMIF('25'!B:B,B679,'25'!D:D)</f>
        <v>0</v>
      </c>
      <c r="Y679" s="15">
        <f>SUMIF('17'!B:B,B679,'17'!D:D)</f>
        <v>0</v>
      </c>
      <c r="Z679" s="15">
        <f>SUMIF('29'!B:B,B679,'29'!D:D)</f>
        <v>0</v>
      </c>
      <c r="AA679" s="15">
        <f>SUMIF('23'!B:B,B679,'23'!D:D)</f>
        <v>0</v>
      </c>
      <c r="AB679" s="15">
        <f>SUMIF('18'!B:B,B679,'18'!D:D)</f>
        <v>0</v>
      </c>
      <c r="AC679" s="15">
        <f>SUMIF('19'!B:B,B679,'19'!D:D)</f>
        <v>0</v>
      </c>
      <c r="AD679" s="15">
        <f>SUMIF('21'!B:B,B679,'21'!D:D)</f>
        <v>0</v>
      </c>
      <c r="AE679" s="15">
        <f>SUMIF('20'!B:B,B679,'20'!D:D)</f>
        <v>0</v>
      </c>
      <c r="AF679" s="17">
        <f t="shared" si="10"/>
        <v>0</v>
      </c>
    </row>
    <row r="680" spans="3:32" x14ac:dyDescent="0.25">
      <c r="C680" s="15">
        <f>SUMIF('26'!B:B,B680,'26'!D:D)</f>
        <v>0</v>
      </c>
      <c r="D680" s="15">
        <f>SUMIF('1'!B:B,B680,'1'!D:D)</f>
        <v>0</v>
      </c>
      <c r="E680" s="15">
        <f>SUMIF('2'!B:B,B680,'2'!D:D)</f>
        <v>0</v>
      </c>
      <c r="F680" s="15">
        <f>SUMIF('24'!B:B,B680,'24'!D:D)</f>
        <v>0</v>
      </c>
      <c r="G680" s="15">
        <f>SUMIF('3'!B:B,B680,'3'!D:D)</f>
        <v>0</v>
      </c>
      <c r="H680" s="15">
        <f>SUMIF('4'!B:B,B680,'4'!D:D)</f>
        <v>0</v>
      </c>
      <c r="I680" s="15">
        <f>SUMIF('5'!B:B,B680,'5'!D:D)</f>
        <v>0</v>
      </c>
      <c r="J680" s="15">
        <f>SUMIF('6'!B:B,B680,'6'!D:D)</f>
        <v>0</v>
      </c>
      <c r="K680" s="15">
        <f>SUMIF('7'!B:B,B680,'7'!D:D)</f>
        <v>0</v>
      </c>
      <c r="L680" s="15">
        <f>SUMIF('22'!B:B,B680,'22'!D:D)</f>
        <v>0</v>
      </c>
      <c r="M680" s="15">
        <f>SUMIF('8'!B:B,B680,'8'!D:D)</f>
        <v>0</v>
      </c>
      <c r="N680" s="15">
        <f>SUMIF('9'!B:B,B680,'9'!D:D)</f>
        <v>0</v>
      </c>
      <c r="O680" s="15">
        <f>SUMIF('10'!B:B,B680,'10'!D:D)</f>
        <v>0</v>
      </c>
      <c r="P680" s="15">
        <f>SUMIF('11'!B:B,B680,'11'!D:D)</f>
        <v>0</v>
      </c>
      <c r="Q680" s="15">
        <f>SUMIF('12'!B:B,B680,'12'!D:D)</f>
        <v>0</v>
      </c>
      <c r="R680" s="15">
        <f>SUMIF('27'!B:B,B680,'27'!D:D)</f>
        <v>0</v>
      </c>
      <c r="S680" s="15">
        <f>SUMIF('13'!B:B,B680,'13'!D:D)</f>
        <v>0</v>
      </c>
      <c r="T680" s="15">
        <f>SUMIF('14'!B:B,B680,'14'!D:D)</f>
        <v>0</v>
      </c>
      <c r="U680" s="15">
        <f>SUMIF('28'!B:B,B680,'28'!D:D)</f>
        <v>0</v>
      </c>
      <c r="V680" s="15">
        <f>SUMIF('15'!B:B,B680,'15'!D:D)</f>
        <v>0</v>
      </c>
      <c r="W680" s="15">
        <f>SUMIF('16'!B:B,B680,'16'!D:D)</f>
        <v>0</v>
      </c>
      <c r="X680" s="74">
        <f>SUMIF('25'!B:B,B680,'25'!D:D)</f>
        <v>0</v>
      </c>
      <c r="Y680" s="15">
        <f>SUMIF('17'!B:B,B680,'17'!D:D)</f>
        <v>0</v>
      </c>
      <c r="Z680" s="15">
        <f>SUMIF('29'!B:B,B680,'29'!D:D)</f>
        <v>0</v>
      </c>
      <c r="AA680" s="15">
        <f>SUMIF('23'!B:B,B680,'23'!D:D)</f>
        <v>0</v>
      </c>
      <c r="AB680" s="15">
        <f>SUMIF('18'!B:B,B680,'18'!D:D)</f>
        <v>0</v>
      </c>
      <c r="AC680" s="15">
        <f>SUMIF('19'!B:B,B680,'19'!D:D)</f>
        <v>0</v>
      </c>
      <c r="AD680" s="15">
        <f>SUMIF('21'!B:B,B680,'21'!D:D)</f>
        <v>0</v>
      </c>
      <c r="AE680" s="15">
        <f>SUMIF('20'!B:B,B680,'20'!D:D)</f>
        <v>0</v>
      </c>
      <c r="AF680" s="17">
        <f t="shared" si="10"/>
        <v>0</v>
      </c>
    </row>
    <row r="681" spans="3:32" x14ac:dyDescent="0.25">
      <c r="C681" s="15">
        <f>SUMIF('26'!B:B,B681,'26'!D:D)</f>
        <v>0</v>
      </c>
      <c r="D681" s="15">
        <f>SUMIF('1'!B:B,B681,'1'!D:D)</f>
        <v>0</v>
      </c>
      <c r="E681" s="15">
        <f>SUMIF('2'!B:B,B681,'2'!D:D)</f>
        <v>0</v>
      </c>
      <c r="F681" s="15">
        <f>SUMIF('24'!B:B,B681,'24'!D:D)</f>
        <v>0</v>
      </c>
      <c r="G681" s="15">
        <f>SUMIF('3'!B:B,B681,'3'!D:D)</f>
        <v>0</v>
      </c>
      <c r="H681" s="15">
        <f>SUMIF('4'!B:B,B681,'4'!D:D)</f>
        <v>0</v>
      </c>
      <c r="I681" s="15">
        <f>SUMIF('5'!B:B,B681,'5'!D:D)</f>
        <v>0</v>
      </c>
      <c r="J681" s="15">
        <f>SUMIF('6'!B:B,B681,'6'!D:D)</f>
        <v>0</v>
      </c>
      <c r="K681" s="15">
        <f>SUMIF('7'!B:B,B681,'7'!D:D)</f>
        <v>0</v>
      </c>
      <c r="L681" s="15">
        <f>SUMIF('22'!B:B,B681,'22'!D:D)</f>
        <v>0</v>
      </c>
      <c r="M681" s="15">
        <f>SUMIF('8'!B:B,B681,'8'!D:D)</f>
        <v>0</v>
      </c>
      <c r="N681" s="15">
        <f>SUMIF('9'!B:B,B681,'9'!D:D)</f>
        <v>0</v>
      </c>
      <c r="O681" s="15">
        <f>SUMIF('10'!B:B,B681,'10'!D:D)</f>
        <v>0</v>
      </c>
      <c r="P681" s="15">
        <f>SUMIF('11'!B:B,B681,'11'!D:D)</f>
        <v>0</v>
      </c>
      <c r="Q681" s="15">
        <f>SUMIF('12'!B:B,B681,'12'!D:D)</f>
        <v>0</v>
      </c>
      <c r="R681" s="15">
        <f>SUMIF('27'!B:B,B681,'27'!D:D)</f>
        <v>0</v>
      </c>
      <c r="S681" s="15">
        <f>SUMIF('13'!B:B,B681,'13'!D:D)</f>
        <v>0</v>
      </c>
      <c r="T681" s="15">
        <f>SUMIF('14'!B:B,B681,'14'!D:D)</f>
        <v>0</v>
      </c>
      <c r="U681" s="15">
        <f>SUMIF('28'!B:B,B681,'28'!D:D)</f>
        <v>0</v>
      </c>
      <c r="V681" s="15">
        <f>SUMIF('15'!B:B,B681,'15'!D:D)</f>
        <v>0</v>
      </c>
      <c r="W681" s="15">
        <f>SUMIF('16'!B:B,B681,'16'!D:D)</f>
        <v>0</v>
      </c>
      <c r="X681" s="74">
        <f>SUMIF('25'!B:B,B681,'25'!D:D)</f>
        <v>0</v>
      </c>
      <c r="Y681" s="15">
        <f>SUMIF('17'!B:B,B681,'17'!D:D)</f>
        <v>0</v>
      </c>
      <c r="Z681" s="15">
        <f>SUMIF('29'!B:B,B681,'29'!D:D)</f>
        <v>0</v>
      </c>
      <c r="AA681" s="15">
        <f>SUMIF('23'!B:B,B681,'23'!D:D)</f>
        <v>0</v>
      </c>
      <c r="AB681" s="15">
        <f>SUMIF('18'!B:B,B681,'18'!D:D)</f>
        <v>0</v>
      </c>
      <c r="AC681" s="15">
        <f>SUMIF('19'!B:B,B681,'19'!D:D)</f>
        <v>0</v>
      </c>
      <c r="AD681" s="15">
        <f>SUMIF('21'!B:B,B681,'21'!D:D)</f>
        <v>0</v>
      </c>
      <c r="AE681" s="15">
        <f>SUMIF('20'!B:B,B681,'20'!D:D)</f>
        <v>0</v>
      </c>
      <c r="AF681" s="17">
        <f t="shared" si="10"/>
        <v>0</v>
      </c>
    </row>
    <row r="682" spans="3:32" x14ac:dyDescent="0.25">
      <c r="C682" s="15">
        <f>SUMIF('26'!B:B,B682,'26'!D:D)</f>
        <v>0</v>
      </c>
      <c r="D682" s="15">
        <f>SUMIF('1'!B:B,B682,'1'!D:D)</f>
        <v>0</v>
      </c>
      <c r="E682" s="15">
        <f>SUMIF('2'!B:B,B682,'2'!D:D)</f>
        <v>0</v>
      </c>
      <c r="F682" s="15">
        <f>SUMIF('24'!B:B,B682,'24'!D:D)</f>
        <v>0</v>
      </c>
      <c r="G682" s="15">
        <f>SUMIF('3'!B:B,B682,'3'!D:D)</f>
        <v>0</v>
      </c>
      <c r="H682" s="15">
        <f>SUMIF('4'!B:B,B682,'4'!D:D)</f>
        <v>0</v>
      </c>
      <c r="I682" s="15">
        <f>SUMIF('5'!B:B,B682,'5'!D:D)</f>
        <v>0</v>
      </c>
      <c r="J682" s="15">
        <f>SUMIF('6'!B:B,B682,'6'!D:D)</f>
        <v>0</v>
      </c>
      <c r="K682" s="15">
        <f>SUMIF('7'!B:B,B682,'7'!D:D)</f>
        <v>0</v>
      </c>
      <c r="L682" s="15">
        <f>SUMIF('22'!B:B,B682,'22'!D:D)</f>
        <v>0</v>
      </c>
      <c r="M682" s="15">
        <f>SUMIF('8'!B:B,B682,'8'!D:D)</f>
        <v>0</v>
      </c>
      <c r="N682" s="15">
        <f>SUMIF('9'!B:B,B682,'9'!D:D)</f>
        <v>0</v>
      </c>
      <c r="O682" s="15">
        <f>SUMIF('10'!B:B,B682,'10'!D:D)</f>
        <v>0</v>
      </c>
      <c r="P682" s="15">
        <f>SUMIF('11'!B:B,B682,'11'!D:D)</f>
        <v>0</v>
      </c>
      <c r="Q682" s="15">
        <f>SUMIF('12'!B:B,B682,'12'!D:D)</f>
        <v>0</v>
      </c>
      <c r="R682" s="15">
        <f>SUMIF('27'!B:B,B682,'27'!D:D)</f>
        <v>0</v>
      </c>
      <c r="S682" s="15">
        <f>SUMIF('13'!B:B,B682,'13'!D:D)</f>
        <v>0</v>
      </c>
      <c r="T682" s="15">
        <f>SUMIF('14'!B:B,B682,'14'!D:D)</f>
        <v>0</v>
      </c>
      <c r="U682" s="15">
        <f>SUMIF('28'!B:B,B682,'28'!D:D)</f>
        <v>0</v>
      </c>
      <c r="V682" s="15">
        <f>SUMIF('15'!B:B,B682,'15'!D:D)</f>
        <v>0</v>
      </c>
      <c r="W682" s="15">
        <f>SUMIF('16'!B:B,B682,'16'!D:D)</f>
        <v>0</v>
      </c>
      <c r="X682" s="74">
        <f>SUMIF('25'!B:B,B682,'25'!D:D)</f>
        <v>0</v>
      </c>
      <c r="Y682" s="15">
        <f>SUMIF('17'!B:B,B682,'17'!D:D)</f>
        <v>0</v>
      </c>
      <c r="Z682" s="15">
        <f>SUMIF('29'!B:B,B682,'29'!D:D)</f>
        <v>0</v>
      </c>
      <c r="AA682" s="15">
        <f>SUMIF('23'!B:B,B682,'23'!D:D)</f>
        <v>0</v>
      </c>
      <c r="AB682" s="15">
        <f>SUMIF('18'!B:B,B682,'18'!D:D)</f>
        <v>0</v>
      </c>
      <c r="AC682" s="15">
        <f>SUMIF('19'!B:B,B682,'19'!D:D)</f>
        <v>0</v>
      </c>
      <c r="AD682" s="15">
        <f>SUMIF('21'!B:B,B682,'21'!D:D)</f>
        <v>0</v>
      </c>
      <c r="AE682" s="15">
        <f>SUMIF('20'!B:B,B682,'20'!D:D)</f>
        <v>0</v>
      </c>
      <c r="AF682" s="17">
        <f t="shared" si="10"/>
        <v>0</v>
      </c>
    </row>
    <row r="683" spans="3:32" x14ac:dyDescent="0.25">
      <c r="C683" s="15">
        <f>SUMIF('26'!B:B,B683,'26'!D:D)</f>
        <v>0</v>
      </c>
      <c r="D683" s="15">
        <f>SUMIF('1'!B:B,B683,'1'!D:D)</f>
        <v>0</v>
      </c>
      <c r="E683" s="15">
        <f>SUMIF('2'!B:B,B683,'2'!D:D)</f>
        <v>0</v>
      </c>
      <c r="F683" s="15">
        <f>SUMIF('24'!B:B,B683,'24'!D:D)</f>
        <v>0</v>
      </c>
      <c r="G683" s="15">
        <f>SUMIF('3'!B:B,B683,'3'!D:D)</f>
        <v>0</v>
      </c>
      <c r="H683" s="15">
        <f>SUMIF('4'!B:B,B683,'4'!D:D)</f>
        <v>0</v>
      </c>
      <c r="I683" s="15">
        <f>SUMIF('5'!B:B,B683,'5'!D:D)</f>
        <v>0</v>
      </c>
      <c r="J683" s="15">
        <f>SUMIF('6'!B:B,B683,'6'!D:D)</f>
        <v>0</v>
      </c>
      <c r="K683" s="15">
        <f>SUMIF('7'!B:B,B683,'7'!D:D)</f>
        <v>0</v>
      </c>
      <c r="L683" s="15">
        <f>SUMIF('22'!B:B,B683,'22'!D:D)</f>
        <v>0</v>
      </c>
      <c r="M683" s="15">
        <f>SUMIF('8'!B:B,B683,'8'!D:D)</f>
        <v>0</v>
      </c>
      <c r="N683" s="15">
        <f>SUMIF('9'!B:B,B683,'9'!D:D)</f>
        <v>0</v>
      </c>
      <c r="O683" s="15">
        <f>SUMIF('10'!B:B,B683,'10'!D:D)</f>
        <v>0</v>
      </c>
      <c r="P683" s="15">
        <f>SUMIF('11'!B:B,B683,'11'!D:D)</f>
        <v>0</v>
      </c>
      <c r="Q683" s="15">
        <f>SUMIF('12'!B:B,B683,'12'!D:D)</f>
        <v>0</v>
      </c>
      <c r="R683" s="15">
        <f>SUMIF('27'!B:B,B683,'27'!D:D)</f>
        <v>0</v>
      </c>
      <c r="S683" s="15">
        <f>SUMIF('13'!B:B,B683,'13'!D:D)</f>
        <v>0</v>
      </c>
      <c r="T683" s="15">
        <f>SUMIF('14'!B:B,B683,'14'!D:D)</f>
        <v>0</v>
      </c>
      <c r="U683" s="15">
        <f>SUMIF('28'!B:B,B683,'28'!D:D)</f>
        <v>0</v>
      </c>
      <c r="V683" s="15">
        <f>SUMIF('15'!B:B,B683,'15'!D:D)</f>
        <v>0</v>
      </c>
      <c r="W683" s="15">
        <f>SUMIF('16'!B:B,B683,'16'!D:D)</f>
        <v>0</v>
      </c>
      <c r="X683" s="74">
        <f>SUMIF('25'!B:B,B683,'25'!D:D)</f>
        <v>0</v>
      </c>
      <c r="Y683" s="15">
        <f>SUMIF('17'!B:B,B683,'17'!D:D)</f>
        <v>0</v>
      </c>
      <c r="Z683" s="15">
        <f>SUMIF('29'!B:B,B683,'29'!D:D)</f>
        <v>0</v>
      </c>
      <c r="AA683" s="15">
        <f>SUMIF('23'!B:B,B683,'23'!D:D)</f>
        <v>0</v>
      </c>
      <c r="AB683" s="15">
        <f>SUMIF('18'!B:B,B683,'18'!D:D)</f>
        <v>0</v>
      </c>
      <c r="AC683" s="15">
        <f>SUMIF('19'!B:B,B683,'19'!D:D)</f>
        <v>0</v>
      </c>
      <c r="AD683" s="15">
        <f>SUMIF('21'!B:B,B683,'21'!D:D)</f>
        <v>0</v>
      </c>
      <c r="AE683" s="15">
        <f>SUMIF('20'!B:B,B683,'20'!D:D)</f>
        <v>0</v>
      </c>
      <c r="AF683" s="17">
        <f t="shared" si="10"/>
        <v>0</v>
      </c>
    </row>
    <row r="684" spans="3:32" x14ac:dyDescent="0.25">
      <c r="C684" s="15">
        <f>SUMIF('26'!B:B,B684,'26'!D:D)</f>
        <v>0</v>
      </c>
      <c r="D684" s="15">
        <f>SUMIF('1'!B:B,B684,'1'!D:D)</f>
        <v>0</v>
      </c>
      <c r="E684" s="15">
        <f>SUMIF('2'!B:B,B684,'2'!D:D)</f>
        <v>0</v>
      </c>
      <c r="F684" s="15">
        <f>SUMIF('24'!B:B,B684,'24'!D:D)</f>
        <v>0</v>
      </c>
      <c r="G684" s="15">
        <f>SUMIF('3'!B:B,B684,'3'!D:D)</f>
        <v>0</v>
      </c>
      <c r="H684" s="15">
        <f>SUMIF('4'!B:B,B684,'4'!D:D)</f>
        <v>0</v>
      </c>
      <c r="I684" s="15">
        <f>SUMIF('5'!B:B,B684,'5'!D:D)</f>
        <v>0</v>
      </c>
      <c r="J684" s="15">
        <f>SUMIF('6'!B:B,B684,'6'!D:D)</f>
        <v>0</v>
      </c>
      <c r="K684" s="15">
        <f>SUMIF('7'!B:B,B684,'7'!D:D)</f>
        <v>0</v>
      </c>
      <c r="L684" s="15">
        <f>SUMIF('22'!B:B,B684,'22'!D:D)</f>
        <v>0</v>
      </c>
      <c r="M684" s="15">
        <f>SUMIF('8'!B:B,B684,'8'!D:D)</f>
        <v>0</v>
      </c>
      <c r="N684" s="15">
        <f>SUMIF('9'!B:B,B684,'9'!D:D)</f>
        <v>0</v>
      </c>
      <c r="O684" s="15">
        <f>SUMIF('10'!B:B,B684,'10'!D:D)</f>
        <v>0</v>
      </c>
      <c r="P684" s="15">
        <f>SUMIF('11'!B:B,B684,'11'!D:D)</f>
        <v>0</v>
      </c>
      <c r="Q684" s="15">
        <f>SUMIF('12'!B:B,B684,'12'!D:D)</f>
        <v>0</v>
      </c>
      <c r="R684" s="15">
        <f>SUMIF('27'!B:B,B684,'27'!D:D)</f>
        <v>0</v>
      </c>
      <c r="S684" s="15">
        <f>SUMIF('13'!B:B,B684,'13'!D:D)</f>
        <v>0</v>
      </c>
      <c r="T684" s="15">
        <f>SUMIF('14'!B:B,B684,'14'!D:D)</f>
        <v>0</v>
      </c>
      <c r="U684" s="15">
        <f>SUMIF('28'!B:B,B684,'28'!D:D)</f>
        <v>0</v>
      </c>
      <c r="V684" s="15">
        <f>SUMIF('15'!B:B,B684,'15'!D:D)</f>
        <v>0</v>
      </c>
      <c r="W684" s="15">
        <f>SUMIF('16'!B:B,B684,'16'!D:D)</f>
        <v>0</v>
      </c>
      <c r="X684" s="74">
        <f>SUMIF('25'!B:B,B684,'25'!D:D)</f>
        <v>0</v>
      </c>
      <c r="Y684" s="15">
        <f>SUMIF('17'!B:B,B684,'17'!D:D)</f>
        <v>0</v>
      </c>
      <c r="Z684" s="15">
        <f>SUMIF('29'!B:B,B684,'29'!D:D)</f>
        <v>0</v>
      </c>
      <c r="AA684" s="15">
        <f>SUMIF('23'!B:B,B684,'23'!D:D)</f>
        <v>0</v>
      </c>
      <c r="AB684" s="15">
        <f>SUMIF('18'!B:B,B684,'18'!D:D)</f>
        <v>0</v>
      </c>
      <c r="AC684" s="15">
        <f>SUMIF('19'!B:B,B684,'19'!D:D)</f>
        <v>0</v>
      </c>
      <c r="AD684" s="15">
        <f>SUMIF('21'!B:B,B684,'21'!D:D)</f>
        <v>0</v>
      </c>
      <c r="AE684" s="15">
        <f>SUMIF('20'!B:B,B684,'20'!D:D)</f>
        <v>0</v>
      </c>
      <c r="AF684" s="17">
        <f t="shared" si="10"/>
        <v>0</v>
      </c>
    </row>
    <row r="685" spans="3:32" x14ac:dyDescent="0.25">
      <c r="C685" s="15">
        <f>SUMIF('26'!B:B,B685,'26'!D:D)</f>
        <v>0</v>
      </c>
      <c r="D685" s="15">
        <f>SUMIF('1'!B:B,B685,'1'!D:D)</f>
        <v>0</v>
      </c>
      <c r="E685" s="15">
        <f>SUMIF('2'!B:B,B685,'2'!D:D)</f>
        <v>0</v>
      </c>
      <c r="F685" s="15">
        <f>SUMIF('24'!B:B,B685,'24'!D:D)</f>
        <v>0</v>
      </c>
      <c r="G685" s="15">
        <f>SUMIF('3'!B:B,B685,'3'!D:D)</f>
        <v>0</v>
      </c>
      <c r="H685" s="15">
        <f>SUMIF('4'!B:B,B685,'4'!D:D)</f>
        <v>0</v>
      </c>
      <c r="I685" s="15">
        <f>SUMIF('5'!B:B,B685,'5'!D:D)</f>
        <v>0</v>
      </c>
      <c r="J685" s="15">
        <f>SUMIF('6'!B:B,B685,'6'!D:D)</f>
        <v>0</v>
      </c>
      <c r="K685" s="15">
        <f>SUMIF('7'!B:B,B685,'7'!D:D)</f>
        <v>0</v>
      </c>
      <c r="L685" s="15">
        <f>SUMIF('22'!B:B,B685,'22'!D:D)</f>
        <v>0</v>
      </c>
      <c r="M685" s="15">
        <f>SUMIF('8'!B:B,B685,'8'!D:D)</f>
        <v>0</v>
      </c>
      <c r="N685" s="15">
        <f>SUMIF('9'!B:B,B685,'9'!D:D)</f>
        <v>0</v>
      </c>
      <c r="O685" s="15">
        <f>SUMIF('10'!B:B,B685,'10'!D:D)</f>
        <v>0</v>
      </c>
      <c r="P685" s="15">
        <f>SUMIF('11'!B:B,B685,'11'!D:D)</f>
        <v>0</v>
      </c>
      <c r="Q685" s="15">
        <f>SUMIF('12'!B:B,B685,'12'!D:D)</f>
        <v>0</v>
      </c>
      <c r="R685" s="15">
        <f>SUMIF('27'!B:B,B685,'27'!D:D)</f>
        <v>0</v>
      </c>
      <c r="S685" s="15">
        <f>SUMIF('13'!B:B,B685,'13'!D:D)</f>
        <v>0</v>
      </c>
      <c r="T685" s="15">
        <f>SUMIF('14'!B:B,B685,'14'!D:D)</f>
        <v>0</v>
      </c>
      <c r="U685" s="15">
        <f>SUMIF('28'!B:B,B685,'28'!D:D)</f>
        <v>0</v>
      </c>
      <c r="V685" s="15">
        <f>SUMIF('15'!B:B,B685,'15'!D:D)</f>
        <v>0</v>
      </c>
      <c r="W685" s="15">
        <f>SUMIF('16'!B:B,B685,'16'!D:D)</f>
        <v>0</v>
      </c>
      <c r="X685" s="74">
        <f>SUMIF('25'!B:B,B685,'25'!D:D)</f>
        <v>0</v>
      </c>
      <c r="Y685" s="15">
        <f>SUMIF('17'!B:B,B685,'17'!D:D)</f>
        <v>0</v>
      </c>
      <c r="Z685" s="15">
        <f>SUMIF('29'!B:B,B685,'29'!D:D)</f>
        <v>0</v>
      </c>
      <c r="AA685" s="15">
        <f>SUMIF('23'!B:B,B685,'23'!D:D)</f>
        <v>0</v>
      </c>
      <c r="AB685" s="15">
        <f>SUMIF('18'!B:B,B685,'18'!D:D)</f>
        <v>0</v>
      </c>
      <c r="AC685" s="15">
        <f>SUMIF('19'!B:B,B685,'19'!D:D)</f>
        <v>0</v>
      </c>
      <c r="AD685" s="15">
        <f>SUMIF('21'!B:B,B685,'21'!D:D)</f>
        <v>0</v>
      </c>
      <c r="AE685" s="15">
        <f>SUMIF('20'!B:B,B685,'20'!D:D)</f>
        <v>0</v>
      </c>
      <c r="AF685" s="17">
        <f t="shared" si="10"/>
        <v>0</v>
      </c>
    </row>
    <row r="686" spans="3:32" x14ac:dyDescent="0.25">
      <c r="C686" s="15">
        <f>SUMIF('26'!B:B,B686,'26'!D:D)</f>
        <v>0</v>
      </c>
      <c r="D686" s="15">
        <f>SUMIF('1'!B:B,B686,'1'!D:D)</f>
        <v>0</v>
      </c>
      <c r="E686" s="15">
        <f>SUMIF('2'!B:B,B686,'2'!D:D)</f>
        <v>0</v>
      </c>
      <c r="F686" s="15">
        <f>SUMIF('24'!B:B,B686,'24'!D:D)</f>
        <v>0</v>
      </c>
      <c r="G686" s="15">
        <f>SUMIF('3'!B:B,B686,'3'!D:D)</f>
        <v>0</v>
      </c>
      <c r="H686" s="15">
        <f>SUMIF('4'!B:B,B686,'4'!D:D)</f>
        <v>0</v>
      </c>
      <c r="I686" s="15">
        <f>SUMIF('5'!B:B,B686,'5'!D:D)</f>
        <v>0</v>
      </c>
      <c r="J686" s="15">
        <f>SUMIF('6'!B:B,B686,'6'!D:D)</f>
        <v>0</v>
      </c>
      <c r="K686" s="15">
        <f>SUMIF('7'!B:B,B686,'7'!D:D)</f>
        <v>0</v>
      </c>
      <c r="L686" s="15">
        <f>SUMIF('22'!B:B,B686,'22'!D:D)</f>
        <v>0</v>
      </c>
      <c r="M686" s="15">
        <f>SUMIF('8'!B:B,B686,'8'!D:D)</f>
        <v>0</v>
      </c>
      <c r="N686" s="15">
        <f>SUMIF('9'!B:B,B686,'9'!D:D)</f>
        <v>0</v>
      </c>
      <c r="O686" s="15">
        <f>SUMIF('10'!B:B,B686,'10'!D:D)</f>
        <v>0</v>
      </c>
      <c r="P686" s="15">
        <f>SUMIF('11'!B:B,B686,'11'!D:D)</f>
        <v>0</v>
      </c>
      <c r="Q686" s="15">
        <f>SUMIF('12'!B:B,B686,'12'!D:D)</f>
        <v>0</v>
      </c>
      <c r="R686" s="15">
        <f>SUMIF('27'!B:B,B686,'27'!D:D)</f>
        <v>0</v>
      </c>
      <c r="S686" s="15">
        <f>SUMIF('13'!B:B,B686,'13'!D:D)</f>
        <v>0</v>
      </c>
      <c r="T686" s="15">
        <f>SUMIF('14'!B:B,B686,'14'!D:D)</f>
        <v>0</v>
      </c>
      <c r="U686" s="15">
        <f>SUMIF('28'!B:B,B686,'28'!D:D)</f>
        <v>0</v>
      </c>
      <c r="V686" s="15">
        <f>SUMIF('15'!B:B,B686,'15'!D:D)</f>
        <v>0</v>
      </c>
      <c r="W686" s="15">
        <f>SUMIF('16'!B:B,B686,'16'!D:D)</f>
        <v>0</v>
      </c>
      <c r="X686" s="74">
        <f>SUMIF('25'!B:B,B686,'25'!D:D)</f>
        <v>0</v>
      </c>
      <c r="Y686" s="15">
        <f>SUMIF('17'!B:B,B686,'17'!D:D)</f>
        <v>0</v>
      </c>
      <c r="Z686" s="15">
        <f>SUMIF('29'!B:B,B686,'29'!D:D)</f>
        <v>0</v>
      </c>
      <c r="AA686" s="15">
        <f>SUMIF('23'!B:B,B686,'23'!D:D)</f>
        <v>0</v>
      </c>
      <c r="AB686" s="15">
        <f>SUMIF('18'!B:B,B686,'18'!D:D)</f>
        <v>0</v>
      </c>
      <c r="AC686" s="15">
        <f>SUMIF('19'!B:B,B686,'19'!D:D)</f>
        <v>0</v>
      </c>
      <c r="AD686" s="15">
        <f>SUMIF('21'!B:B,B686,'21'!D:D)</f>
        <v>0</v>
      </c>
      <c r="AE686" s="15">
        <f>SUMIF('20'!B:B,B686,'20'!D:D)</f>
        <v>0</v>
      </c>
      <c r="AF686" s="17">
        <f t="shared" si="10"/>
        <v>0</v>
      </c>
    </row>
    <row r="687" spans="3:32" x14ac:dyDescent="0.25">
      <c r="C687" s="15">
        <f>SUMIF('26'!B:B,B687,'26'!D:D)</f>
        <v>0</v>
      </c>
      <c r="D687" s="15">
        <f>SUMIF('1'!B:B,B687,'1'!D:D)</f>
        <v>0</v>
      </c>
      <c r="E687" s="15">
        <f>SUMIF('2'!B:B,B687,'2'!D:D)</f>
        <v>0</v>
      </c>
      <c r="F687" s="15">
        <f>SUMIF('24'!B:B,B687,'24'!D:D)</f>
        <v>0</v>
      </c>
      <c r="G687" s="15">
        <f>SUMIF('3'!B:B,B687,'3'!D:D)</f>
        <v>0</v>
      </c>
      <c r="H687" s="15">
        <f>SUMIF('4'!B:B,B687,'4'!D:D)</f>
        <v>0</v>
      </c>
      <c r="I687" s="15">
        <f>SUMIF('5'!B:B,B687,'5'!D:D)</f>
        <v>0</v>
      </c>
      <c r="J687" s="15">
        <f>SUMIF('6'!B:B,B687,'6'!D:D)</f>
        <v>0</v>
      </c>
      <c r="K687" s="15">
        <f>SUMIF('7'!B:B,B687,'7'!D:D)</f>
        <v>0</v>
      </c>
      <c r="L687" s="15">
        <f>SUMIF('22'!B:B,B687,'22'!D:D)</f>
        <v>0</v>
      </c>
      <c r="M687" s="15">
        <f>SUMIF('8'!B:B,B687,'8'!D:D)</f>
        <v>0</v>
      </c>
      <c r="N687" s="15">
        <f>SUMIF('9'!B:B,B687,'9'!D:D)</f>
        <v>0</v>
      </c>
      <c r="O687" s="15">
        <f>SUMIF('10'!B:B,B687,'10'!D:D)</f>
        <v>0</v>
      </c>
      <c r="P687" s="15">
        <f>SUMIF('11'!B:B,B687,'11'!D:D)</f>
        <v>0</v>
      </c>
      <c r="Q687" s="15">
        <f>SUMIF('12'!B:B,B687,'12'!D:D)</f>
        <v>0</v>
      </c>
      <c r="R687" s="15">
        <f>SUMIF('27'!B:B,B687,'27'!D:D)</f>
        <v>0</v>
      </c>
      <c r="S687" s="15">
        <f>SUMIF('13'!B:B,B687,'13'!D:D)</f>
        <v>0</v>
      </c>
      <c r="T687" s="15">
        <f>SUMIF('14'!B:B,B687,'14'!D:D)</f>
        <v>0</v>
      </c>
      <c r="U687" s="15">
        <f>SUMIF('28'!B:B,B687,'28'!D:D)</f>
        <v>0</v>
      </c>
      <c r="V687" s="15">
        <f>SUMIF('15'!B:B,B687,'15'!D:D)</f>
        <v>0</v>
      </c>
      <c r="W687" s="15">
        <f>SUMIF('16'!B:B,B687,'16'!D:D)</f>
        <v>0</v>
      </c>
      <c r="X687" s="74">
        <f>SUMIF('25'!B:B,B687,'25'!D:D)</f>
        <v>0</v>
      </c>
      <c r="Y687" s="15">
        <f>SUMIF('17'!B:B,B687,'17'!D:D)</f>
        <v>0</v>
      </c>
      <c r="Z687" s="15">
        <f>SUMIF('29'!B:B,B687,'29'!D:D)</f>
        <v>0</v>
      </c>
      <c r="AA687" s="15">
        <f>SUMIF('23'!B:B,B687,'23'!D:D)</f>
        <v>0</v>
      </c>
      <c r="AB687" s="15">
        <f>SUMIF('18'!B:B,B687,'18'!D:D)</f>
        <v>0</v>
      </c>
      <c r="AC687" s="15">
        <f>SUMIF('19'!B:B,B687,'19'!D:D)</f>
        <v>0</v>
      </c>
      <c r="AD687" s="15">
        <f>SUMIF('21'!B:B,B687,'21'!D:D)</f>
        <v>0</v>
      </c>
      <c r="AE687" s="15">
        <f>SUMIF('20'!B:B,B687,'20'!D:D)</f>
        <v>0</v>
      </c>
      <c r="AF687" s="17">
        <f t="shared" si="10"/>
        <v>0</v>
      </c>
    </row>
    <row r="688" spans="3:32" x14ac:dyDescent="0.25">
      <c r="C688" s="15">
        <f>SUMIF('26'!B:B,B688,'26'!D:D)</f>
        <v>0</v>
      </c>
      <c r="D688" s="15">
        <f>SUMIF('1'!B:B,B688,'1'!D:D)</f>
        <v>0</v>
      </c>
      <c r="E688" s="15">
        <f>SUMIF('2'!B:B,B688,'2'!D:D)</f>
        <v>0</v>
      </c>
      <c r="F688" s="15">
        <f>SUMIF('24'!B:B,B688,'24'!D:D)</f>
        <v>0</v>
      </c>
      <c r="G688" s="15">
        <f>SUMIF('3'!B:B,B688,'3'!D:D)</f>
        <v>0</v>
      </c>
      <c r="H688" s="15">
        <f>SUMIF('4'!B:B,B688,'4'!D:D)</f>
        <v>0</v>
      </c>
      <c r="I688" s="15">
        <f>SUMIF('5'!B:B,B688,'5'!D:D)</f>
        <v>0</v>
      </c>
      <c r="J688" s="15">
        <f>SUMIF('6'!B:B,B688,'6'!D:D)</f>
        <v>0</v>
      </c>
      <c r="K688" s="15">
        <f>SUMIF('7'!B:B,B688,'7'!D:D)</f>
        <v>0</v>
      </c>
      <c r="L688" s="15">
        <f>SUMIF('22'!B:B,B688,'22'!D:D)</f>
        <v>0</v>
      </c>
      <c r="M688" s="15">
        <f>SUMIF('8'!B:B,B688,'8'!D:D)</f>
        <v>0</v>
      </c>
      <c r="N688" s="15">
        <f>SUMIF('9'!B:B,B688,'9'!D:D)</f>
        <v>0</v>
      </c>
      <c r="O688" s="15">
        <f>SUMIF('10'!B:B,B688,'10'!D:D)</f>
        <v>0</v>
      </c>
      <c r="P688" s="15">
        <f>SUMIF('11'!B:B,B688,'11'!D:D)</f>
        <v>0</v>
      </c>
      <c r="Q688" s="15">
        <f>SUMIF('12'!B:B,B688,'12'!D:D)</f>
        <v>0</v>
      </c>
      <c r="R688" s="15">
        <f>SUMIF('27'!B:B,B688,'27'!D:D)</f>
        <v>0</v>
      </c>
      <c r="S688" s="15">
        <f>SUMIF('13'!B:B,B688,'13'!D:D)</f>
        <v>0</v>
      </c>
      <c r="T688" s="15">
        <f>SUMIF('14'!B:B,B688,'14'!D:D)</f>
        <v>0</v>
      </c>
      <c r="U688" s="15">
        <f>SUMIF('28'!B:B,B688,'28'!D:D)</f>
        <v>0</v>
      </c>
      <c r="V688" s="15">
        <f>SUMIF('15'!B:B,B688,'15'!D:D)</f>
        <v>0</v>
      </c>
      <c r="W688" s="15">
        <f>SUMIF('16'!B:B,B688,'16'!D:D)</f>
        <v>0</v>
      </c>
      <c r="X688" s="74">
        <f>SUMIF('25'!B:B,B688,'25'!D:D)</f>
        <v>0</v>
      </c>
      <c r="Y688" s="15">
        <f>SUMIF('17'!B:B,B688,'17'!D:D)</f>
        <v>0</v>
      </c>
      <c r="Z688" s="15">
        <f>SUMIF('29'!B:B,B688,'29'!D:D)</f>
        <v>0</v>
      </c>
      <c r="AA688" s="15">
        <f>SUMIF('23'!B:B,B688,'23'!D:D)</f>
        <v>0</v>
      </c>
      <c r="AB688" s="15">
        <f>SUMIF('18'!B:B,B688,'18'!D:D)</f>
        <v>0</v>
      </c>
      <c r="AC688" s="15">
        <f>SUMIF('19'!B:B,B688,'19'!D:D)</f>
        <v>0</v>
      </c>
      <c r="AD688" s="15">
        <f>SUMIF('21'!B:B,B688,'21'!D:D)</f>
        <v>0</v>
      </c>
      <c r="AE688" s="15">
        <f>SUMIF('20'!B:B,B688,'20'!D:D)</f>
        <v>0</v>
      </c>
      <c r="AF688" s="17">
        <f t="shared" si="10"/>
        <v>0</v>
      </c>
    </row>
    <row r="689" spans="3:32" x14ac:dyDescent="0.25">
      <c r="C689" s="15">
        <f>SUMIF('26'!B:B,B689,'26'!D:D)</f>
        <v>0</v>
      </c>
      <c r="D689" s="15">
        <f>SUMIF('1'!B:B,B689,'1'!D:D)</f>
        <v>0</v>
      </c>
      <c r="E689" s="15">
        <f>SUMIF('2'!B:B,B689,'2'!D:D)</f>
        <v>0</v>
      </c>
      <c r="F689" s="15">
        <f>SUMIF('24'!B:B,B689,'24'!D:D)</f>
        <v>0</v>
      </c>
      <c r="G689" s="15">
        <f>SUMIF('3'!B:B,B689,'3'!D:D)</f>
        <v>0</v>
      </c>
      <c r="H689" s="15">
        <f>SUMIF('4'!B:B,B689,'4'!D:D)</f>
        <v>0</v>
      </c>
      <c r="I689" s="15">
        <f>SUMIF('5'!B:B,B689,'5'!D:D)</f>
        <v>0</v>
      </c>
      <c r="J689" s="15">
        <f>SUMIF('6'!B:B,B689,'6'!D:D)</f>
        <v>0</v>
      </c>
      <c r="K689" s="15">
        <f>SUMIF('7'!B:B,B689,'7'!D:D)</f>
        <v>0</v>
      </c>
      <c r="L689" s="15">
        <f>SUMIF('22'!B:B,B689,'22'!D:D)</f>
        <v>0</v>
      </c>
      <c r="M689" s="15">
        <f>SUMIF('8'!B:B,B689,'8'!D:D)</f>
        <v>0</v>
      </c>
      <c r="N689" s="15">
        <f>SUMIF('9'!B:B,B689,'9'!D:D)</f>
        <v>0</v>
      </c>
      <c r="O689" s="15">
        <f>SUMIF('10'!B:B,B689,'10'!D:D)</f>
        <v>0</v>
      </c>
      <c r="P689" s="15">
        <f>SUMIF('11'!B:B,B689,'11'!D:D)</f>
        <v>0</v>
      </c>
      <c r="Q689" s="15">
        <f>SUMIF('12'!B:B,B689,'12'!D:D)</f>
        <v>0</v>
      </c>
      <c r="R689" s="15">
        <f>SUMIF('27'!B:B,B689,'27'!D:D)</f>
        <v>0</v>
      </c>
      <c r="S689" s="15">
        <f>SUMIF('13'!B:B,B689,'13'!D:D)</f>
        <v>0</v>
      </c>
      <c r="T689" s="15">
        <f>SUMIF('14'!B:B,B689,'14'!D:D)</f>
        <v>0</v>
      </c>
      <c r="U689" s="15">
        <f>SUMIF('28'!B:B,B689,'28'!D:D)</f>
        <v>0</v>
      </c>
      <c r="V689" s="15">
        <f>SUMIF('15'!B:B,B689,'15'!D:D)</f>
        <v>0</v>
      </c>
      <c r="W689" s="15">
        <f>SUMIF('16'!B:B,B689,'16'!D:D)</f>
        <v>0</v>
      </c>
      <c r="X689" s="74">
        <f>SUMIF('25'!B:B,B689,'25'!D:D)</f>
        <v>0</v>
      </c>
      <c r="Y689" s="15">
        <f>SUMIF('17'!B:B,B689,'17'!D:D)</f>
        <v>0</v>
      </c>
      <c r="Z689" s="15">
        <f>SUMIF('29'!B:B,B689,'29'!D:D)</f>
        <v>0</v>
      </c>
      <c r="AA689" s="15">
        <f>SUMIF('23'!B:B,B689,'23'!D:D)</f>
        <v>0</v>
      </c>
      <c r="AB689" s="15">
        <f>SUMIF('18'!B:B,B689,'18'!D:D)</f>
        <v>0</v>
      </c>
      <c r="AC689" s="15">
        <f>SUMIF('19'!B:B,B689,'19'!D:D)</f>
        <v>0</v>
      </c>
      <c r="AD689" s="15">
        <f>SUMIF('21'!B:B,B689,'21'!D:D)</f>
        <v>0</v>
      </c>
      <c r="AE689" s="15">
        <f>SUMIF('20'!B:B,B689,'20'!D:D)</f>
        <v>0</v>
      </c>
      <c r="AF689" s="17">
        <f t="shared" si="10"/>
        <v>0</v>
      </c>
    </row>
    <row r="690" spans="3:32" x14ac:dyDescent="0.25">
      <c r="C690" s="15">
        <f>SUMIF('26'!B:B,B690,'26'!D:D)</f>
        <v>0</v>
      </c>
      <c r="D690" s="15">
        <f>SUMIF('1'!B:B,B690,'1'!D:D)</f>
        <v>0</v>
      </c>
      <c r="E690" s="15">
        <f>SUMIF('2'!B:B,B690,'2'!D:D)</f>
        <v>0</v>
      </c>
      <c r="F690" s="15">
        <f>SUMIF('24'!B:B,B690,'24'!D:D)</f>
        <v>0</v>
      </c>
      <c r="G690" s="15">
        <f>SUMIF('3'!B:B,B690,'3'!D:D)</f>
        <v>0</v>
      </c>
      <c r="H690" s="15">
        <f>SUMIF('4'!B:B,B690,'4'!D:D)</f>
        <v>0</v>
      </c>
      <c r="I690" s="15">
        <f>SUMIF('5'!B:B,B690,'5'!D:D)</f>
        <v>0</v>
      </c>
      <c r="J690" s="15">
        <f>SUMIF('6'!B:B,B690,'6'!D:D)</f>
        <v>0</v>
      </c>
      <c r="K690" s="15">
        <f>SUMIF('7'!B:B,B690,'7'!D:D)</f>
        <v>0</v>
      </c>
      <c r="L690" s="15">
        <f>SUMIF('22'!B:B,B690,'22'!D:D)</f>
        <v>0</v>
      </c>
      <c r="M690" s="15">
        <f>SUMIF('8'!B:B,B690,'8'!D:D)</f>
        <v>0</v>
      </c>
      <c r="N690" s="15">
        <f>SUMIF('9'!B:B,B690,'9'!D:D)</f>
        <v>0</v>
      </c>
      <c r="O690" s="15">
        <f>SUMIF('10'!B:B,B690,'10'!D:D)</f>
        <v>0</v>
      </c>
      <c r="P690" s="15">
        <f>SUMIF('11'!B:B,B690,'11'!D:D)</f>
        <v>0</v>
      </c>
      <c r="Q690" s="15">
        <f>SUMIF('12'!B:B,B690,'12'!D:D)</f>
        <v>0</v>
      </c>
      <c r="R690" s="15">
        <f>SUMIF('27'!B:B,B690,'27'!D:D)</f>
        <v>0</v>
      </c>
      <c r="S690" s="15">
        <f>SUMIF('13'!B:B,B690,'13'!D:D)</f>
        <v>0</v>
      </c>
      <c r="T690" s="15">
        <f>SUMIF('14'!B:B,B690,'14'!D:D)</f>
        <v>0</v>
      </c>
      <c r="U690" s="15">
        <f>SUMIF('28'!B:B,B690,'28'!D:D)</f>
        <v>0</v>
      </c>
      <c r="V690" s="15">
        <f>SUMIF('15'!B:B,B690,'15'!D:D)</f>
        <v>0</v>
      </c>
      <c r="W690" s="15">
        <f>SUMIF('16'!B:B,B690,'16'!D:D)</f>
        <v>0</v>
      </c>
      <c r="X690" s="74">
        <f>SUMIF('25'!B:B,B690,'25'!D:D)</f>
        <v>0</v>
      </c>
      <c r="Y690" s="15">
        <f>SUMIF('17'!B:B,B690,'17'!D:D)</f>
        <v>0</v>
      </c>
      <c r="Z690" s="15">
        <f>SUMIF('29'!B:B,B690,'29'!D:D)</f>
        <v>0</v>
      </c>
      <c r="AA690" s="15">
        <f>SUMIF('23'!B:B,B690,'23'!D:D)</f>
        <v>0</v>
      </c>
      <c r="AB690" s="15">
        <f>SUMIF('18'!B:B,B690,'18'!D:D)</f>
        <v>0</v>
      </c>
      <c r="AC690" s="15">
        <f>SUMIF('19'!B:B,B690,'19'!D:D)</f>
        <v>0</v>
      </c>
      <c r="AD690" s="15">
        <f>SUMIF('21'!B:B,B690,'21'!D:D)</f>
        <v>0</v>
      </c>
      <c r="AE690" s="15">
        <f>SUMIF('20'!B:B,B690,'20'!D:D)</f>
        <v>0</v>
      </c>
      <c r="AF690" s="17">
        <f t="shared" si="10"/>
        <v>0</v>
      </c>
    </row>
    <row r="691" spans="3:32" x14ac:dyDescent="0.25">
      <c r="C691" s="15">
        <f>SUMIF('26'!B:B,B691,'26'!D:D)</f>
        <v>0</v>
      </c>
      <c r="D691" s="15">
        <f>SUMIF('1'!B:B,B691,'1'!D:D)</f>
        <v>0</v>
      </c>
      <c r="E691" s="15">
        <f>SUMIF('2'!B:B,B691,'2'!D:D)</f>
        <v>0</v>
      </c>
      <c r="F691" s="15">
        <f>SUMIF('24'!B:B,B691,'24'!D:D)</f>
        <v>0</v>
      </c>
      <c r="G691" s="15">
        <f>SUMIF('3'!B:B,B691,'3'!D:D)</f>
        <v>0</v>
      </c>
      <c r="H691" s="15">
        <f>SUMIF('4'!B:B,B691,'4'!D:D)</f>
        <v>0</v>
      </c>
      <c r="I691" s="15">
        <f>SUMIF('5'!B:B,B691,'5'!D:D)</f>
        <v>0</v>
      </c>
      <c r="J691" s="15">
        <f>SUMIF('6'!B:B,B691,'6'!D:D)</f>
        <v>0</v>
      </c>
      <c r="K691" s="15">
        <f>SUMIF('7'!B:B,B691,'7'!D:D)</f>
        <v>0</v>
      </c>
      <c r="L691" s="15">
        <f>SUMIF('22'!B:B,B691,'22'!D:D)</f>
        <v>0</v>
      </c>
      <c r="M691" s="15">
        <f>SUMIF('8'!B:B,B691,'8'!D:D)</f>
        <v>0</v>
      </c>
      <c r="N691" s="15">
        <f>SUMIF('9'!B:B,B691,'9'!D:D)</f>
        <v>0</v>
      </c>
      <c r="O691" s="15">
        <f>SUMIF('10'!B:B,B691,'10'!D:D)</f>
        <v>0</v>
      </c>
      <c r="P691" s="15">
        <f>SUMIF('11'!B:B,B691,'11'!D:D)</f>
        <v>0</v>
      </c>
      <c r="Q691" s="15">
        <f>SUMIF('12'!B:B,B691,'12'!D:D)</f>
        <v>0</v>
      </c>
      <c r="R691" s="15">
        <f>SUMIF('27'!B:B,B691,'27'!D:D)</f>
        <v>0</v>
      </c>
      <c r="S691" s="15">
        <f>SUMIF('13'!B:B,B691,'13'!D:D)</f>
        <v>0</v>
      </c>
      <c r="T691" s="15">
        <f>SUMIF('14'!B:B,B691,'14'!D:D)</f>
        <v>0</v>
      </c>
      <c r="U691" s="15">
        <f>SUMIF('28'!B:B,B691,'28'!D:D)</f>
        <v>0</v>
      </c>
      <c r="V691" s="15">
        <f>SUMIF('15'!B:B,B691,'15'!D:D)</f>
        <v>0</v>
      </c>
      <c r="W691" s="15">
        <f>SUMIF('16'!B:B,B691,'16'!D:D)</f>
        <v>0</v>
      </c>
      <c r="X691" s="74">
        <f>SUMIF('25'!B:B,B691,'25'!D:D)</f>
        <v>0</v>
      </c>
      <c r="Y691" s="15">
        <f>SUMIF('17'!B:B,B691,'17'!D:D)</f>
        <v>0</v>
      </c>
      <c r="Z691" s="15">
        <f>SUMIF('29'!B:B,B691,'29'!D:D)</f>
        <v>0</v>
      </c>
      <c r="AA691" s="15">
        <f>SUMIF('23'!B:B,B691,'23'!D:D)</f>
        <v>0</v>
      </c>
      <c r="AB691" s="15">
        <f>SUMIF('18'!B:B,B691,'18'!D:D)</f>
        <v>0</v>
      </c>
      <c r="AC691" s="15">
        <f>SUMIF('19'!B:B,B691,'19'!D:D)</f>
        <v>0</v>
      </c>
      <c r="AD691" s="15">
        <f>SUMIF('21'!B:B,B691,'21'!D:D)</f>
        <v>0</v>
      </c>
      <c r="AE691" s="15">
        <f>SUMIF('20'!B:B,B691,'20'!D:D)</f>
        <v>0</v>
      </c>
      <c r="AF691" s="17">
        <f t="shared" si="10"/>
        <v>0</v>
      </c>
    </row>
    <row r="692" spans="3:32" x14ac:dyDescent="0.25">
      <c r="C692" s="15">
        <f>SUMIF('26'!B:B,B692,'26'!D:D)</f>
        <v>0</v>
      </c>
      <c r="D692" s="15">
        <f>SUMIF('1'!B:B,B692,'1'!D:D)</f>
        <v>0</v>
      </c>
      <c r="E692" s="15">
        <f>SUMIF('2'!B:B,B692,'2'!D:D)</f>
        <v>0</v>
      </c>
      <c r="F692" s="15">
        <f>SUMIF('24'!B:B,B692,'24'!D:D)</f>
        <v>0</v>
      </c>
      <c r="G692" s="15">
        <f>SUMIF('3'!B:B,B692,'3'!D:D)</f>
        <v>0</v>
      </c>
      <c r="H692" s="15">
        <f>SUMIF('4'!B:B,B692,'4'!D:D)</f>
        <v>0</v>
      </c>
      <c r="I692" s="15">
        <f>SUMIF('5'!B:B,B692,'5'!D:D)</f>
        <v>0</v>
      </c>
      <c r="J692" s="15">
        <f>SUMIF('6'!B:B,B692,'6'!D:D)</f>
        <v>0</v>
      </c>
      <c r="K692" s="15">
        <f>SUMIF('7'!B:B,B692,'7'!D:D)</f>
        <v>0</v>
      </c>
      <c r="L692" s="15">
        <f>SUMIF('22'!B:B,B692,'22'!D:D)</f>
        <v>0</v>
      </c>
      <c r="M692" s="15">
        <f>SUMIF('8'!B:B,B692,'8'!D:D)</f>
        <v>0</v>
      </c>
      <c r="N692" s="15">
        <f>SUMIF('9'!B:B,B692,'9'!D:D)</f>
        <v>0</v>
      </c>
      <c r="O692" s="15">
        <f>SUMIF('10'!B:B,B692,'10'!D:D)</f>
        <v>0</v>
      </c>
      <c r="P692" s="15">
        <f>SUMIF('11'!B:B,B692,'11'!D:D)</f>
        <v>0</v>
      </c>
      <c r="Q692" s="15">
        <f>SUMIF('12'!B:B,B692,'12'!D:D)</f>
        <v>0</v>
      </c>
      <c r="R692" s="15">
        <f>SUMIF('27'!B:B,B692,'27'!D:D)</f>
        <v>0</v>
      </c>
      <c r="S692" s="15">
        <f>SUMIF('13'!B:B,B692,'13'!D:D)</f>
        <v>0</v>
      </c>
      <c r="T692" s="15">
        <f>SUMIF('14'!B:B,B692,'14'!D:D)</f>
        <v>0</v>
      </c>
      <c r="U692" s="15">
        <f>SUMIF('28'!B:B,B692,'28'!D:D)</f>
        <v>0</v>
      </c>
      <c r="V692" s="15">
        <f>SUMIF('15'!B:B,B692,'15'!D:D)</f>
        <v>0</v>
      </c>
      <c r="W692" s="15">
        <f>SUMIF('16'!B:B,B692,'16'!D:D)</f>
        <v>0</v>
      </c>
      <c r="X692" s="74">
        <f>SUMIF('25'!B:B,B692,'25'!D:D)</f>
        <v>0</v>
      </c>
      <c r="Y692" s="15">
        <f>SUMIF('17'!B:B,B692,'17'!D:D)</f>
        <v>0</v>
      </c>
      <c r="Z692" s="15">
        <f>SUMIF('29'!B:B,B692,'29'!D:D)</f>
        <v>0</v>
      </c>
      <c r="AA692" s="15">
        <f>SUMIF('23'!B:B,B692,'23'!D:D)</f>
        <v>0</v>
      </c>
      <c r="AB692" s="15">
        <f>SUMIF('18'!B:B,B692,'18'!D:D)</f>
        <v>0</v>
      </c>
      <c r="AC692" s="15">
        <f>SUMIF('19'!B:B,B692,'19'!D:D)</f>
        <v>0</v>
      </c>
      <c r="AD692" s="15">
        <f>SUMIF('21'!B:B,B692,'21'!D:D)</f>
        <v>0</v>
      </c>
      <c r="AE692" s="15">
        <f>SUMIF('20'!B:B,B692,'20'!D:D)</f>
        <v>0</v>
      </c>
      <c r="AF692" s="17">
        <f t="shared" si="10"/>
        <v>0</v>
      </c>
    </row>
    <row r="693" spans="3:32" x14ac:dyDescent="0.25">
      <c r="C693" s="15">
        <f>SUMIF('26'!B:B,B693,'26'!D:D)</f>
        <v>0</v>
      </c>
      <c r="D693" s="15">
        <f>SUMIF('1'!B:B,B693,'1'!D:D)</f>
        <v>0</v>
      </c>
      <c r="E693" s="15">
        <f>SUMIF('2'!B:B,B693,'2'!D:D)</f>
        <v>0</v>
      </c>
      <c r="F693" s="15">
        <f>SUMIF('24'!B:B,B693,'24'!D:D)</f>
        <v>0</v>
      </c>
      <c r="G693" s="15">
        <f>SUMIF('3'!B:B,B693,'3'!D:D)</f>
        <v>0</v>
      </c>
      <c r="H693" s="15">
        <f>SUMIF('4'!B:B,B693,'4'!D:D)</f>
        <v>0</v>
      </c>
      <c r="I693" s="15">
        <f>SUMIF('5'!B:B,B693,'5'!D:D)</f>
        <v>0</v>
      </c>
      <c r="J693" s="15">
        <f>SUMIF('6'!B:B,B693,'6'!D:D)</f>
        <v>0</v>
      </c>
      <c r="K693" s="15">
        <f>SUMIF('7'!B:B,B693,'7'!D:D)</f>
        <v>0</v>
      </c>
      <c r="L693" s="15">
        <f>SUMIF('22'!B:B,B693,'22'!D:D)</f>
        <v>0</v>
      </c>
      <c r="M693" s="15">
        <f>SUMIF('8'!B:B,B693,'8'!D:D)</f>
        <v>0</v>
      </c>
      <c r="N693" s="15">
        <f>SUMIF('9'!B:B,B693,'9'!D:D)</f>
        <v>0</v>
      </c>
      <c r="O693" s="15">
        <f>SUMIF('10'!B:B,B693,'10'!D:D)</f>
        <v>0</v>
      </c>
      <c r="P693" s="15">
        <f>SUMIF('11'!B:B,B693,'11'!D:D)</f>
        <v>0</v>
      </c>
      <c r="Q693" s="15">
        <f>SUMIF('12'!B:B,B693,'12'!D:D)</f>
        <v>0</v>
      </c>
      <c r="R693" s="15">
        <f>SUMIF('27'!B:B,B693,'27'!D:D)</f>
        <v>0</v>
      </c>
      <c r="S693" s="15">
        <f>SUMIF('13'!B:B,B693,'13'!D:D)</f>
        <v>0</v>
      </c>
      <c r="T693" s="15">
        <f>SUMIF('14'!B:B,B693,'14'!D:D)</f>
        <v>0</v>
      </c>
      <c r="U693" s="15">
        <f>SUMIF('28'!B:B,B693,'28'!D:D)</f>
        <v>0</v>
      </c>
      <c r="V693" s="15">
        <f>SUMIF('15'!B:B,B693,'15'!D:D)</f>
        <v>0</v>
      </c>
      <c r="W693" s="15">
        <f>SUMIF('16'!B:B,B693,'16'!D:D)</f>
        <v>0</v>
      </c>
      <c r="X693" s="74">
        <f>SUMIF('25'!B:B,B693,'25'!D:D)</f>
        <v>0</v>
      </c>
      <c r="Y693" s="15">
        <f>SUMIF('17'!B:B,B693,'17'!D:D)</f>
        <v>0</v>
      </c>
      <c r="Z693" s="15">
        <f>SUMIF('29'!B:B,B693,'29'!D:D)</f>
        <v>0</v>
      </c>
      <c r="AA693" s="15">
        <f>SUMIF('23'!B:B,B693,'23'!D:D)</f>
        <v>0</v>
      </c>
      <c r="AB693" s="15">
        <f>SUMIF('18'!B:B,B693,'18'!D:D)</f>
        <v>0</v>
      </c>
      <c r="AC693" s="15">
        <f>SUMIF('19'!B:B,B693,'19'!D:D)</f>
        <v>0</v>
      </c>
      <c r="AD693" s="15">
        <f>SUMIF('21'!B:B,B693,'21'!D:D)</f>
        <v>0</v>
      </c>
      <c r="AE693" s="15">
        <f>SUMIF('20'!B:B,B693,'20'!D:D)</f>
        <v>0</v>
      </c>
      <c r="AF693" s="17">
        <f t="shared" si="10"/>
        <v>0</v>
      </c>
    </row>
    <row r="694" spans="3:32" x14ac:dyDescent="0.25">
      <c r="C694" s="15">
        <f>SUMIF('26'!B:B,B694,'26'!D:D)</f>
        <v>0</v>
      </c>
      <c r="D694" s="15">
        <f>SUMIF('1'!B:B,B694,'1'!D:D)</f>
        <v>0</v>
      </c>
      <c r="E694" s="15">
        <f>SUMIF('2'!B:B,B694,'2'!D:D)</f>
        <v>0</v>
      </c>
      <c r="F694" s="15">
        <f>SUMIF('24'!B:B,B694,'24'!D:D)</f>
        <v>0</v>
      </c>
      <c r="G694" s="15">
        <f>SUMIF('3'!B:B,B694,'3'!D:D)</f>
        <v>0</v>
      </c>
      <c r="H694" s="15">
        <f>SUMIF('4'!B:B,B694,'4'!D:D)</f>
        <v>0</v>
      </c>
      <c r="I694" s="15">
        <f>SUMIF('5'!B:B,B694,'5'!D:D)</f>
        <v>0</v>
      </c>
      <c r="J694" s="15">
        <f>SUMIF('6'!B:B,B694,'6'!D:D)</f>
        <v>0</v>
      </c>
      <c r="K694" s="15">
        <f>SUMIF('7'!B:B,B694,'7'!D:D)</f>
        <v>0</v>
      </c>
      <c r="L694" s="15">
        <f>SUMIF('22'!B:B,B694,'22'!D:D)</f>
        <v>0</v>
      </c>
      <c r="M694" s="15">
        <f>SUMIF('8'!B:B,B694,'8'!D:D)</f>
        <v>0</v>
      </c>
      <c r="N694" s="15">
        <f>SUMIF('9'!B:B,B694,'9'!D:D)</f>
        <v>0</v>
      </c>
      <c r="O694" s="15">
        <f>SUMIF('10'!B:B,B694,'10'!D:D)</f>
        <v>0</v>
      </c>
      <c r="P694" s="15">
        <f>SUMIF('11'!B:B,B694,'11'!D:D)</f>
        <v>0</v>
      </c>
      <c r="Q694" s="15">
        <f>SUMIF('12'!B:B,B694,'12'!D:D)</f>
        <v>0</v>
      </c>
      <c r="R694" s="15">
        <f>SUMIF('27'!B:B,B694,'27'!D:D)</f>
        <v>0</v>
      </c>
      <c r="S694" s="15">
        <f>SUMIF('13'!B:B,B694,'13'!D:D)</f>
        <v>0</v>
      </c>
      <c r="T694" s="15">
        <f>SUMIF('14'!B:B,B694,'14'!D:D)</f>
        <v>0</v>
      </c>
      <c r="U694" s="15">
        <f>SUMIF('28'!B:B,B694,'28'!D:D)</f>
        <v>0</v>
      </c>
      <c r="V694" s="15">
        <f>SUMIF('15'!B:B,B694,'15'!D:D)</f>
        <v>0</v>
      </c>
      <c r="W694" s="15">
        <f>SUMIF('16'!B:B,B694,'16'!D:D)</f>
        <v>0</v>
      </c>
      <c r="X694" s="74">
        <f>SUMIF('25'!B:B,B694,'25'!D:D)</f>
        <v>0</v>
      </c>
      <c r="Y694" s="15">
        <f>SUMIF('17'!B:B,B694,'17'!D:D)</f>
        <v>0</v>
      </c>
      <c r="Z694" s="15">
        <f>SUMIF('29'!B:B,B694,'29'!D:D)</f>
        <v>0</v>
      </c>
      <c r="AA694" s="15">
        <f>SUMIF('23'!B:B,B694,'23'!D:D)</f>
        <v>0</v>
      </c>
      <c r="AB694" s="15">
        <f>SUMIF('18'!B:B,B694,'18'!D:D)</f>
        <v>0</v>
      </c>
      <c r="AC694" s="15">
        <f>SUMIF('19'!B:B,B694,'19'!D:D)</f>
        <v>0</v>
      </c>
      <c r="AD694" s="15">
        <f>SUMIF('21'!B:B,B694,'21'!D:D)</f>
        <v>0</v>
      </c>
      <c r="AE694" s="15">
        <f>SUMIF('20'!B:B,B694,'20'!D:D)</f>
        <v>0</v>
      </c>
      <c r="AF694" s="17">
        <f t="shared" si="10"/>
        <v>0</v>
      </c>
    </row>
    <row r="695" spans="3:32" x14ac:dyDescent="0.25">
      <c r="C695" s="15">
        <f>SUMIF('26'!B:B,B695,'26'!D:D)</f>
        <v>0</v>
      </c>
      <c r="D695" s="15">
        <f>SUMIF('1'!B:B,B695,'1'!D:D)</f>
        <v>0</v>
      </c>
      <c r="E695" s="15">
        <f>SUMIF('2'!B:B,B695,'2'!D:D)</f>
        <v>0</v>
      </c>
      <c r="F695" s="15">
        <f>SUMIF('24'!B:B,B695,'24'!D:D)</f>
        <v>0</v>
      </c>
      <c r="G695" s="15">
        <f>SUMIF('3'!B:B,B695,'3'!D:D)</f>
        <v>0</v>
      </c>
      <c r="H695" s="15">
        <f>SUMIF('4'!B:B,B695,'4'!D:D)</f>
        <v>0</v>
      </c>
      <c r="I695" s="15">
        <f>SUMIF('5'!B:B,B695,'5'!D:D)</f>
        <v>0</v>
      </c>
      <c r="J695" s="15">
        <f>SUMIF('6'!B:B,B695,'6'!D:D)</f>
        <v>0</v>
      </c>
      <c r="K695" s="15">
        <f>SUMIF('7'!B:B,B695,'7'!D:D)</f>
        <v>0</v>
      </c>
      <c r="L695" s="15">
        <f>SUMIF('22'!B:B,B695,'22'!D:D)</f>
        <v>0</v>
      </c>
      <c r="M695" s="15">
        <f>SUMIF('8'!B:B,B695,'8'!D:D)</f>
        <v>0</v>
      </c>
      <c r="N695" s="15">
        <f>SUMIF('9'!B:B,B695,'9'!D:D)</f>
        <v>0</v>
      </c>
      <c r="O695" s="15">
        <f>SUMIF('10'!B:B,B695,'10'!D:D)</f>
        <v>0</v>
      </c>
      <c r="P695" s="15">
        <f>SUMIF('11'!B:B,B695,'11'!D:D)</f>
        <v>0</v>
      </c>
      <c r="Q695" s="15">
        <f>SUMIF('12'!B:B,B695,'12'!D:D)</f>
        <v>0</v>
      </c>
      <c r="R695" s="15">
        <f>SUMIF('27'!B:B,B695,'27'!D:D)</f>
        <v>0</v>
      </c>
      <c r="S695" s="15">
        <f>SUMIF('13'!B:B,B695,'13'!D:D)</f>
        <v>0</v>
      </c>
      <c r="T695" s="15">
        <f>SUMIF('14'!B:B,B695,'14'!D:D)</f>
        <v>0</v>
      </c>
      <c r="U695" s="15">
        <f>SUMIF('28'!B:B,B695,'28'!D:D)</f>
        <v>0</v>
      </c>
      <c r="V695" s="15">
        <f>SUMIF('15'!B:B,B695,'15'!D:D)</f>
        <v>0</v>
      </c>
      <c r="W695" s="15">
        <f>SUMIF('16'!B:B,B695,'16'!D:D)</f>
        <v>0</v>
      </c>
      <c r="X695" s="74">
        <f>SUMIF('25'!B:B,B695,'25'!D:D)</f>
        <v>0</v>
      </c>
      <c r="Y695" s="15">
        <f>SUMIF('17'!B:B,B695,'17'!D:D)</f>
        <v>0</v>
      </c>
      <c r="Z695" s="15">
        <f>SUMIF('29'!B:B,B695,'29'!D:D)</f>
        <v>0</v>
      </c>
      <c r="AA695" s="15">
        <f>SUMIF('23'!B:B,B695,'23'!D:D)</f>
        <v>0</v>
      </c>
      <c r="AB695" s="15">
        <f>SUMIF('18'!B:B,B695,'18'!D:D)</f>
        <v>0</v>
      </c>
      <c r="AC695" s="15">
        <f>SUMIF('19'!B:B,B695,'19'!D:D)</f>
        <v>0</v>
      </c>
      <c r="AD695" s="15">
        <f>SUMIF('21'!B:B,B695,'21'!D:D)</f>
        <v>0</v>
      </c>
      <c r="AE695" s="15">
        <f>SUMIF('20'!B:B,B695,'20'!D:D)</f>
        <v>0</v>
      </c>
      <c r="AF695" s="17">
        <f t="shared" si="10"/>
        <v>0</v>
      </c>
    </row>
    <row r="696" spans="3:32" x14ac:dyDescent="0.25">
      <c r="C696" s="15">
        <f>SUMIF('26'!B:B,B696,'26'!D:D)</f>
        <v>0</v>
      </c>
      <c r="D696" s="15">
        <f>SUMIF('1'!B:B,B696,'1'!D:D)</f>
        <v>0</v>
      </c>
      <c r="E696" s="15">
        <f>SUMIF('2'!B:B,B696,'2'!D:D)</f>
        <v>0</v>
      </c>
      <c r="F696" s="15">
        <f>SUMIF('24'!B:B,B696,'24'!D:D)</f>
        <v>0</v>
      </c>
      <c r="G696" s="15">
        <f>SUMIF('3'!B:B,B696,'3'!D:D)</f>
        <v>0</v>
      </c>
      <c r="H696" s="15">
        <f>SUMIF('4'!B:B,B696,'4'!D:D)</f>
        <v>0</v>
      </c>
      <c r="I696" s="15">
        <f>SUMIF('5'!B:B,B696,'5'!D:D)</f>
        <v>0</v>
      </c>
      <c r="J696" s="15">
        <f>SUMIF('6'!B:B,B696,'6'!D:D)</f>
        <v>0</v>
      </c>
      <c r="K696" s="15">
        <f>SUMIF('7'!B:B,B696,'7'!D:D)</f>
        <v>0</v>
      </c>
      <c r="L696" s="15">
        <f>SUMIF('22'!B:B,B696,'22'!D:D)</f>
        <v>0</v>
      </c>
      <c r="M696" s="15">
        <f>SUMIF('8'!B:B,B696,'8'!D:D)</f>
        <v>0</v>
      </c>
      <c r="N696" s="15">
        <f>SUMIF('9'!B:B,B696,'9'!D:D)</f>
        <v>0</v>
      </c>
      <c r="O696" s="15">
        <f>SUMIF('10'!B:B,B696,'10'!D:D)</f>
        <v>0</v>
      </c>
      <c r="P696" s="15">
        <f>SUMIF('11'!B:B,B696,'11'!D:D)</f>
        <v>0</v>
      </c>
      <c r="Q696" s="15">
        <f>SUMIF('12'!B:B,B696,'12'!D:D)</f>
        <v>0</v>
      </c>
      <c r="R696" s="15">
        <f>SUMIF('27'!B:B,B696,'27'!D:D)</f>
        <v>0</v>
      </c>
      <c r="S696" s="15">
        <f>SUMIF('13'!B:B,B696,'13'!D:D)</f>
        <v>0</v>
      </c>
      <c r="T696" s="15">
        <f>SUMIF('14'!B:B,B696,'14'!D:D)</f>
        <v>0</v>
      </c>
      <c r="U696" s="15">
        <f>SUMIF('28'!B:B,B696,'28'!D:D)</f>
        <v>0</v>
      </c>
      <c r="V696" s="15">
        <f>SUMIF('15'!B:B,B696,'15'!D:D)</f>
        <v>0</v>
      </c>
      <c r="W696" s="15">
        <f>SUMIF('16'!B:B,B696,'16'!D:D)</f>
        <v>0</v>
      </c>
      <c r="X696" s="74">
        <f>SUMIF('25'!B:B,B696,'25'!D:D)</f>
        <v>0</v>
      </c>
      <c r="Y696" s="15">
        <f>SUMIF('17'!B:B,B696,'17'!D:D)</f>
        <v>0</v>
      </c>
      <c r="Z696" s="15">
        <f>SUMIF('29'!B:B,B696,'29'!D:D)</f>
        <v>0</v>
      </c>
      <c r="AA696" s="15">
        <f>SUMIF('23'!B:B,B696,'23'!D:D)</f>
        <v>0</v>
      </c>
      <c r="AB696" s="15">
        <f>SUMIF('18'!B:B,B696,'18'!D:D)</f>
        <v>0</v>
      </c>
      <c r="AC696" s="15">
        <f>SUMIF('19'!B:B,B696,'19'!D:D)</f>
        <v>0</v>
      </c>
      <c r="AD696" s="15">
        <f>SUMIF('21'!B:B,B696,'21'!D:D)</f>
        <v>0</v>
      </c>
      <c r="AE696" s="15">
        <f>SUMIF('20'!B:B,B696,'20'!D:D)</f>
        <v>0</v>
      </c>
      <c r="AF696" s="17">
        <f t="shared" si="10"/>
        <v>0</v>
      </c>
    </row>
    <row r="697" spans="3:32" x14ac:dyDescent="0.25">
      <c r="C697" s="15">
        <f>SUMIF('26'!B:B,B697,'26'!D:D)</f>
        <v>0</v>
      </c>
      <c r="D697" s="15">
        <f>SUMIF('1'!B:B,B697,'1'!D:D)</f>
        <v>0</v>
      </c>
      <c r="E697" s="15">
        <f>SUMIF('2'!B:B,B697,'2'!D:D)</f>
        <v>0</v>
      </c>
      <c r="F697" s="15">
        <f>SUMIF('24'!B:B,B697,'24'!D:D)</f>
        <v>0</v>
      </c>
      <c r="G697" s="15">
        <f>SUMIF('3'!B:B,B697,'3'!D:D)</f>
        <v>0</v>
      </c>
      <c r="H697" s="15">
        <f>SUMIF('4'!B:B,B697,'4'!D:D)</f>
        <v>0</v>
      </c>
      <c r="I697" s="15">
        <f>SUMIF('5'!B:B,B697,'5'!D:D)</f>
        <v>0</v>
      </c>
      <c r="J697" s="15">
        <f>SUMIF('6'!B:B,B697,'6'!D:D)</f>
        <v>0</v>
      </c>
      <c r="K697" s="15">
        <f>SUMIF('7'!B:B,B697,'7'!D:D)</f>
        <v>0</v>
      </c>
      <c r="L697" s="15">
        <f>SUMIF('22'!B:B,B697,'22'!D:D)</f>
        <v>0</v>
      </c>
      <c r="M697" s="15">
        <f>SUMIF('8'!B:B,B697,'8'!D:D)</f>
        <v>0</v>
      </c>
      <c r="N697" s="15">
        <f>SUMIF('9'!B:B,B697,'9'!D:D)</f>
        <v>0</v>
      </c>
      <c r="O697" s="15">
        <f>SUMIF('10'!B:B,B697,'10'!D:D)</f>
        <v>0</v>
      </c>
      <c r="P697" s="15">
        <f>SUMIF('11'!B:B,B697,'11'!D:D)</f>
        <v>0</v>
      </c>
      <c r="Q697" s="15">
        <f>SUMIF('12'!B:B,B697,'12'!D:D)</f>
        <v>0</v>
      </c>
      <c r="R697" s="15">
        <f>SUMIF('27'!B:B,B697,'27'!D:D)</f>
        <v>0</v>
      </c>
      <c r="S697" s="15">
        <f>SUMIF('13'!B:B,B697,'13'!D:D)</f>
        <v>0</v>
      </c>
      <c r="T697" s="15">
        <f>SUMIF('14'!B:B,B697,'14'!D:D)</f>
        <v>0</v>
      </c>
      <c r="U697" s="15">
        <f>SUMIF('28'!B:B,B697,'28'!D:D)</f>
        <v>0</v>
      </c>
      <c r="V697" s="15">
        <f>SUMIF('15'!B:B,B697,'15'!D:D)</f>
        <v>0</v>
      </c>
      <c r="W697" s="15">
        <f>SUMIF('16'!B:B,B697,'16'!D:D)</f>
        <v>0</v>
      </c>
      <c r="X697" s="74">
        <f>SUMIF('25'!B:B,B697,'25'!D:D)</f>
        <v>0</v>
      </c>
      <c r="Y697" s="15">
        <f>SUMIF('17'!B:B,B697,'17'!D:D)</f>
        <v>0</v>
      </c>
      <c r="Z697" s="15">
        <f>SUMIF('29'!B:B,B697,'29'!D:D)</f>
        <v>0</v>
      </c>
      <c r="AA697" s="15">
        <f>SUMIF('23'!B:B,B697,'23'!D:D)</f>
        <v>0</v>
      </c>
      <c r="AB697" s="15">
        <f>SUMIF('18'!B:B,B697,'18'!D:D)</f>
        <v>0</v>
      </c>
      <c r="AC697" s="15">
        <f>SUMIF('19'!B:B,B697,'19'!D:D)</f>
        <v>0</v>
      </c>
      <c r="AD697" s="15">
        <f>SUMIF('21'!B:B,B697,'21'!D:D)</f>
        <v>0</v>
      </c>
      <c r="AE697" s="15">
        <f>SUMIF('20'!B:B,B697,'20'!D:D)</f>
        <v>0</v>
      </c>
      <c r="AF697" s="17">
        <f t="shared" si="10"/>
        <v>0</v>
      </c>
    </row>
    <row r="698" spans="3:32" x14ac:dyDescent="0.25">
      <c r="C698" s="15">
        <f>SUMIF('26'!B:B,B698,'26'!D:D)</f>
        <v>0</v>
      </c>
      <c r="D698" s="15">
        <f>SUMIF('1'!B:B,B698,'1'!D:D)</f>
        <v>0</v>
      </c>
      <c r="E698" s="15">
        <f>SUMIF('2'!B:B,B698,'2'!D:D)</f>
        <v>0</v>
      </c>
      <c r="F698" s="15">
        <f>SUMIF('24'!B:B,B698,'24'!D:D)</f>
        <v>0</v>
      </c>
      <c r="G698" s="15">
        <f>SUMIF('3'!B:B,B698,'3'!D:D)</f>
        <v>0</v>
      </c>
      <c r="H698" s="15">
        <f>SUMIF('4'!B:B,B698,'4'!D:D)</f>
        <v>0</v>
      </c>
      <c r="I698" s="15">
        <f>SUMIF('5'!B:B,B698,'5'!D:D)</f>
        <v>0</v>
      </c>
      <c r="J698" s="15">
        <f>SUMIF('6'!B:B,B698,'6'!D:D)</f>
        <v>0</v>
      </c>
      <c r="K698" s="15">
        <f>SUMIF('7'!B:B,B698,'7'!D:D)</f>
        <v>0</v>
      </c>
      <c r="L698" s="15">
        <f>SUMIF('22'!B:B,B698,'22'!D:D)</f>
        <v>0</v>
      </c>
      <c r="M698" s="15">
        <f>SUMIF('8'!B:B,B698,'8'!D:D)</f>
        <v>0</v>
      </c>
      <c r="N698" s="15">
        <f>SUMIF('9'!B:B,B698,'9'!D:D)</f>
        <v>0</v>
      </c>
      <c r="O698" s="15">
        <f>SUMIF('10'!B:B,B698,'10'!D:D)</f>
        <v>0</v>
      </c>
      <c r="P698" s="15">
        <f>SUMIF('11'!B:B,B698,'11'!D:D)</f>
        <v>0</v>
      </c>
      <c r="Q698" s="15">
        <f>SUMIF('12'!B:B,B698,'12'!D:D)</f>
        <v>0</v>
      </c>
      <c r="R698" s="15">
        <f>SUMIF('27'!B:B,B698,'27'!D:D)</f>
        <v>0</v>
      </c>
      <c r="S698" s="15">
        <f>SUMIF('13'!B:B,B698,'13'!D:D)</f>
        <v>0</v>
      </c>
      <c r="T698" s="15">
        <f>SUMIF('14'!B:B,B698,'14'!D:D)</f>
        <v>0</v>
      </c>
      <c r="U698" s="15">
        <f>SUMIF('28'!B:B,B698,'28'!D:D)</f>
        <v>0</v>
      </c>
      <c r="V698" s="15">
        <f>SUMIF('15'!B:B,B698,'15'!D:D)</f>
        <v>0</v>
      </c>
      <c r="W698" s="15">
        <f>SUMIF('16'!B:B,B698,'16'!D:D)</f>
        <v>0</v>
      </c>
      <c r="X698" s="74">
        <f>SUMIF('25'!B:B,B698,'25'!D:D)</f>
        <v>0</v>
      </c>
      <c r="Y698" s="15">
        <f>SUMIF('17'!B:B,B698,'17'!D:D)</f>
        <v>0</v>
      </c>
      <c r="Z698" s="15">
        <f>SUMIF('29'!B:B,B698,'29'!D:D)</f>
        <v>0</v>
      </c>
      <c r="AA698" s="15">
        <f>SUMIF('23'!B:B,B698,'23'!D:D)</f>
        <v>0</v>
      </c>
      <c r="AB698" s="15">
        <f>SUMIF('18'!B:B,B698,'18'!D:D)</f>
        <v>0</v>
      </c>
      <c r="AC698" s="15">
        <f>SUMIF('19'!B:B,B698,'19'!D:D)</f>
        <v>0</v>
      </c>
      <c r="AD698" s="15">
        <f>SUMIF('21'!B:B,B698,'21'!D:D)</f>
        <v>0</v>
      </c>
      <c r="AE698" s="15">
        <f>SUMIF('20'!B:B,B698,'20'!D:D)</f>
        <v>0</v>
      </c>
      <c r="AF698" s="17">
        <f t="shared" si="10"/>
        <v>0</v>
      </c>
    </row>
    <row r="699" spans="3:32" x14ac:dyDescent="0.25">
      <c r="C699" s="15">
        <f>SUMIF('26'!B:B,B699,'26'!D:D)</f>
        <v>0</v>
      </c>
      <c r="D699" s="15">
        <f>SUMIF('1'!B:B,B699,'1'!D:D)</f>
        <v>0</v>
      </c>
      <c r="E699" s="15">
        <f>SUMIF('2'!B:B,B699,'2'!D:D)</f>
        <v>0</v>
      </c>
      <c r="F699" s="15">
        <f>SUMIF('24'!B:B,B699,'24'!D:D)</f>
        <v>0</v>
      </c>
      <c r="G699" s="15">
        <f>SUMIF('3'!B:B,B699,'3'!D:D)</f>
        <v>0</v>
      </c>
      <c r="H699" s="15">
        <f>SUMIF('4'!B:B,B699,'4'!D:D)</f>
        <v>0</v>
      </c>
      <c r="I699" s="15">
        <f>SUMIF('5'!B:B,B699,'5'!D:D)</f>
        <v>0</v>
      </c>
      <c r="J699" s="15">
        <f>SUMIF('6'!B:B,B699,'6'!D:D)</f>
        <v>0</v>
      </c>
      <c r="K699" s="15">
        <f>SUMIF('7'!B:B,B699,'7'!D:D)</f>
        <v>0</v>
      </c>
      <c r="L699" s="15">
        <f>SUMIF('22'!B:B,B699,'22'!D:D)</f>
        <v>0</v>
      </c>
      <c r="M699" s="15">
        <f>SUMIF('8'!B:B,B699,'8'!D:D)</f>
        <v>0</v>
      </c>
      <c r="N699" s="15">
        <f>SUMIF('9'!B:B,B699,'9'!D:D)</f>
        <v>0</v>
      </c>
      <c r="O699" s="15">
        <f>SUMIF('10'!B:B,B699,'10'!D:D)</f>
        <v>0</v>
      </c>
      <c r="P699" s="15">
        <f>SUMIF('11'!B:B,B699,'11'!D:D)</f>
        <v>0</v>
      </c>
      <c r="Q699" s="15">
        <f>SUMIF('12'!B:B,B699,'12'!D:D)</f>
        <v>0</v>
      </c>
      <c r="R699" s="15">
        <f>SUMIF('27'!B:B,B699,'27'!D:D)</f>
        <v>0</v>
      </c>
      <c r="S699" s="15">
        <f>SUMIF('13'!B:B,B699,'13'!D:D)</f>
        <v>0</v>
      </c>
      <c r="T699" s="15">
        <f>SUMIF('14'!B:B,B699,'14'!D:D)</f>
        <v>0</v>
      </c>
      <c r="U699" s="15">
        <f>SUMIF('28'!B:B,B699,'28'!D:D)</f>
        <v>0</v>
      </c>
      <c r="V699" s="15">
        <f>SUMIF('15'!B:B,B699,'15'!D:D)</f>
        <v>0</v>
      </c>
      <c r="W699" s="15">
        <f>SUMIF('16'!B:B,B699,'16'!D:D)</f>
        <v>0</v>
      </c>
      <c r="X699" s="74">
        <f>SUMIF('25'!B:B,B699,'25'!D:D)</f>
        <v>0</v>
      </c>
      <c r="Y699" s="15">
        <f>SUMIF('17'!B:B,B699,'17'!D:D)</f>
        <v>0</v>
      </c>
      <c r="Z699" s="15">
        <f>SUMIF('29'!B:B,B699,'29'!D:D)</f>
        <v>0</v>
      </c>
      <c r="AA699" s="15">
        <f>SUMIF('23'!B:B,B699,'23'!D:D)</f>
        <v>0</v>
      </c>
      <c r="AB699" s="15">
        <f>SUMIF('18'!B:B,B699,'18'!D:D)</f>
        <v>0</v>
      </c>
      <c r="AC699" s="15">
        <f>SUMIF('19'!B:B,B699,'19'!D:D)</f>
        <v>0</v>
      </c>
      <c r="AD699" s="15">
        <f>SUMIF('21'!B:B,B699,'21'!D:D)</f>
        <v>0</v>
      </c>
      <c r="AE699" s="15">
        <f>SUMIF('20'!B:B,B699,'20'!D:D)</f>
        <v>0</v>
      </c>
      <c r="AF699" s="17">
        <f t="shared" si="10"/>
        <v>0</v>
      </c>
    </row>
    <row r="700" spans="3:32" x14ac:dyDescent="0.25">
      <c r="C700" s="15">
        <f>SUMIF('26'!B:B,B700,'26'!D:D)</f>
        <v>0</v>
      </c>
      <c r="D700" s="15">
        <f>SUMIF('1'!B:B,B700,'1'!D:D)</f>
        <v>0</v>
      </c>
      <c r="E700" s="15">
        <f>SUMIF('2'!B:B,B700,'2'!D:D)</f>
        <v>0</v>
      </c>
      <c r="F700" s="15">
        <f>SUMIF('24'!B:B,B700,'24'!D:D)</f>
        <v>0</v>
      </c>
      <c r="G700" s="15">
        <f>SUMIF('3'!B:B,B700,'3'!D:D)</f>
        <v>0</v>
      </c>
      <c r="H700" s="15">
        <f>SUMIF('4'!B:B,B700,'4'!D:D)</f>
        <v>0</v>
      </c>
      <c r="I700" s="15">
        <f>SUMIF('5'!B:B,B700,'5'!D:D)</f>
        <v>0</v>
      </c>
      <c r="J700" s="15">
        <f>SUMIF('6'!B:B,B700,'6'!D:D)</f>
        <v>0</v>
      </c>
      <c r="K700" s="15">
        <f>SUMIF('7'!B:B,B700,'7'!D:D)</f>
        <v>0</v>
      </c>
      <c r="L700" s="15">
        <f>SUMIF('22'!B:B,B700,'22'!D:D)</f>
        <v>0</v>
      </c>
      <c r="M700" s="15">
        <f>SUMIF('8'!B:B,B700,'8'!D:D)</f>
        <v>0</v>
      </c>
      <c r="N700" s="15">
        <f>SUMIF('9'!B:B,B700,'9'!D:D)</f>
        <v>0</v>
      </c>
      <c r="O700" s="15">
        <f>SUMIF('10'!B:B,B700,'10'!D:D)</f>
        <v>0</v>
      </c>
      <c r="P700" s="15">
        <f>SUMIF('11'!B:B,B700,'11'!D:D)</f>
        <v>0</v>
      </c>
      <c r="Q700" s="15">
        <f>SUMIF('12'!B:B,B700,'12'!D:D)</f>
        <v>0</v>
      </c>
      <c r="R700" s="15">
        <f>SUMIF('27'!B:B,B700,'27'!D:D)</f>
        <v>0</v>
      </c>
      <c r="S700" s="15">
        <f>SUMIF('13'!B:B,B700,'13'!D:D)</f>
        <v>0</v>
      </c>
      <c r="T700" s="15">
        <f>SUMIF('14'!B:B,B700,'14'!D:D)</f>
        <v>0</v>
      </c>
      <c r="U700" s="15">
        <f>SUMIF('28'!B:B,B700,'28'!D:D)</f>
        <v>0</v>
      </c>
      <c r="V700" s="15">
        <f>SUMIF('15'!B:B,B700,'15'!D:D)</f>
        <v>0</v>
      </c>
      <c r="W700" s="15">
        <f>SUMIF('16'!B:B,B700,'16'!D:D)</f>
        <v>0</v>
      </c>
      <c r="X700" s="74">
        <f>SUMIF('25'!B:B,B700,'25'!D:D)</f>
        <v>0</v>
      </c>
      <c r="Y700" s="15">
        <f>SUMIF('17'!B:B,B700,'17'!D:D)</f>
        <v>0</v>
      </c>
      <c r="Z700" s="15">
        <f>SUMIF('29'!B:B,B700,'29'!D:D)</f>
        <v>0</v>
      </c>
      <c r="AA700" s="15">
        <f>SUMIF('23'!B:B,B700,'23'!D:D)</f>
        <v>0</v>
      </c>
      <c r="AB700" s="15">
        <f>SUMIF('18'!B:B,B700,'18'!D:D)</f>
        <v>0</v>
      </c>
      <c r="AC700" s="15">
        <f>SUMIF('19'!B:B,B700,'19'!D:D)</f>
        <v>0</v>
      </c>
      <c r="AD700" s="15">
        <f>SUMIF('21'!B:B,B700,'21'!D:D)</f>
        <v>0</v>
      </c>
      <c r="AE700" s="15">
        <f>SUMIF('20'!B:B,B700,'20'!D:D)</f>
        <v>0</v>
      </c>
      <c r="AF700" s="17">
        <f t="shared" si="10"/>
        <v>0</v>
      </c>
    </row>
    <row r="701" spans="3:32" x14ac:dyDescent="0.25">
      <c r="C701" s="15">
        <f>SUMIF('26'!B:B,B701,'26'!D:D)</f>
        <v>0</v>
      </c>
      <c r="D701" s="15">
        <f>SUMIF('1'!B:B,B701,'1'!D:D)</f>
        <v>0</v>
      </c>
      <c r="E701" s="15">
        <f>SUMIF('2'!B:B,B701,'2'!D:D)</f>
        <v>0</v>
      </c>
      <c r="F701" s="15">
        <f>SUMIF('24'!B:B,B701,'24'!D:D)</f>
        <v>0</v>
      </c>
      <c r="G701" s="15">
        <f>SUMIF('3'!B:B,B701,'3'!D:D)</f>
        <v>0</v>
      </c>
      <c r="H701" s="15">
        <f>SUMIF('4'!B:B,B701,'4'!D:D)</f>
        <v>0</v>
      </c>
      <c r="I701" s="15">
        <f>SUMIF('5'!B:B,B701,'5'!D:D)</f>
        <v>0</v>
      </c>
      <c r="J701" s="15">
        <f>SUMIF('6'!B:B,B701,'6'!D:D)</f>
        <v>0</v>
      </c>
      <c r="K701" s="15">
        <f>SUMIF('7'!B:B,B701,'7'!D:D)</f>
        <v>0</v>
      </c>
      <c r="L701" s="15">
        <f>SUMIF('22'!B:B,B701,'22'!D:D)</f>
        <v>0</v>
      </c>
      <c r="M701" s="15">
        <f>SUMIF('8'!B:B,B701,'8'!D:D)</f>
        <v>0</v>
      </c>
      <c r="N701" s="15">
        <f>SUMIF('9'!B:B,B701,'9'!D:D)</f>
        <v>0</v>
      </c>
      <c r="O701" s="15">
        <f>SUMIF('10'!B:B,B701,'10'!D:D)</f>
        <v>0</v>
      </c>
      <c r="P701" s="15">
        <f>SUMIF('11'!B:B,B701,'11'!D:D)</f>
        <v>0</v>
      </c>
      <c r="Q701" s="15">
        <f>SUMIF('12'!B:B,B701,'12'!D:D)</f>
        <v>0</v>
      </c>
      <c r="R701" s="15">
        <f>SUMIF('27'!B:B,B701,'27'!D:D)</f>
        <v>0</v>
      </c>
      <c r="S701" s="15">
        <f>SUMIF('13'!B:B,B701,'13'!D:D)</f>
        <v>0</v>
      </c>
      <c r="T701" s="15">
        <f>SUMIF('14'!B:B,B701,'14'!D:D)</f>
        <v>0</v>
      </c>
      <c r="U701" s="15">
        <f>SUMIF('28'!B:B,B701,'28'!D:D)</f>
        <v>0</v>
      </c>
      <c r="V701" s="15">
        <f>SUMIF('15'!B:B,B701,'15'!D:D)</f>
        <v>0</v>
      </c>
      <c r="W701" s="15">
        <f>SUMIF('16'!B:B,B701,'16'!D:D)</f>
        <v>0</v>
      </c>
      <c r="X701" s="74">
        <f>SUMIF('25'!B:B,B701,'25'!D:D)</f>
        <v>0</v>
      </c>
      <c r="Y701" s="15">
        <f>SUMIF('17'!B:B,B701,'17'!D:D)</f>
        <v>0</v>
      </c>
      <c r="Z701" s="15">
        <f>SUMIF('29'!B:B,B701,'29'!D:D)</f>
        <v>0</v>
      </c>
      <c r="AA701" s="15">
        <f>SUMIF('23'!B:B,B701,'23'!D:D)</f>
        <v>0</v>
      </c>
      <c r="AB701" s="15">
        <f>SUMIF('18'!B:B,B701,'18'!D:D)</f>
        <v>0</v>
      </c>
      <c r="AC701" s="15">
        <f>SUMIF('19'!B:B,B701,'19'!D:D)</f>
        <v>0</v>
      </c>
      <c r="AD701" s="15">
        <f>SUMIF('21'!B:B,B701,'21'!D:D)</f>
        <v>0</v>
      </c>
      <c r="AE701" s="15">
        <f>SUMIF('20'!B:B,B701,'20'!D:D)</f>
        <v>0</v>
      </c>
      <c r="AF701" s="17">
        <f t="shared" si="10"/>
        <v>0</v>
      </c>
    </row>
    <row r="702" spans="3:32" x14ac:dyDescent="0.25">
      <c r="C702" s="15">
        <f>SUMIF('26'!B:B,B702,'26'!D:D)</f>
        <v>0</v>
      </c>
      <c r="D702" s="15">
        <f>SUMIF('1'!B:B,B702,'1'!D:D)</f>
        <v>0</v>
      </c>
      <c r="E702" s="15">
        <f>SUMIF('2'!B:B,B702,'2'!D:D)</f>
        <v>0</v>
      </c>
      <c r="F702" s="15">
        <f>SUMIF('24'!B:B,B702,'24'!D:D)</f>
        <v>0</v>
      </c>
      <c r="G702" s="15">
        <f>SUMIF('3'!B:B,B702,'3'!D:D)</f>
        <v>0</v>
      </c>
      <c r="H702" s="15">
        <f>SUMIF('4'!B:B,B702,'4'!D:D)</f>
        <v>0</v>
      </c>
      <c r="I702" s="15">
        <f>SUMIF('5'!B:B,B702,'5'!D:D)</f>
        <v>0</v>
      </c>
      <c r="J702" s="15">
        <f>SUMIF('6'!B:B,B702,'6'!D:D)</f>
        <v>0</v>
      </c>
      <c r="K702" s="15">
        <f>SUMIF('7'!B:B,B702,'7'!D:D)</f>
        <v>0</v>
      </c>
      <c r="L702" s="15">
        <f>SUMIF('22'!B:B,B702,'22'!D:D)</f>
        <v>0</v>
      </c>
      <c r="M702" s="15">
        <f>SUMIF('8'!B:B,B702,'8'!D:D)</f>
        <v>0</v>
      </c>
      <c r="N702" s="15">
        <f>SUMIF('9'!B:B,B702,'9'!D:D)</f>
        <v>0</v>
      </c>
      <c r="O702" s="15">
        <f>SUMIF('10'!B:B,B702,'10'!D:D)</f>
        <v>0</v>
      </c>
      <c r="P702" s="15">
        <f>SUMIF('11'!B:B,B702,'11'!D:D)</f>
        <v>0</v>
      </c>
      <c r="Q702" s="15">
        <f>SUMIF('12'!B:B,B702,'12'!D:D)</f>
        <v>0</v>
      </c>
      <c r="R702" s="15">
        <f>SUMIF('27'!B:B,B702,'27'!D:D)</f>
        <v>0</v>
      </c>
      <c r="S702" s="15">
        <f>SUMIF('13'!B:B,B702,'13'!D:D)</f>
        <v>0</v>
      </c>
      <c r="T702" s="15">
        <f>SUMIF('14'!B:B,B702,'14'!D:D)</f>
        <v>0</v>
      </c>
      <c r="U702" s="15">
        <f>SUMIF('28'!B:B,B702,'28'!D:D)</f>
        <v>0</v>
      </c>
      <c r="V702" s="15">
        <f>SUMIF('15'!B:B,B702,'15'!D:D)</f>
        <v>0</v>
      </c>
      <c r="W702" s="15">
        <f>SUMIF('16'!B:B,B702,'16'!D:D)</f>
        <v>0</v>
      </c>
      <c r="X702" s="74">
        <f>SUMIF('25'!B:B,B702,'25'!D:D)</f>
        <v>0</v>
      </c>
      <c r="Y702" s="15">
        <f>SUMIF('17'!B:B,B702,'17'!D:D)</f>
        <v>0</v>
      </c>
      <c r="Z702" s="15">
        <f>SUMIF('29'!B:B,B702,'29'!D:D)</f>
        <v>0</v>
      </c>
      <c r="AA702" s="15">
        <f>SUMIF('23'!B:B,B702,'23'!D:D)</f>
        <v>0</v>
      </c>
      <c r="AB702" s="15">
        <f>SUMIF('18'!B:B,B702,'18'!D:D)</f>
        <v>0</v>
      </c>
      <c r="AC702" s="15">
        <f>SUMIF('19'!B:B,B702,'19'!D:D)</f>
        <v>0</v>
      </c>
      <c r="AD702" s="15">
        <f>SUMIF('21'!B:B,B702,'21'!D:D)</f>
        <v>0</v>
      </c>
      <c r="AE702" s="15">
        <f>SUMIF('20'!B:B,B702,'20'!D:D)</f>
        <v>0</v>
      </c>
      <c r="AF702" s="17">
        <f t="shared" si="10"/>
        <v>0</v>
      </c>
    </row>
    <row r="703" spans="3:32" x14ac:dyDescent="0.25">
      <c r="C703" s="15">
        <f>SUMIF('26'!B:B,B703,'26'!D:D)</f>
        <v>0</v>
      </c>
      <c r="D703" s="15">
        <f>SUMIF('1'!B:B,B703,'1'!D:D)</f>
        <v>0</v>
      </c>
      <c r="E703" s="15">
        <f>SUMIF('2'!B:B,B703,'2'!D:D)</f>
        <v>0</v>
      </c>
      <c r="F703" s="15">
        <f>SUMIF('24'!B:B,B703,'24'!D:D)</f>
        <v>0</v>
      </c>
      <c r="G703" s="15">
        <f>SUMIF('3'!B:B,B703,'3'!D:D)</f>
        <v>0</v>
      </c>
      <c r="H703" s="15">
        <f>SUMIF('4'!B:B,B703,'4'!D:D)</f>
        <v>0</v>
      </c>
      <c r="I703" s="15">
        <f>SUMIF('5'!B:B,B703,'5'!D:D)</f>
        <v>0</v>
      </c>
      <c r="J703" s="15">
        <f>SUMIF('6'!B:B,B703,'6'!D:D)</f>
        <v>0</v>
      </c>
      <c r="K703" s="15">
        <f>SUMIF('7'!B:B,B703,'7'!D:D)</f>
        <v>0</v>
      </c>
      <c r="L703" s="15">
        <f>SUMIF('22'!B:B,B703,'22'!D:D)</f>
        <v>0</v>
      </c>
      <c r="M703" s="15">
        <f>SUMIF('8'!B:B,B703,'8'!D:D)</f>
        <v>0</v>
      </c>
      <c r="N703" s="15">
        <f>SUMIF('9'!B:B,B703,'9'!D:D)</f>
        <v>0</v>
      </c>
      <c r="O703" s="15">
        <f>SUMIF('10'!B:B,B703,'10'!D:D)</f>
        <v>0</v>
      </c>
      <c r="P703" s="15">
        <f>SUMIF('11'!B:B,B703,'11'!D:D)</f>
        <v>0</v>
      </c>
      <c r="Q703" s="15">
        <f>SUMIF('12'!B:B,B703,'12'!D:D)</f>
        <v>0</v>
      </c>
      <c r="R703" s="15">
        <f>SUMIF('27'!B:B,B703,'27'!D:D)</f>
        <v>0</v>
      </c>
      <c r="S703" s="15">
        <f>SUMIF('13'!B:B,B703,'13'!D:D)</f>
        <v>0</v>
      </c>
      <c r="T703" s="15">
        <f>SUMIF('14'!B:B,B703,'14'!D:D)</f>
        <v>0</v>
      </c>
      <c r="U703" s="15">
        <f>SUMIF('28'!B:B,B703,'28'!D:D)</f>
        <v>0</v>
      </c>
      <c r="V703" s="15">
        <f>SUMIF('15'!B:B,B703,'15'!D:D)</f>
        <v>0</v>
      </c>
      <c r="W703" s="15">
        <f>SUMIF('16'!B:B,B703,'16'!D:D)</f>
        <v>0</v>
      </c>
      <c r="X703" s="74">
        <f>SUMIF('25'!B:B,B703,'25'!D:D)</f>
        <v>0</v>
      </c>
      <c r="Y703" s="15">
        <f>SUMIF('17'!B:B,B703,'17'!D:D)</f>
        <v>0</v>
      </c>
      <c r="Z703" s="15">
        <f>SUMIF('29'!B:B,B703,'29'!D:D)</f>
        <v>0</v>
      </c>
      <c r="AA703" s="15">
        <f>SUMIF('23'!B:B,B703,'23'!D:D)</f>
        <v>0</v>
      </c>
      <c r="AB703" s="15">
        <f>SUMIF('18'!B:B,B703,'18'!D:D)</f>
        <v>0</v>
      </c>
      <c r="AC703" s="15">
        <f>SUMIF('19'!B:B,B703,'19'!D:D)</f>
        <v>0</v>
      </c>
      <c r="AD703" s="15">
        <f>SUMIF('21'!B:B,B703,'21'!D:D)</f>
        <v>0</v>
      </c>
      <c r="AE703" s="15">
        <f>SUMIF('20'!B:B,B703,'20'!D:D)</f>
        <v>0</v>
      </c>
      <c r="AF703" s="17">
        <f t="shared" si="10"/>
        <v>0</v>
      </c>
    </row>
    <row r="704" spans="3:32" x14ac:dyDescent="0.25">
      <c r="C704" s="15">
        <f>SUMIF('26'!B:B,B704,'26'!D:D)</f>
        <v>0</v>
      </c>
      <c r="D704" s="15">
        <f>SUMIF('1'!B:B,B704,'1'!D:D)</f>
        <v>0</v>
      </c>
      <c r="E704" s="15">
        <f>SUMIF('2'!B:B,B704,'2'!D:D)</f>
        <v>0</v>
      </c>
      <c r="F704" s="15">
        <f>SUMIF('24'!B:B,B704,'24'!D:D)</f>
        <v>0</v>
      </c>
      <c r="G704" s="15">
        <f>SUMIF('3'!B:B,B704,'3'!D:D)</f>
        <v>0</v>
      </c>
      <c r="H704" s="15">
        <f>SUMIF('4'!B:B,B704,'4'!D:D)</f>
        <v>0</v>
      </c>
      <c r="I704" s="15">
        <f>SUMIF('5'!B:B,B704,'5'!D:D)</f>
        <v>0</v>
      </c>
      <c r="J704" s="15">
        <f>SUMIF('6'!B:B,B704,'6'!D:D)</f>
        <v>0</v>
      </c>
      <c r="K704" s="15">
        <f>SUMIF('7'!B:B,B704,'7'!D:D)</f>
        <v>0</v>
      </c>
      <c r="L704" s="15">
        <f>SUMIF('22'!B:B,B704,'22'!D:D)</f>
        <v>0</v>
      </c>
      <c r="M704" s="15">
        <f>SUMIF('8'!B:B,B704,'8'!D:D)</f>
        <v>0</v>
      </c>
      <c r="N704" s="15">
        <f>SUMIF('9'!B:B,B704,'9'!D:D)</f>
        <v>0</v>
      </c>
      <c r="O704" s="15">
        <f>SUMIF('10'!B:B,B704,'10'!D:D)</f>
        <v>0</v>
      </c>
      <c r="P704" s="15">
        <f>SUMIF('11'!B:B,B704,'11'!D:D)</f>
        <v>0</v>
      </c>
      <c r="Q704" s="15">
        <f>SUMIF('12'!B:B,B704,'12'!D:D)</f>
        <v>0</v>
      </c>
      <c r="R704" s="15">
        <f>SUMIF('27'!B:B,B704,'27'!D:D)</f>
        <v>0</v>
      </c>
      <c r="S704" s="15">
        <f>SUMIF('13'!B:B,B704,'13'!D:D)</f>
        <v>0</v>
      </c>
      <c r="T704" s="15">
        <f>SUMIF('14'!B:B,B704,'14'!D:D)</f>
        <v>0</v>
      </c>
      <c r="U704" s="15">
        <f>SUMIF('28'!B:B,B704,'28'!D:D)</f>
        <v>0</v>
      </c>
      <c r="V704" s="15">
        <f>SUMIF('15'!B:B,B704,'15'!D:D)</f>
        <v>0</v>
      </c>
      <c r="W704" s="15">
        <f>SUMIF('16'!B:B,B704,'16'!D:D)</f>
        <v>0</v>
      </c>
      <c r="X704" s="74">
        <f>SUMIF('25'!B:B,B704,'25'!D:D)</f>
        <v>0</v>
      </c>
      <c r="Y704" s="15">
        <f>SUMIF('17'!B:B,B704,'17'!D:D)</f>
        <v>0</v>
      </c>
      <c r="Z704" s="15">
        <f>SUMIF('29'!B:B,B704,'29'!D:D)</f>
        <v>0</v>
      </c>
      <c r="AA704" s="15">
        <f>SUMIF('23'!B:B,B704,'23'!D:D)</f>
        <v>0</v>
      </c>
      <c r="AB704" s="15">
        <f>SUMIF('18'!B:B,B704,'18'!D:D)</f>
        <v>0</v>
      </c>
      <c r="AC704" s="15">
        <f>SUMIF('19'!B:B,B704,'19'!D:D)</f>
        <v>0</v>
      </c>
      <c r="AD704" s="15">
        <f>SUMIF('21'!B:B,B704,'21'!D:D)</f>
        <v>0</v>
      </c>
      <c r="AE704" s="15">
        <f>SUMIF('20'!B:B,B704,'20'!D:D)</f>
        <v>0</v>
      </c>
      <c r="AF704" s="17">
        <f t="shared" si="10"/>
        <v>0</v>
      </c>
    </row>
    <row r="705" spans="3:32" x14ac:dyDescent="0.25">
      <c r="C705" s="15">
        <f>SUMIF('26'!B:B,B705,'26'!D:D)</f>
        <v>0</v>
      </c>
      <c r="D705" s="15">
        <f>SUMIF('1'!B:B,B705,'1'!D:D)</f>
        <v>0</v>
      </c>
      <c r="E705" s="15">
        <f>SUMIF('2'!B:B,B705,'2'!D:D)</f>
        <v>0</v>
      </c>
      <c r="F705" s="15">
        <f>SUMIF('24'!B:B,B705,'24'!D:D)</f>
        <v>0</v>
      </c>
      <c r="G705" s="15">
        <f>SUMIF('3'!B:B,B705,'3'!D:D)</f>
        <v>0</v>
      </c>
      <c r="H705" s="15">
        <f>SUMIF('4'!B:B,B705,'4'!D:D)</f>
        <v>0</v>
      </c>
      <c r="I705" s="15">
        <f>SUMIF('5'!B:B,B705,'5'!D:D)</f>
        <v>0</v>
      </c>
      <c r="J705" s="15">
        <f>SUMIF('6'!B:B,B705,'6'!D:D)</f>
        <v>0</v>
      </c>
      <c r="K705" s="15">
        <f>SUMIF('7'!B:B,B705,'7'!D:D)</f>
        <v>0</v>
      </c>
      <c r="L705" s="15">
        <f>SUMIF('22'!B:B,B705,'22'!D:D)</f>
        <v>0</v>
      </c>
      <c r="M705" s="15">
        <f>SUMIF('8'!B:B,B705,'8'!D:D)</f>
        <v>0</v>
      </c>
      <c r="N705" s="15">
        <f>SUMIF('9'!B:B,B705,'9'!D:D)</f>
        <v>0</v>
      </c>
      <c r="O705" s="15">
        <f>SUMIF('10'!B:B,B705,'10'!D:D)</f>
        <v>0</v>
      </c>
      <c r="P705" s="15">
        <f>SUMIF('11'!B:B,B705,'11'!D:D)</f>
        <v>0</v>
      </c>
      <c r="Q705" s="15">
        <f>SUMIF('12'!B:B,B705,'12'!D:D)</f>
        <v>0</v>
      </c>
      <c r="R705" s="15">
        <f>SUMIF('27'!B:B,B705,'27'!D:D)</f>
        <v>0</v>
      </c>
      <c r="S705" s="15">
        <f>SUMIF('13'!B:B,B705,'13'!D:D)</f>
        <v>0</v>
      </c>
      <c r="T705" s="15">
        <f>SUMIF('14'!B:B,B705,'14'!D:D)</f>
        <v>0</v>
      </c>
      <c r="U705" s="15">
        <f>SUMIF('28'!B:B,B705,'28'!D:D)</f>
        <v>0</v>
      </c>
      <c r="V705" s="15">
        <f>SUMIF('15'!B:B,B705,'15'!D:D)</f>
        <v>0</v>
      </c>
      <c r="W705" s="15">
        <f>SUMIF('16'!B:B,B705,'16'!D:D)</f>
        <v>0</v>
      </c>
      <c r="X705" s="74">
        <f>SUMIF('25'!B:B,B705,'25'!D:D)</f>
        <v>0</v>
      </c>
      <c r="Y705" s="15">
        <f>SUMIF('17'!B:B,B705,'17'!D:D)</f>
        <v>0</v>
      </c>
      <c r="Z705" s="15">
        <f>SUMIF('29'!B:B,B705,'29'!D:D)</f>
        <v>0</v>
      </c>
      <c r="AA705" s="15">
        <f>SUMIF('23'!B:B,B705,'23'!D:D)</f>
        <v>0</v>
      </c>
      <c r="AB705" s="15">
        <f>SUMIF('18'!B:B,B705,'18'!D:D)</f>
        <v>0</v>
      </c>
      <c r="AC705" s="15">
        <f>SUMIF('19'!B:B,B705,'19'!D:D)</f>
        <v>0</v>
      </c>
      <c r="AD705" s="15">
        <f>SUMIF('21'!B:B,B705,'21'!D:D)</f>
        <v>0</v>
      </c>
      <c r="AE705" s="15">
        <f>SUMIF('20'!B:B,B705,'20'!D:D)</f>
        <v>0</v>
      </c>
      <c r="AF705" s="17">
        <f t="shared" si="10"/>
        <v>0</v>
      </c>
    </row>
    <row r="706" spans="3:32" x14ac:dyDescent="0.25">
      <c r="C706" s="15">
        <f>SUMIF('26'!B:B,B706,'26'!D:D)</f>
        <v>0</v>
      </c>
      <c r="D706" s="15">
        <f>SUMIF('1'!B:B,B706,'1'!D:D)</f>
        <v>0</v>
      </c>
      <c r="E706" s="15">
        <f>SUMIF('2'!B:B,B706,'2'!D:D)</f>
        <v>0</v>
      </c>
      <c r="F706" s="15">
        <f>SUMIF('24'!B:B,B706,'24'!D:D)</f>
        <v>0</v>
      </c>
      <c r="G706" s="15">
        <f>SUMIF('3'!B:B,B706,'3'!D:D)</f>
        <v>0</v>
      </c>
      <c r="H706" s="15">
        <f>SUMIF('4'!B:B,B706,'4'!D:D)</f>
        <v>0</v>
      </c>
      <c r="I706" s="15">
        <f>SUMIF('5'!B:B,B706,'5'!D:D)</f>
        <v>0</v>
      </c>
      <c r="J706" s="15">
        <f>SUMIF('6'!B:B,B706,'6'!D:D)</f>
        <v>0</v>
      </c>
      <c r="K706" s="15">
        <f>SUMIF('7'!B:B,B706,'7'!D:D)</f>
        <v>0</v>
      </c>
      <c r="L706" s="15">
        <f>SUMIF('22'!B:B,B706,'22'!D:D)</f>
        <v>0</v>
      </c>
      <c r="M706" s="15">
        <f>SUMIF('8'!B:B,B706,'8'!D:D)</f>
        <v>0</v>
      </c>
      <c r="N706" s="15">
        <f>SUMIF('9'!B:B,B706,'9'!D:D)</f>
        <v>0</v>
      </c>
      <c r="O706" s="15">
        <f>SUMIF('10'!B:B,B706,'10'!D:D)</f>
        <v>0</v>
      </c>
      <c r="P706" s="15">
        <f>SUMIF('11'!B:B,B706,'11'!D:D)</f>
        <v>0</v>
      </c>
      <c r="Q706" s="15">
        <f>SUMIF('12'!B:B,B706,'12'!D:D)</f>
        <v>0</v>
      </c>
      <c r="R706" s="15">
        <f>SUMIF('27'!B:B,B706,'27'!D:D)</f>
        <v>0</v>
      </c>
      <c r="S706" s="15">
        <f>SUMIF('13'!B:B,B706,'13'!D:D)</f>
        <v>0</v>
      </c>
      <c r="T706" s="15">
        <f>SUMIF('14'!B:B,B706,'14'!D:D)</f>
        <v>0</v>
      </c>
      <c r="U706" s="15">
        <f>SUMIF('28'!B:B,B706,'28'!D:D)</f>
        <v>0</v>
      </c>
      <c r="V706" s="15">
        <f>SUMIF('15'!B:B,B706,'15'!D:D)</f>
        <v>0</v>
      </c>
      <c r="W706" s="15">
        <f>SUMIF('16'!B:B,B706,'16'!D:D)</f>
        <v>0</v>
      </c>
      <c r="X706" s="74">
        <f>SUMIF('25'!B:B,B706,'25'!D:D)</f>
        <v>0</v>
      </c>
      <c r="Y706" s="15">
        <f>SUMIF('17'!B:B,B706,'17'!D:D)</f>
        <v>0</v>
      </c>
      <c r="Z706" s="15">
        <f>SUMIF('29'!B:B,B706,'29'!D:D)</f>
        <v>0</v>
      </c>
      <c r="AA706" s="15">
        <f>SUMIF('23'!B:B,B706,'23'!D:D)</f>
        <v>0</v>
      </c>
      <c r="AB706" s="15">
        <f>SUMIF('18'!B:B,B706,'18'!D:D)</f>
        <v>0</v>
      </c>
      <c r="AC706" s="15">
        <f>SUMIF('19'!B:B,B706,'19'!D:D)</f>
        <v>0</v>
      </c>
      <c r="AD706" s="15">
        <f>SUMIF('21'!B:B,B706,'21'!D:D)</f>
        <v>0</v>
      </c>
      <c r="AE706" s="15">
        <f>SUMIF('20'!B:B,B706,'20'!D:D)</f>
        <v>0</v>
      </c>
      <c r="AF706" s="17">
        <f t="shared" si="10"/>
        <v>0</v>
      </c>
    </row>
    <row r="707" spans="3:32" x14ac:dyDescent="0.25">
      <c r="C707" s="15">
        <f>SUMIF('26'!B:B,B707,'26'!D:D)</f>
        <v>0</v>
      </c>
      <c r="D707" s="15">
        <f>SUMIF('1'!B:B,B707,'1'!D:D)</f>
        <v>0</v>
      </c>
      <c r="E707" s="15">
        <f>SUMIF('2'!B:B,B707,'2'!D:D)</f>
        <v>0</v>
      </c>
      <c r="F707" s="15">
        <f>SUMIF('24'!B:B,B707,'24'!D:D)</f>
        <v>0</v>
      </c>
      <c r="G707" s="15">
        <f>SUMIF('3'!B:B,B707,'3'!D:D)</f>
        <v>0</v>
      </c>
      <c r="H707" s="15">
        <f>SUMIF('4'!B:B,B707,'4'!D:D)</f>
        <v>0</v>
      </c>
      <c r="I707" s="15">
        <f>SUMIF('5'!B:B,B707,'5'!D:D)</f>
        <v>0</v>
      </c>
      <c r="J707" s="15">
        <f>SUMIF('6'!B:B,B707,'6'!D:D)</f>
        <v>0</v>
      </c>
      <c r="K707" s="15">
        <f>SUMIF('7'!B:B,B707,'7'!D:D)</f>
        <v>0</v>
      </c>
      <c r="L707" s="15">
        <f>SUMIF('22'!B:B,B707,'22'!D:D)</f>
        <v>0</v>
      </c>
      <c r="M707" s="15">
        <f>SUMIF('8'!B:B,B707,'8'!D:D)</f>
        <v>0</v>
      </c>
      <c r="N707" s="15">
        <f>SUMIF('9'!B:B,B707,'9'!D:D)</f>
        <v>0</v>
      </c>
      <c r="O707" s="15">
        <f>SUMIF('10'!B:B,B707,'10'!D:D)</f>
        <v>0</v>
      </c>
      <c r="P707" s="15">
        <f>SUMIF('11'!B:B,B707,'11'!D:D)</f>
        <v>0</v>
      </c>
      <c r="Q707" s="15">
        <f>SUMIF('12'!B:B,B707,'12'!D:D)</f>
        <v>0</v>
      </c>
      <c r="R707" s="15">
        <f>SUMIF('27'!B:B,B707,'27'!D:D)</f>
        <v>0</v>
      </c>
      <c r="S707" s="15">
        <f>SUMIF('13'!B:B,B707,'13'!D:D)</f>
        <v>0</v>
      </c>
      <c r="T707" s="15">
        <f>SUMIF('14'!B:B,B707,'14'!D:D)</f>
        <v>0</v>
      </c>
      <c r="U707" s="15">
        <f>SUMIF('28'!B:B,B707,'28'!D:D)</f>
        <v>0</v>
      </c>
      <c r="V707" s="15">
        <f>SUMIF('15'!B:B,B707,'15'!D:D)</f>
        <v>0</v>
      </c>
      <c r="W707" s="15">
        <f>SUMIF('16'!B:B,B707,'16'!D:D)</f>
        <v>0</v>
      </c>
      <c r="X707" s="74">
        <f>SUMIF('25'!B:B,B707,'25'!D:D)</f>
        <v>0</v>
      </c>
      <c r="Y707" s="15">
        <f>SUMIF('17'!B:B,B707,'17'!D:D)</f>
        <v>0</v>
      </c>
      <c r="Z707" s="15">
        <f>SUMIF('29'!B:B,B707,'29'!D:D)</f>
        <v>0</v>
      </c>
      <c r="AA707" s="15">
        <f>SUMIF('23'!B:B,B707,'23'!D:D)</f>
        <v>0</v>
      </c>
      <c r="AB707" s="15">
        <f>SUMIF('18'!B:B,B707,'18'!D:D)</f>
        <v>0</v>
      </c>
      <c r="AC707" s="15">
        <f>SUMIF('19'!B:B,B707,'19'!D:D)</f>
        <v>0</v>
      </c>
      <c r="AD707" s="15">
        <f>SUMIF('21'!B:B,B707,'21'!D:D)</f>
        <v>0</v>
      </c>
      <c r="AE707" s="15">
        <f>SUMIF('20'!B:B,B707,'20'!D:D)</f>
        <v>0</v>
      </c>
      <c r="AF707" s="17">
        <f t="shared" ref="AF707:AF770" si="11">SUM(C707:AE707)</f>
        <v>0</v>
      </c>
    </row>
    <row r="708" spans="3:32" x14ac:dyDescent="0.25">
      <c r="C708" s="15">
        <f>SUMIF('26'!B:B,B708,'26'!D:D)</f>
        <v>0</v>
      </c>
      <c r="D708" s="15">
        <f>SUMIF('1'!B:B,B708,'1'!D:D)</f>
        <v>0</v>
      </c>
      <c r="E708" s="15">
        <f>SUMIF('2'!B:B,B708,'2'!D:D)</f>
        <v>0</v>
      </c>
      <c r="F708" s="15">
        <f>SUMIF('24'!B:B,B708,'24'!D:D)</f>
        <v>0</v>
      </c>
      <c r="G708" s="15">
        <f>SUMIF('3'!B:B,B708,'3'!D:D)</f>
        <v>0</v>
      </c>
      <c r="H708" s="15">
        <f>SUMIF('4'!B:B,B708,'4'!D:D)</f>
        <v>0</v>
      </c>
      <c r="I708" s="15">
        <f>SUMIF('5'!B:B,B708,'5'!D:D)</f>
        <v>0</v>
      </c>
      <c r="J708" s="15">
        <f>SUMIF('6'!B:B,B708,'6'!D:D)</f>
        <v>0</v>
      </c>
      <c r="K708" s="15">
        <f>SUMIF('7'!B:B,B708,'7'!D:D)</f>
        <v>0</v>
      </c>
      <c r="L708" s="15">
        <f>SUMIF('22'!B:B,B708,'22'!D:D)</f>
        <v>0</v>
      </c>
      <c r="M708" s="15">
        <f>SUMIF('8'!B:B,B708,'8'!D:D)</f>
        <v>0</v>
      </c>
      <c r="N708" s="15">
        <f>SUMIF('9'!B:B,B708,'9'!D:D)</f>
        <v>0</v>
      </c>
      <c r="O708" s="15">
        <f>SUMIF('10'!B:B,B708,'10'!D:D)</f>
        <v>0</v>
      </c>
      <c r="P708" s="15">
        <f>SUMIF('11'!B:B,B708,'11'!D:D)</f>
        <v>0</v>
      </c>
      <c r="Q708" s="15">
        <f>SUMIF('12'!B:B,B708,'12'!D:D)</f>
        <v>0</v>
      </c>
      <c r="R708" s="15">
        <f>SUMIF('27'!B:B,B708,'27'!D:D)</f>
        <v>0</v>
      </c>
      <c r="S708" s="15">
        <f>SUMIF('13'!B:B,B708,'13'!D:D)</f>
        <v>0</v>
      </c>
      <c r="T708" s="15">
        <f>SUMIF('14'!B:B,B708,'14'!D:D)</f>
        <v>0</v>
      </c>
      <c r="U708" s="15">
        <f>SUMIF('28'!B:B,B708,'28'!D:D)</f>
        <v>0</v>
      </c>
      <c r="V708" s="15">
        <f>SUMIF('15'!B:B,B708,'15'!D:D)</f>
        <v>0</v>
      </c>
      <c r="W708" s="15">
        <f>SUMIF('16'!B:B,B708,'16'!D:D)</f>
        <v>0</v>
      </c>
      <c r="X708" s="74">
        <f>SUMIF('25'!B:B,B708,'25'!D:D)</f>
        <v>0</v>
      </c>
      <c r="Y708" s="15">
        <f>SUMIF('17'!B:B,B708,'17'!D:D)</f>
        <v>0</v>
      </c>
      <c r="Z708" s="15">
        <f>SUMIF('29'!B:B,B708,'29'!D:D)</f>
        <v>0</v>
      </c>
      <c r="AA708" s="15">
        <f>SUMIF('23'!B:B,B708,'23'!D:D)</f>
        <v>0</v>
      </c>
      <c r="AB708" s="15">
        <f>SUMIF('18'!B:B,B708,'18'!D:D)</f>
        <v>0</v>
      </c>
      <c r="AC708" s="15">
        <f>SUMIF('19'!B:B,B708,'19'!D:D)</f>
        <v>0</v>
      </c>
      <c r="AD708" s="15">
        <f>SUMIF('21'!B:B,B708,'21'!D:D)</f>
        <v>0</v>
      </c>
      <c r="AE708" s="15">
        <f>SUMIF('20'!B:B,B708,'20'!D:D)</f>
        <v>0</v>
      </c>
      <c r="AF708" s="17">
        <f t="shared" si="11"/>
        <v>0</v>
      </c>
    </row>
    <row r="709" spans="3:32" x14ac:dyDescent="0.25">
      <c r="C709" s="15">
        <f>SUMIF('26'!B:B,B709,'26'!D:D)</f>
        <v>0</v>
      </c>
      <c r="D709" s="15">
        <f>SUMIF('1'!B:B,B709,'1'!D:D)</f>
        <v>0</v>
      </c>
      <c r="E709" s="15">
        <f>SUMIF('2'!B:B,B709,'2'!D:D)</f>
        <v>0</v>
      </c>
      <c r="F709" s="15">
        <f>SUMIF('24'!B:B,B709,'24'!D:D)</f>
        <v>0</v>
      </c>
      <c r="G709" s="15">
        <f>SUMIF('3'!B:B,B709,'3'!D:D)</f>
        <v>0</v>
      </c>
      <c r="H709" s="15">
        <f>SUMIF('4'!B:B,B709,'4'!D:D)</f>
        <v>0</v>
      </c>
      <c r="I709" s="15">
        <f>SUMIF('5'!B:B,B709,'5'!D:D)</f>
        <v>0</v>
      </c>
      <c r="J709" s="15">
        <f>SUMIF('6'!B:B,B709,'6'!D:D)</f>
        <v>0</v>
      </c>
      <c r="K709" s="15">
        <f>SUMIF('7'!B:B,B709,'7'!D:D)</f>
        <v>0</v>
      </c>
      <c r="L709" s="15">
        <f>SUMIF('22'!B:B,B709,'22'!D:D)</f>
        <v>0</v>
      </c>
      <c r="M709" s="15">
        <f>SUMIF('8'!B:B,B709,'8'!D:D)</f>
        <v>0</v>
      </c>
      <c r="N709" s="15">
        <f>SUMIF('9'!B:B,B709,'9'!D:D)</f>
        <v>0</v>
      </c>
      <c r="O709" s="15">
        <f>SUMIF('10'!B:B,B709,'10'!D:D)</f>
        <v>0</v>
      </c>
      <c r="P709" s="15">
        <f>SUMIF('11'!B:B,B709,'11'!D:D)</f>
        <v>0</v>
      </c>
      <c r="Q709" s="15">
        <f>SUMIF('12'!B:B,B709,'12'!D:D)</f>
        <v>0</v>
      </c>
      <c r="R709" s="15">
        <f>SUMIF('27'!B:B,B709,'27'!D:D)</f>
        <v>0</v>
      </c>
      <c r="S709" s="15">
        <f>SUMIF('13'!B:B,B709,'13'!D:D)</f>
        <v>0</v>
      </c>
      <c r="T709" s="15">
        <f>SUMIF('14'!B:B,B709,'14'!D:D)</f>
        <v>0</v>
      </c>
      <c r="U709" s="15">
        <f>SUMIF('28'!B:B,B709,'28'!D:D)</f>
        <v>0</v>
      </c>
      <c r="V709" s="15">
        <f>SUMIF('15'!B:B,B709,'15'!D:D)</f>
        <v>0</v>
      </c>
      <c r="W709" s="15">
        <f>SUMIF('16'!B:B,B709,'16'!D:D)</f>
        <v>0</v>
      </c>
      <c r="X709" s="74">
        <f>SUMIF('25'!B:B,B709,'25'!D:D)</f>
        <v>0</v>
      </c>
      <c r="Y709" s="15">
        <f>SUMIF('17'!B:B,B709,'17'!D:D)</f>
        <v>0</v>
      </c>
      <c r="Z709" s="15">
        <f>SUMIF('29'!B:B,B709,'29'!D:D)</f>
        <v>0</v>
      </c>
      <c r="AA709" s="15">
        <f>SUMIF('23'!B:B,B709,'23'!D:D)</f>
        <v>0</v>
      </c>
      <c r="AB709" s="15">
        <f>SUMIF('18'!B:B,B709,'18'!D:D)</f>
        <v>0</v>
      </c>
      <c r="AC709" s="15">
        <f>SUMIF('19'!B:B,B709,'19'!D:D)</f>
        <v>0</v>
      </c>
      <c r="AD709" s="15">
        <f>SUMIF('21'!B:B,B709,'21'!D:D)</f>
        <v>0</v>
      </c>
      <c r="AE709" s="15">
        <f>SUMIF('20'!B:B,B709,'20'!D:D)</f>
        <v>0</v>
      </c>
      <c r="AF709" s="17">
        <f t="shared" si="11"/>
        <v>0</v>
      </c>
    </row>
    <row r="710" spans="3:32" x14ac:dyDescent="0.25">
      <c r="C710" s="15">
        <f>SUMIF('26'!B:B,B710,'26'!D:D)</f>
        <v>0</v>
      </c>
      <c r="D710" s="15">
        <f>SUMIF('1'!B:B,B710,'1'!D:D)</f>
        <v>0</v>
      </c>
      <c r="E710" s="15">
        <f>SUMIF('2'!B:B,B710,'2'!D:D)</f>
        <v>0</v>
      </c>
      <c r="F710" s="15">
        <f>SUMIF('24'!B:B,B710,'24'!D:D)</f>
        <v>0</v>
      </c>
      <c r="G710" s="15">
        <f>SUMIF('3'!B:B,B710,'3'!D:D)</f>
        <v>0</v>
      </c>
      <c r="H710" s="15">
        <f>SUMIF('4'!B:B,B710,'4'!D:D)</f>
        <v>0</v>
      </c>
      <c r="I710" s="15">
        <f>SUMIF('5'!B:B,B710,'5'!D:D)</f>
        <v>0</v>
      </c>
      <c r="J710" s="15">
        <f>SUMIF('6'!B:B,B710,'6'!D:D)</f>
        <v>0</v>
      </c>
      <c r="K710" s="15">
        <f>SUMIF('7'!B:B,B710,'7'!D:D)</f>
        <v>0</v>
      </c>
      <c r="L710" s="15">
        <f>SUMIF('22'!B:B,B710,'22'!D:D)</f>
        <v>0</v>
      </c>
      <c r="M710" s="15">
        <f>SUMIF('8'!B:B,B710,'8'!D:D)</f>
        <v>0</v>
      </c>
      <c r="N710" s="15">
        <f>SUMIF('9'!B:B,B710,'9'!D:D)</f>
        <v>0</v>
      </c>
      <c r="O710" s="15">
        <f>SUMIF('10'!B:B,B710,'10'!D:D)</f>
        <v>0</v>
      </c>
      <c r="P710" s="15">
        <f>SUMIF('11'!B:B,B710,'11'!D:D)</f>
        <v>0</v>
      </c>
      <c r="Q710" s="15">
        <f>SUMIF('12'!B:B,B710,'12'!D:D)</f>
        <v>0</v>
      </c>
      <c r="R710" s="15">
        <f>SUMIF('27'!B:B,B710,'27'!D:D)</f>
        <v>0</v>
      </c>
      <c r="S710" s="15">
        <f>SUMIF('13'!B:B,B710,'13'!D:D)</f>
        <v>0</v>
      </c>
      <c r="T710" s="15">
        <f>SUMIF('14'!B:B,B710,'14'!D:D)</f>
        <v>0</v>
      </c>
      <c r="U710" s="15">
        <f>SUMIF('28'!B:B,B710,'28'!D:D)</f>
        <v>0</v>
      </c>
      <c r="V710" s="15">
        <f>SUMIF('15'!B:B,B710,'15'!D:D)</f>
        <v>0</v>
      </c>
      <c r="W710" s="15">
        <f>SUMIF('16'!B:B,B710,'16'!D:D)</f>
        <v>0</v>
      </c>
      <c r="X710" s="74">
        <f>SUMIF('25'!B:B,B710,'25'!D:D)</f>
        <v>0</v>
      </c>
      <c r="Y710" s="15">
        <f>SUMIF('17'!B:B,B710,'17'!D:D)</f>
        <v>0</v>
      </c>
      <c r="Z710" s="15">
        <f>SUMIF('29'!B:B,B710,'29'!D:D)</f>
        <v>0</v>
      </c>
      <c r="AA710" s="15">
        <f>SUMIF('23'!B:B,B710,'23'!D:D)</f>
        <v>0</v>
      </c>
      <c r="AB710" s="15">
        <f>SUMIF('18'!B:B,B710,'18'!D:D)</f>
        <v>0</v>
      </c>
      <c r="AC710" s="15">
        <f>SUMIF('19'!B:B,B710,'19'!D:D)</f>
        <v>0</v>
      </c>
      <c r="AD710" s="15">
        <f>SUMIF('21'!B:B,B710,'21'!D:D)</f>
        <v>0</v>
      </c>
      <c r="AE710" s="15">
        <f>SUMIF('20'!B:B,B710,'20'!D:D)</f>
        <v>0</v>
      </c>
      <c r="AF710" s="17">
        <f t="shared" si="11"/>
        <v>0</v>
      </c>
    </row>
    <row r="711" spans="3:32" x14ac:dyDescent="0.25">
      <c r="C711" s="15">
        <f>SUMIF('26'!B:B,B711,'26'!D:D)</f>
        <v>0</v>
      </c>
      <c r="D711" s="15">
        <f>SUMIF('1'!B:B,B711,'1'!D:D)</f>
        <v>0</v>
      </c>
      <c r="E711" s="15">
        <f>SUMIF('2'!B:B,B711,'2'!D:D)</f>
        <v>0</v>
      </c>
      <c r="F711" s="15">
        <f>SUMIF('24'!B:B,B711,'24'!D:D)</f>
        <v>0</v>
      </c>
      <c r="G711" s="15">
        <f>SUMIF('3'!B:B,B711,'3'!D:D)</f>
        <v>0</v>
      </c>
      <c r="H711" s="15">
        <f>SUMIF('4'!B:B,B711,'4'!D:D)</f>
        <v>0</v>
      </c>
      <c r="I711" s="15">
        <f>SUMIF('5'!B:B,B711,'5'!D:D)</f>
        <v>0</v>
      </c>
      <c r="J711" s="15">
        <f>SUMIF('6'!B:B,B711,'6'!D:D)</f>
        <v>0</v>
      </c>
      <c r="K711" s="15">
        <f>SUMIF('7'!B:B,B711,'7'!D:D)</f>
        <v>0</v>
      </c>
      <c r="L711" s="15">
        <f>SUMIF('22'!B:B,B711,'22'!D:D)</f>
        <v>0</v>
      </c>
      <c r="M711" s="15">
        <f>SUMIF('8'!B:B,B711,'8'!D:D)</f>
        <v>0</v>
      </c>
      <c r="N711" s="15">
        <f>SUMIF('9'!B:B,B711,'9'!D:D)</f>
        <v>0</v>
      </c>
      <c r="O711" s="15">
        <f>SUMIF('10'!B:B,B711,'10'!D:D)</f>
        <v>0</v>
      </c>
      <c r="P711" s="15">
        <f>SUMIF('11'!B:B,B711,'11'!D:D)</f>
        <v>0</v>
      </c>
      <c r="Q711" s="15">
        <f>SUMIF('12'!B:B,B711,'12'!D:D)</f>
        <v>0</v>
      </c>
      <c r="R711" s="15">
        <f>SUMIF('27'!B:B,B711,'27'!D:D)</f>
        <v>0</v>
      </c>
      <c r="S711" s="15">
        <f>SUMIF('13'!B:B,B711,'13'!D:D)</f>
        <v>0</v>
      </c>
      <c r="T711" s="15">
        <f>SUMIF('14'!B:B,B711,'14'!D:D)</f>
        <v>0</v>
      </c>
      <c r="U711" s="15">
        <f>SUMIF('28'!B:B,B711,'28'!D:D)</f>
        <v>0</v>
      </c>
      <c r="V711" s="15">
        <f>SUMIF('15'!B:B,B711,'15'!D:D)</f>
        <v>0</v>
      </c>
      <c r="W711" s="15">
        <f>SUMIF('16'!B:B,B711,'16'!D:D)</f>
        <v>0</v>
      </c>
      <c r="X711" s="74">
        <f>SUMIF('25'!B:B,B711,'25'!D:D)</f>
        <v>0</v>
      </c>
      <c r="Y711" s="15">
        <f>SUMIF('17'!B:B,B711,'17'!D:D)</f>
        <v>0</v>
      </c>
      <c r="Z711" s="15">
        <f>SUMIF('29'!B:B,B711,'29'!D:D)</f>
        <v>0</v>
      </c>
      <c r="AA711" s="15">
        <f>SUMIF('23'!B:B,B711,'23'!D:D)</f>
        <v>0</v>
      </c>
      <c r="AB711" s="15">
        <f>SUMIF('18'!B:B,B711,'18'!D:D)</f>
        <v>0</v>
      </c>
      <c r="AC711" s="15">
        <f>SUMIF('19'!B:B,B711,'19'!D:D)</f>
        <v>0</v>
      </c>
      <c r="AD711" s="15">
        <f>SUMIF('21'!B:B,B711,'21'!D:D)</f>
        <v>0</v>
      </c>
      <c r="AE711" s="15">
        <f>SUMIF('20'!B:B,B711,'20'!D:D)</f>
        <v>0</v>
      </c>
      <c r="AF711" s="17">
        <f t="shared" si="11"/>
        <v>0</v>
      </c>
    </row>
    <row r="712" spans="3:32" x14ac:dyDescent="0.25">
      <c r="C712" s="15">
        <f>SUMIF('26'!B:B,B712,'26'!D:D)</f>
        <v>0</v>
      </c>
      <c r="D712" s="15">
        <f>SUMIF('1'!B:B,B712,'1'!D:D)</f>
        <v>0</v>
      </c>
      <c r="E712" s="15">
        <f>SUMIF('2'!B:B,B712,'2'!D:D)</f>
        <v>0</v>
      </c>
      <c r="F712" s="15">
        <f>SUMIF('24'!B:B,B712,'24'!D:D)</f>
        <v>0</v>
      </c>
      <c r="G712" s="15">
        <f>SUMIF('3'!B:B,B712,'3'!D:D)</f>
        <v>0</v>
      </c>
      <c r="H712" s="15">
        <f>SUMIF('4'!B:B,B712,'4'!D:D)</f>
        <v>0</v>
      </c>
      <c r="I712" s="15">
        <f>SUMIF('5'!B:B,B712,'5'!D:D)</f>
        <v>0</v>
      </c>
      <c r="J712" s="15">
        <f>SUMIF('6'!B:B,B712,'6'!D:D)</f>
        <v>0</v>
      </c>
      <c r="K712" s="15">
        <f>SUMIF('7'!B:B,B712,'7'!D:D)</f>
        <v>0</v>
      </c>
      <c r="L712" s="15">
        <f>SUMIF('22'!B:B,B712,'22'!D:D)</f>
        <v>0</v>
      </c>
      <c r="M712" s="15">
        <f>SUMIF('8'!B:B,B712,'8'!D:D)</f>
        <v>0</v>
      </c>
      <c r="N712" s="15">
        <f>SUMIF('9'!B:B,B712,'9'!D:D)</f>
        <v>0</v>
      </c>
      <c r="O712" s="15">
        <f>SUMIF('10'!B:B,B712,'10'!D:D)</f>
        <v>0</v>
      </c>
      <c r="P712" s="15">
        <f>SUMIF('11'!B:B,B712,'11'!D:D)</f>
        <v>0</v>
      </c>
      <c r="Q712" s="15">
        <f>SUMIF('12'!B:B,B712,'12'!D:D)</f>
        <v>0</v>
      </c>
      <c r="R712" s="15">
        <f>SUMIF('27'!B:B,B712,'27'!D:D)</f>
        <v>0</v>
      </c>
      <c r="S712" s="15">
        <f>SUMIF('13'!B:B,B712,'13'!D:D)</f>
        <v>0</v>
      </c>
      <c r="T712" s="15">
        <f>SUMIF('14'!B:B,B712,'14'!D:D)</f>
        <v>0</v>
      </c>
      <c r="U712" s="15">
        <f>SUMIF('28'!B:B,B712,'28'!D:D)</f>
        <v>0</v>
      </c>
      <c r="V712" s="15">
        <f>SUMIF('15'!B:B,B712,'15'!D:D)</f>
        <v>0</v>
      </c>
      <c r="W712" s="15">
        <f>SUMIF('16'!B:B,B712,'16'!D:D)</f>
        <v>0</v>
      </c>
      <c r="X712" s="74">
        <f>SUMIF('25'!B:B,B712,'25'!D:D)</f>
        <v>0</v>
      </c>
      <c r="Y712" s="15">
        <f>SUMIF('17'!B:B,B712,'17'!D:D)</f>
        <v>0</v>
      </c>
      <c r="Z712" s="15">
        <f>SUMIF('29'!B:B,B712,'29'!D:D)</f>
        <v>0</v>
      </c>
      <c r="AA712" s="15">
        <f>SUMIF('23'!B:B,B712,'23'!D:D)</f>
        <v>0</v>
      </c>
      <c r="AB712" s="15">
        <f>SUMIF('18'!B:B,B712,'18'!D:D)</f>
        <v>0</v>
      </c>
      <c r="AC712" s="15">
        <f>SUMIF('19'!B:B,B712,'19'!D:D)</f>
        <v>0</v>
      </c>
      <c r="AD712" s="15">
        <f>SUMIF('21'!B:B,B712,'21'!D:D)</f>
        <v>0</v>
      </c>
      <c r="AE712" s="15">
        <f>SUMIF('20'!B:B,B712,'20'!D:D)</f>
        <v>0</v>
      </c>
      <c r="AF712" s="17">
        <f t="shared" si="11"/>
        <v>0</v>
      </c>
    </row>
    <row r="713" spans="3:32" x14ac:dyDescent="0.25">
      <c r="C713" s="15">
        <f>SUMIF('26'!B:B,B713,'26'!D:D)</f>
        <v>0</v>
      </c>
      <c r="D713" s="15">
        <f>SUMIF('1'!B:B,B713,'1'!D:D)</f>
        <v>0</v>
      </c>
      <c r="E713" s="15">
        <f>SUMIF('2'!B:B,B713,'2'!D:D)</f>
        <v>0</v>
      </c>
      <c r="F713" s="15">
        <f>SUMIF('24'!B:B,B713,'24'!D:D)</f>
        <v>0</v>
      </c>
      <c r="G713" s="15">
        <f>SUMIF('3'!B:B,B713,'3'!D:D)</f>
        <v>0</v>
      </c>
      <c r="H713" s="15">
        <f>SUMIF('4'!B:B,B713,'4'!D:D)</f>
        <v>0</v>
      </c>
      <c r="I713" s="15">
        <f>SUMIF('5'!B:B,B713,'5'!D:D)</f>
        <v>0</v>
      </c>
      <c r="J713" s="15">
        <f>SUMIF('6'!B:B,B713,'6'!D:D)</f>
        <v>0</v>
      </c>
      <c r="K713" s="15">
        <f>SUMIF('7'!B:B,B713,'7'!D:D)</f>
        <v>0</v>
      </c>
      <c r="L713" s="15">
        <f>SUMIF('22'!B:B,B713,'22'!D:D)</f>
        <v>0</v>
      </c>
      <c r="M713" s="15">
        <f>SUMIF('8'!B:B,B713,'8'!D:D)</f>
        <v>0</v>
      </c>
      <c r="N713" s="15">
        <f>SUMIF('9'!B:B,B713,'9'!D:D)</f>
        <v>0</v>
      </c>
      <c r="O713" s="15">
        <f>SUMIF('10'!B:B,B713,'10'!D:D)</f>
        <v>0</v>
      </c>
      <c r="P713" s="15">
        <f>SUMIF('11'!B:B,B713,'11'!D:D)</f>
        <v>0</v>
      </c>
      <c r="Q713" s="15">
        <f>SUMIF('12'!B:B,B713,'12'!D:D)</f>
        <v>0</v>
      </c>
      <c r="R713" s="15">
        <f>SUMIF('27'!B:B,B713,'27'!D:D)</f>
        <v>0</v>
      </c>
      <c r="S713" s="15">
        <f>SUMIF('13'!B:B,B713,'13'!D:D)</f>
        <v>0</v>
      </c>
      <c r="T713" s="15">
        <f>SUMIF('14'!B:B,B713,'14'!D:D)</f>
        <v>0</v>
      </c>
      <c r="U713" s="15">
        <f>SUMIF('28'!B:B,B713,'28'!D:D)</f>
        <v>0</v>
      </c>
      <c r="V713" s="15">
        <f>SUMIF('15'!B:B,B713,'15'!D:D)</f>
        <v>0</v>
      </c>
      <c r="W713" s="15">
        <f>SUMIF('16'!B:B,B713,'16'!D:D)</f>
        <v>0</v>
      </c>
      <c r="X713" s="74">
        <f>SUMIF('25'!B:B,B713,'25'!D:D)</f>
        <v>0</v>
      </c>
      <c r="Y713" s="15">
        <f>SUMIF('17'!B:B,B713,'17'!D:D)</f>
        <v>0</v>
      </c>
      <c r="Z713" s="15">
        <f>SUMIF('29'!B:B,B713,'29'!D:D)</f>
        <v>0</v>
      </c>
      <c r="AA713" s="15">
        <f>SUMIF('23'!B:B,B713,'23'!D:D)</f>
        <v>0</v>
      </c>
      <c r="AB713" s="15">
        <f>SUMIF('18'!B:B,B713,'18'!D:D)</f>
        <v>0</v>
      </c>
      <c r="AC713" s="15">
        <f>SUMIF('19'!B:B,B713,'19'!D:D)</f>
        <v>0</v>
      </c>
      <c r="AD713" s="15">
        <f>SUMIF('21'!B:B,B713,'21'!D:D)</f>
        <v>0</v>
      </c>
      <c r="AE713" s="15">
        <f>SUMIF('20'!B:B,B713,'20'!D:D)</f>
        <v>0</v>
      </c>
      <c r="AF713" s="17">
        <f t="shared" si="11"/>
        <v>0</v>
      </c>
    </row>
    <row r="714" spans="3:32" x14ac:dyDescent="0.25">
      <c r="C714" s="15">
        <f>SUMIF('26'!B:B,B714,'26'!D:D)</f>
        <v>0</v>
      </c>
      <c r="D714" s="15">
        <f>SUMIF('1'!B:B,B714,'1'!D:D)</f>
        <v>0</v>
      </c>
      <c r="E714" s="15">
        <f>SUMIF('2'!B:B,B714,'2'!D:D)</f>
        <v>0</v>
      </c>
      <c r="F714" s="15">
        <f>SUMIF('24'!B:B,B714,'24'!D:D)</f>
        <v>0</v>
      </c>
      <c r="G714" s="15">
        <f>SUMIF('3'!B:B,B714,'3'!D:D)</f>
        <v>0</v>
      </c>
      <c r="H714" s="15">
        <f>SUMIF('4'!B:B,B714,'4'!D:D)</f>
        <v>0</v>
      </c>
      <c r="I714" s="15">
        <f>SUMIF('5'!B:B,B714,'5'!D:D)</f>
        <v>0</v>
      </c>
      <c r="J714" s="15">
        <f>SUMIF('6'!B:B,B714,'6'!D:D)</f>
        <v>0</v>
      </c>
      <c r="K714" s="15">
        <f>SUMIF('7'!B:B,B714,'7'!D:D)</f>
        <v>0</v>
      </c>
      <c r="L714" s="15">
        <f>SUMIF('22'!B:B,B714,'22'!D:D)</f>
        <v>0</v>
      </c>
      <c r="M714" s="15">
        <f>SUMIF('8'!B:B,B714,'8'!D:D)</f>
        <v>0</v>
      </c>
      <c r="N714" s="15">
        <f>SUMIF('9'!B:B,B714,'9'!D:D)</f>
        <v>0</v>
      </c>
      <c r="O714" s="15">
        <f>SUMIF('10'!B:B,B714,'10'!D:D)</f>
        <v>0</v>
      </c>
      <c r="P714" s="15">
        <f>SUMIF('11'!B:B,B714,'11'!D:D)</f>
        <v>0</v>
      </c>
      <c r="Q714" s="15">
        <f>SUMIF('12'!B:B,B714,'12'!D:D)</f>
        <v>0</v>
      </c>
      <c r="R714" s="15">
        <f>SUMIF('27'!B:B,B714,'27'!D:D)</f>
        <v>0</v>
      </c>
      <c r="S714" s="15">
        <f>SUMIF('13'!B:B,B714,'13'!D:D)</f>
        <v>0</v>
      </c>
      <c r="T714" s="15">
        <f>SUMIF('14'!B:B,B714,'14'!D:D)</f>
        <v>0</v>
      </c>
      <c r="U714" s="15">
        <f>SUMIF('28'!B:B,B714,'28'!D:D)</f>
        <v>0</v>
      </c>
      <c r="V714" s="15">
        <f>SUMIF('15'!B:B,B714,'15'!D:D)</f>
        <v>0</v>
      </c>
      <c r="W714" s="15">
        <f>SUMIF('16'!B:B,B714,'16'!D:D)</f>
        <v>0</v>
      </c>
      <c r="X714" s="74">
        <f>SUMIF('25'!B:B,B714,'25'!D:D)</f>
        <v>0</v>
      </c>
      <c r="Y714" s="15">
        <f>SUMIF('17'!B:B,B714,'17'!D:D)</f>
        <v>0</v>
      </c>
      <c r="Z714" s="15">
        <f>SUMIF('29'!B:B,B714,'29'!D:D)</f>
        <v>0</v>
      </c>
      <c r="AA714" s="15">
        <f>SUMIF('23'!B:B,B714,'23'!D:D)</f>
        <v>0</v>
      </c>
      <c r="AB714" s="15">
        <f>SUMIF('18'!B:B,B714,'18'!D:D)</f>
        <v>0</v>
      </c>
      <c r="AC714" s="15">
        <f>SUMIF('19'!B:B,B714,'19'!D:D)</f>
        <v>0</v>
      </c>
      <c r="AD714" s="15">
        <f>SUMIF('21'!B:B,B714,'21'!D:D)</f>
        <v>0</v>
      </c>
      <c r="AE714" s="15">
        <f>SUMIF('20'!B:B,B714,'20'!D:D)</f>
        <v>0</v>
      </c>
      <c r="AF714" s="17">
        <f t="shared" si="11"/>
        <v>0</v>
      </c>
    </row>
    <row r="715" spans="3:32" x14ac:dyDescent="0.25">
      <c r="C715" s="15">
        <f>SUMIF('26'!B:B,B715,'26'!D:D)</f>
        <v>0</v>
      </c>
      <c r="D715" s="15">
        <f>SUMIF('1'!B:B,B715,'1'!D:D)</f>
        <v>0</v>
      </c>
      <c r="E715" s="15">
        <f>SUMIF('2'!B:B,B715,'2'!D:D)</f>
        <v>0</v>
      </c>
      <c r="F715" s="15">
        <f>SUMIF('24'!B:B,B715,'24'!D:D)</f>
        <v>0</v>
      </c>
      <c r="G715" s="15">
        <f>SUMIF('3'!B:B,B715,'3'!D:D)</f>
        <v>0</v>
      </c>
      <c r="H715" s="15">
        <f>SUMIF('4'!B:B,B715,'4'!D:D)</f>
        <v>0</v>
      </c>
      <c r="I715" s="15">
        <f>SUMIF('5'!B:B,B715,'5'!D:D)</f>
        <v>0</v>
      </c>
      <c r="J715" s="15">
        <f>SUMIF('6'!B:B,B715,'6'!D:D)</f>
        <v>0</v>
      </c>
      <c r="K715" s="15">
        <f>SUMIF('7'!B:B,B715,'7'!D:D)</f>
        <v>0</v>
      </c>
      <c r="L715" s="15">
        <f>SUMIF('22'!B:B,B715,'22'!D:D)</f>
        <v>0</v>
      </c>
      <c r="M715" s="15">
        <f>SUMIF('8'!B:B,B715,'8'!D:D)</f>
        <v>0</v>
      </c>
      <c r="N715" s="15">
        <f>SUMIF('9'!B:B,B715,'9'!D:D)</f>
        <v>0</v>
      </c>
      <c r="O715" s="15">
        <f>SUMIF('10'!B:B,B715,'10'!D:D)</f>
        <v>0</v>
      </c>
      <c r="P715" s="15">
        <f>SUMIF('11'!B:B,B715,'11'!D:D)</f>
        <v>0</v>
      </c>
      <c r="Q715" s="15">
        <f>SUMIF('12'!B:B,B715,'12'!D:D)</f>
        <v>0</v>
      </c>
      <c r="R715" s="15">
        <f>SUMIF('27'!B:B,B715,'27'!D:D)</f>
        <v>0</v>
      </c>
      <c r="S715" s="15">
        <f>SUMIF('13'!B:B,B715,'13'!D:D)</f>
        <v>0</v>
      </c>
      <c r="T715" s="15">
        <f>SUMIF('14'!B:B,B715,'14'!D:D)</f>
        <v>0</v>
      </c>
      <c r="U715" s="15">
        <f>SUMIF('28'!B:B,B715,'28'!D:D)</f>
        <v>0</v>
      </c>
      <c r="V715" s="15">
        <f>SUMIF('15'!B:B,B715,'15'!D:D)</f>
        <v>0</v>
      </c>
      <c r="W715" s="15">
        <f>SUMIF('16'!B:B,B715,'16'!D:D)</f>
        <v>0</v>
      </c>
      <c r="X715" s="74">
        <f>SUMIF('25'!B:B,B715,'25'!D:D)</f>
        <v>0</v>
      </c>
      <c r="Y715" s="15">
        <f>SUMIF('17'!B:B,B715,'17'!D:D)</f>
        <v>0</v>
      </c>
      <c r="Z715" s="15">
        <f>SUMIF('29'!B:B,B715,'29'!D:D)</f>
        <v>0</v>
      </c>
      <c r="AA715" s="15">
        <f>SUMIF('23'!B:B,B715,'23'!D:D)</f>
        <v>0</v>
      </c>
      <c r="AB715" s="15">
        <f>SUMIF('18'!B:B,B715,'18'!D:D)</f>
        <v>0</v>
      </c>
      <c r="AC715" s="15">
        <f>SUMIF('19'!B:B,B715,'19'!D:D)</f>
        <v>0</v>
      </c>
      <c r="AD715" s="15">
        <f>SUMIF('21'!B:B,B715,'21'!D:D)</f>
        <v>0</v>
      </c>
      <c r="AE715" s="15">
        <f>SUMIF('20'!B:B,B715,'20'!D:D)</f>
        <v>0</v>
      </c>
      <c r="AF715" s="17">
        <f t="shared" si="11"/>
        <v>0</v>
      </c>
    </row>
    <row r="716" spans="3:32" x14ac:dyDescent="0.25">
      <c r="C716" s="15">
        <f>SUMIF('26'!B:B,B716,'26'!D:D)</f>
        <v>0</v>
      </c>
      <c r="D716" s="15">
        <f>SUMIF('1'!B:B,B716,'1'!D:D)</f>
        <v>0</v>
      </c>
      <c r="E716" s="15">
        <f>SUMIF('2'!B:B,B716,'2'!D:D)</f>
        <v>0</v>
      </c>
      <c r="F716" s="15">
        <f>SUMIF('24'!B:B,B716,'24'!D:D)</f>
        <v>0</v>
      </c>
      <c r="G716" s="15">
        <f>SUMIF('3'!B:B,B716,'3'!D:D)</f>
        <v>0</v>
      </c>
      <c r="H716" s="15">
        <f>SUMIF('4'!B:B,B716,'4'!D:D)</f>
        <v>0</v>
      </c>
      <c r="I716" s="15">
        <f>SUMIF('5'!B:B,B716,'5'!D:D)</f>
        <v>0</v>
      </c>
      <c r="J716" s="15">
        <f>SUMIF('6'!B:B,B716,'6'!D:D)</f>
        <v>0</v>
      </c>
      <c r="K716" s="15">
        <f>SUMIF('7'!B:B,B716,'7'!D:D)</f>
        <v>0</v>
      </c>
      <c r="L716" s="15">
        <f>SUMIF('22'!B:B,B716,'22'!D:D)</f>
        <v>0</v>
      </c>
      <c r="M716" s="15">
        <f>SUMIF('8'!B:B,B716,'8'!D:D)</f>
        <v>0</v>
      </c>
      <c r="N716" s="15">
        <f>SUMIF('9'!B:B,B716,'9'!D:D)</f>
        <v>0</v>
      </c>
      <c r="O716" s="15">
        <f>SUMIF('10'!B:B,B716,'10'!D:D)</f>
        <v>0</v>
      </c>
      <c r="P716" s="15">
        <f>SUMIF('11'!B:B,B716,'11'!D:D)</f>
        <v>0</v>
      </c>
      <c r="Q716" s="15">
        <f>SUMIF('12'!B:B,B716,'12'!D:D)</f>
        <v>0</v>
      </c>
      <c r="R716" s="15">
        <f>SUMIF('27'!B:B,B716,'27'!D:D)</f>
        <v>0</v>
      </c>
      <c r="S716" s="15">
        <f>SUMIF('13'!B:B,B716,'13'!D:D)</f>
        <v>0</v>
      </c>
      <c r="T716" s="15">
        <f>SUMIF('14'!B:B,B716,'14'!D:D)</f>
        <v>0</v>
      </c>
      <c r="U716" s="15">
        <f>SUMIF('28'!B:B,B716,'28'!D:D)</f>
        <v>0</v>
      </c>
      <c r="V716" s="15">
        <f>SUMIF('15'!B:B,B716,'15'!D:D)</f>
        <v>0</v>
      </c>
      <c r="W716" s="15">
        <f>SUMIF('16'!B:B,B716,'16'!D:D)</f>
        <v>0</v>
      </c>
      <c r="X716" s="74">
        <f>SUMIF('25'!B:B,B716,'25'!D:D)</f>
        <v>0</v>
      </c>
      <c r="Y716" s="15">
        <f>SUMIF('17'!B:B,B716,'17'!D:D)</f>
        <v>0</v>
      </c>
      <c r="Z716" s="15">
        <f>SUMIF('29'!B:B,B716,'29'!D:D)</f>
        <v>0</v>
      </c>
      <c r="AA716" s="15">
        <f>SUMIF('23'!B:B,B716,'23'!D:D)</f>
        <v>0</v>
      </c>
      <c r="AB716" s="15">
        <f>SUMIF('18'!B:B,B716,'18'!D:D)</f>
        <v>0</v>
      </c>
      <c r="AC716" s="15">
        <f>SUMIF('19'!B:B,B716,'19'!D:D)</f>
        <v>0</v>
      </c>
      <c r="AD716" s="15">
        <f>SUMIF('21'!B:B,B716,'21'!D:D)</f>
        <v>0</v>
      </c>
      <c r="AE716" s="15">
        <f>SUMIF('20'!B:B,B716,'20'!D:D)</f>
        <v>0</v>
      </c>
      <c r="AF716" s="17">
        <f t="shared" si="11"/>
        <v>0</v>
      </c>
    </row>
    <row r="717" spans="3:32" x14ac:dyDescent="0.25">
      <c r="C717" s="15">
        <f>SUMIF('26'!B:B,B717,'26'!D:D)</f>
        <v>0</v>
      </c>
      <c r="D717" s="15">
        <f>SUMIF('1'!B:B,B717,'1'!D:D)</f>
        <v>0</v>
      </c>
      <c r="E717" s="15">
        <f>SUMIF('2'!B:B,B717,'2'!D:D)</f>
        <v>0</v>
      </c>
      <c r="F717" s="15">
        <f>SUMIF('24'!B:B,B717,'24'!D:D)</f>
        <v>0</v>
      </c>
      <c r="G717" s="15">
        <f>SUMIF('3'!B:B,B717,'3'!D:D)</f>
        <v>0</v>
      </c>
      <c r="H717" s="15">
        <f>SUMIF('4'!B:B,B717,'4'!D:D)</f>
        <v>0</v>
      </c>
      <c r="I717" s="15">
        <f>SUMIF('5'!B:B,B717,'5'!D:D)</f>
        <v>0</v>
      </c>
      <c r="J717" s="15">
        <f>SUMIF('6'!B:B,B717,'6'!D:D)</f>
        <v>0</v>
      </c>
      <c r="K717" s="15">
        <f>SUMIF('7'!B:B,B717,'7'!D:D)</f>
        <v>0</v>
      </c>
      <c r="L717" s="15">
        <f>SUMIF('22'!B:B,B717,'22'!D:D)</f>
        <v>0</v>
      </c>
      <c r="M717" s="15">
        <f>SUMIF('8'!B:B,B717,'8'!D:D)</f>
        <v>0</v>
      </c>
      <c r="N717" s="15">
        <f>SUMIF('9'!B:B,B717,'9'!D:D)</f>
        <v>0</v>
      </c>
      <c r="O717" s="15">
        <f>SUMIF('10'!B:B,B717,'10'!D:D)</f>
        <v>0</v>
      </c>
      <c r="P717" s="15">
        <f>SUMIF('11'!B:B,B717,'11'!D:D)</f>
        <v>0</v>
      </c>
      <c r="Q717" s="15">
        <f>SUMIF('12'!B:B,B717,'12'!D:D)</f>
        <v>0</v>
      </c>
      <c r="R717" s="15">
        <f>SUMIF('27'!B:B,B717,'27'!D:D)</f>
        <v>0</v>
      </c>
      <c r="S717" s="15">
        <f>SUMIF('13'!B:B,B717,'13'!D:D)</f>
        <v>0</v>
      </c>
      <c r="T717" s="15">
        <f>SUMIF('14'!B:B,B717,'14'!D:D)</f>
        <v>0</v>
      </c>
      <c r="U717" s="15">
        <f>SUMIF('28'!B:B,B717,'28'!D:D)</f>
        <v>0</v>
      </c>
      <c r="V717" s="15">
        <f>SUMIF('15'!B:B,B717,'15'!D:D)</f>
        <v>0</v>
      </c>
      <c r="W717" s="15">
        <f>SUMIF('16'!B:B,B717,'16'!D:D)</f>
        <v>0</v>
      </c>
      <c r="X717" s="74">
        <f>SUMIF('25'!B:B,B717,'25'!D:D)</f>
        <v>0</v>
      </c>
      <c r="Y717" s="15">
        <f>SUMIF('17'!B:B,B717,'17'!D:D)</f>
        <v>0</v>
      </c>
      <c r="Z717" s="15">
        <f>SUMIF('29'!B:B,B717,'29'!D:D)</f>
        <v>0</v>
      </c>
      <c r="AA717" s="15">
        <f>SUMIF('23'!B:B,B717,'23'!D:D)</f>
        <v>0</v>
      </c>
      <c r="AB717" s="15">
        <f>SUMIF('18'!B:B,B717,'18'!D:D)</f>
        <v>0</v>
      </c>
      <c r="AC717" s="15">
        <f>SUMIF('19'!B:B,B717,'19'!D:D)</f>
        <v>0</v>
      </c>
      <c r="AD717" s="15">
        <f>SUMIF('21'!B:B,B717,'21'!D:D)</f>
        <v>0</v>
      </c>
      <c r="AE717" s="15">
        <f>SUMIF('20'!B:B,B717,'20'!D:D)</f>
        <v>0</v>
      </c>
      <c r="AF717" s="17">
        <f t="shared" si="11"/>
        <v>0</v>
      </c>
    </row>
    <row r="718" spans="3:32" x14ac:dyDescent="0.25">
      <c r="C718" s="15">
        <f>SUMIF('26'!B:B,B718,'26'!D:D)</f>
        <v>0</v>
      </c>
      <c r="D718" s="15">
        <f>SUMIF('1'!B:B,B718,'1'!D:D)</f>
        <v>0</v>
      </c>
      <c r="E718" s="15">
        <f>SUMIF('2'!B:B,B718,'2'!D:D)</f>
        <v>0</v>
      </c>
      <c r="F718" s="15">
        <f>SUMIF('24'!B:B,B718,'24'!D:D)</f>
        <v>0</v>
      </c>
      <c r="G718" s="15">
        <f>SUMIF('3'!B:B,B718,'3'!D:D)</f>
        <v>0</v>
      </c>
      <c r="H718" s="15">
        <f>SUMIF('4'!B:B,B718,'4'!D:D)</f>
        <v>0</v>
      </c>
      <c r="I718" s="15">
        <f>SUMIF('5'!B:B,B718,'5'!D:D)</f>
        <v>0</v>
      </c>
      <c r="J718" s="15">
        <f>SUMIF('6'!B:B,B718,'6'!D:D)</f>
        <v>0</v>
      </c>
      <c r="K718" s="15">
        <f>SUMIF('7'!B:B,B718,'7'!D:D)</f>
        <v>0</v>
      </c>
      <c r="L718" s="15">
        <f>SUMIF('22'!B:B,B718,'22'!D:D)</f>
        <v>0</v>
      </c>
      <c r="M718" s="15">
        <f>SUMIF('8'!B:B,B718,'8'!D:D)</f>
        <v>0</v>
      </c>
      <c r="N718" s="15">
        <f>SUMIF('9'!B:B,B718,'9'!D:D)</f>
        <v>0</v>
      </c>
      <c r="O718" s="15">
        <f>SUMIF('10'!B:B,B718,'10'!D:D)</f>
        <v>0</v>
      </c>
      <c r="P718" s="15">
        <f>SUMIF('11'!B:B,B718,'11'!D:D)</f>
        <v>0</v>
      </c>
      <c r="Q718" s="15">
        <f>SUMIF('12'!B:B,B718,'12'!D:D)</f>
        <v>0</v>
      </c>
      <c r="R718" s="15">
        <f>SUMIF('27'!B:B,B718,'27'!D:D)</f>
        <v>0</v>
      </c>
      <c r="S718" s="15">
        <f>SUMIF('13'!B:B,B718,'13'!D:D)</f>
        <v>0</v>
      </c>
      <c r="T718" s="15">
        <f>SUMIF('14'!B:B,B718,'14'!D:D)</f>
        <v>0</v>
      </c>
      <c r="U718" s="15">
        <f>SUMIF('28'!B:B,B718,'28'!D:D)</f>
        <v>0</v>
      </c>
      <c r="V718" s="15">
        <f>SUMIF('15'!B:B,B718,'15'!D:D)</f>
        <v>0</v>
      </c>
      <c r="W718" s="15">
        <f>SUMIF('16'!B:B,B718,'16'!D:D)</f>
        <v>0</v>
      </c>
      <c r="X718" s="74">
        <f>SUMIF('25'!B:B,B718,'25'!D:D)</f>
        <v>0</v>
      </c>
      <c r="Y718" s="15">
        <f>SUMIF('17'!B:B,B718,'17'!D:D)</f>
        <v>0</v>
      </c>
      <c r="Z718" s="15">
        <f>SUMIF('29'!B:B,B718,'29'!D:D)</f>
        <v>0</v>
      </c>
      <c r="AA718" s="15">
        <f>SUMIF('23'!B:B,B718,'23'!D:D)</f>
        <v>0</v>
      </c>
      <c r="AB718" s="15">
        <f>SUMIF('18'!B:B,B718,'18'!D:D)</f>
        <v>0</v>
      </c>
      <c r="AC718" s="15">
        <f>SUMIF('19'!B:B,B718,'19'!D:D)</f>
        <v>0</v>
      </c>
      <c r="AD718" s="15">
        <f>SUMIF('21'!B:B,B718,'21'!D:D)</f>
        <v>0</v>
      </c>
      <c r="AE718" s="15">
        <f>SUMIF('20'!B:B,B718,'20'!D:D)</f>
        <v>0</v>
      </c>
      <c r="AF718" s="17">
        <f t="shared" si="11"/>
        <v>0</v>
      </c>
    </row>
    <row r="719" spans="3:32" x14ac:dyDescent="0.25">
      <c r="C719" s="15">
        <f>SUMIF('26'!B:B,B719,'26'!D:D)</f>
        <v>0</v>
      </c>
      <c r="D719" s="15">
        <f>SUMIF('1'!B:B,B719,'1'!D:D)</f>
        <v>0</v>
      </c>
      <c r="E719" s="15">
        <f>SUMIF('2'!B:B,B719,'2'!D:D)</f>
        <v>0</v>
      </c>
      <c r="F719" s="15">
        <f>SUMIF('24'!B:B,B719,'24'!D:D)</f>
        <v>0</v>
      </c>
      <c r="G719" s="15">
        <f>SUMIF('3'!B:B,B719,'3'!D:D)</f>
        <v>0</v>
      </c>
      <c r="H719" s="15">
        <f>SUMIF('4'!B:B,B719,'4'!D:D)</f>
        <v>0</v>
      </c>
      <c r="I719" s="15">
        <f>SUMIF('5'!B:B,B719,'5'!D:D)</f>
        <v>0</v>
      </c>
      <c r="J719" s="15">
        <f>SUMIF('6'!B:B,B719,'6'!D:D)</f>
        <v>0</v>
      </c>
      <c r="K719" s="15">
        <f>SUMIF('7'!B:B,B719,'7'!D:D)</f>
        <v>0</v>
      </c>
      <c r="L719" s="15">
        <f>SUMIF('22'!B:B,B719,'22'!D:D)</f>
        <v>0</v>
      </c>
      <c r="M719" s="15">
        <f>SUMIF('8'!B:B,B719,'8'!D:D)</f>
        <v>0</v>
      </c>
      <c r="N719" s="15">
        <f>SUMIF('9'!B:B,B719,'9'!D:D)</f>
        <v>0</v>
      </c>
      <c r="O719" s="15">
        <f>SUMIF('10'!B:B,B719,'10'!D:D)</f>
        <v>0</v>
      </c>
      <c r="P719" s="15">
        <f>SUMIF('11'!B:B,B719,'11'!D:D)</f>
        <v>0</v>
      </c>
      <c r="Q719" s="15">
        <f>SUMIF('12'!B:B,B719,'12'!D:D)</f>
        <v>0</v>
      </c>
      <c r="R719" s="15">
        <f>SUMIF('27'!B:B,B719,'27'!D:D)</f>
        <v>0</v>
      </c>
      <c r="S719" s="15">
        <f>SUMIF('13'!B:B,B719,'13'!D:D)</f>
        <v>0</v>
      </c>
      <c r="T719" s="15">
        <f>SUMIF('14'!B:B,B719,'14'!D:D)</f>
        <v>0</v>
      </c>
      <c r="U719" s="15">
        <f>SUMIF('28'!B:B,B719,'28'!D:D)</f>
        <v>0</v>
      </c>
      <c r="V719" s="15">
        <f>SUMIF('15'!B:B,B719,'15'!D:D)</f>
        <v>0</v>
      </c>
      <c r="W719" s="15">
        <f>SUMIF('16'!B:B,B719,'16'!D:D)</f>
        <v>0</v>
      </c>
      <c r="X719" s="74">
        <f>SUMIF('25'!B:B,B719,'25'!D:D)</f>
        <v>0</v>
      </c>
      <c r="Y719" s="15">
        <f>SUMIF('17'!B:B,B719,'17'!D:D)</f>
        <v>0</v>
      </c>
      <c r="Z719" s="15">
        <f>SUMIF('29'!B:B,B719,'29'!D:D)</f>
        <v>0</v>
      </c>
      <c r="AA719" s="15">
        <f>SUMIF('23'!B:B,B719,'23'!D:D)</f>
        <v>0</v>
      </c>
      <c r="AB719" s="15">
        <f>SUMIF('18'!B:B,B719,'18'!D:D)</f>
        <v>0</v>
      </c>
      <c r="AC719" s="15">
        <f>SUMIF('19'!B:B,B719,'19'!D:D)</f>
        <v>0</v>
      </c>
      <c r="AD719" s="15">
        <f>SUMIF('21'!B:B,B719,'21'!D:D)</f>
        <v>0</v>
      </c>
      <c r="AE719" s="15">
        <f>SUMIF('20'!B:B,B719,'20'!D:D)</f>
        <v>0</v>
      </c>
      <c r="AF719" s="17">
        <f t="shared" si="11"/>
        <v>0</v>
      </c>
    </row>
    <row r="720" spans="3:32" x14ac:dyDescent="0.25">
      <c r="C720" s="15">
        <f>SUMIF('26'!B:B,B720,'26'!D:D)</f>
        <v>0</v>
      </c>
      <c r="D720" s="15">
        <f>SUMIF('1'!B:B,B720,'1'!D:D)</f>
        <v>0</v>
      </c>
      <c r="E720" s="15">
        <f>SUMIF('2'!B:B,B720,'2'!D:D)</f>
        <v>0</v>
      </c>
      <c r="F720" s="15">
        <f>SUMIF('24'!B:B,B720,'24'!D:D)</f>
        <v>0</v>
      </c>
      <c r="G720" s="15">
        <f>SUMIF('3'!B:B,B720,'3'!D:D)</f>
        <v>0</v>
      </c>
      <c r="H720" s="15">
        <f>SUMIF('4'!B:B,B720,'4'!D:D)</f>
        <v>0</v>
      </c>
      <c r="I720" s="15">
        <f>SUMIF('5'!B:B,B720,'5'!D:D)</f>
        <v>0</v>
      </c>
      <c r="J720" s="15">
        <f>SUMIF('6'!B:B,B720,'6'!D:D)</f>
        <v>0</v>
      </c>
      <c r="K720" s="15">
        <f>SUMIF('7'!B:B,B720,'7'!D:D)</f>
        <v>0</v>
      </c>
      <c r="L720" s="15">
        <f>SUMIF('22'!B:B,B720,'22'!D:D)</f>
        <v>0</v>
      </c>
      <c r="M720" s="15">
        <f>SUMIF('8'!B:B,B720,'8'!D:D)</f>
        <v>0</v>
      </c>
      <c r="N720" s="15">
        <f>SUMIF('9'!B:B,B720,'9'!D:D)</f>
        <v>0</v>
      </c>
      <c r="O720" s="15">
        <f>SUMIF('10'!B:B,B720,'10'!D:D)</f>
        <v>0</v>
      </c>
      <c r="P720" s="15">
        <f>SUMIF('11'!B:B,B720,'11'!D:D)</f>
        <v>0</v>
      </c>
      <c r="Q720" s="15">
        <f>SUMIF('12'!B:B,B720,'12'!D:D)</f>
        <v>0</v>
      </c>
      <c r="R720" s="15">
        <f>SUMIF('27'!B:B,B720,'27'!D:D)</f>
        <v>0</v>
      </c>
      <c r="S720" s="15">
        <f>SUMIF('13'!B:B,B720,'13'!D:D)</f>
        <v>0</v>
      </c>
      <c r="T720" s="15">
        <f>SUMIF('14'!B:B,B720,'14'!D:D)</f>
        <v>0</v>
      </c>
      <c r="U720" s="15">
        <f>SUMIF('28'!B:B,B720,'28'!D:D)</f>
        <v>0</v>
      </c>
      <c r="V720" s="15">
        <f>SUMIF('15'!B:B,B720,'15'!D:D)</f>
        <v>0</v>
      </c>
      <c r="W720" s="15">
        <f>SUMIF('16'!B:B,B720,'16'!D:D)</f>
        <v>0</v>
      </c>
      <c r="X720" s="74">
        <f>SUMIF('25'!B:B,B720,'25'!D:D)</f>
        <v>0</v>
      </c>
      <c r="Y720" s="15">
        <f>SUMIF('17'!B:B,B720,'17'!D:D)</f>
        <v>0</v>
      </c>
      <c r="Z720" s="15">
        <f>SUMIF('29'!B:B,B720,'29'!D:D)</f>
        <v>0</v>
      </c>
      <c r="AA720" s="15">
        <f>SUMIF('23'!B:B,B720,'23'!D:D)</f>
        <v>0</v>
      </c>
      <c r="AB720" s="15">
        <f>SUMIF('18'!B:B,B720,'18'!D:D)</f>
        <v>0</v>
      </c>
      <c r="AC720" s="15">
        <f>SUMIF('19'!B:B,B720,'19'!D:D)</f>
        <v>0</v>
      </c>
      <c r="AD720" s="15">
        <f>SUMIF('21'!B:B,B720,'21'!D:D)</f>
        <v>0</v>
      </c>
      <c r="AE720" s="15">
        <f>SUMIF('20'!B:B,B720,'20'!D:D)</f>
        <v>0</v>
      </c>
      <c r="AF720" s="17">
        <f t="shared" si="11"/>
        <v>0</v>
      </c>
    </row>
    <row r="721" spans="3:32" x14ac:dyDescent="0.25">
      <c r="C721" s="15">
        <f>SUMIF('26'!B:B,B721,'26'!D:D)</f>
        <v>0</v>
      </c>
      <c r="D721" s="15">
        <f>SUMIF('1'!B:B,B721,'1'!D:D)</f>
        <v>0</v>
      </c>
      <c r="E721" s="15">
        <f>SUMIF('2'!B:B,B721,'2'!D:D)</f>
        <v>0</v>
      </c>
      <c r="F721" s="15">
        <f>SUMIF('24'!B:B,B721,'24'!D:D)</f>
        <v>0</v>
      </c>
      <c r="G721" s="15">
        <f>SUMIF('3'!B:B,B721,'3'!D:D)</f>
        <v>0</v>
      </c>
      <c r="H721" s="15">
        <f>SUMIF('4'!B:B,B721,'4'!D:D)</f>
        <v>0</v>
      </c>
      <c r="I721" s="15">
        <f>SUMIF('5'!B:B,B721,'5'!D:D)</f>
        <v>0</v>
      </c>
      <c r="J721" s="15">
        <f>SUMIF('6'!B:B,B721,'6'!D:D)</f>
        <v>0</v>
      </c>
      <c r="K721" s="15">
        <f>SUMIF('7'!B:B,B721,'7'!D:D)</f>
        <v>0</v>
      </c>
      <c r="L721" s="15">
        <f>SUMIF('22'!B:B,B721,'22'!D:D)</f>
        <v>0</v>
      </c>
      <c r="M721" s="15">
        <f>SUMIF('8'!B:B,B721,'8'!D:D)</f>
        <v>0</v>
      </c>
      <c r="N721" s="15">
        <f>SUMIF('9'!B:B,B721,'9'!D:D)</f>
        <v>0</v>
      </c>
      <c r="O721" s="15">
        <f>SUMIF('10'!B:B,B721,'10'!D:D)</f>
        <v>0</v>
      </c>
      <c r="P721" s="15">
        <f>SUMIF('11'!B:B,B721,'11'!D:D)</f>
        <v>0</v>
      </c>
      <c r="Q721" s="15">
        <f>SUMIF('12'!B:B,B721,'12'!D:D)</f>
        <v>0</v>
      </c>
      <c r="R721" s="15">
        <f>SUMIF('27'!B:B,B721,'27'!D:D)</f>
        <v>0</v>
      </c>
      <c r="S721" s="15">
        <f>SUMIF('13'!B:B,B721,'13'!D:D)</f>
        <v>0</v>
      </c>
      <c r="T721" s="15">
        <f>SUMIF('14'!B:B,B721,'14'!D:D)</f>
        <v>0</v>
      </c>
      <c r="U721" s="15">
        <f>SUMIF('28'!B:B,B721,'28'!D:D)</f>
        <v>0</v>
      </c>
      <c r="V721" s="15">
        <f>SUMIF('15'!B:B,B721,'15'!D:D)</f>
        <v>0</v>
      </c>
      <c r="W721" s="15">
        <f>SUMIF('16'!B:B,B721,'16'!D:D)</f>
        <v>0</v>
      </c>
      <c r="X721" s="74">
        <f>SUMIF('25'!B:B,B721,'25'!D:D)</f>
        <v>0</v>
      </c>
      <c r="Y721" s="15">
        <f>SUMIF('17'!B:B,B721,'17'!D:D)</f>
        <v>0</v>
      </c>
      <c r="Z721" s="15">
        <f>SUMIF('29'!B:B,B721,'29'!D:D)</f>
        <v>0</v>
      </c>
      <c r="AA721" s="15">
        <f>SUMIF('23'!B:B,B721,'23'!D:D)</f>
        <v>0</v>
      </c>
      <c r="AB721" s="15">
        <f>SUMIF('18'!B:B,B721,'18'!D:D)</f>
        <v>0</v>
      </c>
      <c r="AC721" s="15">
        <f>SUMIF('19'!B:B,B721,'19'!D:D)</f>
        <v>0</v>
      </c>
      <c r="AD721" s="15">
        <f>SUMIF('21'!B:B,B721,'21'!D:D)</f>
        <v>0</v>
      </c>
      <c r="AE721" s="15">
        <f>SUMIF('20'!B:B,B721,'20'!D:D)</f>
        <v>0</v>
      </c>
      <c r="AF721" s="17">
        <f t="shared" si="11"/>
        <v>0</v>
      </c>
    </row>
    <row r="722" spans="3:32" x14ac:dyDescent="0.25">
      <c r="C722" s="15">
        <f>SUMIF('26'!B:B,B722,'26'!D:D)</f>
        <v>0</v>
      </c>
      <c r="D722" s="15">
        <f>SUMIF('1'!B:B,B722,'1'!D:D)</f>
        <v>0</v>
      </c>
      <c r="E722" s="15">
        <f>SUMIF('2'!B:B,B722,'2'!D:D)</f>
        <v>0</v>
      </c>
      <c r="F722" s="15">
        <f>SUMIF('24'!B:B,B722,'24'!D:D)</f>
        <v>0</v>
      </c>
      <c r="G722" s="15">
        <f>SUMIF('3'!B:B,B722,'3'!D:D)</f>
        <v>0</v>
      </c>
      <c r="H722" s="15">
        <f>SUMIF('4'!B:B,B722,'4'!D:D)</f>
        <v>0</v>
      </c>
      <c r="I722" s="15">
        <f>SUMIF('5'!B:B,B722,'5'!D:D)</f>
        <v>0</v>
      </c>
      <c r="J722" s="15">
        <f>SUMIF('6'!B:B,B722,'6'!D:D)</f>
        <v>0</v>
      </c>
      <c r="K722" s="15">
        <f>SUMIF('7'!B:B,B722,'7'!D:D)</f>
        <v>0</v>
      </c>
      <c r="L722" s="15">
        <f>SUMIF('22'!B:B,B722,'22'!D:D)</f>
        <v>0</v>
      </c>
      <c r="M722" s="15">
        <f>SUMIF('8'!B:B,B722,'8'!D:D)</f>
        <v>0</v>
      </c>
      <c r="N722" s="15">
        <f>SUMIF('9'!B:B,B722,'9'!D:D)</f>
        <v>0</v>
      </c>
      <c r="O722" s="15">
        <f>SUMIF('10'!B:B,B722,'10'!D:D)</f>
        <v>0</v>
      </c>
      <c r="P722" s="15">
        <f>SUMIF('11'!B:B,B722,'11'!D:D)</f>
        <v>0</v>
      </c>
      <c r="Q722" s="15">
        <f>SUMIF('12'!B:B,B722,'12'!D:D)</f>
        <v>0</v>
      </c>
      <c r="R722" s="15">
        <f>SUMIF('27'!B:B,B722,'27'!D:D)</f>
        <v>0</v>
      </c>
      <c r="S722" s="15">
        <f>SUMIF('13'!B:B,B722,'13'!D:D)</f>
        <v>0</v>
      </c>
      <c r="T722" s="15">
        <f>SUMIF('14'!B:B,B722,'14'!D:D)</f>
        <v>0</v>
      </c>
      <c r="U722" s="15">
        <f>SUMIF('28'!B:B,B722,'28'!D:D)</f>
        <v>0</v>
      </c>
      <c r="V722" s="15">
        <f>SUMIF('15'!B:B,B722,'15'!D:D)</f>
        <v>0</v>
      </c>
      <c r="W722" s="15">
        <f>SUMIF('16'!B:B,B722,'16'!D:D)</f>
        <v>0</v>
      </c>
      <c r="X722" s="74">
        <f>SUMIF('25'!B:B,B722,'25'!D:D)</f>
        <v>0</v>
      </c>
      <c r="Y722" s="15">
        <f>SUMIF('17'!B:B,B722,'17'!D:D)</f>
        <v>0</v>
      </c>
      <c r="Z722" s="15">
        <f>SUMIF('29'!B:B,B722,'29'!D:D)</f>
        <v>0</v>
      </c>
      <c r="AA722" s="15">
        <f>SUMIF('23'!B:B,B722,'23'!D:D)</f>
        <v>0</v>
      </c>
      <c r="AB722" s="15">
        <f>SUMIF('18'!B:B,B722,'18'!D:D)</f>
        <v>0</v>
      </c>
      <c r="AC722" s="15">
        <f>SUMIF('19'!B:B,B722,'19'!D:D)</f>
        <v>0</v>
      </c>
      <c r="AD722" s="15">
        <f>SUMIF('21'!B:B,B722,'21'!D:D)</f>
        <v>0</v>
      </c>
      <c r="AE722" s="15">
        <f>SUMIF('20'!B:B,B722,'20'!D:D)</f>
        <v>0</v>
      </c>
      <c r="AF722" s="17">
        <f t="shared" si="11"/>
        <v>0</v>
      </c>
    </row>
    <row r="723" spans="3:32" x14ac:dyDescent="0.25">
      <c r="C723" s="15">
        <f>SUMIF('26'!B:B,B723,'26'!D:D)</f>
        <v>0</v>
      </c>
      <c r="D723" s="15">
        <f>SUMIF('1'!B:B,B723,'1'!D:D)</f>
        <v>0</v>
      </c>
      <c r="E723" s="15">
        <f>SUMIF('2'!B:B,B723,'2'!D:D)</f>
        <v>0</v>
      </c>
      <c r="F723" s="15">
        <f>SUMIF('24'!B:B,B723,'24'!D:D)</f>
        <v>0</v>
      </c>
      <c r="G723" s="15">
        <f>SUMIF('3'!B:B,B723,'3'!D:D)</f>
        <v>0</v>
      </c>
      <c r="H723" s="15">
        <f>SUMIF('4'!B:B,B723,'4'!D:D)</f>
        <v>0</v>
      </c>
      <c r="I723" s="15">
        <f>SUMIF('5'!B:B,B723,'5'!D:D)</f>
        <v>0</v>
      </c>
      <c r="J723" s="15">
        <f>SUMIF('6'!B:B,B723,'6'!D:D)</f>
        <v>0</v>
      </c>
      <c r="K723" s="15">
        <f>SUMIF('7'!B:B,B723,'7'!D:D)</f>
        <v>0</v>
      </c>
      <c r="L723" s="15">
        <f>SUMIF('22'!B:B,B723,'22'!D:D)</f>
        <v>0</v>
      </c>
      <c r="M723" s="15">
        <f>SUMIF('8'!B:B,B723,'8'!D:D)</f>
        <v>0</v>
      </c>
      <c r="N723" s="15">
        <f>SUMIF('9'!B:B,B723,'9'!D:D)</f>
        <v>0</v>
      </c>
      <c r="O723" s="15">
        <f>SUMIF('10'!B:B,B723,'10'!D:D)</f>
        <v>0</v>
      </c>
      <c r="P723" s="15">
        <f>SUMIF('11'!B:B,B723,'11'!D:D)</f>
        <v>0</v>
      </c>
      <c r="Q723" s="15">
        <f>SUMIF('12'!B:B,B723,'12'!D:D)</f>
        <v>0</v>
      </c>
      <c r="R723" s="15">
        <f>SUMIF('27'!B:B,B723,'27'!D:D)</f>
        <v>0</v>
      </c>
      <c r="S723" s="15">
        <f>SUMIF('13'!B:B,B723,'13'!D:D)</f>
        <v>0</v>
      </c>
      <c r="T723" s="15">
        <f>SUMIF('14'!B:B,B723,'14'!D:D)</f>
        <v>0</v>
      </c>
      <c r="U723" s="15">
        <f>SUMIF('28'!B:B,B723,'28'!D:D)</f>
        <v>0</v>
      </c>
      <c r="V723" s="15">
        <f>SUMIF('15'!B:B,B723,'15'!D:D)</f>
        <v>0</v>
      </c>
      <c r="W723" s="15">
        <f>SUMIF('16'!B:B,B723,'16'!D:D)</f>
        <v>0</v>
      </c>
      <c r="X723" s="74">
        <f>SUMIF('25'!B:B,B723,'25'!D:D)</f>
        <v>0</v>
      </c>
      <c r="Y723" s="15">
        <f>SUMIF('17'!B:B,B723,'17'!D:D)</f>
        <v>0</v>
      </c>
      <c r="Z723" s="15">
        <f>SUMIF('29'!B:B,B723,'29'!D:D)</f>
        <v>0</v>
      </c>
      <c r="AA723" s="15">
        <f>SUMIF('23'!B:B,B723,'23'!D:D)</f>
        <v>0</v>
      </c>
      <c r="AB723" s="15">
        <f>SUMIF('18'!B:B,B723,'18'!D:D)</f>
        <v>0</v>
      </c>
      <c r="AC723" s="15">
        <f>SUMIF('19'!B:B,B723,'19'!D:D)</f>
        <v>0</v>
      </c>
      <c r="AD723" s="15">
        <f>SUMIF('21'!B:B,B723,'21'!D:D)</f>
        <v>0</v>
      </c>
      <c r="AE723" s="15">
        <f>SUMIF('20'!B:B,B723,'20'!D:D)</f>
        <v>0</v>
      </c>
      <c r="AF723" s="17">
        <f t="shared" si="11"/>
        <v>0</v>
      </c>
    </row>
    <row r="724" spans="3:32" x14ac:dyDescent="0.25">
      <c r="C724" s="15">
        <f>SUMIF('26'!B:B,B724,'26'!D:D)</f>
        <v>0</v>
      </c>
      <c r="D724" s="15">
        <f>SUMIF('1'!B:B,B724,'1'!D:D)</f>
        <v>0</v>
      </c>
      <c r="E724" s="15">
        <f>SUMIF('2'!B:B,B724,'2'!D:D)</f>
        <v>0</v>
      </c>
      <c r="F724" s="15">
        <f>SUMIF('24'!B:B,B724,'24'!D:D)</f>
        <v>0</v>
      </c>
      <c r="G724" s="15">
        <f>SUMIF('3'!B:B,B724,'3'!D:D)</f>
        <v>0</v>
      </c>
      <c r="H724" s="15">
        <f>SUMIF('4'!B:B,B724,'4'!D:D)</f>
        <v>0</v>
      </c>
      <c r="I724" s="15">
        <f>SUMIF('5'!B:B,B724,'5'!D:D)</f>
        <v>0</v>
      </c>
      <c r="J724" s="15">
        <f>SUMIF('6'!B:B,B724,'6'!D:D)</f>
        <v>0</v>
      </c>
      <c r="K724" s="15">
        <f>SUMIF('7'!B:B,B724,'7'!D:D)</f>
        <v>0</v>
      </c>
      <c r="L724" s="15">
        <f>SUMIF('22'!B:B,B724,'22'!D:D)</f>
        <v>0</v>
      </c>
      <c r="M724" s="15">
        <f>SUMIF('8'!B:B,B724,'8'!D:D)</f>
        <v>0</v>
      </c>
      <c r="N724" s="15">
        <f>SUMIF('9'!B:B,B724,'9'!D:D)</f>
        <v>0</v>
      </c>
      <c r="O724" s="15">
        <f>SUMIF('10'!B:B,B724,'10'!D:D)</f>
        <v>0</v>
      </c>
      <c r="P724" s="15">
        <f>SUMIF('11'!B:B,B724,'11'!D:D)</f>
        <v>0</v>
      </c>
      <c r="Q724" s="15">
        <f>SUMIF('12'!B:B,B724,'12'!D:D)</f>
        <v>0</v>
      </c>
      <c r="R724" s="15">
        <f>SUMIF('27'!B:B,B724,'27'!D:D)</f>
        <v>0</v>
      </c>
      <c r="S724" s="15">
        <f>SUMIF('13'!B:B,B724,'13'!D:D)</f>
        <v>0</v>
      </c>
      <c r="T724" s="15">
        <f>SUMIF('14'!B:B,B724,'14'!D:D)</f>
        <v>0</v>
      </c>
      <c r="U724" s="15">
        <f>SUMIF('28'!B:B,B724,'28'!D:D)</f>
        <v>0</v>
      </c>
      <c r="V724" s="15">
        <f>SUMIF('15'!B:B,B724,'15'!D:D)</f>
        <v>0</v>
      </c>
      <c r="W724" s="15">
        <f>SUMIF('16'!B:B,B724,'16'!D:D)</f>
        <v>0</v>
      </c>
      <c r="X724" s="74">
        <f>SUMIF('25'!B:B,B724,'25'!D:D)</f>
        <v>0</v>
      </c>
      <c r="Y724" s="15">
        <f>SUMIF('17'!B:B,B724,'17'!D:D)</f>
        <v>0</v>
      </c>
      <c r="Z724" s="15">
        <f>SUMIF('29'!B:B,B724,'29'!D:D)</f>
        <v>0</v>
      </c>
      <c r="AA724" s="15">
        <f>SUMIF('23'!B:B,B724,'23'!D:D)</f>
        <v>0</v>
      </c>
      <c r="AB724" s="15">
        <f>SUMIF('18'!B:B,B724,'18'!D:D)</f>
        <v>0</v>
      </c>
      <c r="AC724" s="15">
        <f>SUMIF('19'!B:B,B724,'19'!D:D)</f>
        <v>0</v>
      </c>
      <c r="AD724" s="15">
        <f>SUMIF('21'!B:B,B724,'21'!D:D)</f>
        <v>0</v>
      </c>
      <c r="AE724" s="15">
        <f>SUMIF('20'!B:B,B724,'20'!D:D)</f>
        <v>0</v>
      </c>
      <c r="AF724" s="17">
        <f t="shared" si="11"/>
        <v>0</v>
      </c>
    </row>
    <row r="725" spans="3:32" x14ac:dyDescent="0.25">
      <c r="C725" s="15">
        <f>SUMIF('26'!B:B,B725,'26'!D:D)</f>
        <v>0</v>
      </c>
      <c r="D725" s="15">
        <f>SUMIF('1'!B:B,B725,'1'!D:D)</f>
        <v>0</v>
      </c>
      <c r="E725" s="15">
        <f>SUMIF('2'!B:B,B725,'2'!D:D)</f>
        <v>0</v>
      </c>
      <c r="F725" s="15">
        <f>SUMIF('24'!B:B,B725,'24'!D:D)</f>
        <v>0</v>
      </c>
      <c r="G725" s="15">
        <f>SUMIF('3'!B:B,B725,'3'!D:D)</f>
        <v>0</v>
      </c>
      <c r="H725" s="15">
        <f>SUMIF('4'!B:B,B725,'4'!D:D)</f>
        <v>0</v>
      </c>
      <c r="I725" s="15">
        <f>SUMIF('5'!B:B,B725,'5'!D:D)</f>
        <v>0</v>
      </c>
      <c r="J725" s="15">
        <f>SUMIF('6'!B:B,B725,'6'!D:D)</f>
        <v>0</v>
      </c>
      <c r="K725" s="15">
        <f>SUMIF('7'!B:B,B725,'7'!D:D)</f>
        <v>0</v>
      </c>
      <c r="L725" s="15">
        <f>SUMIF('22'!B:B,B725,'22'!D:D)</f>
        <v>0</v>
      </c>
      <c r="M725" s="15">
        <f>SUMIF('8'!B:B,B725,'8'!D:D)</f>
        <v>0</v>
      </c>
      <c r="N725" s="15">
        <f>SUMIF('9'!B:B,B725,'9'!D:D)</f>
        <v>0</v>
      </c>
      <c r="O725" s="15">
        <f>SUMIF('10'!B:B,B725,'10'!D:D)</f>
        <v>0</v>
      </c>
      <c r="P725" s="15">
        <f>SUMIF('11'!B:B,B725,'11'!D:D)</f>
        <v>0</v>
      </c>
      <c r="Q725" s="15">
        <f>SUMIF('12'!B:B,B725,'12'!D:D)</f>
        <v>0</v>
      </c>
      <c r="R725" s="15">
        <f>SUMIF('27'!B:B,B725,'27'!D:D)</f>
        <v>0</v>
      </c>
      <c r="S725" s="15">
        <f>SUMIF('13'!B:B,B725,'13'!D:D)</f>
        <v>0</v>
      </c>
      <c r="T725" s="15">
        <f>SUMIF('14'!B:B,B725,'14'!D:D)</f>
        <v>0</v>
      </c>
      <c r="U725" s="15">
        <f>SUMIF('28'!B:B,B725,'28'!D:D)</f>
        <v>0</v>
      </c>
      <c r="V725" s="15">
        <f>SUMIF('15'!B:B,B725,'15'!D:D)</f>
        <v>0</v>
      </c>
      <c r="W725" s="15">
        <f>SUMIF('16'!B:B,B725,'16'!D:D)</f>
        <v>0</v>
      </c>
      <c r="X725" s="74">
        <f>SUMIF('25'!B:B,B725,'25'!D:D)</f>
        <v>0</v>
      </c>
      <c r="Y725" s="15">
        <f>SUMIF('17'!B:B,B725,'17'!D:D)</f>
        <v>0</v>
      </c>
      <c r="Z725" s="15">
        <f>SUMIF('29'!B:B,B725,'29'!D:D)</f>
        <v>0</v>
      </c>
      <c r="AA725" s="15">
        <f>SUMIF('23'!B:B,B725,'23'!D:D)</f>
        <v>0</v>
      </c>
      <c r="AB725" s="15">
        <f>SUMIF('18'!B:B,B725,'18'!D:D)</f>
        <v>0</v>
      </c>
      <c r="AC725" s="15">
        <f>SUMIF('19'!B:B,B725,'19'!D:D)</f>
        <v>0</v>
      </c>
      <c r="AD725" s="15">
        <f>SUMIF('21'!B:B,B725,'21'!D:D)</f>
        <v>0</v>
      </c>
      <c r="AE725" s="15">
        <f>SUMIF('20'!B:B,B725,'20'!D:D)</f>
        <v>0</v>
      </c>
      <c r="AF725" s="17">
        <f t="shared" si="11"/>
        <v>0</v>
      </c>
    </row>
    <row r="726" spans="3:32" x14ac:dyDescent="0.25">
      <c r="C726" s="15">
        <f>SUMIF('26'!B:B,B726,'26'!D:D)</f>
        <v>0</v>
      </c>
      <c r="D726" s="15">
        <f>SUMIF('1'!B:B,B726,'1'!D:D)</f>
        <v>0</v>
      </c>
      <c r="E726" s="15">
        <f>SUMIF('2'!B:B,B726,'2'!D:D)</f>
        <v>0</v>
      </c>
      <c r="F726" s="15">
        <f>SUMIF('24'!B:B,B726,'24'!D:D)</f>
        <v>0</v>
      </c>
      <c r="G726" s="15">
        <f>SUMIF('3'!B:B,B726,'3'!D:D)</f>
        <v>0</v>
      </c>
      <c r="H726" s="15">
        <f>SUMIF('4'!B:B,B726,'4'!D:D)</f>
        <v>0</v>
      </c>
      <c r="I726" s="15">
        <f>SUMIF('5'!B:B,B726,'5'!D:D)</f>
        <v>0</v>
      </c>
      <c r="J726" s="15">
        <f>SUMIF('6'!B:B,B726,'6'!D:D)</f>
        <v>0</v>
      </c>
      <c r="K726" s="15">
        <f>SUMIF('7'!B:B,B726,'7'!D:D)</f>
        <v>0</v>
      </c>
      <c r="L726" s="15">
        <f>SUMIF('22'!B:B,B726,'22'!D:D)</f>
        <v>0</v>
      </c>
      <c r="M726" s="15">
        <f>SUMIF('8'!B:B,B726,'8'!D:D)</f>
        <v>0</v>
      </c>
      <c r="N726" s="15">
        <f>SUMIF('9'!B:B,B726,'9'!D:D)</f>
        <v>0</v>
      </c>
      <c r="O726" s="15">
        <f>SUMIF('10'!B:B,B726,'10'!D:D)</f>
        <v>0</v>
      </c>
      <c r="P726" s="15">
        <f>SUMIF('11'!B:B,B726,'11'!D:D)</f>
        <v>0</v>
      </c>
      <c r="Q726" s="15">
        <f>SUMIF('12'!B:B,B726,'12'!D:D)</f>
        <v>0</v>
      </c>
      <c r="R726" s="15">
        <f>SUMIF('27'!B:B,B726,'27'!D:D)</f>
        <v>0</v>
      </c>
      <c r="S726" s="15">
        <f>SUMIF('13'!B:B,B726,'13'!D:D)</f>
        <v>0</v>
      </c>
      <c r="T726" s="15">
        <f>SUMIF('14'!B:B,B726,'14'!D:D)</f>
        <v>0</v>
      </c>
      <c r="U726" s="15">
        <f>SUMIF('28'!B:B,B726,'28'!D:D)</f>
        <v>0</v>
      </c>
      <c r="V726" s="15">
        <f>SUMIF('15'!B:B,B726,'15'!D:D)</f>
        <v>0</v>
      </c>
      <c r="W726" s="15">
        <f>SUMIF('16'!B:B,B726,'16'!D:D)</f>
        <v>0</v>
      </c>
      <c r="X726" s="74">
        <f>SUMIF('25'!B:B,B726,'25'!D:D)</f>
        <v>0</v>
      </c>
      <c r="Y726" s="15">
        <f>SUMIF('17'!B:B,B726,'17'!D:D)</f>
        <v>0</v>
      </c>
      <c r="Z726" s="15">
        <f>SUMIF('29'!B:B,B726,'29'!D:D)</f>
        <v>0</v>
      </c>
      <c r="AA726" s="15">
        <f>SUMIF('23'!B:B,B726,'23'!D:D)</f>
        <v>0</v>
      </c>
      <c r="AB726" s="15">
        <f>SUMIF('18'!B:B,B726,'18'!D:D)</f>
        <v>0</v>
      </c>
      <c r="AC726" s="15">
        <f>SUMIF('19'!B:B,B726,'19'!D:D)</f>
        <v>0</v>
      </c>
      <c r="AD726" s="15">
        <f>SUMIF('21'!B:B,B726,'21'!D:D)</f>
        <v>0</v>
      </c>
      <c r="AE726" s="15">
        <f>SUMIF('20'!B:B,B726,'20'!D:D)</f>
        <v>0</v>
      </c>
      <c r="AF726" s="17">
        <f t="shared" si="11"/>
        <v>0</v>
      </c>
    </row>
    <row r="727" spans="3:32" x14ac:dyDescent="0.25">
      <c r="C727" s="15">
        <f>SUMIF('26'!B:B,B727,'26'!D:D)</f>
        <v>0</v>
      </c>
      <c r="D727" s="15">
        <f>SUMIF('1'!B:B,B727,'1'!D:D)</f>
        <v>0</v>
      </c>
      <c r="E727" s="15">
        <f>SUMIF('2'!B:B,B727,'2'!D:D)</f>
        <v>0</v>
      </c>
      <c r="F727" s="15">
        <f>SUMIF('24'!B:B,B727,'24'!D:D)</f>
        <v>0</v>
      </c>
      <c r="G727" s="15">
        <f>SUMIF('3'!B:B,B727,'3'!D:D)</f>
        <v>0</v>
      </c>
      <c r="H727" s="15">
        <f>SUMIF('4'!B:B,B727,'4'!D:D)</f>
        <v>0</v>
      </c>
      <c r="I727" s="15">
        <f>SUMIF('5'!B:B,B727,'5'!D:D)</f>
        <v>0</v>
      </c>
      <c r="J727" s="15">
        <f>SUMIF('6'!B:B,B727,'6'!D:D)</f>
        <v>0</v>
      </c>
      <c r="K727" s="15">
        <f>SUMIF('7'!B:B,B727,'7'!D:D)</f>
        <v>0</v>
      </c>
      <c r="L727" s="15">
        <f>SUMIF('22'!B:B,B727,'22'!D:D)</f>
        <v>0</v>
      </c>
      <c r="M727" s="15">
        <f>SUMIF('8'!B:B,B727,'8'!D:D)</f>
        <v>0</v>
      </c>
      <c r="N727" s="15">
        <f>SUMIF('9'!B:B,B727,'9'!D:D)</f>
        <v>0</v>
      </c>
      <c r="O727" s="15">
        <f>SUMIF('10'!B:B,B727,'10'!D:D)</f>
        <v>0</v>
      </c>
      <c r="P727" s="15">
        <f>SUMIF('11'!B:B,B727,'11'!D:D)</f>
        <v>0</v>
      </c>
      <c r="Q727" s="15">
        <f>SUMIF('12'!B:B,B727,'12'!D:D)</f>
        <v>0</v>
      </c>
      <c r="R727" s="15">
        <f>SUMIF('27'!B:B,B727,'27'!D:D)</f>
        <v>0</v>
      </c>
      <c r="S727" s="15">
        <f>SUMIF('13'!B:B,B727,'13'!D:D)</f>
        <v>0</v>
      </c>
      <c r="T727" s="15">
        <f>SUMIF('14'!B:B,B727,'14'!D:D)</f>
        <v>0</v>
      </c>
      <c r="U727" s="15">
        <f>SUMIF('28'!B:B,B727,'28'!D:D)</f>
        <v>0</v>
      </c>
      <c r="V727" s="15">
        <f>SUMIF('15'!B:B,B727,'15'!D:D)</f>
        <v>0</v>
      </c>
      <c r="W727" s="15">
        <f>SUMIF('16'!B:B,B727,'16'!D:D)</f>
        <v>0</v>
      </c>
      <c r="X727" s="74">
        <f>SUMIF('25'!B:B,B727,'25'!D:D)</f>
        <v>0</v>
      </c>
      <c r="Y727" s="15">
        <f>SUMIF('17'!B:B,B727,'17'!D:D)</f>
        <v>0</v>
      </c>
      <c r="Z727" s="15">
        <f>SUMIF('29'!B:B,B727,'29'!D:D)</f>
        <v>0</v>
      </c>
      <c r="AA727" s="15">
        <f>SUMIF('23'!B:B,B727,'23'!D:D)</f>
        <v>0</v>
      </c>
      <c r="AB727" s="15">
        <f>SUMIF('18'!B:B,B727,'18'!D:D)</f>
        <v>0</v>
      </c>
      <c r="AC727" s="15">
        <f>SUMIF('19'!B:B,B727,'19'!D:D)</f>
        <v>0</v>
      </c>
      <c r="AD727" s="15">
        <f>SUMIF('21'!B:B,B727,'21'!D:D)</f>
        <v>0</v>
      </c>
      <c r="AE727" s="15">
        <f>SUMIF('20'!B:B,B727,'20'!D:D)</f>
        <v>0</v>
      </c>
      <c r="AF727" s="17">
        <f t="shared" si="11"/>
        <v>0</v>
      </c>
    </row>
    <row r="728" spans="3:32" x14ac:dyDescent="0.25">
      <c r="C728" s="15">
        <f>SUMIF('26'!B:B,B728,'26'!D:D)</f>
        <v>0</v>
      </c>
      <c r="D728" s="15">
        <f>SUMIF('1'!B:B,B728,'1'!D:D)</f>
        <v>0</v>
      </c>
      <c r="E728" s="15">
        <f>SUMIF('2'!B:B,B728,'2'!D:D)</f>
        <v>0</v>
      </c>
      <c r="F728" s="15">
        <f>SUMIF('24'!B:B,B728,'24'!D:D)</f>
        <v>0</v>
      </c>
      <c r="G728" s="15">
        <f>SUMIF('3'!B:B,B728,'3'!D:D)</f>
        <v>0</v>
      </c>
      <c r="H728" s="15">
        <f>SUMIF('4'!B:B,B728,'4'!D:D)</f>
        <v>0</v>
      </c>
      <c r="I728" s="15">
        <f>SUMIF('5'!B:B,B728,'5'!D:D)</f>
        <v>0</v>
      </c>
      <c r="J728" s="15">
        <f>SUMIF('6'!B:B,B728,'6'!D:D)</f>
        <v>0</v>
      </c>
      <c r="K728" s="15">
        <f>SUMIF('7'!B:B,B728,'7'!D:D)</f>
        <v>0</v>
      </c>
      <c r="L728" s="15">
        <f>SUMIF('22'!B:B,B728,'22'!D:D)</f>
        <v>0</v>
      </c>
      <c r="M728" s="15">
        <f>SUMIF('8'!B:B,B728,'8'!D:D)</f>
        <v>0</v>
      </c>
      <c r="N728" s="15">
        <f>SUMIF('9'!B:B,B728,'9'!D:D)</f>
        <v>0</v>
      </c>
      <c r="O728" s="15">
        <f>SUMIF('10'!B:B,B728,'10'!D:D)</f>
        <v>0</v>
      </c>
      <c r="P728" s="15">
        <f>SUMIF('11'!B:B,B728,'11'!D:D)</f>
        <v>0</v>
      </c>
      <c r="Q728" s="15">
        <f>SUMIF('12'!B:B,B728,'12'!D:D)</f>
        <v>0</v>
      </c>
      <c r="R728" s="15">
        <f>SUMIF('27'!B:B,B728,'27'!D:D)</f>
        <v>0</v>
      </c>
      <c r="S728" s="15">
        <f>SUMIF('13'!B:B,B728,'13'!D:D)</f>
        <v>0</v>
      </c>
      <c r="T728" s="15">
        <f>SUMIF('14'!B:B,B728,'14'!D:D)</f>
        <v>0</v>
      </c>
      <c r="U728" s="15">
        <f>SUMIF('28'!B:B,B728,'28'!D:D)</f>
        <v>0</v>
      </c>
      <c r="V728" s="15">
        <f>SUMIF('15'!B:B,B728,'15'!D:D)</f>
        <v>0</v>
      </c>
      <c r="W728" s="15">
        <f>SUMIF('16'!B:B,B728,'16'!D:D)</f>
        <v>0</v>
      </c>
      <c r="X728" s="74">
        <f>SUMIF('25'!B:B,B728,'25'!D:D)</f>
        <v>0</v>
      </c>
      <c r="Y728" s="15">
        <f>SUMIF('17'!B:B,B728,'17'!D:D)</f>
        <v>0</v>
      </c>
      <c r="Z728" s="15">
        <f>SUMIF('29'!B:B,B728,'29'!D:D)</f>
        <v>0</v>
      </c>
      <c r="AA728" s="15">
        <f>SUMIF('23'!B:B,B728,'23'!D:D)</f>
        <v>0</v>
      </c>
      <c r="AB728" s="15">
        <f>SUMIF('18'!B:B,B728,'18'!D:D)</f>
        <v>0</v>
      </c>
      <c r="AC728" s="15">
        <f>SUMIF('19'!B:B,B728,'19'!D:D)</f>
        <v>0</v>
      </c>
      <c r="AD728" s="15">
        <f>SUMIF('21'!B:B,B728,'21'!D:D)</f>
        <v>0</v>
      </c>
      <c r="AE728" s="15">
        <f>SUMIF('20'!B:B,B728,'20'!D:D)</f>
        <v>0</v>
      </c>
      <c r="AF728" s="17">
        <f t="shared" si="11"/>
        <v>0</v>
      </c>
    </row>
    <row r="729" spans="3:32" x14ac:dyDescent="0.25">
      <c r="C729" s="15">
        <f>SUMIF('26'!B:B,B729,'26'!D:D)</f>
        <v>0</v>
      </c>
      <c r="D729" s="15">
        <f>SUMIF('1'!B:B,B729,'1'!D:D)</f>
        <v>0</v>
      </c>
      <c r="E729" s="15">
        <f>SUMIF('2'!B:B,B729,'2'!D:D)</f>
        <v>0</v>
      </c>
      <c r="F729" s="15">
        <f>SUMIF('24'!B:B,B729,'24'!D:D)</f>
        <v>0</v>
      </c>
      <c r="G729" s="15">
        <f>SUMIF('3'!B:B,B729,'3'!D:D)</f>
        <v>0</v>
      </c>
      <c r="H729" s="15">
        <f>SUMIF('4'!B:B,B729,'4'!D:D)</f>
        <v>0</v>
      </c>
      <c r="I729" s="15">
        <f>SUMIF('5'!B:B,B729,'5'!D:D)</f>
        <v>0</v>
      </c>
      <c r="J729" s="15">
        <f>SUMIF('6'!B:B,B729,'6'!D:D)</f>
        <v>0</v>
      </c>
      <c r="K729" s="15">
        <f>SUMIF('7'!B:B,B729,'7'!D:D)</f>
        <v>0</v>
      </c>
      <c r="L729" s="15">
        <f>SUMIF('22'!B:B,B729,'22'!D:D)</f>
        <v>0</v>
      </c>
      <c r="M729" s="15">
        <f>SUMIF('8'!B:B,B729,'8'!D:D)</f>
        <v>0</v>
      </c>
      <c r="N729" s="15">
        <f>SUMIF('9'!B:B,B729,'9'!D:D)</f>
        <v>0</v>
      </c>
      <c r="O729" s="15">
        <f>SUMIF('10'!B:B,B729,'10'!D:D)</f>
        <v>0</v>
      </c>
      <c r="P729" s="15">
        <f>SUMIF('11'!B:B,B729,'11'!D:D)</f>
        <v>0</v>
      </c>
      <c r="Q729" s="15">
        <f>SUMIF('12'!B:B,B729,'12'!D:D)</f>
        <v>0</v>
      </c>
      <c r="R729" s="15">
        <f>SUMIF('27'!B:B,B729,'27'!D:D)</f>
        <v>0</v>
      </c>
      <c r="S729" s="15">
        <f>SUMIF('13'!B:B,B729,'13'!D:D)</f>
        <v>0</v>
      </c>
      <c r="T729" s="15">
        <f>SUMIF('14'!B:B,B729,'14'!D:D)</f>
        <v>0</v>
      </c>
      <c r="U729" s="15">
        <f>SUMIF('28'!B:B,B729,'28'!D:D)</f>
        <v>0</v>
      </c>
      <c r="V729" s="15">
        <f>SUMIF('15'!B:B,B729,'15'!D:D)</f>
        <v>0</v>
      </c>
      <c r="W729" s="15">
        <f>SUMIF('16'!B:B,B729,'16'!D:D)</f>
        <v>0</v>
      </c>
      <c r="X729" s="74">
        <f>SUMIF('25'!B:B,B729,'25'!D:D)</f>
        <v>0</v>
      </c>
      <c r="Y729" s="15">
        <f>SUMIF('17'!B:B,B729,'17'!D:D)</f>
        <v>0</v>
      </c>
      <c r="Z729" s="15">
        <f>SUMIF('29'!B:B,B729,'29'!D:D)</f>
        <v>0</v>
      </c>
      <c r="AA729" s="15">
        <f>SUMIF('23'!B:B,B729,'23'!D:D)</f>
        <v>0</v>
      </c>
      <c r="AB729" s="15">
        <f>SUMIF('18'!B:B,B729,'18'!D:D)</f>
        <v>0</v>
      </c>
      <c r="AC729" s="15">
        <f>SUMIF('19'!B:B,B729,'19'!D:D)</f>
        <v>0</v>
      </c>
      <c r="AD729" s="15">
        <f>SUMIF('21'!B:B,B729,'21'!D:D)</f>
        <v>0</v>
      </c>
      <c r="AE729" s="15">
        <f>SUMIF('20'!B:B,B729,'20'!D:D)</f>
        <v>0</v>
      </c>
      <c r="AF729" s="17">
        <f t="shared" si="11"/>
        <v>0</v>
      </c>
    </row>
    <row r="730" spans="3:32" x14ac:dyDescent="0.25">
      <c r="C730" s="15">
        <f>SUMIF('26'!B:B,B730,'26'!D:D)</f>
        <v>0</v>
      </c>
      <c r="D730" s="15">
        <f>SUMIF('1'!B:B,B730,'1'!D:D)</f>
        <v>0</v>
      </c>
      <c r="E730" s="15">
        <f>SUMIF('2'!B:B,B730,'2'!D:D)</f>
        <v>0</v>
      </c>
      <c r="F730" s="15">
        <f>SUMIF('24'!B:B,B730,'24'!D:D)</f>
        <v>0</v>
      </c>
      <c r="G730" s="15">
        <f>SUMIF('3'!B:B,B730,'3'!D:D)</f>
        <v>0</v>
      </c>
      <c r="H730" s="15">
        <f>SUMIF('4'!B:B,B730,'4'!D:D)</f>
        <v>0</v>
      </c>
      <c r="I730" s="15">
        <f>SUMIF('5'!B:B,B730,'5'!D:D)</f>
        <v>0</v>
      </c>
      <c r="J730" s="15">
        <f>SUMIF('6'!B:B,B730,'6'!D:D)</f>
        <v>0</v>
      </c>
      <c r="K730" s="15">
        <f>SUMIF('7'!B:B,B730,'7'!D:D)</f>
        <v>0</v>
      </c>
      <c r="L730" s="15">
        <f>SUMIF('22'!B:B,B730,'22'!D:D)</f>
        <v>0</v>
      </c>
      <c r="M730" s="15">
        <f>SUMIF('8'!B:B,B730,'8'!D:D)</f>
        <v>0</v>
      </c>
      <c r="N730" s="15">
        <f>SUMIF('9'!B:B,B730,'9'!D:D)</f>
        <v>0</v>
      </c>
      <c r="O730" s="15">
        <f>SUMIF('10'!B:B,B730,'10'!D:D)</f>
        <v>0</v>
      </c>
      <c r="P730" s="15">
        <f>SUMIF('11'!B:B,B730,'11'!D:D)</f>
        <v>0</v>
      </c>
      <c r="Q730" s="15">
        <f>SUMIF('12'!B:B,B730,'12'!D:D)</f>
        <v>0</v>
      </c>
      <c r="R730" s="15">
        <f>SUMIF('27'!B:B,B730,'27'!D:D)</f>
        <v>0</v>
      </c>
      <c r="S730" s="15">
        <f>SUMIF('13'!B:B,B730,'13'!D:D)</f>
        <v>0</v>
      </c>
      <c r="T730" s="15">
        <f>SUMIF('14'!B:B,B730,'14'!D:D)</f>
        <v>0</v>
      </c>
      <c r="U730" s="15">
        <f>SUMIF('28'!B:B,B730,'28'!D:D)</f>
        <v>0</v>
      </c>
      <c r="V730" s="15">
        <f>SUMIF('15'!B:B,B730,'15'!D:D)</f>
        <v>0</v>
      </c>
      <c r="W730" s="15">
        <f>SUMIF('16'!B:B,B730,'16'!D:D)</f>
        <v>0</v>
      </c>
      <c r="X730" s="74">
        <f>SUMIF('25'!B:B,B730,'25'!D:D)</f>
        <v>0</v>
      </c>
      <c r="Y730" s="15">
        <f>SUMIF('17'!B:B,B730,'17'!D:D)</f>
        <v>0</v>
      </c>
      <c r="Z730" s="15">
        <f>SUMIF('29'!B:B,B730,'29'!D:D)</f>
        <v>0</v>
      </c>
      <c r="AA730" s="15">
        <f>SUMIF('23'!B:B,B730,'23'!D:D)</f>
        <v>0</v>
      </c>
      <c r="AB730" s="15">
        <f>SUMIF('18'!B:B,B730,'18'!D:D)</f>
        <v>0</v>
      </c>
      <c r="AC730" s="15">
        <f>SUMIF('19'!B:B,B730,'19'!D:D)</f>
        <v>0</v>
      </c>
      <c r="AD730" s="15">
        <f>SUMIF('21'!B:B,B730,'21'!D:D)</f>
        <v>0</v>
      </c>
      <c r="AE730" s="15">
        <f>SUMIF('20'!B:B,B730,'20'!D:D)</f>
        <v>0</v>
      </c>
      <c r="AF730" s="17">
        <f t="shared" si="11"/>
        <v>0</v>
      </c>
    </row>
    <row r="731" spans="3:32" x14ac:dyDescent="0.25">
      <c r="C731" s="15">
        <f>SUMIF('26'!B:B,B731,'26'!D:D)</f>
        <v>0</v>
      </c>
      <c r="D731" s="15">
        <f>SUMIF('1'!B:B,B731,'1'!D:D)</f>
        <v>0</v>
      </c>
      <c r="E731" s="15">
        <f>SUMIF('2'!B:B,B731,'2'!D:D)</f>
        <v>0</v>
      </c>
      <c r="F731" s="15">
        <f>SUMIF('24'!B:B,B731,'24'!D:D)</f>
        <v>0</v>
      </c>
      <c r="G731" s="15">
        <f>SUMIF('3'!B:B,B731,'3'!D:D)</f>
        <v>0</v>
      </c>
      <c r="H731" s="15">
        <f>SUMIF('4'!B:B,B731,'4'!D:D)</f>
        <v>0</v>
      </c>
      <c r="I731" s="15">
        <f>SUMIF('5'!B:B,B731,'5'!D:D)</f>
        <v>0</v>
      </c>
      <c r="J731" s="15">
        <f>SUMIF('6'!B:B,B731,'6'!D:D)</f>
        <v>0</v>
      </c>
      <c r="K731" s="15">
        <f>SUMIF('7'!B:B,B731,'7'!D:D)</f>
        <v>0</v>
      </c>
      <c r="L731" s="15">
        <f>SUMIF('22'!B:B,B731,'22'!D:D)</f>
        <v>0</v>
      </c>
      <c r="M731" s="15">
        <f>SUMIF('8'!B:B,B731,'8'!D:D)</f>
        <v>0</v>
      </c>
      <c r="N731" s="15">
        <f>SUMIF('9'!B:B,B731,'9'!D:D)</f>
        <v>0</v>
      </c>
      <c r="O731" s="15">
        <f>SUMIF('10'!B:B,B731,'10'!D:D)</f>
        <v>0</v>
      </c>
      <c r="P731" s="15">
        <f>SUMIF('11'!B:B,B731,'11'!D:D)</f>
        <v>0</v>
      </c>
      <c r="Q731" s="15">
        <f>SUMIF('12'!B:B,B731,'12'!D:D)</f>
        <v>0</v>
      </c>
      <c r="R731" s="15">
        <f>SUMIF('27'!B:B,B731,'27'!D:D)</f>
        <v>0</v>
      </c>
      <c r="S731" s="15">
        <f>SUMIF('13'!B:B,B731,'13'!D:D)</f>
        <v>0</v>
      </c>
      <c r="T731" s="15">
        <f>SUMIF('14'!B:B,B731,'14'!D:D)</f>
        <v>0</v>
      </c>
      <c r="U731" s="15">
        <f>SUMIF('28'!B:B,B731,'28'!D:D)</f>
        <v>0</v>
      </c>
      <c r="V731" s="15">
        <f>SUMIF('15'!B:B,B731,'15'!D:D)</f>
        <v>0</v>
      </c>
      <c r="W731" s="15">
        <f>SUMIF('16'!B:B,B731,'16'!D:D)</f>
        <v>0</v>
      </c>
      <c r="X731" s="74">
        <f>SUMIF('25'!B:B,B731,'25'!D:D)</f>
        <v>0</v>
      </c>
      <c r="Y731" s="15">
        <f>SUMIF('17'!B:B,B731,'17'!D:D)</f>
        <v>0</v>
      </c>
      <c r="Z731" s="15">
        <f>SUMIF('29'!B:B,B731,'29'!D:D)</f>
        <v>0</v>
      </c>
      <c r="AA731" s="15">
        <f>SUMIF('23'!B:B,B731,'23'!D:D)</f>
        <v>0</v>
      </c>
      <c r="AB731" s="15">
        <f>SUMIF('18'!B:B,B731,'18'!D:D)</f>
        <v>0</v>
      </c>
      <c r="AC731" s="15">
        <f>SUMIF('19'!B:B,B731,'19'!D:D)</f>
        <v>0</v>
      </c>
      <c r="AD731" s="15">
        <f>SUMIF('21'!B:B,B731,'21'!D:D)</f>
        <v>0</v>
      </c>
      <c r="AE731" s="15">
        <f>SUMIF('20'!B:B,B731,'20'!D:D)</f>
        <v>0</v>
      </c>
      <c r="AF731" s="17">
        <f t="shared" si="11"/>
        <v>0</v>
      </c>
    </row>
    <row r="732" spans="3:32" x14ac:dyDescent="0.25">
      <c r="C732" s="15">
        <f>SUMIF('26'!B:B,B732,'26'!D:D)</f>
        <v>0</v>
      </c>
      <c r="D732" s="15">
        <f>SUMIF('1'!B:B,B732,'1'!D:D)</f>
        <v>0</v>
      </c>
      <c r="E732" s="15">
        <f>SUMIF('2'!B:B,B732,'2'!D:D)</f>
        <v>0</v>
      </c>
      <c r="F732" s="15">
        <f>SUMIF('24'!B:B,B732,'24'!D:D)</f>
        <v>0</v>
      </c>
      <c r="G732" s="15">
        <f>SUMIF('3'!B:B,B732,'3'!D:D)</f>
        <v>0</v>
      </c>
      <c r="H732" s="15">
        <f>SUMIF('4'!B:B,B732,'4'!D:D)</f>
        <v>0</v>
      </c>
      <c r="I732" s="15">
        <f>SUMIF('5'!B:B,B732,'5'!D:D)</f>
        <v>0</v>
      </c>
      <c r="J732" s="15">
        <f>SUMIF('6'!B:B,B732,'6'!D:D)</f>
        <v>0</v>
      </c>
      <c r="K732" s="15">
        <f>SUMIF('7'!B:B,B732,'7'!D:D)</f>
        <v>0</v>
      </c>
      <c r="L732" s="15">
        <f>SUMIF('22'!B:B,B732,'22'!D:D)</f>
        <v>0</v>
      </c>
      <c r="M732" s="15">
        <f>SUMIF('8'!B:B,B732,'8'!D:D)</f>
        <v>0</v>
      </c>
      <c r="N732" s="15">
        <f>SUMIF('9'!B:B,B732,'9'!D:D)</f>
        <v>0</v>
      </c>
      <c r="O732" s="15">
        <f>SUMIF('10'!B:B,B732,'10'!D:D)</f>
        <v>0</v>
      </c>
      <c r="P732" s="15">
        <f>SUMIF('11'!B:B,B732,'11'!D:D)</f>
        <v>0</v>
      </c>
      <c r="Q732" s="15">
        <f>SUMIF('12'!B:B,B732,'12'!D:D)</f>
        <v>0</v>
      </c>
      <c r="R732" s="15">
        <f>SUMIF('27'!B:B,B732,'27'!D:D)</f>
        <v>0</v>
      </c>
      <c r="S732" s="15">
        <f>SUMIF('13'!B:B,B732,'13'!D:D)</f>
        <v>0</v>
      </c>
      <c r="T732" s="15">
        <f>SUMIF('14'!B:B,B732,'14'!D:D)</f>
        <v>0</v>
      </c>
      <c r="U732" s="15">
        <f>SUMIF('28'!B:B,B732,'28'!D:D)</f>
        <v>0</v>
      </c>
      <c r="V732" s="15">
        <f>SUMIF('15'!B:B,B732,'15'!D:D)</f>
        <v>0</v>
      </c>
      <c r="W732" s="15">
        <f>SUMIF('16'!B:B,B732,'16'!D:D)</f>
        <v>0</v>
      </c>
      <c r="X732" s="74">
        <f>SUMIF('25'!B:B,B732,'25'!D:D)</f>
        <v>0</v>
      </c>
      <c r="Y732" s="15">
        <f>SUMIF('17'!B:B,B732,'17'!D:D)</f>
        <v>0</v>
      </c>
      <c r="Z732" s="15">
        <f>SUMIF('29'!B:B,B732,'29'!D:D)</f>
        <v>0</v>
      </c>
      <c r="AA732" s="15">
        <f>SUMIF('23'!B:B,B732,'23'!D:D)</f>
        <v>0</v>
      </c>
      <c r="AB732" s="15">
        <f>SUMIF('18'!B:B,B732,'18'!D:D)</f>
        <v>0</v>
      </c>
      <c r="AC732" s="15">
        <f>SUMIF('19'!B:B,B732,'19'!D:D)</f>
        <v>0</v>
      </c>
      <c r="AD732" s="15">
        <f>SUMIF('21'!B:B,B732,'21'!D:D)</f>
        <v>0</v>
      </c>
      <c r="AE732" s="15">
        <f>SUMIF('20'!B:B,B732,'20'!D:D)</f>
        <v>0</v>
      </c>
      <c r="AF732" s="17">
        <f t="shared" si="11"/>
        <v>0</v>
      </c>
    </row>
    <row r="733" spans="3:32" x14ac:dyDescent="0.25">
      <c r="C733" s="15">
        <f>SUMIF('26'!B:B,B733,'26'!D:D)</f>
        <v>0</v>
      </c>
      <c r="D733" s="15">
        <f>SUMIF('1'!B:B,B733,'1'!D:D)</f>
        <v>0</v>
      </c>
      <c r="E733" s="15">
        <f>SUMIF('2'!B:B,B733,'2'!D:D)</f>
        <v>0</v>
      </c>
      <c r="F733" s="15">
        <f>SUMIF('24'!B:B,B733,'24'!D:D)</f>
        <v>0</v>
      </c>
      <c r="G733" s="15">
        <f>SUMIF('3'!B:B,B733,'3'!D:D)</f>
        <v>0</v>
      </c>
      <c r="H733" s="15">
        <f>SUMIF('4'!B:B,B733,'4'!D:D)</f>
        <v>0</v>
      </c>
      <c r="I733" s="15">
        <f>SUMIF('5'!B:B,B733,'5'!D:D)</f>
        <v>0</v>
      </c>
      <c r="J733" s="15">
        <f>SUMIF('6'!B:B,B733,'6'!D:D)</f>
        <v>0</v>
      </c>
      <c r="K733" s="15">
        <f>SUMIF('7'!B:B,B733,'7'!D:D)</f>
        <v>0</v>
      </c>
      <c r="L733" s="15">
        <f>SUMIF('22'!B:B,B733,'22'!D:D)</f>
        <v>0</v>
      </c>
      <c r="M733" s="15">
        <f>SUMIF('8'!B:B,B733,'8'!D:D)</f>
        <v>0</v>
      </c>
      <c r="N733" s="15">
        <f>SUMIF('9'!B:B,B733,'9'!D:D)</f>
        <v>0</v>
      </c>
      <c r="O733" s="15">
        <f>SUMIF('10'!B:B,B733,'10'!D:D)</f>
        <v>0</v>
      </c>
      <c r="P733" s="15">
        <f>SUMIF('11'!B:B,B733,'11'!D:D)</f>
        <v>0</v>
      </c>
      <c r="Q733" s="15">
        <f>SUMIF('12'!B:B,B733,'12'!D:D)</f>
        <v>0</v>
      </c>
      <c r="R733" s="15">
        <f>SUMIF('27'!B:B,B733,'27'!D:D)</f>
        <v>0</v>
      </c>
      <c r="S733" s="15">
        <f>SUMIF('13'!B:B,B733,'13'!D:D)</f>
        <v>0</v>
      </c>
      <c r="T733" s="15">
        <f>SUMIF('14'!B:B,B733,'14'!D:D)</f>
        <v>0</v>
      </c>
      <c r="U733" s="15">
        <f>SUMIF('28'!B:B,B733,'28'!D:D)</f>
        <v>0</v>
      </c>
      <c r="V733" s="15">
        <f>SUMIF('15'!B:B,B733,'15'!D:D)</f>
        <v>0</v>
      </c>
      <c r="W733" s="15">
        <f>SUMIF('16'!B:B,B733,'16'!D:D)</f>
        <v>0</v>
      </c>
      <c r="X733" s="74">
        <f>SUMIF('25'!B:B,B733,'25'!D:D)</f>
        <v>0</v>
      </c>
      <c r="Y733" s="15">
        <f>SUMIF('17'!B:B,B733,'17'!D:D)</f>
        <v>0</v>
      </c>
      <c r="Z733" s="15">
        <f>SUMIF('29'!B:B,B733,'29'!D:D)</f>
        <v>0</v>
      </c>
      <c r="AA733" s="15">
        <f>SUMIF('23'!B:B,B733,'23'!D:D)</f>
        <v>0</v>
      </c>
      <c r="AB733" s="15">
        <f>SUMIF('18'!B:B,B733,'18'!D:D)</f>
        <v>0</v>
      </c>
      <c r="AC733" s="15">
        <f>SUMIF('19'!B:B,B733,'19'!D:D)</f>
        <v>0</v>
      </c>
      <c r="AD733" s="15">
        <f>SUMIF('21'!B:B,B733,'21'!D:D)</f>
        <v>0</v>
      </c>
      <c r="AE733" s="15">
        <f>SUMIF('20'!B:B,B733,'20'!D:D)</f>
        <v>0</v>
      </c>
      <c r="AF733" s="17">
        <f t="shared" si="11"/>
        <v>0</v>
      </c>
    </row>
    <row r="734" spans="3:32" x14ac:dyDescent="0.25">
      <c r="C734" s="15">
        <f>SUMIF('26'!B:B,B734,'26'!D:D)</f>
        <v>0</v>
      </c>
      <c r="D734" s="15">
        <f>SUMIF('1'!B:B,B734,'1'!D:D)</f>
        <v>0</v>
      </c>
      <c r="E734" s="15">
        <f>SUMIF('2'!B:B,B734,'2'!D:D)</f>
        <v>0</v>
      </c>
      <c r="F734" s="15">
        <f>SUMIF('24'!B:B,B734,'24'!D:D)</f>
        <v>0</v>
      </c>
      <c r="G734" s="15">
        <f>SUMIF('3'!B:B,B734,'3'!D:D)</f>
        <v>0</v>
      </c>
      <c r="H734" s="15">
        <f>SUMIF('4'!B:B,B734,'4'!D:D)</f>
        <v>0</v>
      </c>
      <c r="I734" s="15">
        <f>SUMIF('5'!B:B,B734,'5'!D:D)</f>
        <v>0</v>
      </c>
      <c r="J734" s="15">
        <f>SUMIF('6'!B:B,B734,'6'!D:D)</f>
        <v>0</v>
      </c>
      <c r="K734" s="15">
        <f>SUMIF('7'!B:B,B734,'7'!D:D)</f>
        <v>0</v>
      </c>
      <c r="L734" s="15">
        <f>SUMIF('22'!B:B,B734,'22'!D:D)</f>
        <v>0</v>
      </c>
      <c r="M734" s="15">
        <f>SUMIF('8'!B:B,B734,'8'!D:D)</f>
        <v>0</v>
      </c>
      <c r="N734" s="15">
        <f>SUMIF('9'!B:B,B734,'9'!D:D)</f>
        <v>0</v>
      </c>
      <c r="O734" s="15">
        <f>SUMIF('10'!B:B,B734,'10'!D:D)</f>
        <v>0</v>
      </c>
      <c r="P734" s="15">
        <f>SUMIF('11'!B:B,B734,'11'!D:D)</f>
        <v>0</v>
      </c>
      <c r="Q734" s="15">
        <f>SUMIF('12'!B:B,B734,'12'!D:D)</f>
        <v>0</v>
      </c>
      <c r="R734" s="15">
        <f>SUMIF('27'!B:B,B734,'27'!D:D)</f>
        <v>0</v>
      </c>
      <c r="S734" s="15">
        <f>SUMIF('13'!B:B,B734,'13'!D:D)</f>
        <v>0</v>
      </c>
      <c r="T734" s="15">
        <f>SUMIF('14'!B:B,B734,'14'!D:D)</f>
        <v>0</v>
      </c>
      <c r="U734" s="15">
        <f>SUMIF('28'!B:B,B734,'28'!D:D)</f>
        <v>0</v>
      </c>
      <c r="V734" s="15">
        <f>SUMIF('15'!B:B,B734,'15'!D:D)</f>
        <v>0</v>
      </c>
      <c r="W734" s="15">
        <f>SUMIF('16'!B:B,B734,'16'!D:D)</f>
        <v>0</v>
      </c>
      <c r="X734" s="74">
        <f>SUMIF('25'!B:B,B734,'25'!D:D)</f>
        <v>0</v>
      </c>
      <c r="Y734" s="15">
        <f>SUMIF('17'!B:B,B734,'17'!D:D)</f>
        <v>0</v>
      </c>
      <c r="Z734" s="15">
        <f>SUMIF('29'!B:B,B734,'29'!D:D)</f>
        <v>0</v>
      </c>
      <c r="AA734" s="15">
        <f>SUMIF('23'!B:B,B734,'23'!D:D)</f>
        <v>0</v>
      </c>
      <c r="AB734" s="15">
        <f>SUMIF('18'!B:B,B734,'18'!D:D)</f>
        <v>0</v>
      </c>
      <c r="AC734" s="15">
        <f>SUMIF('19'!B:B,B734,'19'!D:D)</f>
        <v>0</v>
      </c>
      <c r="AD734" s="15">
        <f>SUMIF('21'!B:B,B734,'21'!D:D)</f>
        <v>0</v>
      </c>
      <c r="AE734" s="15">
        <f>SUMIF('20'!B:B,B734,'20'!D:D)</f>
        <v>0</v>
      </c>
      <c r="AF734" s="17">
        <f t="shared" si="11"/>
        <v>0</v>
      </c>
    </row>
    <row r="735" spans="3:32" x14ac:dyDescent="0.25">
      <c r="C735" s="15">
        <f>SUMIF('26'!B:B,B735,'26'!D:D)</f>
        <v>0</v>
      </c>
      <c r="D735" s="15">
        <f>SUMIF('1'!B:B,B735,'1'!D:D)</f>
        <v>0</v>
      </c>
      <c r="E735" s="15">
        <f>SUMIF('2'!B:B,B735,'2'!D:D)</f>
        <v>0</v>
      </c>
      <c r="F735" s="15">
        <f>SUMIF('24'!B:B,B735,'24'!D:D)</f>
        <v>0</v>
      </c>
      <c r="G735" s="15">
        <f>SUMIF('3'!B:B,B735,'3'!D:D)</f>
        <v>0</v>
      </c>
      <c r="H735" s="15">
        <f>SUMIF('4'!B:B,B735,'4'!D:D)</f>
        <v>0</v>
      </c>
      <c r="I735" s="15">
        <f>SUMIF('5'!B:B,B735,'5'!D:D)</f>
        <v>0</v>
      </c>
      <c r="J735" s="15">
        <f>SUMIF('6'!B:B,B735,'6'!D:D)</f>
        <v>0</v>
      </c>
      <c r="K735" s="15">
        <f>SUMIF('7'!B:B,B735,'7'!D:D)</f>
        <v>0</v>
      </c>
      <c r="L735" s="15">
        <f>SUMIF('22'!B:B,B735,'22'!D:D)</f>
        <v>0</v>
      </c>
      <c r="M735" s="15">
        <f>SUMIF('8'!B:B,B735,'8'!D:D)</f>
        <v>0</v>
      </c>
      <c r="N735" s="15">
        <f>SUMIF('9'!B:B,B735,'9'!D:D)</f>
        <v>0</v>
      </c>
      <c r="O735" s="15">
        <f>SUMIF('10'!B:B,B735,'10'!D:D)</f>
        <v>0</v>
      </c>
      <c r="P735" s="15">
        <f>SUMIF('11'!B:B,B735,'11'!D:D)</f>
        <v>0</v>
      </c>
      <c r="Q735" s="15">
        <f>SUMIF('12'!B:B,B735,'12'!D:D)</f>
        <v>0</v>
      </c>
      <c r="R735" s="15">
        <f>SUMIF('27'!B:B,B735,'27'!D:D)</f>
        <v>0</v>
      </c>
      <c r="S735" s="15">
        <f>SUMIF('13'!B:B,B735,'13'!D:D)</f>
        <v>0</v>
      </c>
      <c r="T735" s="15">
        <f>SUMIF('14'!B:B,B735,'14'!D:D)</f>
        <v>0</v>
      </c>
      <c r="U735" s="15">
        <f>SUMIF('28'!B:B,B735,'28'!D:D)</f>
        <v>0</v>
      </c>
      <c r="V735" s="15">
        <f>SUMIF('15'!B:B,B735,'15'!D:D)</f>
        <v>0</v>
      </c>
      <c r="W735" s="15">
        <f>SUMIF('16'!B:B,B735,'16'!D:D)</f>
        <v>0</v>
      </c>
      <c r="X735" s="74">
        <f>SUMIF('25'!B:B,B735,'25'!D:D)</f>
        <v>0</v>
      </c>
      <c r="Y735" s="15">
        <f>SUMIF('17'!B:B,B735,'17'!D:D)</f>
        <v>0</v>
      </c>
      <c r="Z735" s="15">
        <f>SUMIF('29'!B:B,B735,'29'!D:D)</f>
        <v>0</v>
      </c>
      <c r="AA735" s="15">
        <f>SUMIF('23'!B:B,B735,'23'!D:D)</f>
        <v>0</v>
      </c>
      <c r="AB735" s="15">
        <f>SUMIF('18'!B:B,B735,'18'!D:D)</f>
        <v>0</v>
      </c>
      <c r="AC735" s="15">
        <f>SUMIF('19'!B:B,B735,'19'!D:D)</f>
        <v>0</v>
      </c>
      <c r="AD735" s="15">
        <f>SUMIF('21'!B:B,B735,'21'!D:D)</f>
        <v>0</v>
      </c>
      <c r="AE735" s="15">
        <f>SUMIF('20'!B:B,B735,'20'!D:D)</f>
        <v>0</v>
      </c>
      <c r="AF735" s="17">
        <f t="shared" si="11"/>
        <v>0</v>
      </c>
    </row>
    <row r="736" spans="3:32" x14ac:dyDescent="0.25">
      <c r="C736" s="15">
        <f>SUMIF('26'!B:B,B736,'26'!D:D)</f>
        <v>0</v>
      </c>
      <c r="D736" s="15">
        <f>SUMIF('1'!B:B,B736,'1'!D:D)</f>
        <v>0</v>
      </c>
      <c r="E736" s="15">
        <f>SUMIF('2'!B:B,B736,'2'!D:D)</f>
        <v>0</v>
      </c>
      <c r="F736" s="15">
        <f>SUMIF('24'!B:B,B736,'24'!D:D)</f>
        <v>0</v>
      </c>
      <c r="G736" s="15">
        <f>SUMIF('3'!B:B,B736,'3'!D:D)</f>
        <v>0</v>
      </c>
      <c r="H736" s="15">
        <f>SUMIF('4'!B:B,B736,'4'!D:D)</f>
        <v>0</v>
      </c>
      <c r="I736" s="15">
        <f>SUMIF('5'!B:B,B736,'5'!D:D)</f>
        <v>0</v>
      </c>
      <c r="J736" s="15">
        <f>SUMIF('6'!B:B,B736,'6'!D:D)</f>
        <v>0</v>
      </c>
      <c r="K736" s="15">
        <f>SUMIF('7'!B:B,B736,'7'!D:D)</f>
        <v>0</v>
      </c>
      <c r="L736" s="15">
        <f>SUMIF('22'!B:B,B736,'22'!D:D)</f>
        <v>0</v>
      </c>
      <c r="M736" s="15">
        <f>SUMIF('8'!B:B,B736,'8'!D:D)</f>
        <v>0</v>
      </c>
      <c r="N736" s="15">
        <f>SUMIF('9'!B:B,B736,'9'!D:D)</f>
        <v>0</v>
      </c>
      <c r="O736" s="15">
        <f>SUMIF('10'!B:B,B736,'10'!D:D)</f>
        <v>0</v>
      </c>
      <c r="P736" s="15">
        <f>SUMIF('11'!B:B,B736,'11'!D:D)</f>
        <v>0</v>
      </c>
      <c r="Q736" s="15">
        <f>SUMIF('12'!B:B,B736,'12'!D:D)</f>
        <v>0</v>
      </c>
      <c r="R736" s="15">
        <f>SUMIF('27'!B:B,B736,'27'!D:D)</f>
        <v>0</v>
      </c>
      <c r="S736" s="15">
        <f>SUMIF('13'!B:B,B736,'13'!D:D)</f>
        <v>0</v>
      </c>
      <c r="T736" s="15">
        <f>SUMIF('14'!B:B,B736,'14'!D:D)</f>
        <v>0</v>
      </c>
      <c r="U736" s="15">
        <f>SUMIF('28'!B:B,B736,'28'!D:D)</f>
        <v>0</v>
      </c>
      <c r="V736" s="15">
        <f>SUMIF('15'!B:B,B736,'15'!D:D)</f>
        <v>0</v>
      </c>
      <c r="W736" s="15">
        <f>SUMIF('16'!B:B,B736,'16'!D:D)</f>
        <v>0</v>
      </c>
      <c r="X736" s="74">
        <f>SUMIF('25'!B:B,B736,'25'!D:D)</f>
        <v>0</v>
      </c>
      <c r="Y736" s="15">
        <f>SUMIF('17'!B:B,B736,'17'!D:D)</f>
        <v>0</v>
      </c>
      <c r="Z736" s="15">
        <f>SUMIF('29'!B:B,B736,'29'!D:D)</f>
        <v>0</v>
      </c>
      <c r="AA736" s="15">
        <f>SUMIF('23'!B:B,B736,'23'!D:D)</f>
        <v>0</v>
      </c>
      <c r="AB736" s="15">
        <f>SUMIF('18'!B:B,B736,'18'!D:D)</f>
        <v>0</v>
      </c>
      <c r="AC736" s="15">
        <f>SUMIF('19'!B:B,B736,'19'!D:D)</f>
        <v>0</v>
      </c>
      <c r="AD736" s="15">
        <f>SUMIF('21'!B:B,B736,'21'!D:D)</f>
        <v>0</v>
      </c>
      <c r="AE736" s="15">
        <f>SUMIF('20'!B:B,B736,'20'!D:D)</f>
        <v>0</v>
      </c>
      <c r="AF736" s="17">
        <f t="shared" si="11"/>
        <v>0</v>
      </c>
    </row>
    <row r="737" spans="3:32" x14ac:dyDescent="0.25">
      <c r="C737" s="15">
        <f>SUMIF('26'!B:B,B737,'26'!D:D)</f>
        <v>0</v>
      </c>
      <c r="D737" s="15">
        <f>SUMIF('1'!B:B,B737,'1'!D:D)</f>
        <v>0</v>
      </c>
      <c r="E737" s="15">
        <f>SUMIF('2'!B:B,B737,'2'!D:D)</f>
        <v>0</v>
      </c>
      <c r="F737" s="15">
        <f>SUMIF('24'!B:B,B737,'24'!D:D)</f>
        <v>0</v>
      </c>
      <c r="G737" s="15">
        <f>SUMIF('3'!B:B,B737,'3'!D:D)</f>
        <v>0</v>
      </c>
      <c r="H737" s="15">
        <f>SUMIF('4'!B:B,B737,'4'!D:D)</f>
        <v>0</v>
      </c>
      <c r="I737" s="15">
        <f>SUMIF('5'!B:B,B737,'5'!D:D)</f>
        <v>0</v>
      </c>
      <c r="J737" s="15">
        <f>SUMIF('6'!B:B,B737,'6'!D:D)</f>
        <v>0</v>
      </c>
      <c r="K737" s="15">
        <f>SUMIF('7'!B:B,B737,'7'!D:D)</f>
        <v>0</v>
      </c>
      <c r="L737" s="15">
        <f>SUMIF('22'!B:B,B737,'22'!D:D)</f>
        <v>0</v>
      </c>
      <c r="M737" s="15">
        <f>SUMIF('8'!B:B,B737,'8'!D:D)</f>
        <v>0</v>
      </c>
      <c r="N737" s="15">
        <f>SUMIF('9'!B:B,B737,'9'!D:D)</f>
        <v>0</v>
      </c>
      <c r="O737" s="15">
        <f>SUMIF('10'!B:B,B737,'10'!D:D)</f>
        <v>0</v>
      </c>
      <c r="P737" s="15">
        <f>SUMIF('11'!B:B,B737,'11'!D:D)</f>
        <v>0</v>
      </c>
      <c r="Q737" s="15">
        <f>SUMIF('12'!B:B,B737,'12'!D:D)</f>
        <v>0</v>
      </c>
      <c r="R737" s="15">
        <f>SUMIF('27'!B:B,B737,'27'!D:D)</f>
        <v>0</v>
      </c>
      <c r="S737" s="15">
        <f>SUMIF('13'!B:B,B737,'13'!D:D)</f>
        <v>0</v>
      </c>
      <c r="T737" s="15">
        <f>SUMIF('14'!B:B,B737,'14'!D:D)</f>
        <v>0</v>
      </c>
      <c r="U737" s="15">
        <f>SUMIF('28'!B:B,B737,'28'!D:D)</f>
        <v>0</v>
      </c>
      <c r="V737" s="15">
        <f>SUMIF('15'!B:B,B737,'15'!D:D)</f>
        <v>0</v>
      </c>
      <c r="W737" s="15">
        <f>SUMIF('16'!B:B,B737,'16'!D:D)</f>
        <v>0</v>
      </c>
      <c r="X737" s="74">
        <f>SUMIF('25'!B:B,B737,'25'!D:D)</f>
        <v>0</v>
      </c>
      <c r="Y737" s="15">
        <f>SUMIF('17'!B:B,B737,'17'!D:D)</f>
        <v>0</v>
      </c>
      <c r="Z737" s="15">
        <f>SUMIF('29'!B:B,B737,'29'!D:D)</f>
        <v>0</v>
      </c>
      <c r="AA737" s="15">
        <f>SUMIF('23'!B:B,B737,'23'!D:D)</f>
        <v>0</v>
      </c>
      <c r="AB737" s="15">
        <f>SUMIF('18'!B:B,B737,'18'!D:D)</f>
        <v>0</v>
      </c>
      <c r="AC737" s="15">
        <f>SUMIF('19'!B:B,B737,'19'!D:D)</f>
        <v>0</v>
      </c>
      <c r="AD737" s="15">
        <f>SUMIF('21'!B:B,B737,'21'!D:D)</f>
        <v>0</v>
      </c>
      <c r="AE737" s="15">
        <f>SUMIF('20'!B:B,B737,'20'!D:D)</f>
        <v>0</v>
      </c>
      <c r="AF737" s="17">
        <f t="shared" si="11"/>
        <v>0</v>
      </c>
    </row>
    <row r="738" spans="3:32" x14ac:dyDescent="0.25">
      <c r="C738" s="15">
        <f>SUMIF('26'!B:B,B738,'26'!D:D)</f>
        <v>0</v>
      </c>
      <c r="D738" s="15">
        <f>SUMIF('1'!B:B,B738,'1'!D:D)</f>
        <v>0</v>
      </c>
      <c r="E738" s="15">
        <f>SUMIF('2'!B:B,B738,'2'!D:D)</f>
        <v>0</v>
      </c>
      <c r="F738" s="15">
        <f>SUMIF('24'!B:B,B738,'24'!D:D)</f>
        <v>0</v>
      </c>
      <c r="G738" s="15">
        <f>SUMIF('3'!B:B,B738,'3'!D:D)</f>
        <v>0</v>
      </c>
      <c r="H738" s="15">
        <f>SUMIF('4'!B:B,B738,'4'!D:D)</f>
        <v>0</v>
      </c>
      <c r="I738" s="15">
        <f>SUMIF('5'!B:B,B738,'5'!D:D)</f>
        <v>0</v>
      </c>
      <c r="J738" s="15">
        <f>SUMIF('6'!B:B,B738,'6'!D:D)</f>
        <v>0</v>
      </c>
      <c r="K738" s="15">
        <f>SUMIF('7'!B:B,B738,'7'!D:D)</f>
        <v>0</v>
      </c>
      <c r="L738" s="15">
        <f>SUMIF('22'!B:B,B738,'22'!D:D)</f>
        <v>0</v>
      </c>
      <c r="M738" s="15">
        <f>SUMIF('8'!B:B,B738,'8'!D:D)</f>
        <v>0</v>
      </c>
      <c r="N738" s="15">
        <f>SUMIF('9'!B:B,B738,'9'!D:D)</f>
        <v>0</v>
      </c>
      <c r="O738" s="15">
        <f>SUMIF('10'!B:B,B738,'10'!D:D)</f>
        <v>0</v>
      </c>
      <c r="P738" s="15">
        <f>SUMIF('11'!B:B,B738,'11'!D:D)</f>
        <v>0</v>
      </c>
      <c r="Q738" s="15">
        <f>SUMIF('12'!B:B,B738,'12'!D:D)</f>
        <v>0</v>
      </c>
      <c r="R738" s="15">
        <f>SUMIF('27'!B:B,B738,'27'!D:D)</f>
        <v>0</v>
      </c>
      <c r="S738" s="15">
        <f>SUMIF('13'!B:B,B738,'13'!D:D)</f>
        <v>0</v>
      </c>
      <c r="T738" s="15">
        <f>SUMIF('14'!B:B,B738,'14'!D:D)</f>
        <v>0</v>
      </c>
      <c r="U738" s="15">
        <f>SUMIF('28'!B:B,B738,'28'!D:D)</f>
        <v>0</v>
      </c>
      <c r="V738" s="15">
        <f>SUMIF('15'!B:B,B738,'15'!D:D)</f>
        <v>0</v>
      </c>
      <c r="W738" s="15">
        <f>SUMIF('16'!B:B,B738,'16'!D:D)</f>
        <v>0</v>
      </c>
      <c r="X738" s="74">
        <f>SUMIF('25'!B:B,B738,'25'!D:D)</f>
        <v>0</v>
      </c>
      <c r="Y738" s="15">
        <f>SUMIF('17'!B:B,B738,'17'!D:D)</f>
        <v>0</v>
      </c>
      <c r="Z738" s="15">
        <f>SUMIF('29'!B:B,B738,'29'!D:D)</f>
        <v>0</v>
      </c>
      <c r="AA738" s="15">
        <f>SUMIF('23'!B:B,B738,'23'!D:D)</f>
        <v>0</v>
      </c>
      <c r="AB738" s="15">
        <f>SUMIF('18'!B:B,B738,'18'!D:D)</f>
        <v>0</v>
      </c>
      <c r="AC738" s="15">
        <f>SUMIF('19'!B:B,B738,'19'!D:D)</f>
        <v>0</v>
      </c>
      <c r="AD738" s="15">
        <f>SUMIF('21'!B:B,B738,'21'!D:D)</f>
        <v>0</v>
      </c>
      <c r="AE738" s="15">
        <f>SUMIF('20'!B:B,B738,'20'!D:D)</f>
        <v>0</v>
      </c>
      <c r="AF738" s="17">
        <f t="shared" si="11"/>
        <v>0</v>
      </c>
    </row>
    <row r="739" spans="3:32" x14ac:dyDescent="0.25">
      <c r="C739" s="15">
        <f>SUMIF('26'!B:B,B739,'26'!D:D)</f>
        <v>0</v>
      </c>
      <c r="D739" s="15">
        <f>SUMIF('1'!B:B,B739,'1'!D:D)</f>
        <v>0</v>
      </c>
      <c r="E739" s="15">
        <f>SUMIF('2'!B:B,B739,'2'!D:D)</f>
        <v>0</v>
      </c>
      <c r="F739" s="15">
        <f>SUMIF('24'!B:B,B739,'24'!D:D)</f>
        <v>0</v>
      </c>
      <c r="G739" s="15">
        <f>SUMIF('3'!B:B,B739,'3'!D:D)</f>
        <v>0</v>
      </c>
      <c r="H739" s="15">
        <f>SUMIF('4'!B:B,B739,'4'!D:D)</f>
        <v>0</v>
      </c>
      <c r="I739" s="15">
        <f>SUMIF('5'!B:B,B739,'5'!D:D)</f>
        <v>0</v>
      </c>
      <c r="J739" s="15">
        <f>SUMIF('6'!B:B,B739,'6'!D:D)</f>
        <v>0</v>
      </c>
      <c r="K739" s="15">
        <f>SUMIF('7'!B:B,B739,'7'!D:D)</f>
        <v>0</v>
      </c>
      <c r="L739" s="15">
        <f>SUMIF('22'!B:B,B739,'22'!D:D)</f>
        <v>0</v>
      </c>
      <c r="M739" s="15">
        <f>SUMIF('8'!B:B,B739,'8'!D:D)</f>
        <v>0</v>
      </c>
      <c r="N739" s="15">
        <f>SUMIF('9'!B:B,B739,'9'!D:D)</f>
        <v>0</v>
      </c>
      <c r="O739" s="15">
        <f>SUMIF('10'!B:B,B739,'10'!D:D)</f>
        <v>0</v>
      </c>
      <c r="P739" s="15">
        <f>SUMIF('11'!B:B,B739,'11'!D:D)</f>
        <v>0</v>
      </c>
      <c r="Q739" s="15">
        <f>SUMIF('12'!B:B,B739,'12'!D:D)</f>
        <v>0</v>
      </c>
      <c r="R739" s="15">
        <f>SUMIF('27'!B:B,B739,'27'!D:D)</f>
        <v>0</v>
      </c>
      <c r="S739" s="15">
        <f>SUMIF('13'!B:B,B739,'13'!D:D)</f>
        <v>0</v>
      </c>
      <c r="T739" s="15">
        <f>SUMIF('14'!B:B,B739,'14'!D:D)</f>
        <v>0</v>
      </c>
      <c r="U739" s="15">
        <f>SUMIF('28'!B:B,B739,'28'!D:D)</f>
        <v>0</v>
      </c>
      <c r="V739" s="15">
        <f>SUMIF('15'!B:B,B739,'15'!D:D)</f>
        <v>0</v>
      </c>
      <c r="W739" s="15">
        <f>SUMIF('16'!B:B,B739,'16'!D:D)</f>
        <v>0</v>
      </c>
      <c r="X739" s="74">
        <f>SUMIF('25'!B:B,B739,'25'!D:D)</f>
        <v>0</v>
      </c>
      <c r="Y739" s="15">
        <f>SUMIF('17'!B:B,B739,'17'!D:D)</f>
        <v>0</v>
      </c>
      <c r="Z739" s="15">
        <f>SUMIF('29'!B:B,B739,'29'!D:D)</f>
        <v>0</v>
      </c>
      <c r="AA739" s="15">
        <f>SUMIF('23'!B:B,B739,'23'!D:D)</f>
        <v>0</v>
      </c>
      <c r="AB739" s="15">
        <f>SUMIF('18'!B:B,B739,'18'!D:D)</f>
        <v>0</v>
      </c>
      <c r="AC739" s="15">
        <f>SUMIF('19'!B:B,B739,'19'!D:D)</f>
        <v>0</v>
      </c>
      <c r="AD739" s="15">
        <f>SUMIF('21'!B:B,B739,'21'!D:D)</f>
        <v>0</v>
      </c>
      <c r="AE739" s="15">
        <f>SUMIF('20'!B:B,B739,'20'!D:D)</f>
        <v>0</v>
      </c>
      <c r="AF739" s="17">
        <f t="shared" si="11"/>
        <v>0</v>
      </c>
    </row>
    <row r="740" spans="3:32" x14ac:dyDescent="0.25">
      <c r="C740" s="15">
        <f>SUMIF('26'!B:B,B740,'26'!D:D)</f>
        <v>0</v>
      </c>
      <c r="D740" s="15">
        <f>SUMIF('1'!B:B,B740,'1'!D:D)</f>
        <v>0</v>
      </c>
      <c r="E740" s="15">
        <f>SUMIF('2'!B:B,B740,'2'!D:D)</f>
        <v>0</v>
      </c>
      <c r="F740" s="15">
        <f>SUMIF('24'!B:B,B740,'24'!D:D)</f>
        <v>0</v>
      </c>
      <c r="G740" s="15">
        <f>SUMIF('3'!B:B,B740,'3'!D:D)</f>
        <v>0</v>
      </c>
      <c r="H740" s="15">
        <f>SUMIF('4'!B:B,B740,'4'!D:D)</f>
        <v>0</v>
      </c>
      <c r="I740" s="15">
        <f>SUMIF('5'!B:B,B740,'5'!D:D)</f>
        <v>0</v>
      </c>
      <c r="J740" s="15">
        <f>SUMIF('6'!B:B,B740,'6'!D:D)</f>
        <v>0</v>
      </c>
      <c r="K740" s="15">
        <f>SUMIF('7'!B:B,B740,'7'!D:D)</f>
        <v>0</v>
      </c>
      <c r="L740" s="15">
        <f>SUMIF('22'!B:B,B740,'22'!D:D)</f>
        <v>0</v>
      </c>
      <c r="M740" s="15">
        <f>SUMIF('8'!B:B,B740,'8'!D:D)</f>
        <v>0</v>
      </c>
      <c r="N740" s="15">
        <f>SUMIF('9'!B:B,B740,'9'!D:D)</f>
        <v>0</v>
      </c>
      <c r="O740" s="15">
        <f>SUMIF('10'!B:B,B740,'10'!D:D)</f>
        <v>0</v>
      </c>
      <c r="P740" s="15">
        <f>SUMIF('11'!B:B,B740,'11'!D:D)</f>
        <v>0</v>
      </c>
      <c r="Q740" s="15">
        <f>SUMIF('12'!B:B,B740,'12'!D:D)</f>
        <v>0</v>
      </c>
      <c r="R740" s="15">
        <f>SUMIF('27'!B:B,B740,'27'!D:D)</f>
        <v>0</v>
      </c>
      <c r="S740" s="15">
        <f>SUMIF('13'!B:B,B740,'13'!D:D)</f>
        <v>0</v>
      </c>
      <c r="T740" s="15">
        <f>SUMIF('14'!B:B,B740,'14'!D:D)</f>
        <v>0</v>
      </c>
      <c r="U740" s="15">
        <f>SUMIF('28'!B:B,B740,'28'!D:D)</f>
        <v>0</v>
      </c>
      <c r="V740" s="15">
        <f>SUMIF('15'!B:B,B740,'15'!D:D)</f>
        <v>0</v>
      </c>
      <c r="W740" s="15">
        <f>SUMIF('16'!B:B,B740,'16'!D:D)</f>
        <v>0</v>
      </c>
      <c r="X740" s="74">
        <f>SUMIF('25'!B:B,B740,'25'!D:D)</f>
        <v>0</v>
      </c>
      <c r="Y740" s="15">
        <f>SUMIF('17'!B:B,B740,'17'!D:D)</f>
        <v>0</v>
      </c>
      <c r="Z740" s="15">
        <f>SUMIF('29'!B:B,B740,'29'!D:D)</f>
        <v>0</v>
      </c>
      <c r="AA740" s="15">
        <f>SUMIF('23'!B:B,B740,'23'!D:D)</f>
        <v>0</v>
      </c>
      <c r="AB740" s="15">
        <f>SUMIF('18'!B:B,B740,'18'!D:D)</f>
        <v>0</v>
      </c>
      <c r="AC740" s="15">
        <f>SUMIF('19'!B:B,B740,'19'!D:D)</f>
        <v>0</v>
      </c>
      <c r="AD740" s="15">
        <f>SUMIF('21'!B:B,B740,'21'!D:D)</f>
        <v>0</v>
      </c>
      <c r="AE740" s="15">
        <f>SUMIF('20'!B:B,B740,'20'!D:D)</f>
        <v>0</v>
      </c>
      <c r="AF740" s="17">
        <f t="shared" si="11"/>
        <v>0</v>
      </c>
    </row>
    <row r="741" spans="3:32" x14ac:dyDescent="0.25">
      <c r="C741" s="15">
        <f>SUMIF('26'!B:B,B741,'26'!D:D)</f>
        <v>0</v>
      </c>
      <c r="D741" s="15">
        <f>SUMIF('1'!B:B,B741,'1'!D:D)</f>
        <v>0</v>
      </c>
      <c r="E741" s="15">
        <f>SUMIF('2'!B:B,B741,'2'!D:D)</f>
        <v>0</v>
      </c>
      <c r="F741" s="15">
        <f>SUMIF('24'!B:B,B741,'24'!D:D)</f>
        <v>0</v>
      </c>
      <c r="G741" s="15">
        <f>SUMIF('3'!B:B,B741,'3'!D:D)</f>
        <v>0</v>
      </c>
      <c r="H741" s="15">
        <f>SUMIF('4'!B:B,B741,'4'!D:D)</f>
        <v>0</v>
      </c>
      <c r="I741" s="15">
        <f>SUMIF('5'!B:B,B741,'5'!D:D)</f>
        <v>0</v>
      </c>
      <c r="J741" s="15">
        <f>SUMIF('6'!B:B,B741,'6'!D:D)</f>
        <v>0</v>
      </c>
      <c r="K741" s="15">
        <f>SUMIF('7'!B:B,B741,'7'!D:D)</f>
        <v>0</v>
      </c>
      <c r="L741" s="15">
        <f>SUMIF('22'!B:B,B741,'22'!D:D)</f>
        <v>0</v>
      </c>
      <c r="M741" s="15">
        <f>SUMIF('8'!B:B,B741,'8'!D:D)</f>
        <v>0</v>
      </c>
      <c r="N741" s="15">
        <f>SUMIF('9'!B:B,B741,'9'!D:D)</f>
        <v>0</v>
      </c>
      <c r="O741" s="15">
        <f>SUMIF('10'!B:B,B741,'10'!D:D)</f>
        <v>0</v>
      </c>
      <c r="P741" s="15">
        <f>SUMIF('11'!B:B,B741,'11'!D:D)</f>
        <v>0</v>
      </c>
      <c r="Q741" s="15">
        <f>SUMIF('12'!B:B,B741,'12'!D:D)</f>
        <v>0</v>
      </c>
      <c r="R741" s="15">
        <f>SUMIF('27'!B:B,B741,'27'!D:D)</f>
        <v>0</v>
      </c>
      <c r="S741" s="15">
        <f>SUMIF('13'!B:B,B741,'13'!D:D)</f>
        <v>0</v>
      </c>
      <c r="T741" s="15">
        <f>SUMIF('14'!B:B,B741,'14'!D:D)</f>
        <v>0</v>
      </c>
      <c r="U741" s="15">
        <f>SUMIF('28'!B:B,B741,'28'!D:D)</f>
        <v>0</v>
      </c>
      <c r="V741" s="15">
        <f>SUMIF('15'!B:B,B741,'15'!D:D)</f>
        <v>0</v>
      </c>
      <c r="W741" s="15">
        <f>SUMIF('16'!B:B,B741,'16'!D:D)</f>
        <v>0</v>
      </c>
      <c r="X741" s="74">
        <f>SUMIF('25'!B:B,B741,'25'!D:D)</f>
        <v>0</v>
      </c>
      <c r="Y741" s="15">
        <f>SUMIF('17'!B:B,B741,'17'!D:D)</f>
        <v>0</v>
      </c>
      <c r="Z741" s="15">
        <f>SUMIF('29'!B:B,B741,'29'!D:D)</f>
        <v>0</v>
      </c>
      <c r="AA741" s="15">
        <f>SUMIF('23'!B:B,B741,'23'!D:D)</f>
        <v>0</v>
      </c>
      <c r="AB741" s="15">
        <f>SUMIF('18'!B:B,B741,'18'!D:D)</f>
        <v>0</v>
      </c>
      <c r="AC741" s="15">
        <f>SUMIF('19'!B:B,B741,'19'!D:D)</f>
        <v>0</v>
      </c>
      <c r="AD741" s="15">
        <f>SUMIF('21'!B:B,B741,'21'!D:D)</f>
        <v>0</v>
      </c>
      <c r="AE741" s="15">
        <f>SUMIF('20'!B:B,B741,'20'!D:D)</f>
        <v>0</v>
      </c>
      <c r="AF741" s="17">
        <f t="shared" si="11"/>
        <v>0</v>
      </c>
    </row>
    <row r="742" spans="3:32" x14ac:dyDescent="0.25">
      <c r="C742" s="15">
        <f>SUMIF('26'!B:B,B742,'26'!D:D)</f>
        <v>0</v>
      </c>
      <c r="D742" s="15">
        <f>SUMIF('1'!B:B,B742,'1'!D:D)</f>
        <v>0</v>
      </c>
      <c r="E742" s="15">
        <f>SUMIF('2'!B:B,B742,'2'!D:D)</f>
        <v>0</v>
      </c>
      <c r="F742" s="15">
        <f>SUMIF('24'!B:B,B742,'24'!D:D)</f>
        <v>0</v>
      </c>
      <c r="G742" s="15">
        <f>SUMIF('3'!B:B,B742,'3'!D:D)</f>
        <v>0</v>
      </c>
      <c r="H742" s="15">
        <f>SUMIF('4'!B:B,B742,'4'!D:D)</f>
        <v>0</v>
      </c>
      <c r="I742" s="15">
        <f>SUMIF('5'!B:B,B742,'5'!D:D)</f>
        <v>0</v>
      </c>
      <c r="J742" s="15">
        <f>SUMIF('6'!B:B,B742,'6'!D:D)</f>
        <v>0</v>
      </c>
      <c r="K742" s="15">
        <f>SUMIF('7'!B:B,B742,'7'!D:D)</f>
        <v>0</v>
      </c>
      <c r="L742" s="15">
        <f>SUMIF('22'!B:B,B742,'22'!D:D)</f>
        <v>0</v>
      </c>
      <c r="M742" s="15">
        <f>SUMIF('8'!B:B,B742,'8'!D:D)</f>
        <v>0</v>
      </c>
      <c r="N742" s="15">
        <f>SUMIF('9'!B:B,B742,'9'!D:D)</f>
        <v>0</v>
      </c>
      <c r="O742" s="15">
        <f>SUMIF('10'!B:B,B742,'10'!D:D)</f>
        <v>0</v>
      </c>
      <c r="P742" s="15">
        <f>SUMIF('11'!B:B,B742,'11'!D:D)</f>
        <v>0</v>
      </c>
      <c r="Q742" s="15">
        <f>SUMIF('12'!B:B,B742,'12'!D:D)</f>
        <v>0</v>
      </c>
      <c r="R742" s="15">
        <f>SUMIF('27'!B:B,B742,'27'!D:D)</f>
        <v>0</v>
      </c>
      <c r="S742" s="15">
        <f>SUMIF('13'!B:B,B742,'13'!D:D)</f>
        <v>0</v>
      </c>
      <c r="T742" s="15">
        <f>SUMIF('14'!B:B,B742,'14'!D:D)</f>
        <v>0</v>
      </c>
      <c r="U742" s="15">
        <f>SUMIF('28'!B:B,B742,'28'!D:D)</f>
        <v>0</v>
      </c>
      <c r="V742" s="15">
        <f>SUMIF('15'!B:B,B742,'15'!D:D)</f>
        <v>0</v>
      </c>
      <c r="W742" s="15">
        <f>SUMIF('16'!B:B,B742,'16'!D:D)</f>
        <v>0</v>
      </c>
      <c r="X742" s="74">
        <f>SUMIF('25'!B:B,B742,'25'!D:D)</f>
        <v>0</v>
      </c>
      <c r="Y742" s="15">
        <f>SUMIF('17'!B:B,B742,'17'!D:D)</f>
        <v>0</v>
      </c>
      <c r="Z742" s="15">
        <f>SUMIF('29'!B:B,B742,'29'!D:D)</f>
        <v>0</v>
      </c>
      <c r="AA742" s="15">
        <f>SUMIF('23'!B:B,B742,'23'!D:D)</f>
        <v>0</v>
      </c>
      <c r="AB742" s="15">
        <f>SUMIF('18'!B:B,B742,'18'!D:D)</f>
        <v>0</v>
      </c>
      <c r="AC742" s="15">
        <f>SUMIF('19'!B:B,B742,'19'!D:D)</f>
        <v>0</v>
      </c>
      <c r="AD742" s="15">
        <f>SUMIF('21'!B:B,B742,'21'!D:D)</f>
        <v>0</v>
      </c>
      <c r="AE742" s="15">
        <f>SUMIF('20'!B:B,B742,'20'!D:D)</f>
        <v>0</v>
      </c>
      <c r="AF742" s="17">
        <f t="shared" si="11"/>
        <v>0</v>
      </c>
    </row>
    <row r="743" spans="3:32" x14ac:dyDescent="0.25">
      <c r="C743" s="15">
        <f>SUMIF('26'!B:B,B743,'26'!D:D)</f>
        <v>0</v>
      </c>
      <c r="D743" s="15">
        <f>SUMIF('1'!B:B,B743,'1'!D:D)</f>
        <v>0</v>
      </c>
      <c r="E743" s="15">
        <f>SUMIF('2'!B:B,B743,'2'!D:D)</f>
        <v>0</v>
      </c>
      <c r="F743" s="15">
        <f>SUMIF('24'!B:B,B743,'24'!D:D)</f>
        <v>0</v>
      </c>
      <c r="G743" s="15">
        <f>SUMIF('3'!B:B,B743,'3'!D:D)</f>
        <v>0</v>
      </c>
      <c r="H743" s="15">
        <f>SUMIF('4'!B:B,B743,'4'!D:D)</f>
        <v>0</v>
      </c>
      <c r="I743" s="15">
        <f>SUMIF('5'!B:B,B743,'5'!D:D)</f>
        <v>0</v>
      </c>
      <c r="J743" s="15">
        <f>SUMIF('6'!B:B,B743,'6'!D:D)</f>
        <v>0</v>
      </c>
      <c r="K743" s="15">
        <f>SUMIF('7'!B:B,B743,'7'!D:D)</f>
        <v>0</v>
      </c>
      <c r="L743" s="15">
        <f>SUMIF('22'!B:B,B743,'22'!D:D)</f>
        <v>0</v>
      </c>
      <c r="M743" s="15">
        <f>SUMIF('8'!B:B,B743,'8'!D:D)</f>
        <v>0</v>
      </c>
      <c r="N743" s="15">
        <f>SUMIF('9'!B:B,B743,'9'!D:D)</f>
        <v>0</v>
      </c>
      <c r="O743" s="15">
        <f>SUMIF('10'!B:B,B743,'10'!D:D)</f>
        <v>0</v>
      </c>
      <c r="P743" s="15">
        <f>SUMIF('11'!B:B,B743,'11'!D:D)</f>
        <v>0</v>
      </c>
      <c r="Q743" s="15">
        <f>SUMIF('12'!B:B,B743,'12'!D:D)</f>
        <v>0</v>
      </c>
      <c r="R743" s="15">
        <f>SUMIF('27'!B:B,B743,'27'!D:D)</f>
        <v>0</v>
      </c>
      <c r="S743" s="15">
        <f>SUMIF('13'!B:B,B743,'13'!D:D)</f>
        <v>0</v>
      </c>
      <c r="T743" s="15">
        <f>SUMIF('14'!B:B,B743,'14'!D:D)</f>
        <v>0</v>
      </c>
      <c r="U743" s="15">
        <f>SUMIF('28'!B:B,B743,'28'!D:D)</f>
        <v>0</v>
      </c>
      <c r="V743" s="15">
        <f>SUMIF('15'!B:B,B743,'15'!D:D)</f>
        <v>0</v>
      </c>
      <c r="W743" s="15">
        <f>SUMIF('16'!B:B,B743,'16'!D:D)</f>
        <v>0</v>
      </c>
      <c r="X743" s="74">
        <f>SUMIF('25'!B:B,B743,'25'!D:D)</f>
        <v>0</v>
      </c>
      <c r="Y743" s="15">
        <f>SUMIF('17'!B:B,B743,'17'!D:D)</f>
        <v>0</v>
      </c>
      <c r="Z743" s="15">
        <f>SUMIF('29'!B:B,B743,'29'!D:D)</f>
        <v>0</v>
      </c>
      <c r="AA743" s="15">
        <f>SUMIF('23'!B:B,B743,'23'!D:D)</f>
        <v>0</v>
      </c>
      <c r="AB743" s="15">
        <f>SUMIF('18'!B:B,B743,'18'!D:D)</f>
        <v>0</v>
      </c>
      <c r="AC743" s="15">
        <f>SUMIF('19'!B:B,B743,'19'!D:D)</f>
        <v>0</v>
      </c>
      <c r="AD743" s="15">
        <f>SUMIF('21'!B:B,B743,'21'!D:D)</f>
        <v>0</v>
      </c>
      <c r="AE743" s="15">
        <f>SUMIF('20'!B:B,B743,'20'!D:D)</f>
        <v>0</v>
      </c>
      <c r="AF743" s="17">
        <f t="shared" si="11"/>
        <v>0</v>
      </c>
    </row>
    <row r="744" spans="3:32" x14ac:dyDescent="0.25">
      <c r="C744" s="15">
        <f>SUMIF('26'!B:B,B744,'26'!D:D)</f>
        <v>0</v>
      </c>
      <c r="D744" s="15">
        <f>SUMIF('1'!B:B,B744,'1'!D:D)</f>
        <v>0</v>
      </c>
      <c r="E744" s="15">
        <f>SUMIF('2'!B:B,B744,'2'!D:D)</f>
        <v>0</v>
      </c>
      <c r="F744" s="15">
        <f>SUMIF('24'!B:B,B744,'24'!D:D)</f>
        <v>0</v>
      </c>
      <c r="G744" s="15">
        <f>SUMIF('3'!B:B,B744,'3'!D:D)</f>
        <v>0</v>
      </c>
      <c r="H744" s="15">
        <f>SUMIF('4'!B:B,B744,'4'!D:D)</f>
        <v>0</v>
      </c>
      <c r="I744" s="15">
        <f>SUMIF('5'!B:B,B744,'5'!D:D)</f>
        <v>0</v>
      </c>
      <c r="J744" s="15">
        <f>SUMIF('6'!B:B,B744,'6'!D:D)</f>
        <v>0</v>
      </c>
      <c r="K744" s="15">
        <f>SUMIF('7'!B:B,B744,'7'!D:D)</f>
        <v>0</v>
      </c>
      <c r="L744" s="15">
        <f>SUMIF('22'!B:B,B744,'22'!D:D)</f>
        <v>0</v>
      </c>
      <c r="M744" s="15">
        <f>SUMIF('8'!B:B,B744,'8'!D:D)</f>
        <v>0</v>
      </c>
      <c r="N744" s="15">
        <f>SUMIF('9'!B:B,B744,'9'!D:D)</f>
        <v>0</v>
      </c>
      <c r="O744" s="15">
        <f>SUMIF('10'!B:B,B744,'10'!D:D)</f>
        <v>0</v>
      </c>
      <c r="P744" s="15">
        <f>SUMIF('11'!B:B,B744,'11'!D:D)</f>
        <v>0</v>
      </c>
      <c r="Q744" s="15">
        <f>SUMIF('12'!B:B,B744,'12'!D:D)</f>
        <v>0</v>
      </c>
      <c r="R744" s="15">
        <f>SUMIF('27'!B:B,B744,'27'!D:D)</f>
        <v>0</v>
      </c>
      <c r="S744" s="15">
        <f>SUMIF('13'!B:B,B744,'13'!D:D)</f>
        <v>0</v>
      </c>
      <c r="T744" s="15">
        <f>SUMIF('14'!B:B,B744,'14'!D:D)</f>
        <v>0</v>
      </c>
      <c r="U744" s="15">
        <f>SUMIF('28'!B:B,B744,'28'!D:D)</f>
        <v>0</v>
      </c>
      <c r="V744" s="15">
        <f>SUMIF('15'!B:B,B744,'15'!D:D)</f>
        <v>0</v>
      </c>
      <c r="W744" s="15">
        <f>SUMIF('16'!B:B,B744,'16'!D:D)</f>
        <v>0</v>
      </c>
      <c r="X744" s="74">
        <f>SUMIF('25'!B:B,B744,'25'!D:D)</f>
        <v>0</v>
      </c>
      <c r="Y744" s="15">
        <f>SUMIF('17'!B:B,B744,'17'!D:D)</f>
        <v>0</v>
      </c>
      <c r="Z744" s="15">
        <f>SUMIF('29'!B:B,B744,'29'!D:D)</f>
        <v>0</v>
      </c>
      <c r="AA744" s="15">
        <f>SUMIF('23'!B:B,B744,'23'!D:D)</f>
        <v>0</v>
      </c>
      <c r="AB744" s="15">
        <f>SUMIF('18'!B:B,B744,'18'!D:D)</f>
        <v>0</v>
      </c>
      <c r="AC744" s="15">
        <f>SUMIF('19'!B:B,B744,'19'!D:D)</f>
        <v>0</v>
      </c>
      <c r="AD744" s="15">
        <f>SUMIF('21'!B:B,B744,'21'!D:D)</f>
        <v>0</v>
      </c>
      <c r="AE744" s="15">
        <f>SUMIF('20'!B:B,B744,'20'!D:D)</f>
        <v>0</v>
      </c>
      <c r="AF744" s="17">
        <f t="shared" si="11"/>
        <v>0</v>
      </c>
    </row>
    <row r="745" spans="3:32" x14ac:dyDescent="0.25">
      <c r="C745" s="15">
        <f>SUMIF('26'!B:B,B745,'26'!D:D)</f>
        <v>0</v>
      </c>
      <c r="D745" s="15">
        <f>SUMIF('1'!B:B,B745,'1'!D:D)</f>
        <v>0</v>
      </c>
      <c r="E745" s="15">
        <f>SUMIF('2'!B:B,B745,'2'!D:D)</f>
        <v>0</v>
      </c>
      <c r="F745" s="15">
        <f>SUMIF('24'!B:B,B745,'24'!D:D)</f>
        <v>0</v>
      </c>
      <c r="G745" s="15">
        <f>SUMIF('3'!B:B,B745,'3'!D:D)</f>
        <v>0</v>
      </c>
      <c r="H745" s="15">
        <f>SUMIF('4'!B:B,B745,'4'!D:D)</f>
        <v>0</v>
      </c>
      <c r="I745" s="15">
        <f>SUMIF('5'!B:B,B745,'5'!D:D)</f>
        <v>0</v>
      </c>
      <c r="J745" s="15">
        <f>SUMIF('6'!B:B,B745,'6'!D:D)</f>
        <v>0</v>
      </c>
      <c r="K745" s="15">
        <f>SUMIF('7'!B:B,B745,'7'!D:D)</f>
        <v>0</v>
      </c>
      <c r="L745" s="15">
        <f>SUMIF('22'!B:B,B745,'22'!D:D)</f>
        <v>0</v>
      </c>
      <c r="M745" s="15">
        <f>SUMIF('8'!B:B,B745,'8'!D:D)</f>
        <v>0</v>
      </c>
      <c r="N745" s="15">
        <f>SUMIF('9'!B:B,B745,'9'!D:D)</f>
        <v>0</v>
      </c>
      <c r="O745" s="15">
        <f>SUMIF('10'!B:B,B745,'10'!D:D)</f>
        <v>0</v>
      </c>
      <c r="P745" s="15">
        <f>SUMIF('11'!B:B,B745,'11'!D:D)</f>
        <v>0</v>
      </c>
      <c r="Q745" s="15">
        <f>SUMIF('12'!B:B,B745,'12'!D:D)</f>
        <v>0</v>
      </c>
      <c r="R745" s="15">
        <f>SUMIF('27'!B:B,B745,'27'!D:D)</f>
        <v>0</v>
      </c>
      <c r="S745" s="15">
        <f>SUMIF('13'!B:B,B745,'13'!D:D)</f>
        <v>0</v>
      </c>
      <c r="T745" s="15">
        <f>SUMIF('14'!B:B,B745,'14'!D:D)</f>
        <v>0</v>
      </c>
      <c r="U745" s="15">
        <f>SUMIF('28'!B:B,B745,'28'!D:D)</f>
        <v>0</v>
      </c>
      <c r="V745" s="15">
        <f>SUMIF('15'!B:B,B745,'15'!D:D)</f>
        <v>0</v>
      </c>
      <c r="W745" s="15">
        <f>SUMIF('16'!B:B,B745,'16'!D:D)</f>
        <v>0</v>
      </c>
      <c r="X745" s="74">
        <f>SUMIF('25'!B:B,B745,'25'!D:D)</f>
        <v>0</v>
      </c>
      <c r="Y745" s="15">
        <f>SUMIF('17'!B:B,B745,'17'!D:D)</f>
        <v>0</v>
      </c>
      <c r="Z745" s="15">
        <f>SUMIF('29'!B:B,B745,'29'!D:D)</f>
        <v>0</v>
      </c>
      <c r="AA745" s="15">
        <f>SUMIF('23'!B:B,B745,'23'!D:D)</f>
        <v>0</v>
      </c>
      <c r="AB745" s="15">
        <f>SUMIF('18'!B:B,B745,'18'!D:D)</f>
        <v>0</v>
      </c>
      <c r="AC745" s="15">
        <f>SUMIF('19'!B:B,B745,'19'!D:D)</f>
        <v>0</v>
      </c>
      <c r="AD745" s="15">
        <f>SUMIF('21'!B:B,B745,'21'!D:D)</f>
        <v>0</v>
      </c>
      <c r="AE745" s="15">
        <f>SUMIF('20'!B:B,B745,'20'!D:D)</f>
        <v>0</v>
      </c>
      <c r="AF745" s="17">
        <f t="shared" si="11"/>
        <v>0</v>
      </c>
    </row>
    <row r="746" spans="3:32" x14ac:dyDescent="0.25">
      <c r="C746" s="15">
        <f>SUMIF('26'!B:B,B746,'26'!D:D)</f>
        <v>0</v>
      </c>
      <c r="D746" s="15">
        <f>SUMIF('1'!B:B,B746,'1'!D:D)</f>
        <v>0</v>
      </c>
      <c r="E746" s="15">
        <f>SUMIF('2'!B:B,B746,'2'!D:D)</f>
        <v>0</v>
      </c>
      <c r="F746" s="15">
        <f>SUMIF('24'!B:B,B746,'24'!D:D)</f>
        <v>0</v>
      </c>
      <c r="G746" s="15">
        <f>SUMIF('3'!B:B,B746,'3'!D:D)</f>
        <v>0</v>
      </c>
      <c r="H746" s="15">
        <f>SUMIF('4'!B:B,B746,'4'!D:D)</f>
        <v>0</v>
      </c>
      <c r="I746" s="15">
        <f>SUMIF('5'!B:B,B746,'5'!D:D)</f>
        <v>0</v>
      </c>
      <c r="J746" s="15">
        <f>SUMIF('6'!B:B,B746,'6'!D:D)</f>
        <v>0</v>
      </c>
      <c r="K746" s="15">
        <f>SUMIF('7'!B:B,B746,'7'!D:D)</f>
        <v>0</v>
      </c>
      <c r="L746" s="15">
        <f>SUMIF('22'!B:B,B746,'22'!D:D)</f>
        <v>0</v>
      </c>
      <c r="M746" s="15">
        <f>SUMIF('8'!B:B,B746,'8'!D:D)</f>
        <v>0</v>
      </c>
      <c r="N746" s="15">
        <f>SUMIF('9'!B:B,B746,'9'!D:D)</f>
        <v>0</v>
      </c>
      <c r="O746" s="15">
        <f>SUMIF('10'!B:B,B746,'10'!D:D)</f>
        <v>0</v>
      </c>
      <c r="P746" s="15">
        <f>SUMIF('11'!B:B,B746,'11'!D:D)</f>
        <v>0</v>
      </c>
      <c r="Q746" s="15">
        <f>SUMIF('12'!B:B,B746,'12'!D:D)</f>
        <v>0</v>
      </c>
      <c r="R746" s="15">
        <f>SUMIF('27'!B:B,B746,'27'!D:D)</f>
        <v>0</v>
      </c>
      <c r="S746" s="15">
        <f>SUMIF('13'!B:B,B746,'13'!D:D)</f>
        <v>0</v>
      </c>
      <c r="T746" s="15">
        <f>SUMIF('14'!B:B,B746,'14'!D:D)</f>
        <v>0</v>
      </c>
      <c r="U746" s="15">
        <f>SUMIF('28'!B:B,B746,'28'!D:D)</f>
        <v>0</v>
      </c>
      <c r="V746" s="15">
        <f>SUMIF('15'!B:B,B746,'15'!D:D)</f>
        <v>0</v>
      </c>
      <c r="W746" s="15">
        <f>SUMIF('16'!B:B,B746,'16'!D:D)</f>
        <v>0</v>
      </c>
      <c r="X746" s="74">
        <f>SUMIF('25'!B:B,B746,'25'!D:D)</f>
        <v>0</v>
      </c>
      <c r="Y746" s="15">
        <f>SUMIF('17'!B:B,B746,'17'!D:D)</f>
        <v>0</v>
      </c>
      <c r="Z746" s="15">
        <f>SUMIF('29'!B:B,B746,'29'!D:D)</f>
        <v>0</v>
      </c>
      <c r="AA746" s="15">
        <f>SUMIF('23'!B:B,B746,'23'!D:D)</f>
        <v>0</v>
      </c>
      <c r="AB746" s="15">
        <f>SUMIF('18'!B:B,B746,'18'!D:D)</f>
        <v>0</v>
      </c>
      <c r="AC746" s="15">
        <f>SUMIF('19'!B:B,B746,'19'!D:D)</f>
        <v>0</v>
      </c>
      <c r="AD746" s="15">
        <f>SUMIF('21'!B:B,B746,'21'!D:D)</f>
        <v>0</v>
      </c>
      <c r="AE746" s="15">
        <f>SUMIF('20'!B:B,B746,'20'!D:D)</f>
        <v>0</v>
      </c>
      <c r="AF746" s="17">
        <f t="shared" si="11"/>
        <v>0</v>
      </c>
    </row>
    <row r="747" spans="3:32" x14ac:dyDescent="0.25">
      <c r="C747" s="15">
        <f>SUMIF('26'!B:B,B747,'26'!D:D)</f>
        <v>0</v>
      </c>
      <c r="D747" s="15">
        <f>SUMIF('1'!B:B,B747,'1'!D:D)</f>
        <v>0</v>
      </c>
      <c r="E747" s="15">
        <f>SUMIF('2'!B:B,B747,'2'!D:D)</f>
        <v>0</v>
      </c>
      <c r="F747" s="15">
        <f>SUMIF('24'!B:B,B747,'24'!D:D)</f>
        <v>0</v>
      </c>
      <c r="G747" s="15">
        <f>SUMIF('3'!B:B,B747,'3'!D:D)</f>
        <v>0</v>
      </c>
      <c r="H747" s="15">
        <f>SUMIF('4'!B:B,B747,'4'!D:D)</f>
        <v>0</v>
      </c>
      <c r="I747" s="15">
        <f>SUMIF('5'!B:B,B747,'5'!D:D)</f>
        <v>0</v>
      </c>
      <c r="J747" s="15">
        <f>SUMIF('6'!B:B,B747,'6'!D:D)</f>
        <v>0</v>
      </c>
      <c r="K747" s="15">
        <f>SUMIF('7'!B:B,B747,'7'!D:D)</f>
        <v>0</v>
      </c>
      <c r="L747" s="15">
        <f>SUMIF('22'!B:B,B747,'22'!D:D)</f>
        <v>0</v>
      </c>
      <c r="M747" s="15">
        <f>SUMIF('8'!B:B,B747,'8'!D:D)</f>
        <v>0</v>
      </c>
      <c r="N747" s="15">
        <f>SUMIF('9'!B:B,B747,'9'!D:D)</f>
        <v>0</v>
      </c>
      <c r="O747" s="15">
        <f>SUMIF('10'!B:B,B747,'10'!D:D)</f>
        <v>0</v>
      </c>
      <c r="P747" s="15">
        <f>SUMIF('11'!B:B,B747,'11'!D:D)</f>
        <v>0</v>
      </c>
      <c r="Q747" s="15">
        <f>SUMIF('12'!B:B,B747,'12'!D:D)</f>
        <v>0</v>
      </c>
      <c r="R747" s="15">
        <f>SUMIF('27'!B:B,B747,'27'!D:D)</f>
        <v>0</v>
      </c>
      <c r="S747" s="15">
        <f>SUMIF('13'!B:B,B747,'13'!D:D)</f>
        <v>0</v>
      </c>
      <c r="T747" s="15">
        <f>SUMIF('14'!B:B,B747,'14'!D:D)</f>
        <v>0</v>
      </c>
      <c r="U747" s="15">
        <f>SUMIF('28'!B:B,B747,'28'!D:D)</f>
        <v>0</v>
      </c>
      <c r="V747" s="15">
        <f>SUMIF('15'!B:B,B747,'15'!D:D)</f>
        <v>0</v>
      </c>
      <c r="W747" s="15">
        <f>SUMIF('16'!B:B,B747,'16'!D:D)</f>
        <v>0</v>
      </c>
      <c r="X747" s="74">
        <f>SUMIF('25'!B:B,B747,'25'!D:D)</f>
        <v>0</v>
      </c>
      <c r="Y747" s="15">
        <f>SUMIF('17'!B:B,B747,'17'!D:D)</f>
        <v>0</v>
      </c>
      <c r="Z747" s="15">
        <f>SUMIF('29'!B:B,B747,'29'!D:D)</f>
        <v>0</v>
      </c>
      <c r="AA747" s="15">
        <f>SUMIF('23'!B:B,B747,'23'!D:D)</f>
        <v>0</v>
      </c>
      <c r="AB747" s="15">
        <f>SUMIF('18'!B:B,B747,'18'!D:D)</f>
        <v>0</v>
      </c>
      <c r="AC747" s="15">
        <f>SUMIF('19'!B:B,B747,'19'!D:D)</f>
        <v>0</v>
      </c>
      <c r="AD747" s="15">
        <f>SUMIF('21'!B:B,B747,'21'!D:D)</f>
        <v>0</v>
      </c>
      <c r="AE747" s="15">
        <f>SUMIF('20'!B:B,B747,'20'!D:D)</f>
        <v>0</v>
      </c>
      <c r="AF747" s="17">
        <f t="shared" si="11"/>
        <v>0</v>
      </c>
    </row>
    <row r="748" spans="3:32" x14ac:dyDescent="0.25">
      <c r="C748" s="15">
        <f>SUMIF('26'!B:B,B748,'26'!D:D)</f>
        <v>0</v>
      </c>
      <c r="D748" s="15">
        <f>SUMIF('1'!B:B,B748,'1'!D:D)</f>
        <v>0</v>
      </c>
      <c r="E748" s="15">
        <f>SUMIF('2'!B:B,B748,'2'!D:D)</f>
        <v>0</v>
      </c>
      <c r="F748" s="15">
        <f>SUMIF('24'!B:B,B748,'24'!D:D)</f>
        <v>0</v>
      </c>
      <c r="G748" s="15">
        <f>SUMIF('3'!B:B,B748,'3'!D:D)</f>
        <v>0</v>
      </c>
      <c r="H748" s="15">
        <f>SUMIF('4'!B:B,B748,'4'!D:D)</f>
        <v>0</v>
      </c>
      <c r="I748" s="15">
        <f>SUMIF('5'!B:B,B748,'5'!D:D)</f>
        <v>0</v>
      </c>
      <c r="J748" s="15">
        <f>SUMIF('6'!B:B,B748,'6'!D:D)</f>
        <v>0</v>
      </c>
      <c r="K748" s="15">
        <f>SUMIF('7'!B:B,B748,'7'!D:D)</f>
        <v>0</v>
      </c>
      <c r="L748" s="15">
        <f>SUMIF('22'!B:B,B748,'22'!D:D)</f>
        <v>0</v>
      </c>
      <c r="M748" s="15">
        <f>SUMIF('8'!B:B,B748,'8'!D:D)</f>
        <v>0</v>
      </c>
      <c r="N748" s="15">
        <f>SUMIF('9'!B:B,B748,'9'!D:D)</f>
        <v>0</v>
      </c>
      <c r="O748" s="15">
        <f>SUMIF('10'!B:B,B748,'10'!D:D)</f>
        <v>0</v>
      </c>
      <c r="P748" s="15">
        <f>SUMIF('11'!B:B,B748,'11'!D:D)</f>
        <v>0</v>
      </c>
      <c r="Q748" s="15">
        <f>SUMIF('12'!B:B,B748,'12'!D:D)</f>
        <v>0</v>
      </c>
      <c r="R748" s="15">
        <f>SUMIF('27'!B:B,B748,'27'!D:D)</f>
        <v>0</v>
      </c>
      <c r="S748" s="15">
        <f>SUMIF('13'!B:B,B748,'13'!D:D)</f>
        <v>0</v>
      </c>
      <c r="T748" s="15">
        <f>SUMIF('14'!B:B,B748,'14'!D:D)</f>
        <v>0</v>
      </c>
      <c r="U748" s="15">
        <f>SUMIF('28'!B:B,B748,'28'!D:D)</f>
        <v>0</v>
      </c>
      <c r="V748" s="15">
        <f>SUMIF('15'!B:B,B748,'15'!D:D)</f>
        <v>0</v>
      </c>
      <c r="W748" s="15">
        <f>SUMIF('16'!B:B,B748,'16'!D:D)</f>
        <v>0</v>
      </c>
      <c r="X748" s="74">
        <f>SUMIF('25'!B:B,B748,'25'!D:D)</f>
        <v>0</v>
      </c>
      <c r="Y748" s="15">
        <f>SUMIF('17'!B:B,B748,'17'!D:D)</f>
        <v>0</v>
      </c>
      <c r="Z748" s="15">
        <f>SUMIF('29'!B:B,B748,'29'!D:D)</f>
        <v>0</v>
      </c>
      <c r="AA748" s="15">
        <f>SUMIF('23'!B:B,B748,'23'!D:D)</f>
        <v>0</v>
      </c>
      <c r="AB748" s="15">
        <f>SUMIF('18'!B:B,B748,'18'!D:D)</f>
        <v>0</v>
      </c>
      <c r="AC748" s="15">
        <f>SUMIF('19'!B:B,B748,'19'!D:D)</f>
        <v>0</v>
      </c>
      <c r="AD748" s="15">
        <f>SUMIF('21'!B:B,B748,'21'!D:D)</f>
        <v>0</v>
      </c>
      <c r="AE748" s="15">
        <f>SUMIF('20'!B:B,B748,'20'!D:D)</f>
        <v>0</v>
      </c>
      <c r="AF748" s="17">
        <f t="shared" si="11"/>
        <v>0</v>
      </c>
    </row>
    <row r="749" spans="3:32" x14ac:dyDescent="0.25">
      <c r="C749" s="15">
        <f>SUMIF('26'!B:B,B749,'26'!D:D)</f>
        <v>0</v>
      </c>
      <c r="D749" s="15">
        <f>SUMIF('1'!B:B,B749,'1'!D:D)</f>
        <v>0</v>
      </c>
      <c r="E749" s="15">
        <f>SUMIF('2'!B:B,B749,'2'!D:D)</f>
        <v>0</v>
      </c>
      <c r="F749" s="15">
        <f>SUMIF('24'!B:B,B749,'24'!D:D)</f>
        <v>0</v>
      </c>
      <c r="G749" s="15">
        <f>SUMIF('3'!B:B,B749,'3'!D:D)</f>
        <v>0</v>
      </c>
      <c r="H749" s="15">
        <f>SUMIF('4'!B:B,B749,'4'!D:D)</f>
        <v>0</v>
      </c>
      <c r="I749" s="15">
        <f>SUMIF('5'!B:B,B749,'5'!D:D)</f>
        <v>0</v>
      </c>
      <c r="J749" s="15">
        <f>SUMIF('6'!B:B,B749,'6'!D:D)</f>
        <v>0</v>
      </c>
      <c r="K749" s="15">
        <f>SUMIF('7'!B:B,B749,'7'!D:D)</f>
        <v>0</v>
      </c>
      <c r="L749" s="15">
        <f>SUMIF('22'!B:B,B749,'22'!D:D)</f>
        <v>0</v>
      </c>
      <c r="M749" s="15">
        <f>SUMIF('8'!B:B,B749,'8'!D:D)</f>
        <v>0</v>
      </c>
      <c r="N749" s="15">
        <f>SUMIF('9'!B:B,B749,'9'!D:D)</f>
        <v>0</v>
      </c>
      <c r="O749" s="15">
        <f>SUMIF('10'!B:B,B749,'10'!D:D)</f>
        <v>0</v>
      </c>
      <c r="P749" s="15">
        <f>SUMIF('11'!B:B,B749,'11'!D:D)</f>
        <v>0</v>
      </c>
      <c r="Q749" s="15">
        <f>SUMIF('12'!B:B,B749,'12'!D:D)</f>
        <v>0</v>
      </c>
      <c r="R749" s="15">
        <f>SUMIF('27'!B:B,B749,'27'!D:D)</f>
        <v>0</v>
      </c>
      <c r="S749" s="15">
        <f>SUMIF('13'!B:B,B749,'13'!D:D)</f>
        <v>0</v>
      </c>
      <c r="T749" s="15">
        <f>SUMIF('14'!B:B,B749,'14'!D:D)</f>
        <v>0</v>
      </c>
      <c r="U749" s="15">
        <f>SUMIF('28'!B:B,B749,'28'!D:D)</f>
        <v>0</v>
      </c>
      <c r="V749" s="15">
        <f>SUMIF('15'!B:B,B749,'15'!D:D)</f>
        <v>0</v>
      </c>
      <c r="W749" s="15">
        <f>SUMIF('16'!B:B,B749,'16'!D:D)</f>
        <v>0</v>
      </c>
      <c r="X749" s="74">
        <f>SUMIF('25'!B:B,B749,'25'!D:D)</f>
        <v>0</v>
      </c>
      <c r="Y749" s="15">
        <f>SUMIF('17'!B:B,B749,'17'!D:D)</f>
        <v>0</v>
      </c>
      <c r="Z749" s="15">
        <f>SUMIF('29'!B:B,B749,'29'!D:D)</f>
        <v>0</v>
      </c>
      <c r="AA749" s="15">
        <f>SUMIF('23'!B:B,B749,'23'!D:D)</f>
        <v>0</v>
      </c>
      <c r="AB749" s="15">
        <f>SUMIF('18'!B:B,B749,'18'!D:D)</f>
        <v>0</v>
      </c>
      <c r="AC749" s="15">
        <f>SUMIF('19'!B:B,B749,'19'!D:D)</f>
        <v>0</v>
      </c>
      <c r="AD749" s="15">
        <f>SUMIF('21'!B:B,B749,'21'!D:D)</f>
        <v>0</v>
      </c>
      <c r="AE749" s="15">
        <f>SUMIF('20'!B:B,B749,'20'!D:D)</f>
        <v>0</v>
      </c>
      <c r="AF749" s="17">
        <f t="shared" si="11"/>
        <v>0</v>
      </c>
    </row>
    <row r="750" spans="3:32" x14ac:dyDescent="0.25">
      <c r="C750" s="15">
        <f>SUMIF('26'!B:B,B750,'26'!D:D)</f>
        <v>0</v>
      </c>
      <c r="D750" s="15">
        <f>SUMIF('1'!B:B,B750,'1'!D:D)</f>
        <v>0</v>
      </c>
      <c r="E750" s="15">
        <f>SUMIF('2'!B:B,B750,'2'!D:D)</f>
        <v>0</v>
      </c>
      <c r="F750" s="15">
        <f>SUMIF('24'!B:B,B750,'24'!D:D)</f>
        <v>0</v>
      </c>
      <c r="G750" s="15">
        <f>SUMIF('3'!B:B,B750,'3'!D:D)</f>
        <v>0</v>
      </c>
      <c r="H750" s="15">
        <f>SUMIF('4'!B:B,B750,'4'!D:D)</f>
        <v>0</v>
      </c>
      <c r="I750" s="15">
        <f>SUMIF('5'!B:B,B750,'5'!D:D)</f>
        <v>0</v>
      </c>
      <c r="J750" s="15">
        <f>SUMIF('6'!B:B,B750,'6'!D:D)</f>
        <v>0</v>
      </c>
      <c r="K750" s="15">
        <f>SUMIF('7'!B:B,B750,'7'!D:D)</f>
        <v>0</v>
      </c>
      <c r="L750" s="15">
        <f>SUMIF('22'!B:B,B750,'22'!D:D)</f>
        <v>0</v>
      </c>
      <c r="M750" s="15">
        <f>SUMIF('8'!B:B,B750,'8'!D:D)</f>
        <v>0</v>
      </c>
      <c r="N750" s="15">
        <f>SUMIF('9'!B:B,B750,'9'!D:D)</f>
        <v>0</v>
      </c>
      <c r="O750" s="15">
        <f>SUMIF('10'!B:B,B750,'10'!D:D)</f>
        <v>0</v>
      </c>
      <c r="P750" s="15">
        <f>SUMIF('11'!B:B,B750,'11'!D:D)</f>
        <v>0</v>
      </c>
      <c r="Q750" s="15">
        <f>SUMIF('12'!B:B,B750,'12'!D:D)</f>
        <v>0</v>
      </c>
      <c r="R750" s="15">
        <f>SUMIF('27'!B:B,B750,'27'!D:D)</f>
        <v>0</v>
      </c>
      <c r="S750" s="15">
        <f>SUMIF('13'!B:B,B750,'13'!D:D)</f>
        <v>0</v>
      </c>
      <c r="T750" s="15">
        <f>SUMIF('14'!B:B,B750,'14'!D:D)</f>
        <v>0</v>
      </c>
      <c r="U750" s="15">
        <f>SUMIF('28'!B:B,B750,'28'!D:D)</f>
        <v>0</v>
      </c>
      <c r="V750" s="15">
        <f>SUMIF('15'!B:B,B750,'15'!D:D)</f>
        <v>0</v>
      </c>
      <c r="W750" s="15">
        <f>SUMIF('16'!B:B,B750,'16'!D:D)</f>
        <v>0</v>
      </c>
      <c r="X750" s="74">
        <f>SUMIF('25'!B:B,B750,'25'!D:D)</f>
        <v>0</v>
      </c>
      <c r="Y750" s="15">
        <f>SUMIF('17'!B:B,B750,'17'!D:D)</f>
        <v>0</v>
      </c>
      <c r="Z750" s="15">
        <f>SUMIF('29'!B:B,B750,'29'!D:D)</f>
        <v>0</v>
      </c>
      <c r="AA750" s="15">
        <f>SUMIF('23'!B:B,B750,'23'!D:D)</f>
        <v>0</v>
      </c>
      <c r="AB750" s="15">
        <f>SUMIF('18'!B:B,B750,'18'!D:D)</f>
        <v>0</v>
      </c>
      <c r="AC750" s="15">
        <f>SUMIF('19'!B:B,B750,'19'!D:D)</f>
        <v>0</v>
      </c>
      <c r="AD750" s="15">
        <f>SUMIF('21'!B:B,B750,'21'!D:D)</f>
        <v>0</v>
      </c>
      <c r="AE750" s="15">
        <f>SUMIF('20'!B:B,B750,'20'!D:D)</f>
        <v>0</v>
      </c>
      <c r="AF750" s="17">
        <f t="shared" si="11"/>
        <v>0</v>
      </c>
    </row>
    <row r="751" spans="3:32" x14ac:dyDescent="0.25">
      <c r="C751" s="15">
        <f>SUMIF('26'!B:B,B751,'26'!D:D)</f>
        <v>0</v>
      </c>
      <c r="D751" s="15">
        <f>SUMIF('1'!B:B,B751,'1'!D:D)</f>
        <v>0</v>
      </c>
      <c r="E751" s="15">
        <f>SUMIF('2'!B:B,B751,'2'!D:D)</f>
        <v>0</v>
      </c>
      <c r="F751" s="15">
        <f>SUMIF('24'!B:B,B751,'24'!D:D)</f>
        <v>0</v>
      </c>
      <c r="G751" s="15">
        <f>SUMIF('3'!B:B,B751,'3'!D:D)</f>
        <v>0</v>
      </c>
      <c r="H751" s="15">
        <f>SUMIF('4'!B:B,B751,'4'!D:D)</f>
        <v>0</v>
      </c>
      <c r="I751" s="15">
        <f>SUMIF('5'!B:B,B751,'5'!D:D)</f>
        <v>0</v>
      </c>
      <c r="J751" s="15">
        <f>SUMIF('6'!B:B,B751,'6'!D:D)</f>
        <v>0</v>
      </c>
      <c r="K751" s="15">
        <f>SUMIF('7'!B:B,B751,'7'!D:D)</f>
        <v>0</v>
      </c>
      <c r="L751" s="15">
        <f>SUMIF('22'!B:B,B751,'22'!D:D)</f>
        <v>0</v>
      </c>
      <c r="M751" s="15">
        <f>SUMIF('8'!B:B,B751,'8'!D:D)</f>
        <v>0</v>
      </c>
      <c r="N751" s="15">
        <f>SUMIF('9'!B:B,B751,'9'!D:D)</f>
        <v>0</v>
      </c>
      <c r="O751" s="15">
        <f>SUMIF('10'!B:B,B751,'10'!D:D)</f>
        <v>0</v>
      </c>
      <c r="P751" s="15">
        <f>SUMIF('11'!B:B,B751,'11'!D:D)</f>
        <v>0</v>
      </c>
      <c r="Q751" s="15">
        <f>SUMIF('12'!B:B,B751,'12'!D:D)</f>
        <v>0</v>
      </c>
      <c r="R751" s="15">
        <f>SUMIF('27'!B:B,B751,'27'!D:D)</f>
        <v>0</v>
      </c>
      <c r="S751" s="15">
        <f>SUMIF('13'!B:B,B751,'13'!D:D)</f>
        <v>0</v>
      </c>
      <c r="T751" s="15">
        <f>SUMIF('14'!B:B,B751,'14'!D:D)</f>
        <v>0</v>
      </c>
      <c r="U751" s="15">
        <f>SUMIF('28'!B:B,B751,'28'!D:D)</f>
        <v>0</v>
      </c>
      <c r="V751" s="15">
        <f>SUMIF('15'!B:B,B751,'15'!D:D)</f>
        <v>0</v>
      </c>
      <c r="W751" s="15">
        <f>SUMIF('16'!B:B,B751,'16'!D:D)</f>
        <v>0</v>
      </c>
      <c r="X751" s="74">
        <f>SUMIF('25'!B:B,B751,'25'!D:D)</f>
        <v>0</v>
      </c>
      <c r="Y751" s="15">
        <f>SUMIF('17'!B:B,B751,'17'!D:D)</f>
        <v>0</v>
      </c>
      <c r="Z751" s="15">
        <f>SUMIF('29'!B:B,B751,'29'!D:D)</f>
        <v>0</v>
      </c>
      <c r="AA751" s="15">
        <f>SUMIF('23'!B:B,B751,'23'!D:D)</f>
        <v>0</v>
      </c>
      <c r="AB751" s="15">
        <f>SUMIF('18'!B:B,B751,'18'!D:D)</f>
        <v>0</v>
      </c>
      <c r="AC751" s="15">
        <f>SUMIF('19'!B:B,B751,'19'!D:D)</f>
        <v>0</v>
      </c>
      <c r="AD751" s="15">
        <f>SUMIF('21'!B:B,B751,'21'!D:D)</f>
        <v>0</v>
      </c>
      <c r="AE751" s="15">
        <f>SUMIF('20'!B:B,B751,'20'!D:D)</f>
        <v>0</v>
      </c>
      <c r="AF751" s="17">
        <f t="shared" si="11"/>
        <v>0</v>
      </c>
    </row>
    <row r="752" spans="3:32" x14ac:dyDescent="0.25">
      <c r="C752" s="15">
        <f>SUMIF('26'!B:B,B752,'26'!D:D)</f>
        <v>0</v>
      </c>
      <c r="D752" s="15">
        <f>SUMIF('1'!B:B,B752,'1'!D:D)</f>
        <v>0</v>
      </c>
      <c r="E752" s="15">
        <f>SUMIF('2'!B:B,B752,'2'!D:D)</f>
        <v>0</v>
      </c>
      <c r="F752" s="15">
        <f>SUMIF('24'!B:B,B752,'24'!D:D)</f>
        <v>0</v>
      </c>
      <c r="G752" s="15">
        <f>SUMIF('3'!B:B,B752,'3'!D:D)</f>
        <v>0</v>
      </c>
      <c r="H752" s="15">
        <f>SUMIF('4'!B:B,B752,'4'!D:D)</f>
        <v>0</v>
      </c>
      <c r="I752" s="15">
        <f>SUMIF('5'!B:B,B752,'5'!D:D)</f>
        <v>0</v>
      </c>
      <c r="J752" s="15">
        <f>SUMIF('6'!B:B,B752,'6'!D:D)</f>
        <v>0</v>
      </c>
      <c r="K752" s="15">
        <f>SUMIF('7'!B:B,B752,'7'!D:D)</f>
        <v>0</v>
      </c>
      <c r="L752" s="15">
        <f>SUMIF('22'!B:B,B752,'22'!D:D)</f>
        <v>0</v>
      </c>
      <c r="M752" s="15">
        <f>SUMIF('8'!B:B,B752,'8'!D:D)</f>
        <v>0</v>
      </c>
      <c r="N752" s="15">
        <f>SUMIF('9'!B:B,B752,'9'!D:D)</f>
        <v>0</v>
      </c>
      <c r="O752" s="15">
        <f>SUMIF('10'!B:B,B752,'10'!D:D)</f>
        <v>0</v>
      </c>
      <c r="P752" s="15">
        <f>SUMIF('11'!B:B,B752,'11'!D:D)</f>
        <v>0</v>
      </c>
      <c r="Q752" s="15">
        <f>SUMIF('12'!B:B,B752,'12'!D:D)</f>
        <v>0</v>
      </c>
      <c r="R752" s="15">
        <f>SUMIF('27'!B:B,B752,'27'!D:D)</f>
        <v>0</v>
      </c>
      <c r="S752" s="15">
        <f>SUMIF('13'!B:B,B752,'13'!D:D)</f>
        <v>0</v>
      </c>
      <c r="T752" s="15">
        <f>SUMIF('14'!B:B,B752,'14'!D:D)</f>
        <v>0</v>
      </c>
      <c r="U752" s="15">
        <f>SUMIF('28'!B:B,B752,'28'!D:D)</f>
        <v>0</v>
      </c>
      <c r="V752" s="15">
        <f>SUMIF('15'!B:B,B752,'15'!D:D)</f>
        <v>0</v>
      </c>
      <c r="W752" s="15">
        <f>SUMIF('16'!B:B,B752,'16'!D:D)</f>
        <v>0</v>
      </c>
      <c r="X752" s="74">
        <f>SUMIF('25'!B:B,B752,'25'!D:D)</f>
        <v>0</v>
      </c>
      <c r="Y752" s="15">
        <f>SUMIF('17'!B:B,B752,'17'!D:D)</f>
        <v>0</v>
      </c>
      <c r="Z752" s="15">
        <f>SUMIF('29'!B:B,B752,'29'!D:D)</f>
        <v>0</v>
      </c>
      <c r="AA752" s="15">
        <f>SUMIF('23'!B:B,B752,'23'!D:D)</f>
        <v>0</v>
      </c>
      <c r="AB752" s="15">
        <f>SUMIF('18'!B:B,B752,'18'!D:D)</f>
        <v>0</v>
      </c>
      <c r="AC752" s="15">
        <f>SUMIF('19'!B:B,B752,'19'!D:D)</f>
        <v>0</v>
      </c>
      <c r="AD752" s="15">
        <f>SUMIF('21'!B:B,B752,'21'!D:D)</f>
        <v>0</v>
      </c>
      <c r="AE752" s="15">
        <f>SUMIF('20'!B:B,B752,'20'!D:D)</f>
        <v>0</v>
      </c>
      <c r="AF752" s="17">
        <f t="shared" si="11"/>
        <v>0</v>
      </c>
    </row>
    <row r="753" spans="3:32" x14ac:dyDescent="0.25">
      <c r="C753" s="15">
        <f>SUMIF('26'!B:B,B753,'26'!D:D)</f>
        <v>0</v>
      </c>
      <c r="D753" s="15">
        <f>SUMIF('1'!B:B,B753,'1'!D:D)</f>
        <v>0</v>
      </c>
      <c r="E753" s="15">
        <f>SUMIF('2'!B:B,B753,'2'!D:D)</f>
        <v>0</v>
      </c>
      <c r="F753" s="15">
        <f>SUMIF('24'!B:B,B753,'24'!D:D)</f>
        <v>0</v>
      </c>
      <c r="G753" s="15">
        <f>SUMIF('3'!B:B,B753,'3'!D:D)</f>
        <v>0</v>
      </c>
      <c r="H753" s="15">
        <f>SUMIF('4'!B:B,B753,'4'!D:D)</f>
        <v>0</v>
      </c>
      <c r="I753" s="15">
        <f>SUMIF('5'!B:B,B753,'5'!D:D)</f>
        <v>0</v>
      </c>
      <c r="J753" s="15">
        <f>SUMIF('6'!B:B,B753,'6'!D:D)</f>
        <v>0</v>
      </c>
      <c r="K753" s="15">
        <f>SUMIF('7'!B:B,B753,'7'!D:D)</f>
        <v>0</v>
      </c>
      <c r="L753" s="15">
        <f>SUMIF('22'!B:B,B753,'22'!D:D)</f>
        <v>0</v>
      </c>
      <c r="M753" s="15">
        <f>SUMIF('8'!B:B,B753,'8'!D:D)</f>
        <v>0</v>
      </c>
      <c r="N753" s="15">
        <f>SUMIF('9'!B:B,B753,'9'!D:D)</f>
        <v>0</v>
      </c>
      <c r="O753" s="15">
        <f>SUMIF('10'!B:B,B753,'10'!D:D)</f>
        <v>0</v>
      </c>
      <c r="P753" s="15">
        <f>SUMIF('11'!B:B,B753,'11'!D:D)</f>
        <v>0</v>
      </c>
      <c r="Q753" s="15">
        <f>SUMIF('12'!B:B,B753,'12'!D:D)</f>
        <v>0</v>
      </c>
      <c r="R753" s="15">
        <f>SUMIF('27'!B:B,B753,'27'!D:D)</f>
        <v>0</v>
      </c>
      <c r="S753" s="15">
        <f>SUMIF('13'!B:B,B753,'13'!D:D)</f>
        <v>0</v>
      </c>
      <c r="T753" s="15">
        <f>SUMIF('14'!B:B,B753,'14'!D:D)</f>
        <v>0</v>
      </c>
      <c r="U753" s="15">
        <f>SUMIF('28'!B:B,B753,'28'!D:D)</f>
        <v>0</v>
      </c>
      <c r="V753" s="15">
        <f>SUMIF('15'!B:B,B753,'15'!D:D)</f>
        <v>0</v>
      </c>
      <c r="W753" s="15">
        <f>SUMIF('16'!B:B,B753,'16'!D:D)</f>
        <v>0</v>
      </c>
      <c r="X753" s="74">
        <f>SUMIF('25'!B:B,B753,'25'!D:D)</f>
        <v>0</v>
      </c>
      <c r="Y753" s="15">
        <f>SUMIF('17'!B:B,B753,'17'!D:D)</f>
        <v>0</v>
      </c>
      <c r="Z753" s="15">
        <f>SUMIF('29'!B:B,B753,'29'!D:D)</f>
        <v>0</v>
      </c>
      <c r="AA753" s="15">
        <f>SUMIF('23'!B:B,B753,'23'!D:D)</f>
        <v>0</v>
      </c>
      <c r="AB753" s="15">
        <f>SUMIF('18'!B:B,B753,'18'!D:D)</f>
        <v>0</v>
      </c>
      <c r="AC753" s="15">
        <f>SUMIF('19'!B:B,B753,'19'!D:D)</f>
        <v>0</v>
      </c>
      <c r="AD753" s="15">
        <f>SUMIF('21'!B:B,B753,'21'!D:D)</f>
        <v>0</v>
      </c>
      <c r="AE753" s="15">
        <f>SUMIF('20'!B:B,B753,'20'!D:D)</f>
        <v>0</v>
      </c>
      <c r="AF753" s="17">
        <f t="shared" si="11"/>
        <v>0</v>
      </c>
    </row>
    <row r="754" spans="3:32" x14ac:dyDescent="0.25">
      <c r="C754" s="15">
        <f>SUMIF('26'!B:B,B754,'26'!D:D)</f>
        <v>0</v>
      </c>
      <c r="D754" s="15">
        <f>SUMIF('1'!B:B,B754,'1'!D:D)</f>
        <v>0</v>
      </c>
      <c r="E754" s="15">
        <f>SUMIF('2'!B:B,B754,'2'!D:D)</f>
        <v>0</v>
      </c>
      <c r="F754" s="15">
        <f>SUMIF('24'!B:B,B754,'24'!D:D)</f>
        <v>0</v>
      </c>
      <c r="G754" s="15">
        <f>SUMIF('3'!B:B,B754,'3'!D:D)</f>
        <v>0</v>
      </c>
      <c r="H754" s="15">
        <f>SUMIF('4'!B:B,B754,'4'!D:D)</f>
        <v>0</v>
      </c>
      <c r="I754" s="15">
        <f>SUMIF('5'!B:B,B754,'5'!D:D)</f>
        <v>0</v>
      </c>
      <c r="J754" s="15">
        <f>SUMIF('6'!B:B,B754,'6'!D:D)</f>
        <v>0</v>
      </c>
      <c r="K754" s="15">
        <f>SUMIF('7'!B:B,B754,'7'!D:D)</f>
        <v>0</v>
      </c>
      <c r="L754" s="15">
        <f>SUMIF('22'!B:B,B754,'22'!D:D)</f>
        <v>0</v>
      </c>
      <c r="M754" s="15">
        <f>SUMIF('8'!B:B,B754,'8'!D:D)</f>
        <v>0</v>
      </c>
      <c r="N754" s="15">
        <f>SUMIF('9'!B:B,B754,'9'!D:D)</f>
        <v>0</v>
      </c>
      <c r="O754" s="15">
        <f>SUMIF('10'!B:B,B754,'10'!D:D)</f>
        <v>0</v>
      </c>
      <c r="P754" s="15">
        <f>SUMIF('11'!B:B,B754,'11'!D:D)</f>
        <v>0</v>
      </c>
      <c r="Q754" s="15">
        <f>SUMIF('12'!B:B,B754,'12'!D:D)</f>
        <v>0</v>
      </c>
      <c r="R754" s="15">
        <f>SUMIF('27'!B:B,B754,'27'!D:D)</f>
        <v>0</v>
      </c>
      <c r="S754" s="15">
        <f>SUMIF('13'!B:B,B754,'13'!D:D)</f>
        <v>0</v>
      </c>
      <c r="T754" s="15">
        <f>SUMIF('14'!B:B,B754,'14'!D:D)</f>
        <v>0</v>
      </c>
      <c r="U754" s="15">
        <f>SUMIF('28'!B:B,B754,'28'!D:D)</f>
        <v>0</v>
      </c>
      <c r="V754" s="15">
        <f>SUMIF('15'!B:B,B754,'15'!D:D)</f>
        <v>0</v>
      </c>
      <c r="W754" s="15">
        <f>SUMIF('16'!B:B,B754,'16'!D:D)</f>
        <v>0</v>
      </c>
      <c r="X754" s="74">
        <f>SUMIF('25'!B:B,B754,'25'!D:D)</f>
        <v>0</v>
      </c>
      <c r="Y754" s="15">
        <f>SUMIF('17'!B:B,B754,'17'!D:D)</f>
        <v>0</v>
      </c>
      <c r="Z754" s="15">
        <f>SUMIF('29'!B:B,B754,'29'!D:D)</f>
        <v>0</v>
      </c>
      <c r="AA754" s="15">
        <f>SUMIF('23'!B:B,B754,'23'!D:D)</f>
        <v>0</v>
      </c>
      <c r="AB754" s="15">
        <f>SUMIF('18'!B:B,B754,'18'!D:D)</f>
        <v>0</v>
      </c>
      <c r="AC754" s="15">
        <f>SUMIF('19'!B:B,B754,'19'!D:D)</f>
        <v>0</v>
      </c>
      <c r="AD754" s="15">
        <f>SUMIF('21'!B:B,B754,'21'!D:D)</f>
        <v>0</v>
      </c>
      <c r="AE754" s="15">
        <f>SUMIF('20'!B:B,B754,'20'!D:D)</f>
        <v>0</v>
      </c>
      <c r="AF754" s="17">
        <f t="shared" si="11"/>
        <v>0</v>
      </c>
    </row>
    <row r="755" spans="3:32" x14ac:dyDescent="0.25">
      <c r="C755" s="15">
        <f>SUMIF('26'!B:B,B755,'26'!D:D)</f>
        <v>0</v>
      </c>
      <c r="D755" s="15">
        <f>SUMIF('1'!B:B,B755,'1'!D:D)</f>
        <v>0</v>
      </c>
      <c r="E755" s="15">
        <f>SUMIF('2'!B:B,B755,'2'!D:D)</f>
        <v>0</v>
      </c>
      <c r="F755" s="15">
        <f>SUMIF('24'!B:B,B755,'24'!D:D)</f>
        <v>0</v>
      </c>
      <c r="G755" s="15">
        <f>SUMIF('3'!B:B,B755,'3'!D:D)</f>
        <v>0</v>
      </c>
      <c r="H755" s="15">
        <f>SUMIF('4'!B:B,B755,'4'!D:D)</f>
        <v>0</v>
      </c>
      <c r="I755" s="15">
        <f>SUMIF('5'!B:B,B755,'5'!D:D)</f>
        <v>0</v>
      </c>
      <c r="J755" s="15">
        <f>SUMIF('6'!B:B,B755,'6'!D:D)</f>
        <v>0</v>
      </c>
      <c r="K755" s="15">
        <f>SUMIF('7'!B:B,B755,'7'!D:D)</f>
        <v>0</v>
      </c>
      <c r="L755" s="15">
        <f>SUMIF('22'!B:B,B755,'22'!D:D)</f>
        <v>0</v>
      </c>
      <c r="M755" s="15">
        <f>SUMIF('8'!B:B,B755,'8'!D:D)</f>
        <v>0</v>
      </c>
      <c r="N755" s="15">
        <f>SUMIF('9'!B:B,B755,'9'!D:D)</f>
        <v>0</v>
      </c>
      <c r="O755" s="15">
        <f>SUMIF('10'!B:B,B755,'10'!D:D)</f>
        <v>0</v>
      </c>
      <c r="P755" s="15">
        <f>SUMIF('11'!B:B,B755,'11'!D:D)</f>
        <v>0</v>
      </c>
      <c r="Q755" s="15">
        <f>SUMIF('12'!B:B,B755,'12'!D:D)</f>
        <v>0</v>
      </c>
      <c r="R755" s="15">
        <f>SUMIF('27'!B:B,B755,'27'!D:D)</f>
        <v>0</v>
      </c>
      <c r="S755" s="15">
        <f>SUMIF('13'!B:B,B755,'13'!D:D)</f>
        <v>0</v>
      </c>
      <c r="T755" s="15">
        <f>SUMIF('14'!B:B,B755,'14'!D:D)</f>
        <v>0</v>
      </c>
      <c r="U755" s="15">
        <f>SUMIF('28'!B:B,B755,'28'!D:D)</f>
        <v>0</v>
      </c>
      <c r="V755" s="15">
        <f>SUMIF('15'!B:B,B755,'15'!D:D)</f>
        <v>0</v>
      </c>
      <c r="W755" s="15">
        <f>SUMIF('16'!B:B,B755,'16'!D:D)</f>
        <v>0</v>
      </c>
      <c r="X755" s="74">
        <f>SUMIF('25'!B:B,B755,'25'!D:D)</f>
        <v>0</v>
      </c>
      <c r="Y755" s="15">
        <f>SUMIF('17'!B:B,B755,'17'!D:D)</f>
        <v>0</v>
      </c>
      <c r="Z755" s="15">
        <f>SUMIF('29'!B:B,B755,'29'!D:D)</f>
        <v>0</v>
      </c>
      <c r="AA755" s="15">
        <f>SUMIF('23'!B:B,B755,'23'!D:D)</f>
        <v>0</v>
      </c>
      <c r="AB755" s="15">
        <f>SUMIF('18'!B:B,B755,'18'!D:D)</f>
        <v>0</v>
      </c>
      <c r="AC755" s="15">
        <f>SUMIF('19'!B:B,B755,'19'!D:D)</f>
        <v>0</v>
      </c>
      <c r="AD755" s="15">
        <f>SUMIF('21'!B:B,B755,'21'!D:D)</f>
        <v>0</v>
      </c>
      <c r="AE755" s="15">
        <f>SUMIF('20'!B:B,B755,'20'!D:D)</f>
        <v>0</v>
      </c>
      <c r="AF755" s="17">
        <f t="shared" si="11"/>
        <v>0</v>
      </c>
    </row>
    <row r="756" spans="3:32" x14ac:dyDescent="0.25">
      <c r="C756" s="15">
        <f>SUMIF('26'!B:B,B756,'26'!D:D)</f>
        <v>0</v>
      </c>
      <c r="D756" s="15">
        <f>SUMIF('1'!B:B,B756,'1'!D:D)</f>
        <v>0</v>
      </c>
      <c r="E756" s="15">
        <f>SUMIF('2'!B:B,B756,'2'!D:D)</f>
        <v>0</v>
      </c>
      <c r="F756" s="15">
        <f>SUMIF('24'!B:B,B756,'24'!D:D)</f>
        <v>0</v>
      </c>
      <c r="G756" s="15">
        <f>SUMIF('3'!B:B,B756,'3'!D:D)</f>
        <v>0</v>
      </c>
      <c r="H756" s="15">
        <f>SUMIF('4'!B:B,B756,'4'!D:D)</f>
        <v>0</v>
      </c>
      <c r="I756" s="15">
        <f>SUMIF('5'!B:B,B756,'5'!D:D)</f>
        <v>0</v>
      </c>
      <c r="J756" s="15">
        <f>SUMIF('6'!B:B,B756,'6'!D:D)</f>
        <v>0</v>
      </c>
      <c r="K756" s="15">
        <f>SUMIF('7'!B:B,B756,'7'!D:D)</f>
        <v>0</v>
      </c>
      <c r="L756" s="15">
        <f>SUMIF('22'!B:B,B756,'22'!D:D)</f>
        <v>0</v>
      </c>
      <c r="M756" s="15">
        <f>SUMIF('8'!B:B,B756,'8'!D:D)</f>
        <v>0</v>
      </c>
      <c r="N756" s="15">
        <f>SUMIF('9'!B:B,B756,'9'!D:D)</f>
        <v>0</v>
      </c>
      <c r="O756" s="15">
        <f>SUMIF('10'!B:B,B756,'10'!D:D)</f>
        <v>0</v>
      </c>
      <c r="P756" s="15">
        <f>SUMIF('11'!B:B,B756,'11'!D:D)</f>
        <v>0</v>
      </c>
      <c r="Q756" s="15">
        <f>SUMIF('12'!B:B,B756,'12'!D:D)</f>
        <v>0</v>
      </c>
      <c r="R756" s="15">
        <f>SUMIF('27'!B:B,B756,'27'!D:D)</f>
        <v>0</v>
      </c>
      <c r="S756" s="15">
        <f>SUMIF('13'!B:B,B756,'13'!D:D)</f>
        <v>0</v>
      </c>
      <c r="T756" s="15">
        <f>SUMIF('14'!B:B,B756,'14'!D:D)</f>
        <v>0</v>
      </c>
      <c r="U756" s="15">
        <f>SUMIF('28'!B:B,B756,'28'!D:D)</f>
        <v>0</v>
      </c>
      <c r="V756" s="15">
        <f>SUMIF('15'!B:B,B756,'15'!D:D)</f>
        <v>0</v>
      </c>
      <c r="W756" s="15">
        <f>SUMIF('16'!B:B,B756,'16'!D:D)</f>
        <v>0</v>
      </c>
      <c r="X756" s="74">
        <f>SUMIF('25'!B:B,B756,'25'!D:D)</f>
        <v>0</v>
      </c>
      <c r="Y756" s="15">
        <f>SUMIF('17'!B:B,B756,'17'!D:D)</f>
        <v>0</v>
      </c>
      <c r="Z756" s="15">
        <f>SUMIF('29'!B:B,B756,'29'!D:D)</f>
        <v>0</v>
      </c>
      <c r="AA756" s="15">
        <f>SUMIF('23'!B:B,B756,'23'!D:D)</f>
        <v>0</v>
      </c>
      <c r="AB756" s="15">
        <f>SUMIF('18'!B:B,B756,'18'!D:D)</f>
        <v>0</v>
      </c>
      <c r="AC756" s="15">
        <f>SUMIF('19'!B:B,B756,'19'!D:D)</f>
        <v>0</v>
      </c>
      <c r="AD756" s="15">
        <f>SUMIF('21'!B:B,B756,'21'!D:D)</f>
        <v>0</v>
      </c>
      <c r="AE756" s="15">
        <f>SUMIF('20'!B:B,B756,'20'!D:D)</f>
        <v>0</v>
      </c>
      <c r="AF756" s="17">
        <f t="shared" si="11"/>
        <v>0</v>
      </c>
    </row>
    <row r="757" spans="3:32" x14ac:dyDescent="0.25">
      <c r="C757" s="15">
        <f>SUMIF('26'!B:B,B757,'26'!D:D)</f>
        <v>0</v>
      </c>
      <c r="D757" s="15">
        <f>SUMIF('1'!B:B,B757,'1'!D:D)</f>
        <v>0</v>
      </c>
      <c r="E757" s="15">
        <f>SUMIF('2'!B:B,B757,'2'!D:D)</f>
        <v>0</v>
      </c>
      <c r="F757" s="15">
        <f>SUMIF('24'!B:B,B757,'24'!D:D)</f>
        <v>0</v>
      </c>
      <c r="G757" s="15">
        <f>SUMIF('3'!B:B,B757,'3'!D:D)</f>
        <v>0</v>
      </c>
      <c r="H757" s="15">
        <f>SUMIF('4'!B:B,B757,'4'!D:D)</f>
        <v>0</v>
      </c>
      <c r="I757" s="15">
        <f>SUMIF('5'!B:B,B757,'5'!D:D)</f>
        <v>0</v>
      </c>
      <c r="J757" s="15">
        <f>SUMIF('6'!B:B,B757,'6'!D:D)</f>
        <v>0</v>
      </c>
      <c r="K757" s="15">
        <f>SUMIF('7'!B:B,B757,'7'!D:D)</f>
        <v>0</v>
      </c>
      <c r="L757" s="15">
        <f>SUMIF('22'!B:B,B757,'22'!D:D)</f>
        <v>0</v>
      </c>
      <c r="M757" s="15">
        <f>SUMIF('8'!B:B,B757,'8'!D:D)</f>
        <v>0</v>
      </c>
      <c r="N757" s="15">
        <f>SUMIF('9'!B:B,B757,'9'!D:D)</f>
        <v>0</v>
      </c>
      <c r="O757" s="15">
        <f>SUMIF('10'!B:B,B757,'10'!D:D)</f>
        <v>0</v>
      </c>
      <c r="P757" s="15">
        <f>SUMIF('11'!B:B,B757,'11'!D:D)</f>
        <v>0</v>
      </c>
      <c r="Q757" s="15">
        <f>SUMIF('12'!B:B,B757,'12'!D:D)</f>
        <v>0</v>
      </c>
      <c r="R757" s="15">
        <f>SUMIF('27'!B:B,B757,'27'!D:D)</f>
        <v>0</v>
      </c>
      <c r="S757" s="15">
        <f>SUMIF('13'!B:B,B757,'13'!D:D)</f>
        <v>0</v>
      </c>
      <c r="T757" s="15">
        <f>SUMIF('14'!B:B,B757,'14'!D:D)</f>
        <v>0</v>
      </c>
      <c r="U757" s="15">
        <f>SUMIF('28'!B:B,B757,'28'!D:D)</f>
        <v>0</v>
      </c>
      <c r="V757" s="15">
        <f>SUMIF('15'!B:B,B757,'15'!D:D)</f>
        <v>0</v>
      </c>
      <c r="W757" s="15">
        <f>SUMIF('16'!B:B,B757,'16'!D:D)</f>
        <v>0</v>
      </c>
      <c r="X757" s="74">
        <f>SUMIF('25'!B:B,B757,'25'!D:D)</f>
        <v>0</v>
      </c>
      <c r="Y757" s="15">
        <f>SUMIF('17'!B:B,B757,'17'!D:D)</f>
        <v>0</v>
      </c>
      <c r="Z757" s="15">
        <f>SUMIF('29'!B:B,B757,'29'!D:D)</f>
        <v>0</v>
      </c>
      <c r="AA757" s="15">
        <f>SUMIF('23'!B:B,B757,'23'!D:D)</f>
        <v>0</v>
      </c>
      <c r="AB757" s="15">
        <f>SUMIF('18'!B:B,B757,'18'!D:D)</f>
        <v>0</v>
      </c>
      <c r="AC757" s="15">
        <f>SUMIF('19'!B:B,B757,'19'!D:D)</f>
        <v>0</v>
      </c>
      <c r="AD757" s="15">
        <f>SUMIF('21'!B:B,B757,'21'!D:D)</f>
        <v>0</v>
      </c>
      <c r="AE757" s="15">
        <f>SUMIF('20'!B:B,B757,'20'!D:D)</f>
        <v>0</v>
      </c>
      <c r="AF757" s="17">
        <f t="shared" si="11"/>
        <v>0</v>
      </c>
    </row>
    <row r="758" spans="3:32" x14ac:dyDescent="0.25">
      <c r="C758" s="15">
        <f>SUMIF('26'!B:B,B758,'26'!D:D)</f>
        <v>0</v>
      </c>
      <c r="D758" s="15">
        <f>SUMIF('1'!B:B,B758,'1'!D:D)</f>
        <v>0</v>
      </c>
      <c r="E758" s="15">
        <f>SUMIF('2'!B:B,B758,'2'!D:D)</f>
        <v>0</v>
      </c>
      <c r="F758" s="15">
        <f>SUMIF('24'!B:B,B758,'24'!D:D)</f>
        <v>0</v>
      </c>
      <c r="G758" s="15">
        <f>SUMIF('3'!B:B,B758,'3'!D:D)</f>
        <v>0</v>
      </c>
      <c r="H758" s="15">
        <f>SUMIF('4'!B:B,B758,'4'!D:D)</f>
        <v>0</v>
      </c>
      <c r="I758" s="15">
        <f>SUMIF('5'!B:B,B758,'5'!D:D)</f>
        <v>0</v>
      </c>
      <c r="J758" s="15">
        <f>SUMIF('6'!B:B,B758,'6'!D:D)</f>
        <v>0</v>
      </c>
      <c r="K758" s="15">
        <f>SUMIF('7'!B:B,B758,'7'!D:D)</f>
        <v>0</v>
      </c>
      <c r="L758" s="15">
        <f>SUMIF('22'!B:B,B758,'22'!D:D)</f>
        <v>0</v>
      </c>
      <c r="M758" s="15">
        <f>SUMIF('8'!B:B,B758,'8'!D:D)</f>
        <v>0</v>
      </c>
      <c r="N758" s="15">
        <f>SUMIF('9'!B:B,B758,'9'!D:D)</f>
        <v>0</v>
      </c>
      <c r="O758" s="15">
        <f>SUMIF('10'!B:B,B758,'10'!D:D)</f>
        <v>0</v>
      </c>
      <c r="P758" s="15">
        <f>SUMIF('11'!B:B,B758,'11'!D:D)</f>
        <v>0</v>
      </c>
      <c r="Q758" s="15">
        <f>SUMIF('12'!B:B,B758,'12'!D:D)</f>
        <v>0</v>
      </c>
      <c r="R758" s="15">
        <f>SUMIF('27'!B:B,B758,'27'!D:D)</f>
        <v>0</v>
      </c>
      <c r="S758" s="15">
        <f>SUMIF('13'!B:B,B758,'13'!D:D)</f>
        <v>0</v>
      </c>
      <c r="T758" s="15">
        <f>SUMIF('14'!B:B,B758,'14'!D:D)</f>
        <v>0</v>
      </c>
      <c r="U758" s="15">
        <f>SUMIF('28'!B:B,B758,'28'!D:D)</f>
        <v>0</v>
      </c>
      <c r="V758" s="15">
        <f>SUMIF('15'!B:B,B758,'15'!D:D)</f>
        <v>0</v>
      </c>
      <c r="W758" s="15">
        <f>SUMIF('16'!B:B,B758,'16'!D:D)</f>
        <v>0</v>
      </c>
      <c r="X758" s="74">
        <f>SUMIF('25'!B:B,B758,'25'!D:D)</f>
        <v>0</v>
      </c>
      <c r="Y758" s="15">
        <f>SUMIF('17'!B:B,B758,'17'!D:D)</f>
        <v>0</v>
      </c>
      <c r="Z758" s="15">
        <f>SUMIF('29'!B:B,B758,'29'!D:D)</f>
        <v>0</v>
      </c>
      <c r="AA758" s="15">
        <f>SUMIF('23'!B:B,B758,'23'!D:D)</f>
        <v>0</v>
      </c>
      <c r="AB758" s="15">
        <f>SUMIF('18'!B:B,B758,'18'!D:D)</f>
        <v>0</v>
      </c>
      <c r="AC758" s="15">
        <f>SUMIF('19'!B:B,B758,'19'!D:D)</f>
        <v>0</v>
      </c>
      <c r="AD758" s="15">
        <f>SUMIF('21'!B:B,B758,'21'!D:D)</f>
        <v>0</v>
      </c>
      <c r="AE758" s="15">
        <f>SUMIF('20'!B:B,B758,'20'!D:D)</f>
        <v>0</v>
      </c>
      <c r="AF758" s="17">
        <f t="shared" si="11"/>
        <v>0</v>
      </c>
    </row>
    <row r="759" spans="3:32" x14ac:dyDescent="0.25">
      <c r="C759" s="15">
        <f>SUMIF('26'!B:B,B759,'26'!D:D)</f>
        <v>0</v>
      </c>
      <c r="D759" s="15">
        <f>SUMIF('1'!B:B,B759,'1'!D:D)</f>
        <v>0</v>
      </c>
      <c r="E759" s="15">
        <f>SUMIF('2'!B:B,B759,'2'!D:D)</f>
        <v>0</v>
      </c>
      <c r="F759" s="15">
        <f>SUMIF('24'!B:B,B759,'24'!D:D)</f>
        <v>0</v>
      </c>
      <c r="G759" s="15">
        <f>SUMIF('3'!B:B,B759,'3'!D:D)</f>
        <v>0</v>
      </c>
      <c r="H759" s="15">
        <f>SUMIF('4'!B:B,B759,'4'!D:D)</f>
        <v>0</v>
      </c>
      <c r="I759" s="15">
        <f>SUMIF('5'!B:B,B759,'5'!D:D)</f>
        <v>0</v>
      </c>
      <c r="J759" s="15">
        <f>SUMIF('6'!B:B,B759,'6'!D:D)</f>
        <v>0</v>
      </c>
      <c r="K759" s="15">
        <f>SUMIF('7'!B:B,B759,'7'!D:D)</f>
        <v>0</v>
      </c>
      <c r="L759" s="15">
        <f>SUMIF('22'!B:B,B759,'22'!D:D)</f>
        <v>0</v>
      </c>
      <c r="M759" s="15">
        <f>SUMIF('8'!B:B,B759,'8'!D:D)</f>
        <v>0</v>
      </c>
      <c r="N759" s="15">
        <f>SUMIF('9'!B:B,B759,'9'!D:D)</f>
        <v>0</v>
      </c>
      <c r="O759" s="15">
        <f>SUMIF('10'!B:B,B759,'10'!D:D)</f>
        <v>0</v>
      </c>
      <c r="P759" s="15">
        <f>SUMIF('11'!B:B,B759,'11'!D:D)</f>
        <v>0</v>
      </c>
      <c r="Q759" s="15">
        <f>SUMIF('12'!B:B,B759,'12'!D:D)</f>
        <v>0</v>
      </c>
      <c r="R759" s="15">
        <f>SUMIF('27'!B:B,B759,'27'!D:D)</f>
        <v>0</v>
      </c>
      <c r="S759" s="15">
        <f>SUMIF('13'!B:B,B759,'13'!D:D)</f>
        <v>0</v>
      </c>
      <c r="T759" s="15">
        <f>SUMIF('14'!B:B,B759,'14'!D:D)</f>
        <v>0</v>
      </c>
      <c r="U759" s="15">
        <f>SUMIF('28'!B:B,B759,'28'!D:D)</f>
        <v>0</v>
      </c>
      <c r="V759" s="15">
        <f>SUMIF('15'!B:B,B759,'15'!D:D)</f>
        <v>0</v>
      </c>
      <c r="W759" s="15">
        <f>SUMIF('16'!B:B,B759,'16'!D:D)</f>
        <v>0</v>
      </c>
      <c r="X759" s="74">
        <f>SUMIF('25'!B:B,B759,'25'!D:D)</f>
        <v>0</v>
      </c>
      <c r="Y759" s="15">
        <f>SUMIF('17'!B:B,B759,'17'!D:D)</f>
        <v>0</v>
      </c>
      <c r="Z759" s="15">
        <f>SUMIF('29'!B:B,B759,'29'!D:D)</f>
        <v>0</v>
      </c>
      <c r="AA759" s="15">
        <f>SUMIF('23'!B:B,B759,'23'!D:D)</f>
        <v>0</v>
      </c>
      <c r="AB759" s="15">
        <f>SUMIF('18'!B:B,B759,'18'!D:D)</f>
        <v>0</v>
      </c>
      <c r="AC759" s="15">
        <f>SUMIF('19'!B:B,B759,'19'!D:D)</f>
        <v>0</v>
      </c>
      <c r="AD759" s="15">
        <f>SUMIF('21'!B:B,B759,'21'!D:D)</f>
        <v>0</v>
      </c>
      <c r="AE759" s="15">
        <f>SUMIF('20'!B:B,B759,'20'!D:D)</f>
        <v>0</v>
      </c>
      <c r="AF759" s="17">
        <f t="shared" si="11"/>
        <v>0</v>
      </c>
    </row>
    <row r="760" spans="3:32" x14ac:dyDescent="0.25">
      <c r="C760" s="15">
        <f>SUMIF('26'!B:B,B760,'26'!D:D)</f>
        <v>0</v>
      </c>
      <c r="D760" s="15">
        <f>SUMIF('1'!B:B,B760,'1'!D:D)</f>
        <v>0</v>
      </c>
      <c r="E760" s="15">
        <f>SUMIF('2'!B:B,B760,'2'!D:D)</f>
        <v>0</v>
      </c>
      <c r="F760" s="15">
        <f>SUMIF('24'!B:B,B760,'24'!D:D)</f>
        <v>0</v>
      </c>
      <c r="G760" s="15">
        <f>SUMIF('3'!B:B,B760,'3'!D:D)</f>
        <v>0</v>
      </c>
      <c r="H760" s="15">
        <f>SUMIF('4'!B:B,B760,'4'!D:D)</f>
        <v>0</v>
      </c>
      <c r="I760" s="15">
        <f>SUMIF('5'!B:B,B760,'5'!D:D)</f>
        <v>0</v>
      </c>
      <c r="J760" s="15">
        <f>SUMIF('6'!B:B,B760,'6'!D:D)</f>
        <v>0</v>
      </c>
      <c r="K760" s="15">
        <f>SUMIF('7'!B:B,B760,'7'!D:D)</f>
        <v>0</v>
      </c>
      <c r="L760" s="15">
        <f>SUMIF('22'!B:B,B760,'22'!D:D)</f>
        <v>0</v>
      </c>
      <c r="M760" s="15">
        <f>SUMIF('8'!B:B,B760,'8'!D:D)</f>
        <v>0</v>
      </c>
      <c r="N760" s="15">
        <f>SUMIF('9'!B:B,B760,'9'!D:D)</f>
        <v>0</v>
      </c>
      <c r="O760" s="15">
        <f>SUMIF('10'!B:B,B760,'10'!D:D)</f>
        <v>0</v>
      </c>
      <c r="P760" s="15">
        <f>SUMIF('11'!B:B,B760,'11'!D:D)</f>
        <v>0</v>
      </c>
      <c r="Q760" s="15">
        <f>SUMIF('12'!B:B,B760,'12'!D:D)</f>
        <v>0</v>
      </c>
      <c r="R760" s="15">
        <f>SUMIF('27'!B:B,B760,'27'!D:D)</f>
        <v>0</v>
      </c>
      <c r="S760" s="15">
        <f>SUMIF('13'!B:B,B760,'13'!D:D)</f>
        <v>0</v>
      </c>
      <c r="T760" s="15">
        <f>SUMIF('14'!B:B,B760,'14'!D:D)</f>
        <v>0</v>
      </c>
      <c r="U760" s="15">
        <f>SUMIF('28'!B:B,B760,'28'!D:D)</f>
        <v>0</v>
      </c>
      <c r="V760" s="15">
        <f>SUMIF('15'!B:B,B760,'15'!D:D)</f>
        <v>0</v>
      </c>
      <c r="W760" s="15">
        <f>SUMIF('16'!B:B,B760,'16'!D:D)</f>
        <v>0</v>
      </c>
      <c r="X760" s="74">
        <f>SUMIF('25'!B:B,B760,'25'!D:D)</f>
        <v>0</v>
      </c>
      <c r="Y760" s="15">
        <f>SUMIF('17'!B:B,B760,'17'!D:D)</f>
        <v>0</v>
      </c>
      <c r="Z760" s="15">
        <f>SUMIF('29'!B:B,B760,'29'!D:D)</f>
        <v>0</v>
      </c>
      <c r="AA760" s="15">
        <f>SUMIF('23'!B:B,B760,'23'!D:D)</f>
        <v>0</v>
      </c>
      <c r="AB760" s="15">
        <f>SUMIF('18'!B:B,B760,'18'!D:D)</f>
        <v>0</v>
      </c>
      <c r="AC760" s="15">
        <f>SUMIF('19'!B:B,B760,'19'!D:D)</f>
        <v>0</v>
      </c>
      <c r="AD760" s="15">
        <f>SUMIF('21'!B:B,B760,'21'!D:D)</f>
        <v>0</v>
      </c>
      <c r="AE760" s="15">
        <f>SUMIF('20'!B:B,B760,'20'!D:D)</f>
        <v>0</v>
      </c>
      <c r="AF760" s="17">
        <f t="shared" si="11"/>
        <v>0</v>
      </c>
    </row>
    <row r="761" spans="3:32" x14ac:dyDescent="0.25">
      <c r="C761" s="15">
        <f>SUMIF('26'!B:B,B761,'26'!D:D)</f>
        <v>0</v>
      </c>
      <c r="D761" s="15">
        <f>SUMIF('1'!B:B,B761,'1'!D:D)</f>
        <v>0</v>
      </c>
      <c r="E761" s="15">
        <f>SUMIF('2'!B:B,B761,'2'!D:D)</f>
        <v>0</v>
      </c>
      <c r="F761" s="15">
        <f>SUMIF('24'!B:B,B761,'24'!D:D)</f>
        <v>0</v>
      </c>
      <c r="G761" s="15">
        <f>SUMIF('3'!B:B,B761,'3'!D:D)</f>
        <v>0</v>
      </c>
      <c r="H761" s="15">
        <f>SUMIF('4'!B:B,B761,'4'!D:D)</f>
        <v>0</v>
      </c>
      <c r="I761" s="15">
        <f>SUMIF('5'!B:B,B761,'5'!D:D)</f>
        <v>0</v>
      </c>
      <c r="J761" s="15">
        <f>SUMIF('6'!B:B,B761,'6'!D:D)</f>
        <v>0</v>
      </c>
      <c r="K761" s="15">
        <f>SUMIF('7'!B:B,B761,'7'!D:D)</f>
        <v>0</v>
      </c>
      <c r="L761" s="15">
        <f>SUMIF('22'!B:B,B761,'22'!D:D)</f>
        <v>0</v>
      </c>
      <c r="M761" s="15">
        <f>SUMIF('8'!B:B,B761,'8'!D:D)</f>
        <v>0</v>
      </c>
      <c r="N761" s="15">
        <f>SUMIF('9'!B:B,B761,'9'!D:D)</f>
        <v>0</v>
      </c>
      <c r="O761" s="15">
        <f>SUMIF('10'!B:B,B761,'10'!D:D)</f>
        <v>0</v>
      </c>
      <c r="P761" s="15">
        <f>SUMIF('11'!B:B,B761,'11'!D:D)</f>
        <v>0</v>
      </c>
      <c r="Q761" s="15">
        <f>SUMIF('12'!B:B,B761,'12'!D:D)</f>
        <v>0</v>
      </c>
      <c r="R761" s="15">
        <f>SUMIF('27'!B:B,B761,'27'!D:D)</f>
        <v>0</v>
      </c>
      <c r="S761" s="15">
        <f>SUMIF('13'!B:B,B761,'13'!D:D)</f>
        <v>0</v>
      </c>
      <c r="T761" s="15">
        <f>SUMIF('14'!B:B,B761,'14'!D:D)</f>
        <v>0</v>
      </c>
      <c r="U761" s="15">
        <f>SUMIF('28'!B:B,B761,'28'!D:D)</f>
        <v>0</v>
      </c>
      <c r="V761" s="15">
        <f>SUMIF('15'!B:B,B761,'15'!D:D)</f>
        <v>0</v>
      </c>
      <c r="W761" s="15">
        <f>SUMIF('16'!B:B,B761,'16'!D:D)</f>
        <v>0</v>
      </c>
      <c r="X761" s="74">
        <f>SUMIF('25'!B:B,B761,'25'!D:D)</f>
        <v>0</v>
      </c>
      <c r="Y761" s="15">
        <f>SUMIF('17'!B:B,B761,'17'!D:D)</f>
        <v>0</v>
      </c>
      <c r="Z761" s="15">
        <f>SUMIF('29'!B:B,B761,'29'!D:D)</f>
        <v>0</v>
      </c>
      <c r="AA761" s="15">
        <f>SUMIF('23'!B:B,B761,'23'!D:D)</f>
        <v>0</v>
      </c>
      <c r="AB761" s="15">
        <f>SUMIF('18'!B:B,B761,'18'!D:D)</f>
        <v>0</v>
      </c>
      <c r="AC761" s="15">
        <f>SUMIF('19'!B:B,B761,'19'!D:D)</f>
        <v>0</v>
      </c>
      <c r="AD761" s="15">
        <f>SUMIF('21'!B:B,B761,'21'!D:D)</f>
        <v>0</v>
      </c>
      <c r="AE761" s="15">
        <f>SUMIF('20'!B:B,B761,'20'!D:D)</f>
        <v>0</v>
      </c>
      <c r="AF761" s="17">
        <f t="shared" si="11"/>
        <v>0</v>
      </c>
    </row>
    <row r="762" spans="3:32" x14ac:dyDescent="0.25">
      <c r="C762" s="15">
        <f>SUMIF('26'!B:B,B762,'26'!D:D)</f>
        <v>0</v>
      </c>
      <c r="D762" s="15">
        <f>SUMIF('1'!B:B,B762,'1'!D:D)</f>
        <v>0</v>
      </c>
      <c r="E762" s="15">
        <f>SUMIF('2'!B:B,B762,'2'!D:D)</f>
        <v>0</v>
      </c>
      <c r="F762" s="15">
        <f>SUMIF('24'!B:B,B762,'24'!D:D)</f>
        <v>0</v>
      </c>
      <c r="G762" s="15">
        <f>SUMIF('3'!B:B,B762,'3'!D:D)</f>
        <v>0</v>
      </c>
      <c r="H762" s="15">
        <f>SUMIF('4'!B:B,B762,'4'!D:D)</f>
        <v>0</v>
      </c>
      <c r="I762" s="15">
        <f>SUMIF('5'!B:B,B762,'5'!D:D)</f>
        <v>0</v>
      </c>
      <c r="J762" s="15">
        <f>SUMIF('6'!B:B,B762,'6'!D:D)</f>
        <v>0</v>
      </c>
      <c r="K762" s="15">
        <f>SUMIF('7'!B:B,B762,'7'!D:D)</f>
        <v>0</v>
      </c>
      <c r="L762" s="15">
        <f>SUMIF('22'!B:B,B762,'22'!D:D)</f>
        <v>0</v>
      </c>
      <c r="M762" s="15">
        <f>SUMIF('8'!B:B,B762,'8'!D:D)</f>
        <v>0</v>
      </c>
      <c r="N762" s="15">
        <f>SUMIF('9'!B:B,B762,'9'!D:D)</f>
        <v>0</v>
      </c>
      <c r="O762" s="15">
        <f>SUMIF('10'!B:B,B762,'10'!D:D)</f>
        <v>0</v>
      </c>
      <c r="P762" s="15">
        <f>SUMIF('11'!B:B,B762,'11'!D:D)</f>
        <v>0</v>
      </c>
      <c r="Q762" s="15">
        <f>SUMIF('12'!B:B,B762,'12'!D:D)</f>
        <v>0</v>
      </c>
      <c r="R762" s="15">
        <f>SUMIF('27'!B:B,B762,'27'!D:D)</f>
        <v>0</v>
      </c>
      <c r="S762" s="15">
        <f>SUMIF('13'!B:B,B762,'13'!D:D)</f>
        <v>0</v>
      </c>
      <c r="T762" s="15">
        <f>SUMIF('14'!B:B,B762,'14'!D:D)</f>
        <v>0</v>
      </c>
      <c r="U762" s="15">
        <f>SUMIF('28'!B:B,B762,'28'!D:D)</f>
        <v>0</v>
      </c>
      <c r="V762" s="15">
        <f>SUMIF('15'!B:B,B762,'15'!D:D)</f>
        <v>0</v>
      </c>
      <c r="W762" s="15">
        <f>SUMIF('16'!B:B,B762,'16'!D:D)</f>
        <v>0</v>
      </c>
      <c r="X762" s="74">
        <f>SUMIF('25'!B:B,B762,'25'!D:D)</f>
        <v>0</v>
      </c>
      <c r="Y762" s="15">
        <f>SUMIF('17'!B:B,B762,'17'!D:D)</f>
        <v>0</v>
      </c>
      <c r="Z762" s="15">
        <f>SUMIF('29'!B:B,B762,'29'!D:D)</f>
        <v>0</v>
      </c>
      <c r="AA762" s="15">
        <f>SUMIF('23'!B:B,B762,'23'!D:D)</f>
        <v>0</v>
      </c>
      <c r="AB762" s="15">
        <f>SUMIF('18'!B:B,B762,'18'!D:D)</f>
        <v>0</v>
      </c>
      <c r="AC762" s="15">
        <f>SUMIF('19'!B:B,B762,'19'!D:D)</f>
        <v>0</v>
      </c>
      <c r="AD762" s="15">
        <f>SUMIF('21'!B:B,B762,'21'!D:D)</f>
        <v>0</v>
      </c>
      <c r="AE762" s="15">
        <f>SUMIF('20'!B:B,B762,'20'!D:D)</f>
        <v>0</v>
      </c>
      <c r="AF762" s="17">
        <f t="shared" si="11"/>
        <v>0</v>
      </c>
    </row>
    <row r="763" spans="3:32" x14ac:dyDescent="0.25">
      <c r="C763" s="15">
        <f>SUMIF('26'!B:B,B763,'26'!D:D)</f>
        <v>0</v>
      </c>
      <c r="D763" s="15">
        <f>SUMIF('1'!B:B,B763,'1'!D:D)</f>
        <v>0</v>
      </c>
      <c r="E763" s="15">
        <f>SUMIF('2'!B:B,B763,'2'!D:D)</f>
        <v>0</v>
      </c>
      <c r="F763" s="15">
        <f>SUMIF('24'!B:B,B763,'24'!D:D)</f>
        <v>0</v>
      </c>
      <c r="G763" s="15">
        <f>SUMIF('3'!B:B,B763,'3'!D:D)</f>
        <v>0</v>
      </c>
      <c r="H763" s="15">
        <f>SUMIF('4'!B:B,B763,'4'!D:D)</f>
        <v>0</v>
      </c>
      <c r="I763" s="15">
        <f>SUMIF('5'!B:B,B763,'5'!D:D)</f>
        <v>0</v>
      </c>
      <c r="J763" s="15">
        <f>SUMIF('6'!B:B,B763,'6'!D:D)</f>
        <v>0</v>
      </c>
      <c r="K763" s="15">
        <f>SUMIF('7'!B:B,B763,'7'!D:D)</f>
        <v>0</v>
      </c>
      <c r="L763" s="15">
        <f>SUMIF('22'!B:B,B763,'22'!D:D)</f>
        <v>0</v>
      </c>
      <c r="M763" s="15">
        <f>SUMIF('8'!B:B,B763,'8'!D:D)</f>
        <v>0</v>
      </c>
      <c r="N763" s="15">
        <f>SUMIF('9'!B:B,B763,'9'!D:D)</f>
        <v>0</v>
      </c>
      <c r="O763" s="15">
        <f>SUMIF('10'!B:B,B763,'10'!D:D)</f>
        <v>0</v>
      </c>
      <c r="P763" s="15">
        <f>SUMIF('11'!B:B,B763,'11'!D:D)</f>
        <v>0</v>
      </c>
      <c r="Q763" s="15">
        <f>SUMIF('12'!B:B,B763,'12'!D:D)</f>
        <v>0</v>
      </c>
      <c r="R763" s="15">
        <f>SUMIF('27'!B:B,B763,'27'!D:D)</f>
        <v>0</v>
      </c>
      <c r="S763" s="15">
        <f>SUMIF('13'!B:B,B763,'13'!D:D)</f>
        <v>0</v>
      </c>
      <c r="T763" s="15">
        <f>SUMIF('14'!B:B,B763,'14'!D:D)</f>
        <v>0</v>
      </c>
      <c r="U763" s="15">
        <f>SUMIF('28'!B:B,B763,'28'!D:D)</f>
        <v>0</v>
      </c>
      <c r="V763" s="15">
        <f>SUMIF('15'!B:B,B763,'15'!D:D)</f>
        <v>0</v>
      </c>
      <c r="W763" s="15">
        <f>SUMIF('16'!B:B,B763,'16'!D:D)</f>
        <v>0</v>
      </c>
      <c r="X763" s="74">
        <f>SUMIF('25'!B:B,B763,'25'!D:D)</f>
        <v>0</v>
      </c>
      <c r="Y763" s="15">
        <f>SUMIF('17'!B:B,B763,'17'!D:D)</f>
        <v>0</v>
      </c>
      <c r="Z763" s="15">
        <f>SUMIF('29'!B:B,B763,'29'!D:D)</f>
        <v>0</v>
      </c>
      <c r="AA763" s="15">
        <f>SUMIF('23'!B:B,B763,'23'!D:D)</f>
        <v>0</v>
      </c>
      <c r="AB763" s="15">
        <f>SUMIF('18'!B:B,B763,'18'!D:D)</f>
        <v>0</v>
      </c>
      <c r="AC763" s="15">
        <f>SUMIF('19'!B:B,B763,'19'!D:D)</f>
        <v>0</v>
      </c>
      <c r="AD763" s="15">
        <f>SUMIF('21'!B:B,B763,'21'!D:D)</f>
        <v>0</v>
      </c>
      <c r="AE763" s="15">
        <f>SUMIF('20'!B:B,B763,'20'!D:D)</f>
        <v>0</v>
      </c>
      <c r="AF763" s="17">
        <f t="shared" si="11"/>
        <v>0</v>
      </c>
    </row>
    <row r="764" spans="3:32" x14ac:dyDescent="0.25">
      <c r="C764" s="15">
        <f>SUMIF('26'!B:B,B764,'26'!D:D)</f>
        <v>0</v>
      </c>
      <c r="D764" s="15">
        <f>SUMIF('1'!B:B,B764,'1'!D:D)</f>
        <v>0</v>
      </c>
      <c r="E764" s="15">
        <f>SUMIF('2'!B:B,B764,'2'!D:D)</f>
        <v>0</v>
      </c>
      <c r="F764" s="15">
        <f>SUMIF('24'!B:B,B764,'24'!D:D)</f>
        <v>0</v>
      </c>
      <c r="G764" s="15">
        <f>SUMIF('3'!B:B,B764,'3'!D:D)</f>
        <v>0</v>
      </c>
      <c r="H764" s="15">
        <f>SUMIF('4'!B:B,B764,'4'!D:D)</f>
        <v>0</v>
      </c>
      <c r="I764" s="15">
        <f>SUMIF('5'!B:B,B764,'5'!D:D)</f>
        <v>0</v>
      </c>
      <c r="J764" s="15">
        <f>SUMIF('6'!B:B,B764,'6'!D:D)</f>
        <v>0</v>
      </c>
      <c r="K764" s="15">
        <f>SUMIF('7'!B:B,B764,'7'!D:D)</f>
        <v>0</v>
      </c>
      <c r="L764" s="15">
        <f>SUMIF('22'!B:B,B764,'22'!D:D)</f>
        <v>0</v>
      </c>
      <c r="M764" s="15">
        <f>SUMIF('8'!B:B,B764,'8'!D:D)</f>
        <v>0</v>
      </c>
      <c r="N764" s="15">
        <f>SUMIF('9'!B:B,B764,'9'!D:D)</f>
        <v>0</v>
      </c>
      <c r="O764" s="15">
        <f>SUMIF('10'!B:B,B764,'10'!D:D)</f>
        <v>0</v>
      </c>
      <c r="P764" s="15">
        <f>SUMIF('11'!B:B,B764,'11'!D:D)</f>
        <v>0</v>
      </c>
      <c r="Q764" s="15">
        <f>SUMIF('12'!B:B,B764,'12'!D:D)</f>
        <v>0</v>
      </c>
      <c r="R764" s="15">
        <f>SUMIF('27'!B:B,B764,'27'!D:D)</f>
        <v>0</v>
      </c>
      <c r="S764" s="15">
        <f>SUMIF('13'!B:B,B764,'13'!D:D)</f>
        <v>0</v>
      </c>
      <c r="T764" s="15">
        <f>SUMIF('14'!B:B,B764,'14'!D:D)</f>
        <v>0</v>
      </c>
      <c r="U764" s="15">
        <f>SUMIF('28'!B:B,B764,'28'!D:D)</f>
        <v>0</v>
      </c>
      <c r="V764" s="15">
        <f>SUMIF('15'!B:B,B764,'15'!D:D)</f>
        <v>0</v>
      </c>
      <c r="W764" s="15">
        <f>SUMIF('16'!B:B,B764,'16'!D:D)</f>
        <v>0</v>
      </c>
      <c r="X764" s="74">
        <f>SUMIF('25'!B:B,B764,'25'!D:D)</f>
        <v>0</v>
      </c>
      <c r="Y764" s="15">
        <f>SUMIF('17'!B:B,B764,'17'!D:D)</f>
        <v>0</v>
      </c>
      <c r="Z764" s="15">
        <f>SUMIF('29'!B:B,B764,'29'!D:D)</f>
        <v>0</v>
      </c>
      <c r="AA764" s="15">
        <f>SUMIF('23'!B:B,B764,'23'!D:D)</f>
        <v>0</v>
      </c>
      <c r="AB764" s="15">
        <f>SUMIF('18'!B:B,B764,'18'!D:D)</f>
        <v>0</v>
      </c>
      <c r="AC764" s="15">
        <f>SUMIF('19'!B:B,B764,'19'!D:D)</f>
        <v>0</v>
      </c>
      <c r="AD764" s="15">
        <f>SUMIF('21'!B:B,B764,'21'!D:D)</f>
        <v>0</v>
      </c>
      <c r="AE764" s="15">
        <f>SUMIF('20'!B:B,B764,'20'!D:D)</f>
        <v>0</v>
      </c>
      <c r="AF764" s="17">
        <f t="shared" si="11"/>
        <v>0</v>
      </c>
    </row>
    <row r="765" spans="3:32" x14ac:dyDescent="0.25">
      <c r="C765" s="15">
        <f>SUMIF('26'!B:B,B765,'26'!D:D)</f>
        <v>0</v>
      </c>
      <c r="D765" s="15">
        <f>SUMIF('1'!B:B,B765,'1'!D:D)</f>
        <v>0</v>
      </c>
      <c r="E765" s="15">
        <f>SUMIF('2'!B:B,B765,'2'!D:D)</f>
        <v>0</v>
      </c>
      <c r="F765" s="15">
        <f>SUMIF('24'!B:B,B765,'24'!D:D)</f>
        <v>0</v>
      </c>
      <c r="G765" s="15">
        <f>SUMIF('3'!B:B,B765,'3'!D:D)</f>
        <v>0</v>
      </c>
      <c r="H765" s="15">
        <f>SUMIF('4'!B:B,B765,'4'!D:D)</f>
        <v>0</v>
      </c>
      <c r="I765" s="15">
        <f>SUMIF('5'!B:B,B765,'5'!D:D)</f>
        <v>0</v>
      </c>
      <c r="J765" s="15">
        <f>SUMIF('6'!B:B,B765,'6'!D:D)</f>
        <v>0</v>
      </c>
      <c r="K765" s="15">
        <f>SUMIF('7'!B:B,B765,'7'!D:D)</f>
        <v>0</v>
      </c>
      <c r="L765" s="15">
        <f>SUMIF('22'!B:B,B765,'22'!D:D)</f>
        <v>0</v>
      </c>
      <c r="M765" s="15">
        <f>SUMIF('8'!B:B,B765,'8'!D:D)</f>
        <v>0</v>
      </c>
      <c r="N765" s="15">
        <f>SUMIF('9'!B:B,B765,'9'!D:D)</f>
        <v>0</v>
      </c>
      <c r="O765" s="15">
        <f>SUMIF('10'!B:B,B765,'10'!D:D)</f>
        <v>0</v>
      </c>
      <c r="P765" s="15">
        <f>SUMIF('11'!B:B,B765,'11'!D:D)</f>
        <v>0</v>
      </c>
      <c r="Q765" s="15">
        <f>SUMIF('12'!B:B,B765,'12'!D:D)</f>
        <v>0</v>
      </c>
      <c r="R765" s="15">
        <f>SUMIF('27'!B:B,B765,'27'!D:D)</f>
        <v>0</v>
      </c>
      <c r="S765" s="15">
        <f>SUMIF('13'!B:B,B765,'13'!D:D)</f>
        <v>0</v>
      </c>
      <c r="T765" s="15">
        <f>SUMIF('14'!B:B,B765,'14'!D:D)</f>
        <v>0</v>
      </c>
      <c r="U765" s="15">
        <f>SUMIF('28'!B:B,B765,'28'!D:D)</f>
        <v>0</v>
      </c>
      <c r="V765" s="15">
        <f>SUMIF('15'!B:B,B765,'15'!D:D)</f>
        <v>0</v>
      </c>
      <c r="W765" s="15">
        <f>SUMIF('16'!B:B,B765,'16'!D:D)</f>
        <v>0</v>
      </c>
      <c r="X765" s="74">
        <f>SUMIF('25'!B:B,B765,'25'!D:D)</f>
        <v>0</v>
      </c>
      <c r="Y765" s="15">
        <f>SUMIF('17'!B:B,B765,'17'!D:D)</f>
        <v>0</v>
      </c>
      <c r="Z765" s="15">
        <f>SUMIF('29'!B:B,B765,'29'!D:D)</f>
        <v>0</v>
      </c>
      <c r="AA765" s="15">
        <f>SUMIF('23'!B:B,B765,'23'!D:D)</f>
        <v>0</v>
      </c>
      <c r="AB765" s="15">
        <f>SUMIF('18'!B:B,B765,'18'!D:D)</f>
        <v>0</v>
      </c>
      <c r="AC765" s="15">
        <f>SUMIF('19'!B:B,B765,'19'!D:D)</f>
        <v>0</v>
      </c>
      <c r="AD765" s="15">
        <f>SUMIF('21'!B:B,B765,'21'!D:D)</f>
        <v>0</v>
      </c>
      <c r="AE765" s="15">
        <f>SUMIF('20'!B:B,B765,'20'!D:D)</f>
        <v>0</v>
      </c>
      <c r="AF765" s="17">
        <f t="shared" si="11"/>
        <v>0</v>
      </c>
    </row>
    <row r="766" spans="3:32" x14ac:dyDescent="0.25">
      <c r="C766" s="15">
        <f>SUMIF('26'!B:B,B766,'26'!D:D)</f>
        <v>0</v>
      </c>
      <c r="D766" s="15">
        <f>SUMIF('1'!B:B,B766,'1'!D:D)</f>
        <v>0</v>
      </c>
      <c r="E766" s="15">
        <f>SUMIF('2'!B:B,B766,'2'!D:D)</f>
        <v>0</v>
      </c>
      <c r="F766" s="15">
        <f>SUMIF('24'!B:B,B766,'24'!D:D)</f>
        <v>0</v>
      </c>
      <c r="G766" s="15">
        <f>SUMIF('3'!B:B,B766,'3'!D:D)</f>
        <v>0</v>
      </c>
      <c r="H766" s="15">
        <f>SUMIF('4'!B:B,B766,'4'!D:D)</f>
        <v>0</v>
      </c>
      <c r="I766" s="15">
        <f>SUMIF('5'!B:B,B766,'5'!D:D)</f>
        <v>0</v>
      </c>
      <c r="J766" s="15">
        <f>SUMIF('6'!B:B,B766,'6'!D:D)</f>
        <v>0</v>
      </c>
      <c r="K766" s="15">
        <f>SUMIF('7'!B:B,B766,'7'!D:D)</f>
        <v>0</v>
      </c>
      <c r="L766" s="15">
        <f>SUMIF('22'!B:B,B766,'22'!D:D)</f>
        <v>0</v>
      </c>
      <c r="M766" s="15">
        <f>SUMIF('8'!B:B,B766,'8'!D:D)</f>
        <v>0</v>
      </c>
      <c r="N766" s="15">
        <f>SUMIF('9'!B:B,B766,'9'!D:D)</f>
        <v>0</v>
      </c>
      <c r="O766" s="15">
        <f>SUMIF('10'!B:B,B766,'10'!D:D)</f>
        <v>0</v>
      </c>
      <c r="P766" s="15">
        <f>SUMIF('11'!B:B,B766,'11'!D:D)</f>
        <v>0</v>
      </c>
      <c r="Q766" s="15">
        <f>SUMIF('12'!B:B,B766,'12'!D:D)</f>
        <v>0</v>
      </c>
      <c r="R766" s="15">
        <f>SUMIF('27'!B:B,B766,'27'!D:D)</f>
        <v>0</v>
      </c>
      <c r="S766" s="15">
        <f>SUMIF('13'!B:B,B766,'13'!D:D)</f>
        <v>0</v>
      </c>
      <c r="T766" s="15">
        <f>SUMIF('14'!B:B,B766,'14'!D:D)</f>
        <v>0</v>
      </c>
      <c r="U766" s="15">
        <f>SUMIF('28'!B:B,B766,'28'!D:D)</f>
        <v>0</v>
      </c>
      <c r="V766" s="15">
        <f>SUMIF('15'!B:B,B766,'15'!D:D)</f>
        <v>0</v>
      </c>
      <c r="W766" s="15">
        <f>SUMIF('16'!B:B,B766,'16'!D:D)</f>
        <v>0</v>
      </c>
      <c r="X766" s="74">
        <f>SUMIF('25'!B:B,B766,'25'!D:D)</f>
        <v>0</v>
      </c>
      <c r="Y766" s="15">
        <f>SUMIF('17'!B:B,B766,'17'!D:D)</f>
        <v>0</v>
      </c>
      <c r="Z766" s="15">
        <f>SUMIF('29'!B:B,B766,'29'!D:D)</f>
        <v>0</v>
      </c>
      <c r="AA766" s="15">
        <f>SUMIF('23'!B:B,B766,'23'!D:D)</f>
        <v>0</v>
      </c>
      <c r="AB766" s="15">
        <f>SUMIF('18'!B:B,B766,'18'!D:D)</f>
        <v>0</v>
      </c>
      <c r="AC766" s="15">
        <f>SUMIF('19'!B:B,B766,'19'!D:D)</f>
        <v>0</v>
      </c>
      <c r="AD766" s="15">
        <f>SUMIF('21'!B:B,B766,'21'!D:D)</f>
        <v>0</v>
      </c>
      <c r="AE766" s="15">
        <f>SUMIF('20'!B:B,B766,'20'!D:D)</f>
        <v>0</v>
      </c>
      <c r="AF766" s="17">
        <f t="shared" si="11"/>
        <v>0</v>
      </c>
    </row>
    <row r="767" spans="3:32" x14ac:dyDescent="0.25">
      <c r="C767" s="15">
        <f>SUMIF('26'!B:B,B767,'26'!D:D)</f>
        <v>0</v>
      </c>
      <c r="D767" s="15">
        <f>SUMIF('1'!B:B,B767,'1'!D:D)</f>
        <v>0</v>
      </c>
      <c r="E767" s="15">
        <f>SUMIF('2'!B:B,B767,'2'!D:D)</f>
        <v>0</v>
      </c>
      <c r="F767" s="15">
        <f>SUMIF('24'!B:B,B767,'24'!D:D)</f>
        <v>0</v>
      </c>
      <c r="G767" s="15">
        <f>SUMIF('3'!B:B,B767,'3'!D:D)</f>
        <v>0</v>
      </c>
      <c r="H767" s="15">
        <f>SUMIF('4'!B:B,B767,'4'!D:D)</f>
        <v>0</v>
      </c>
      <c r="I767" s="15">
        <f>SUMIF('5'!B:B,B767,'5'!D:D)</f>
        <v>0</v>
      </c>
      <c r="J767" s="15">
        <f>SUMIF('6'!B:B,B767,'6'!D:D)</f>
        <v>0</v>
      </c>
      <c r="K767" s="15">
        <f>SUMIF('7'!B:B,B767,'7'!D:D)</f>
        <v>0</v>
      </c>
      <c r="L767" s="15">
        <f>SUMIF('22'!B:B,B767,'22'!D:D)</f>
        <v>0</v>
      </c>
      <c r="M767" s="15">
        <f>SUMIF('8'!B:B,B767,'8'!D:D)</f>
        <v>0</v>
      </c>
      <c r="N767" s="15">
        <f>SUMIF('9'!B:B,B767,'9'!D:D)</f>
        <v>0</v>
      </c>
      <c r="O767" s="15">
        <f>SUMIF('10'!B:B,B767,'10'!D:D)</f>
        <v>0</v>
      </c>
      <c r="P767" s="15">
        <f>SUMIF('11'!B:B,B767,'11'!D:D)</f>
        <v>0</v>
      </c>
      <c r="Q767" s="15">
        <f>SUMIF('12'!B:B,B767,'12'!D:D)</f>
        <v>0</v>
      </c>
      <c r="R767" s="15">
        <f>SUMIF('27'!B:B,B767,'27'!D:D)</f>
        <v>0</v>
      </c>
      <c r="S767" s="15">
        <f>SUMIF('13'!B:B,B767,'13'!D:D)</f>
        <v>0</v>
      </c>
      <c r="T767" s="15">
        <f>SUMIF('14'!B:B,B767,'14'!D:D)</f>
        <v>0</v>
      </c>
      <c r="U767" s="15">
        <f>SUMIF('28'!B:B,B767,'28'!D:D)</f>
        <v>0</v>
      </c>
      <c r="V767" s="15">
        <f>SUMIF('15'!B:B,B767,'15'!D:D)</f>
        <v>0</v>
      </c>
      <c r="W767" s="15">
        <f>SUMIF('16'!B:B,B767,'16'!D:D)</f>
        <v>0</v>
      </c>
      <c r="X767" s="74">
        <f>SUMIF('25'!B:B,B767,'25'!D:D)</f>
        <v>0</v>
      </c>
      <c r="Y767" s="15">
        <f>SUMIF('17'!B:B,B767,'17'!D:D)</f>
        <v>0</v>
      </c>
      <c r="Z767" s="15">
        <f>SUMIF('29'!B:B,B767,'29'!D:D)</f>
        <v>0</v>
      </c>
      <c r="AA767" s="15">
        <f>SUMIF('23'!B:B,B767,'23'!D:D)</f>
        <v>0</v>
      </c>
      <c r="AB767" s="15">
        <f>SUMIF('18'!B:B,B767,'18'!D:D)</f>
        <v>0</v>
      </c>
      <c r="AC767" s="15">
        <f>SUMIF('19'!B:B,B767,'19'!D:D)</f>
        <v>0</v>
      </c>
      <c r="AD767" s="15">
        <f>SUMIF('21'!B:B,B767,'21'!D:D)</f>
        <v>0</v>
      </c>
      <c r="AE767" s="15">
        <f>SUMIF('20'!B:B,B767,'20'!D:D)</f>
        <v>0</v>
      </c>
      <c r="AF767" s="17">
        <f t="shared" si="11"/>
        <v>0</v>
      </c>
    </row>
    <row r="768" spans="3:32" x14ac:dyDescent="0.25">
      <c r="C768" s="15">
        <f>SUMIF('26'!B:B,B768,'26'!D:D)</f>
        <v>0</v>
      </c>
      <c r="D768" s="15">
        <f>SUMIF('1'!B:B,B768,'1'!D:D)</f>
        <v>0</v>
      </c>
      <c r="E768" s="15">
        <f>SUMIF('2'!B:B,B768,'2'!D:D)</f>
        <v>0</v>
      </c>
      <c r="F768" s="15">
        <f>SUMIF('24'!B:B,B768,'24'!D:D)</f>
        <v>0</v>
      </c>
      <c r="G768" s="15">
        <f>SUMIF('3'!B:B,B768,'3'!D:D)</f>
        <v>0</v>
      </c>
      <c r="H768" s="15">
        <f>SUMIF('4'!B:B,B768,'4'!D:D)</f>
        <v>0</v>
      </c>
      <c r="I768" s="15">
        <f>SUMIF('5'!B:B,B768,'5'!D:D)</f>
        <v>0</v>
      </c>
      <c r="J768" s="15">
        <f>SUMIF('6'!B:B,B768,'6'!D:D)</f>
        <v>0</v>
      </c>
      <c r="K768" s="15">
        <f>SUMIF('7'!B:B,B768,'7'!D:D)</f>
        <v>0</v>
      </c>
      <c r="L768" s="15">
        <f>SUMIF('22'!B:B,B768,'22'!D:D)</f>
        <v>0</v>
      </c>
      <c r="M768" s="15">
        <f>SUMIF('8'!B:B,B768,'8'!D:D)</f>
        <v>0</v>
      </c>
      <c r="N768" s="15">
        <f>SUMIF('9'!B:B,B768,'9'!D:D)</f>
        <v>0</v>
      </c>
      <c r="O768" s="15">
        <f>SUMIF('10'!B:B,B768,'10'!D:D)</f>
        <v>0</v>
      </c>
      <c r="P768" s="15">
        <f>SUMIF('11'!B:B,B768,'11'!D:D)</f>
        <v>0</v>
      </c>
      <c r="Q768" s="15">
        <f>SUMIF('12'!B:B,B768,'12'!D:D)</f>
        <v>0</v>
      </c>
      <c r="R768" s="15">
        <f>SUMIF('27'!B:B,B768,'27'!D:D)</f>
        <v>0</v>
      </c>
      <c r="S768" s="15">
        <f>SUMIF('13'!B:B,B768,'13'!D:D)</f>
        <v>0</v>
      </c>
      <c r="T768" s="15">
        <f>SUMIF('14'!B:B,B768,'14'!D:D)</f>
        <v>0</v>
      </c>
      <c r="U768" s="15">
        <f>SUMIF('28'!B:B,B768,'28'!D:D)</f>
        <v>0</v>
      </c>
      <c r="V768" s="15">
        <f>SUMIF('15'!B:B,B768,'15'!D:D)</f>
        <v>0</v>
      </c>
      <c r="W768" s="15">
        <f>SUMIF('16'!B:B,B768,'16'!D:D)</f>
        <v>0</v>
      </c>
      <c r="X768" s="74">
        <f>SUMIF('25'!B:B,B768,'25'!D:D)</f>
        <v>0</v>
      </c>
      <c r="Y768" s="15">
        <f>SUMIF('17'!B:B,B768,'17'!D:D)</f>
        <v>0</v>
      </c>
      <c r="Z768" s="15">
        <f>SUMIF('29'!B:B,B768,'29'!D:D)</f>
        <v>0</v>
      </c>
      <c r="AA768" s="15">
        <f>SUMIF('23'!B:B,B768,'23'!D:D)</f>
        <v>0</v>
      </c>
      <c r="AB768" s="15">
        <f>SUMIF('18'!B:B,B768,'18'!D:D)</f>
        <v>0</v>
      </c>
      <c r="AC768" s="15">
        <f>SUMIF('19'!B:B,B768,'19'!D:D)</f>
        <v>0</v>
      </c>
      <c r="AD768" s="15">
        <f>SUMIF('21'!B:B,B768,'21'!D:D)</f>
        <v>0</v>
      </c>
      <c r="AE768" s="15">
        <f>SUMIF('20'!B:B,B768,'20'!D:D)</f>
        <v>0</v>
      </c>
      <c r="AF768" s="17">
        <f t="shared" si="11"/>
        <v>0</v>
      </c>
    </row>
    <row r="769" spans="3:32" x14ac:dyDescent="0.25">
      <c r="C769" s="15">
        <f>SUMIF('26'!B:B,B769,'26'!D:D)</f>
        <v>0</v>
      </c>
      <c r="D769" s="15">
        <f>SUMIF('1'!B:B,B769,'1'!D:D)</f>
        <v>0</v>
      </c>
      <c r="E769" s="15">
        <f>SUMIF('2'!B:B,B769,'2'!D:D)</f>
        <v>0</v>
      </c>
      <c r="F769" s="15">
        <f>SUMIF('24'!B:B,B769,'24'!D:D)</f>
        <v>0</v>
      </c>
      <c r="G769" s="15">
        <f>SUMIF('3'!B:B,B769,'3'!D:D)</f>
        <v>0</v>
      </c>
      <c r="H769" s="15">
        <f>SUMIF('4'!B:B,B769,'4'!D:D)</f>
        <v>0</v>
      </c>
      <c r="I769" s="15">
        <f>SUMIF('5'!B:B,B769,'5'!D:D)</f>
        <v>0</v>
      </c>
      <c r="J769" s="15">
        <f>SUMIF('6'!B:B,B769,'6'!D:D)</f>
        <v>0</v>
      </c>
      <c r="K769" s="15">
        <f>SUMIF('7'!B:B,B769,'7'!D:D)</f>
        <v>0</v>
      </c>
      <c r="L769" s="15">
        <f>SUMIF('22'!B:B,B769,'22'!D:D)</f>
        <v>0</v>
      </c>
      <c r="M769" s="15">
        <f>SUMIF('8'!B:B,B769,'8'!D:D)</f>
        <v>0</v>
      </c>
      <c r="N769" s="15">
        <f>SUMIF('9'!B:B,B769,'9'!D:D)</f>
        <v>0</v>
      </c>
      <c r="O769" s="15">
        <f>SUMIF('10'!B:B,B769,'10'!D:D)</f>
        <v>0</v>
      </c>
      <c r="P769" s="15">
        <f>SUMIF('11'!B:B,B769,'11'!D:D)</f>
        <v>0</v>
      </c>
      <c r="Q769" s="15">
        <f>SUMIF('12'!B:B,B769,'12'!D:D)</f>
        <v>0</v>
      </c>
      <c r="R769" s="15">
        <f>SUMIF('27'!B:B,B769,'27'!D:D)</f>
        <v>0</v>
      </c>
      <c r="S769" s="15">
        <f>SUMIF('13'!B:B,B769,'13'!D:D)</f>
        <v>0</v>
      </c>
      <c r="T769" s="15">
        <f>SUMIF('14'!B:B,B769,'14'!D:D)</f>
        <v>0</v>
      </c>
      <c r="U769" s="15">
        <f>SUMIF('28'!B:B,B769,'28'!D:D)</f>
        <v>0</v>
      </c>
      <c r="V769" s="15">
        <f>SUMIF('15'!B:B,B769,'15'!D:D)</f>
        <v>0</v>
      </c>
      <c r="W769" s="15">
        <f>SUMIF('16'!B:B,B769,'16'!D:D)</f>
        <v>0</v>
      </c>
      <c r="X769" s="74">
        <f>SUMIF('25'!B:B,B769,'25'!D:D)</f>
        <v>0</v>
      </c>
      <c r="Y769" s="15">
        <f>SUMIF('17'!B:B,B769,'17'!D:D)</f>
        <v>0</v>
      </c>
      <c r="Z769" s="15">
        <f>SUMIF('29'!B:B,B769,'29'!D:D)</f>
        <v>0</v>
      </c>
      <c r="AA769" s="15">
        <f>SUMIF('23'!B:B,B769,'23'!D:D)</f>
        <v>0</v>
      </c>
      <c r="AB769" s="15">
        <f>SUMIF('18'!B:B,B769,'18'!D:D)</f>
        <v>0</v>
      </c>
      <c r="AC769" s="15">
        <f>SUMIF('19'!B:B,B769,'19'!D:D)</f>
        <v>0</v>
      </c>
      <c r="AD769" s="15">
        <f>SUMIF('21'!B:B,B769,'21'!D:D)</f>
        <v>0</v>
      </c>
      <c r="AE769" s="15">
        <f>SUMIF('20'!B:B,B769,'20'!D:D)</f>
        <v>0</v>
      </c>
      <c r="AF769" s="17">
        <f t="shared" si="11"/>
        <v>0</v>
      </c>
    </row>
    <row r="770" spans="3:32" x14ac:dyDescent="0.25">
      <c r="C770" s="15">
        <f>SUMIF('26'!B:B,B770,'26'!D:D)</f>
        <v>0</v>
      </c>
      <c r="D770" s="15">
        <f>SUMIF('1'!B:B,B770,'1'!D:D)</f>
        <v>0</v>
      </c>
      <c r="E770" s="15">
        <f>SUMIF('2'!B:B,B770,'2'!D:D)</f>
        <v>0</v>
      </c>
      <c r="F770" s="15">
        <f>SUMIF('24'!B:B,B770,'24'!D:D)</f>
        <v>0</v>
      </c>
      <c r="G770" s="15">
        <f>SUMIF('3'!B:B,B770,'3'!D:D)</f>
        <v>0</v>
      </c>
      <c r="H770" s="15">
        <f>SUMIF('4'!B:B,B770,'4'!D:D)</f>
        <v>0</v>
      </c>
      <c r="I770" s="15">
        <f>SUMIF('5'!B:B,B770,'5'!D:D)</f>
        <v>0</v>
      </c>
      <c r="J770" s="15">
        <f>SUMIF('6'!B:B,B770,'6'!D:D)</f>
        <v>0</v>
      </c>
      <c r="K770" s="15">
        <f>SUMIF('7'!B:B,B770,'7'!D:D)</f>
        <v>0</v>
      </c>
      <c r="L770" s="15">
        <f>SUMIF('22'!B:B,B770,'22'!D:D)</f>
        <v>0</v>
      </c>
      <c r="M770" s="15">
        <f>SUMIF('8'!B:B,B770,'8'!D:D)</f>
        <v>0</v>
      </c>
      <c r="N770" s="15">
        <f>SUMIF('9'!B:B,B770,'9'!D:D)</f>
        <v>0</v>
      </c>
      <c r="O770" s="15">
        <f>SUMIF('10'!B:B,B770,'10'!D:D)</f>
        <v>0</v>
      </c>
      <c r="P770" s="15">
        <f>SUMIF('11'!B:B,B770,'11'!D:D)</f>
        <v>0</v>
      </c>
      <c r="Q770" s="15">
        <f>SUMIF('12'!B:B,B770,'12'!D:D)</f>
        <v>0</v>
      </c>
      <c r="R770" s="15">
        <f>SUMIF('27'!B:B,B770,'27'!D:D)</f>
        <v>0</v>
      </c>
      <c r="S770" s="15">
        <f>SUMIF('13'!B:B,B770,'13'!D:D)</f>
        <v>0</v>
      </c>
      <c r="T770" s="15">
        <f>SUMIF('14'!B:B,B770,'14'!D:D)</f>
        <v>0</v>
      </c>
      <c r="U770" s="15">
        <f>SUMIF('28'!B:B,B770,'28'!D:D)</f>
        <v>0</v>
      </c>
      <c r="V770" s="15">
        <f>SUMIF('15'!B:B,B770,'15'!D:D)</f>
        <v>0</v>
      </c>
      <c r="W770" s="15">
        <f>SUMIF('16'!B:B,B770,'16'!D:D)</f>
        <v>0</v>
      </c>
      <c r="X770" s="74">
        <f>SUMIF('25'!B:B,B770,'25'!D:D)</f>
        <v>0</v>
      </c>
      <c r="Y770" s="15">
        <f>SUMIF('17'!B:B,B770,'17'!D:D)</f>
        <v>0</v>
      </c>
      <c r="Z770" s="15">
        <f>SUMIF('29'!B:B,B770,'29'!D:D)</f>
        <v>0</v>
      </c>
      <c r="AA770" s="15">
        <f>SUMIF('23'!B:B,B770,'23'!D:D)</f>
        <v>0</v>
      </c>
      <c r="AB770" s="15">
        <f>SUMIF('18'!B:B,B770,'18'!D:D)</f>
        <v>0</v>
      </c>
      <c r="AC770" s="15">
        <f>SUMIF('19'!B:B,B770,'19'!D:D)</f>
        <v>0</v>
      </c>
      <c r="AD770" s="15">
        <f>SUMIF('21'!B:B,B770,'21'!D:D)</f>
        <v>0</v>
      </c>
      <c r="AE770" s="15">
        <f>SUMIF('20'!B:B,B770,'20'!D:D)</f>
        <v>0</v>
      </c>
      <c r="AF770" s="17">
        <f t="shared" si="11"/>
        <v>0</v>
      </c>
    </row>
    <row r="771" spans="3:32" x14ac:dyDescent="0.25">
      <c r="C771" s="15">
        <f>SUMIF('26'!B:B,B771,'26'!D:D)</f>
        <v>0</v>
      </c>
      <c r="D771" s="15">
        <f>SUMIF('1'!B:B,B771,'1'!D:D)</f>
        <v>0</v>
      </c>
      <c r="E771" s="15">
        <f>SUMIF('2'!B:B,B771,'2'!D:D)</f>
        <v>0</v>
      </c>
      <c r="F771" s="15">
        <f>SUMIF('24'!B:B,B771,'24'!D:D)</f>
        <v>0</v>
      </c>
      <c r="G771" s="15">
        <f>SUMIF('3'!B:B,B771,'3'!D:D)</f>
        <v>0</v>
      </c>
      <c r="H771" s="15">
        <f>SUMIF('4'!B:B,B771,'4'!D:D)</f>
        <v>0</v>
      </c>
      <c r="I771" s="15">
        <f>SUMIF('5'!B:B,B771,'5'!D:D)</f>
        <v>0</v>
      </c>
      <c r="J771" s="15">
        <f>SUMIF('6'!B:B,B771,'6'!D:D)</f>
        <v>0</v>
      </c>
      <c r="K771" s="15">
        <f>SUMIF('7'!B:B,B771,'7'!D:D)</f>
        <v>0</v>
      </c>
      <c r="L771" s="15">
        <f>SUMIF('22'!B:B,B771,'22'!D:D)</f>
        <v>0</v>
      </c>
      <c r="M771" s="15">
        <f>SUMIF('8'!B:B,B771,'8'!D:D)</f>
        <v>0</v>
      </c>
      <c r="N771" s="15">
        <f>SUMIF('9'!B:B,B771,'9'!D:D)</f>
        <v>0</v>
      </c>
      <c r="O771" s="15">
        <f>SUMIF('10'!B:B,B771,'10'!D:D)</f>
        <v>0</v>
      </c>
      <c r="P771" s="15">
        <f>SUMIF('11'!B:B,B771,'11'!D:D)</f>
        <v>0</v>
      </c>
      <c r="Q771" s="15">
        <f>SUMIF('12'!B:B,B771,'12'!D:D)</f>
        <v>0</v>
      </c>
      <c r="R771" s="15">
        <f>SUMIF('27'!B:B,B771,'27'!D:D)</f>
        <v>0</v>
      </c>
      <c r="S771" s="15">
        <f>SUMIF('13'!B:B,B771,'13'!D:D)</f>
        <v>0</v>
      </c>
      <c r="T771" s="15">
        <f>SUMIF('14'!B:B,B771,'14'!D:D)</f>
        <v>0</v>
      </c>
      <c r="U771" s="15">
        <f>SUMIF('28'!B:B,B771,'28'!D:D)</f>
        <v>0</v>
      </c>
      <c r="V771" s="15">
        <f>SUMIF('15'!B:B,B771,'15'!D:D)</f>
        <v>0</v>
      </c>
      <c r="W771" s="15">
        <f>SUMIF('16'!B:B,B771,'16'!D:D)</f>
        <v>0</v>
      </c>
      <c r="X771" s="74">
        <f>SUMIF('25'!B:B,B771,'25'!D:D)</f>
        <v>0</v>
      </c>
      <c r="Y771" s="15">
        <f>SUMIF('17'!B:B,B771,'17'!D:D)</f>
        <v>0</v>
      </c>
      <c r="Z771" s="15">
        <f>SUMIF('29'!B:B,B771,'29'!D:D)</f>
        <v>0</v>
      </c>
      <c r="AA771" s="15">
        <f>SUMIF('23'!B:B,B771,'23'!D:D)</f>
        <v>0</v>
      </c>
      <c r="AB771" s="15">
        <f>SUMIF('18'!B:B,B771,'18'!D:D)</f>
        <v>0</v>
      </c>
      <c r="AC771" s="15">
        <f>SUMIF('19'!B:B,B771,'19'!D:D)</f>
        <v>0</v>
      </c>
      <c r="AD771" s="15">
        <f>SUMIF('21'!B:B,B771,'21'!D:D)</f>
        <v>0</v>
      </c>
      <c r="AE771" s="15">
        <f>SUMIF('20'!B:B,B771,'20'!D:D)</f>
        <v>0</v>
      </c>
      <c r="AF771" s="17">
        <f t="shared" ref="AF771:AF834" si="12">SUM(C771:AE771)</f>
        <v>0</v>
      </c>
    </row>
    <row r="772" spans="3:32" x14ac:dyDescent="0.25">
      <c r="C772" s="15">
        <f>SUMIF('26'!B:B,B772,'26'!D:D)</f>
        <v>0</v>
      </c>
      <c r="D772" s="15">
        <f>SUMIF('1'!B:B,B772,'1'!D:D)</f>
        <v>0</v>
      </c>
      <c r="E772" s="15">
        <f>SUMIF('2'!B:B,B772,'2'!D:D)</f>
        <v>0</v>
      </c>
      <c r="F772" s="15">
        <f>SUMIF('24'!B:B,B772,'24'!D:D)</f>
        <v>0</v>
      </c>
      <c r="G772" s="15">
        <f>SUMIF('3'!B:B,B772,'3'!D:D)</f>
        <v>0</v>
      </c>
      <c r="H772" s="15">
        <f>SUMIF('4'!B:B,B772,'4'!D:D)</f>
        <v>0</v>
      </c>
      <c r="I772" s="15">
        <f>SUMIF('5'!B:B,B772,'5'!D:D)</f>
        <v>0</v>
      </c>
      <c r="J772" s="15">
        <f>SUMIF('6'!B:B,B772,'6'!D:D)</f>
        <v>0</v>
      </c>
      <c r="K772" s="15">
        <f>SUMIF('7'!B:B,B772,'7'!D:D)</f>
        <v>0</v>
      </c>
      <c r="L772" s="15">
        <f>SUMIF('22'!B:B,B772,'22'!D:D)</f>
        <v>0</v>
      </c>
      <c r="M772" s="15">
        <f>SUMIF('8'!B:B,B772,'8'!D:D)</f>
        <v>0</v>
      </c>
      <c r="N772" s="15">
        <f>SUMIF('9'!B:B,B772,'9'!D:D)</f>
        <v>0</v>
      </c>
      <c r="O772" s="15">
        <f>SUMIF('10'!B:B,B772,'10'!D:D)</f>
        <v>0</v>
      </c>
      <c r="P772" s="15">
        <f>SUMIF('11'!B:B,B772,'11'!D:D)</f>
        <v>0</v>
      </c>
      <c r="Q772" s="15">
        <f>SUMIF('12'!B:B,B772,'12'!D:D)</f>
        <v>0</v>
      </c>
      <c r="R772" s="15">
        <f>SUMIF('27'!B:B,B772,'27'!D:D)</f>
        <v>0</v>
      </c>
      <c r="S772" s="15">
        <f>SUMIF('13'!B:B,B772,'13'!D:D)</f>
        <v>0</v>
      </c>
      <c r="T772" s="15">
        <f>SUMIF('14'!B:B,B772,'14'!D:D)</f>
        <v>0</v>
      </c>
      <c r="U772" s="15">
        <f>SUMIF('28'!B:B,B772,'28'!D:D)</f>
        <v>0</v>
      </c>
      <c r="V772" s="15">
        <f>SUMIF('15'!B:B,B772,'15'!D:D)</f>
        <v>0</v>
      </c>
      <c r="W772" s="15">
        <f>SUMIF('16'!B:B,B772,'16'!D:D)</f>
        <v>0</v>
      </c>
      <c r="X772" s="74">
        <f>SUMIF('25'!B:B,B772,'25'!D:D)</f>
        <v>0</v>
      </c>
      <c r="Y772" s="15">
        <f>SUMIF('17'!B:B,B772,'17'!D:D)</f>
        <v>0</v>
      </c>
      <c r="Z772" s="15">
        <f>SUMIF('29'!B:B,B772,'29'!D:D)</f>
        <v>0</v>
      </c>
      <c r="AA772" s="15">
        <f>SUMIF('23'!B:B,B772,'23'!D:D)</f>
        <v>0</v>
      </c>
      <c r="AB772" s="15">
        <f>SUMIF('18'!B:B,B772,'18'!D:D)</f>
        <v>0</v>
      </c>
      <c r="AC772" s="15">
        <f>SUMIF('19'!B:B,B772,'19'!D:D)</f>
        <v>0</v>
      </c>
      <c r="AD772" s="15">
        <f>SUMIF('21'!B:B,B772,'21'!D:D)</f>
        <v>0</v>
      </c>
      <c r="AE772" s="15">
        <f>SUMIF('20'!B:B,B772,'20'!D:D)</f>
        <v>0</v>
      </c>
      <c r="AF772" s="17">
        <f t="shared" si="12"/>
        <v>0</v>
      </c>
    </row>
    <row r="773" spans="3:32" x14ac:dyDescent="0.25">
      <c r="C773" s="15">
        <f>SUMIF('26'!B:B,B773,'26'!D:D)</f>
        <v>0</v>
      </c>
      <c r="D773" s="15">
        <f>SUMIF('1'!B:B,B773,'1'!D:D)</f>
        <v>0</v>
      </c>
      <c r="E773" s="15">
        <f>SUMIF('2'!B:B,B773,'2'!D:D)</f>
        <v>0</v>
      </c>
      <c r="F773" s="15">
        <f>SUMIF('24'!B:B,B773,'24'!D:D)</f>
        <v>0</v>
      </c>
      <c r="G773" s="15">
        <f>SUMIF('3'!B:B,B773,'3'!D:D)</f>
        <v>0</v>
      </c>
      <c r="H773" s="15">
        <f>SUMIF('4'!B:B,B773,'4'!D:D)</f>
        <v>0</v>
      </c>
      <c r="I773" s="15">
        <f>SUMIF('5'!B:B,B773,'5'!D:D)</f>
        <v>0</v>
      </c>
      <c r="J773" s="15">
        <f>SUMIF('6'!B:B,B773,'6'!D:D)</f>
        <v>0</v>
      </c>
      <c r="K773" s="15">
        <f>SUMIF('7'!B:B,B773,'7'!D:D)</f>
        <v>0</v>
      </c>
      <c r="L773" s="15">
        <f>SUMIF('22'!B:B,B773,'22'!D:D)</f>
        <v>0</v>
      </c>
      <c r="M773" s="15">
        <f>SUMIF('8'!B:B,B773,'8'!D:D)</f>
        <v>0</v>
      </c>
      <c r="N773" s="15">
        <f>SUMIF('9'!B:B,B773,'9'!D:D)</f>
        <v>0</v>
      </c>
      <c r="O773" s="15">
        <f>SUMIF('10'!B:B,B773,'10'!D:D)</f>
        <v>0</v>
      </c>
      <c r="P773" s="15">
        <f>SUMIF('11'!B:B,B773,'11'!D:D)</f>
        <v>0</v>
      </c>
      <c r="Q773" s="15">
        <f>SUMIF('12'!B:B,B773,'12'!D:D)</f>
        <v>0</v>
      </c>
      <c r="R773" s="15">
        <f>SUMIF('27'!B:B,B773,'27'!D:D)</f>
        <v>0</v>
      </c>
      <c r="S773" s="15">
        <f>SUMIF('13'!B:B,B773,'13'!D:D)</f>
        <v>0</v>
      </c>
      <c r="T773" s="15">
        <f>SUMIF('14'!B:B,B773,'14'!D:D)</f>
        <v>0</v>
      </c>
      <c r="U773" s="15">
        <f>SUMIF('28'!B:B,B773,'28'!D:D)</f>
        <v>0</v>
      </c>
      <c r="V773" s="15">
        <f>SUMIF('15'!B:B,B773,'15'!D:D)</f>
        <v>0</v>
      </c>
      <c r="W773" s="15">
        <f>SUMIF('16'!B:B,B773,'16'!D:D)</f>
        <v>0</v>
      </c>
      <c r="X773" s="74">
        <f>SUMIF('25'!B:B,B773,'25'!D:D)</f>
        <v>0</v>
      </c>
      <c r="Y773" s="15">
        <f>SUMIF('17'!B:B,B773,'17'!D:D)</f>
        <v>0</v>
      </c>
      <c r="Z773" s="15">
        <f>SUMIF('29'!B:B,B773,'29'!D:D)</f>
        <v>0</v>
      </c>
      <c r="AA773" s="15">
        <f>SUMIF('23'!B:B,B773,'23'!D:D)</f>
        <v>0</v>
      </c>
      <c r="AB773" s="15">
        <f>SUMIF('18'!B:B,B773,'18'!D:D)</f>
        <v>0</v>
      </c>
      <c r="AC773" s="15">
        <f>SUMIF('19'!B:B,B773,'19'!D:D)</f>
        <v>0</v>
      </c>
      <c r="AD773" s="15">
        <f>SUMIF('21'!B:B,B773,'21'!D:D)</f>
        <v>0</v>
      </c>
      <c r="AE773" s="15">
        <f>SUMIF('20'!B:B,B773,'20'!D:D)</f>
        <v>0</v>
      </c>
      <c r="AF773" s="17">
        <f t="shared" si="12"/>
        <v>0</v>
      </c>
    </row>
    <row r="774" spans="3:32" x14ac:dyDescent="0.25">
      <c r="C774" s="15">
        <f>SUMIF('26'!B:B,B774,'26'!D:D)</f>
        <v>0</v>
      </c>
      <c r="D774" s="15">
        <f>SUMIF('1'!B:B,B774,'1'!D:D)</f>
        <v>0</v>
      </c>
      <c r="E774" s="15">
        <f>SUMIF('2'!B:B,B774,'2'!D:D)</f>
        <v>0</v>
      </c>
      <c r="F774" s="15">
        <f>SUMIF('24'!B:B,B774,'24'!D:D)</f>
        <v>0</v>
      </c>
      <c r="G774" s="15">
        <f>SUMIF('3'!B:B,B774,'3'!D:D)</f>
        <v>0</v>
      </c>
      <c r="H774" s="15">
        <f>SUMIF('4'!B:B,B774,'4'!D:D)</f>
        <v>0</v>
      </c>
      <c r="I774" s="15">
        <f>SUMIF('5'!B:B,B774,'5'!D:D)</f>
        <v>0</v>
      </c>
      <c r="J774" s="15">
        <f>SUMIF('6'!B:B,B774,'6'!D:D)</f>
        <v>0</v>
      </c>
      <c r="K774" s="15">
        <f>SUMIF('7'!B:B,B774,'7'!D:D)</f>
        <v>0</v>
      </c>
      <c r="L774" s="15">
        <f>SUMIF('22'!B:B,B774,'22'!D:D)</f>
        <v>0</v>
      </c>
      <c r="M774" s="15">
        <f>SUMIF('8'!B:B,B774,'8'!D:D)</f>
        <v>0</v>
      </c>
      <c r="N774" s="15">
        <f>SUMIF('9'!B:B,B774,'9'!D:D)</f>
        <v>0</v>
      </c>
      <c r="O774" s="15">
        <f>SUMIF('10'!B:B,B774,'10'!D:D)</f>
        <v>0</v>
      </c>
      <c r="P774" s="15">
        <f>SUMIF('11'!B:B,B774,'11'!D:D)</f>
        <v>0</v>
      </c>
      <c r="Q774" s="15">
        <f>SUMIF('12'!B:B,B774,'12'!D:D)</f>
        <v>0</v>
      </c>
      <c r="R774" s="15">
        <f>SUMIF('27'!B:B,B774,'27'!D:D)</f>
        <v>0</v>
      </c>
      <c r="S774" s="15">
        <f>SUMIF('13'!B:B,B774,'13'!D:D)</f>
        <v>0</v>
      </c>
      <c r="T774" s="15">
        <f>SUMIF('14'!B:B,B774,'14'!D:D)</f>
        <v>0</v>
      </c>
      <c r="U774" s="15">
        <f>SUMIF('28'!B:B,B774,'28'!D:D)</f>
        <v>0</v>
      </c>
      <c r="V774" s="15">
        <f>SUMIF('15'!B:B,B774,'15'!D:D)</f>
        <v>0</v>
      </c>
      <c r="W774" s="15">
        <f>SUMIF('16'!B:B,B774,'16'!D:D)</f>
        <v>0</v>
      </c>
      <c r="X774" s="74">
        <f>SUMIF('25'!B:B,B774,'25'!D:D)</f>
        <v>0</v>
      </c>
      <c r="Y774" s="15">
        <f>SUMIF('17'!B:B,B774,'17'!D:D)</f>
        <v>0</v>
      </c>
      <c r="Z774" s="15">
        <f>SUMIF('29'!B:B,B774,'29'!D:D)</f>
        <v>0</v>
      </c>
      <c r="AA774" s="15">
        <f>SUMIF('23'!B:B,B774,'23'!D:D)</f>
        <v>0</v>
      </c>
      <c r="AB774" s="15">
        <f>SUMIF('18'!B:B,B774,'18'!D:D)</f>
        <v>0</v>
      </c>
      <c r="AC774" s="15">
        <f>SUMIF('19'!B:B,B774,'19'!D:D)</f>
        <v>0</v>
      </c>
      <c r="AD774" s="15">
        <f>SUMIF('21'!B:B,B774,'21'!D:D)</f>
        <v>0</v>
      </c>
      <c r="AE774" s="15">
        <f>SUMIF('20'!B:B,B774,'20'!D:D)</f>
        <v>0</v>
      </c>
      <c r="AF774" s="17">
        <f t="shared" si="12"/>
        <v>0</v>
      </c>
    </row>
    <row r="775" spans="3:32" x14ac:dyDescent="0.25">
      <c r="C775" s="15">
        <f>SUMIF('26'!B:B,B775,'26'!D:D)</f>
        <v>0</v>
      </c>
      <c r="D775" s="15">
        <f>SUMIF('1'!B:B,B775,'1'!D:D)</f>
        <v>0</v>
      </c>
      <c r="E775" s="15">
        <f>SUMIF('2'!B:B,B775,'2'!D:D)</f>
        <v>0</v>
      </c>
      <c r="F775" s="15">
        <f>SUMIF('24'!B:B,B775,'24'!D:D)</f>
        <v>0</v>
      </c>
      <c r="G775" s="15">
        <f>SUMIF('3'!B:B,B775,'3'!D:D)</f>
        <v>0</v>
      </c>
      <c r="H775" s="15">
        <f>SUMIF('4'!B:B,B775,'4'!D:D)</f>
        <v>0</v>
      </c>
      <c r="I775" s="15">
        <f>SUMIF('5'!B:B,B775,'5'!D:D)</f>
        <v>0</v>
      </c>
      <c r="J775" s="15">
        <f>SUMIF('6'!B:B,B775,'6'!D:D)</f>
        <v>0</v>
      </c>
      <c r="K775" s="15">
        <f>SUMIF('7'!B:B,B775,'7'!D:D)</f>
        <v>0</v>
      </c>
      <c r="L775" s="15">
        <f>SUMIF('22'!B:B,B775,'22'!D:D)</f>
        <v>0</v>
      </c>
      <c r="M775" s="15">
        <f>SUMIF('8'!B:B,B775,'8'!D:D)</f>
        <v>0</v>
      </c>
      <c r="N775" s="15">
        <f>SUMIF('9'!B:B,B775,'9'!D:D)</f>
        <v>0</v>
      </c>
      <c r="O775" s="15">
        <f>SUMIF('10'!B:B,B775,'10'!D:D)</f>
        <v>0</v>
      </c>
      <c r="P775" s="15">
        <f>SUMIF('11'!B:B,B775,'11'!D:D)</f>
        <v>0</v>
      </c>
      <c r="Q775" s="15">
        <f>SUMIF('12'!B:B,B775,'12'!D:D)</f>
        <v>0</v>
      </c>
      <c r="R775" s="15">
        <f>SUMIF('27'!B:B,B775,'27'!D:D)</f>
        <v>0</v>
      </c>
      <c r="S775" s="15">
        <f>SUMIF('13'!B:B,B775,'13'!D:D)</f>
        <v>0</v>
      </c>
      <c r="T775" s="15">
        <f>SUMIF('14'!B:B,B775,'14'!D:D)</f>
        <v>0</v>
      </c>
      <c r="U775" s="15">
        <f>SUMIF('28'!B:B,B775,'28'!D:D)</f>
        <v>0</v>
      </c>
      <c r="V775" s="15">
        <f>SUMIF('15'!B:B,B775,'15'!D:D)</f>
        <v>0</v>
      </c>
      <c r="W775" s="15">
        <f>SUMIF('16'!B:B,B775,'16'!D:D)</f>
        <v>0</v>
      </c>
      <c r="X775" s="74">
        <f>SUMIF('25'!B:B,B775,'25'!D:D)</f>
        <v>0</v>
      </c>
      <c r="Y775" s="15">
        <f>SUMIF('17'!B:B,B775,'17'!D:D)</f>
        <v>0</v>
      </c>
      <c r="Z775" s="15">
        <f>SUMIF('29'!B:B,B775,'29'!D:D)</f>
        <v>0</v>
      </c>
      <c r="AA775" s="15">
        <f>SUMIF('23'!B:B,B775,'23'!D:D)</f>
        <v>0</v>
      </c>
      <c r="AB775" s="15">
        <f>SUMIF('18'!B:B,B775,'18'!D:D)</f>
        <v>0</v>
      </c>
      <c r="AC775" s="15">
        <f>SUMIF('19'!B:B,B775,'19'!D:D)</f>
        <v>0</v>
      </c>
      <c r="AD775" s="15">
        <f>SUMIF('21'!B:B,B775,'21'!D:D)</f>
        <v>0</v>
      </c>
      <c r="AE775" s="15">
        <f>SUMIF('20'!B:B,B775,'20'!D:D)</f>
        <v>0</v>
      </c>
      <c r="AF775" s="17">
        <f t="shared" si="12"/>
        <v>0</v>
      </c>
    </row>
    <row r="776" spans="3:32" x14ac:dyDescent="0.25">
      <c r="C776" s="15">
        <f>SUMIF('26'!B:B,B776,'26'!D:D)</f>
        <v>0</v>
      </c>
      <c r="D776" s="15">
        <f>SUMIF('1'!B:B,B776,'1'!D:D)</f>
        <v>0</v>
      </c>
      <c r="E776" s="15">
        <f>SUMIF('2'!B:B,B776,'2'!D:D)</f>
        <v>0</v>
      </c>
      <c r="F776" s="15">
        <f>SUMIF('24'!B:B,B776,'24'!D:D)</f>
        <v>0</v>
      </c>
      <c r="G776" s="15">
        <f>SUMIF('3'!B:B,B776,'3'!D:D)</f>
        <v>0</v>
      </c>
      <c r="H776" s="15">
        <f>SUMIF('4'!B:B,B776,'4'!D:D)</f>
        <v>0</v>
      </c>
      <c r="I776" s="15">
        <f>SUMIF('5'!B:B,B776,'5'!D:D)</f>
        <v>0</v>
      </c>
      <c r="J776" s="15">
        <f>SUMIF('6'!B:B,B776,'6'!D:D)</f>
        <v>0</v>
      </c>
      <c r="K776" s="15">
        <f>SUMIF('7'!B:B,B776,'7'!D:D)</f>
        <v>0</v>
      </c>
      <c r="L776" s="15">
        <f>SUMIF('22'!B:B,B776,'22'!D:D)</f>
        <v>0</v>
      </c>
      <c r="M776" s="15">
        <f>SUMIF('8'!B:B,B776,'8'!D:D)</f>
        <v>0</v>
      </c>
      <c r="N776" s="15">
        <f>SUMIF('9'!B:B,B776,'9'!D:D)</f>
        <v>0</v>
      </c>
      <c r="O776" s="15">
        <f>SUMIF('10'!B:B,B776,'10'!D:D)</f>
        <v>0</v>
      </c>
      <c r="P776" s="15">
        <f>SUMIF('11'!B:B,B776,'11'!D:D)</f>
        <v>0</v>
      </c>
      <c r="Q776" s="15">
        <f>SUMIF('12'!B:B,B776,'12'!D:D)</f>
        <v>0</v>
      </c>
      <c r="R776" s="15">
        <f>SUMIF('27'!B:B,B776,'27'!D:D)</f>
        <v>0</v>
      </c>
      <c r="S776" s="15">
        <f>SUMIF('13'!B:B,B776,'13'!D:D)</f>
        <v>0</v>
      </c>
      <c r="T776" s="15">
        <f>SUMIF('14'!B:B,B776,'14'!D:D)</f>
        <v>0</v>
      </c>
      <c r="U776" s="15">
        <f>SUMIF('28'!B:B,B776,'28'!D:D)</f>
        <v>0</v>
      </c>
      <c r="V776" s="15">
        <f>SUMIF('15'!B:B,B776,'15'!D:D)</f>
        <v>0</v>
      </c>
      <c r="W776" s="15">
        <f>SUMIF('16'!B:B,B776,'16'!D:D)</f>
        <v>0</v>
      </c>
      <c r="X776" s="74">
        <f>SUMIF('25'!B:B,B776,'25'!D:D)</f>
        <v>0</v>
      </c>
      <c r="Y776" s="15">
        <f>SUMIF('17'!B:B,B776,'17'!D:D)</f>
        <v>0</v>
      </c>
      <c r="Z776" s="15">
        <f>SUMIF('29'!B:B,B776,'29'!D:D)</f>
        <v>0</v>
      </c>
      <c r="AA776" s="15">
        <f>SUMIF('23'!B:B,B776,'23'!D:D)</f>
        <v>0</v>
      </c>
      <c r="AB776" s="15">
        <f>SUMIF('18'!B:B,B776,'18'!D:D)</f>
        <v>0</v>
      </c>
      <c r="AC776" s="15">
        <f>SUMIF('19'!B:B,B776,'19'!D:D)</f>
        <v>0</v>
      </c>
      <c r="AD776" s="15">
        <f>SUMIF('21'!B:B,B776,'21'!D:D)</f>
        <v>0</v>
      </c>
      <c r="AE776" s="15">
        <f>SUMIF('20'!B:B,B776,'20'!D:D)</f>
        <v>0</v>
      </c>
      <c r="AF776" s="17">
        <f t="shared" si="12"/>
        <v>0</v>
      </c>
    </row>
    <row r="777" spans="3:32" x14ac:dyDescent="0.25">
      <c r="C777" s="15">
        <f>SUMIF('26'!B:B,B777,'26'!D:D)</f>
        <v>0</v>
      </c>
      <c r="D777" s="15">
        <f>SUMIF('1'!B:B,B777,'1'!D:D)</f>
        <v>0</v>
      </c>
      <c r="E777" s="15">
        <f>SUMIF('2'!B:B,B777,'2'!D:D)</f>
        <v>0</v>
      </c>
      <c r="F777" s="15">
        <f>SUMIF('24'!B:B,B777,'24'!D:D)</f>
        <v>0</v>
      </c>
      <c r="G777" s="15">
        <f>SUMIF('3'!B:B,B777,'3'!D:D)</f>
        <v>0</v>
      </c>
      <c r="H777" s="15">
        <f>SUMIF('4'!B:B,B777,'4'!D:D)</f>
        <v>0</v>
      </c>
      <c r="I777" s="15">
        <f>SUMIF('5'!B:B,B777,'5'!D:D)</f>
        <v>0</v>
      </c>
      <c r="J777" s="15">
        <f>SUMIF('6'!B:B,B777,'6'!D:D)</f>
        <v>0</v>
      </c>
      <c r="K777" s="15">
        <f>SUMIF('7'!B:B,B777,'7'!D:D)</f>
        <v>0</v>
      </c>
      <c r="L777" s="15">
        <f>SUMIF('22'!B:B,B777,'22'!D:D)</f>
        <v>0</v>
      </c>
      <c r="M777" s="15">
        <f>SUMIF('8'!B:B,B777,'8'!D:D)</f>
        <v>0</v>
      </c>
      <c r="N777" s="15">
        <f>SUMIF('9'!B:B,B777,'9'!D:D)</f>
        <v>0</v>
      </c>
      <c r="O777" s="15">
        <f>SUMIF('10'!B:B,B777,'10'!D:D)</f>
        <v>0</v>
      </c>
      <c r="P777" s="15">
        <f>SUMIF('11'!B:B,B777,'11'!D:D)</f>
        <v>0</v>
      </c>
      <c r="Q777" s="15">
        <f>SUMIF('12'!B:B,B777,'12'!D:D)</f>
        <v>0</v>
      </c>
      <c r="R777" s="15">
        <f>SUMIF('27'!B:B,B777,'27'!D:D)</f>
        <v>0</v>
      </c>
      <c r="S777" s="15">
        <f>SUMIF('13'!B:B,B777,'13'!D:D)</f>
        <v>0</v>
      </c>
      <c r="T777" s="15">
        <f>SUMIF('14'!B:B,B777,'14'!D:D)</f>
        <v>0</v>
      </c>
      <c r="U777" s="15">
        <f>SUMIF('28'!B:B,B777,'28'!D:D)</f>
        <v>0</v>
      </c>
      <c r="V777" s="15">
        <f>SUMIF('15'!B:B,B777,'15'!D:D)</f>
        <v>0</v>
      </c>
      <c r="W777" s="15">
        <f>SUMIF('16'!B:B,B777,'16'!D:D)</f>
        <v>0</v>
      </c>
      <c r="X777" s="74">
        <f>SUMIF('25'!B:B,B777,'25'!D:D)</f>
        <v>0</v>
      </c>
      <c r="Y777" s="15">
        <f>SUMIF('17'!B:B,B777,'17'!D:D)</f>
        <v>0</v>
      </c>
      <c r="Z777" s="15">
        <f>SUMIF('29'!B:B,B777,'29'!D:D)</f>
        <v>0</v>
      </c>
      <c r="AA777" s="15">
        <f>SUMIF('23'!B:B,B777,'23'!D:D)</f>
        <v>0</v>
      </c>
      <c r="AB777" s="15">
        <f>SUMIF('18'!B:B,B777,'18'!D:D)</f>
        <v>0</v>
      </c>
      <c r="AC777" s="15">
        <f>SUMIF('19'!B:B,B777,'19'!D:D)</f>
        <v>0</v>
      </c>
      <c r="AD777" s="15">
        <f>SUMIF('21'!B:B,B777,'21'!D:D)</f>
        <v>0</v>
      </c>
      <c r="AE777" s="15">
        <f>SUMIF('20'!B:B,B777,'20'!D:D)</f>
        <v>0</v>
      </c>
      <c r="AF777" s="17">
        <f t="shared" si="12"/>
        <v>0</v>
      </c>
    </row>
    <row r="778" spans="3:32" x14ac:dyDescent="0.25">
      <c r="C778" s="15">
        <f>SUMIF('26'!B:B,B778,'26'!D:D)</f>
        <v>0</v>
      </c>
      <c r="D778" s="15">
        <f>SUMIF('1'!B:B,B778,'1'!D:D)</f>
        <v>0</v>
      </c>
      <c r="E778" s="15">
        <f>SUMIF('2'!B:B,B778,'2'!D:D)</f>
        <v>0</v>
      </c>
      <c r="F778" s="15">
        <f>SUMIF('24'!B:B,B778,'24'!D:D)</f>
        <v>0</v>
      </c>
      <c r="G778" s="15">
        <f>SUMIF('3'!B:B,B778,'3'!D:D)</f>
        <v>0</v>
      </c>
      <c r="H778" s="15">
        <f>SUMIF('4'!B:B,B778,'4'!D:D)</f>
        <v>0</v>
      </c>
      <c r="I778" s="15">
        <f>SUMIF('5'!B:B,B778,'5'!D:D)</f>
        <v>0</v>
      </c>
      <c r="J778" s="15">
        <f>SUMIF('6'!B:B,B778,'6'!D:D)</f>
        <v>0</v>
      </c>
      <c r="K778" s="15">
        <f>SUMIF('7'!B:B,B778,'7'!D:D)</f>
        <v>0</v>
      </c>
      <c r="L778" s="15">
        <f>SUMIF('22'!B:B,B778,'22'!D:D)</f>
        <v>0</v>
      </c>
      <c r="M778" s="15">
        <f>SUMIF('8'!B:B,B778,'8'!D:D)</f>
        <v>0</v>
      </c>
      <c r="N778" s="15">
        <f>SUMIF('9'!B:B,B778,'9'!D:D)</f>
        <v>0</v>
      </c>
      <c r="O778" s="15">
        <f>SUMIF('10'!B:B,B778,'10'!D:D)</f>
        <v>0</v>
      </c>
      <c r="P778" s="15">
        <f>SUMIF('11'!B:B,B778,'11'!D:D)</f>
        <v>0</v>
      </c>
      <c r="Q778" s="15">
        <f>SUMIF('12'!B:B,B778,'12'!D:D)</f>
        <v>0</v>
      </c>
      <c r="R778" s="15">
        <f>SUMIF('27'!B:B,B778,'27'!D:D)</f>
        <v>0</v>
      </c>
      <c r="S778" s="15">
        <f>SUMIF('13'!B:B,B778,'13'!D:D)</f>
        <v>0</v>
      </c>
      <c r="T778" s="15">
        <f>SUMIF('14'!B:B,B778,'14'!D:D)</f>
        <v>0</v>
      </c>
      <c r="U778" s="15">
        <f>SUMIF('28'!B:B,B778,'28'!D:D)</f>
        <v>0</v>
      </c>
      <c r="V778" s="15">
        <f>SUMIF('15'!B:B,B778,'15'!D:D)</f>
        <v>0</v>
      </c>
      <c r="W778" s="15">
        <f>SUMIF('16'!B:B,B778,'16'!D:D)</f>
        <v>0</v>
      </c>
      <c r="X778" s="74">
        <f>SUMIF('25'!B:B,B778,'25'!D:D)</f>
        <v>0</v>
      </c>
      <c r="Y778" s="15">
        <f>SUMIF('17'!B:B,B778,'17'!D:D)</f>
        <v>0</v>
      </c>
      <c r="Z778" s="15">
        <f>SUMIF('29'!B:B,B778,'29'!D:D)</f>
        <v>0</v>
      </c>
      <c r="AA778" s="15">
        <f>SUMIF('23'!B:B,B778,'23'!D:D)</f>
        <v>0</v>
      </c>
      <c r="AB778" s="15">
        <f>SUMIF('18'!B:B,B778,'18'!D:D)</f>
        <v>0</v>
      </c>
      <c r="AC778" s="15">
        <f>SUMIF('19'!B:B,B778,'19'!D:D)</f>
        <v>0</v>
      </c>
      <c r="AD778" s="15">
        <f>SUMIF('21'!B:B,B778,'21'!D:D)</f>
        <v>0</v>
      </c>
      <c r="AE778" s="15">
        <f>SUMIF('20'!B:B,B778,'20'!D:D)</f>
        <v>0</v>
      </c>
      <c r="AF778" s="17">
        <f t="shared" si="12"/>
        <v>0</v>
      </c>
    </row>
    <row r="779" spans="3:32" x14ac:dyDescent="0.25">
      <c r="C779" s="15">
        <f>SUMIF('26'!B:B,B779,'26'!D:D)</f>
        <v>0</v>
      </c>
      <c r="D779" s="15">
        <f>SUMIF('1'!B:B,B779,'1'!D:D)</f>
        <v>0</v>
      </c>
      <c r="E779" s="15">
        <f>SUMIF('2'!B:B,B779,'2'!D:D)</f>
        <v>0</v>
      </c>
      <c r="F779" s="15">
        <f>SUMIF('24'!B:B,B779,'24'!D:D)</f>
        <v>0</v>
      </c>
      <c r="G779" s="15">
        <f>SUMIF('3'!B:B,B779,'3'!D:D)</f>
        <v>0</v>
      </c>
      <c r="H779" s="15">
        <f>SUMIF('4'!B:B,B779,'4'!D:D)</f>
        <v>0</v>
      </c>
      <c r="I779" s="15">
        <f>SUMIF('5'!B:B,B779,'5'!D:D)</f>
        <v>0</v>
      </c>
      <c r="J779" s="15">
        <f>SUMIF('6'!B:B,B779,'6'!D:D)</f>
        <v>0</v>
      </c>
      <c r="K779" s="15">
        <f>SUMIF('7'!B:B,B779,'7'!D:D)</f>
        <v>0</v>
      </c>
      <c r="L779" s="15">
        <f>SUMIF('22'!B:B,B779,'22'!D:D)</f>
        <v>0</v>
      </c>
      <c r="M779" s="15">
        <f>SUMIF('8'!B:B,B779,'8'!D:D)</f>
        <v>0</v>
      </c>
      <c r="N779" s="15">
        <f>SUMIF('9'!B:B,B779,'9'!D:D)</f>
        <v>0</v>
      </c>
      <c r="O779" s="15">
        <f>SUMIF('10'!B:B,B779,'10'!D:D)</f>
        <v>0</v>
      </c>
      <c r="P779" s="15">
        <f>SUMIF('11'!B:B,B779,'11'!D:D)</f>
        <v>0</v>
      </c>
      <c r="Q779" s="15">
        <f>SUMIF('12'!B:B,B779,'12'!D:D)</f>
        <v>0</v>
      </c>
      <c r="R779" s="15">
        <f>SUMIF('27'!B:B,B779,'27'!D:D)</f>
        <v>0</v>
      </c>
      <c r="S779" s="15">
        <f>SUMIF('13'!B:B,B779,'13'!D:D)</f>
        <v>0</v>
      </c>
      <c r="T779" s="15">
        <f>SUMIF('14'!B:B,B779,'14'!D:D)</f>
        <v>0</v>
      </c>
      <c r="U779" s="15">
        <f>SUMIF('28'!B:B,B779,'28'!D:D)</f>
        <v>0</v>
      </c>
      <c r="V779" s="15">
        <f>SUMIF('15'!B:B,B779,'15'!D:D)</f>
        <v>0</v>
      </c>
      <c r="W779" s="15">
        <f>SUMIF('16'!B:B,B779,'16'!D:D)</f>
        <v>0</v>
      </c>
      <c r="X779" s="74">
        <f>SUMIF('25'!B:B,B779,'25'!D:D)</f>
        <v>0</v>
      </c>
      <c r="Y779" s="15">
        <f>SUMIF('17'!B:B,B779,'17'!D:D)</f>
        <v>0</v>
      </c>
      <c r="Z779" s="15">
        <f>SUMIF('29'!B:B,B779,'29'!D:D)</f>
        <v>0</v>
      </c>
      <c r="AA779" s="15">
        <f>SUMIF('23'!B:B,B779,'23'!D:D)</f>
        <v>0</v>
      </c>
      <c r="AB779" s="15">
        <f>SUMIF('18'!B:B,B779,'18'!D:D)</f>
        <v>0</v>
      </c>
      <c r="AC779" s="15">
        <f>SUMIF('19'!B:B,B779,'19'!D:D)</f>
        <v>0</v>
      </c>
      <c r="AD779" s="15">
        <f>SUMIF('21'!B:B,B779,'21'!D:D)</f>
        <v>0</v>
      </c>
      <c r="AE779" s="15">
        <f>SUMIF('20'!B:B,B779,'20'!D:D)</f>
        <v>0</v>
      </c>
      <c r="AF779" s="17">
        <f t="shared" si="12"/>
        <v>0</v>
      </c>
    </row>
    <row r="780" spans="3:32" x14ac:dyDescent="0.25">
      <c r="C780" s="15">
        <f>SUMIF('26'!B:B,B780,'26'!D:D)</f>
        <v>0</v>
      </c>
      <c r="D780" s="15">
        <f>SUMIF('1'!B:B,B780,'1'!D:D)</f>
        <v>0</v>
      </c>
      <c r="E780" s="15">
        <f>SUMIF('2'!B:B,B780,'2'!D:D)</f>
        <v>0</v>
      </c>
      <c r="F780" s="15">
        <f>SUMIF('24'!B:B,B780,'24'!D:D)</f>
        <v>0</v>
      </c>
      <c r="G780" s="15">
        <f>SUMIF('3'!B:B,B780,'3'!D:D)</f>
        <v>0</v>
      </c>
      <c r="H780" s="15">
        <f>SUMIF('4'!B:B,B780,'4'!D:D)</f>
        <v>0</v>
      </c>
      <c r="I780" s="15">
        <f>SUMIF('5'!B:B,B780,'5'!D:D)</f>
        <v>0</v>
      </c>
      <c r="J780" s="15">
        <f>SUMIF('6'!B:B,B780,'6'!D:D)</f>
        <v>0</v>
      </c>
      <c r="K780" s="15">
        <f>SUMIF('7'!B:B,B780,'7'!D:D)</f>
        <v>0</v>
      </c>
      <c r="L780" s="15">
        <f>SUMIF('22'!B:B,B780,'22'!D:D)</f>
        <v>0</v>
      </c>
      <c r="M780" s="15">
        <f>SUMIF('8'!B:B,B780,'8'!D:D)</f>
        <v>0</v>
      </c>
      <c r="N780" s="15">
        <f>SUMIF('9'!B:B,B780,'9'!D:D)</f>
        <v>0</v>
      </c>
      <c r="O780" s="15">
        <f>SUMIF('10'!B:B,B780,'10'!D:D)</f>
        <v>0</v>
      </c>
      <c r="P780" s="15">
        <f>SUMIF('11'!B:B,B780,'11'!D:D)</f>
        <v>0</v>
      </c>
      <c r="Q780" s="15">
        <f>SUMIF('12'!B:B,B780,'12'!D:D)</f>
        <v>0</v>
      </c>
      <c r="R780" s="15">
        <f>SUMIF('27'!B:B,B780,'27'!D:D)</f>
        <v>0</v>
      </c>
      <c r="S780" s="15">
        <f>SUMIF('13'!B:B,B780,'13'!D:D)</f>
        <v>0</v>
      </c>
      <c r="T780" s="15">
        <f>SUMIF('14'!B:B,B780,'14'!D:D)</f>
        <v>0</v>
      </c>
      <c r="U780" s="15">
        <f>SUMIF('28'!B:B,B780,'28'!D:D)</f>
        <v>0</v>
      </c>
      <c r="V780" s="15">
        <f>SUMIF('15'!B:B,B780,'15'!D:D)</f>
        <v>0</v>
      </c>
      <c r="W780" s="15">
        <f>SUMIF('16'!B:B,B780,'16'!D:D)</f>
        <v>0</v>
      </c>
      <c r="X780" s="74">
        <f>SUMIF('25'!B:B,B780,'25'!D:D)</f>
        <v>0</v>
      </c>
      <c r="Y780" s="15">
        <f>SUMIF('17'!B:B,B780,'17'!D:D)</f>
        <v>0</v>
      </c>
      <c r="Z780" s="15">
        <f>SUMIF('29'!B:B,B780,'29'!D:D)</f>
        <v>0</v>
      </c>
      <c r="AA780" s="15">
        <f>SUMIF('23'!B:B,B780,'23'!D:D)</f>
        <v>0</v>
      </c>
      <c r="AB780" s="15">
        <f>SUMIF('18'!B:B,B780,'18'!D:D)</f>
        <v>0</v>
      </c>
      <c r="AC780" s="15">
        <f>SUMIF('19'!B:B,B780,'19'!D:D)</f>
        <v>0</v>
      </c>
      <c r="AD780" s="15">
        <f>SUMIF('21'!B:B,B780,'21'!D:D)</f>
        <v>0</v>
      </c>
      <c r="AE780" s="15">
        <f>SUMIF('20'!B:B,B780,'20'!D:D)</f>
        <v>0</v>
      </c>
      <c r="AF780" s="17">
        <f t="shared" si="12"/>
        <v>0</v>
      </c>
    </row>
    <row r="781" spans="3:32" x14ac:dyDescent="0.25">
      <c r="C781" s="15">
        <f>SUMIF('26'!B:B,B781,'26'!D:D)</f>
        <v>0</v>
      </c>
      <c r="D781" s="15">
        <f>SUMIF('1'!B:B,B781,'1'!D:D)</f>
        <v>0</v>
      </c>
      <c r="E781" s="15">
        <f>SUMIF('2'!B:B,B781,'2'!D:D)</f>
        <v>0</v>
      </c>
      <c r="F781" s="15">
        <f>SUMIF('24'!B:B,B781,'24'!D:D)</f>
        <v>0</v>
      </c>
      <c r="G781" s="15">
        <f>SUMIF('3'!B:B,B781,'3'!D:D)</f>
        <v>0</v>
      </c>
      <c r="H781" s="15">
        <f>SUMIF('4'!B:B,B781,'4'!D:D)</f>
        <v>0</v>
      </c>
      <c r="I781" s="15">
        <f>SUMIF('5'!B:B,B781,'5'!D:D)</f>
        <v>0</v>
      </c>
      <c r="J781" s="15">
        <f>SUMIF('6'!B:B,B781,'6'!D:D)</f>
        <v>0</v>
      </c>
      <c r="K781" s="15">
        <f>SUMIF('7'!B:B,B781,'7'!D:D)</f>
        <v>0</v>
      </c>
      <c r="L781" s="15">
        <f>SUMIF('22'!B:B,B781,'22'!D:D)</f>
        <v>0</v>
      </c>
      <c r="M781" s="15">
        <f>SUMIF('8'!B:B,B781,'8'!D:D)</f>
        <v>0</v>
      </c>
      <c r="N781" s="15">
        <f>SUMIF('9'!B:B,B781,'9'!D:D)</f>
        <v>0</v>
      </c>
      <c r="O781" s="15">
        <f>SUMIF('10'!B:B,B781,'10'!D:D)</f>
        <v>0</v>
      </c>
      <c r="P781" s="15">
        <f>SUMIF('11'!B:B,B781,'11'!D:D)</f>
        <v>0</v>
      </c>
      <c r="Q781" s="15">
        <f>SUMIF('12'!B:B,B781,'12'!D:D)</f>
        <v>0</v>
      </c>
      <c r="R781" s="15">
        <f>SUMIF('27'!B:B,B781,'27'!D:D)</f>
        <v>0</v>
      </c>
      <c r="S781" s="15">
        <f>SUMIF('13'!B:B,B781,'13'!D:D)</f>
        <v>0</v>
      </c>
      <c r="T781" s="15">
        <f>SUMIF('14'!B:B,B781,'14'!D:D)</f>
        <v>0</v>
      </c>
      <c r="U781" s="15">
        <f>SUMIF('28'!B:B,B781,'28'!D:D)</f>
        <v>0</v>
      </c>
      <c r="V781" s="15">
        <f>SUMIF('15'!B:B,B781,'15'!D:D)</f>
        <v>0</v>
      </c>
      <c r="W781" s="15">
        <f>SUMIF('16'!B:B,B781,'16'!D:D)</f>
        <v>0</v>
      </c>
      <c r="X781" s="74">
        <f>SUMIF('25'!B:B,B781,'25'!D:D)</f>
        <v>0</v>
      </c>
      <c r="Y781" s="15">
        <f>SUMIF('17'!B:B,B781,'17'!D:D)</f>
        <v>0</v>
      </c>
      <c r="Z781" s="15">
        <f>SUMIF('29'!B:B,B781,'29'!D:D)</f>
        <v>0</v>
      </c>
      <c r="AA781" s="15">
        <f>SUMIF('23'!B:B,B781,'23'!D:D)</f>
        <v>0</v>
      </c>
      <c r="AB781" s="15">
        <f>SUMIF('18'!B:B,B781,'18'!D:D)</f>
        <v>0</v>
      </c>
      <c r="AC781" s="15">
        <f>SUMIF('19'!B:B,B781,'19'!D:D)</f>
        <v>0</v>
      </c>
      <c r="AD781" s="15">
        <f>SUMIF('21'!B:B,B781,'21'!D:D)</f>
        <v>0</v>
      </c>
      <c r="AE781" s="15">
        <f>SUMIF('20'!B:B,B781,'20'!D:D)</f>
        <v>0</v>
      </c>
      <c r="AF781" s="17">
        <f t="shared" si="12"/>
        <v>0</v>
      </c>
    </row>
    <row r="782" spans="3:32" x14ac:dyDescent="0.25">
      <c r="C782" s="15">
        <f>SUMIF('26'!B:B,B782,'26'!D:D)</f>
        <v>0</v>
      </c>
      <c r="D782" s="15">
        <f>SUMIF('1'!B:B,B782,'1'!D:D)</f>
        <v>0</v>
      </c>
      <c r="E782" s="15">
        <f>SUMIF('2'!B:B,B782,'2'!D:D)</f>
        <v>0</v>
      </c>
      <c r="F782" s="15">
        <f>SUMIF('24'!B:B,B782,'24'!D:D)</f>
        <v>0</v>
      </c>
      <c r="G782" s="15">
        <f>SUMIF('3'!B:B,B782,'3'!D:D)</f>
        <v>0</v>
      </c>
      <c r="H782" s="15">
        <f>SUMIF('4'!B:B,B782,'4'!D:D)</f>
        <v>0</v>
      </c>
      <c r="I782" s="15">
        <f>SUMIF('5'!B:B,B782,'5'!D:D)</f>
        <v>0</v>
      </c>
      <c r="J782" s="15">
        <f>SUMIF('6'!B:B,B782,'6'!D:D)</f>
        <v>0</v>
      </c>
      <c r="K782" s="15">
        <f>SUMIF('7'!B:B,B782,'7'!D:D)</f>
        <v>0</v>
      </c>
      <c r="L782" s="15">
        <f>SUMIF('22'!B:B,B782,'22'!D:D)</f>
        <v>0</v>
      </c>
      <c r="M782" s="15">
        <f>SUMIF('8'!B:B,B782,'8'!D:D)</f>
        <v>0</v>
      </c>
      <c r="N782" s="15">
        <f>SUMIF('9'!B:B,B782,'9'!D:D)</f>
        <v>0</v>
      </c>
      <c r="O782" s="15">
        <f>SUMIF('10'!B:B,B782,'10'!D:D)</f>
        <v>0</v>
      </c>
      <c r="P782" s="15">
        <f>SUMIF('11'!B:B,B782,'11'!D:D)</f>
        <v>0</v>
      </c>
      <c r="Q782" s="15">
        <f>SUMIF('12'!B:B,B782,'12'!D:D)</f>
        <v>0</v>
      </c>
      <c r="R782" s="15">
        <f>SUMIF('27'!B:B,B782,'27'!D:D)</f>
        <v>0</v>
      </c>
      <c r="S782" s="15">
        <f>SUMIF('13'!B:B,B782,'13'!D:D)</f>
        <v>0</v>
      </c>
      <c r="T782" s="15">
        <f>SUMIF('14'!B:B,B782,'14'!D:D)</f>
        <v>0</v>
      </c>
      <c r="U782" s="15">
        <f>SUMIF('28'!B:B,B782,'28'!D:D)</f>
        <v>0</v>
      </c>
      <c r="V782" s="15">
        <f>SUMIF('15'!B:B,B782,'15'!D:D)</f>
        <v>0</v>
      </c>
      <c r="W782" s="15">
        <f>SUMIF('16'!B:B,B782,'16'!D:D)</f>
        <v>0</v>
      </c>
      <c r="X782" s="74">
        <f>SUMIF('25'!B:B,B782,'25'!D:D)</f>
        <v>0</v>
      </c>
      <c r="Y782" s="15">
        <f>SUMIF('17'!B:B,B782,'17'!D:D)</f>
        <v>0</v>
      </c>
      <c r="Z782" s="15">
        <f>SUMIF('29'!B:B,B782,'29'!D:D)</f>
        <v>0</v>
      </c>
      <c r="AA782" s="15">
        <f>SUMIF('23'!B:B,B782,'23'!D:D)</f>
        <v>0</v>
      </c>
      <c r="AB782" s="15">
        <f>SUMIF('18'!B:B,B782,'18'!D:D)</f>
        <v>0</v>
      </c>
      <c r="AC782" s="15">
        <f>SUMIF('19'!B:B,B782,'19'!D:D)</f>
        <v>0</v>
      </c>
      <c r="AD782" s="15">
        <f>SUMIF('21'!B:B,B782,'21'!D:D)</f>
        <v>0</v>
      </c>
      <c r="AE782" s="15">
        <f>SUMIF('20'!B:B,B782,'20'!D:D)</f>
        <v>0</v>
      </c>
      <c r="AF782" s="17">
        <f t="shared" si="12"/>
        <v>0</v>
      </c>
    </row>
    <row r="783" spans="3:32" x14ac:dyDescent="0.25">
      <c r="C783" s="15">
        <f>SUMIF('26'!B:B,B783,'26'!D:D)</f>
        <v>0</v>
      </c>
      <c r="D783" s="15">
        <f>SUMIF('1'!B:B,B783,'1'!D:D)</f>
        <v>0</v>
      </c>
      <c r="E783" s="15">
        <f>SUMIF('2'!B:B,B783,'2'!D:D)</f>
        <v>0</v>
      </c>
      <c r="F783" s="15">
        <f>SUMIF('24'!B:B,B783,'24'!D:D)</f>
        <v>0</v>
      </c>
      <c r="G783" s="15">
        <f>SUMIF('3'!B:B,B783,'3'!D:D)</f>
        <v>0</v>
      </c>
      <c r="H783" s="15">
        <f>SUMIF('4'!B:B,B783,'4'!D:D)</f>
        <v>0</v>
      </c>
      <c r="I783" s="15">
        <f>SUMIF('5'!B:B,B783,'5'!D:D)</f>
        <v>0</v>
      </c>
      <c r="J783" s="15">
        <f>SUMIF('6'!B:B,B783,'6'!D:D)</f>
        <v>0</v>
      </c>
      <c r="K783" s="15">
        <f>SUMIF('7'!B:B,B783,'7'!D:D)</f>
        <v>0</v>
      </c>
      <c r="L783" s="15">
        <f>SUMIF('22'!B:B,B783,'22'!D:D)</f>
        <v>0</v>
      </c>
      <c r="M783" s="15">
        <f>SUMIF('8'!B:B,B783,'8'!D:D)</f>
        <v>0</v>
      </c>
      <c r="N783" s="15">
        <f>SUMIF('9'!B:B,B783,'9'!D:D)</f>
        <v>0</v>
      </c>
      <c r="O783" s="15">
        <f>SUMIF('10'!B:B,B783,'10'!D:D)</f>
        <v>0</v>
      </c>
      <c r="P783" s="15">
        <f>SUMIF('11'!B:B,B783,'11'!D:D)</f>
        <v>0</v>
      </c>
      <c r="Q783" s="15">
        <f>SUMIF('12'!B:B,B783,'12'!D:D)</f>
        <v>0</v>
      </c>
      <c r="R783" s="15">
        <f>SUMIF('27'!B:B,B783,'27'!D:D)</f>
        <v>0</v>
      </c>
      <c r="S783" s="15">
        <f>SUMIF('13'!B:B,B783,'13'!D:D)</f>
        <v>0</v>
      </c>
      <c r="T783" s="15">
        <f>SUMIF('14'!B:B,B783,'14'!D:D)</f>
        <v>0</v>
      </c>
      <c r="U783" s="15">
        <f>SUMIF('28'!B:B,B783,'28'!D:D)</f>
        <v>0</v>
      </c>
      <c r="V783" s="15">
        <f>SUMIF('15'!B:B,B783,'15'!D:D)</f>
        <v>0</v>
      </c>
      <c r="W783" s="15">
        <f>SUMIF('16'!B:B,B783,'16'!D:D)</f>
        <v>0</v>
      </c>
      <c r="X783" s="74">
        <f>SUMIF('25'!B:B,B783,'25'!D:D)</f>
        <v>0</v>
      </c>
      <c r="Y783" s="15">
        <f>SUMIF('17'!B:B,B783,'17'!D:D)</f>
        <v>0</v>
      </c>
      <c r="Z783" s="15">
        <f>SUMIF('29'!B:B,B783,'29'!D:D)</f>
        <v>0</v>
      </c>
      <c r="AA783" s="15">
        <f>SUMIF('23'!B:B,B783,'23'!D:D)</f>
        <v>0</v>
      </c>
      <c r="AB783" s="15">
        <f>SUMIF('18'!B:B,B783,'18'!D:D)</f>
        <v>0</v>
      </c>
      <c r="AC783" s="15">
        <f>SUMIF('19'!B:B,B783,'19'!D:D)</f>
        <v>0</v>
      </c>
      <c r="AD783" s="15">
        <f>SUMIF('21'!B:B,B783,'21'!D:D)</f>
        <v>0</v>
      </c>
      <c r="AE783" s="15">
        <f>SUMIF('20'!B:B,B783,'20'!D:D)</f>
        <v>0</v>
      </c>
      <c r="AF783" s="17">
        <f t="shared" si="12"/>
        <v>0</v>
      </c>
    </row>
    <row r="784" spans="3:32" x14ac:dyDescent="0.25">
      <c r="C784" s="15">
        <f>SUMIF('26'!B:B,B784,'26'!D:D)</f>
        <v>0</v>
      </c>
      <c r="D784" s="15">
        <f>SUMIF('1'!B:B,B784,'1'!D:D)</f>
        <v>0</v>
      </c>
      <c r="E784" s="15">
        <f>SUMIF('2'!B:B,B784,'2'!D:D)</f>
        <v>0</v>
      </c>
      <c r="F784" s="15">
        <f>SUMIF('24'!B:B,B784,'24'!D:D)</f>
        <v>0</v>
      </c>
      <c r="G784" s="15">
        <f>SUMIF('3'!B:B,B784,'3'!D:D)</f>
        <v>0</v>
      </c>
      <c r="H784" s="15">
        <f>SUMIF('4'!B:B,B784,'4'!D:D)</f>
        <v>0</v>
      </c>
      <c r="I784" s="15">
        <f>SUMIF('5'!B:B,B784,'5'!D:D)</f>
        <v>0</v>
      </c>
      <c r="J784" s="15">
        <f>SUMIF('6'!B:B,B784,'6'!D:D)</f>
        <v>0</v>
      </c>
      <c r="K784" s="15">
        <f>SUMIF('7'!B:B,B784,'7'!D:D)</f>
        <v>0</v>
      </c>
      <c r="L784" s="15">
        <f>SUMIF('22'!B:B,B784,'22'!D:D)</f>
        <v>0</v>
      </c>
      <c r="M784" s="15">
        <f>SUMIF('8'!B:B,B784,'8'!D:D)</f>
        <v>0</v>
      </c>
      <c r="N784" s="15">
        <f>SUMIF('9'!B:B,B784,'9'!D:D)</f>
        <v>0</v>
      </c>
      <c r="O784" s="15">
        <f>SUMIF('10'!B:B,B784,'10'!D:D)</f>
        <v>0</v>
      </c>
      <c r="P784" s="15">
        <f>SUMIF('11'!B:B,B784,'11'!D:D)</f>
        <v>0</v>
      </c>
      <c r="Q784" s="15">
        <f>SUMIF('12'!B:B,B784,'12'!D:D)</f>
        <v>0</v>
      </c>
      <c r="R784" s="15">
        <f>SUMIF('27'!B:B,B784,'27'!D:D)</f>
        <v>0</v>
      </c>
      <c r="S784" s="15">
        <f>SUMIF('13'!B:B,B784,'13'!D:D)</f>
        <v>0</v>
      </c>
      <c r="T784" s="15">
        <f>SUMIF('14'!B:B,B784,'14'!D:D)</f>
        <v>0</v>
      </c>
      <c r="U784" s="15">
        <f>SUMIF('28'!B:B,B784,'28'!D:D)</f>
        <v>0</v>
      </c>
      <c r="V784" s="15">
        <f>SUMIF('15'!B:B,B784,'15'!D:D)</f>
        <v>0</v>
      </c>
      <c r="W784" s="15">
        <f>SUMIF('16'!B:B,B784,'16'!D:D)</f>
        <v>0</v>
      </c>
      <c r="X784" s="74">
        <f>SUMIF('25'!B:B,B784,'25'!D:D)</f>
        <v>0</v>
      </c>
      <c r="Y784" s="15">
        <f>SUMIF('17'!B:B,B784,'17'!D:D)</f>
        <v>0</v>
      </c>
      <c r="Z784" s="15">
        <f>SUMIF('29'!B:B,B784,'29'!D:D)</f>
        <v>0</v>
      </c>
      <c r="AA784" s="15">
        <f>SUMIF('23'!B:B,B784,'23'!D:D)</f>
        <v>0</v>
      </c>
      <c r="AB784" s="15">
        <f>SUMIF('18'!B:B,B784,'18'!D:D)</f>
        <v>0</v>
      </c>
      <c r="AC784" s="15">
        <f>SUMIF('19'!B:B,B784,'19'!D:D)</f>
        <v>0</v>
      </c>
      <c r="AD784" s="15">
        <f>SUMIF('21'!B:B,B784,'21'!D:D)</f>
        <v>0</v>
      </c>
      <c r="AE784" s="15">
        <f>SUMIF('20'!B:B,B784,'20'!D:D)</f>
        <v>0</v>
      </c>
      <c r="AF784" s="17">
        <f t="shared" si="12"/>
        <v>0</v>
      </c>
    </row>
    <row r="785" spans="3:32" x14ac:dyDescent="0.25">
      <c r="C785" s="15">
        <f>SUMIF('26'!B:B,B785,'26'!D:D)</f>
        <v>0</v>
      </c>
      <c r="D785" s="15">
        <f>SUMIF('1'!B:B,B785,'1'!D:D)</f>
        <v>0</v>
      </c>
      <c r="E785" s="15">
        <f>SUMIF('2'!B:B,B785,'2'!D:D)</f>
        <v>0</v>
      </c>
      <c r="F785" s="15">
        <f>SUMIF('24'!B:B,B785,'24'!D:D)</f>
        <v>0</v>
      </c>
      <c r="G785" s="15">
        <f>SUMIF('3'!B:B,B785,'3'!D:D)</f>
        <v>0</v>
      </c>
      <c r="H785" s="15">
        <f>SUMIF('4'!B:B,B785,'4'!D:D)</f>
        <v>0</v>
      </c>
      <c r="I785" s="15">
        <f>SUMIF('5'!B:B,B785,'5'!D:D)</f>
        <v>0</v>
      </c>
      <c r="J785" s="15">
        <f>SUMIF('6'!B:B,B785,'6'!D:D)</f>
        <v>0</v>
      </c>
      <c r="K785" s="15">
        <f>SUMIF('7'!B:B,B785,'7'!D:D)</f>
        <v>0</v>
      </c>
      <c r="L785" s="15">
        <f>SUMIF('22'!B:B,B785,'22'!D:D)</f>
        <v>0</v>
      </c>
      <c r="M785" s="15">
        <f>SUMIF('8'!B:B,B785,'8'!D:D)</f>
        <v>0</v>
      </c>
      <c r="N785" s="15">
        <f>SUMIF('9'!B:B,B785,'9'!D:D)</f>
        <v>0</v>
      </c>
      <c r="O785" s="15">
        <f>SUMIF('10'!B:B,B785,'10'!D:D)</f>
        <v>0</v>
      </c>
      <c r="P785" s="15">
        <f>SUMIF('11'!B:B,B785,'11'!D:D)</f>
        <v>0</v>
      </c>
      <c r="Q785" s="15">
        <f>SUMIF('12'!B:B,B785,'12'!D:D)</f>
        <v>0</v>
      </c>
      <c r="R785" s="15">
        <f>SUMIF('27'!B:B,B785,'27'!D:D)</f>
        <v>0</v>
      </c>
      <c r="S785" s="15">
        <f>SUMIF('13'!B:B,B785,'13'!D:D)</f>
        <v>0</v>
      </c>
      <c r="T785" s="15">
        <f>SUMIF('14'!B:B,B785,'14'!D:D)</f>
        <v>0</v>
      </c>
      <c r="U785" s="15">
        <f>SUMIF('28'!B:B,B785,'28'!D:D)</f>
        <v>0</v>
      </c>
      <c r="V785" s="15">
        <f>SUMIF('15'!B:B,B785,'15'!D:D)</f>
        <v>0</v>
      </c>
      <c r="W785" s="15">
        <f>SUMIF('16'!B:B,B785,'16'!D:D)</f>
        <v>0</v>
      </c>
      <c r="X785" s="74">
        <f>SUMIF('25'!B:B,B785,'25'!D:D)</f>
        <v>0</v>
      </c>
      <c r="Y785" s="15">
        <f>SUMIF('17'!B:B,B785,'17'!D:D)</f>
        <v>0</v>
      </c>
      <c r="Z785" s="15">
        <f>SUMIF('29'!B:B,B785,'29'!D:D)</f>
        <v>0</v>
      </c>
      <c r="AA785" s="15">
        <f>SUMIF('23'!B:B,B785,'23'!D:D)</f>
        <v>0</v>
      </c>
      <c r="AB785" s="15">
        <f>SUMIF('18'!B:B,B785,'18'!D:D)</f>
        <v>0</v>
      </c>
      <c r="AC785" s="15">
        <f>SUMIF('19'!B:B,B785,'19'!D:D)</f>
        <v>0</v>
      </c>
      <c r="AD785" s="15">
        <f>SUMIF('21'!B:B,B785,'21'!D:D)</f>
        <v>0</v>
      </c>
      <c r="AE785" s="15">
        <f>SUMIF('20'!B:B,B785,'20'!D:D)</f>
        <v>0</v>
      </c>
      <c r="AF785" s="17">
        <f t="shared" si="12"/>
        <v>0</v>
      </c>
    </row>
    <row r="786" spans="3:32" x14ac:dyDescent="0.25">
      <c r="C786" s="15">
        <f>SUMIF('26'!B:B,B786,'26'!D:D)</f>
        <v>0</v>
      </c>
      <c r="D786" s="15">
        <f>SUMIF('1'!B:B,B786,'1'!D:D)</f>
        <v>0</v>
      </c>
      <c r="E786" s="15">
        <f>SUMIF('2'!B:B,B786,'2'!D:D)</f>
        <v>0</v>
      </c>
      <c r="F786" s="15">
        <f>SUMIF('24'!B:B,B786,'24'!D:D)</f>
        <v>0</v>
      </c>
      <c r="G786" s="15">
        <f>SUMIF('3'!B:B,B786,'3'!D:D)</f>
        <v>0</v>
      </c>
      <c r="H786" s="15">
        <f>SUMIF('4'!B:B,B786,'4'!D:D)</f>
        <v>0</v>
      </c>
      <c r="I786" s="15">
        <f>SUMIF('5'!B:B,B786,'5'!D:D)</f>
        <v>0</v>
      </c>
      <c r="J786" s="15">
        <f>SUMIF('6'!B:B,B786,'6'!D:D)</f>
        <v>0</v>
      </c>
      <c r="K786" s="15">
        <f>SUMIF('7'!B:B,B786,'7'!D:D)</f>
        <v>0</v>
      </c>
      <c r="L786" s="15">
        <f>SUMIF('22'!B:B,B786,'22'!D:D)</f>
        <v>0</v>
      </c>
      <c r="M786" s="15">
        <f>SUMIF('8'!B:B,B786,'8'!D:D)</f>
        <v>0</v>
      </c>
      <c r="N786" s="15">
        <f>SUMIF('9'!B:B,B786,'9'!D:D)</f>
        <v>0</v>
      </c>
      <c r="O786" s="15">
        <f>SUMIF('10'!B:B,B786,'10'!D:D)</f>
        <v>0</v>
      </c>
      <c r="P786" s="15">
        <f>SUMIF('11'!B:B,B786,'11'!D:D)</f>
        <v>0</v>
      </c>
      <c r="Q786" s="15">
        <f>SUMIF('12'!B:B,B786,'12'!D:D)</f>
        <v>0</v>
      </c>
      <c r="R786" s="15">
        <f>SUMIF('27'!B:B,B786,'27'!D:D)</f>
        <v>0</v>
      </c>
      <c r="S786" s="15">
        <f>SUMIF('13'!B:B,B786,'13'!D:D)</f>
        <v>0</v>
      </c>
      <c r="T786" s="15">
        <f>SUMIF('14'!B:B,B786,'14'!D:D)</f>
        <v>0</v>
      </c>
      <c r="U786" s="15">
        <f>SUMIF('28'!B:B,B786,'28'!D:D)</f>
        <v>0</v>
      </c>
      <c r="V786" s="15">
        <f>SUMIF('15'!B:B,B786,'15'!D:D)</f>
        <v>0</v>
      </c>
      <c r="W786" s="15">
        <f>SUMIF('16'!B:B,B786,'16'!D:D)</f>
        <v>0</v>
      </c>
      <c r="X786" s="74">
        <f>SUMIF('25'!B:B,B786,'25'!D:D)</f>
        <v>0</v>
      </c>
      <c r="Y786" s="15">
        <f>SUMIF('17'!B:B,B786,'17'!D:D)</f>
        <v>0</v>
      </c>
      <c r="Z786" s="15">
        <f>SUMIF('29'!B:B,B786,'29'!D:D)</f>
        <v>0</v>
      </c>
      <c r="AA786" s="15">
        <f>SUMIF('23'!B:B,B786,'23'!D:D)</f>
        <v>0</v>
      </c>
      <c r="AB786" s="15">
        <f>SUMIF('18'!B:B,B786,'18'!D:D)</f>
        <v>0</v>
      </c>
      <c r="AC786" s="15">
        <f>SUMIF('19'!B:B,B786,'19'!D:D)</f>
        <v>0</v>
      </c>
      <c r="AD786" s="15">
        <f>SUMIF('21'!B:B,B786,'21'!D:D)</f>
        <v>0</v>
      </c>
      <c r="AE786" s="15">
        <f>SUMIF('20'!B:B,B786,'20'!D:D)</f>
        <v>0</v>
      </c>
      <c r="AF786" s="17">
        <f t="shared" si="12"/>
        <v>0</v>
      </c>
    </row>
    <row r="787" spans="3:32" x14ac:dyDescent="0.25">
      <c r="C787" s="15">
        <f>SUMIF('26'!B:B,B787,'26'!D:D)</f>
        <v>0</v>
      </c>
      <c r="D787" s="15">
        <f>SUMIF('1'!B:B,B787,'1'!D:D)</f>
        <v>0</v>
      </c>
      <c r="E787" s="15">
        <f>SUMIF('2'!B:B,B787,'2'!D:D)</f>
        <v>0</v>
      </c>
      <c r="F787" s="15">
        <f>SUMIF('24'!B:B,B787,'24'!D:D)</f>
        <v>0</v>
      </c>
      <c r="G787" s="15">
        <f>SUMIF('3'!B:B,B787,'3'!D:D)</f>
        <v>0</v>
      </c>
      <c r="H787" s="15">
        <f>SUMIF('4'!B:B,B787,'4'!D:D)</f>
        <v>0</v>
      </c>
      <c r="I787" s="15">
        <f>SUMIF('5'!B:B,B787,'5'!D:D)</f>
        <v>0</v>
      </c>
      <c r="J787" s="15">
        <f>SUMIF('6'!B:B,B787,'6'!D:D)</f>
        <v>0</v>
      </c>
      <c r="K787" s="15">
        <f>SUMIF('7'!B:B,B787,'7'!D:D)</f>
        <v>0</v>
      </c>
      <c r="L787" s="15">
        <f>SUMIF('22'!B:B,B787,'22'!D:D)</f>
        <v>0</v>
      </c>
      <c r="M787" s="15">
        <f>SUMIF('8'!B:B,B787,'8'!D:D)</f>
        <v>0</v>
      </c>
      <c r="N787" s="15">
        <f>SUMIF('9'!B:B,B787,'9'!D:D)</f>
        <v>0</v>
      </c>
      <c r="O787" s="15">
        <f>SUMIF('10'!B:B,B787,'10'!D:D)</f>
        <v>0</v>
      </c>
      <c r="P787" s="15">
        <f>SUMIF('11'!B:B,B787,'11'!D:D)</f>
        <v>0</v>
      </c>
      <c r="Q787" s="15">
        <f>SUMIF('12'!B:B,B787,'12'!D:D)</f>
        <v>0</v>
      </c>
      <c r="R787" s="15">
        <f>SUMIF('27'!B:B,B787,'27'!D:D)</f>
        <v>0</v>
      </c>
      <c r="S787" s="15">
        <f>SUMIF('13'!B:B,B787,'13'!D:D)</f>
        <v>0</v>
      </c>
      <c r="T787" s="15">
        <f>SUMIF('14'!B:B,B787,'14'!D:D)</f>
        <v>0</v>
      </c>
      <c r="U787" s="15">
        <f>SUMIF('28'!B:B,B787,'28'!D:D)</f>
        <v>0</v>
      </c>
      <c r="V787" s="15">
        <f>SUMIF('15'!B:B,B787,'15'!D:D)</f>
        <v>0</v>
      </c>
      <c r="W787" s="15">
        <f>SUMIF('16'!B:B,B787,'16'!D:D)</f>
        <v>0</v>
      </c>
      <c r="X787" s="74">
        <f>SUMIF('25'!B:B,B787,'25'!D:D)</f>
        <v>0</v>
      </c>
      <c r="Y787" s="15">
        <f>SUMIF('17'!B:B,B787,'17'!D:D)</f>
        <v>0</v>
      </c>
      <c r="Z787" s="15">
        <f>SUMIF('29'!B:B,B787,'29'!D:D)</f>
        <v>0</v>
      </c>
      <c r="AA787" s="15">
        <f>SUMIF('23'!B:B,B787,'23'!D:D)</f>
        <v>0</v>
      </c>
      <c r="AB787" s="15">
        <f>SUMIF('18'!B:B,B787,'18'!D:D)</f>
        <v>0</v>
      </c>
      <c r="AC787" s="15">
        <f>SUMIF('19'!B:B,B787,'19'!D:D)</f>
        <v>0</v>
      </c>
      <c r="AD787" s="15">
        <f>SUMIF('21'!B:B,B787,'21'!D:D)</f>
        <v>0</v>
      </c>
      <c r="AE787" s="15">
        <f>SUMIF('20'!B:B,B787,'20'!D:D)</f>
        <v>0</v>
      </c>
      <c r="AF787" s="17">
        <f t="shared" si="12"/>
        <v>0</v>
      </c>
    </row>
    <row r="788" spans="3:32" x14ac:dyDescent="0.25">
      <c r="C788" s="15">
        <f>SUMIF('26'!B:B,B788,'26'!D:D)</f>
        <v>0</v>
      </c>
      <c r="D788" s="15">
        <f>SUMIF('1'!B:B,B788,'1'!D:D)</f>
        <v>0</v>
      </c>
      <c r="E788" s="15">
        <f>SUMIF('2'!B:B,B788,'2'!D:D)</f>
        <v>0</v>
      </c>
      <c r="F788" s="15">
        <f>SUMIF('24'!B:B,B788,'24'!D:D)</f>
        <v>0</v>
      </c>
      <c r="G788" s="15">
        <f>SUMIF('3'!B:B,B788,'3'!D:D)</f>
        <v>0</v>
      </c>
      <c r="H788" s="15">
        <f>SUMIF('4'!B:B,B788,'4'!D:D)</f>
        <v>0</v>
      </c>
      <c r="I788" s="15">
        <f>SUMIF('5'!B:B,B788,'5'!D:D)</f>
        <v>0</v>
      </c>
      <c r="J788" s="15">
        <f>SUMIF('6'!B:B,B788,'6'!D:D)</f>
        <v>0</v>
      </c>
      <c r="K788" s="15">
        <f>SUMIF('7'!B:B,B788,'7'!D:D)</f>
        <v>0</v>
      </c>
      <c r="L788" s="15">
        <f>SUMIF('22'!B:B,B788,'22'!D:D)</f>
        <v>0</v>
      </c>
      <c r="M788" s="15">
        <f>SUMIF('8'!B:B,B788,'8'!D:D)</f>
        <v>0</v>
      </c>
      <c r="N788" s="15">
        <f>SUMIF('9'!B:B,B788,'9'!D:D)</f>
        <v>0</v>
      </c>
      <c r="O788" s="15">
        <f>SUMIF('10'!B:B,B788,'10'!D:D)</f>
        <v>0</v>
      </c>
      <c r="P788" s="15">
        <f>SUMIF('11'!B:B,B788,'11'!D:D)</f>
        <v>0</v>
      </c>
      <c r="Q788" s="15">
        <f>SUMIF('12'!B:B,B788,'12'!D:D)</f>
        <v>0</v>
      </c>
      <c r="R788" s="15">
        <f>SUMIF('27'!B:B,B788,'27'!D:D)</f>
        <v>0</v>
      </c>
      <c r="S788" s="15">
        <f>SUMIF('13'!B:B,B788,'13'!D:D)</f>
        <v>0</v>
      </c>
      <c r="T788" s="15">
        <f>SUMIF('14'!B:B,B788,'14'!D:D)</f>
        <v>0</v>
      </c>
      <c r="U788" s="15">
        <f>SUMIF('28'!B:B,B788,'28'!D:D)</f>
        <v>0</v>
      </c>
      <c r="V788" s="15">
        <f>SUMIF('15'!B:B,B788,'15'!D:D)</f>
        <v>0</v>
      </c>
      <c r="W788" s="15">
        <f>SUMIF('16'!B:B,B788,'16'!D:D)</f>
        <v>0</v>
      </c>
      <c r="X788" s="74">
        <f>SUMIF('25'!B:B,B788,'25'!D:D)</f>
        <v>0</v>
      </c>
      <c r="Y788" s="15">
        <f>SUMIF('17'!B:B,B788,'17'!D:D)</f>
        <v>0</v>
      </c>
      <c r="Z788" s="15">
        <f>SUMIF('29'!B:B,B788,'29'!D:D)</f>
        <v>0</v>
      </c>
      <c r="AA788" s="15">
        <f>SUMIF('23'!B:B,B788,'23'!D:D)</f>
        <v>0</v>
      </c>
      <c r="AB788" s="15">
        <f>SUMIF('18'!B:B,B788,'18'!D:D)</f>
        <v>0</v>
      </c>
      <c r="AC788" s="15">
        <f>SUMIF('19'!B:B,B788,'19'!D:D)</f>
        <v>0</v>
      </c>
      <c r="AD788" s="15">
        <f>SUMIF('21'!B:B,B788,'21'!D:D)</f>
        <v>0</v>
      </c>
      <c r="AE788" s="15">
        <f>SUMIF('20'!B:B,B788,'20'!D:D)</f>
        <v>0</v>
      </c>
      <c r="AF788" s="17">
        <f t="shared" si="12"/>
        <v>0</v>
      </c>
    </row>
    <row r="789" spans="3:32" x14ac:dyDescent="0.25">
      <c r="C789" s="15">
        <f>SUMIF('26'!B:B,B789,'26'!D:D)</f>
        <v>0</v>
      </c>
      <c r="D789" s="15">
        <f>SUMIF('1'!B:B,B789,'1'!D:D)</f>
        <v>0</v>
      </c>
      <c r="E789" s="15">
        <f>SUMIF('2'!B:B,B789,'2'!D:D)</f>
        <v>0</v>
      </c>
      <c r="F789" s="15">
        <f>SUMIF('24'!B:B,B789,'24'!D:D)</f>
        <v>0</v>
      </c>
      <c r="G789" s="15">
        <f>SUMIF('3'!B:B,B789,'3'!D:D)</f>
        <v>0</v>
      </c>
      <c r="H789" s="15">
        <f>SUMIF('4'!B:B,B789,'4'!D:D)</f>
        <v>0</v>
      </c>
      <c r="I789" s="15">
        <f>SUMIF('5'!B:B,B789,'5'!D:D)</f>
        <v>0</v>
      </c>
      <c r="J789" s="15">
        <f>SUMIF('6'!B:B,B789,'6'!D:D)</f>
        <v>0</v>
      </c>
      <c r="K789" s="15">
        <f>SUMIF('7'!B:B,B789,'7'!D:D)</f>
        <v>0</v>
      </c>
      <c r="L789" s="15">
        <f>SUMIF('22'!B:B,B789,'22'!D:D)</f>
        <v>0</v>
      </c>
      <c r="M789" s="15">
        <f>SUMIF('8'!B:B,B789,'8'!D:D)</f>
        <v>0</v>
      </c>
      <c r="N789" s="15">
        <f>SUMIF('9'!B:B,B789,'9'!D:D)</f>
        <v>0</v>
      </c>
      <c r="O789" s="15">
        <f>SUMIF('10'!B:B,B789,'10'!D:D)</f>
        <v>0</v>
      </c>
      <c r="P789" s="15">
        <f>SUMIF('11'!B:B,B789,'11'!D:D)</f>
        <v>0</v>
      </c>
      <c r="Q789" s="15">
        <f>SUMIF('12'!B:B,B789,'12'!D:D)</f>
        <v>0</v>
      </c>
      <c r="R789" s="15">
        <f>SUMIF('27'!B:B,B789,'27'!D:D)</f>
        <v>0</v>
      </c>
      <c r="S789" s="15">
        <f>SUMIF('13'!B:B,B789,'13'!D:D)</f>
        <v>0</v>
      </c>
      <c r="T789" s="15">
        <f>SUMIF('14'!B:B,B789,'14'!D:D)</f>
        <v>0</v>
      </c>
      <c r="U789" s="15">
        <f>SUMIF('28'!B:B,B789,'28'!D:D)</f>
        <v>0</v>
      </c>
      <c r="V789" s="15">
        <f>SUMIF('15'!B:B,B789,'15'!D:D)</f>
        <v>0</v>
      </c>
      <c r="W789" s="15">
        <f>SUMIF('16'!B:B,B789,'16'!D:D)</f>
        <v>0</v>
      </c>
      <c r="X789" s="74">
        <f>SUMIF('25'!B:B,B789,'25'!D:D)</f>
        <v>0</v>
      </c>
      <c r="Y789" s="15">
        <f>SUMIF('17'!B:B,B789,'17'!D:D)</f>
        <v>0</v>
      </c>
      <c r="Z789" s="15">
        <f>SUMIF('29'!B:B,B789,'29'!D:D)</f>
        <v>0</v>
      </c>
      <c r="AA789" s="15">
        <f>SUMIF('23'!B:B,B789,'23'!D:D)</f>
        <v>0</v>
      </c>
      <c r="AB789" s="15">
        <f>SUMIF('18'!B:B,B789,'18'!D:D)</f>
        <v>0</v>
      </c>
      <c r="AC789" s="15">
        <f>SUMIF('19'!B:B,B789,'19'!D:D)</f>
        <v>0</v>
      </c>
      <c r="AD789" s="15">
        <f>SUMIF('21'!B:B,B789,'21'!D:D)</f>
        <v>0</v>
      </c>
      <c r="AE789" s="15">
        <f>SUMIF('20'!B:B,B789,'20'!D:D)</f>
        <v>0</v>
      </c>
      <c r="AF789" s="17">
        <f t="shared" si="12"/>
        <v>0</v>
      </c>
    </row>
    <row r="790" spans="3:32" x14ac:dyDescent="0.25">
      <c r="C790" s="15">
        <f>SUMIF('26'!B:B,B790,'26'!D:D)</f>
        <v>0</v>
      </c>
      <c r="D790" s="15">
        <f>SUMIF('1'!B:B,B790,'1'!D:D)</f>
        <v>0</v>
      </c>
      <c r="E790" s="15">
        <f>SUMIF('2'!B:B,B790,'2'!D:D)</f>
        <v>0</v>
      </c>
      <c r="F790" s="15">
        <f>SUMIF('24'!B:B,B790,'24'!D:D)</f>
        <v>0</v>
      </c>
      <c r="G790" s="15">
        <f>SUMIF('3'!B:B,B790,'3'!D:D)</f>
        <v>0</v>
      </c>
      <c r="H790" s="15">
        <f>SUMIF('4'!B:B,B790,'4'!D:D)</f>
        <v>0</v>
      </c>
      <c r="I790" s="15">
        <f>SUMIF('5'!B:B,B790,'5'!D:D)</f>
        <v>0</v>
      </c>
      <c r="J790" s="15">
        <f>SUMIF('6'!B:B,B790,'6'!D:D)</f>
        <v>0</v>
      </c>
      <c r="K790" s="15">
        <f>SUMIF('7'!B:B,B790,'7'!D:D)</f>
        <v>0</v>
      </c>
      <c r="L790" s="15">
        <f>SUMIF('22'!B:B,B790,'22'!D:D)</f>
        <v>0</v>
      </c>
      <c r="M790" s="15">
        <f>SUMIF('8'!B:B,B790,'8'!D:D)</f>
        <v>0</v>
      </c>
      <c r="N790" s="15">
        <f>SUMIF('9'!B:B,B790,'9'!D:D)</f>
        <v>0</v>
      </c>
      <c r="O790" s="15">
        <f>SUMIF('10'!B:B,B790,'10'!D:D)</f>
        <v>0</v>
      </c>
      <c r="P790" s="15">
        <f>SUMIF('11'!B:B,B790,'11'!D:D)</f>
        <v>0</v>
      </c>
      <c r="Q790" s="15">
        <f>SUMIF('12'!B:B,B790,'12'!D:D)</f>
        <v>0</v>
      </c>
      <c r="R790" s="15">
        <f>SUMIF('27'!B:B,B790,'27'!D:D)</f>
        <v>0</v>
      </c>
      <c r="S790" s="15">
        <f>SUMIF('13'!B:B,B790,'13'!D:D)</f>
        <v>0</v>
      </c>
      <c r="T790" s="15">
        <f>SUMIF('14'!B:B,B790,'14'!D:D)</f>
        <v>0</v>
      </c>
      <c r="U790" s="15">
        <f>SUMIF('28'!B:B,B790,'28'!D:D)</f>
        <v>0</v>
      </c>
      <c r="V790" s="15">
        <f>SUMIF('15'!B:B,B790,'15'!D:D)</f>
        <v>0</v>
      </c>
      <c r="W790" s="15">
        <f>SUMIF('16'!B:B,B790,'16'!D:D)</f>
        <v>0</v>
      </c>
      <c r="X790" s="74">
        <f>SUMIF('25'!B:B,B790,'25'!D:D)</f>
        <v>0</v>
      </c>
      <c r="Y790" s="15">
        <f>SUMIF('17'!B:B,B790,'17'!D:D)</f>
        <v>0</v>
      </c>
      <c r="Z790" s="15">
        <f>SUMIF('29'!B:B,B790,'29'!D:D)</f>
        <v>0</v>
      </c>
      <c r="AA790" s="15">
        <f>SUMIF('23'!B:B,B790,'23'!D:D)</f>
        <v>0</v>
      </c>
      <c r="AB790" s="15">
        <f>SUMIF('18'!B:B,B790,'18'!D:D)</f>
        <v>0</v>
      </c>
      <c r="AC790" s="15">
        <f>SUMIF('19'!B:B,B790,'19'!D:D)</f>
        <v>0</v>
      </c>
      <c r="AD790" s="15">
        <f>SUMIF('21'!B:B,B790,'21'!D:D)</f>
        <v>0</v>
      </c>
      <c r="AE790" s="15">
        <f>SUMIF('20'!B:B,B790,'20'!D:D)</f>
        <v>0</v>
      </c>
      <c r="AF790" s="17">
        <f t="shared" si="12"/>
        <v>0</v>
      </c>
    </row>
    <row r="791" spans="3:32" x14ac:dyDescent="0.25">
      <c r="C791" s="15">
        <f>SUMIF('26'!B:B,B791,'26'!D:D)</f>
        <v>0</v>
      </c>
      <c r="D791" s="15">
        <f>SUMIF('1'!B:B,B791,'1'!D:D)</f>
        <v>0</v>
      </c>
      <c r="E791" s="15">
        <f>SUMIF('2'!B:B,B791,'2'!D:D)</f>
        <v>0</v>
      </c>
      <c r="F791" s="15">
        <f>SUMIF('24'!B:B,B791,'24'!D:D)</f>
        <v>0</v>
      </c>
      <c r="G791" s="15">
        <f>SUMIF('3'!B:B,B791,'3'!D:D)</f>
        <v>0</v>
      </c>
      <c r="H791" s="15">
        <f>SUMIF('4'!B:B,B791,'4'!D:D)</f>
        <v>0</v>
      </c>
      <c r="I791" s="15">
        <f>SUMIF('5'!B:B,B791,'5'!D:D)</f>
        <v>0</v>
      </c>
      <c r="J791" s="15">
        <f>SUMIF('6'!B:B,B791,'6'!D:D)</f>
        <v>0</v>
      </c>
      <c r="K791" s="15">
        <f>SUMIF('7'!B:B,B791,'7'!D:D)</f>
        <v>0</v>
      </c>
      <c r="L791" s="15">
        <f>SUMIF('22'!B:B,B791,'22'!D:D)</f>
        <v>0</v>
      </c>
      <c r="M791" s="15">
        <f>SUMIF('8'!B:B,B791,'8'!D:D)</f>
        <v>0</v>
      </c>
      <c r="N791" s="15">
        <f>SUMIF('9'!B:B,B791,'9'!D:D)</f>
        <v>0</v>
      </c>
      <c r="O791" s="15">
        <f>SUMIF('10'!B:B,B791,'10'!D:D)</f>
        <v>0</v>
      </c>
      <c r="P791" s="15">
        <f>SUMIF('11'!B:B,B791,'11'!D:D)</f>
        <v>0</v>
      </c>
      <c r="Q791" s="15">
        <f>SUMIF('12'!B:B,B791,'12'!D:D)</f>
        <v>0</v>
      </c>
      <c r="R791" s="15">
        <f>SUMIF('27'!B:B,B791,'27'!D:D)</f>
        <v>0</v>
      </c>
      <c r="S791" s="15">
        <f>SUMIF('13'!B:B,B791,'13'!D:D)</f>
        <v>0</v>
      </c>
      <c r="T791" s="15">
        <f>SUMIF('14'!B:B,B791,'14'!D:D)</f>
        <v>0</v>
      </c>
      <c r="U791" s="15">
        <f>SUMIF('28'!B:B,B791,'28'!D:D)</f>
        <v>0</v>
      </c>
      <c r="V791" s="15">
        <f>SUMIF('15'!B:B,B791,'15'!D:D)</f>
        <v>0</v>
      </c>
      <c r="W791" s="15">
        <f>SUMIF('16'!B:B,B791,'16'!D:D)</f>
        <v>0</v>
      </c>
      <c r="X791" s="74">
        <f>SUMIF('25'!B:B,B791,'25'!D:D)</f>
        <v>0</v>
      </c>
      <c r="Y791" s="15">
        <f>SUMIF('17'!B:B,B791,'17'!D:D)</f>
        <v>0</v>
      </c>
      <c r="Z791" s="15">
        <f>SUMIF('29'!B:B,B791,'29'!D:D)</f>
        <v>0</v>
      </c>
      <c r="AA791" s="15">
        <f>SUMIF('23'!B:B,B791,'23'!D:D)</f>
        <v>0</v>
      </c>
      <c r="AB791" s="15">
        <f>SUMIF('18'!B:B,B791,'18'!D:D)</f>
        <v>0</v>
      </c>
      <c r="AC791" s="15">
        <f>SUMIF('19'!B:B,B791,'19'!D:D)</f>
        <v>0</v>
      </c>
      <c r="AD791" s="15">
        <f>SUMIF('21'!B:B,B791,'21'!D:D)</f>
        <v>0</v>
      </c>
      <c r="AE791" s="15">
        <f>SUMIF('20'!B:B,B791,'20'!D:D)</f>
        <v>0</v>
      </c>
      <c r="AF791" s="17">
        <f t="shared" si="12"/>
        <v>0</v>
      </c>
    </row>
    <row r="792" spans="3:32" x14ac:dyDescent="0.25">
      <c r="C792" s="15">
        <f>SUMIF('26'!B:B,B792,'26'!D:D)</f>
        <v>0</v>
      </c>
      <c r="D792" s="15">
        <f>SUMIF('1'!B:B,B792,'1'!D:D)</f>
        <v>0</v>
      </c>
      <c r="E792" s="15">
        <f>SUMIF('2'!B:B,B792,'2'!D:D)</f>
        <v>0</v>
      </c>
      <c r="F792" s="15">
        <f>SUMIF('24'!B:B,B792,'24'!D:D)</f>
        <v>0</v>
      </c>
      <c r="G792" s="15">
        <f>SUMIF('3'!B:B,B792,'3'!D:D)</f>
        <v>0</v>
      </c>
      <c r="H792" s="15">
        <f>SUMIF('4'!B:B,B792,'4'!D:D)</f>
        <v>0</v>
      </c>
      <c r="I792" s="15">
        <f>SUMIF('5'!B:B,B792,'5'!D:D)</f>
        <v>0</v>
      </c>
      <c r="J792" s="15">
        <f>SUMIF('6'!B:B,B792,'6'!D:D)</f>
        <v>0</v>
      </c>
      <c r="K792" s="15">
        <f>SUMIF('7'!B:B,B792,'7'!D:D)</f>
        <v>0</v>
      </c>
      <c r="L792" s="15">
        <f>SUMIF('22'!B:B,B792,'22'!D:D)</f>
        <v>0</v>
      </c>
      <c r="M792" s="15">
        <f>SUMIF('8'!B:B,B792,'8'!D:D)</f>
        <v>0</v>
      </c>
      <c r="N792" s="15">
        <f>SUMIF('9'!B:B,B792,'9'!D:D)</f>
        <v>0</v>
      </c>
      <c r="O792" s="15">
        <f>SUMIF('10'!B:B,B792,'10'!D:D)</f>
        <v>0</v>
      </c>
      <c r="P792" s="15">
        <f>SUMIF('11'!B:B,B792,'11'!D:D)</f>
        <v>0</v>
      </c>
      <c r="Q792" s="15">
        <f>SUMIF('12'!B:B,B792,'12'!D:D)</f>
        <v>0</v>
      </c>
      <c r="R792" s="15">
        <f>SUMIF('27'!B:B,B792,'27'!D:D)</f>
        <v>0</v>
      </c>
      <c r="S792" s="15">
        <f>SUMIF('13'!B:B,B792,'13'!D:D)</f>
        <v>0</v>
      </c>
      <c r="T792" s="15">
        <f>SUMIF('14'!B:B,B792,'14'!D:D)</f>
        <v>0</v>
      </c>
      <c r="U792" s="15">
        <f>SUMIF('28'!B:B,B792,'28'!D:D)</f>
        <v>0</v>
      </c>
      <c r="V792" s="15">
        <f>SUMIF('15'!B:B,B792,'15'!D:D)</f>
        <v>0</v>
      </c>
      <c r="W792" s="15">
        <f>SUMIF('16'!B:B,B792,'16'!D:D)</f>
        <v>0</v>
      </c>
      <c r="X792" s="74">
        <f>SUMIF('25'!B:B,B792,'25'!D:D)</f>
        <v>0</v>
      </c>
      <c r="Y792" s="15">
        <f>SUMIF('17'!B:B,B792,'17'!D:D)</f>
        <v>0</v>
      </c>
      <c r="Z792" s="15">
        <f>SUMIF('29'!B:B,B792,'29'!D:D)</f>
        <v>0</v>
      </c>
      <c r="AA792" s="15">
        <f>SUMIF('23'!B:B,B792,'23'!D:D)</f>
        <v>0</v>
      </c>
      <c r="AB792" s="15">
        <f>SUMIF('18'!B:B,B792,'18'!D:D)</f>
        <v>0</v>
      </c>
      <c r="AC792" s="15">
        <f>SUMIF('19'!B:B,B792,'19'!D:D)</f>
        <v>0</v>
      </c>
      <c r="AD792" s="15">
        <f>SUMIF('21'!B:B,B792,'21'!D:D)</f>
        <v>0</v>
      </c>
      <c r="AE792" s="15">
        <f>SUMIF('20'!B:B,B792,'20'!D:D)</f>
        <v>0</v>
      </c>
      <c r="AF792" s="17">
        <f t="shared" si="12"/>
        <v>0</v>
      </c>
    </row>
    <row r="793" spans="3:32" x14ac:dyDescent="0.25">
      <c r="C793" s="15">
        <f>SUMIF('26'!B:B,B793,'26'!D:D)</f>
        <v>0</v>
      </c>
      <c r="D793" s="15">
        <f>SUMIF('1'!B:B,B793,'1'!D:D)</f>
        <v>0</v>
      </c>
      <c r="E793" s="15">
        <f>SUMIF('2'!B:B,B793,'2'!D:D)</f>
        <v>0</v>
      </c>
      <c r="F793" s="15">
        <f>SUMIF('24'!B:B,B793,'24'!D:D)</f>
        <v>0</v>
      </c>
      <c r="G793" s="15">
        <f>SUMIF('3'!B:B,B793,'3'!D:D)</f>
        <v>0</v>
      </c>
      <c r="H793" s="15">
        <f>SUMIF('4'!B:B,B793,'4'!D:D)</f>
        <v>0</v>
      </c>
      <c r="I793" s="15">
        <f>SUMIF('5'!B:B,B793,'5'!D:D)</f>
        <v>0</v>
      </c>
      <c r="J793" s="15">
        <f>SUMIF('6'!B:B,B793,'6'!D:D)</f>
        <v>0</v>
      </c>
      <c r="K793" s="15">
        <f>SUMIF('7'!B:B,B793,'7'!D:D)</f>
        <v>0</v>
      </c>
      <c r="L793" s="15">
        <f>SUMIF('22'!B:B,B793,'22'!D:D)</f>
        <v>0</v>
      </c>
      <c r="M793" s="15">
        <f>SUMIF('8'!B:B,B793,'8'!D:D)</f>
        <v>0</v>
      </c>
      <c r="N793" s="15">
        <f>SUMIF('9'!B:B,B793,'9'!D:D)</f>
        <v>0</v>
      </c>
      <c r="O793" s="15">
        <f>SUMIF('10'!B:B,B793,'10'!D:D)</f>
        <v>0</v>
      </c>
      <c r="P793" s="15">
        <f>SUMIF('11'!B:B,B793,'11'!D:D)</f>
        <v>0</v>
      </c>
      <c r="Q793" s="15">
        <f>SUMIF('12'!B:B,B793,'12'!D:D)</f>
        <v>0</v>
      </c>
      <c r="R793" s="15">
        <f>SUMIF('27'!B:B,B793,'27'!D:D)</f>
        <v>0</v>
      </c>
      <c r="S793" s="15">
        <f>SUMIF('13'!B:B,B793,'13'!D:D)</f>
        <v>0</v>
      </c>
      <c r="T793" s="15">
        <f>SUMIF('14'!B:B,B793,'14'!D:D)</f>
        <v>0</v>
      </c>
      <c r="U793" s="15">
        <f>SUMIF('28'!B:B,B793,'28'!D:D)</f>
        <v>0</v>
      </c>
      <c r="V793" s="15">
        <f>SUMIF('15'!B:B,B793,'15'!D:D)</f>
        <v>0</v>
      </c>
      <c r="W793" s="15">
        <f>SUMIF('16'!B:B,B793,'16'!D:D)</f>
        <v>0</v>
      </c>
      <c r="X793" s="74">
        <f>SUMIF('25'!B:B,B793,'25'!D:D)</f>
        <v>0</v>
      </c>
      <c r="Y793" s="15">
        <f>SUMIF('17'!B:B,B793,'17'!D:D)</f>
        <v>0</v>
      </c>
      <c r="Z793" s="15">
        <f>SUMIF('29'!B:B,B793,'29'!D:D)</f>
        <v>0</v>
      </c>
      <c r="AA793" s="15">
        <f>SUMIF('23'!B:B,B793,'23'!D:D)</f>
        <v>0</v>
      </c>
      <c r="AB793" s="15">
        <f>SUMIF('18'!B:B,B793,'18'!D:D)</f>
        <v>0</v>
      </c>
      <c r="AC793" s="15">
        <f>SUMIF('19'!B:B,B793,'19'!D:D)</f>
        <v>0</v>
      </c>
      <c r="AD793" s="15">
        <f>SUMIF('21'!B:B,B793,'21'!D:D)</f>
        <v>0</v>
      </c>
      <c r="AE793" s="15">
        <f>SUMIF('20'!B:B,B793,'20'!D:D)</f>
        <v>0</v>
      </c>
      <c r="AF793" s="17">
        <f t="shared" si="12"/>
        <v>0</v>
      </c>
    </row>
    <row r="794" spans="3:32" x14ac:dyDescent="0.25">
      <c r="C794" s="15">
        <f>SUMIF('26'!B:B,B794,'26'!D:D)</f>
        <v>0</v>
      </c>
      <c r="D794" s="15">
        <f>SUMIF('1'!B:B,B794,'1'!D:D)</f>
        <v>0</v>
      </c>
      <c r="E794" s="15">
        <f>SUMIF('2'!B:B,B794,'2'!D:D)</f>
        <v>0</v>
      </c>
      <c r="F794" s="15">
        <f>SUMIF('24'!B:B,B794,'24'!D:D)</f>
        <v>0</v>
      </c>
      <c r="G794" s="15">
        <f>SUMIF('3'!B:B,B794,'3'!D:D)</f>
        <v>0</v>
      </c>
      <c r="H794" s="15">
        <f>SUMIF('4'!B:B,B794,'4'!D:D)</f>
        <v>0</v>
      </c>
      <c r="I794" s="15">
        <f>SUMIF('5'!B:B,B794,'5'!D:D)</f>
        <v>0</v>
      </c>
      <c r="J794" s="15">
        <f>SUMIF('6'!B:B,B794,'6'!D:D)</f>
        <v>0</v>
      </c>
      <c r="K794" s="15">
        <f>SUMIF('7'!B:B,B794,'7'!D:D)</f>
        <v>0</v>
      </c>
      <c r="L794" s="15">
        <f>SUMIF('22'!B:B,B794,'22'!D:D)</f>
        <v>0</v>
      </c>
      <c r="M794" s="15">
        <f>SUMIF('8'!B:B,B794,'8'!D:D)</f>
        <v>0</v>
      </c>
      <c r="N794" s="15">
        <f>SUMIF('9'!B:B,B794,'9'!D:D)</f>
        <v>0</v>
      </c>
      <c r="O794" s="15">
        <f>SUMIF('10'!B:B,B794,'10'!D:D)</f>
        <v>0</v>
      </c>
      <c r="P794" s="15">
        <f>SUMIF('11'!B:B,B794,'11'!D:D)</f>
        <v>0</v>
      </c>
      <c r="Q794" s="15">
        <f>SUMIF('12'!B:B,B794,'12'!D:D)</f>
        <v>0</v>
      </c>
      <c r="R794" s="15">
        <f>SUMIF('27'!B:B,B794,'27'!D:D)</f>
        <v>0</v>
      </c>
      <c r="S794" s="15">
        <f>SUMIF('13'!B:B,B794,'13'!D:D)</f>
        <v>0</v>
      </c>
      <c r="T794" s="15">
        <f>SUMIF('14'!B:B,B794,'14'!D:D)</f>
        <v>0</v>
      </c>
      <c r="U794" s="15">
        <f>SUMIF('28'!B:B,B794,'28'!D:D)</f>
        <v>0</v>
      </c>
      <c r="V794" s="15">
        <f>SUMIF('15'!B:B,B794,'15'!D:D)</f>
        <v>0</v>
      </c>
      <c r="W794" s="15">
        <f>SUMIF('16'!B:B,B794,'16'!D:D)</f>
        <v>0</v>
      </c>
      <c r="X794" s="74">
        <f>SUMIF('25'!B:B,B794,'25'!D:D)</f>
        <v>0</v>
      </c>
      <c r="Y794" s="15">
        <f>SUMIF('17'!B:B,B794,'17'!D:D)</f>
        <v>0</v>
      </c>
      <c r="Z794" s="15">
        <f>SUMIF('29'!B:B,B794,'29'!D:D)</f>
        <v>0</v>
      </c>
      <c r="AA794" s="15">
        <f>SUMIF('23'!B:B,B794,'23'!D:D)</f>
        <v>0</v>
      </c>
      <c r="AB794" s="15">
        <f>SUMIF('18'!B:B,B794,'18'!D:D)</f>
        <v>0</v>
      </c>
      <c r="AC794" s="15">
        <f>SUMIF('19'!B:B,B794,'19'!D:D)</f>
        <v>0</v>
      </c>
      <c r="AD794" s="15">
        <f>SUMIF('21'!B:B,B794,'21'!D:D)</f>
        <v>0</v>
      </c>
      <c r="AE794" s="15">
        <f>SUMIF('20'!B:B,B794,'20'!D:D)</f>
        <v>0</v>
      </c>
      <c r="AF794" s="17">
        <f t="shared" si="12"/>
        <v>0</v>
      </c>
    </row>
    <row r="795" spans="3:32" x14ac:dyDescent="0.25">
      <c r="C795" s="15">
        <f>SUMIF('26'!B:B,B795,'26'!D:D)</f>
        <v>0</v>
      </c>
      <c r="D795" s="15">
        <f>SUMIF('1'!B:B,B795,'1'!D:D)</f>
        <v>0</v>
      </c>
      <c r="E795" s="15">
        <f>SUMIF('2'!B:B,B795,'2'!D:D)</f>
        <v>0</v>
      </c>
      <c r="F795" s="15">
        <f>SUMIF('24'!B:B,B795,'24'!D:D)</f>
        <v>0</v>
      </c>
      <c r="G795" s="15">
        <f>SUMIF('3'!B:B,B795,'3'!D:D)</f>
        <v>0</v>
      </c>
      <c r="H795" s="15">
        <f>SUMIF('4'!B:B,B795,'4'!D:D)</f>
        <v>0</v>
      </c>
      <c r="I795" s="15">
        <f>SUMIF('5'!B:B,B795,'5'!D:D)</f>
        <v>0</v>
      </c>
      <c r="J795" s="15">
        <f>SUMIF('6'!B:B,B795,'6'!D:D)</f>
        <v>0</v>
      </c>
      <c r="K795" s="15">
        <f>SUMIF('7'!B:B,B795,'7'!D:D)</f>
        <v>0</v>
      </c>
      <c r="L795" s="15">
        <f>SUMIF('22'!B:B,B795,'22'!D:D)</f>
        <v>0</v>
      </c>
      <c r="M795" s="15">
        <f>SUMIF('8'!B:B,B795,'8'!D:D)</f>
        <v>0</v>
      </c>
      <c r="N795" s="15">
        <f>SUMIF('9'!B:B,B795,'9'!D:D)</f>
        <v>0</v>
      </c>
      <c r="O795" s="15">
        <f>SUMIF('10'!B:B,B795,'10'!D:D)</f>
        <v>0</v>
      </c>
      <c r="P795" s="15">
        <f>SUMIF('11'!B:B,B795,'11'!D:D)</f>
        <v>0</v>
      </c>
      <c r="Q795" s="15">
        <f>SUMIF('12'!B:B,B795,'12'!D:D)</f>
        <v>0</v>
      </c>
      <c r="R795" s="15">
        <f>SUMIF('27'!B:B,B795,'27'!D:D)</f>
        <v>0</v>
      </c>
      <c r="S795" s="15">
        <f>SUMIF('13'!B:B,B795,'13'!D:D)</f>
        <v>0</v>
      </c>
      <c r="T795" s="15">
        <f>SUMIF('14'!B:B,B795,'14'!D:D)</f>
        <v>0</v>
      </c>
      <c r="U795" s="15">
        <f>SUMIF('28'!B:B,B795,'28'!D:D)</f>
        <v>0</v>
      </c>
      <c r="V795" s="15">
        <f>SUMIF('15'!B:B,B795,'15'!D:D)</f>
        <v>0</v>
      </c>
      <c r="W795" s="15">
        <f>SUMIF('16'!B:B,B795,'16'!D:D)</f>
        <v>0</v>
      </c>
      <c r="X795" s="74">
        <f>SUMIF('25'!B:B,B795,'25'!D:D)</f>
        <v>0</v>
      </c>
      <c r="Y795" s="15">
        <f>SUMIF('17'!B:B,B795,'17'!D:D)</f>
        <v>0</v>
      </c>
      <c r="Z795" s="15">
        <f>SUMIF('29'!B:B,B795,'29'!D:D)</f>
        <v>0</v>
      </c>
      <c r="AA795" s="15">
        <f>SUMIF('23'!B:B,B795,'23'!D:D)</f>
        <v>0</v>
      </c>
      <c r="AB795" s="15">
        <f>SUMIF('18'!B:B,B795,'18'!D:D)</f>
        <v>0</v>
      </c>
      <c r="AC795" s="15">
        <f>SUMIF('19'!B:B,B795,'19'!D:D)</f>
        <v>0</v>
      </c>
      <c r="AD795" s="15">
        <f>SUMIF('21'!B:B,B795,'21'!D:D)</f>
        <v>0</v>
      </c>
      <c r="AE795" s="15">
        <f>SUMIF('20'!B:B,B795,'20'!D:D)</f>
        <v>0</v>
      </c>
      <c r="AF795" s="17">
        <f t="shared" si="12"/>
        <v>0</v>
      </c>
    </row>
    <row r="796" spans="3:32" x14ac:dyDescent="0.25">
      <c r="C796" s="15">
        <f>SUMIF('26'!B:B,B796,'26'!D:D)</f>
        <v>0</v>
      </c>
      <c r="D796" s="15">
        <f>SUMIF('1'!B:B,B796,'1'!D:D)</f>
        <v>0</v>
      </c>
      <c r="E796" s="15">
        <f>SUMIF('2'!B:B,B796,'2'!D:D)</f>
        <v>0</v>
      </c>
      <c r="F796" s="15">
        <f>SUMIF('24'!B:B,B796,'24'!D:D)</f>
        <v>0</v>
      </c>
      <c r="G796" s="15">
        <f>SUMIF('3'!B:B,B796,'3'!D:D)</f>
        <v>0</v>
      </c>
      <c r="H796" s="15">
        <f>SUMIF('4'!B:B,B796,'4'!D:D)</f>
        <v>0</v>
      </c>
      <c r="I796" s="15">
        <f>SUMIF('5'!B:B,B796,'5'!D:D)</f>
        <v>0</v>
      </c>
      <c r="J796" s="15">
        <f>SUMIF('6'!B:B,B796,'6'!D:D)</f>
        <v>0</v>
      </c>
      <c r="K796" s="15">
        <f>SUMIF('7'!B:B,B796,'7'!D:D)</f>
        <v>0</v>
      </c>
      <c r="L796" s="15">
        <f>SUMIF('22'!B:B,B796,'22'!D:D)</f>
        <v>0</v>
      </c>
      <c r="M796" s="15">
        <f>SUMIF('8'!B:B,B796,'8'!D:D)</f>
        <v>0</v>
      </c>
      <c r="N796" s="15">
        <f>SUMIF('9'!B:B,B796,'9'!D:D)</f>
        <v>0</v>
      </c>
      <c r="O796" s="15">
        <f>SUMIF('10'!B:B,B796,'10'!D:D)</f>
        <v>0</v>
      </c>
      <c r="P796" s="15">
        <f>SUMIF('11'!B:B,B796,'11'!D:D)</f>
        <v>0</v>
      </c>
      <c r="Q796" s="15">
        <f>SUMIF('12'!B:B,B796,'12'!D:D)</f>
        <v>0</v>
      </c>
      <c r="R796" s="15">
        <f>SUMIF('27'!B:B,B796,'27'!D:D)</f>
        <v>0</v>
      </c>
      <c r="S796" s="15">
        <f>SUMIF('13'!B:B,B796,'13'!D:D)</f>
        <v>0</v>
      </c>
      <c r="T796" s="15">
        <f>SUMIF('14'!B:B,B796,'14'!D:D)</f>
        <v>0</v>
      </c>
      <c r="U796" s="15">
        <f>SUMIF('28'!B:B,B796,'28'!D:D)</f>
        <v>0</v>
      </c>
      <c r="V796" s="15">
        <f>SUMIF('15'!B:B,B796,'15'!D:D)</f>
        <v>0</v>
      </c>
      <c r="W796" s="15">
        <f>SUMIF('16'!B:B,B796,'16'!D:D)</f>
        <v>0</v>
      </c>
      <c r="X796" s="74">
        <f>SUMIF('25'!B:B,B796,'25'!D:D)</f>
        <v>0</v>
      </c>
      <c r="Y796" s="15">
        <f>SUMIF('17'!B:B,B796,'17'!D:D)</f>
        <v>0</v>
      </c>
      <c r="Z796" s="15">
        <f>SUMIF('29'!B:B,B796,'29'!D:D)</f>
        <v>0</v>
      </c>
      <c r="AA796" s="15">
        <f>SUMIF('23'!B:B,B796,'23'!D:D)</f>
        <v>0</v>
      </c>
      <c r="AB796" s="15">
        <f>SUMIF('18'!B:B,B796,'18'!D:D)</f>
        <v>0</v>
      </c>
      <c r="AC796" s="15">
        <f>SUMIF('19'!B:B,B796,'19'!D:D)</f>
        <v>0</v>
      </c>
      <c r="AD796" s="15">
        <f>SUMIF('21'!B:B,B796,'21'!D:D)</f>
        <v>0</v>
      </c>
      <c r="AE796" s="15">
        <f>SUMIF('20'!B:B,B796,'20'!D:D)</f>
        <v>0</v>
      </c>
      <c r="AF796" s="17">
        <f t="shared" si="12"/>
        <v>0</v>
      </c>
    </row>
    <row r="797" spans="3:32" x14ac:dyDescent="0.25">
      <c r="C797" s="15">
        <f>SUMIF('26'!B:B,B797,'26'!D:D)</f>
        <v>0</v>
      </c>
      <c r="D797" s="15">
        <f>SUMIF('1'!B:B,B797,'1'!D:D)</f>
        <v>0</v>
      </c>
      <c r="E797" s="15">
        <f>SUMIF('2'!B:B,B797,'2'!D:D)</f>
        <v>0</v>
      </c>
      <c r="F797" s="15">
        <f>SUMIF('24'!B:B,B797,'24'!D:D)</f>
        <v>0</v>
      </c>
      <c r="G797" s="15">
        <f>SUMIF('3'!B:B,B797,'3'!D:D)</f>
        <v>0</v>
      </c>
      <c r="H797" s="15">
        <f>SUMIF('4'!B:B,B797,'4'!D:D)</f>
        <v>0</v>
      </c>
      <c r="I797" s="15">
        <f>SUMIF('5'!B:B,B797,'5'!D:D)</f>
        <v>0</v>
      </c>
      <c r="J797" s="15">
        <f>SUMIF('6'!B:B,B797,'6'!D:D)</f>
        <v>0</v>
      </c>
      <c r="K797" s="15">
        <f>SUMIF('7'!B:B,B797,'7'!D:D)</f>
        <v>0</v>
      </c>
      <c r="L797" s="15">
        <f>SUMIF('22'!B:B,B797,'22'!D:D)</f>
        <v>0</v>
      </c>
      <c r="M797" s="15">
        <f>SUMIF('8'!B:B,B797,'8'!D:D)</f>
        <v>0</v>
      </c>
      <c r="N797" s="15">
        <f>SUMIF('9'!B:B,B797,'9'!D:D)</f>
        <v>0</v>
      </c>
      <c r="O797" s="15">
        <f>SUMIF('10'!B:B,B797,'10'!D:D)</f>
        <v>0</v>
      </c>
      <c r="P797" s="15">
        <f>SUMIF('11'!B:B,B797,'11'!D:D)</f>
        <v>0</v>
      </c>
      <c r="Q797" s="15">
        <f>SUMIF('12'!B:B,B797,'12'!D:D)</f>
        <v>0</v>
      </c>
      <c r="R797" s="15">
        <f>SUMIF('27'!B:B,B797,'27'!D:D)</f>
        <v>0</v>
      </c>
      <c r="S797" s="15">
        <f>SUMIF('13'!B:B,B797,'13'!D:D)</f>
        <v>0</v>
      </c>
      <c r="T797" s="15">
        <f>SUMIF('14'!B:B,B797,'14'!D:D)</f>
        <v>0</v>
      </c>
      <c r="U797" s="15">
        <f>SUMIF('28'!B:B,B797,'28'!D:D)</f>
        <v>0</v>
      </c>
      <c r="V797" s="15">
        <f>SUMIF('15'!B:B,B797,'15'!D:D)</f>
        <v>0</v>
      </c>
      <c r="W797" s="15">
        <f>SUMIF('16'!B:B,B797,'16'!D:D)</f>
        <v>0</v>
      </c>
      <c r="X797" s="74">
        <f>SUMIF('25'!B:B,B797,'25'!D:D)</f>
        <v>0</v>
      </c>
      <c r="Y797" s="15">
        <f>SUMIF('17'!B:B,B797,'17'!D:D)</f>
        <v>0</v>
      </c>
      <c r="Z797" s="15">
        <f>SUMIF('29'!B:B,B797,'29'!D:D)</f>
        <v>0</v>
      </c>
      <c r="AA797" s="15">
        <f>SUMIF('23'!B:B,B797,'23'!D:D)</f>
        <v>0</v>
      </c>
      <c r="AB797" s="15">
        <f>SUMIF('18'!B:B,B797,'18'!D:D)</f>
        <v>0</v>
      </c>
      <c r="AC797" s="15">
        <f>SUMIF('19'!B:B,B797,'19'!D:D)</f>
        <v>0</v>
      </c>
      <c r="AD797" s="15">
        <f>SUMIF('21'!B:B,B797,'21'!D:D)</f>
        <v>0</v>
      </c>
      <c r="AE797" s="15">
        <f>SUMIF('20'!B:B,B797,'20'!D:D)</f>
        <v>0</v>
      </c>
      <c r="AF797" s="17">
        <f t="shared" si="12"/>
        <v>0</v>
      </c>
    </row>
    <row r="798" spans="3:32" x14ac:dyDescent="0.25">
      <c r="C798" s="15">
        <f>SUMIF('26'!B:B,B798,'26'!D:D)</f>
        <v>0</v>
      </c>
      <c r="D798" s="15">
        <f>SUMIF('1'!B:B,B798,'1'!D:D)</f>
        <v>0</v>
      </c>
      <c r="E798" s="15">
        <f>SUMIF('2'!B:B,B798,'2'!D:D)</f>
        <v>0</v>
      </c>
      <c r="F798" s="15">
        <f>SUMIF('24'!B:B,B798,'24'!D:D)</f>
        <v>0</v>
      </c>
      <c r="G798" s="15">
        <f>SUMIF('3'!B:B,B798,'3'!D:D)</f>
        <v>0</v>
      </c>
      <c r="H798" s="15">
        <f>SUMIF('4'!B:B,B798,'4'!D:D)</f>
        <v>0</v>
      </c>
      <c r="I798" s="15">
        <f>SUMIF('5'!B:B,B798,'5'!D:D)</f>
        <v>0</v>
      </c>
      <c r="J798" s="15">
        <f>SUMIF('6'!B:B,B798,'6'!D:D)</f>
        <v>0</v>
      </c>
      <c r="K798" s="15">
        <f>SUMIF('7'!B:B,B798,'7'!D:D)</f>
        <v>0</v>
      </c>
      <c r="L798" s="15">
        <f>SUMIF('22'!B:B,B798,'22'!D:D)</f>
        <v>0</v>
      </c>
      <c r="M798" s="15">
        <f>SUMIF('8'!B:B,B798,'8'!D:D)</f>
        <v>0</v>
      </c>
      <c r="N798" s="15">
        <f>SUMIF('9'!B:B,B798,'9'!D:D)</f>
        <v>0</v>
      </c>
      <c r="O798" s="15">
        <f>SUMIF('10'!B:B,B798,'10'!D:D)</f>
        <v>0</v>
      </c>
      <c r="P798" s="15">
        <f>SUMIF('11'!B:B,B798,'11'!D:D)</f>
        <v>0</v>
      </c>
      <c r="Q798" s="15">
        <f>SUMIF('12'!B:B,B798,'12'!D:D)</f>
        <v>0</v>
      </c>
      <c r="R798" s="15">
        <f>SUMIF('27'!B:B,B798,'27'!D:D)</f>
        <v>0</v>
      </c>
      <c r="S798" s="15">
        <f>SUMIF('13'!B:B,B798,'13'!D:D)</f>
        <v>0</v>
      </c>
      <c r="T798" s="15">
        <f>SUMIF('14'!B:B,B798,'14'!D:D)</f>
        <v>0</v>
      </c>
      <c r="U798" s="15">
        <f>SUMIF('28'!B:B,B798,'28'!D:D)</f>
        <v>0</v>
      </c>
      <c r="V798" s="15">
        <f>SUMIF('15'!B:B,B798,'15'!D:D)</f>
        <v>0</v>
      </c>
      <c r="W798" s="15">
        <f>SUMIF('16'!B:B,B798,'16'!D:D)</f>
        <v>0</v>
      </c>
      <c r="X798" s="74">
        <f>SUMIF('25'!B:B,B798,'25'!D:D)</f>
        <v>0</v>
      </c>
      <c r="Y798" s="15">
        <f>SUMIF('17'!B:B,B798,'17'!D:D)</f>
        <v>0</v>
      </c>
      <c r="Z798" s="15">
        <f>SUMIF('29'!B:B,B798,'29'!D:D)</f>
        <v>0</v>
      </c>
      <c r="AA798" s="15">
        <f>SUMIF('23'!B:B,B798,'23'!D:D)</f>
        <v>0</v>
      </c>
      <c r="AB798" s="15">
        <f>SUMIF('18'!B:B,B798,'18'!D:D)</f>
        <v>0</v>
      </c>
      <c r="AC798" s="15">
        <f>SUMIF('19'!B:B,B798,'19'!D:D)</f>
        <v>0</v>
      </c>
      <c r="AD798" s="15">
        <f>SUMIF('21'!B:B,B798,'21'!D:D)</f>
        <v>0</v>
      </c>
      <c r="AE798" s="15">
        <f>SUMIF('20'!B:B,B798,'20'!D:D)</f>
        <v>0</v>
      </c>
      <c r="AF798" s="17">
        <f t="shared" si="12"/>
        <v>0</v>
      </c>
    </row>
    <row r="799" spans="3:32" x14ac:dyDescent="0.25">
      <c r="C799" s="15">
        <f>SUMIF('26'!B:B,B799,'26'!D:D)</f>
        <v>0</v>
      </c>
      <c r="D799" s="15">
        <f>SUMIF('1'!B:B,B799,'1'!D:D)</f>
        <v>0</v>
      </c>
      <c r="E799" s="15">
        <f>SUMIF('2'!B:B,B799,'2'!D:D)</f>
        <v>0</v>
      </c>
      <c r="F799" s="15">
        <f>SUMIF('24'!B:B,B799,'24'!D:D)</f>
        <v>0</v>
      </c>
      <c r="G799" s="15">
        <f>SUMIF('3'!B:B,B799,'3'!D:D)</f>
        <v>0</v>
      </c>
      <c r="H799" s="15">
        <f>SUMIF('4'!B:B,B799,'4'!D:D)</f>
        <v>0</v>
      </c>
      <c r="I799" s="15">
        <f>SUMIF('5'!B:B,B799,'5'!D:D)</f>
        <v>0</v>
      </c>
      <c r="J799" s="15">
        <f>SUMIF('6'!B:B,B799,'6'!D:D)</f>
        <v>0</v>
      </c>
      <c r="K799" s="15">
        <f>SUMIF('7'!B:B,B799,'7'!D:D)</f>
        <v>0</v>
      </c>
      <c r="L799" s="15">
        <f>SUMIF('22'!B:B,B799,'22'!D:D)</f>
        <v>0</v>
      </c>
      <c r="M799" s="15">
        <f>SUMIF('8'!B:B,B799,'8'!D:D)</f>
        <v>0</v>
      </c>
      <c r="N799" s="15">
        <f>SUMIF('9'!B:B,B799,'9'!D:D)</f>
        <v>0</v>
      </c>
      <c r="O799" s="15">
        <f>SUMIF('10'!B:B,B799,'10'!D:D)</f>
        <v>0</v>
      </c>
      <c r="P799" s="15">
        <f>SUMIF('11'!B:B,B799,'11'!D:D)</f>
        <v>0</v>
      </c>
      <c r="Q799" s="15">
        <f>SUMIF('12'!B:B,B799,'12'!D:D)</f>
        <v>0</v>
      </c>
      <c r="R799" s="15">
        <f>SUMIF('27'!B:B,B799,'27'!D:D)</f>
        <v>0</v>
      </c>
      <c r="S799" s="15">
        <f>SUMIF('13'!B:B,B799,'13'!D:D)</f>
        <v>0</v>
      </c>
      <c r="T799" s="15">
        <f>SUMIF('14'!B:B,B799,'14'!D:D)</f>
        <v>0</v>
      </c>
      <c r="U799" s="15">
        <f>SUMIF('28'!B:B,B799,'28'!D:D)</f>
        <v>0</v>
      </c>
      <c r="V799" s="15">
        <f>SUMIF('15'!B:B,B799,'15'!D:D)</f>
        <v>0</v>
      </c>
      <c r="W799" s="15">
        <f>SUMIF('16'!B:B,B799,'16'!D:D)</f>
        <v>0</v>
      </c>
      <c r="X799" s="74">
        <f>SUMIF('25'!B:B,B799,'25'!D:D)</f>
        <v>0</v>
      </c>
      <c r="Y799" s="15">
        <f>SUMIF('17'!B:B,B799,'17'!D:D)</f>
        <v>0</v>
      </c>
      <c r="Z799" s="15">
        <f>SUMIF('29'!B:B,B799,'29'!D:D)</f>
        <v>0</v>
      </c>
      <c r="AA799" s="15">
        <f>SUMIF('23'!B:B,B799,'23'!D:D)</f>
        <v>0</v>
      </c>
      <c r="AB799" s="15">
        <f>SUMIF('18'!B:B,B799,'18'!D:D)</f>
        <v>0</v>
      </c>
      <c r="AC799" s="15">
        <f>SUMIF('19'!B:B,B799,'19'!D:D)</f>
        <v>0</v>
      </c>
      <c r="AD799" s="15">
        <f>SUMIF('21'!B:B,B799,'21'!D:D)</f>
        <v>0</v>
      </c>
      <c r="AE799" s="15">
        <f>SUMIF('20'!B:B,B799,'20'!D:D)</f>
        <v>0</v>
      </c>
      <c r="AF799" s="17">
        <f t="shared" si="12"/>
        <v>0</v>
      </c>
    </row>
    <row r="800" spans="3:32" x14ac:dyDescent="0.25">
      <c r="C800" s="15">
        <f>SUMIF('26'!B:B,B800,'26'!D:D)</f>
        <v>0</v>
      </c>
      <c r="D800" s="15">
        <f>SUMIF('1'!B:B,B800,'1'!D:D)</f>
        <v>0</v>
      </c>
      <c r="E800" s="15">
        <f>SUMIF('2'!B:B,B800,'2'!D:D)</f>
        <v>0</v>
      </c>
      <c r="F800" s="15">
        <f>SUMIF('24'!B:B,B800,'24'!D:D)</f>
        <v>0</v>
      </c>
      <c r="G800" s="15">
        <f>SUMIF('3'!B:B,B800,'3'!D:D)</f>
        <v>0</v>
      </c>
      <c r="H800" s="15">
        <f>SUMIF('4'!B:B,B800,'4'!D:D)</f>
        <v>0</v>
      </c>
      <c r="I800" s="15">
        <f>SUMIF('5'!B:B,B800,'5'!D:D)</f>
        <v>0</v>
      </c>
      <c r="J800" s="15">
        <f>SUMIF('6'!B:B,B800,'6'!D:D)</f>
        <v>0</v>
      </c>
      <c r="K800" s="15">
        <f>SUMIF('7'!B:B,B800,'7'!D:D)</f>
        <v>0</v>
      </c>
      <c r="L800" s="15">
        <f>SUMIF('22'!B:B,B800,'22'!D:D)</f>
        <v>0</v>
      </c>
      <c r="M800" s="15">
        <f>SUMIF('8'!B:B,B800,'8'!D:D)</f>
        <v>0</v>
      </c>
      <c r="N800" s="15">
        <f>SUMIF('9'!B:B,B800,'9'!D:D)</f>
        <v>0</v>
      </c>
      <c r="O800" s="15">
        <f>SUMIF('10'!B:B,B800,'10'!D:D)</f>
        <v>0</v>
      </c>
      <c r="P800" s="15">
        <f>SUMIF('11'!B:B,B800,'11'!D:D)</f>
        <v>0</v>
      </c>
      <c r="Q800" s="15">
        <f>SUMIF('12'!B:B,B800,'12'!D:D)</f>
        <v>0</v>
      </c>
      <c r="R800" s="15">
        <f>SUMIF('27'!B:B,B800,'27'!D:D)</f>
        <v>0</v>
      </c>
      <c r="S800" s="15">
        <f>SUMIF('13'!B:B,B800,'13'!D:D)</f>
        <v>0</v>
      </c>
      <c r="T800" s="15">
        <f>SUMIF('14'!B:B,B800,'14'!D:D)</f>
        <v>0</v>
      </c>
      <c r="U800" s="15">
        <f>SUMIF('28'!B:B,B800,'28'!D:D)</f>
        <v>0</v>
      </c>
      <c r="V800" s="15">
        <f>SUMIF('15'!B:B,B800,'15'!D:D)</f>
        <v>0</v>
      </c>
      <c r="W800" s="15">
        <f>SUMIF('16'!B:B,B800,'16'!D:D)</f>
        <v>0</v>
      </c>
      <c r="X800" s="74">
        <f>SUMIF('25'!B:B,B800,'25'!D:D)</f>
        <v>0</v>
      </c>
      <c r="Y800" s="15">
        <f>SUMIF('17'!B:B,B800,'17'!D:D)</f>
        <v>0</v>
      </c>
      <c r="Z800" s="15">
        <f>SUMIF('29'!B:B,B800,'29'!D:D)</f>
        <v>0</v>
      </c>
      <c r="AA800" s="15">
        <f>SUMIF('23'!B:B,B800,'23'!D:D)</f>
        <v>0</v>
      </c>
      <c r="AB800" s="15">
        <f>SUMIF('18'!B:B,B800,'18'!D:D)</f>
        <v>0</v>
      </c>
      <c r="AC800" s="15">
        <f>SUMIF('19'!B:B,B800,'19'!D:D)</f>
        <v>0</v>
      </c>
      <c r="AD800" s="15">
        <f>SUMIF('21'!B:B,B800,'21'!D:D)</f>
        <v>0</v>
      </c>
      <c r="AE800" s="15">
        <f>SUMIF('20'!B:B,B800,'20'!D:D)</f>
        <v>0</v>
      </c>
      <c r="AF800" s="17">
        <f t="shared" si="12"/>
        <v>0</v>
      </c>
    </row>
    <row r="801" spans="3:32" x14ac:dyDescent="0.25">
      <c r="C801" s="15">
        <f>SUMIF('26'!B:B,B801,'26'!D:D)</f>
        <v>0</v>
      </c>
      <c r="D801" s="15">
        <f>SUMIF('1'!B:B,B801,'1'!D:D)</f>
        <v>0</v>
      </c>
      <c r="E801" s="15">
        <f>SUMIF('2'!B:B,B801,'2'!D:D)</f>
        <v>0</v>
      </c>
      <c r="F801" s="15">
        <f>SUMIF('24'!B:B,B801,'24'!D:D)</f>
        <v>0</v>
      </c>
      <c r="G801" s="15">
        <f>SUMIF('3'!B:B,B801,'3'!D:D)</f>
        <v>0</v>
      </c>
      <c r="H801" s="15">
        <f>SUMIF('4'!B:B,B801,'4'!D:D)</f>
        <v>0</v>
      </c>
      <c r="I801" s="15">
        <f>SUMIF('5'!B:B,B801,'5'!D:D)</f>
        <v>0</v>
      </c>
      <c r="J801" s="15">
        <f>SUMIF('6'!B:B,B801,'6'!D:D)</f>
        <v>0</v>
      </c>
      <c r="K801" s="15">
        <f>SUMIF('7'!B:B,B801,'7'!D:D)</f>
        <v>0</v>
      </c>
      <c r="L801" s="15">
        <f>SUMIF('22'!B:B,B801,'22'!D:D)</f>
        <v>0</v>
      </c>
      <c r="M801" s="15">
        <f>SUMIF('8'!B:B,B801,'8'!D:D)</f>
        <v>0</v>
      </c>
      <c r="N801" s="15">
        <f>SUMIF('9'!B:B,B801,'9'!D:D)</f>
        <v>0</v>
      </c>
      <c r="O801" s="15">
        <f>SUMIF('10'!B:B,B801,'10'!D:D)</f>
        <v>0</v>
      </c>
      <c r="P801" s="15">
        <f>SUMIF('11'!B:B,B801,'11'!D:D)</f>
        <v>0</v>
      </c>
      <c r="Q801" s="15">
        <f>SUMIF('12'!B:B,B801,'12'!D:D)</f>
        <v>0</v>
      </c>
      <c r="R801" s="15">
        <f>SUMIF('27'!B:B,B801,'27'!D:D)</f>
        <v>0</v>
      </c>
      <c r="S801" s="15">
        <f>SUMIF('13'!B:B,B801,'13'!D:D)</f>
        <v>0</v>
      </c>
      <c r="T801" s="15">
        <f>SUMIF('14'!B:B,B801,'14'!D:D)</f>
        <v>0</v>
      </c>
      <c r="U801" s="15">
        <f>SUMIF('28'!B:B,B801,'28'!D:D)</f>
        <v>0</v>
      </c>
      <c r="V801" s="15">
        <f>SUMIF('15'!B:B,B801,'15'!D:D)</f>
        <v>0</v>
      </c>
      <c r="W801" s="15">
        <f>SUMIF('16'!B:B,B801,'16'!D:D)</f>
        <v>0</v>
      </c>
      <c r="X801" s="74">
        <f>SUMIF('25'!B:B,B801,'25'!D:D)</f>
        <v>0</v>
      </c>
      <c r="Y801" s="15">
        <f>SUMIF('17'!B:B,B801,'17'!D:D)</f>
        <v>0</v>
      </c>
      <c r="Z801" s="15">
        <f>SUMIF('29'!B:B,B801,'29'!D:D)</f>
        <v>0</v>
      </c>
      <c r="AA801" s="15">
        <f>SUMIF('23'!B:B,B801,'23'!D:D)</f>
        <v>0</v>
      </c>
      <c r="AB801" s="15">
        <f>SUMIF('18'!B:B,B801,'18'!D:D)</f>
        <v>0</v>
      </c>
      <c r="AC801" s="15">
        <f>SUMIF('19'!B:B,B801,'19'!D:D)</f>
        <v>0</v>
      </c>
      <c r="AD801" s="15">
        <f>SUMIF('21'!B:B,B801,'21'!D:D)</f>
        <v>0</v>
      </c>
      <c r="AE801" s="15">
        <f>SUMIF('20'!B:B,B801,'20'!D:D)</f>
        <v>0</v>
      </c>
      <c r="AF801" s="17">
        <f t="shared" si="12"/>
        <v>0</v>
      </c>
    </row>
    <row r="802" spans="3:32" x14ac:dyDescent="0.25">
      <c r="C802" s="15">
        <f>SUMIF('26'!B:B,B802,'26'!D:D)</f>
        <v>0</v>
      </c>
      <c r="D802" s="15">
        <f>SUMIF('1'!B:B,B802,'1'!D:D)</f>
        <v>0</v>
      </c>
      <c r="E802" s="15">
        <f>SUMIF('2'!B:B,B802,'2'!D:D)</f>
        <v>0</v>
      </c>
      <c r="F802" s="15">
        <f>SUMIF('24'!B:B,B802,'24'!D:D)</f>
        <v>0</v>
      </c>
      <c r="G802" s="15">
        <f>SUMIF('3'!B:B,B802,'3'!D:D)</f>
        <v>0</v>
      </c>
      <c r="H802" s="15">
        <f>SUMIF('4'!B:B,B802,'4'!D:D)</f>
        <v>0</v>
      </c>
      <c r="I802" s="15">
        <f>SUMIF('5'!B:B,B802,'5'!D:D)</f>
        <v>0</v>
      </c>
      <c r="J802" s="15">
        <f>SUMIF('6'!B:B,B802,'6'!D:D)</f>
        <v>0</v>
      </c>
      <c r="K802" s="15">
        <f>SUMIF('7'!B:B,B802,'7'!D:D)</f>
        <v>0</v>
      </c>
      <c r="L802" s="15">
        <f>SUMIF('22'!B:B,B802,'22'!D:D)</f>
        <v>0</v>
      </c>
      <c r="M802" s="15">
        <f>SUMIF('8'!B:B,B802,'8'!D:D)</f>
        <v>0</v>
      </c>
      <c r="N802" s="15">
        <f>SUMIF('9'!B:B,B802,'9'!D:D)</f>
        <v>0</v>
      </c>
      <c r="O802" s="15">
        <f>SUMIF('10'!B:B,B802,'10'!D:D)</f>
        <v>0</v>
      </c>
      <c r="P802" s="15">
        <f>SUMIF('11'!B:B,B802,'11'!D:D)</f>
        <v>0</v>
      </c>
      <c r="Q802" s="15">
        <f>SUMIF('12'!B:B,B802,'12'!D:D)</f>
        <v>0</v>
      </c>
      <c r="R802" s="15">
        <f>SUMIF('27'!B:B,B802,'27'!D:D)</f>
        <v>0</v>
      </c>
      <c r="S802" s="15">
        <f>SUMIF('13'!B:B,B802,'13'!D:D)</f>
        <v>0</v>
      </c>
      <c r="T802" s="15">
        <f>SUMIF('14'!B:B,B802,'14'!D:D)</f>
        <v>0</v>
      </c>
      <c r="U802" s="15">
        <f>SUMIF('28'!B:B,B802,'28'!D:D)</f>
        <v>0</v>
      </c>
      <c r="V802" s="15">
        <f>SUMIF('15'!B:B,B802,'15'!D:D)</f>
        <v>0</v>
      </c>
      <c r="W802" s="15">
        <f>SUMIF('16'!B:B,B802,'16'!D:D)</f>
        <v>0</v>
      </c>
      <c r="X802" s="74">
        <f>SUMIF('25'!B:B,B802,'25'!D:D)</f>
        <v>0</v>
      </c>
      <c r="Y802" s="15">
        <f>SUMIF('17'!B:B,B802,'17'!D:D)</f>
        <v>0</v>
      </c>
      <c r="Z802" s="15">
        <f>SUMIF('29'!B:B,B802,'29'!D:D)</f>
        <v>0</v>
      </c>
      <c r="AA802" s="15">
        <f>SUMIF('23'!B:B,B802,'23'!D:D)</f>
        <v>0</v>
      </c>
      <c r="AB802" s="15">
        <f>SUMIF('18'!B:B,B802,'18'!D:D)</f>
        <v>0</v>
      </c>
      <c r="AC802" s="15">
        <f>SUMIF('19'!B:B,B802,'19'!D:D)</f>
        <v>0</v>
      </c>
      <c r="AD802" s="15">
        <f>SUMIF('21'!B:B,B802,'21'!D:D)</f>
        <v>0</v>
      </c>
      <c r="AE802" s="15">
        <f>SUMIF('20'!B:B,B802,'20'!D:D)</f>
        <v>0</v>
      </c>
      <c r="AF802" s="17">
        <f t="shared" si="12"/>
        <v>0</v>
      </c>
    </row>
    <row r="803" spans="3:32" x14ac:dyDescent="0.25">
      <c r="C803" s="15">
        <f>SUMIF('26'!B:B,B803,'26'!D:D)</f>
        <v>0</v>
      </c>
      <c r="D803" s="15">
        <f>SUMIF('1'!B:B,B803,'1'!D:D)</f>
        <v>0</v>
      </c>
      <c r="E803" s="15">
        <f>SUMIF('2'!B:B,B803,'2'!D:D)</f>
        <v>0</v>
      </c>
      <c r="F803" s="15">
        <f>SUMIF('24'!B:B,B803,'24'!D:D)</f>
        <v>0</v>
      </c>
      <c r="G803" s="15">
        <f>SUMIF('3'!B:B,B803,'3'!D:D)</f>
        <v>0</v>
      </c>
      <c r="H803" s="15">
        <f>SUMIF('4'!B:B,B803,'4'!D:D)</f>
        <v>0</v>
      </c>
      <c r="I803" s="15">
        <f>SUMIF('5'!B:B,B803,'5'!D:D)</f>
        <v>0</v>
      </c>
      <c r="J803" s="15">
        <f>SUMIF('6'!B:B,B803,'6'!D:D)</f>
        <v>0</v>
      </c>
      <c r="K803" s="15">
        <f>SUMIF('7'!B:B,B803,'7'!D:D)</f>
        <v>0</v>
      </c>
      <c r="L803" s="15">
        <f>SUMIF('22'!B:B,B803,'22'!D:D)</f>
        <v>0</v>
      </c>
      <c r="M803" s="15">
        <f>SUMIF('8'!B:B,B803,'8'!D:D)</f>
        <v>0</v>
      </c>
      <c r="N803" s="15">
        <f>SUMIF('9'!B:B,B803,'9'!D:D)</f>
        <v>0</v>
      </c>
      <c r="O803" s="15">
        <f>SUMIF('10'!B:B,B803,'10'!D:D)</f>
        <v>0</v>
      </c>
      <c r="P803" s="15">
        <f>SUMIF('11'!B:B,B803,'11'!D:D)</f>
        <v>0</v>
      </c>
      <c r="Q803" s="15">
        <f>SUMIF('12'!B:B,B803,'12'!D:D)</f>
        <v>0</v>
      </c>
      <c r="R803" s="15">
        <f>SUMIF('27'!B:B,B803,'27'!D:D)</f>
        <v>0</v>
      </c>
      <c r="S803" s="15">
        <f>SUMIF('13'!B:B,B803,'13'!D:D)</f>
        <v>0</v>
      </c>
      <c r="T803" s="15">
        <f>SUMIF('14'!B:B,B803,'14'!D:D)</f>
        <v>0</v>
      </c>
      <c r="U803" s="15">
        <f>SUMIF('28'!B:B,B803,'28'!D:D)</f>
        <v>0</v>
      </c>
      <c r="V803" s="15">
        <f>SUMIF('15'!B:B,B803,'15'!D:D)</f>
        <v>0</v>
      </c>
      <c r="W803" s="15">
        <f>SUMIF('16'!B:B,B803,'16'!D:D)</f>
        <v>0</v>
      </c>
      <c r="X803" s="74">
        <f>SUMIF('25'!B:B,B803,'25'!D:D)</f>
        <v>0</v>
      </c>
      <c r="Y803" s="15">
        <f>SUMIF('17'!B:B,B803,'17'!D:D)</f>
        <v>0</v>
      </c>
      <c r="Z803" s="15">
        <f>SUMIF('29'!B:B,B803,'29'!D:D)</f>
        <v>0</v>
      </c>
      <c r="AA803" s="15">
        <f>SUMIF('23'!B:B,B803,'23'!D:D)</f>
        <v>0</v>
      </c>
      <c r="AB803" s="15">
        <f>SUMIF('18'!B:B,B803,'18'!D:D)</f>
        <v>0</v>
      </c>
      <c r="AC803" s="15">
        <f>SUMIF('19'!B:B,B803,'19'!D:D)</f>
        <v>0</v>
      </c>
      <c r="AD803" s="15">
        <f>SUMIF('21'!B:B,B803,'21'!D:D)</f>
        <v>0</v>
      </c>
      <c r="AE803" s="15">
        <f>SUMIF('20'!B:B,B803,'20'!D:D)</f>
        <v>0</v>
      </c>
      <c r="AF803" s="17">
        <f t="shared" si="12"/>
        <v>0</v>
      </c>
    </row>
    <row r="804" spans="3:32" x14ac:dyDescent="0.25">
      <c r="C804" s="15">
        <f>SUMIF('26'!B:B,B804,'26'!D:D)</f>
        <v>0</v>
      </c>
      <c r="D804" s="15">
        <f>SUMIF('1'!B:B,B804,'1'!D:D)</f>
        <v>0</v>
      </c>
      <c r="E804" s="15">
        <f>SUMIF('2'!B:B,B804,'2'!D:D)</f>
        <v>0</v>
      </c>
      <c r="F804" s="15">
        <f>SUMIF('24'!B:B,B804,'24'!D:D)</f>
        <v>0</v>
      </c>
      <c r="G804" s="15">
        <f>SUMIF('3'!B:B,B804,'3'!D:D)</f>
        <v>0</v>
      </c>
      <c r="H804" s="15">
        <f>SUMIF('4'!B:B,B804,'4'!D:D)</f>
        <v>0</v>
      </c>
      <c r="I804" s="15">
        <f>SUMIF('5'!B:B,B804,'5'!D:D)</f>
        <v>0</v>
      </c>
      <c r="J804" s="15">
        <f>SUMIF('6'!B:B,B804,'6'!D:D)</f>
        <v>0</v>
      </c>
      <c r="K804" s="15">
        <f>SUMIF('7'!B:B,B804,'7'!D:D)</f>
        <v>0</v>
      </c>
      <c r="L804" s="15">
        <f>SUMIF('22'!B:B,B804,'22'!D:D)</f>
        <v>0</v>
      </c>
      <c r="M804" s="15">
        <f>SUMIF('8'!B:B,B804,'8'!D:D)</f>
        <v>0</v>
      </c>
      <c r="N804" s="15">
        <f>SUMIF('9'!B:B,B804,'9'!D:D)</f>
        <v>0</v>
      </c>
      <c r="O804" s="15">
        <f>SUMIF('10'!B:B,B804,'10'!D:D)</f>
        <v>0</v>
      </c>
      <c r="P804" s="15">
        <f>SUMIF('11'!B:B,B804,'11'!D:D)</f>
        <v>0</v>
      </c>
      <c r="Q804" s="15">
        <f>SUMIF('12'!B:B,B804,'12'!D:D)</f>
        <v>0</v>
      </c>
      <c r="R804" s="15">
        <f>SUMIF('27'!B:B,B804,'27'!D:D)</f>
        <v>0</v>
      </c>
      <c r="S804" s="15">
        <f>SUMIF('13'!B:B,B804,'13'!D:D)</f>
        <v>0</v>
      </c>
      <c r="T804" s="15">
        <f>SUMIF('14'!B:B,B804,'14'!D:D)</f>
        <v>0</v>
      </c>
      <c r="U804" s="15">
        <f>SUMIF('28'!B:B,B804,'28'!D:D)</f>
        <v>0</v>
      </c>
      <c r="V804" s="15">
        <f>SUMIF('15'!B:B,B804,'15'!D:D)</f>
        <v>0</v>
      </c>
      <c r="W804" s="15">
        <f>SUMIF('16'!B:B,B804,'16'!D:D)</f>
        <v>0</v>
      </c>
      <c r="X804" s="74">
        <f>SUMIF('25'!B:B,B804,'25'!D:D)</f>
        <v>0</v>
      </c>
      <c r="Y804" s="15">
        <f>SUMIF('17'!B:B,B804,'17'!D:D)</f>
        <v>0</v>
      </c>
      <c r="Z804" s="15">
        <f>SUMIF('29'!B:B,B804,'29'!D:D)</f>
        <v>0</v>
      </c>
      <c r="AA804" s="15">
        <f>SUMIF('23'!B:B,B804,'23'!D:D)</f>
        <v>0</v>
      </c>
      <c r="AB804" s="15">
        <f>SUMIF('18'!B:B,B804,'18'!D:D)</f>
        <v>0</v>
      </c>
      <c r="AC804" s="15">
        <f>SUMIF('19'!B:B,B804,'19'!D:D)</f>
        <v>0</v>
      </c>
      <c r="AD804" s="15">
        <f>SUMIF('21'!B:B,B804,'21'!D:D)</f>
        <v>0</v>
      </c>
      <c r="AE804" s="15">
        <f>SUMIF('20'!B:B,B804,'20'!D:D)</f>
        <v>0</v>
      </c>
      <c r="AF804" s="17">
        <f t="shared" si="12"/>
        <v>0</v>
      </c>
    </row>
    <row r="805" spans="3:32" x14ac:dyDescent="0.25">
      <c r="C805" s="15">
        <f>SUMIF('26'!B:B,B805,'26'!D:D)</f>
        <v>0</v>
      </c>
      <c r="D805" s="15">
        <f>SUMIF('1'!B:B,B805,'1'!D:D)</f>
        <v>0</v>
      </c>
      <c r="E805" s="15">
        <f>SUMIF('2'!B:B,B805,'2'!D:D)</f>
        <v>0</v>
      </c>
      <c r="F805" s="15">
        <f>SUMIF('24'!B:B,B805,'24'!D:D)</f>
        <v>0</v>
      </c>
      <c r="G805" s="15">
        <f>SUMIF('3'!B:B,B805,'3'!D:D)</f>
        <v>0</v>
      </c>
      <c r="H805" s="15">
        <f>SUMIF('4'!B:B,B805,'4'!D:D)</f>
        <v>0</v>
      </c>
      <c r="I805" s="15">
        <f>SUMIF('5'!B:B,B805,'5'!D:D)</f>
        <v>0</v>
      </c>
      <c r="J805" s="15">
        <f>SUMIF('6'!B:B,B805,'6'!D:D)</f>
        <v>0</v>
      </c>
      <c r="K805" s="15">
        <f>SUMIF('7'!B:B,B805,'7'!D:D)</f>
        <v>0</v>
      </c>
      <c r="L805" s="15">
        <f>SUMIF('22'!B:B,B805,'22'!D:D)</f>
        <v>0</v>
      </c>
      <c r="M805" s="15">
        <f>SUMIF('8'!B:B,B805,'8'!D:D)</f>
        <v>0</v>
      </c>
      <c r="N805" s="15">
        <f>SUMIF('9'!B:B,B805,'9'!D:D)</f>
        <v>0</v>
      </c>
      <c r="O805" s="15">
        <f>SUMIF('10'!B:B,B805,'10'!D:D)</f>
        <v>0</v>
      </c>
      <c r="P805" s="15">
        <f>SUMIF('11'!B:B,B805,'11'!D:D)</f>
        <v>0</v>
      </c>
      <c r="Q805" s="15">
        <f>SUMIF('12'!B:B,B805,'12'!D:D)</f>
        <v>0</v>
      </c>
      <c r="R805" s="15">
        <f>SUMIF('27'!B:B,B805,'27'!D:D)</f>
        <v>0</v>
      </c>
      <c r="S805" s="15">
        <f>SUMIF('13'!B:B,B805,'13'!D:D)</f>
        <v>0</v>
      </c>
      <c r="T805" s="15">
        <f>SUMIF('14'!B:B,B805,'14'!D:D)</f>
        <v>0</v>
      </c>
      <c r="U805" s="15">
        <f>SUMIF('28'!B:B,B805,'28'!D:D)</f>
        <v>0</v>
      </c>
      <c r="V805" s="15">
        <f>SUMIF('15'!B:B,B805,'15'!D:D)</f>
        <v>0</v>
      </c>
      <c r="W805" s="15">
        <f>SUMIF('16'!B:B,B805,'16'!D:D)</f>
        <v>0</v>
      </c>
      <c r="X805" s="74">
        <f>SUMIF('25'!B:B,B805,'25'!D:D)</f>
        <v>0</v>
      </c>
      <c r="Y805" s="15">
        <f>SUMIF('17'!B:B,B805,'17'!D:D)</f>
        <v>0</v>
      </c>
      <c r="Z805" s="15">
        <f>SUMIF('29'!B:B,B805,'29'!D:D)</f>
        <v>0</v>
      </c>
      <c r="AA805" s="15">
        <f>SUMIF('23'!B:B,B805,'23'!D:D)</f>
        <v>0</v>
      </c>
      <c r="AB805" s="15">
        <f>SUMIF('18'!B:B,B805,'18'!D:D)</f>
        <v>0</v>
      </c>
      <c r="AC805" s="15">
        <f>SUMIF('19'!B:B,B805,'19'!D:D)</f>
        <v>0</v>
      </c>
      <c r="AD805" s="15">
        <f>SUMIF('21'!B:B,B805,'21'!D:D)</f>
        <v>0</v>
      </c>
      <c r="AE805" s="15">
        <f>SUMIF('20'!B:B,B805,'20'!D:D)</f>
        <v>0</v>
      </c>
      <c r="AF805" s="17">
        <f t="shared" si="12"/>
        <v>0</v>
      </c>
    </row>
    <row r="806" spans="3:32" x14ac:dyDescent="0.25">
      <c r="C806" s="15">
        <f>SUMIF('26'!B:B,B806,'26'!D:D)</f>
        <v>0</v>
      </c>
      <c r="D806" s="15">
        <f>SUMIF('1'!B:B,B806,'1'!D:D)</f>
        <v>0</v>
      </c>
      <c r="E806" s="15">
        <f>SUMIF('2'!B:B,B806,'2'!D:D)</f>
        <v>0</v>
      </c>
      <c r="F806" s="15">
        <f>SUMIF('24'!B:B,B806,'24'!D:D)</f>
        <v>0</v>
      </c>
      <c r="G806" s="15">
        <f>SUMIF('3'!B:B,B806,'3'!D:D)</f>
        <v>0</v>
      </c>
      <c r="H806" s="15">
        <f>SUMIF('4'!B:B,B806,'4'!D:D)</f>
        <v>0</v>
      </c>
      <c r="I806" s="15">
        <f>SUMIF('5'!B:B,B806,'5'!D:D)</f>
        <v>0</v>
      </c>
      <c r="J806" s="15">
        <f>SUMIF('6'!B:B,B806,'6'!D:D)</f>
        <v>0</v>
      </c>
      <c r="K806" s="15">
        <f>SUMIF('7'!B:B,B806,'7'!D:D)</f>
        <v>0</v>
      </c>
      <c r="L806" s="15">
        <f>SUMIF('22'!B:B,B806,'22'!D:D)</f>
        <v>0</v>
      </c>
      <c r="M806" s="15">
        <f>SUMIF('8'!B:B,B806,'8'!D:D)</f>
        <v>0</v>
      </c>
      <c r="N806" s="15">
        <f>SUMIF('9'!B:B,B806,'9'!D:D)</f>
        <v>0</v>
      </c>
      <c r="O806" s="15">
        <f>SUMIF('10'!B:B,B806,'10'!D:D)</f>
        <v>0</v>
      </c>
      <c r="P806" s="15">
        <f>SUMIF('11'!B:B,B806,'11'!D:D)</f>
        <v>0</v>
      </c>
      <c r="Q806" s="15">
        <f>SUMIF('12'!B:B,B806,'12'!D:D)</f>
        <v>0</v>
      </c>
      <c r="R806" s="15">
        <f>SUMIF('27'!B:B,B806,'27'!D:D)</f>
        <v>0</v>
      </c>
      <c r="S806" s="15">
        <f>SUMIF('13'!B:B,B806,'13'!D:D)</f>
        <v>0</v>
      </c>
      <c r="T806" s="15">
        <f>SUMIF('14'!B:B,B806,'14'!D:D)</f>
        <v>0</v>
      </c>
      <c r="U806" s="15">
        <f>SUMIF('28'!B:B,B806,'28'!D:D)</f>
        <v>0</v>
      </c>
      <c r="V806" s="15">
        <f>SUMIF('15'!B:B,B806,'15'!D:D)</f>
        <v>0</v>
      </c>
      <c r="W806" s="15">
        <f>SUMIF('16'!B:B,B806,'16'!D:D)</f>
        <v>0</v>
      </c>
      <c r="X806" s="74">
        <f>SUMIF('25'!B:B,B806,'25'!D:D)</f>
        <v>0</v>
      </c>
      <c r="Y806" s="15">
        <f>SUMIF('17'!B:B,B806,'17'!D:D)</f>
        <v>0</v>
      </c>
      <c r="Z806" s="15">
        <f>SUMIF('29'!B:B,B806,'29'!D:D)</f>
        <v>0</v>
      </c>
      <c r="AA806" s="15">
        <f>SUMIF('23'!B:B,B806,'23'!D:D)</f>
        <v>0</v>
      </c>
      <c r="AB806" s="15">
        <f>SUMIF('18'!B:B,B806,'18'!D:D)</f>
        <v>0</v>
      </c>
      <c r="AC806" s="15">
        <f>SUMIF('19'!B:B,B806,'19'!D:D)</f>
        <v>0</v>
      </c>
      <c r="AD806" s="15">
        <f>SUMIF('21'!B:B,B806,'21'!D:D)</f>
        <v>0</v>
      </c>
      <c r="AE806" s="15">
        <f>SUMIF('20'!B:B,B806,'20'!D:D)</f>
        <v>0</v>
      </c>
      <c r="AF806" s="17">
        <f t="shared" si="12"/>
        <v>0</v>
      </c>
    </row>
    <row r="807" spans="3:32" x14ac:dyDescent="0.25">
      <c r="C807" s="15">
        <f>SUMIF('26'!B:B,B807,'26'!D:D)</f>
        <v>0</v>
      </c>
      <c r="D807" s="15">
        <f>SUMIF('1'!B:B,B807,'1'!D:D)</f>
        <v>0</v>
      </c>
      <c r="E807" s="15">
        <f>SUMIF('2'!B:B,B807,'2'!D:D)</f>
        <v>0</v>
      </c>
      <c r="F807" s="15">
        <f>SUMIF('24'!B:B,B807,'24'!D:D)</f>
        <v>0</v>
      </c>
      <c r="G807" s="15">
        <f>SUMIF('3'!B:B,B807,'3'!D:D)</f>
        <v>0</v>
      </c>
      <c r="H807" s="15">
        <f>SUMIF('4'!B:B,B807,'4'!D:D)</f>
        <v>0</v>
      </c>
      <c r="I807" s="15">
        <f>SUMIF('5'!B:B,B807,'5'!D:D)</f>
        <v>0</v>
      </c>
      <c r="J807" s="15">
        <f>SUMIF('6'!B:B,B807,'6'!D:D)</f>
        <v>0</v>
      </c>
      <c r="K807" s="15">
        <f>SUMIF('7'!B:B,B807,'7'!D:D)</f>
        <v>0</v>
      </c>
      <c r="L807" s="15">
        <f>SUMIF('22'!B:B,B807,'22'!D:D)</f>
        <v>0</v>
      </c>
      <c r="M807" s="15">
        <f>SUMIF('8'!B:B,B807,'8'!D:D)</f>
        <v>0</v>
      </c>
      <c r="N807" s="15">
        <f>SUMIF('9'!B:B,B807,'9'!D:D)</f>
        <v>0</v>
      </c>
      <c r="O807" s="15">
        <f>SUMIF('10'!B:B,B807,'10'!D:D)</f>
        <v>0</v>
      </c>
      <c r="P807" s="15">
        <f>SUMIF('11'!B:B,B807,'11'!D:D)</f>
        <v>0</v>
      </c>
      <c r="Q807" s="15">
        <f>SUMIF('12'!B:B,B807,'12'!D:D)</f>
        <v>0</v>
      </c>
      <c r="R807" s="15">
        <f>SUMIF('27'!B:B,B807,'27'!D:D)</f>
        <v>0</v>
      </c>
      <c r="S807" s="15">
        <f>SUMIF('13'!B:B,B807,'13'!D:D)</f>
        <v>0</v>
      </c>
      <c r="T807" s="15">
        <f>SUMIF('14'!B:B,B807,'14'!D:D)</f>
        <v>0</v>
      </c>
      <c r="U807" s="15">
        <f>SUMIF('28'!B:B,B807,'28'!D:D)</f>
        <v>0</v>
      </c>
      <c r="V807" s="15">
        <f>SUMIF('15'!B:B,B807,'15'!D:D)</f>
        <v>0</v>
      </c>
      <c r="W807" s="15">
        <f>SUMIF('16'!B:B,B807,'16'!D:D)</f>
        <v>0</v>
      </c>
      <c r="X807" s="74">
        <f>SUMIF('25'!B:B,B807,'25'!D:D)</f>
        <v>0</v>
      </c>
      <c r="Y807" s="15">
        <f>SUMIF('17'!B:B,B807,'17'!D:D)</f>
        <v>0</v>
      </c>
      <c r="Z807" s="15">
        <f>SUMIF('29'!B:B,B807,'29'!D:D)</f>
        <v>0</v>
      </c>
      <c r="AA807" s="15">
        <f>SUMIF('23'!B:B,B807,'23'!D:D)</f>
        <v>0</v>
      </c>
      <c r="AB807" s="15">
        <f>SUMIF('18'!B:B,B807,'18'!D:D)</f>
        <v>0</v>
      </c>
      <c r="AC807" s="15">
        <f>SUMIF('19'!B:B,B807,'19'!D:D)</f>
        <v>0</v>
      </c>
      <c r="AD807" s="15">
        <f>SUMIF('21'!B:B,B807,'21'!D:D)</f>
        <v>0</v>
      </c>
      <c r="AE807" s="15">
        <f>SUMIF('20'!B:B,B807,'20'!D:D)</f>
        <v>0</v>
      </c>
      <c r="AF807" s="17">
        <f t="shared" si="12"/>
        <v>0</v>
      </c>
    </row>
    <row r="808" spans="3:32" x14ac:dyDescent="0.25">
      <c r="C808" s="15">
        <f>SUMIF('26'!B:B,B808,'26'!D:D)</f>
        <v>0</v>
      </c>
      <c r="D808" s="15">
        <f>SUMIF('1'!B:B,B808,'1'!D:D)</f>
        <v>0</v>
      </c>
      <c r="E808" s="15">
        <f>SUMIF('2'!B:B,B808,'2'!D:D)</f>
        <v>0</v>
      </c>
      <c r="F808" s="15">
        <f>SUMIF('24'!B:B,B808,'24'!D:D)</f>
        <v>0</v>
      </c>
      <c r="G808" s="15">
        <f>SUMIF('3'!B:B,B808,'3'!D:D)</f>
        <v>0</v>
      </c>
      <c r="H808" s="15">
        <f>SUMIF('4'!B:B,B808,'4'!D:D)</f>
        <v>0</v>
      </c>
      <c r="I808" s="15">
        <f>SUMIF('5'!B:B,B808,'5'!D:D)</f>
        <v>0</v>
      </c>
      <c r="J808" s="15">
        <f>SUMIF('6'!B:B,B808,'6'!D:D)</f>
        <v>0</v>
      </c>
      <c r="K808" s="15">
        <f>SUMIF('7'!B:B,B808,'7'!D:D)</f>
        <v>0</v>
      </c>
      <c r="L808" s="15">
        <f>SUMIF('22'!B:B,B808,'22'!D:D)</f>
        <v>0</v>
      </c>
      <c r="M808" s="15">
        <f>SUMIF('8'!B:B,B808,'8'!D:D)</f>
        <v>0</v>
      </c>
      <c r="N808" s="15">
        <f>SUMIF('9'!B:B,B808,'9'!D:D)</f>
        <v>0</v>
      </c>
      <c r="O808" s="15">
        <f>SUMIF('10'!B:B,B808,'10'!D:D)</f>
        <v>0</v>
      </c>
      <c r="P808" s="15">
        <f>SUMIF('11'!B:B,B808,'11'!D:D)</f>
        <v>0</v>
      </c>
      <c r="Q808" s="15">
        <f>SUMIF('12'!B:B,B808,'12'!D:D)</f>
        <v>0</v>
      </c>
      <c r="R808" s="15">
        <f>SUMIF('27'!B:B,B808,'27'!D:D)</f>
        <v>0</v>
      </c>
      <c r="S808" s="15">
        <f>SUMIF('13'!B:B,B808,'13'!D:D)</f>
        <v>0</v>
      </c>
      <c r="T808" s="15">
        <f>SUMIF('14'!B:B,B808,'14'!D:D)</f>
        <v>0</v>
      </c>
      <c r="U808" s="15">
        <f>SUMIF('28'!B:B,B808,'28'!D:D)</f>
        <v>0</v>
      </c>
      <c r="V808" s="15">
        <f>SUMIF('15'!B:B,B808,'15'!D:D)</f>
        <v>0</v>
      </c>
      <c r="W808" s="15">
        <f>SUMIF('16'!B:B,B808,'16'!D:D)</f>
        <v>0</v>
      </c>
      <c r="X808" s="74">
        <f>SUMIF('25'!B:B,B808,'25'!D:D)</f>
        <v>0</v>
      </c>
      <c r="Y808" s="15">
        <f>SUMIF('17'!B:B,B808,'17'!D:D)</f>
        <v>0</v>
      </c>
      <c r="Z808" s="15">
        <f>SUMIF('29'!B:B,B808,'29'!D:D)</f>
        <v>0</v>
      </c>
      <c r="AA808" s="15">
        <f>SUMIF('23'!B:B,B808,'23'!D:D)</f>
        <v>0</v>
      </c>
      <c r="AB808" s="15">
        <f>SUMIF('18'!B:B,B808,'18'!D:D)</f>
        <v>0</v>
      </c>
      <c r="AC808" s="15">
        <f>SUMIF('19'!B:B,B808,'19'!D:D)</f>
        <v>0</v>
      </c>
      <c r="AD808" s="15">
        <f>SUMIF('21'!B:B,B808,'21'!D:D)</f>
        <v>0</v>
      </c>
      <c r="AE808" s="15">
        <f>SUMIF('20'!B:B,B808,'20'!D:D)</f>
        <v>0</v>
      </c>
      <c r="AF808" s="17">
        <f t="shared" si="12"/>
        <v>0</v>
      </c>
    </row>
    <row r="809" spans="3:32" x14ac:dyDescent="0.25">
      <c r="C809" s="15">
        <f>SUMIF('26'!B:B,B809,'26'!D:D)</f>
        <v>0</v>
      </c>
      <c r="D809" s="15">
        <f>SUMIF('1'!B:B,B809,'1'!D:D)</f>
        <v>0</v>
      </c>
      <c r="E809" s="15">
        <f>SUMIF('2'!B:B,B809,'2'!D:D)</f>
        <v>0</v>
      </c>
      <c r="F809" s="15">
        <f>SUMIF('24'!B:B,B809,'24'!D:D)</f>
        <v>0</v>
      </c>
      <c r="G809" s="15">
        <f>SUMIF('3'!B:B,B809,'3'!D:D)</f>
        <v>0</v>
      </c>
      <c r="H809" s="15">
        <f>SUMIF('4'!B:B,B809,'4'!D:D)</f>
        <v>0</v>
      </c>
      <c r="I809" s="15">
        <f>SUMIF('5'!B:B,B809,'5'!D:D)</f>
        <v>0</v>
      </c>
      <c r="J809" s="15">
        <f>SUMIF('6'!B:B,B809,'6'!D:D)</f>
        <v>0</v>
      </c>
      <c r="K809" s="15">
        <f>SUMIF('7'!B:B,B809,'7'!D:D)</f>
        <v>0</v>
      </c>
      <c r="L809" s="15">
        <f>SUMIF('22'!B:B,B809,'22'!D:D)</f>
        <v>0</v>
      </c>
      <c r="M809" s="15">
        <f>SUMIF('8'!B:B,B809,'8'!D:D)</f>
        <v>0</v>
      </c>
      <c r="N809" s="15">
        <f>SUMIF('9'!B:B,B809,'9'!D:D)</f>
        <v>0</v>
      </c>
      <c r="O809" s="15">
        <f>SUMIF('10'!B:B,B809,'10'!D:D)</f>
        <v>0</v>
      </c>
      <c r="P809" s="15">
        <f>SUMIF('11'!B:B,B809,'11'!D:D)</f>
        <v>0</v>
      </c>
      <c r="Q809" s="15">
        <f>SUMIF('12'!B:B,B809,'12'!D:D)</f>
        <v>0</v>
      </c>
      <c r="R809" s="15">
        <f>SUMIF('27'!B:B,B809,'27'!D:D)</f>
        <v>0</v>
      </c>
      <c r="S809" s="15">
        <f>SUMIF('13'!B:B,B809,'13'!D:D)</f>
        <v>0</v>
      </c>
      <c r="T809" s="15">
        <f>SUMIF('14'!B:B,B809,'14'!D:D)</f>
        <v>0</v>
      </c>
      <c r="U809" s="15">
        <f>SUMIF('28'!B:B,B809,'28'!D:D)</f>
        <v>0</v>
      </c>
      <c r="V809" s="15">
        <f>SUMIF('15'!B:B,B809,'15'!D:D)</f>
        <v>0</v>
      </c>
      <c r="W809" s="15">
        <f>SUMIF('16'!B:B,B809,'16'!D:D)</f>
        <v>0</v>
      </c>
      <c r="X809" s="74">
        <f>SUMIF('25'!B:B,B809,'25'!D:D)</f>
        <v>0</v>
      </c>
      <c r="Y809" s="15">
        <f>SUMIF('17'!B:B,B809,'17'!D:D)</f>
        <v>0</v>
      </c>
      <c r="Z809" s="15">
        <f>SUMIF('29'!B:B,B809,'29'!D:D)</f>
        <v>0</v>
      </c>
      <c r="AA809" s="15">
        <f>SUMIF('23'!B:B,B809,'23'!D:D)</f>
        <v>0</v>
      </c>
      <c r="AB809" s="15">
        <f>SUMIF('18'!B:B,B809,'18'!D:D)</f>
        <v>0</v>
      </c>
      <c r="AC809" s="15">
        <f>SUMIF('19'!B:B,B809,'19'!D:D)</f>
        <v>0</v>
      </c>
      <c r="AD809" s="15">
        <f>SUMIF('21'!B:B,B809,'21'!D:D)</f>
        <v>0</v>
      </c>
      <c r="AE809" s="15">
        <f>SUMIF('20'!B:B,B809,'20'!D:D)</f>
        <v>0</v>
      </c>
      <c r="AF809" s="17">
        <f t="shared" si="12"/>
        <v>0</v>
      </c>
    </row>
    <row r="810" spans="3:32" x14ac:dyDescent="0.25">
      <c r="C810" s="15">
        <f>SUMIF('26'!B:B,B810,'26'!D:D)</f>
        <v>0</v>
      </c>
      <c r="D810" s="15">
        <f>SUMIF('1'!B:B,B810,'1'!D:D)</f>
        <v>0</v>
      </c>
      <c r="E810" s="15">
        <f>SUMIF('2'!B:B,B810,'2'!D:D)</f>
        <v>0</v>
      </c>
      <c r="F810" s="15">
        <f>SUMIF('24'!B:B,B810,'24'!D:D)</f>
        <v>0</v>
      </c>
      <c r="G810" s="15">
        <f>SUMIF('3'!B:B,B810,'3'!D:D)</f>
        <v>0</v>
      </c>
      <c r="H810" s="15">
        <f>SUMIF('4'!B:B,B810,'4'!D:D)</f>
        <v>0</v>
      </c>
      <c r="I810" s="15">
        <f>SUMIF('5'!B:B,B810,'5'!D:D)</f>
        <v>0</v>
      </c>
      <c r="J810" s="15">
        <f>SUMIF('6'!B:B,B810,'6'!D:D)</f>
        <v>0</v>
      </c>
      <c r="K810" s="15">
        <f>SUMIF('7'!B:B,B810,'7'!D:D)</f>
        <v>0</v>
      </c>
      <c r="L810" s="15">
        <f>SUMIF('22'!B:B,B810,'22'!D:D)</f>
        <v>0</v>
      </c>
      <c r="M810" s="15">
        <f>SUMIF('8'!B:B,B810,'8'!D:D)</f>
        <v>0</v>
      </c>
      <c r="N810" s="15">
        <f>SUMIF('9'!B:B,B810,'9'!D:D)</f>
        <v>0</v>
      </c>
      <c r="O810" s="15">
        <f>SUMIF('10'!B:B,B810,'10'!D:D)</f>
        <v>0</v>
      </c>
      <c r="P810" s="15">
        <f>SUMIF('11'!B:B,B810,'11'!D:D)</f>
        <v>0</v>
      </c>
      <c r="Q810" s="15">
        <f>SUMIF('12'!B:B,B810,'12'!D:D)</f>
        <v>0</v>
      </c>
      <c r="R810" s="15">
        <f>SUMIF('27'!B:B,B810,'27'!D:D)</f>
        <v>0</v>
      </c>
      <c r="S810" s="15">
        <f>SUMIF('13'!B:B,B810,'13'!D:D)</f>
        <v>0</v>
      </c>
      <c r="T810" s="15">
        <f>SUMIF('14'!B:B,B810,'14'!D:D)</f>
        <v>0</v>
      </c>
      <c r="U810" s="15">
        <f>SUMIF('28'!B:B,B810,'28'!D:D)</f>
        <v>0</v>
      </c>
      <c r="V810" s="15">
        <f>SUMIF('15'!B:B,B810,'15'!D:D)</f>
        <v>0</v>
      </c>
      <c r="W810" s="15">
        <f>SUMIF('16'!B:B,B810,'16'!D:D)</f>
        <v>0</v>
      </c>
      <c r="X810" s="74">
        <f>SUMIF('25'!B:B,B810,'25'!D:D)</f>
        <v>0</v>
      </c>
      <c r="Y810" s="15">
        <f>SUMIF('17'!B:B,B810,'17'!D:D)</f>
        <v>0</v>
      </c>
      <c r="Z810" s="15">
        <f>SUMIF('29'!B:B,B810,'29'!D:D)</f>
        <v>0</v>
      </c>
      <c r="AA810" s="15">
        <f>SUMIF('23'!B:B,B810,'23'!D:D)</f>
        <v>0</v>
      </c>
      <c r="AB810" s="15">
        <f>SUMIF('18'!B:B,B810,'18'!D:D)</f>
        <v>0</v>
      </c>
      <c r="AC810" s="15">
        <f>SUMIF('19'!B:B,B810,'19'!D:D)</f>
        <v>0</v>
      </c>
      <c r="AD810" s="15">
        <f>SUMIF('21'!B:B,B810,'21'!D:D)</f>
        <v>0</v>
      </c>
      <c r="AE810" s="15">
        <f>SUMIF('20'!B:B,B810,'20'!D:D)</f>
        <v>0</v>
      </c>
      <c r="AF810" s="17">
        <f t="shared" si="12"/>
        <v>0</v>
      </c>
    </row>
    <row r="811" spans="3:32" x14ac:dyDescent="0.25">
      <c r="C811" s="15">
        <f>SUMIF('26'!B:B,B811,'26'!D:D)</f>
        <v>0</v>
      </c>
      <c r="D811" s="15">
        <f>SUMIF('1'!B:B,B811,'1'!D:D)</f>
        <v>0</v>
      </c>
      <c r="E811" s="15">
        <f>SUMIF('2'!B:B,B811,'2'!D:D)</f>
        <v>0</v>
      </c>
      <c r="F811" s="15">
        <f>SUMIF('24'!B:B,B811,'24'!D:D)</f>
        <v>0</v>
      </c>
      <c r="G811" s="15">
        <f>SUMIF('3'!B:B,B811,'3'!D:D)</f>
        <v>0</v>
      </c>
      <c r="H811" s="15">
        <f>SUMIF('4'!B:B,B811,'4'!D:D)</f>
        <v>0</v>
      </c>
      <c r="I811" s="15">
        <f>SUMIF('5'!B:B,B811,'5'!D:D)</f>
        <v>0</v>
      </c>
      <c r="J811" s="15">
        <f>SUMIF('6'!B:B,B811,'6'!D:D)</f>
        <v>0</v>
      </c>
      <c r="K811" s="15">
        <f>SUMIF('7'!B:B,B811,'7'!D:D)</f>
        <v>0</v>
      </c>
      <c r="L811" s="15">
        <f>SUMIF('22'!B:B,B811,'22'!D:D)</f>
        <v>0</v>
      </c>
      <c r="M811" s="15">
        <f>SUMIF('8'!B:B,B811,'8'!D:D)</f>
        <v>0</v>
      </c>
      <c r="N811" s="15">
        <f>SUMIF('9'!B:B,B811,'9'!D:D)</f>
        <v>0</v>
      </c>
      <c r="O811" s="15">
        <f>SUMIF('10'!B:B,B811,'10'!D:D)</f>
        <v>0</v>
      </c>
      <c r="P811" s="15">
        <f>SUMIF('11'!B:B,B811,'11'!D:D)</f>
        <v>0</v>
      </c>
      <c r="Q811" s="15">
        <f>SUMIF('12'!B:B,B811,'12'!D:D)</f>
        <v>0</v>
      </c>
      <c r="R811" s="15">
        <f>SUMIF('27'!B:B,B811,'27'!D:D)</f>
        <v>0</v>
      </c>
      <c r="S811" s="15">
        <f>SUMIF('13'!B:B,B811,'13'!D:D)</f>
        <v>0</v>
      </c>
      <c r="T811" s="15">
        <f>SUMIF('14'!B:B,B811,'14'!D:D)</f>
        <v>0</v>
      </c>
      <c r="U811" s="15">
        <f>SUMIF('28'!B:B,B811,'28'!D:D)</f>
        <v>0</v>
      </c>
      <c r="V811" s="15">
        <f>SUMIF('15'!B:B,B811,'15'!D:D)</f>
        <v>0</v>
      </c>
      <c r="W811" s="15">
        <f>SUMIF('16'!B:B,B811,'16'!D:D)</f>
        <v>0</v>
      </c>
      <c r="X811" s="74">
        <f>SUMIF('25'!B:B,B811,'25'!D:D)</f>
        <v>0</v>
      </c>
      <c r="Y811" s="15">
        <f>SUMIF('17'!B:B,B811,'17'!D:D)</f>
        <v>0</v>
      </c>
      <c r="Z811" s="15">
        <f>SUMIF('29'!B:B,B811,'29'!D:D)</f>
        <v>0</v>
      </c>
      <c r="AA811" s="15">
        <f>SUMIF('23'!B:B,B811,'23'!D:D)</f>
        <v>0</v>
      </c>
      <c r="AB811" s="15">
        <f>SUMIF('18'!B:B,B811,'18'!D:D)</f>
        <v>0</v>
      </c>
      <c r="AC811" s="15">
        <f>SUMIF('19'!B:B,B811,'19'!D:D)</f>
        <v>0</v>
      </c>
      <c r="AD811" s="15">
        <f>SUMIF('21'!B:B,B811,'21'!D:D)</f>
        <v>0</v>
      </c>
      <c r="AE811" s="15">
        <f>SUMIF('20'!B:B,B811,'20'!D:D)</f>
        <v>0</v>
      </c>
      <c r="AF811" s="17">
        <f t="shared" si="12"/>
        <v>0</v>
      </c>
    </row>
    <row r="812" spans="3:32" x14ac:dyDescent="0.25">
      <c r="C812" s="15">
        <f>SUMIF('26'!B:B,B812,'26'!D:D)</f>
        <v>0</v>
      </c>
      <c r="D812" s="15">
        <f>SUMIF('1'!B:B,B812,'1'!D:D)</f>
        <v>0</v>
      </c>
      <c r="E812" s="15">
        <f>SUMIF('2'!B:B,B812,'2'!D:D)</f>
        <v>0</v>
      </c>
      <c r="F812" s="15">
        <f>SUMIF('24'!B:B,B812,'24'!D:D)</f>
        <v>0</v>
      </c>
      <c r="G812" s="15">
        <f>SUMIF('3'!B:B,B812,'3'!D:D)</f>
        <v>0</v>
      </c>
      <c r="H812" s="15">
        <f>SUMIF('4'!B:B,B812,'4'!D:D)</f>
        <v>0</v>
      </c>
      <c r="I812" s="15">
        <f>SUMIF('5'!B:B,B812,'5'!D:D)</f>
        <v>0</v>
      </c>
      <c r="J812" s="15">
        <f>SUMIF('6'!B:B,B812,'6'!D:D)</f>
        <v>0</v>
      </c>
      <c r="K812" s="15">
        <f>SUMIF('7'!B:B,B812,'7'!D:D)</f>
        <v>0</v>
      </c>
      <c r="L812" s="15">
        <f>SUMIF('22'!B:B,B812,'22'!D:D)</f>
        <v>0</v>
      </c>
      <c r="M812" s="15">
        <f>SUMIF('8'!B:B,B812,'8'!D:D)</f>
        <v>0</v>
      </c>
      <c r="N812" s="15">
        <f>SUMIF('9'!B:B,B812,'9'!D:D)</f>
        <v>0</v>
      </c>
      <c r="O812" s="15">
        <f>SUMIF('10'!B:B,B812,'10'!D:D)</f>
        <v>0</v>
      </c>
      <c r="P812" s="15">
        <f>SUMIF('11'!B:B,B812,'11'!D:D)</f>
        <v>0</v>
      </c>
      <c r="Q812" s="15">
        <f>SUMIF('12'!B:B,B812,'12'!D:D)</f>
        <v>0</v>
      </c>
      <c r="R812" s="15">
        <f>SUMIF('27'!B:B,B812,'27'!D:D)</f>
        <v>0</v>
      </c>
      <c r="S812" s="15">
        <f>SUMIF('13'!B:B,B812,'13'!D:D)</f>
        <v>0</v>
      </c>
      <c r="T812" s="15">
        <f>SUMIF('14'!B:B,B812,'14'!D:D)</f>
        <v>0</v>
      </c>
      <c r="U812" s="15">
        <f>SUMIF('28'!B:B,B812,'28'!D:D)</f>
        <v>0</v>
      </c>
      <c r="V812" s="15">
        <f>SUMIF('15'!B:B,B812,'15'!D:D)</f>
        <v>0</v>
      </c>
      <c r="W812" s="15">
        <f>SUMIF('16'!B:B,B812,'16'!D:D)</f>
        <v>0</v>
      </c>
      <c r="X812" s="74">
        <f>SUMIF('25'!B:B,B812,'25'!D:D)</f>
        <v>0</v>
      </c>
      <c r="Y812" s="15">
        <f>SUMIF('17'!B:B,B812,'17'!D:D)</f>
        <v>0</v>
      </c>
      <c r="Z812" s="15">
        <f>SUMIF('29'!B:B,B812,'29'!D:D)</f>
        <v>0</v>
      </c>
      <c r="AA812" s="15">
        <f>SUMIF('23'!B:B,B812,'23'!D:D)</f>
        <v>0</v>
      </c>
      <c r="AB812" s="15">
        <f>SUMIF('18'!B:B,B812,'18'!D:D)</f>
        <v>0</v>
      </c>
      <c r="AC812" s="15">
        <f>SUMIF('19'!B:B,B812,'19'!D:D)</f>
        <v>0</v>
      </c>
      <c r="AD812" s="15">
        <f>SUMIF('21'!B:B,B812,'21'!D:D)</f>
        <v>0</v>
      </c>
      <c r="AE812" s="15">
        <f>SUMIF('20'!B:B,B812,'20'!D:D)</f>
        <v>0</v>
      </c>
      <c r="AF812" s="17">
        <f t="shared" si="12"/>
        <v>0</v>
      </c>
    </row>
    <row r="813" spans="3:32" x14ac:dyDescent="0.25">
      <c r="C813" s="15">
        <f>SUMIF('26'!B:B,B813,'26'!D:D)</f>
        <v>0</v>
      </c>
      <c r="D813" s="15">
        <f>SUMIF('1'!B:B,B813,'1'!D:D)</f>
        <v>0</v>
      </c>
      <c r="E813" s="15">
        <f>SUMIF('2'!B:B,B813,'2'!D:D)</f>
        <v>0</v>
      </c>
      <c r="F813" s="15">
        <f>SUMIF('24'!B:B,B813,'24'!D:D)</f>
        <v>0</v>
      </c>
      <c r="G813" s="15">
        <f>SUMIF('3'!B:B,B813,'3'!D:D)</f>
        <v>0</v>
      </c>
      <c r="H813" s="15">
        <f>SUMIF('4'!B:B,B813,'4'!D:D)</f>
        <v>0</v>
      </c>
      <c r="I813" s="15">
        <f>SUMIF('5'!B:B,B813,'5'!D:D)</f>
        <v>0</v>
      </c>
      <c r="J813" s="15">
        <f>SUMIF('6'!B:B,B813,'6'!D:D)</f>
        <v>0</v>
      </c>
      <c r="K813" s="15">
        <f>SUMIF('7'!B:B,B813,'7'!D:D)</f>
        <v>0</v>
      </c>
      <c r="L813" s="15">
        <f>SUMIF('22'!B:B,B813,'22'!D:D)</f>
        <v>0</v>
      </c>
      <c r="M813" s="15">
        <f>SUMIF('8'!B:B,B813,'8'!D:D)</f>
        <v>0</v>
      </c>
      <c r="N813" s="15">
        <f>SUMIF('9'!B:B,B813,'9'!D:D)</f>
        <v>0</v>
      </c>
      <c r="O813" s="15">
        <f>SUMIF('10'!B:B,B813,'10'!D:D)</f>
        <v>0</v>
      </c>
      <c r="P813" s="15">
        <f>SUMIF('11'!B:B,B813,'11'!D:D)</f>
        <v>0</v>
      </c>
      <c r="Q813" s="15">
        <f>SUMIF('12'!B:B,B813,'12'!D:D)</f>
        <v>0</v>
      </c>
      <c r="R813" s="15">
        <f>SUMIF('27'!B:B,B813,'27'!D:D)</f>
        <v>0</v>
      </c>
      <c r="S813" s="15">
        <f>SUMIF('13'!B:B,B813,'13'!D:D)</f>
        <v>0</v>
      </c>
      <c r="T813" s="15">
        <f>SUMIF('14'!B:B,B813,'14'!D:D)</f>
        <v>0</v>
      </c>
      <c r="U813" s="15">
        <f>SUMIF('28'!B:B,B813,'28'!D:D)</f>
        <v>0</v>
      </c>
      <c r="V813" s="15">
        <f>SUMIF('15'!B:B,B813,'15'!D:D)</f>
        <v>0</v>
      </c>
      <c r="W813" s="15">
        <f>SUMIF('16'!B:B,B813,'16'!D:D)</f>
        <v>0</v>
      </c>
      <c r="X813" s="74">
        <f>SUMIF('25'!B:B,B813,'25'!D:D)</f>
        <v>0</v>
      </c>
      <c r="Y813" s="15">
        <f>SUMIF('17'!B:B,B813,'17'!D:D)</f>
        <v>0</v>
      </c>
      <c r="Z813" s="15">
        <f>SUMIF('29'!B:B,B813,'29'!D:D)</f>
        <v>0</v>
      </c>
      <c r="AA813" s="15">
        <f>SUMIF('23'!B:B,B813,'23'!D:D)</f>
        <v>0</v>
      </c>
      <c r="AB813" s="15">
        <f>SUMIF('18'!B:B,B813,'18'!D:D)</f>
        <v>0</v>
      </c>
      <c r="AC813" s="15">
        <f>SUMIF('19'!B:B,B813,'19'!D:D)</f>
        <v>0</v>
      </c>
      <c r="AD813" s="15">
        <f>SUMIF('21'!B:B,B813,'21'!D:D)</f>
        <v>0</v>
      </c>
      <c r="AE813" s="15">
        <f>SUMIF('20'!B:B,B813,'20'!D:D)</f>
        <v>0</v>
      </c>
      <c r="AF813" s="17">
        <f t="shared" si="12"/>
        <v>0</v>
      </c>
    </row>
    <row r="814" spans="3:32" x14ac:dyDescent="0.25">
      <c r="C814" s="15">
        <f>SUMIF('26'!B:B,B814,'26'!D:D)</f>
        <v>0</v>
      </c>
      <c r="D814" s="15">
        <f>SUMIF('1'!B:B,B814,'1'!D:D)</f>
        <v>0</v>
      </c>
      <c r="E814" s="15">
        <f>SUMIF('2'!B:B,B814,'2'!D:D)</f>
        <v>0</v>
      </c>
      <c r="F814" s="15">
        <f>SUMIF('24'!B:B,B814,'24'!D:D)</f>
        <v>0</v>
      </c>
      <c r="G814" s="15">
        <f>SUMIF('3'!B:B,B814,'3'!D:D)</f>
        <v>0</v>
      </c>
      <c r="H814" s="15">
        <f>SUMIF('4'!B:B,B814,'4'!D:D)</f>
        <v>0</v>
      </c>
      <c r="I814" s="15">
        <f>SUMIF('5'!B:B,B814,'5'!D:D)</f>
        <v>0</v>
      </c>
      <c r="J814" s="15">
        <f>SUMIF('6'!B:B,B814,'6'!D:D)</f>
        <v>0</v>
      </c>
      <c r="K814" s="15">
        <f>SUMIF('7'!B:B,B814,'7'!D:D)</f>
        <v>0</v>
      </c>
      <c r="L814" s="15">
        <f>SUMIF('22'!B:B,B814,'22'!D:D)</f>
        <v>0</v>
      </c>
      <c r="M814" s="15">
        <f>SUMIF('8'!B:B,B814,'8'!D:D)</f>
        <v>0</v>
      </c>
      <c r="N814" s="15">
        <f>SUMIF('9'!B:B,B814,'9'!D:D)</f>
        <v>0</v>
      </c>
      <c r="O814" s="15">
        <f>SUMIF('10'!B:B,B814,'10'!D:D)</f>
        <v>0</v>
      </c>
      <c r="P814" s="15">
        <f>SUMIF('11'!B:B,B814,'11'!D:D)</f>
        <v>0</v>
      </c>
      <c r="Q814" s="15">
        <f>SUMIF('12'!B:B,B814,'12'!D:D)</f>
        <v>0</v>
      </c>
      <c r="R814" s="15">
        <f>SUMIF('27'!B:B,B814,'27'!D:D)</f>
        <v>0</v>
      </c>
      <c r="S814" s="15">
        <f>SUMIF('13'!B:B,B814,'13'!D:D)</f>
        <v>0</v>
      </c>
      <c r="T814" s="15">
        <f>SUMIF('14'!B:B,B814,'14'!D:D)</f>
        <v>0</v>
      </c>
      <c r="U814" s="15">
        <f>SUMIF('28'!B:B,B814,'28'!D:D)</f>
        <v>0</v>
      </c>
      <c r="V814" s="15">
        <f>SUMIF('15'!B:B,B814,'15'!D:D)</f>
        <v>0</v>
      </c>
      <c r="W814" s="15">
        <f>SUMIF('16'!B:B,B814,'16'!D:D)</f>
        <v>0</v>
      </c>
      <c r="X814" s="74">
        <f>SUMIF('25'!B:B,B814,'25'!D:D)</f>
        <v>0</v>
      </c>
      <c r="Y814" s="15">
        <f>SUMIF('17'!B:B,B814,'17'!D:D)</f>
        <v>0</v>
      </c>
      <c r="Z814" s="15">
        <f>SUMIF('29'!B:B,B814,'29'!D:D)</f>
        <v>0</v>
      </c>
      <c r="AA814" s="15">
        <f>SUMIF('23'!B:B,B814,'23'!D:D)</f>
        <v>0</v>
      </c>
      <c r="AB814" s="15">
        <f>SUMIF('18'!B:B,B814,'18'!D:D)</f>
        <v>0</v>
      </c>
      <c r="AC814" s="15">
        <f>SUMIF('19'!B:B,B814,'19'!D:D)</f>
        <v>0</v>
      </c>
      <c r="AD814" s="15">
        <f>SUMIF('21'!B:B,B814,'21'!D:D)</f>
        <v>0</v>
      </c>
      <c r="AE814" s="15">
        <f>SUMIF('20'!B:B,B814,'20'!D:D)</f>
        <v>0</v>
      </c>
      <c r="AF814" s="17">
        <f t="shared" si="12"/>
        <v>0</v>
      </c>
    </row>
    <row r="815" spans="3:32" x14ac:dyDescent="0.25">
      <c r="C815" s="15">
        <f>SUMIF('26'!B:B,B815,'26'!D:D)</f>
        <v>0</v>
      </c>
      <c r="D815" s="15">
        <f>SUMIF('1'!B:B,B815,'1'!D:D)</f>
        <v>0</v>
      </c>
      <c r="E815" s="15">
        <f>SUMIF('2'!B:B,B815,'2'!D:D)</f>
        <v>0</v>
      </c>
      <c r="F815" s="15">
        <f>SUMIF('24'!B:B,B815,'24'!D:D)</f>
        <v>0</v>
      </c>
      <c r="G815" s="15">
        <f>SUMIF('3'!B:B,B815,'3'!D:D)</f>
        <v>0</v>
      </c>
      <c r="H815" s="15">
        <f>SUMIF('4'!B:B,B815,'4'!D:D)</f>
        <v>0</v>
      </c>
      <c r="I815" s="15">
        <f>SUMIF('5'!B:B,B815,'5'!D:D)</f>
        <v>0</v>
      </c>
      <c r="J815" s="15">
        <f>SUMIF('6'!B:B,B815,'6'!D:D)</f>
        <v>0</v>
      </c>
      <c r="K815" s="15">
        <f>SUMIF('7'!B:B,B815,'7'!D:D)</f>
        <v>0</v>
      </c>
      <c r="L815" s="15">
        <f>SUMIF('22'!B:B,B815,'22'!D:D)</f>
        <v>0</v>
      </c>
      <c r="M815" s="15">
        <f>SUMIF('8'!B:B,B815,'8'!D:D)</f>
        <v>0</v>
      </c>
      <c r="N815" s="15">
        <f>SUMIF('9'!B:B,B815,'9'!D:D)</f>
        <v>0</v>
      </c>
      <c r="O815" s="15">
        <f>SUMIF('10'!B:B,B815,'10'!D:D)</f>
        <v>0</v>
      </c>
      <c r="P815" s="15">
        <f>SUMIF('11'!B:B,B815,'11'!D:D)</f>
        <v>0</v>
      </c>
      <c r="Q815" s="15">
        <f>SUMIF('12'!B:B,B815,'12'!D:D)</f>
        <v>0</v>
      </c>
      <c r="R815" s="15">
        <f>SUMIF('27'!B:B,B815,'27'!D:D)</f>
        <v>0</v>
      </c>
      <c r="S815" s="15">
        <f>SUMIF('13'!B:B,B815,'13'!D:D)</f>
        <v>0</v>
      </c>
      <c r="T815" s="15">
        <f>SUMIF('14'!B:B,B815,'14'!D:D)</f>
        <v>0</v>
      </c>
      <c r="U815" s="15">
        <f>SUMIF('28'!B:B,B815,'28'!D:D)</f>
        <v>0</v>
      </c>
      <c r="V815" s="15">
        <f>SUMIF('15'!B:B,B815,'15'!D:D)</f>
        <v>0</v>
      </c>
      <c r="W815" s="15">
        <f>SUMIF('16'!B:B,B815,'16'!D:D)</f>
        <v>0</v>
      </c>
      <c r="X815" s="74">
        <f>SUMIF('25'!B:B,B815,'25'!D:D)</f>
        <v>0</v>
      </c>
      <c r="Y815" s="15">
        <f>SUMIF('17'!B:B,B815,'17'!D:D)</f>
        <v>0</v>
      </c>
      <c r="Z815" s="15">
        <f>SUMIF('29'!B:B,B815,'29'!D:D)</f>
        <v>0</v>
      </c>
      <c r="AA815" s="15">
        <f>SUMIF('23'!B:B,B815,'23'!D:D)</f>
        <v>0</v>
      </c>
      <c r="AB815" s="15">
        <f>SUMIF('18'!B:B,B815,'18'!D:D)</f>
        <v>0</v>
      </c>
      <c r="AC815" s="15">
        <f>SUMIF('19'!B:B,B815,'19'!D:D)</f>
        <v>0</v>
      </c>
      <c r="AD815" s="15">
        <f>SUMIF('21'!B:B,B815,'21'!D:D)</f>
        <v>0</v>
      </c>
      <c r="AE815" s="15">
        <f>SUMIF('20'!B:B,B815,'20'!D:D)</f>
        <v>0</v>
      </c>
      <c r="AF815" s="17">
        <f t="shared" si="12"/>
        <v>0</v>
      </c>
    </row>
    <row r="816" spans="3:32" x14ac:dyDescent="0.25">
      <c r="C816" s="15">
        <f>SUMIF('26'!B:B,B816,'26'!D:D)</f>
        <v>0</v>
      </c>
      <c r="D816" s="15">
        <f>SUMIF('1'!B:B,B816,'1'!D:D)</f>
        <v>0</v>
      </c>
      <c r="E816" s="15">
        <f>SUMIF('2'!B:B,B816,'2'!D:D)</f>
        <v>0</v>
      </c>
      <c r="F816" s="15">
        <f>SUMIF('24'!B:B,B816,'24'!D:D)</f>
        <v>0</v>
      </c>
      <c r="G816" s="15">
        <f>SUMIF('3'!B:B,B816,'3'!D:D)</f>
        <v>0</v>
      </c>
      <c r="H816" s="15">
        <f>SUMIF('4'!B:B,B816,'4'!D:D)</f>
        <v>0</v>
      </c>
      <c r="I816" s="15">
        <f>SUMIF('5'!B:B,B816,'5'!D:D)</f>
        <v>0</v>
      </c>
      <c r="J816" s="15">
        <f>SUMIF('6'!B:B,B816,'6'!D:D)</f>
        <v>0</v>
      </c>
      <c r="K816" s="15">
        <f>SUMIF('7'!B:B,B816,'7'!D:D)</f>
        <v>0</v>
      </c>
      <c r="L816" s="15">
        <f>SUMIF('22'!B:B,B816,'22'!D:D)</f>
        <v>0</v>
      </c>
      <c r="M816" s="15">
        <f>SUMIF('8'!B:B,B816,'8'!D:D)</f>
        <v>0</v>
      </c>
      <c r="N816" s="15">
        <f>SUMIF('9'!B:B,B816,'9'!D:D)</f>
        <v>0</v>
      </c>
      <c r="O816" s="15">
        <f>SUMIF('10'!B:B,B816,'10'!D:D)</f>
        <v>0</v>
      </c>
      <c r="P816" s="15">
        <f>SUMIF('11'!B:B,B816,'11'!D:D)</f>
        <v>0</v>
      </c>
      <c r="Q816" s="15">
        <f>SUMIF('12'!B:B,B816,'12'!D:D)</f>
        <v>0</v>
      </c>
      <c r="R816" s="15">
        <f>SUMIF('27'!B:B,B816,'27'!D:D)</f>
        <v>0</v>
      </c>
      <c r="S816" s="15">
        <f>SUMIF('13'!B:B,B816,'13'!D:D)</f>
        <v>0</v>
      </c>
      <c r="T816" s="15">
        <f>SUMIF('14'!B:B,B816,'14'!D:D)</f>
        <v>0</v>
      </c>
      <c r="U816" s="15">
        <f>SUMIF('28'!B:B,B816,'28'!D:D)</f>
        <v>0</v>
      </c>
      <c r="V816" s="15">
        <f>SUMIF('15'!B:B,B816,'15'!D:D)</f>
        <v>0</v>
      </c>
      <c r="W816" s="15">
        <f>SUMIF('16'!B:B,B816,'16'!D:D)</f>
        <v>0</v>
      </c>
      <c r="X816" s="74">
        <f>SUMIF('25'!B:B,B816,'25'!D:D)</f>
        <v>0</v>
      </c>
      <c r="Y816" s="15">
        <f>SUMIF('17'!B:B,B816,'17'!D:D)</f>
        <v>0</v>
      </c>
      <c r="Z816" s="15">
        <f>SUMIF('29'!B:B,B816,'29'!D:D)</f>
        <v>0</v>
      </c>
      <c r="AA816" s="15">
        <f>SUMIF('23'!B:B,B816,'23'!D:D)</f>
        <v>0</v>
      </c>
      <c r="AB816" s="15">
        <f>SUMIF('18'!B:B,B816,'18'!D:D)</f>
        <v>0</v>
      </c>
      <c r="AC816" s="15">
        <f>SUMIF('19'!B:B,B816,'19'!D:D)</f>
        <v>0</v>
      </c>
      <c r="AD816" s="15">
        <f>SUMIF('21'!B:B,B816,'21'!D:D)</f>
        <v>0</v>
      </c>
      <c r="AE816" s="15">
        <f>SUMIF('20'!B:B,B816,'20'!D:D)</f>
        <v>0</v>
      </c>
      <c r="AF816" s="17">
        <f t="shared" si="12"/>
        <v>0</v>
      </c>
    </row>
    <row r="817" spans="3:32" x14ac:dyDescent="0.25">
      <c r="C817" s="15">
        <f>SUMIF('26'!B:B,B817,'26'!D:D)</f>
        <v>0</v>
      </c>
      <c r="D817" s="15">
        <f>SUMIF('1'!B:B,B817,'1'!D:D)</f>
        <v>0</v>
      </c>
      <c r="E817" s="15">
        <f>SUMIF('2'!B:B,B817,'2'!D:D)</f>
        <v>0</v>
      </c>
      <c r="F817" s="15">
        <f>SUMIF('24'!B:B,B817,'24'!D:D)</f>
        <v>0</v>
      </c>
      <c r="G817" s="15">
        <f>SUMIF('3'!B:B,B817,'3'!D:D)</f>
        <v>0</v>
      </c>
      <c r="H817" s="15">
        <f>SUMIF('4'!B:B,B817,'4'!D:D)</f>
        <v>0</v>
      </c>
      <c r="I817" s="15">
        <f>SUMIF('5'!B:B,B817,'5'!D:D)</f>
        <v>0</v>
      </c>
      <c r="J817" s="15">
        <f>SUMIF('6'!B:B,B817,'6'!D:D)</f>
        <v>0</v>
      </c>
      <c r="K817" s="15">
        <f>SUMIF('7'!B:B,B817,'7'!D:D)</f>
        <v>0</v>
      </c>
      <c r="L817" s="15">
        <f>SUMIF('22'!B:B,B817,'22'!D:D)</f>
        <v>0</v>
      </c>
      <c r="M817" s="15">
        <f>SUMIF('8'!B:B,B817,'8'!D:D)</f>
        <v>0</v>
      </c>
      <c r="N817" s="15">
        <f>SUMIF('9'!B:B,B817,'9'!D:D)</f>
        <v>0</v>
      </c>
      <c r="O817" s="15">
        <f>SUMIF('10'!B:B,B817,'10'!D:D)</f>
        <v>0</v>
      </c>
      <c r="P817" s="15">
        <f>SUMIF('11'!B:B,B817,'11'!D:D)</f>
        <v>0</v>
      </c>
      <c r="Q817" s="15">
        <f>SUMIF('12'!B:B,B817,'12'!D:D)</f>
        <v>0</v>
      </c>
      <c r="R817" s="15">
        <f>SUMIF('27'!B:B,B817,'27'!D:D)</f>
        <v>0</v>
      </c>
      <c r="S817" s="15">
        <f>SUMIF('13'!B:B,B817,'13'!D:D)</f>
        <v>0</v>
      </c>
      <c r="T817" s="15">
        <f>SUMIF('14'!B:B,B817,'14'!D:D)</f>
        <v>0</v>
      </c>
      <c r="U817" s="15">
        <f>SUMIF('28'!B:B,B817,'28'!D:D)</f>
        <v>0</v>
      </c>
      <c r="V817" s="15">
        <f>SUMIF('15'!B:B,B817,'15'!D:D)</f>
        <v>0</v>
      </c>
      <c r="W817" s="15">
        <f>SUMIF('16'!B:B,B817,'16'!D:D)</f>
        <v>0</v>
      </c>
      <c r="X817" s="74">
        <f>SUMIF('25'!B:B,B817,'25'!D:D)</f>
        <v>0</v>
      </c>
      <c r="Y817" s="15">
        <f>SUMIF('17'!B:B,B817,'17'!D:D)</f>
        <v>0</v>
      </c>
      <c r="Z817" s="15">
        <f>SUMIF('29'!B:B,B817,'29'!D:D)</f>
        <v>0</v>
      </c>
      <c r="AA817" s="15">
        <f>SUMIF('23'!B:B,B817,'23'!D:D)</f>
        <v>0</v>
      </c>
      <c r="AB817" s="15">
        <f>SUMIF('18'!B:B,B817,'18'!D:D)</f>
        <v>0</v>
      </c>
      <c r="AC817" s="15">
        <f>SUMIF('19'!B:B,B817,'19'!D:D)</f>
        <v>0</v>
      </c>
      <c r="AD817" s="15">
        <f>SUMIF('21'!B:B,B817,'21'!D:D)</f>
        <v>0</v>
      </c>
      <c r="AE817" s="15">
        <f>SUMIF('20'!B:B,B817,'20'!D:D)</f>
        <v>0</v>
      </c>
      <c r="AF817" s="17">
        <f t="shared" si="12"/>
        <v>0</v>
      </c>
    </row>
    <row r="818" spans="3:32" x14ac:dyDescent="0.25">
      <c r="C818" s="15">
        <f>SUMIF('26'!B:B,B818,'26'!D:D)</f>
        <v>0</v>
      </c>
      <c r="D818" s="15">
        <f>SUMIF('1'!B:B,B818,'1'!D:D)</f>
        <v>0</v>
      </c>
      <c r="E818" s="15">
        <f>SUMIF('2'!B:B,B818,'2'!D:D)</f>
        <v>0</v>
      </c>
      <c r="F818" s="15">
        <f>SUMIF('24'!B:B,B818,'24'!D:D)</f>
        <v>0</v>
      </c>
      <c r="G818" s="15">
        <f>SUMIF('3'!B:B,B818,'3'!D:D)</f>
        <v>0</v>
      </c>
      <c r="H818" s="15">
        <f>SUMIF('4'!B:B,B818,'4'!D:D)</f>
        <v>0</v>
      </c>
      <c r="I818" s="15">
        <f>SUMIF('5'!B:B,B818,'5'!D:D)</f>
        <v>0</v>
      </c>
      <c r="J818" s="15">
        <f>SUMIF('6'!B:B,B818,'6'!D:D)</f>
        <v>0</v>
      </c>
      <c r="K818" s="15">
        <f>SUMIF('7'!B:B,B818,'7'!D:D)</f>
        <v>0</v>
      </c>
      <c r="L818" s="15">
        <f>SUMIF('22'!B:B,B818,'22'!D:D)</f>
        <v>0</v>
      </c>
      <c r="M818" s="15">
        <f>SUMIF('8'!B:B,B818,'8'!D:D)</f>
        <v>0</v>
      </c>
      <c r="N818" s="15">
        <f>SUMIF('9'!B:B,B818,'9'!D:D)</f>
        <v>0</v>
      </c>
      <c r="O818" s="15">
        <f>SUMIF('10'!B:B,B818,'10'!D:D)</f>
        <v>0</v>
      </c>
      <c r="P818" s="15">
        <f>SUMIF('11'!B:B,B818,'11'!D:D)</f>
        <v>0</v>
      </c>
      <c r="Q818" s="15">
        <f>SUMIF('12'!B:B,B818,'12'!D:D)</f>
        <v>0</v>
      </c>
      <c r="R818" s="15">
        <f>SUMIF('27'!B:B,B818,'27'!D:D)</f>
        <v>0</v>
      </c>
      <c r="S818" s="15">
        <f>SUMIF('13'!B:B,B818,'13'!D:D)</f>
        <v>0</v>
      </c>
      <c r="T818" s="15">
        <f>SUMIF('14'!B:B,B818,'14'!D:D)</f>
        <v>0</v>
      </c>
      <c r="U818" s="15">
        <f>SUMIF('28'!B:B,B818,'28'!D:D)</f>
        <v>0</v>
      </c>
      <c r="V818" s="15">
        <f>SUMIF('15'!B:B,B818,'15'!D:D)</f>
        <v>0</v>
      </c>
      <c r="W818" s="15">
        <f>SUMIF('16'!B:B,B818,'16'!D:D)</f>
        <v>0</v>
      </c>
      <c r="X818" s="74">
        <f>SUMIF('25'!B:B,B818,'25'!D:D)</f>
        <v>0</v>
      </c>
      <c r="Y818" s="15">
        <f>SUMIF('17'!B:B,B818,'17'!D:D)</f>
        <v>0</v>
      </c>
      <c r="Z818" s="15">
        <f>SUMIF('29'!B:B,B818,'29'!D:D)</f>
        <v>0</v>
      </c>
      <c r="AA818" s="15">
        <f>SUMIF('23'!B:B,B818,'23'!D:D)</f>
        <v>0</v>
      </c>
      <c r="AB818" s="15">
        <f>SUMIF('18'!B:B,B818,'18'!D:D)</f>
        <v>0</v>
      </c>
      <c r="AC818" s="15">
        <f>SUMIF('19'!B:B,B818,'19'!D:D)</f>
        <v>0</v>
      </c>
      <c r="AD818" s="15">
        <f>SUMIF('21'!B:B,B818,'21'!D:D)</f>
        <v>0</v>
      </c>
      <c r="AE818" s="15">
        <f>SUMIF('20'!B:B,B818,'20'!D:D)</f>
        <v>0</v>
      </c>
      <c r="AF818" s="17">
        <f t="shared" si="12"/>
        <v>0</v>
      </c>
    </row>
    <row r="819" spans="3:32" x14ac:dyDescent="0.25">
      <c r="C819" s="15">
        <f>SUMIF('26'!B:B,B819,'26'!D:D)</f>
        <v>0</v>
      </c>
      <c r="D819" s="15">
        <f>SUMIF('1'!B:B,B819,'1'!D:D)</f>
        <v>0</v>
      </c>
      <c r="E819" s="15">
        <f>SUMIF('2'!B:B,B819,'2'!D:D)</f>
        <v>0</v>
      </c>
      <c r="F819" s="15">
        <f>SUMIF('24'!B:B,B819,'24'!D:D)</f>
        <v>0</v>
      </c>
      <c r="G819" s="15">
        <f>SUMIF('3'!B:B,B819,'3'!D:D)</f>
        <v>0</v>
      </c>
      <c r="H819" s="15">
        <f>SUMIF('4'!B:B,B819,'4'!D:D)</f>
        <v>0</v>
      </c>
      <c r="I819" s="15">
        <f>SUMIF('5'!B:B,B819,'5'!D:D)</f>
        <v>0</v>
      </c>
      <c r="J819" s="15">
        <f>SUMIF('6'!B:B,B819,'6'!D:D)</f>
        <v>0</v>
      </c>
      <c r="K819" s="15">
        <f>SUMIF('7'!B:B,B819,'7'!D:D)</f>
        <v>0</v>
      </c>
      <c r="L819" s="15">
        <f>SUMIF('22'!B:B,B819,'22'!D:D)</f>
        <v>0</v>
      </c>
      <c r="M819" s="15">
        <f>SUMIF('8'!B:B,B819,'8'!D:D)</f>
        <v>0</v>
      </c>
      <c r="N819" s="15">
        <f>SUMIF('9'!B:B,B819,'9'!D:D)</f>
        <v>0</v>
      </c>
      <c r="O819" s="15">
        <f>SUMIF('10'!B:B,B819,'10'!D:D)</f>
        <v>0</v>
      </c>
      <c r="P819" s="15">
        <f>SUMIF('11'!B:B,B819,'11'!D:D)</f>
        <v>0</v>
      </c>
      <c r="Q819" s="15">
        <f>SUMIF('12'!B:B,B819,'12'!D:D)</f>
        <v>0</v>
      </c>
      <c r="R819" s="15">
        <f>SUMIF('27'!B:B,B819,'27'!D:D)</f>
        <v>0</v>
      </c>
      <c r="S819" s="15">
        <f>SUMIF('13'!B:B,B819,'13'!D:D)</f>
        <v>0</v>
      </c>
      <c r="T819" s="15">
        <f>SUMIF('14'!B:B,B819,'14'!D:D)</f>
        <v>0</v>
      </c>
      <c r="U819" s="15">
        <f>SUMIF('28'!B:B,B819,'28'!D:D)</f>
        <v>0</v>
      </c>
      <c r="V819" s="15">
        <f>SUMIF('15'!B:B,B819,'15'!D:D)</f>
        <v>0</v>
      </c>
      <c r="W819" s="15">
        <f>SUMIF('16'!B:B,B819,'16'!D:D)</f>
        <v>0</v>
      </c>
      <c r="X819" s="74">
        <f>SUMIF('25'!B:B,B819,'25'!D:D)</f>
        <v>0</v>
      </c>
      <c r="Y819" s="15">
        <f>SUMIF('17'!B:B,B819,'17'!D:D)</f>
        <v>0</v>
      </c>
      <c r="Z819" s="15">
        <f>SUMIF('29'!B:B,B819,'29'!D:D)</f>
        <v>0</v>
      </c>
      <c r="AA819" s="15">
        <f>SUMIF('23'!B:B,B819,'23'!D:D)</f>
        <v>0</v>
      </c>
      <c r="AB819" s="15">
        <f>SUMIF('18'!B:B,B819,'18'!D:D)</f>
        <v>0</v>
      </c>
      <c r="AC819" s="15">
        <f>SUMIF('19'!B:B,B819,'19'!D:D)</f>
        <v>0</v>
      </c>
      <c r="AD819" s="15">
        <f>SUMIF('21'!B:B,B819,'21'!D:D)</f>
        <v>0</v>
      </c>
      <c r="AE819" s="15">
        <f>SUMIF('20'!B:B,B819,'20'!D:D)</f>
        <v>0</v>
      </c>
      <c r="AF819" s="17">
        <f t="shared" si="12"/>
        <v>0</v>
      </c>
    </row>
    <row r="820" spans="3:32" x14ac:dyDescent="0.25">
      <c r="C820" s="15">
        <f>SUMIF('26'!B:B,B820,'26'!D:D)</f>
        <v>0</v>
      </c>
      <c r="D820" s="15">
        <f>SUMIF('1'!B:B,B820,'1'!D:D)</f>
        <v>0</v>
      </c>
      <c r="E820" s="15">
        <f>SUMIF('2'!B:B,B820,'2'!D:D)</f>
        <v>0</v>
      </c>
      <c r="F820" s="15">
        <f>SUMIF('24'!B:B,B820,'24'!D:D)</f>
        <v>0</v>
      </c>
      <c r="G820" s="15">
        <f>SUMIF('3'!B:B,B820,'3'!D:D)</f>
        <v>0</v>
      </c>
      <c r="H820" s="15">
        <f>SUMIF('4'!B:B,B820,'4'!D:D)</f>
        <v>0</v>
      </c>
      <c r="I820" s="15">
        <f>SUMIF('5'!B:B,B820,'5'!D:D)</f>
        <v>0</v>
      </c>
      <c r="J820" s="15">
        <f>SUMIF('6'!B:B,B820,'6'!D:D)</f>
        <v>0</v>
      </c>
      <c r="K820" s="15">
        <f>SUMIF('7'!B:B,B820,'7'!D:D)</f>
        <v>0</v>
      </c>
      <c r="L820" s="15">
        <f>SUMIF('22'!B:B,B820,'22'!D:D)</f>
        <v>0</v>
      </c>
      <c r="M820" s="15">
        <f>SUMIF('8'!B:B,B820,'8'!D:D)</f>
        <v>0</v>
      </c>
      <c r="N820" s="15">
        <f>SUMIF('9'!B:B,B820,'9'!D:D)</f>
        <v>0</v>
      </c>
      <c r="O820" s="15">
        <f>SUMIF('10'!B:B,B820,'10'!D:D)</f>
        <v>0</v>
      </c>
      <c r="P820" s="15">
        <f>SUMIF('11'!B:B,B820,'11'!D:D)</f>
        <v>0</v>
      </c>
      <c r="Q820" s="15">
        <f>SUMIF('12'!B:B,B820,'12'!D:D)</f>
        <v>0</v>
      </c>
      <c r="R820" s="15">
        <f>SUMIF('27'!B:B,B820,'27'!D:D)</f>
        <v>0</v>
      </c>
      <c r="S820" s="15">
        <f>SUMIF('13'!B:B,B820,'13'!D:D)</f>
        <v>0</v>
      </c>
      <c r="T820" s="15">
        <f>SUMIF('14'!B:B,B820,'14'!D:D)</f>
        <v>0</v>
      </c>
      <c r="U820" s="15">
        <f>SUMIF('28'!B:B,B820,'28'!D:D)</f>
        <v>0</v>
      </c>
      <c r="V820" s="15">
        <f>SUMIF('15'!B:B,B820,'15'!D:D)</f>
        <v>0</v>
      </c>
      <c r="W820" s="15">
        <f>SUMIF('16'!B:B,B820,'16'!D:D)</f>
        <v>0</v>
      </c>
      <c r="X820" s="74">
        <f>SUMIF('25'!B:B,B820,'25'!D:D)</f>
        <v>0</v>
      </c>
      <c r="Y820" s="15">
        <f>SUMIF('17'!B:B,B820,'17'!D:D)</f>
        <v>0</v>
      </c>
      <c r="Z820" s="15">
        <f>SUMIF('29'!B:B,B820,'29'!D:D)</f>
        <v>0</v>
      </c>
      <c r="AA820" s="15">
        <f>SUMIF('23'!B:B,B820,'23'!D:D)</f>
        <v>0</v>
      </c>
      <c r="AB820" s="15">
        <f>SUMIF('18'!B:B,B820,'18'!D:D)</f>
        <v>0</v>
      </c>
      <c r="AC820" s="15">
        <f>SUMIF('19'!B:B,B820,'19'!D:D)</f>
        <v>0</v>
      </c>
      <c r="AD820" s="15">
        <f>SUMIF('21'!B:B,B820,'21'!D:D)</f>
        <v>0</v>
      </c>
      <c r="AE820" s="15">
        <f>SUMIF('20'!B:B,B820,'20'!D:D)</f>
        <v>0</v>
      </c>
      <c r="AF820" s="17">
        <f t="shared" si="12"/>
        <v>0</v>
      </c>
    </row>
    <row r="821" spans="3:32" x14ac:dyDescent="0.25">
      <c r="C821" s="15">
        <f>SUMIF('26'!B:B,B821,'26'!D:D)</f>
        <v>0</v>
      </c>
      <c r="D821" s="15">
        <f>SUMIF('1'!B:B,B821,'1'!D:D)</f>
        <v>0</v>
      </c>
      <c r="E821" s="15">
        <f>SUMIF('2'!B:B,B821,'2'!D:D)</f>
        <v>0</v>
      </c>
      <c r="F821" s="15">
        <f>SUMIF('24'!B:B,B821,'24'!D:D)</f>
        <v>0</v>
      </c>
      <c r="G821" s="15">
        <f>SUMIF('3'!B:B,B821,'3'!D:D)</f>
        <v>0</v>
      </c>
      <c r="H821" s="15">
        <f>SUMIF('4'!B:B,B821,'4'!D:D)</f>
        <v>0</v>
      </c>
      <c r="I821" s="15">
        <f>SUMIF('5'!B:B,B821,'5'!D:D)</f>
        <v>0</v>
      </c>
      <c r="J821" s="15">
        <f>SUMIF('6'!B:B,B821,'6'!D:D)</f>
        <v>0</v>
      </c>
      <c r="K821" s="15">
        <f>SUMIF('7'!B:B,B821,'7'!D:D)</f>
        <v>0</v>
      </c>
      <c r="L821" s="15">
        <f>SUMIF('22'!B:B,B821,'22'!D:D)</f>
        <v>0</v>
      </c>
      <c r="M821" s="15">
        <f>SUMIF('8'!B:B,B821,'8'!D:D)</f>
        <v>0</v>
      </c>
      <c r="N821" s="15">
        <f>SUMIF('9'!B:B,B821,'9'!D:D)</f>
        <v>0</v>
      </c>
      <c r="O821" s="15">
        <f>SUMIF('10'!B:B,B821,'10'!D:D)</f>
        <v>0</v>
      </c>
      <c r="P821" s="15">
        <f>SUMIF('11'!B:B,B821,'11'!D:D)</f>
        <v>0</v>
      </c>
      <c r="Q821" s="15">
        <f>SUMIF('12'!B:B,B821,'12'!D:D)</f>
        <v>0</v>
      </c>
      <c r="R821" s="15">
        <f>SUMIF('27'!B:B,B821,'27'!D:D)</f>
        <v>0</v>
      </c>
      <c r="S821" s="15">
        <f>SUMIF('13'!B:B,B821,'13'!D:D)</f>
        <v>0</v>
      </c>
      <c r="T821" s="15">
        <f>SUMIF('14'!B:B,B821,'14'!D:D)</f>
        <v>0</v>
      </c>
      <c r="U821" s="15">
        <f>SUMIF('28'!B:B,B821,'28'!D:D)</f>
        <v>0</v>
      </c>
      <c r="V821" s="15">
        <f>SUMIF('15'!B:B,B821,'15'!D:D)</f>
        <v>0</v>
      </c>
      <c r="W821" s="15">
        <f>SUMIF('16'!B:B,B821,'16'!D:D)</f>
        <v>0</v>
      </c>
      <c r="X821" s="74">
        <f>SUMIF('25'!B:B,B821,'25'!D:D)</f>
        <v>0</v>
      </c>
      <c r="Y821" s="15">
        <f>SUMIF('17'!B:B,B821,'17'!D:D)</f>
        <v>0</v>
      </c>
      <c r="Z821" s="15">
        <f>SUMIF('29'!B:B,B821,'29'!D:D)</f>
        <v>0</v>
      </c>
      <c r="AA821" s="15">
        <f>SUMIF('23'!B:B,B821,'23'!D:D)</f>
        <v>0</v>
      </c>
      <c r="AB821" s="15">
        <f>SUMIF('18'!B:B,B821,'18'!D:D)</f>
        <v>0</v>
      </c>
      <c r="AC821" s="15">
        <f>SUMIF('19'!B:B,B821,'19'!D:D)</f>
        <v>0</v>
      </c>
      <c r="AD821" s="15">
        <f>SUMIF('21'!B:B,B821,'21'!D:D)</f>
        <v>0</v>
      </c>
      <c r="AE821" s="15">
        <f>SUMIF('20'!B:B,B821,'20'!D:D)</f>
        <v>0</v>
      </c>
      <c r="AF821" s="17">
        <f t="shared" si="12"/>
        <v>0</v>
      </c>
    </row>
    <row r="822" spans="3:32" x14ac:dyDescent="0.25">
      <c r="C822" s="15">
        <f>SUMIF('26'!B:B,B822,'26'!D:D)</f>
        <v>0</v>
      </c>
      <c r="D822" s="15">
        <f>SUMIF('1'!B:B,B822,'1'!D:D)</f>
        <v>0</v>
      </c>
      <c r="E822" s="15">
        <f>SUMIF('2'!B:B,B822,'2'!D:D)</f>
        <v>0</v>
      </c>
      <c r="F822" s="15">
        <f>SUMIF('24'!B:B,B822,'24'!D:D)</f>
        <v>0</v>
      </c>
      <c r="G822" s="15">
        <f>SUMIF('3'!B:B,B822,'3'!D:D)</f>
        <v>0</v>
      </c>
      <c r="H822" s="15">
        <f>SUMIF('4'!B:B,B822,'4'!D:D)</f>
        <v>0</v>
      </c>
      <c r="I822" s="15">
        <f>SUMIF('5'!B:B,B822,'5'!D:D)</f>
        <v>0</v>
      </c>
      <c r="J822" s="15">
        <f>SUMIF('6'!B:B,B822,'6'!D:D)</f>
        <v>0</v>
      </c>
      <c r="K822" s="15">
        <f>SUMIF('7'!B:B,B822,'7'!D:D)</f>
        <v>0</v>
      </c>
      <c r="L822" s="15">
        <f>SUMIF('22'!B:B,B822,'22'!D:D)</f>
        <v>0</v>
      </c>
      <c r="M822" s="15">
        <f>SUMIF('8'!B:B,B822,'8'!D:D)</f>
        <v>0</v>
      </c>
      <c r="N822" s="15">
        <f>SUMIF('9'!B:B,B822,'9'!D:D)</f>
        <v>0</v>
      </c>
      <c r="O822" s="15">
        <f>SUMIF('10'!B:B,B822,'10'!D:D)</f>
        <v>0</v>
      </c>
      <c r="P822" s="15">
        <f>SUMIF('11'!B:B,B822,'11'!D:D)</f>
        <v>0</v>
      </c>
      <c r="Q822" s="15">
        <f>SUMIF('12'!B:B,B822,'12'!D:D)</f>
        <v>0</v>
      </c>
      <c r="R822" s="15">
        <f>SUMIF('27'!B:B,B822,'27'!D:D)</f>
        <v>0</v>
      </c>
      <c r="S822" s="15">
        <f>SUMIF('13'!B:B,B822,'13'!D:D)</f>
        <v>0</v>
      </c>
      <c r="T822" s="15">
        <f>SUMIF('14'!B:B,B822,'14'!D:D)</f>
        <v>0</v>
      </c>
      <c r="U822" s="15">
        <f>SUMIF('28'!B:B,B822,'28'!D:D)</f>
        <v>0</v>
      </c>
      <c r="V822" s="15">
        <f>SUMIF('15'!B:B,B822,'15'!D:D)</f>
        <v>0</v>
      </c>
      <c r="W822" s="15">
        <f>SUMIF('16'!B:B,B822,'16'!D:D)</f>
        <v>0</v>
      </c>
      <c r="X822" s="74">
        <f>SUMIF('25'!B:B,B822,'25'!D:D)</f>
        <v>0</v>
      </c>
      <c r="Y822" s="15">
        <f>SUMIF('17'!B:B,B822,'17'!D:D)</f>
        <v>0</v>
      </c>
      <c r="Z822" s="15">
        <f>SUMIF('29'!B:B,B822,'29'!D:D)</f>
        <v>0</v>
      </c>
      <c r="AA822" s="15">
        <f>SUMIF('23'!B:B,B822,'23'!D:D)</f>
        <v>0</v>
      </c>
      <c r="AB822" s="15">
        <f>SUMIF('18'!B:B,B822,'18'!D:D)</f>
        <v>0</v>
      </c>
      <c r="AC822" s="15">
        <f>SUMIF('19'!B:B,B822,'19'!D:D)</f>
        <v>0</v>
      </c>
      <c r="AD822" s="15">
        <f>SUMIF('21'!B:B,B822,'21'!D:D)</f>
        <v>0</v>
      </c>
      <c r="AE822" s="15">
        <f>SUMIF('20'!B:B,B822,'20'!D:D)</f>
        <v>0</v>
      </c>
      <c r="AF822" s="17">
        <f t="shared" si="12"/>
        <v>0</v>
      </c>
    </row>
    <row r="823" spans="3:32" x14ac:dyDescent="0.25">
      <c r="C823" s="15">
        <f>SUMIF('26'!B:B,B823,'26'!D:D)</f>
        <v>0</v>
      </c>
      <c r="D823" s="15">
        <f>SUMIF('1'!B:B,B823,'1'!D:D)</f>
        <v>0</v>
      </c>
      <c r="E823" s="15">
        <f>SUMIF('2'!B:B,B823,'2'!D:D)</f>
        <v>0</v>
      </c>
      <c r="F823" s="15">
        <f>SUMIF('24'!B:B,B823,'24'!D:D)</f>
        <v>0</v>
      </c>
      <c r="G823" s="15">
        <f>SUMIF('3'!B:B,B823,'3'!D:D)</f>
        <v>0</v>
      </c>
      <c r="H823" s="15">
        <f>SUMIF('4'!B:B,B823,'4'!D:D)</f>
        <v>0</v>
      </c>
      <c r="I823" s="15">
        <f>SUMIF('5'!B:B,B823,'5'!D:D)</f>
        <v>0</v>
      </c>
      <c r="J823" s="15">
        <f>SUMIF('6'!B:B,B823,'6'!D:D)</f>
        <v>0</v>
      </c>
      <c r="K823" s="15">
        <f>SUMIF('7'!B:B,B823,'7'!D:D)</f>
        <v>0</v>
      </c>
      <c r="L823" s="15">
        <f>SUMIF('22'!B:B,B823,'22'!D:D)</f>
        <v>0</v>
      </c>
      <c r="M823" s="15">
        <f>SUMIF('8'!B:B,B823,'8'!D:D)</f>
        <v>0</v>
      </c>
      <c r="N823" s="15">
        <f>SUMIF('9'!B:B,B823,'9'!D:D)</f>
        <v>0</v>
      </c>
      <c r="O823" s="15">
        <f>SUMIF('10'!B:B,B823,'10'!D:D)</f>
        <v>0</v>
      </c>
      <c r="P823" s="15">
        <f>SUMIF('11'!B:B,B823,'11'!D:D)</f>
        <v>0</v>
      </c>
      <c r="Q823" s="15">
        <f>SUMIF('12'!B:B,B823,'12'!D:D)</f>
        <v>0</v>
      </c>
      <c r="R823" s="15">
        <f>SUMIF('27'!B:B,B823,'27'!D:D)</f>
        <v>0</v>
      </c>
      <c r="S823" s="15">
        <f>SUMIF('13'!B:B,B823,'13'!D:D)</f>
        <v>0</v>
      </c>
      <c r="T823" s="15">
        <f>SUMIF('14'!B:B,B823,'14'!D:D)</f>
        <v>0</v>
      </c>
      <c r="U823" s="15">
        <f>SUMIF('28'!B:B,B823,'28'!D:D)</f>
        <v>0</v>
      </c>
      <c r="V823" s="15">
        <f>SUMIF('15'!B:B,B823,'15'!D:D)</f>
        <v>0</v>
      </c>
      <c r="W823" s="15">
        <f>SUMIF('16'!B:B,B823,'16'!D:D)</f>
        <v>0</v>
      </c>
      <c r="X823" s="74">
        <f>SUMIF('25'!B:B,B823,'25'!D:D)</f>
        <v>0</v>
      </c>
      <c r="Y823" s="15">
        <f>SUMIF('17'!B:B,B823,'17'!D:D)</f>
        <v>0</v>
      </c>
      <c r="Z823" s="15">
        <f>SUMIF('29'!B:B,B823,'29'!D:D)</f>
        <v>0</v>
      </c>
      <c r="AA823" s="15">
        <f>SUMIF('23'!B:B,B823,'23'!D:D)</f>
        <v>0</v>
      </c>
      <c r="AB823" s="15">
        <f>SUMIF('18'!B:B,B823,'18'!D:D)</f>
        <v>0</v>
      </c>
      <c r="AC823" s="15">
        <f>SUMIF('19'!B:B,B823,'19'!D:D)</f>
        <v>0</v>
      </c>
      <c r="AD823" s="15">
        <f>SUMIF('21'!B:B,B823,'21'!D:D)</f>
        <v>0</v>
      </c>
      <c r="AE823" s="15">
        <f>SUMIF('20'!B:B,B823,'20'!D:D)</f>
        <v>0</v>
      </c>
      <c r="AF823" s="17">
        <f t="shared" si="12"/>
        <v>0</v>
      </c>
    </row>
    <row r="824" spans="3:32" x14ac:dyDescent="0.25">
      <c r="C824" s="15">
        <f>SUMIF('26'!B:B,B824,'26'!D:D)</f>
        <v>0</v>
      </c>
      <c r="D824" s="15">
        <f>SUMIF('1'!B:B,B824,'1'!D:D)</f>
        <v>0</v>
      </c>
      <c r="E824" s="15">
        <f>SUMIF('2'!B:B,B824,'2'!D:D)</f>
        <v>0</v>
      </c>
      <c r="F824" s="15">
        <f>SUMIF('24'!B:B,B824,'24'!D:D)</f>
        <v>0</v>
      </c>
      <c r="G824" s="15">
        <f>SUMIF('3'!B:B,B824,'3'!D:D)</f>
        <v>0</v>
      </c>
      <c r="H824" s="15">
        <f>SUMIF('4'!B:B,B824,'4'!D:D)</f>
        <v>0</v>
      </c>
      <c r="I824" s="15">
        <f>SUMIF('5'!B:B,B824,'5'!D:D)</f>
        <v>0</v>
      </c>
      <c r="J824" s="15">
        <f>SUMIF('6'!B:B,B824,'6'!D:D)</f>
        <v>0</v>
      </c>
      <c r="K824" s="15">
        <f>SUMIF('7'!B:B,B824,'7'!D:D)</f>
        <v>0</v>
      </c>
      <c r="L824" s="15">
        <f>SUMIF('22'!B:B,B824,'22'!D:D)</f>
        <v>0</v>
      </c>
      <c r="M824" s="15">
        <f>SUMIF('8'!B:B,B824,'8'!D:D)</f>
        <v>0</v>
      </c>
      <c r="N824" s="15">
        <f>SUMIF('9'!B:B,B824,'9'!D:D)</f>
        <v>0</v>
      </c>
      <c r="O824" s="15">
        <f>SUMIF('10'!B:B,B824,'10'!D:D)</f>
        <v>0</v>
      </c>
      <c r="P824" s="15">
        <f>SUMIF('11'!B:B,B824,'11'!D:D)</f>
        <v>0</v>
      </c>
      <c r="Q824" s="15">
        <f>SUMIF('12'!B:B,B824,'12'!D:D)</f>
        <v>0</v>
      </c>
      <c r="R824" s="15">
        <f>SUMIF('27'!B:B,B824,'27'!D:D)</f>
        <v>0</v>
      </c>
      <c r="S824" s="15">
        <f>SUMIF('13'!B:B,B824,'13'!D:D)</f>
        <v>0</v>
      </c>
      <c r="T824" s="15">
        <f>SUMIF('14'!B:B,B824,'14'!D:D)</f>
        <v>0</v>
      </c>
      <c r="U824" s="15">
        <f>SUMIF('28'!B:B,B824,'28'!D:D)</f>
        <v>0</v>
      </c>
      <c r="V824" s="15">
        <f>SUMIF('15'!B:B,B824,'15'!D:D)</f>
        <v>0</v>
      </c>
      <c r="W824" s="15">
        <f>SUMIF('16'!B:B,B824,'16'!D:D)</f>
        <v>0</v>
      </c>
      <c r="X824" s="74">
        <f>SUMIF('25'!B:B,B824,'25'!D:D)</f>
        <v>0</v>
      </c>
      <c r="Y824" s="15">
        <f>SUMIF('17'!B:B,B824,'17'!D:D)</f>
        <v>0</v>
      </c>
      <c r="Z824" s="15">
        <f>SUMIF('29'!B:B,B824,'29'!D:D)</f>
        <v>0</v>
      </c>
      <c r="AA824" s="15">
        <f>SUMIF('23'!B:B,B824,'23'!D:D)</f>
        <v>0</v>
      </c>
      <c r="AB824" s="15">
        <f>SUMIF('18'!B:B,B824,'18'!D:D)</f>
        <v>0</v>
      </c>
      <c r="AC824" s="15">
        <f>SUMIF('19'!B:B,B824,'19'!D:D)</f>
        <v>0</v>
      </c>
      <c r="AD824" s="15">
        <f>SUMIF('21'!B:B,B824,'21'!D:D)</f>
        <v>0</v>
      </c>
      <c r="AE824" s="15">
        <f>SUMIF('20'!B:B,B824,'20'!D:D)</f>
        <v>0</v>
      </c>
      <c r="AF824" s="17">
        <f t="shared" si="12"/>
        <v>0</v>
      </c>
    </row>
    <row r="825" spans="3:32" x14ac:dyDescent="0.25">
      <c r="C825" s="15">
        <f>SUMIF('26'!B:B,B825,'26'!D:D)</f>
        <v>0</v>
      </c>
      <c r="D825" s="15">
        <f>SUMIF('1'!B:B,B825,'1'!D:D)</f>
        <v>0</v>
      </c>
      <c r="E825" s="15">
        <f>SUMIF('2'!B:B,B825,'2'!D:D)</f>
        <v>0</v>
      </c>
      <c r="F825" s="15">
        <f>SUMIF('24'!B:B,B825,'24'!D:D)</f>
        <v>0</v>
      </c>
      <c r="G825" s="15">
        <f>SUMIF('3'!B:B,B825,'3'!D:D)</f>
        <v>0</v>
      </c>
      <c r="H825" s="15">
        <f>SUMIF('4'!B:B,B825,'4'!D:D)</f>
        <v>0</v>
      </c>
      <c r="I825" s="15">
        <f>SUMIF('5'!B:B,B825,'5'!D:D)</f>
        <v>0</v>
      </c>
      <c r="J825" s="15">
        <f>SUMIF('6'!B:B,B825,'6'!D:D)</f>
        <v>0</v>
      </c>
      <c r="K825" s="15">
        <f>SUMIF('7'!B:B,B825,'7'!D:D)</f>
        <v>0</v>
      </c>
      <c r="L825" s="15">
        <f>SUMIF('22'!B:B,B825,'22'!D:D)</f>
        <v>0</v>
      </c>
      <c r="M825" s="15">
        <f>SUMIF('8'!B:B,B825,'8'!D:D)</f>
        <v>0</v>
      </c>
      <c r="N825" s="15">
        <f>SUMIF('9'!B:B,B825,'9'!D:D)</f>
        <v>0</v>
      </c>
      <c r="O825" s="15">
        <f>SUMIF('10'!B:B,B825,'10'!D:D)</f>
        <v>0</v>
      </c>
      <c r="P825" s="15">
        <f>SUMIF('11'!B:B,B825,'11'!D:D)</f>
        <v>0</v>
      </c>
      <c r="Q825" s="15">
        <f>SUMIF('12'!B:B,B825,'12'!D:D)</f>
        <v>0</v>
      </c>
      <c r="R825" s="15">
        <f>SUMIF('27'!B:B,B825,'27'!D:D)</f>
        <v>0</v>
      </c>
      <c r="S825" s="15">
        <f>SUMIF('13'!B:B,B825,'13'!D:D)</f>
        <v>0</v>
      </c>
      <c r="T825" s="15">
        <f>SUMIF('14'!B:B,B825,'14'!D:D)</f>
        <v>0</v>
      </c>
      <c r="U825" s="15">
        <f>SUMIF('28'!B:B,B825,'28'!D:D)</f>
        <v>0</v>
      </c>
      <c r="V825" s="15">
        <f>SUMIF('15'!B:B,B825,'15'!D:D)</f>
        <v>0</v>
      </c>
      <c r="W825" s="15">
        <f>SUMIF('16'!B:B,B825,'16'!D:D)</f>
        <v>0</v>
      </c>
      <c r="X825" s="74">
        <f>SUMIF('25'!B:B,B825,'25'!D:D)</f>
        <v>0</v>
      </c>
      <c r="Y825" s="15">
        <f>SUMIF('17'!B:B,B825,'17'!D:D)</f>
        <v>0</v>
      </c>
      <c r="Z825" s="15">
        <f>SUMIF('29'!B:B,B825,'29'!D:D)</f>
        <v>0</v>
      </c>
      <c r="AA825" s="15">
        <f>SUMIF('23'!B:B,B825,'23'!D:D)</f>
        <v>0</v>
      </c>
      <c r="AB825" s="15">
        <f>SUMIF('18'!B:B,B825,'18'!D:D)</f>
        <v>0</v>
      </c>
      <c r="AC825" s="15">
        <f>SUMIF('19'!B:B,B825,'19'!D:D)</f>
        <v>0</v>
      </c>
      <c r="AD825" s="15">
        <f>SUMIF('21'!B:B,B825,'21'!D:D)</f>
        <v>0</v>
      </c>
      <c r="AE825" s="15">
        <f>SUMIF('20'!B:B,B825,'20'!D:D)</f>
        <v>0</v>
      </c>
      <c r="AF825" s="17">
        <f t="shared" si="12"/>
        <v>0</v>
      </c>
    </row>
    <row r="826" spans="3:32" x14ac:dyDescent="0.25">
      <c r="C826" s="15">
        <f>SUMIF('26'!B:B,B826,'26'!D:D)</f>
        <v>0</v>
      </c>
      <c r="D826" s="15">
        <f>SUMIF('1'!B:B,B826,'1'!D:D)</f>
        <v>0</v>
      </c>
      <c r="E826" s="15">
        <f>SUMIF('2'!B:B,B826,'2'!D:D)</f>
        <v>0</v>
      </c>
      <c r="F826" s="15">
        <f>SUMIF('24'!B:B,B826,'24'!D:D)</f>
        <v>0</v>
      </c>
      <c r="G826" s="15">
        <f>SUMIF('3'!B:B,B826,'3'!D:D)</f>
        <v>0</v>
      </c>
      <c r="H826" s="15">
        <f>SUMIF('4'!B:B,B826,'4'!D:D)</f>
        <v>0</v>
      </c>
      <c r="I826" s="15">
        <f>SUMIF('5'!B:B,B826,'5'!D:D)</f>
        <v>0</v>
      </c>
      <c r="J826" s="15">
        <f>SUMIF('6'!B:B,B826,'6'!D:D)</f>
        <v>0</v>
      </c>
      <c r="K826" s="15">
        <f>SUMIF('7'!B:B,B826,'7'!D:D)</f>
        <v>0</v>
      </c>
      <c r="L826" s="15">
        <f>SUMIF('22'!B:B,B826,'22'!D:D)</f>
        <v>0</v>
      </c>
      <c r="M826" s="15">
        <f>SUMIF('8'!B:B,B826,'8'!D:D)</f>
        <v>0</v>
      </c>
      <c r="N826" s="15">
        <f>SUMIF('9'!B:B,B826,'9'!D:D)</f>
        <v>0</v>
      </c>
      <c r="O826" s="15">
        <f>SUMIF('10'!B:B,B826,'10'!D:D)</f>
        <v>0</v>
      </c>
      <c r="P826" s="15">
        <f>SUMIF('11'!B:B,B826,'11'!D:D)</f>
        <v>0</v>
      </c>
      <c r="Q826" s="15">
        <f>SUMIF('12'!B:B,B826,'12'!D:D)</f>
        <v>0</v>
      </c>
      <c r="R826" s="15">
        <f>SUMIF('27'!B:B,B826,'27'!D:D)</f>
        <v>0</v>
      </c>
      <c r="S826" s="15">
        <f>SUMIF('13'!B:B,B826,'13'!D:D)</f>
        <v>0</v>
      </c>
      <c r="T826" s="15">
        <f>SUMIF('14'!B:B,B826,'14'!D:D)</f>
        <v>0</v>
      </c>
      <c r="U826" s="15">
        <f>SUMIF('28'!B:B,B826,'28'!D:D)</f>
        <v>0</v>
      </c>
      <c r="V826" s="15">
        <f>SUMIF('15'!B:B,B826,'15'!D:D)</f>
        <v>0</v>
      </c>
      <c r="W826" s="15">
        <f>SUMIF('16'!B:B,B826,'16'!D:D)</f>
        <v>0</v>
      </c>
      <c r="X826" s="74">
        <f>SUMIF('25'!B:B,B826,'25'!D:D)</f>
        <v>0</v>
      </c>
      <c r="Y826" s="15">
        <f>SUMIF('17'!B:B,B826,'17'!D:D)</f>
        <v>0</v>
      </c>
      <c r="Z826" s="15">
        <f>SUMIF('29'!B:B,B826,'29'!D:D)</f>
        <v>0</v>
      </c>
      <c r="AA826" s="15">
        <f>SUMIF('23'!B:B,B826,'23'!D:D)</f>
        <v>0</v>
      </c>
      <c r="AB826" s="15">
        <f>SUMIF('18'!B:B,B826,'18'!D:D)</f>
        <v>0</v>
      </c>
      <c r="AC826" s="15">
        <f>SUMIF('19'!B:B,B826,'19'!D:D)</f>
        <v>0</v>
      </c>
      <c r="AD826" s="15">
        <f>SUMIF('21'!B:B,B826,'21'!D:D)</f>
        <v>0</v>
      </c>
      <c r="AE826" s="15">
        <f>SUMIF('20'!B:B,B826,'20'!D:D)</f>
        <v>0</v>
      </c>
      <c r="AF826" s="17">
        <f t="shared" si="12"/>
        <v>0</v>
      </c>
    </row>
    <row r="827" spans="3:32" x14ac:dyDescent="0.25">
      <c r="C827" s="15">
        <f>SUMIF('26'!B:B,B827,'26'!D:D)</f>
        <v>0</v>
      </c>
      <c r="D827" s="15">
        <f>SUMIF('1'!B:B,B827,'1'!D:D)</f>
        <v>0</v>
      </c>
      <c r="E827" s="15">
        <f>SUMIF('2'!B:B,B827,'2'!D:D)</f>
        <v>0</v>
      </c>
      <c r="F827" s="15">
        <f>SUMIF('24'!B:B,B827,'24'!D:D)</f>
        <v>0</v>
      </c>
      <c r="G827" s="15">
        <f>SUMIF('3'!B:B,B827,'3'!D:D)</f>
        <v>0</v>
      </c>
      <c r="H827" s="15">
        <f>SUMIF('4'!B:B,B827,'4'!D:D)</f>
        <v>0</v>
      </c>
      <c r="I827" s="15">
        <f>SUMIF('5'!B:B,B827,'5'!D:D)</f>
        <v>0</v>
      </c>
      <c r="J827" s="15">
        <f>SUMIF('6'!B:B,B827,'6'!D:D)</f>
        <v>0</v>
      </c>
      <c r="K827" s="15">
        <f>SUMIF('7'!B:B,B827,'7'!D:D)</f>
        <v>0</v>
      </c>
      <c r="L827" s="15">
        <f>SUMIF('22'!B:B,B827,'22'!D:D)</f>
        <v>0</v>
      </c>
      <c r="M827" s="15">
        <f>SUMIF('8'!B:B,B827,'8'!D:D)</f>
        <v>0</v>
      </c>
      <c r="N827" s="15">
        <f>SUMIF('9'!B:B,B827,'9'!D:D)</f>
        <v>0</v>
      </c>
      <c r="O827" s="15">
        <f>SUMIF('10'!B:B,B827,'10'!D:D)</f>
        <v>0</v>
      </c>
      <c r="P827" s="15">
        <f>SUMIF('11'!B:B,B827,'11'!D:D)</f>
        <v>0</v>
      </c>
      <c r="Q827" s="15">
        <f>SUMIF('12'!B:B,B827,'12'!D:D)</f>
        <v>0</v>
      </c>
      <c r="R827" s="15">
        <f>SUMIF('27'!B:B,B827,'27'!D:D)</f>
        <v>0</v>
      </c>
      <c r="S827" s="15">
        <f>SUMIF('13'!B:B,B827,'13'!D:D)</f>
        <v>0</v>
      </c>
      <c r="T827" s="15">
        <f>SUMIF('14'!B:B,B827,'14'!D:D)</f>
        <v>0</v>
      </c>
      <c r="U827" s="15">
        <f>SUMIF('28'!B:B,B827,'28'!D:D)</f>
        <v>0</v>
      </c>
      <c r="V827" s="15">
        <f>SUMIF('15'!B:B,B827,'15'!D:D)</f>
        <v>0</v>
      </c>
      <c r="W827" s="15">
        <f>SUMIF('16'!B:B,B827,'16'!D:D)</f>
        <v>0</v>
      </c>
      <c r="X827" s="74">
        <f>SUMIF('25'!B:B,B827,'25'!D:D)</f>
        <v>0</v>
      </c>
      <c r="Y827" s="15">
        <f>SUMIF('17'!B:B,B827,'17'!D:D)</f>
        <v>0</v>
      </c>
      <c r="Z827" s="15">
        <f>SUMIF('29'!B:B,B827,'29'!D:D)</f>
        <v>0</v>
      </c>
      <c r="AA827" s="15">
        <f>SUMIF('23'!B:B,B827,'23'!D:D)</f>
        <v>0</v>
      </c>
      <c r="AB827" s="15">
        <f>SUMIF('18'!B:B,B827,'18'!D:D)</f>
        <v>0</v>
      </c>
      <c r="AC827" s="15">
        <f>SUMIF('19'!B:B,B827,'19'!D:D)</f>
        <v>0</v>
      </c>
      <c r="AD827" s="15">
        <f>SUMIF('21'!B:B,B827,'21'!D:D)</f>
        <v>0</v>
      </c>
      <c r="AE827" s="15">
        <f>SUMIF('20'!B:B,B827,'20'!D:D)</f>
        <v>0</v>
      </c>
      <c r="AF827" s="17">
        <f t="shared" si="12"/>
        <v>0</v>
      </c>
    </row>
    <row r="828" spans="3:32" x14ac:dyDescent="0.25">
      <c r="C828" s="15">
        <f>SUMIF('26'!B:B,B828,'26'!D:D)</f>
        <v>0</v>
      </c>
      <c r="D828" s="15">
        <f>SUMIF('1'!B:B,B828,'1'!D:D)</f>
        <v>0</v>
      </c>
      <c r="E828" s="15">
        <f>SUMIF('2'!B:B,B828,'2'!D:D)</f>
        <v>0</v>
      </c>
      <c r="F828" s="15">
        <f>SUMIF('24'!B:B,B828,'24'!D:D)</f>
        <v>0</v>
      </c>
      <c r="G828" s="15">
        <f>SUMIF('3'!B:B,B828,'3'!D:D)</f>
        <v>0</v>
      </c>
      <c r="H828" s="15">
        <f>SUMIF('4'!B:B,B828,'4'!D:D)</f>
        <v>0</v>
      </c>
      <c r="I828" s="15">
        <f>SUMIF('5'!B:B,B828,'5'!D:D)</f>
        <v>0</v>
      </c>
      <c r="J828" s="15">
        <f>SUMIF('6'!B:B,B828,'6'!D:D)</f>
        <v>0</v>
      </c>
      <c r="K828" s="15">
        <f>SUMIF('7'!B:B,B828,'7'!D:D)</f>
        <v>0</v>
      </c>
      <c r="L828" s="15">
        <f>SUMIF('22'!B:B,B828,'22'!D:D)</f>
        <v>0</v>
      </c>
      <c r="M828" s="15">
        <f>SUMIF('8'!B:B,B828,'8'!D:D)</f>
        <v>0</v>
      </c>
      <c r="N828" s="15">
        <f>SUMIF('9'!B:B,B828,'9'!D:D)</f>
        <v>0</v>
      </c>
      <c r="O828" s="15">
        <f>SUMIF('10'!B:B,B828,'10'!D:D)</f>
        <v>0</v>
      </c>
      <c r="P828" s="15">
        <f>SUMIF('11'!B:B,B828,'11'!D:D)</f>
        <v>0</v>
      </c>
      <c r="Q828" s="15">
        <f>SUMIF('12'!B:B,B828,'12'!D:D)</f>
        <v>0</v>
      </c>
      <c r="R828" s="15">
        <f>SUMIF('27'!B:B,B828,'27'!D:D)</f>
        <v>0</v>
      </c>
      <c r="S828" s="15">
        <f>SUMIF('13'!B:B,B828,'13'!D:D)</f>
        <v>0</v>
      </c>
      <c r="T828" s="15">
        <f>SUMIF('14'!B:B,B828,'14'!D:D)</f>
        <v>0</v>
      </c>
      <c r="U828" s="15">
        <f>SUMIF('28'!B:B,B828,'28'!D:D)</f>
        <v>0</v>
      </c>
      <c r="V828" s="15">
        <f>SUMIF('15'!B:B,B828,'15'!D:D)</f>
        <v>0</v>
      </c>
      <c r="W828" s="15">
        <f>SUMIF('16'!B:B,B828,'16'!D:D)</f>
        <v>0</v>
      </c>
      <c r="X828" s="74">
        <f>SUMIF('25'!B:B,B828,'25'!D:D)</f>
        <v>0</v>
      </c>
      <c r="Y828" s="15">
        <f>SUMIF('17'!B:B,B828,'17'!D:D)</f>
        <v>0</v>
      </c>
      <c r="Z828" s="15">
        <f>SUMIF('29'!B:B,B828,'29'!D:D)</f>
        <v>0</v>
      </c>
      <c r="AA828" s="15">
        <f>SUMIF('23'!B:B,B828,'23'!D:D)</f>
        <v>0</v>
      </c>
      <c r="AB828" s="15">
        <f>SUMIF('18'!B:B,B828,'18'!D:D)</f>
        <v>0</v>
      </c>
      <c r="AC828" s="15">
        <f>SUMIF('19'!B:B,B828,'19'!D:D)</f>
        <v>0</v>
      </c>
      <c r="AD828" s="15">
        <f>SUMIF('21'!B:B,B828,'21'!D:D)</f>
        <v>0</v>
      </c>
      <c r="AE828" s="15">
        <f>SUMIF('20'!B:B,B828,'20'!D:D)</f>
        <v>0</v>
      </c>
      <c r="AF828" s="17">
        <f t="shared" si="12"/>
        <v>0</v>
      </c>
    </row>
    <row r="829" spans="3:32" x14ac:dyDescent="0.25">
      <c r="C829" s="15">
        <f>SUMIF('26'!B:B,B829,'26'!D:D)</f>
        <v>0</v>
      </c>
      <c r="D829" s="15">
        <f>SUMIF('1'!B:B,B829,'1'!D:D)</f>
        <v>0</v>
      </c>
      <c r="E829" s="15">
        <f>SUMIF('2'!B:B,B829,'2'!D:D)</f>
        <v>0</v>
      </c>
      <c r="F829" s="15">
        <f>SUMIF('24'!B:B,B829,'24'!D:D)</f>
        <v>0</v>
      </c>
      <c r="G829" s="15">
        <f>SUMIF('3'!B:B,B829,'3'!D:D)</f>
        <v>0</v>
      </c>
      <c r="H829" s="15">
        <f>SUMIF('4'!B:B,B829,'4'!D:D)</f>
        <v>0</v>
      </c>
      <c r="I829" s="15">
        <f>SUMIF('5'!B:B,B829,'5'!D:D)</f>
        <v>0</v>
      </c>
      <c r="J829" s="15">
        <f>SUMIF('6'!B:B,B829,'6'!D:D)</f>
        <v>0</v>
      </c>
      <c r="K829" s="15">
        <f>SUMIF('7'!B:B,B829,'7'!D:D)</f>
        <v>0</v>
      </c>
      <c r="L829" s="15">
        <f>SUMIF('22'!B:B,B829,'22'!D:D)</f>
        <v>0</v>
      </c>
      <c r="M829" s="15">
        <f>SUMIF('8'!B:B,B829,'8'!D:D)</f>
        <v>0</v>
      </c>
      <c r="N829" s="15">
        <f>SUMIF('9'!B:B,B829,'9'!D:D)</f>
        <v>0</v>
      </c>
      <c r="O829" s="15">
        <f>SUMIF('10'!B:B,B829,'10'!D:D)</f>
        <v>0</v>
      </c>
      <c r="P829" s="15">
        <f>SUMIF('11'!B:B,B829,'11'!D:D)</f>
        <v>0</v>
      </c>
      <c r="Q829" s="15">
        <f>SUMIF('12'!B:B,B829,'12'!D:D)</f>
        <v>0</v>
      </c>
      <c r="R829" s="15">
        <f>SUMIF('27'!B:B,B829,'27'!D:D)</f>
        <v>0</v>
      </c>
      <c r="S829" s="15">
        <f>SUMIF('13'!B:B,B829,'13'!D:D)</f>
        <v>0</v>
      </c>
      <c r="T829" s="15">
        <f>SUMIF('14'!B:B,B829,'14'!D:D)</f>
        <v>0</v>
      </c>
      <c r="U829" s="15">
        <f>SUMIF('28'!B:B,B829,'28'!D:D)</f>
        <v>0</v>
      </c>
      <c r="V829" s="15">
        <f>SUMIF('15'!B:B,B829,'15'!D:D)</f>
        <v>0</v>
      </c>
      <c r="W829" s="15">
        <f>SUMIF('16'!B:B,B829,'16'!D:D)</f>
        <v>0</v>
      </c>
      <c r="X829" s="74">
        <f>SUMIF('25'!B:B,B829,'25'!D:D)</f>
        <v>0</v>
      </c>
      <c r="Y829" s="15">
        <f>SUMIF('17'!B:B,B829,'17'!D:D)</f>
        <v>0</v>
      </c>
      <c r="Z829" s="15">
        <f>SUMIF('29'!B:B,B829,'29'!D:D)</f>
        <v>0</v>
      </c>
      <c r="AA829" s="15">
        <f>SUMIF('23'!B:B,B829,'23'!D:D)</f>
        <v>0</v>
      </c>
      <c r="AB829" s="15">
        <f>SUMIF('18'!B:B,B829,'18'!D:D)</f>
        <v>0</v>
      </c>
      <c r="AC829" s="15">
        <f>SUMIF('19'!B:B,B829,'19'!D:D)</f>
        <v>0</v>
      </c>
      <c r="AD829" s="15">
        <f>SUMIF('21'!B:B,B829,'21'!D:D)</f>
        <v>0</v>
      </c>
      <c r="AE829" s="15">
        <f>SUMIF('20'!B:B,B829,'20'!D:D)</f>
        <v>0</v>
      </c>
      <c r="AF829" s="17">
        <f t="shared" si="12"/>
        <v>0</v>
      </c>
    </row>
    <row r="830" spans="3:32" x14ac:dyDescent="0.25">
      <c r="C830" s="15">
        <f>SUMIF('26'!B:B,B830,'26'!D:D)</f>
        <v>0</v>
      </c>
      <c r="D830" s="15">
        <f>SUMIF('1'!B:B,B830,'1'!D:D)</f>
        <v>0</v>
      </c>
      <c r="E830" s="15">
        <f>SUMIF('2'!B:B,B830,'2'!D:D)</f>
        <v>0</v>
      </c>
      <c r="F830" s="15">
        <f>SUMIF('24'!B:B,B830,'24'!D:D)</f>
        <v>0</v>
      </c>
      <c r="G830" s="15">
        <f>SUMIF('3'!B:B,B830,'3'!D:D)</f>
        <v>0</v>
      </c>
      <c r="H830" s="15">
        <f>SUMIF('4'!B:B,B830,'4'!D:D)</f>
        <v>0</v>
      </c>
      <c r="I830" s="15">
        <f>SUMIF('5'!B:B,B830,'5'!D:D)</f>
        <v>0</v>
      </c>
      <c r="J830" s="15">
        <f>SUMIF('6'!B:B,B830,'6'!D:D)</f>
        <v>0</v>
      </c>
      <c r="K830" s="15">
        <f>SUMIF('7'!B:B,B830,'7'!D:D)</f>
        <v>0</v>
      </c>
      <c r="L830" s="15">
        <f>SUMIF('22'!B:B,B830,'22'!D:D)</f>
        <v>0</v>
      </c>
      <c r="M830" s="15">
        <f>SUMIF('8'!B:B,B830,'8'!D:D)</f>
        <v>0</v>
      </c>
      <c r="N830" s="15">
        <f>SUMIF('9'!B:B,B830,'9'!D:D)</f>
        <v>0</v>
      </c>
      <c r="O830" s="15">
        <f>SUMIF('10'!B:B,B830,'10'!D:D)</f>
        <v>0</v>
      </c>
      <c r="P830" s="15">
        <f>SUMIF('11'!B:B,B830,'11'!D:D)</f>
        <v>0</v>
      </c>
      <c r="Q830" s="15">
        <f>SUMIF('12'!B:B,B830,'12'!D:D)</f>
        <v>0</v>
      </c>
      <c r="R830" s="15">
        <f>SUMIF('27'!B:B,B830,'27'!D:D)</f>
        <v>0</v>
      </c>
      <c r="S830" s="15">
        <f>SUMIF('13'!B:B,B830,'13'!D:D)</f>
        <v>0</v>
      </c>
      <c r="T830" s="15">
        <f>SUMIF('14'!B:B,B830,'14'!D:D)</f>
        <v>0</v>
      </c>
      <c r="U830" s="15">
        <f>SUMIF('28'!B:B,B830,'28'!D:D)</f>
        <v>0</v>
      </c>
      <c r="V830" s="15">
        <f>SUMIF('15'!B:B,B830,'15'!D:D)</f>
        <v>0</v>
      </c>
      <c r="W830" s="15">
        <f>SUMIF('16'!B:B,B830,'16'!D:D)</f>
        <v>0</v>
      </c>
      <c r="X830" s="74">
        <f>SUMIF('25'!B:B,B830,'25'!D:D)</f>
        <v>0</v>
      </c>
      <c r="Y830" s="15">
        <f>SUMIF('17'!B:B,B830,'17'!D:D)</f>
        <v>0</v>
      </c>
      <c r="Z830" s="15">
        <f>SUMIF('29'!B:B,B830,'29'!D:D)</f>
        <v>0</v>
      </c>
      <c r="AA830" s="15">
        <f>SUMIF('23'!B:B,B830,'23'!D:D)</f>
        <v>0</v>
      </c>
      <c r="AB830" s="15">
        <f>SUMIF('18'!B:B,B830,'18'!D:D)</f>
        <v>0</v>
      </c>
      <c r="AC830" s="15">
        <f>SUMIF('19'!B:B,B830,'19'!D:D)</f>
        <v>0</v>
      </c>
      <c r="AD830" s="15">
        <f>SUMIF('21'!B:B,B830,'21'!D:D)</f>
        <v>0</v>
      </c>
      <c r="AE830" s="15">
        <f>SUMIF('20'!B:B,B830,'20'!D:D)</f>
        <v>0</v>
      </c>
      <c r="AF830" s="17">
        <f t="shared" si="12"/>
        <v>0</v>
      </c>
    </row>
    <row r="831" spans="3:32" x14ac:dyDescent="0.25">
      <c r="C831" s="15">
        <f>SUMIF('26'!B:B,B831,'26'!D:D)</f>
        <v>0</v>
      </c>
      <c r="D831" s="15">
        <f>SUMIF('1'!B:B,B831,'1'!D:D)</f>
        <v>0</v>
      </c>
      <c r="E831" s="15">
        <f>SUMIF('2'!B:B,B831,'2'!D:D)</f>
        <v>0</v>
      </c>
      <c r="F831" s="15">
        <f>SUMIF('24'!B:B,B831,'24'!D:D)</f>
        <v>0</v>
      </c>
      <c r="G831" s="15">
        <f>SUMIF('3'!B:B,B831,'3'!D:D)</f>
        <v>0</v>
      </c>
      <c r="H831" s="15">
        <f>SUMIF('4'!B:B,B831,'4'!D:D)</f>
        <v>0</v>
      </c>
      <c r="I831" s="15">
        <f>SUMIF('5'!B:B,B831,'5'!D:D)</f>
        <v>0</v>
      </c>
      <c r="J831" s="15">
        <f>SUMIF('6'!B:B,B831,'6'!D:D)</f>
        <v>0</v>
      </c>
      <c r="K831" s="15">
        <f>SUMIF('7'!B:B,B831,'7'!D:D)</f>
        <v>0</v>
      </c>
      <c r="L831" s="15">
        <f>SUMIF('22'!B:B,B831,'22'!D:D)</f>
        <v>0</v>
      </c>
      <c r="M831" s="15">
        <f>SUMIF('8'!B:B,B831,'8'!D:D)</f>
        <v>0</v>
      </c>
      <c r="N831" s="15">
        <f>SUMIF('9'!B:B,B831,'9'!D:D)</f>
        <v>0</v>
      </c>
      <c r="O831" s="15">
        <f>SUMIF('10'!B:B,B831,'10'!D:D)</f>
        <v>0</v>
      </c>
      <c r="P831" s="15">
        <f>SUMIF('11'!B:B,B831,'11'!D:D)</f>
        <v>0</v>
      </c>
      <c r="Q831" s="15">
        <f>SUMIF('12'!B:B,B831,'12'!D:D)</f>
        <v>0</v>
      </c>
      <c r="R831" s="15">
        <f>SUMIF('27'!B:B,B831,'27'!D:D)</f>
        <v>0</v>
      </c>
      <c r="S831" s="15">
        <f>SUMIF('13'!B:B,B831,'13'!D:D)</f>
        <v>0</v>
      </c>
      <c r="T831" s="15">
        <f>SUMIF('14'!B:B,B831,'14'!D:D)</f>
        <v>0</v>
      </c>
      <c r="U831" s="15">
        <f>SUMIF('28'!B:B,B831,'28'!D:D)</f>
        <v>0</v>
      </c>
      <c r="V831" s="15">
        <f>SUMIF('15'!B:B,B831,'15'!D:D)</f>
        <v>0</v>
      </c>
      <c r="W831" s="15">
        <f>SUMIF('16'!B:B,B831,'16'!D:D)</f>
        <v>0</v>
      </c>
      <c r="X831" s="74">
        <f>SUMIF('25'!B:B,B831,'25'!D:D)</f>
        <v>0</v>
      </c>
      <c r="Y831" s="15">
        <f>SUMIF('17'!B:B,B831,'17'!D:D)</f>
        <v>0</v>
      </c>
      <c r="Z831" s="15">
        <f>SUMIF('29'!B:B,B831,'29'!D:D)</f>
        <v>0</v>
      </c>
      <c r="AA831" s="15">
        <f>SUMIF('23'!B:B,B831,'23'!D:D)</f>
        <v>0</v>
      </c>
      <c r="AB831" s="15">
        <f>SUMIF('18'!B:B,B831,'18'!D:D)</f>
        <v>0</v>
      </c>
      <c r="AC831" s="15">
        <f>SUMIF('19'!B:B,B831,'19'!D:D)</f>
        <v>0</v>
      </c>
      <c r="AD831" s="15">
        <f>SUMIF('21'!B:B,B831,'21'!D:D)</f>
        <v>0</v>
      </c>
      <c r="AE831" s="15">
        <f>SUMIF('20'!B:B,B831,'20'!D:D)</f>
        <v>0</v>
      </c>
      <c r="AF831" s="17">
        <f t="shared" si="12"/>
        <v>0</v>
      </c>
    </row>
    <row r="832" spans="3:32" x14ac:dyDescent="0.25">
      <c r="C832" s="15">
        <f>SUMIF('26'!B:B,B832,'26'!D:D)</f>
        <v>0</v>
      </c>
      <c r="D832" s="15">
        <f>SUMIF('1'!B:B,B832,'1'!D:D)</f>
        <v>0</v>
      </c>
      <c r="E832" s="15">
        <f>SUMIF('2'!B:B,B832,'2'!D:D)</f>
        <v>0</v>
      </c>
      <c r="F832" s="15">
        <f>SUMIF('24'!B:B,B832,'24'!D:D)</f>
        <v>0</v>
      </c>
      <c r="G832" s="15">
        <f>SUMIF('3'!B:B,B832,'3'!D:D)</f>
        <v>0</v>
      </c>
      <c r="H832" s="15">
        <f>SUMIF('4'!B:B,B832,'4'!D:D)</f>
        <v>0</v>
      </c>
      <c r="I832" s="15">
        <f>SUMIF('5'!B:B,B832,'5'!D:D)</f>
        <v>0</v>
      </c>
      <c r="J832" s="15">
        <f>SUMIF('6'!B:B,B832,'6'!D:D)</f>
        <v>0</v>
      </c>
      <c r="K832" s="15">
        <f>SUMIF('7'!B:B,B832,'7'!D:D)</f>
        <v>0</v>
      </c>
      <c r="L832" s="15">
        <f>SUMIF('22'!B:B,B832,'22'!D:D)</f>
        <v>0</v>
      </c>
      <c r="M832" s="15">
        <f>SUMIF('8'!B:B,B832,'8'!D:D)</f>
        <v>0</v>
      </c>
      <c r="N832" s="15">
        <f>SUMIF('9'!B:B,B832,'9'!D:D)</f>
        <v>0</v>
      </c>
      <c r="O832" s="15">
        <f>SUMIF('10'!B:B,B832,'10'!D:D)</f>
        <v>0</v>
      </c>
      <c r="P832" s="15">
        <f>SUMIF('11'!B:B,B832,'11'!D:D)</f>
        <v>0</v>
      </c>
      <c r="Q832" s="15">
        <f>SUMIF('12'!B:B,B832,'12'!D:D)</f>
        <v>0</v>
      </c>
      <c r="R832" s="15">
        <f>SUMIF('27'!B:B,B832,'27'!D:D)</f>
        <v>0</v>
      </c>
      <c r="S832" s="15">
        <f>SUMIF('13'!B:B,B832,'13'!D:D)</f>
        <v>0</v>
      </c>
      <c r="T832" s="15">
        <f>SUMIF('14'!B:B,B832,'14'!D:D)</f>
        <v>0</v>
      </c>
      <c r="U832" s="15">
        <f>SUMIF('28'!B:B,B832,'28'!D:D)</f>
        <v>0</v>
      </c>
      <c r="V832" s="15">
        <f>SUMIF('15'!B:B,B832,'15'!D:D)</f>
        <v>0</v>
      </c>
      <c r="W832" s="15">
        <f>SUMIF('16'!B:B,B832,'16'!D:D)</f>
        <v>0</v>
      </c>
      <c r="X832" s="74">
        <f>SUMIF('25'!B:B,B832,'25'!D:D)</f>
        <v>0</v>
      </c>
      <c r="Y832" s="15">
        <f>SUMIF('17'!B:B,B832,'17'!D:D)</f>
        <v>0</v>
      </c>
      <c r="Z832" s="15">
        <f>SUMIF('29'!B:B,B832,'29'!D:D)</f>
        <v>0</v>
      </c>
      <c r="AA832" s="15">
        <f>SUMIF('23'!B:B,B832,'23'!D:D)</f>
        <v>0</v>
      </c>
      <c r="AB832" s="15">
        <f>SUMIF('18'!B:B,B832,'18'!D:D)</f>
        <v>0</v>
      </c>
      <c r="AC832" s="15">
        <f>SUMIF('19'!B:B,B832,'19'!D:D)</f>
        <v>0</v>
      </c>
      <c r="AD832" s="15">
        <f>SUMIF('21'!B:B,B832,'21'!D:D)</f>
        <v>0</v>
      </c>
      <c r="AE832" s="15">
        <f>SUMIF('20'!B:B,B832,'20'!D:D)</f>
        <v>0</v>
      </c>
      <c r="AF832" s="17">
        <f t="shared" si="12"/>
        <v>0</v>
      </c>
    </row>
    <row r="833" spans="3:32" x14ac:dyDescent="0.25">
      <c r="C833" s="15">
        <f>SUMIF('26'!B:B,B833,'26'!D:D)</f>
        <v>0</v>
      </c>
      <c r="D833" s="15">
        <f>SUMIF('1'!B:B,B833,'1'!D:D)</f>
        <v>0</v>
      </c>
      <c r="E833" s="15">
        <f>SUMIF('2'!B:B,B833,'2'!D:D)</f>
        <v>0</v>
      </c>
      <c r="F833" s="15">
        <f>SUMIF('24'!B:B,B833,'24'!D:D)</f>
        <v>0</v>
      </c>
      <c r="G833" s="15">
        <f>SUMIF('3'!B:B,B833,'3'!D:D)</f>
        <v>0</v>
      </c>
      <c r="H833" s="15">
        <f>SUMIF('4'!B:B,B833,'4'!D:D)</f>
        <v>0</v>
      </c>
      <c r="I833" s="15">
        <f>SUMIF('5'!B:B,B833,'5'!D:D)</f>
        <v>0</v>
      </c>
      <c r="J833" s="15">
        <f>SUMIF('6'!B:B,B833,'6'!D:D)</f>
        <v>0</v>
      </c>
      <c r="K833" s="15">
        <f>SUMIF('7'!B:B,B833,'7'!D:D)</f>
        <v>0</v>
      </c>
      <c r="L833" s="15">
        <f>SUMIF('22'!B:B,B833,'22'!D:D)</f>
        <v>0</v>
      </c>
      <c r="M833" s="15">
        <f>SUMIF('8'!B:B,B833,'8'!D:D)</f>
        <v>0</v>
      </c>
      <c r="N833" s="15">
        <f>SUMIF('9'!B:B,B833,'9'!D:D)</f>
        <v>0</v>
      </c>
      <c r="O833" s="15">
        <f>SUMIF('10'!B:B,B833,'10'!D:D)</f>
        <v>0</v>
      </c>
      <c r="P833" s="15">
        <f>SUMIF('11'!B:B,B833,'11'!D:D)</f>
        <v>0</v>
      </c>
      <c r="Q833" s="15">
        <f>SUMIF('12'!B:B,B833,'12'!D:D)</f>
        <v>0</v>
      </c>
      <c r="R833" s="15">
        <f>SUMIF('27'!B:B,B833,'27'!D:D)</f>
        <v>0</v>
      </c>
      <c r="S833" s="15">
        <f>SUMIF('13'!B:B,B833,'13'!D:D)</f>
        <v>0</v>
      </c>
      <c r="T833" s="15">
        <f>SUMIF('14'!B:B,B833,'14'!D:D)</f>
        <v>0</v>
      </c>
      <c r="U833" s="15">
        <f>SUMIF('28'!B:B,B833,'28'!D:D)</f>
        <v>0</v>
      </c>
      <c r="V833" s="15">
        <f>SUMIF('15'!B:B,B833,'15'!D:D)</f>
        <v>0</v>
      </c>
      <c r="W833" s="15">
        <f>SUMIF('16'!B:B,B833,'16'!D:D)</f>
        <v>0</v>
      </c>
      <c r="X833" s="74">
        <f>SUMIF('25'!B:B,B833,'25'!D:D)</f>
        <v>0</v>
      </c>
      <c r="Y833" s="15">
        <f>SUMIF('17'!B:B,B833,'17'!D:D)</f>
        <v>0</v>
      </c>
      <c r="Z833" s="15">
        <f>SUMIF('29'!B:B,B833,'29'!D:D)</f>
        <v>0</v>
      </c>
      <c r="AA833" s="15">
        <f>SUMIF('23'!B:B,B833,'23'!D:D)</f>
        <v>0</v>
      </c>
      <c r="AB833" s="15">
        <f>SUMIF('18'!B:B,B833,'18'!D:D)</f>
        <v>0</v>
      </c>
      <c r="AC833" s="15">
        <f>SUMIF('19'!B:B,B833,'19'!D:D)</f>
        <v>0</v>
      </c>
      <c r="AD833" s="15">
        <f>SUMIF('21'!B:B,B833,'21'!D:D)</f>
        <v>0</v>
      </c>
      <c r="AE833" s="15">
        <f>SUMIF('20'!B:B,B833,'20'!D:D)</f>
        <v>0</v>
      </c>
      <c r="AF833" s="17">
        <f t="shared" si="12"/>
        <v>0</v>
      </c>
    </row>
    <row r="834" spans="3:32" x14ac:dyDescent="0.25">
      <c r="C834" s="15">
        <f>SUMIF('26'!B:B,B834,'26'!D:D)</f>
        <v>0</v>
      </c>
      <c r="D834" s="15">
        <f>SUMIF('1'!B:B,B834,'1'!D:D)</f>
        <v>0</v>
      </c>
      <c r="E834" s="15">
        <f>SUMIF('2'!B:B,B834,'2'!D:D)</f>
        <v>0</v>
      </c>
      <c r="F834" s="15">
        <f>SUMIF('24'!B:B,B834,'24'!D:D)</f>
        <v>0</v>
      </c>
      <c r="G834" s="15">
        <f>SUMIF('3'!B:B,B834,'3'!D:D)</f>
        <v>0</v>
      </c>
      <c r="H834" s="15">
        <f>SUMIF('4'!B:B,B834,'4'!D:D)</f>
        <v>0</v>
      </c>
      <c r="I834" s="15">
        <f>SUMIF('5'!B:B,B834,'5'!D:D)</f>
        <v>0</v>
      </c>
      <c r="J834" s="15">
        <f>SUMIF('6'!B:B,B834,'6'!D:D)</f>
        <v>0</v>
      </c>
      <c r="K834" s="15">
        <f>SUMIF('7'!B:B,B834,'7'!D:D)</f>
        <v>0</v>
      </c>
      <c r="L834" s="15">
        <f>SUMIF('22'!B:B,B834,'22'!D:D)</f>
        <v>0</v>
      </c>
      <c r="M834" s="15">
        <f>SUMIF('8'!B:B,B834,'8'!D:D)</f>
        <v>0</v>
      </c>
      <c r="N834" s="15">
        <f>SUMIF('9'!B:B,B834,'9'!D:D)</f>
        <v>0</v>
      </c>
      <c r="O834" s="15">
        <f>SUMIF('10'!B:B,B834,'10'!D:D)</f>
        <v>0</v>
      </c>
      <c r="P834" s="15">
        <f>SUMIF('11'!B:B,B834,'11'!D:D)</f>
        <v>0</v>
      </c>
      <c r="Q834" s="15">
        <f>SUMIF('12'!B:B,B834,'12'!D:D)</f>
        <v>0</v>
      </c>
      <c r="R834" s="15">
        <f>SUMIF('27'!B:B,B834,'27'!D:D)</f>
        <v>0</v>
      </c>
      <c r="S834" s="15">
        <f>SUMIF('13'!B:B,B834,'13'!D:D)</f>
        <v>0</v>
      </c>
      <c r="T834" s="15">
        <f>SUMIF('14'!B:B,B834,'14'!D:D)</f>
        <v>0</v>
      </c>
      <c r="U834" s="15">
        <f>SUMIF('28'!B:B,B834,'28'!D:D)</f>
        <v>0</v>
      </c>
      <c r="V834" s="15">
        <f>SUMIF('15'!B:B,B834,'15'!D:D)</f>
        <v>0</v>
      </c>
      <c r="W834" s="15">
        <f>SUMIF('16'!B:B,B834,'16'!D:D)</f>
        <v>0</v>
      </c>
      <c r="X834" s="74">
        <f>SUMIF('25'!B:B,B834,'25'!D:D)</f>
        <v>0</v>
      </c>
      <c r="Y834" s="15">
        <f>SUMIF('17'!B:B,B834,'17'!D:D)</f>
        <v>0</v>
      </c>
      <c r="Z834" s="15">
        <f>SUMIF('29'!B:B,B834,'29'!D:D)</f>
        <v>0</v>
      </c>
      <c r="AA834" s="15">
        <f>SUMIF('23'!B:B,B834,'23'!D:D)</f>
        <v>0</v>
      </c>
      <c r="AB834" s="15">
        <f>SUMIF('18'!B:B,B834,'18'!D:D)</f>
        <v>0</v>
      </c>
      <c r="AC834" s="15">
        <f>SUMIF('19'!B:B,B834,'19'!D:D)</f>
        <v>0</v>
      </c>
      <c r="AD834" s="15">
        <f>SUMIF('21'!B:B,B834,'21'!D:D)</f>
        <v>0</v>
      </c>
      <c r="AE834" s="15">
        <f>SUMIF('20'!B:B,B834,'20'!D:D)</f>
        <v>0</v>
      </c>
      <c r="AF834" s="17">
        <f t="shared" si="12"/>
        <v>0</v>
      </c>
    </row>
    <row r="835" spans="3:32" x14ac:dyDescent="0.25">
      <c r="C835" s="15">
        <f>SUMIF('26'!B:B,B835,'26'!D:D)</f>
        <v>0</v>
      </c>
      <c r="D835" s="15">
        <f>SUMIF('1'!B:B,B835,'1'!D:D)</f>
        <v>0</v>
      </c>
      <c r="E835" s="15">
        <f>SUMIF('2'!B:B,B835,'2'!D:D)</f>
        <v>0</v>
      </c>
      <c r="F835" s="15">
        <f>SUMIF('24'!B:B,B835,'24'!D:D)</f>
        <v>0</v>
      </c>
      <c r="G835" s="15">
        <f>SUMIF('3'!B:B,B835,'3'!D:D)</f>
        <v>0</v>
      </c>
      <c r="H835" s="15">
        <f>SUMIF('4'!B:B,B835,'4'!D:D)</f>
        <v>0</v>
      </c>
      <c r="I835" s="15">
        <f>SUMIF('5'!B:B,B835,'5'!D:D)</f>
        <v>0</v>
      </c>
      <c r="J835" s="15">
        <f>SUMIF('6'!B:B,B835,'6'!D:D)</f>
        <v>0</v>
      </c>
      <c r="K835" s="15">
        <f>SUMIF('7'!B:B,B835,'7'!D:D)</f>
        <v>0</v>
      </c>
      <c r="L835" s="15">
        <f>SUMIF('22'!B:B,B835,'22'!D:D)</f>
        <v>0</v>
      </c>
      <c r="M835" s="15">
        <f>SUMIF('8'!B:B,B835,'8'!D:D)</f>
        <v>0</v>
      </c>
      <c r="N835" s="15">
        <f>SUMIF('9'!B:B,B835,'9'!D:D)</f>
        <v>0</v>
      </c>
      <c r="O835" s="15">
        <f>SUMIF('10'!B:B,B835,'10'!D:D)</f>
        <v>0</v>
      </c>
      <c r="P835" s="15">
        <f>SUMIF('11'!B:B,B835,'11'!D:D)</f>
        <v>0</v>
      </c>
      <c r="Q835" s="15">
        <f>SUMIF('12'!B:B,B835,'12'!D:D)</f>
        <v>0</v>
      </c>
      <c r="R835" s="15">
        <f>SUMIF('27'!B:B,B835,'27'!D:D)</f>
        <v>0</v>
      </c>
      <c r="S835" s="15">
        <f>SUMIF('13'!B:B,B835,'13'!D:D)</f>
        <v>0</v>
      </c>
      <c r="T835" s="15">
        <f>SUMIF('14'!B:B,B835,'14'!D:D)</f>
        <v>0</v>
      </c>
      <c r="U835" s="15">
        <f>SUMIF('28'!B:B,B835,'28'!D:D)</f>
        <v>0</v>
      </c>
      <c r="V835" s="15">
        <f>SUMIF('15'!B:B,B835,'15'!D:D)</f>
        <v>0</v>
      </c>
      <c r="W835" s="15">
        <f>SUMIF('16'!B:B,B835,'16'!D:D)</f>
        <v>0</v>
      </c>
      <c r="X835" s="74">
        <f>SUMIF('25'!B:B,B835,'25'!D:D)</f>
        <v>0</v>
      </c>
      <c r="Y835" s="15">
        <f>SUMIF('17'!B:B,B835,'17'!D:D)</f>
        <v>0</v>
      </c>
      <c r="Z835" s="15">
        <f>SUMIF('29'!B:B,B835,'29'!D:D)</f>
        <v>0</v>
      </c>
      <c r="AA835" s="15">
        <f>SUMIF('23'!B:B,B835,'23'!D:D)</f>
        <v>0</v>
      </c>
      <c r="AB835" s="15">
        <f>SUMIF('18'!B:B,B835,'18'!D:D)</f>
        <v>0</v>
      </c>
      <c r="AC835" s="15">
        <f>SUMIF('19'!B:B,B835,'19'!D:D)</f>
        <v>0</v>
      </c>
      <c r="AD835" s="15">
        <f>SUMIF('21'!B:B,B835,'21'!D:D)</f>
        <v>0</v>
      </c>
      <c r="AE835" s="15">
        <f>SUMIF('20'!B:B,B835,'20'!D:D)</f>
        <v>0</v>
      </c>
      <c r="AF835" s="17">
        <f t="shared" ref="AF835:AF898" si="13">SUM(C835:AE835)</f>
        <v>0</v>
      </c>
    </row>
    <row r="836" spans="3:32" x14ac:dyDescent="0.25">
      <c r="C836" s="15">
        <f>SUMIF('26'!B:B,B836,'26'!D:D)</f>
        <v>0</v>
      </c>
      <c r="D836" s="15">
        <f>SUMIF('1'!B:B,B836,'1'!D:D)</f>
        <v>0</v>
      </c>
      <c r="E836" s="15">
        <f>SUMIF('2'!B:B,B836,'2'!D:D)</f>
        <v>0</v>
      </c>
      <c r="F836" s="15">
        <f>SUMIF('24'!B:B,B836,'24'!D:D)</f>
        <v>0</v>
      </c>
      <c r="G836" s="15">
        <f>SUMIF('3'!B:B,B836,'3'!D:D)</f>
        <v>0</v>
      </c>
      <c r="H836" s="15">
        <f>SUMIF('4'!B:B,B836,'4'!D:D)</f>
        <v>0</v>
      </c>
      <c r="I836" s="15">
        <f>SUMIF('5'!B:B,B836,'5'!D:D)</f>
        <v>0</v>
      </c>
      <c r="J836" s="15">
        <f>SUMIF('6'!B:B,B836,'6'!D:D)</f>
        <v>0</v>
      </c>
      <c r="K836" s="15">
        <f>SUMIF('7'!B:B,B836,'7'!D:D)</f>
        <v>0</v>
      </c>
      <c r="L836" s="15">
        <f>SUMIF('22'!B:B,B836,'22'!D:D)</f>
        <v>0</v>
      </c>
      <c r="M836" s="15">
        <f>SUMIF('8'!B:B,B836,'8'!D:D)</f>
        <v>0</v>
      </c>
      <c r="N836" s="15">
        <f>SUMIF('9'!B:B,B836,'9'!D:D)</f>
        <v>0</v>
      </c>
      <c r="O836" s="15">
        <f>SUMIF('10'!B:B,B836,'10'!D:D)</f>
        <v>0</v>
      </c>
      <c r="P836" s="15">
        <f>SUMIF('11'!B:B,B836,'11'!D:D)</f>
        <v>0</v>
      </c>
      <c r="Q836" s="15">
        <f>SUMIF('12'!B:B,B836,'12'!D:D)</f>
        <v>0</v>
      </c>
      <c r="R836" s="15">
        <f>SUMIF('27'!B:B,B836,'27'!D:D)</f>
        <v>0</v>
      </c>
      <c r="S836" s="15">
        <f>SUMIF('13'!B:B,B836,'13'!D:D)</f>
        <v>0</v>
      </c>
      <c r="T836" s="15">
        <f>SUMIF('14'!B:B,B836,'14'!D:D)</f>
        <v>0</v>
      </c>
      <c r="U836" s="15">
        <f>SUMIF('28'!B:B,B836,'28'!D:D)</f>
        <v>0</v>
      </c>
      <c r="V836" s="15">
        <f>SUMIF('15'!B:B,B836,'15'!D:D)</f>
        <v>0</v>
      </c>
      <c r="W836" s="15">
        <f>SUMIF('16'!B:B,B836,'16'!D:D)</f>
        <v>0</v>
      </c>
      <c r="X836" s="74">
        <f>SUMIF('25'!B:B,B836,'25'!D:D)</f>
        <v>0</v>
      </c>
      <c r="Y836" s="15">
        <f>SUMIF('17'!B:B,B836,'17'!D:D)</f>
        <v>0</v>
      </c>
      <c r="Z836" s="15">
        <f>SUMIF('29'!B:B,B836,'29'!D:D)</f>
        <v>0</v>
      </c>
      <c r="AA836" s="15">
        <f>SUMIF('23'!B:B,B836,'23'!D:D)</f>
        <v>0</v>
      </c>
      <c r="AB836" s="15">
        <f>SUMIF('18'!B:B,B836,'18'!D:D)</f>
        <v>0</v>
      </c>
      <c r="AC836" s="15">
        <f>SUMIF('19'!B:B,B836,'19'!D:D)</f>
        <v>0</v>
      </c>
      <c r="AD836" s="15">
        <f>SUMIF('21'!B:B,B836,'21'!D:D)</f>
        <v>0</v>
      </c>
      <c r="AE836" s="15">
        <f>SUMIF('20'!B:B,B836,'20'!D:D)</f>
        <v>0</v>
      </c>
      <c r="AF836" s="17">
        <f t="shared" si="13"/>
        <v>0</v>
      </c>
    </row>
    <row r="837" spans="3:32" x14ac:dyDescent="0.25">
      <c r="C837" s="15">
        <f>SUMIF('26'!B:B,B837,'26'!D:D)</f>
        <v>0</v>
      </c>
      <c r="D837" s="15">
        <f>SUMIF('1'!B:B,B837,'1'!D:D)</f>
        <v>0</v>
      </c>
      <c r="E837" s="15">
        <f>SUMIF('2'!B:B,B837,'2'!D:D)</f>
        <v>0</v>
      </c>
      <c r="F837" s="15">
        <f>SUMIF('24'!B:B,B837,'24'!D:D)</f>
        <v>0</v>
      </c>
      <c r="G837" s="15">
        <f>SUMIF('3'!B:B,B837,'3'!D:D)</f>
        <v>0</v>
      </c>
      <c r="H837" s="15">
        <f>SUMIF('4'!B:B,B837,'4'!D:D)</f>
        <v>0</v>
      </c>
      <c r="I837" s="15">
        <f>SUMIF('5'!B:B,B837,'5'!D:D)</f>
        <v>0</v>
      </c>
      <c r="J837" s="15">
        <f>SUMIF('6'!B:B,B837,'6'!D:D)</f>
        <v>0</v>
      </c>
      <c r="K837" s="15">
        <f>SUMIF('7'!B:B,B837,'7'!D:D)</f>
        <v>0</v>
      </c>
      <c r="L837" s="15">
        <f>SUMIF('22'!B:B,B837,'22'!D:D)</f>
        <v>0</v>
      </c>
      <c r="M837" s="15">
        <f>SUMIF('8'!B:B,B837,'8'!D:D)</f>
        <v>0</v>
      </c>
      <c r="N837" s="15">
        <f>SUMIF('9'!B:B,B837,'9'!D:D)</f>
        <v>0</v>
      </c>
      <c r="O837" s="15">
        <f>SUMIF('10'!B:B,B837,'10'!D:D)</f>
        <v>0</v>
      </c>
      <c r="P837" s="15">
        <f>SUMIF('11'!B:B,B837,'11'!D:D)</f>
        <v>0</v>
      </c>
      <c r="Q837" s="15">
        <f>SUMIF('12'!B:B,B837,'12'!D:D)</f>
        <v>0</v>
      </c>
      <c r="R837" s="15">
        <f>SUMIF('27'!B:B,B837,'27'!D:D)</f>
        <v>0</v>
      </c>
      <c r="S837" s="15">
        <f>SUMIF('13'!B:B,B837,'13'!D:D)</f>
        <v>0</v>
      </c>
      <c r="T837" s="15">
        <f>SUMIF('14'!B:B,B837,'14'!D:D)</f>
        <v>0</v>
      </c>
      <c r="U837" s="15">
        <f>SUMIF('28'!B:B,B837,'28'!D:D)</f>
        <v>0</v>
      </c>
      <c r="V837" s="15">
        <f>SUMIF('15'!B:B,B837,'15'!D:D)</f>
        <v>0</v>
      </c>
      <c r="W837" s="15">
        <f>SUMIF('16'!B:B,B837,'16'!D:D)</f>
        <v>0</v>
      </c>
      <c r="X837" s="74">
        <f>SUMIF('25'!B:B,B837,'25'!D:D)</f>
        <v>0</v>
      </c>
      <c r="Y837" s="15">
        <f>SUMIF('17'!B:B,B837,'17'!D:D)</f>
        <v>0</v>
      </c>
      <c r="Z837" s="15">
        <f>SUMIF('29'!B:B,B837,'29'!D:D)</f>
        <v>0</v>
      </c>
      <c r="AA837" s="15">
        <f>SUMIF('23'!B:B,B837,'23'!D:D)</f>
        <v>0</v>
      </c>
      <c r="AB837" s="15">
        <f>SUMIF('18'!B:B,B837,'18'!D:D)</f>
        <v>0</v>
      </c>
      <c r="AC837" s="15">
        <f>SUMIF('19'!B:B,B837,'19'!D:D)</f>
        <v>0</v>
      </c>
      <c r="AD837" s="15">
        <f>SUMIF('21'!B:B,B837,'21'!D:D)</f>
        <v>0</v>
      </c>
      <c r="AE837" s="15">
        <f>SUMIF('20'!B:B,B837,'20'!D:D)</f>
        <v>0</v>
      </c>
      <c r="AF837" s="17">
        <f t="shared" si="13"/>
        <v>0</v>
      </c>
    </row>
    <row r="838" spans="3:32" x14ac:dyDescent="0.25">
      <c r="C838" s="15">
        <f>SUMIF('26'!B:B,B838,'26'!D:D)</f>
        <v>0</v>
      </c>
      <c r="D838" s="15">
        <f>SUMIF('1'!B:B,B838,'1'!D:D)</f>
        <v>0</v>
      </c>
      <c r="E838" s="15">
        <f>SUMIF('2'!B:B,B838,'2'!D:D)</f>
        <v>0</v>
      </c>
      <c r="F838" s="15">
        <f>SUMIF('24'!B:B,B838,'24'!D:D)</f>
        <v>0</v>
      </c>
      <c r="G838" s="15">
        <f>SUMIF('3'!B:B,B838,'3'!D:D)</f>
        <v>0</v>
      </c>
      <c r="H838" s="15">
        <f>SUMIF('4'!B:B,B838,'4'!D:D)</f>
        <v>0</v>
      </c>
      <c r="I838" s="15">
        <f>SUMIF('5'!B:B,B838,'5'!D:D)</f>
        <v>0</v>
      </c>
      <c r="J838" s="15">
        <f>SUMIF('6'!B:B,B838,'6'!D:D)</f>
        <v>0</v>
      </c>
      <c r="K838" s="15">
        <f>SUMIF('7'!B:B,B838,'7'!D:D)</f>
        <v>0</v>
      </c>
      <c r="L838" s="15">
        <f>SUMIF('22'!B:B,B838,'22'!D:D)</f>
        <v>0</v>
      </c>
      <c r="M838" s="15">
        <f>SUMIF('8'!B:B,B838,'8'!D:D)</f>
        <v>0</v>
      </c>
      <c r="N838" s="15">
        <f>SUMIF('9'!B:B,B838,'9'!D:D)</f>
        <v>0</v>
      </c>
      <c r="O838" s="15">
        <f>SUMIF('10'!B:B,B838,'10'!D:D)</f>
        <v>0</v>
      </c>
      <c r="P838" s="15">
        <f>SUMIF('11'!B:B,B838,'11'!D:D)</f>
        <v>0</v>
      </c>
      <c r="Q838" s="15">
        <f>SUMIF('12'!B:B,B838,'12'!D:D)</f>
        <v>0</v>
      </c>
      <c r="R838" s="15">
        <f>SUMIF('27'!B:B,B838,'27'!D:D)</f>
        <v>0</v>
      </c>
      <c r="S838" s="15">
        <f>SUMIF('13'!B:B,B838,'13'!D:D)</f>
        <v>0</v>
      </c>
      <c r="T838" s="15">
        <f>SUMIF('14'!B:B,B838,'14'!D:D)</f>
        <v>0</v>
      </c>
      <c r="U838" s="15">
        <f>SUMIF('28'!B:B,B838,'28'!D:D)</f>
        <v>0</v>
      </c>
      <c r="V838" s="15">
        <f>SUMIF('15'!B:B,B838,'15'!D:D)</f>
        <v>0</v>
      </c>
      <c r="W838" s="15">
        <f>SUMIF('16'!B:B,B838,'16'!D:D)</f>
        <v>0</v>
      </c>
      <c r="X838" s="74">
        <f>SUMIF('25'!B:B,B838,'25'!D:D)</f>
        <v>0</v>
      </c>
      <c r="Y838" s="15">
        <f>SUMIF('17'!B:B,B838,'17'!D:D)</f>
        <v>0</v>
      </c>
      <c r="Z838" s="15">
        <f>SUMIF('29'!B:B,B838,'29'!D:D)</f>
        <v>0</v>
      </c>
      <c r="AA838" s="15">
        <f>SUMIF('23'!B:B,B838,'23'!D:D)</f>
        <v>0</v>
      </c>
      <c r="AB838" s="15">
        <f>SUMIF('18'!B:B,B838,'18'!D:D)</f>
        <v>0</v>
      </c>
      <c r="AC838" s="15">
        <f>SUMIF('19'!B:B,B838,'19'!D:D)</f>
        <v>0</v>
      </c>
      <c r="AD838" s="15">
        <f>SUMIF('21'!B:B,B838,'21'!D:D)</f>
        <v>0</v>
      </c>
      <c r="AE838" s="15">
        <f>SUMIF('20'!B:B,B838,'20'!D:D)</f>
        <v>0</v>
      </c>
      <c r="AF838" s="17">
        <f t="shared" si="13"/>
        <v>0</v>
      </c>
    </row>
    <row r="839" spans="3:32" x14ac:dyDescent="0.25">
      <c r="C839" s="15">
        <f>SUMIF('26'!B:B,B839,'26'!D:D)</f>
        <v>0</v>
      </c>
      <c r="D839" s="15">
        <f>SUMIF('1'!B:B,B839,'1'!D:D)</f>
        <v>0</v>
      </c>
      <c r="E839" s="15">
        <f>SUMIF('2'!B:B,B839,'2'!D:D)</f>
        <v>0</v>
      </c>
      <c r="F839" s="15">
        <f>SUMIF('24'!B:B,B839,'24'!D:D)</f>
        <v>0</v>
      </c>
      <c r="G839" s="15">
        <f>SUMIF('3'!B:B,B839,'3'!D:D)</f>
        <v>0</v>
      </c>
      <c r="H839" s="15">
        <f>SUMIF('4'!B:B,B839,'4'!D:D)</f>
        <v>0</v>
      </c>
      <c r="I839" s="15">
        <f>SUMIF('5'!B:B,B839,'5'!D:D)</f>
        <v>0</v>
      </c>
      <c r="J839" s="15">
        <f>SUMIF('6'!B:B,B839,'6'!D:D)</f>
        <v>0</v>
      </c>
      <c r="K839" s="15">
        <f>SUMIF('7'!B:B,B839,'7'!D:D)</f>
        <v>0</v>
      </c>
      <c r="L839" s="15">
        <f>SUMIF('22'!B:B,B839,'22'!D:D)</f>
        <v>0</v>
      </c>
      <c r="M839" s="15">
        <f>SUMIF('8'!B:B,B839,'8'!D:D)</f>
        <v>0</v>
      </c>
      <c r="N839" s="15">
        <f>SUMIF('9'!B:B,B839,'9'!D:D)</f>
        <v>0</v>
      </c>
      <c r="O839" s="15">
        <f>SUMIF('10'!B:B,B839,'10'!D:D)</f>
        <v>0</v>
      </c>
      <c r="P839" s="15">
        <f>SUMIF('11'!B:B,B839,'11'!D:D)</f>
        <v>0</v>
      </c>
      <c r="Q839" s="15">
        <f>SUMIF('12'!B:B,B839,'12'!D:D)</f>
        <v>0</v>
      </c>
      <c r="R839" s="15">
        <f>SUMIF('27'!B:B,B839,'27'!D:D)</f>
        <v>0</v>
      </c>
      <c r="S839" s="15">
        <f>SUMIF('13'!B:B,B839,'13'!D:D)</f>
        <v>0</v>
      </c>
      <c r="T839" s="15">
        <f>SUMIF('14'!B:B,B839,'14'!D:D)</f>
        <v>0</v>
      </c>
      <c r="U839" s="15">
        <f>SUMIF('28'!B:B,B839,'28'!D:D)</f>
        <v>0</v>
      </c>
      <c r="V839" s="15">
        <f>SUMIF('15'!B:B,B839,'15'!D:D)</f>
        <v>0</v>
      </c>
      <c r="W839" s="15">
        <f>SUMIF('16'!B:B,B839,'16'!D:D)</f>
        <v>0</v>
      </c>
      <c r="X839" s="74">
        <f>SUMIF('25'!B:B,B839,'25'!D:D)</f>
        <v>0</v>
      </c>
      <c r="Y839" s="15">
        <f>SUMIF('17'!B:B,B839,'17'!D:D)</f>
        <v>0</v>
      </c>
      <c r="Z839" s="15">
        <f>SUMIF('29'!B:B,B839,'29'!D:D)</f>
        <v>0</v>
      </c>
      <c r="AA839" s="15">
        <f>SUMIF('23'!B:B,B839,'23'!D:D)</f>
        <v>0</v>
      </c>
      <c r="AB839" s="15">
        <f>SUMIF('18'!B:B,B839,'18'!D:D)</f>
        <v>0</v>
      </c>
      <c r="AC839" s="15">
        <f>SUMIF('19'!B:B,B839,'19'!D:D)</f>
        <v>0</v>
      </c>
      <c r="AD839" s="15">
        <f>SUMIF('21'!B:B,B839,'21'!D:D)</f>
        <v>0</v>
      </c>
      <c r="AE839" s="15">
        <f>SUMIF('20'!B:B,B839,'20'!D:D)</f>
        <v>0</v>
      </c>
      <c r="AF839" s="17">
        <f t="shared" si="13"/>
        <v>0</v>
      </c>
    </row>
    <row r="840" spans="3:32" x14ac:dyDescent="0.25">
      <c r="C840" s="15">
        <f>SUMIF('26'!B:B,B840,'26'!D:D)</f>
        <v>0</v>
      </c>
      <c r="D840" s="15">
        <f>SUMIF('1'!B:B,B840,'1'!D:D)</f>
        <v>0</v>
      </c>
      <c r="E840" s="15">
        <f>SUMIF('2'!B:B,B840,'2'!D:D)</f>
        <v>0</v>
      </c>
      <c r="F840" s="15">
        <f>SUMIF('24'!B:B,B840,'24'!D:D)</f>
        <v>0</v>
      </c>
      <c r="G840" s="15">
        <f>SUMIF('3'!B:B,B840,'3'!D:D)</f>
        <v>0</v>
      </c>
      <c r="H840" s="15">
        <f>SUMIF('4'!B:B,B840,'4'!D:D)</f>
        <v>0</v>
      </c>
      <c r="I840" s="15">
        <f>SUMIF('5'!B:B,B840,'5'!D:D)</f>
        <v>0</v>
      </c>
      <c r="J840" s="15">
        <f>SUMIF('6'!B:B,B840,'6'!D:D)</f>
        <v>0</v>
      </c>
      <c r="K840" s="15">
        <f>SUMIF('7'!B:B,B840,'7'!D:D)</f>
        <v>0</v>
      </c>
      <c r="L840" s="15">
        <f>SUMIF('22'!B:B,B840,'22'!D:D)</f>
        <v>0</v>
      </c>
      <c r="M840" s="15">
        <f>SUMIF('8'!B:B,B840,'8'!D:D)</f>
        <v>0</v>
      </c>
      <c r="N840" s="15">
        <f>SUMIF('9'!B:B,B840,'9'!D:D)</f>
        <v>0</v>
      </c>
      <c r="O840" s="15">
        <f>SUMIF('10'!B:B,B840,'10'!D:D)</f>
        <v>0</v>
      </c>
      <c r="P840" s="15">
        <f>SUMIF('11'!B:B,B840,'11'!D:D)</f>
        <v>0</v>
      </c>
      <c r="Q840" s="15">
        <f>SUMIF('12'!B:B,B840,'12'!D:D)</f>
        <v>0</v>
      </c>
      <c r="R840" s="15">
        <f>SUMIF('27'!B:B,B840,'27'!D:D)</f>
        <v>0</v>
      </c>
      <c r="S840" s="15">
        <f>SUMIF('13'!B:B,B840,'13'!D:D)</f>
        <v>0</v>
      </c>
      <c r="T840" s="15">
        <f>SUMIF('14'!B:B,B840,'14'!D:D)</f>
        <v>0</v>
      </c>
      <c r="U840" s="15">
        <f>SUMIF('28'!B:B,B840,'28'!D:D)</f>
        <v>0</v>
      </c>
      <c r="V840" s="15">
        <f>SUMIF('15'!B:B,B840,'15'!D:D)</f>
        <v>0</v>
      </c>
      <c r="W840" s="15">
        <f>SUMIF('16'!B:B,B840,'16'!D:D)</f>
        <v>0</v>
      </c>
      <c r="X840" s="74">
        <f>SUMIF('25'!B:B,B840,'25'!D:D)</f>
        <v>0</v>
      </c>
      <c r="Y840" s="15">
        <f>SUMIF('17'!B:B,B840,'17'!D:D)</f>
        <v>0</v>
      </c>
      <c r="Z840" s="15">
        <f>SUMIF('29'!B:B,B840,'29'!D:D)</f>
        <v>0</v>
      </c>
      <c r="AA840" s="15">
        <f>SUMIF('23'!B:B,B840,'23'!D:D)</f>
        <v>0</v>
      </c>
      <c r="AB840" s="15">
        <f>SUMIF('18'!B:B,B840,'18'!D:D)</f>
        <v>0</v>
      </c>
      <c r="AC840" s="15">
        <f>SUMIF('19'!B:B,B840,'19'!D:D)</f>
        <v>0</v>
      </c>
      <c r="AD840" s="15">
        <f>SUMIF('21'!B:B,B840,'21'!D:D)</f>
        <v>0</v>
      </c>
      <c r="AE840" s="15">
        <f>SUMIF('20'!B:B,B840,'20'!D:D)</f>
        <v>0</v>
      </c>
      <c r="AF840" s="17">
        <f t="shared" si="13"/>
        <v>0</v>
      </c>
    </row>
    <row r="841" spans="3:32" x14ac:dyDescent="0.25">
      <c r="C841" s="15">
        <f>SUMIF('26'!B:B,B841,'26'!D:D)</f>
        <v>0</v>
      </c>
      <c r="D841" s="15">
        <f>SUMIF('1'!B:B,B841,'1'!D:D)</f>
        <v>0</v>
      </c>
      <c r="E841" s="15">
        <f>SUMIF('2'!B:B,B841,'2'!D:D)</f>
        <v>0</v>
      </c>
      <c r="F841" s="15">
        <f>SUMIF('24'!B:B,B841,'24'!D:D)</f>
        <v>0</v>
      </c>
      <c r="G841" s="15">
        <f>SUMIF('3'!B:B,B841,'3'!D:D)</f>
        <v>0</v>
      </c>
      <c r="H841" s="15">
        <f>SUMIF('4'!B:B,B841,'4'!D:D)</f>
        <v>0</v>
      </c>
      <c r="I841" s="15">
        <f>SUMIF('5'!B:B,B841,'5'!D:D)</f>
        <v>0</v>
      </c>
      <c r="J841" s="15">
        <f>SUMIF('6'!B:B,B841,'6'!D:D)</f>
        <v>0</v>
      </c>
      <c r="K841" s="15">
        <f>SUMIF('7'!B:B,B841,'7'!D:D)</f>
        <v>0</v>
      </c>
      <c r="L841" s="15">
        <f>SUMIF('22'!B:B,B841,'22'!D:D)</f>
        <v>0</v>
      </c>
      <c r="M841" s="15">
        <f>SUMIF('8'!B:B,B841,'8'!D:D)</f>
        <v>0</v>
      </c>
      <c r="N841" s="15">
        <f>SUMIF('9'!B:B,B841,'9'!D:D)</f>
        <v>0</v>
      </c>
      <c r="O841" s="15">
        <f>SUMIF('10'!B:B,B841,'10'!D:D)</f>
        <v>0</v>
      </c>
      <c r="P841" s="15">
        <f>SUMIF('11'!B:B,B841,'11'!D:D)</f>
        <v>0</v>
      </c>
      <c r="Q841" s="15">
        <f>SUMIF('12'!B:B,B841,'12'!D:D)</f>
        <v>0</v>
      </c>
      <c r="R841" s="15">
        <f>SUMIF('27'!B:B,B841,'27'!D:D)</f>
        <v>0</v>
      </c>
      <c r="S841" s="15">
        <f>SUMIF('13'!B:B,B841,'13'!D:D)</f>
        <v>0</v>
      </c>
      <c r="T841" s="15">
        <f>SUMIF('14'!B:B,B841,'14'!D:D)</f>
        <v>0</v>
      </c>
      <c r="U841" s="15">
        <f>SUMIF('28'!B:B,B841,'28'!D:D)</f>
        <v>0</v>
      </c>
      <c r="V841" s="15">
        <f>SUMIF('15'!B:B,B841,'15'!D:D)</f>
        <v>0</v>
      </c>
      <c r="W841" s="15">
        <f>SUMIF('16'!B:B,B841,'16'!D:D)</f>
        <v>0</v>
      </c>
      <c r="X841" s="74">
        <f>SUMIF('25'!B:B,B841,'25'!D:D)</f>
        <v>0</v>
      </c>
      <c r="Y841" s="15">
        <f>SUMIF('17'!B:B,B841,'17'!D:D)</f>
        <v>0</v>
      </c>
      <c r="Z841" s="15">
        <f>SUMIF('29'!B:B,B841,'29'!D:D)</f>
        <v>0</v>
      </c>
      <c r="AA841" s="15">
        <f>SUMIF('23'!B:B,B841,'23'!D:D)</f>
        <v>0</v>
      </c>
      <c r="AB841" s="15">
        <f>SUMIF('18'!B:B,B841,'18'!D:D)</f>
        <v>0</v>
      </c>
      <c r="AC841" s="15">
        <f>SUMIF('19'!B:B,B841,'19'!D:D)</f>
        <v>0</v>
      </c>
      <c r="AD841" s="15">
        <f>SUMIF('21'!B:B,B841,'21'!D:D)</f>
        <v>0</v>
      </c>
      <c r="AE841" s="15">
        <f>SUMIF('20'!B:B,B841,'20'!D:D)</f>
        <v>0</v>
      </c>
      <c r="AF841" s="17">
        <f t="shared" si="13"/>
        <v>0</v>
      </c>
    </row>
    <row r="842" spans="3:32" x14ac:dyDescent="0.25">
      <c r="C842" s="15">
        <f>SUMIF('26'!B:B,B842,'26'!D:D)</f>
        <v>0</v>
      </c>
      <c r="D842" s="15">
        <f>SUMIF('1'!B:B,B842,'1'!D:D)</f>
        <v>0</v>
      </c>
      <c r="E842" s="15">
        <f>SUMIF('2'!B:B,B842,'2'!D:D)</f>
        <v>0</v>
      </c>
      <c r="F842" s="15">
        <f>SUMIF('24'!B:B,B842,'24'!D:D)</f>
        <v>0</v>
      </c>
      <c r="G842" s="15">
        <f>SUMIF('3'!B:B,B842,'3'!D:D)</f>
        <v>0</v>
      </c>
      <c r="H842" s="15">
        <f>SUMIF('4'!B:B,B842,'4'!D:D)</f>
        <v>0</v>
      </c>
      <c r="I842" s="15">
        <f>SUMIF('5'!B:B,B842,'5'!D:D)</f>
        <v>0</v>
      </c>
      <c r="J842" s="15">
        <f>SUMIF('6'!B:B,B842,'6'!D:D)</f>
        <v>0</v>
      </c>
      <c r="K842" s="15">
        <f>SUMIF('7'!B:B,B842,'7'!D:D)</f>
        <v>0</v>
      </c>
      <c r="L842" s="15">
        <f>SUMIF('22'!B:B,B842,'22'!D:D)</f>
        <v>0</v>
      </c>
      <c r="M842" s="15">
        <f>SUMIF('8'!B:B,B842,'8'!D:D)</f>
        <v>0</v>
      </c>
      <c r="N842" s="15">
        <f>SUMIF('9'!B:B,B842,'9'!D:D)</f>
        <v>0</v>
      </c>
      <c r="O842" s="15">
        <f>SUMIF('10'!B:B,B842,'10'!D:D)</f>
        <v>0</v>
      </c>
      <c r="P842" s="15">
        <f>SUMIF('11'!B:B,B842,'11'!D:D)</f>
        <v>0</v>
      </c>
      <c r="Q842" s="15">
        <f>SUMIF('12'!B:B,B842,'12'!D:D)</f>
        <v>0</v>
      </c>
      <c r="R842" s="15">
        <f>SUMIF('27'!B:B,B842,'27'!D:D)</f>
        <v>0</v>
      </c>
      <c r="S842" s="15">
        <f>SUMIF('13'!B:B,B842,'13'!D:D)</f>
        <v>0</v>
      </c>
      <c r="T842" s="15">
        <f>SUMIF('14'!B:B,B842,'14'!D:D)</f>
        <v>0</v>
      </c>
      <c r="U842" s="15">
        <f>SUMIF('28'!B:B,B842,'28'!D:D)</f>
        <v>0</v>
      </c>
      <c r="V842" s="15">
        <f>SUMIF('15'!B:B,B842,'15'!D:D)</f>
        <v>0</v>
      </c>
      <c r="W842" s="15">
        <f>SUMIF('16'!B:B,B842,'16'!D:D)</f>
        <v>0</v>
      </c>
      <c r="X842" s="74">
        <f>SUMIF('25'!B:B,B842,'25'!D:D)</f>
        <v>0</v>
      </c>
      <c r="Y842" s="15">
        <f>SUMIF('17'!B:B,B842,'17'!D:D)</f>
        <v>0</v>
      </c>
      <c r="Z842" s="15">
        <f>SUMIF('29'!B:B,B842,'29'!D:D)</f>
        <v>0</v>
      </c>
      <c r="AA842" s="15">
        <f>SUMIF('23'!B:B,B842,'23'!D:D)</f>
        <v>0</v>
      </c>
      <c r="AB842" s="15">
        <f>SUMIF('18'!B:B,B842,'18'!D:D)</f>
        <v>0</v>
      </c>
      <c r="AC842" s="15">
        <f>SUMIF('19'!B:B,B842,'19'!D:D)</f>
        <v>0</v>
      </c>
      <c r="AD842" s="15">
        <f>SUMIF('21'!B:B,B842,'21'!D:D)</f>
        <v>0</v>
      </c>
      <c r="AE842" s="15">
        <f>SUMIF('20'!B:B,B842,'20'!D:D)</f>
        <v>0</v>
      </c>
      <c r="AF842" s="17">
        <f t="shared" si="13"/>
        <v>0</v>
      </c>
    </row>
    <row r="843" spans="3:32" x14ac:dyDescent="0.25">
      <c r="C843" s="15">
        <f>SUMIF('26'!B:B,B843,'26'!D:D)</f>
        <v>0</v>
      </c>
      <c r="D843" s="15">
        <f>SUMIF('1'!B:B,B843,'1'!D:D)</f>
        <v>0</v>
      </c>
      <c r="E843" s="15">
        <f>SUMIF('2'!B:B,B843,'2'!D:D)</f>
        <v>0</v>
      </c>
      <c r="F843" s="15">
        <f>SUMIF('24'!B:B,B843,'24'!D:D)</f>
        <v>0</v>
      </c>
      <c r="G843" s="15">
        <f>SUMIF('3'!B:B,B843,'3'!D:D)</f>
        <v>0</v>
      </c>
      <c r="H843" s="15">
        <f>SUMIF('4'!B:B,B843,'4'!D:D)</f>
        <v>0</v>
      </c>
      <c r="I843" s="15">
        <f>SUMIF('5'!B:B,B843,'5'!D:D)</f>
        <v>0</v>
      </c>
      <c r="J843" s="15">
        <f>SUMIF('6'!B:B,B843,'6'!D:D)</f>
        <v>0</v>
      </c>
      <c r="K843" s="15">
        <f>SUMIF('7'!B:B,B843,'7'!D:D)</f>
        <v>0</v>
      </c>
      <c r="L843" s="15">
        <f>SUMIF('22'!B:B,B843,'22'!D:D)</f>
        <v>0</v>
      </c>
      <c r="M843" s="15">
        <f>SUMIF('8'!B:B,B843,'8'!D:D)</f>
        <v>0</v>
      </c>
      <c r="N843" s="15">
        <f>SUMIF('9'!B:B,B843,'9'!D:D)</f>
        <v>0</v>
      </c>
      <c r="O843" s="15">
        <f>SUMIF('10'!B:B,B843,'10'!D:D)</f>
        <v>0</v>
      </c>
      <c r="P843" s="15">
        <f>SUMIF('11'!B:B,B843,'11'!D:D)</f>
        <v>0</v>
      </c>
      <c r="Q843" s="15">
        <f>SUMIF('12'!B:B,B843,'12'!D:D)</f>
        <v>0</v>
      </c>
      <c r="R843" s="15">
        <f>SUMIF('27'!B:B,B843,'27'!D:D)</f>
        <v>0</v>
      </c>
      <c r="S843" s="15">
        <f>SUMIF('13'!B:B,B843,'13'!D:D)</f>
        <v>0</v>
      </c>
      <c r="T843" s="15">
        <f>SUMIF('14'!B:B,B843,'14'!D:D)</f>
        <v>0</v>
      </c>
      <c r="U843" s="15">
        <f>SUMIF('28'!B:B,B843,'28'!D:D)</f>
        <v>0</v>
      </c>
      <c r="V843" s="15">
        <f>SUMIF('15'!B:B,B843,'15'!D:D)</f>
        <v>0</v>
      </c>
      <c r="W843" s="15">
        <f>SUMIF('16'!B:B,B843,'16'!D:D)</f>
        <v>0</v>
      </c>
      <c r="X843" s="74">
        <f>SUMIF('25'!B:B,B843,'25'!D:D)</f>
        <v>0</v>
      </c>
      <c r="Y843" s="15">
        <f>SUMIF('17'!B:B,B843,'17'!D:D)</f>
        <v>0</v>
      </c>
      <c r="Z843" s="15">
        <f>SUMIF('29'!B:B,B843,'29'!D:D)</f>
        <v>0</v>
      </c>
      <c r="AA843" s="15">
        <f>SUMIF('23'!B:B,B843,'23'!D:D)</f>
        <v>0</v>
      </c>
      <c r="AB843" s="15">
        <f>SUMIF('18'!B:B,B843,'18'!D:D)</f>
        <v>0</v>
      </c>
      <c r="AC843" s="15">
        <f>SUMIF('19'!B:B,B843,'19'!D:D)</f>
        <v>0</v>
      </c>
      <c r="AD843" s="15">
        <f>SUMIF('21'!B:B,B843,'21'!D:D)</f>
        <v>0</v>
      </c>
      <c r="AE843" s="15">
        <f>SUMIF('20'!B:B,B843,'20'!D:D)</f>
        <v>0</v>
      </c>
      <c r="AF843" s="17">
        <f t="shared" si="13"/>
        <v>0</v>
      </c>
    </row>
    <row r="844" spans="3:32" x14ac:dyDescent="0.25">
      <c r="C844" s="15">
        <f>SUMIF('26'!B:B,B844,'26'!D:D)</f>
        <v>0</v>
      </c>
      <c r="D844" s="15">
        <f>SUMIF('1'!B:B,B844,'1'!D:D)</f>
        <v>0</v>
      </c>
      <c r="E844" s="15">
        <f>SUMIF('2'!B:B,B844,'2'!D:D)</f>
        <v>0</v>
      </c>
      <c r="F844" s="15">
        <f>SUMIF('24'!B:B,B844,'24'!D:D)</f>
        <v>0</v>
      </c>
      <c r="G844" s="15">
        <f>SUMIF('3'!B:B,B844,'3'!D:D)</f>
        <v>0</v>
      </c>
      <c r="H844" s="15">
        <f>SUMIF('4'!B:B,B844,'4'!D:D)</f>
        <v>0</v>
      </c>
      <c r="I844" s="15">
        <f>SUMIF('5'!B:B,B844,'5'!D:D)</f>
        <v>0</v>
      </c>
      <c r="J844" s="15">
        <f>SUMIF('6'!B:B,B844,'6'!D:D)</f>
        <v>0</v>
      </c>
      <c r="K844" s="15">
        <f>SUMIF('7'!B:B,B844,'7'!D:D)</f>
        <v>0</v>
      </c>
      <c r="L844" s="15">
        <f>SUMIF('22'!B:B,B844,'22'!D:D)</f>
        <v>0</v>
      </c>
      <c r="M844" s="15">
        <f>SUMIF('8'!B:B,B844,'8'!D:D)</f>
        <v>0</v>
      </c>
      <c r="N844" s="15">
        <f>SUMIF('9'!B:B,B844,'9'!D:D)</f>
        <v>0</v>
      </c>
      <c r="O844" s="15">
        <f>SUMIF('10'!B:B,B844,'10'!D:D)</f>
        <v>0</v>
      </c>
      <c r="P844" s="15">
        <f>SUMIF('11'!B:B,B844,'11'!D:D)</f>
        <v>0</v>
      </c>
      <c r="Q844" s="15">
        <f>SUMIF('12'!B:B,B844,'12'!D:D)</f>
        <v>0</v>
      </c>
      <c r="R844" s="15">
        <f>SUMIF('27'!B:B,B844,'27'!D:D)</f>
        <v>0</v>
      </c>
      <c r="S844" s="15">
        <f>SUMIF('13'!B:B,B844,'13'!D:D)</f>
        <v>0</v>
      </c>
      <c r="T844" s="15">
        <f>SUMIF('14'!B:B,B844,'14'!D:D)</f>
        <v>0</v>
      </c>
      <c r="U844" s="15">
        <f>SUMIF('28'!B:B,B844,'28'!D:D)</f>
        <v>0</v>
      </c>
      <c r="V844" s="15">
        <f>SUMIF('15'!B:B,B844,'15'!D:D)</f>
        <v>0</v>
      </c>
      <c r="W844" s="15">
        <f>SUMIF('16'!B:B,B844,'16'!D:D)</f>
        <v>0</v>
      </c>
      <c r="X844" s="74">
        <f>SUMIF('25'!B:B,B844,'25'!D:D)</f>
        <v>0</v>
      </c>
      <c r="Y844" s="15">
        <f>SUMIF('17'!B:B,B844,'17'!D:D)</f>
        <v>0</v>
      </c>
      <c r="Z844" s="15">
        <f>SUMIF('29'!B:B,B844,'29'!D:D)</f>
        <v>0</v>
      </c>
      <c r="AA844" s="15">
        <f>SUMIF('23'!B:B,B844,'23'!D:D)</f>
        <v>0</v>
      </c>
      <c r="AB844" s="15">
        <f>SUMIF('18'!B:B,B844,'18'!D:D)</f>
        <v>0</v>
      </c>
      <c r="AC844" s="15">
        <f>SUMIF('19'!B:B,B844,'19'!D:D)</f>
        <v>0</v>
      </c>
      <c r="AD844" s="15">
        <f>SUMIF('21'!B:B,B844,'21'!D:D)</f>
        <v>0</v>
      </c>
      <c r="AE844" s="15">
        <f>SUMIF('20'!B:B,B844,'20'!D:D)</f>
        <v>0</v>
      </c>
      <c r="AF844" s="17">
        <f t="shared" si="13"/>
        <v>0</v>
      </c>
    </row>
    <row r="845" spans="3:32" x14ac:dyDescent="0.25">
      <c r="C845" s="15">
        <f>SUMIF('26'!B:B,B845,'26'!D:D)</f>
        <v>0</v>
      </c>
      <c r="D845" s="15">
        <f>SUMIF('1'!B:B,B845,'1'!D:D)</f>
        <v>0</v>
      </c>
      <c r="E845" s="15">
        <f>SUMIF('2'!B:B,B845,'2'!D:D)</f>
        <v>0</v>
      </c>
      <c r="F845" s="15">
        <f>SUMIF('24'!B:B,B845,'24'!D:D)</f>
        <v>0</v>
      </c>
      <c r="G845" s="15">
        <f>SUMIF('3'!B:B,B845,'3'!D:D)</f>
        <v>0</v>
      </c>
      <c r="H845" s="15">
        <f>SUMIF('4'!B:B,B845,'4'!D:D)</f>
        <v>0</v>
      </c>
      <c r="I845" s="15">
        <f>SUMIF('5'!B:B,B845,'5'!D:D)</f>
        <v>0</v>
      </c>
      <c r="J845" s="15">
        <f>SUMIF('6'!B:B,B845,'6'!D:D)</f>
        <v>0</v>
      </c>
      <c r="K845" s="15">
        <f>SUMIF('7'!B:B,B845,'7'!D:D)</f>
        <v>0</v>
      </c>
      <c r="L845" s="15">
        <f>SUMIF('22'!B:B,B845,'22'!D:D)</f>
        <v>0</v>
      </c>
      <c r="M845" s="15">
        <f>SUMIF('8'!B:B,B845,'8'!D:D)</f>
        <v>0</v>
      </c>
      <c r="N845" s="15">
        <f>SUMIF('9'!B:B,B845,'9'!D:D)</f>
        <v>0</v>
      </c>
      <c r="O845" s="15">
        <f>SUMIF('10'!B:B,B845,'10'!D:D)</f>
        <v>0</v>
      </c>
      <c r="P845" s="15">
        <f>SUMIF('11'!B:B,B845,'11'!D:D)</f>
        <v>0</v>
      </c>
      <c r="Q845" s="15">
        <f>SUMIF('12'!B:B,B845,'12'!D:D)</f>
        <v>0</v>
      </c>
      <c r="R845" s="15">
        <f>SUMIF('27'!B:B,B845,'27'!D:D)</f>
        <v>0</v>
      </c>
      <c r="S845" s="15">
        <f>SUMIF('13'!B:B,B845,'13'!D:D)</f>
        <v>0</v>
      </c>
      <c r="T845" s="15">
        <f>SUMIF('14'!B:B,B845,'14'!D:D)</f>
        <v>0</v>
      </c>
      <c r="U845" s="15">
        <f>SUMIF('28'!B:B,B845,'28'!D:D)</f>
        <v>0</v>
      </c>
      <c r="V845" s="15">
        <f>SUMIF('15'!B:B,B845,'15'!D:D)</f>
        <v>0</v>
      </c>
      <c r="W845" s="15">
        <f>SUMIF('16'!B:B,B845,'16'!D:D)</f>
        <v>0</v>
      </c>
      <c r="X845" s="74">
        <f>SUMIF('25'!B:B,B845,'25'!D:D)</f>
        <v>0</v>
      </c>
      <c r="Y845" s="15">
        <f>SUMIF('17'!B:B,B845,'17'!D:D)</f>
        <v>0</v>
      </c>
      <c r="Z845" s="15">
        <f>SUMIF('29'!B:B,B845,'29'!D:D)</f>
        <v>0</v>
      </c>
      <c r="AA845" s="15">
        <f>SUMIF('23'!B:B,B845,'23'!D:D)</f>
        <v>0</v>
      </c>
      <c r="AB845" s="15">
        <f>SUMIF('18'!B:B,B845,'18'!D:D)</f>
        <v>0</v>
      </c>
      <c r="AC845" s="15">
        <f>SUMIF('19'!B:B,B845,'19'!D:D)</f>
        <v>0</v>
      </c>
      <c r="AD845" s="15">
        <f>SUMIF('21'!B:B,B845,'21'!D:D)</f>
        <v>0</v>
      </c>
      <c r="AE845" s="15">
        <f>SUMIF('20'!B:B,B845,'20'!D:D)</f>
        <v>0</v>
      </c>
      <c r="AF845" s="17">
        <f t="shared" si="13"/>
        <v>0</v>
      </c>
    </row>
    <row r="846" spans="3:32" x14ac:dyDescent="0.25">
      <c r="C846" s="15">
        <f>SUMIF('26'!B:B,B846,'26'!D:D)</f>
        <v>0</v>
      </c>
      <c r="D846" s="15">
        <f>SUMIF('1'!B:B,B846,'1'!D:D)</f>
        <v>0</v>
      </c>
      <c r="E846" s="15">
        <f>SUMIF('2'!B:B,B846,'2'!D:D)</f>
        <v>0</v>
      </c>
      <c r="F846" s="15">
        <f>SUMIF('24'!B:B,B846,'24'!D:D)</f>
        <v>0</v>
      </c>
      <c r="G846" s="15">
        <f>SUMIF('3'!B:B,B846,'3'!D:D)</f>
        <v>0</v>
      </c>
      <c r="H846" s="15">
        <f>SUMIF('4'!B:B,B846,'4'!D:D)</f>
        <v>0</v>
      </c>
      <c r="I846" s="15">
        <f>SUMIF('5'!B:B,B846,'5'!D:D)</f>
        <v>0</v>
      </c>
      <c r="J846" s="15">
        <f>SUMIF('6'!B:B,B846,'6'!D:D)</f>
        <v>0</v>
      </c>
      <c r="K846" s="15">
        <f>SUMIF('7'!B:B,B846,'7'!D:D)</f>
        <v>0</v>
      </c>
      <c r="L846" s="15">
        <f>SUMIF('22'!B:B,B846,'22'!D:D)</f>
        <v>0</v>
      </c>
      <c r="M846" s="15">
        <f>SUMIF('8'!B:B,B846,'8'!D:D)</f>
        <v>0</v>
      </c>
      <c r="N846" s="15">
        <f>SUMIF('9'!B:B,B846,'9'!D:D)</f>
        <v>0</v>
      </c>
      <c r="O846" s="15">
        <f>SUMIF('10'!B:B,B846,'10'!D:D)</f>
        <v>0</v>
      </c>
      <c r="P846" s="15">
        <f>SUMIF('11'!B:B,B846,'11'!D:D)</f>
        <v>0</v>
      </c>
      <c r="Q846" s="15">
        <f>SUMIF('12'!B:B,B846,'12'!D:D)</f>
        <v>0</v>
      </c>
      <c r="R846" s="15">
        <f>SUMIF('27'!B:B,B846,'27'!D:D)</f>
        <v>0</v>
      </c>
      <c r="S846" s="15">
        <f>SUMIF('13'!B:B,B846,'13'!D:D)</f>
        <v>0</v>
      </c>
      <c r="T846" s="15">
        <f>SUMIF('14'!B:B,B846,'14'!D:D)</f>
        <v>0</v>
      </c>
      <c r="U846" s="15">
        <f>SUMIF('28'!B:B,B846,'28'!D:D)</f>
        <v>0</v>
      </c>
      <c r="V846" s="15">
        <f>SUMIF('15'!B:B,B846,'15'!D:D)</f>
        <v>0</v>
      </c>
      <c r="W846" s="15">
        <f>SUMIF('16'!B:B,B846,'16'!D:D)</f>
        <v>0</v>
      </c>
      <c r="X846" s="74">
        <f>SUMIF('25'!B:B,B846,'25'!D:D)</f>
        <v>0</v>
      </c>
      <c r="Y846" s="15">
        <f>SUMIF('17'!B:B,B846,'17'!D:D)</f>
        <v>0</v>
      </c>
      <c r="Z846" s="15">
        <f>SUMIF('29'!B:B,B846,'29'!D:D)</f>
        <v>0</v>
      </c>
      <c r="AA846" s="15">
        <f>SUMIF('23'!B:B,B846,'23'!D:D)</f>
        <v>0</v>
      </c>
      <c r="AB846" s="15">
        <f>SUMIF('18'!B:B,B846,'18'!D:D)</f>
        <v>0</v>
      </c>
      <c r="AC846" s="15">
        <f>SUMIF('19'!B:B,B846,'19'!D:D)</f>
        <v>0</v>
      </c>
      <c r="AD846" s="15">
        <f>SUMIF('21'!B:B,B846,'21'!D:D)</f>
        <v>0</v>
      </c>
      <c r="AE846" s="15">
        <f>SUMIF('20'!B:B,B846,'20'!D:D)</f>
        <v>0</v>
      </c>
      <c r="AF846" s="17">
        <f t="shared" si="13"/>
        <v>0</v>
      </c>
    </row>
    <row r="847" spans="3:32" x14ac:dyDescent="0.25">
      <c r="C847" s="15">
        <f>SUMIF('26'!B:B,B847,'26'!D:D)</f>
        <v>0</v>
      </c>
      <c r="D847" s="15">
        <f>SUMIF('1'!B:B,B847,'1'!D:D)</f>
        <v>0</v>
      </c>
      <c r="E847" s="15">
        <f>SUMIF('2'!B:B,B847,'2'!D:D)</f>
        <v>0</v>
      </c>
      <c r="F847" s="15">
        <f>SUMIF('24'!B:B,B847,'24'!D:D)</f>
        <v>0</v>
      </c>
      <c r="G847" s="15">
        <f>SUMIF('3'!B:B,B847,'3'!D:D)</f>
        <v>0</v>
      </c>
      <c r="H847" s="15">
        <f>SUMIF('4'!B:B,B847,'4'!D:D)</f>
        <v>0</v>
      </c>
      <c r="I847" s="15">
        <f>SUMIF('5'!B:B,B847,'5'!D:D)</f>
        <v>0</v>
      </c>
      <c r="J847" s="15">
        <f>SUMIF('6'!B:B,B847,'6'!D:D)</f>
        <v>0</v>
      </c>
      <c r="K847" s="15">
        <f>SUMIF('7'!B:B,B847,'7'!D:D)</f>
        <v>0</v>
      </c>
      <c r="L847" s="15">
        <f>SUMIF('22'!B:B,B847,'22'!D:D)</f>
        <v>0</v>
      </c>
      <c r="M847" s="15">
        <f>SUMIF('8'!B:B,B847,'8'!D:D)</f>
        <v>0</v>
      </c>
      <c r="N847" s="15">
        <f>SUMIF('9'!B:B,B847,'9'!D:D)</f>
        <v>0</v>
      </c>
      <c r="O847" s="15">
        <f>SUMIF('10'!B:B,B847,'10'!D:D)</f>
        <v>0</v>
      </c>
      <c r="P847" s="15">
        <f>SUMIF('11'!B:B,B847,'11'!D:D)</f>
        <v>0</v>
      </c>
      <c r="Q847" s="15">
        <f>SUMIF('12'!B:B,B847,'12'!D:D)</f>
        <v>0</v>
      </c>
      <c r="R847" s="15">
        <f>SUMIF('27'!B:B,B847,'27'!D:D)</f>
        <v>0</v>
      </c>
      <c r="S847" s="15">
        <f>SUMIF('13'!B:B,B847,'13'!D:D)</f>
        <v>0</v>
      </c>
      <c r="T847" s="15">
        <f>SUMIF('14'!B:B,B847,'14'!D:D)</f>
        <v>0</v>
      </c>
      <c r="U847" s="15">
        <f>SUMIF('28'!B:B,B847,'28'!D:D)</f>
        <v>0</v>
      </c>
      <c r="V847" s="15">
        <f>SUMIF('15'!B:B,B847,'15'!D:D)</f>
        <v>0</v>
      </c>
      <c r="W847" s="15">
        <f>SUMIF('16'!B:B,B847,'16'!D:D)</f>
        <v>0</v>
      </c>
      <c r="X847" s="74">
        <f>SUMIF('25'!B:B,B847,'25'!D:D)</f>
        <v>0</v>
      </c>
      <c r="Y847" s="15">
        <f>SUMIF('17'!B:B,B847,'17'!D:D)</f>
        <v>0</v>
      </c>
      <c r="Z847" s="15">
        <f>SUMIF('29'!B:B,B847,'29'!D:D)</f>
        <v>0</v>
      </c>
      <c r="AA847" s="15">
        <f>SUMIF('23'!B:B,B847,'23'!D:D)</f>
        <v>0</v>
      </c>
      <c r="AB847" s="15">
        <f>SUMIF('18'!B:B,B847,'18'!D:D)</f>
        <v>0</v>
      </c>
      <c r="AC847" s="15">
        <f>SUMIF('19'!B:B,B847,'19'!D:D)</f>
        <v>0</v>
      </c>
      <c r="AD847" s="15">
        <f>SUMIF('21'!B:B,B847,'21'!D:D)</f>
        <v>0</v>
      </c>
      <c r="AE847" s="15">
        <f>SUMIF('20'!B:B,B847,'20'!D:D)</f>
        <v>0</v>
      </c>
      <c r="AF847" s="17">
        <f t="shared" si="13"/>
        <v>0</v>
      </c>
    </row>
    <row r="848" spans="3:32" x14ac:dyDescent="0.25">
      <c r="C848" s="15">
        <f>SUMIF('26'!B:B,B848,'26'!D:D)</f>
        <v>0</v>
      </c>
      <c r="D848" s="15">
        <f>SUMIF('1'!B:B,B848,'1'!D:D)</f>
        <v>0</v>
      </c>
      <c r="E848" s="15">
        <f>SUMIF('2'!B:B,B848,'2'!D:D)</f>
        <v>0</v>
      </c>
      <c r="F848" s="15">
        <f>SUMIF('24'!B:B,B848,'24'!D:D)</f>
        <v>0</v>
      </c>
      <c r="G848" s="15">
        <f>SUMIF('3'!B:B,B848,'3'!D:D)</f>
        <v>0</v>
      </c>
      <c r="H848" s="15">
        <f>SUMIF('4'!B:B,B848,'4'!D:D)</f>
        <v>0</v>
      </c>
      <c r="I848" s="15">
        <f>SUMIF('5'!B:B,B848,'5'!D:D)</f>
        <v>0</v>
      </c>
      <c r="J848" s="15">
        <f>SUMIF('6'!B:B,B848,'6'!D:D)</f>
        <v>0</v>
      </c>
      <c r="K848" s="15">
        <f>SUMIF('7'!B:B,B848,'7'!D:D)</f>
        <v>0</v>
      </c>
      <c r="L848" s="15">
        <f>SUMIF('22'!B:B,B848,'22'!D:D)</f>
        <v>0</v>
      </c>
      <c r="M848" s="15">
        <f>SUMIF('8'!B:B,B848,'8'!D:D)</f>
        <v>0</v>
      </c>
      <c r="N848" s="15">
        <f>SUMIF('9'!B:B,B848,'9'!D:D)</f>
        <v>0</v>
      </c>
      <c r="O848" s="15">
        <f>SUMIF('10'!B:B,B848,'10'!D:D)</f>
        <v>0</v>
      </c>
      <c r="P848" s="15">
        <f>SUMIF('11'!B:B,B848,'11'!D:D)</f>
        <v>0</v>
      </c>
      <c r="Q848" s="15">
        <f>SUMIF('12'!B:B,B848,'12'!D:D)</f>
        <v>0</v>
      </c>
      <c r="R848" s="15">
        <f>SUMIF('27'!B:B,B848,'27'!D:D)</f>
        <v>0</v>
      </c>
      <c r="S848" s="15">
        <f>SUMIF('13'!B:B,B848,'13'!D:D)</f>
        <v>0</v>
      </c>
      <c r="T848" s="15">
        <f>SUMIF('14'!B:B,B848,'14'!D:D)</f>
        <v>0</v>
      </c>
      <c r="U848" s="15">
        <f>SUMIF('28'!B:B,B848,'28'!D:D)</f>
        <v>0</v>
      </c>
      <c r="V848" s="15">
        <f>SUMIF('15'!B:B,B848,'15'!D:D)</f>
        <v>0</v>
      </c>
      <c r="W848" s="15">
        <f>SUMIF('16'!B:B,B848,'16'!D:D)</f>
        <v>0</v>
      </c>
      <c r="X848" s="74">
        <f>SUMIF('25'!B:B,B848,'25'!D:D)</f>
        <v>0</v>
      </c>
      <c r="Y848" s="15">
        <f>SUMIF('17'!B:B,B848,'17'!D:D)</f>
        <v>0</v>
      </c>
      <c r="Z848" s="15">
        <f>SUMIF('29'!B:B,B848,'29'!D:D)</f>
        <v>0</v>
      </c>
      <c r="AA848" s="15">
        <f>SUMIF('23'!B:B,B848,'23'!D:D)</f>
        <v>0</v>
      </c>
      <c r="AB848" s="15">
        <f>SUMIF('18'!B:B,B848,'18'!D:D)</f>
        <v>0</v>
      </c>
      <c r="AC848" s="15">
        <f>SUMIF('19'!B:B,B848,'19'!D:D)</f>
        <v>0</v>
      </c>
      <c r="AD848" s="15">
        <f>SUMIF('21'!B:B,B848,'21'!D:D)</f>
        <v>0</v>
      </c>
      <c r="AE848" s="15">
        <f>SUMIF('20'!B:B,B848,'20'!D:D)</f>
        <v>0</v>
      </c>
      <c r="AF848" s="17">
        <f t="shared" si="13"/>
        <v>0</v>
      </c>
    </row>
    <row r="849" spans="3:32" x14ac:dyDescent="0.25">
      <c r="C849" s="15">
        <f>SUMIF('26'!B:B,B849,'26'!D:D)</f>
        <v>0</v>
      </c>
      <c r="D849" s="15">
        <f>SUMIF('1'!B:B,B849,'1'!D:D)</f>
        <v>0</v>
      </c>
      <c r="E849" s="15">
        <f>SUMIF('2'!B:B,B849,'2'!D:D)</f>
        <v>0</v>
      </c>
      <c r="F849" s="15">
        <f>SUMIF('24'!B:B,B849,'24'!D:D)</f>
        <v>0</v>
      </c>
      <c r="G849" s="15">
        <f>SUMIF('3'!B:B,B849,'3'!D:D)</f>
        <v>0</v>
      </c>
      <c r="H849" s="15">
        <f>SUMIF('4'!B:B,B849,'4'!D:D)</f>
        <v>0</v>
      </c>
      <c r="I849" s="15">
        <f>SUMIF('5'!B:B,B849,'5'!D:D)</f>
        <v>0</v>
      </c>
      <c r="J849" s="15">
        <f>SUMIF('6'!B:B,B849,'6'!D:D)</f>
        <v>0</v>
      </c>
      <c r="K849" s="15">
        <f>SUMIF('7'!B:B,B849,'7'!D:D)</f>
        <v>0</v>
      </c>
      <c r="L849" s="15">
        <f>SUMIF('22'!B:B,B849,'22'!D:D)</f>
        <v>0</v>
      </c>
      <c r="M849" s="15">
        <f>SUMIF('8'!B:B,B849,'8'!D:D)</f>
        <v>0</v>
      </c>
      <c r="N849" s="15">
        <f>SUMIF('9'!B:B,B849,'9'!D:D)</f>
        <v>0</v>
      </c>
      <c r="O849" s="15">
        <f>SUMIF('10'!B:B,B849,'10'!D:D)</f>
        <v>0</v>
      </c>
      <c r="P849" s="15">
        <f>SUMIF('11'!B:B,B849,'11'!D:D)</f>
        <v>0</v>
      </c>
      <c r="Q849" s="15">
        <f>SUMIF('12'!B:B,B849,'12'!D:D)</f>
        <v>0</v>
      </c>
      <c r="R849" s="15">
        <f>SUMIF('27'!B:B,B849,'27'!D:D)</f>
        <v>0</v>
      </c>
      <c r="S849" s="15">
        <f>SUMIF('13'!B:B,B849,'13'!D:D)</f>
        <v>0</v>
      </c>
      <c r="T849" s="15">
        <f>SUMIF('14'!B:B,B849,'14'!D:D)</f>
        <v>0</v>
      </c>
      <c r="U849" s="15">
        <f>SUMIF('28'!B:B,B849,'28'!D:D)</f>
        <v>0</v>
      </c>
      <c r="V849" s="15">
        <f>SUMIF('15'!B:B,B849,'15'!D:D)</f>
        <v>0</v>
      </c>
      <c r="W849" s="15">
        <f>SUMIF('16'!B:B,B849,'16'!D:D)</f>
        <v>0</v>
      </c>
      <c r="X849" s="74">
        <f>SUMIF('25'!B:B,B849,'25'!D:D)</f>
        <v>0</v>
      </c>
      <c r="Y849" s="15">
        <f>SUMIF('17'!B:B,B849,'17'!D:D)</f>
        <v>0</v>
      </c>
      <c r="Z849" s="15">
        <f>SUMIF('29'!B:B,B849,'29'!D:D)</f>
        <v>0</v>
      </c>
      <c r="AA849" s="15">
        <f>SUMIF('23'!B:B,B849,'23'!D:D)</f>
        <v>0</v>
      </c>
      <c r="AB849" s="15">
        <f>SUMIF('18'!B:B,B849,'18'!D:D)</f>
        <v>0</v>
      </c>
      <c r="AC849" s="15">
        <f>SUMIF('19'!B:B,B849,'19'!D:D)</f>
        <v>0</v>
      </c>
      <c r="AD849" s="15">
        <f>SUMIF('21'!B:B,B849,'21'!D:D)</f>
        <v>0</v>
      </c>
      <c r="AE849" s="15">
        <f>SUMIF('20'!B:B,B849,'20'!D:D)</f>
        <v>0</v>
      </c>
      <c r="AF849" s="17">
        <f t="shared" si="13"/>
        <v>0</v>
      </c>
    </row>
    <row r="850" spans="3:32" x14ac:dyDescent="0.25">
      <c r="C850" s="15">
        <f>SUMIF('26'!B:B,B850,'26'!D:D)</f>
        <v>0</v>
      </c>
      <c r="D850" s="15">
        <f>SUMIF('1'!B:B,B850,'1'!D:D)</f>
        <v>0</v>
      </c>
      <c r="E850" s="15">
        <f>SUMIF('2'!B:B,B850,'2'!D:D)</f>
        <v>0</v>
      </c>
      <c r="F850" s="15">
        <f>SUMIF('24'!B:B,B850,'24'!D:D)</f>
        <v>0</v>
      </c>
      <c r="G850" s="15">
        <f>SUMIF('3'!B:B,B850,'3'!D:D)</f>
        <v>0</v>
      </c>
      <c r="H850" s="15">
        <f>SUMIF('4'!B:B,B850,'4'!D:D)</f>
        <v>0</v>
      </c>
      <c r="I850" s="15">
        <f>SUMIF('5'!B:B,B850,'5'!D:D)</f>
        <v>0</v>
      </c>
      <c r="J850" s="15">
        <f>SUMIF('6'!B:B,B850,'6'!D:D)</f>
        <v>0</v>
      </c>
      <c r="K850" s="15">
        <f>SUMIF('7'!B:B,B850,'7'!D:D)</f>
        <v>0</v>
      </c>
      <c r="L850" s="15">
        <f>SUMIF('22'!B:B,B850,'22'!D:D)</f>
        <v>0</v>
      </c>
      <c r="M850" s="15">
        <f>SUMIF('8'!B:B,B850,'8'!D:D)</f>
        <v>0</v>
      </c>
      <c r="N850" s="15">
        <f>SUMIF('9'!B:B,B850,'9'!D:D)</f>
        <v>0</v>
      </c>
      <c r="O850" s="15">
        <f>SUMIF('10'!B:B,B850,'10'!D:D)</f>
        <v>0</v>
      </c>
      <c r="P850" s="15">
        <f>SUMIF('11'!B:B,B850,'11'!D:D)</f>
        <v>0</v>
      </c>
      <c r="Q850" s="15">
        <f>SUMIF('12'!B:B,B850,'12'!D:D)</f>
        <v>0</v>
      </c>
      <c r="R850" s="15">
        <f>SUMIF('27'!B:B,B850,'27'!D:D)</f>
        <v>0</v>
      </c>
      <c r="S850" s="15">
        <f>SUMIF('13'!B:B,B850,'13'!D:D)</f>
        <v>0</v>
      </c>
      <c r="T850" s="15">
        <f>SUMIF('14'!B:B,B850,'14'!D:D)</f>
        <v>0</v>
      </c>
      <c r="U850" s="15">
        <f>SUMIF('28'!B:B,B850,'28'!D:D)</f>
        <v>0</v>
      </c>
      <c r="V850" s="15">
        <f>SUMIF('15'!B:B,B850,'15'!D:D)</f>
        <v>0</v>
      </c>
      <c r="W850" s="15">
        <f>SUMIF('16'!B:B,B850,'16'!D:D)</f>
        <v>0</v>
      </c>
      <c r="X850" s="74">
        <f>SUMIF('25'!B:B,B850,'25'!D:D)</f>
        <v>0</v>
      </c>
      <c r="Y850" s="15">
        <f>SUMIF('17'!B:B,B850,'17'!D:D)</f>
        <v>0</v>
      </c>
      <c r="Z850" s="15">
        <f>SUMIF('29'!B:B,B850,'29'!D:D)</f>
        <v>0</v>
      </c>
      <c r="AA850" s="15">
        <f>SUMIF('23'!B:B,B850,'23'!D:D)</f>
        <v>0</v>
      </c>
      <c r="AB850" s="15">
        <f>SUMIF('18'!B:B,B850,'18'!D:D)</f>
        <v>0</v>
      </c>
      <c r="AC850" s="15">
        <f>SUMIF('19'!B:B,B850,'19'!D:D)</f>
        <v>0</v>
      </c>
      <c r="AD850" s="15">
        <f>SUMIF('21'!B:B,B850,'21'!D:D)</f>
        <v>0</v>
      </c>
      <c r="AE850" s="15">
        <f>SUMIF('20'!B:B,B850,'20'!D:D)</f>
        <v>0</v>
      </c>
      <c r="AF850" s="17">
        <f t="shared" si="13"/>
        <v>0</v>
      </c>
    </row>
    <row r="851" spans="3:32" x14ac:dyDescent="0.25">
      <c r="C851" s="15">
        <f>SUMIF('26'!B:B,B851,'26'!D:D)</f>
        <v>0</v>
      </c>
      <c r="D851" s="15">
        <f>SUMIF('1'!B:B,B851,'1'!D:D)</f>
        <v>0</v>
      </c>
      <c r="E851" s="15">
        <f>SUMIF('2'!B:B,B851,'2'!D:D)</f>
        <v>0</v>
      </c>
      <c r="F851" s="15">
        <f>SUMIF('24'!B:B,B851,'24'!D:D)</f>
        <v>0</v>
      </c>
      <c r="G851" s="15">
        <f>SUMIF('3'!B:B,B851,'3'!D:D)</f>
        <v>0</v>
      </c>
      <c r="H851" s="15">
        <f>SUMIF('4'!B:B,B851,'4'!D:D)</f>
        <v>0</v>
      </c>
      <c r="I851" s="15">
        <f>SUMIF('5'!B:B,B851,'5'!D:D)</f>
        <v>0</v>
      </c>
      <c r="J851" s="15">
        <f>SUMIF('6'!B:B,B851,'6'!D:D)</f>
        <v>0</v>
      </c>
      <c r="K851" s="15">
        <f>SUMIF('7'!B:B,B851,'7'!D:D)</f>
        <v>0</v>
      </c>
      <c r="L851" s="15">
        <f>SUMIF('22'!B:B,B851,'22'!D:D)</f>
        <v>0</v>
      </c>
      <c r="M851" s="15">
        <f>SUMIF('8'!B:B,B851,'8'!D:D)</f>
        <v>0</v>
      </c>
      <c r="N851" s="15">
        <f>SUMIF('9'!B:B,B851,'9'!D:D)</f>
        <v>0</v>
      </c>
      <c r="O851" s="15">
        <f>SUMIF('10'!B:B,B851,'10'!D:D)</f>
        <v>0</v>
      </c>
      <c r="P851" s="15">
        <f>SUMIF('11'!B:B,B851,'11'!D:D)</f>
        <v>0</v>
      </c>
      <c r="Q851" s="15">
        <f>SUMIF('12'!B:B,B851,'12'!D:D)</f>
        <v>0</v>
      </c>
      <c r="R851" s="15">
        <f>SUMIF('27'!B:B,B851,'27'!D:D)</f>
        <v>0</v>
      </c>
      <c r="S851" s="15">
        <f>SUMIF('13'!B:B,B851,'13'!D:D)</f>
        <v>0</v>
      </c>
      <c r="T851" s="15">
        <f>SUMIF('14'!B:B,B851,'14'!D:D)</f>
        <v>0</v>
      </c>
      <c r="U851" s="15">
        <f>SUMIF('28'!B:B,B851,'28'!D:D)</f>
        <v>0</v>
      </c>
      <c r="V851" s="15">
        <f>SUMIF('15'!B:B,B851,'15'!D:D)</f>
        <v>0</v>
      </c>
      <c r="W851" s="15">
        <f>SUMIF('16'!B:B,B851,'16'!D:D)</f>
        <v>0</v>
      </c>
      <c r="X851" s="74">
        <f>SUMIF('25'!B:B,B851,'25'!D:D)</f>
        <v>0</v>
      </c>
      <c r="Y851" s="15">
        <f>SUMIF('17'!B:B,B851,'17'!D:D)</f>
        <v>0</v>
      </c>
      <c r="Z851" s="15">
        <f>SUMIF('29'!B:B,B851,'29'!D:D)</f>
        <v>0</v>
      </c>
      <c r="AA851" s="15">
        <f>SUMIF('23'!B:B,B851,'23'!D:D)</f>
        <v>0</v>
      </c>
      <c r="AB851" s="15">
        <f>SUMIF('18'!B:B,B851,'18'!D:D)</f>
        <v>0</v>
      </c>
      <c r="AC851" s="15">
        <f>SUMIF('19'!B:B,B851,'19'!D:D)</f>
        <v>0</v>
      </c>
      <c r="AD851" s="15">
        <f>SUMIF('21'!B:B,B851,'21'!D:D)</f>
        <v>0</v>
      </c>
      <c r="AE851" s="15">
        <f>SUMIF('20'!B:B,B851,'20'!D:D)</f>
        <v>0</v>
      </c>
      <c r="AF851" s="17">
        <f t="shared" si="13"/>
        <v>0</v>
      </c>
    </row>
    <row r="852" spans="3:32" x14ac:dyDescent="0.25">
      <c r="C852" s="15">
        <f>SUMIF('26'!B:B,B852,'26'!D:D)</f>
        <v>0</v>
      </c>
      <c r="D852" s="15">
        <f>SUMIF('1'!B:B,B852,'1'!D:D)</f>
        <v>0</v>
      </c>
      <c r="E852" s="15">
        <f>SUMIF('2'!B:B,B852,'2'!D:D)</f>
        <v>0</v>
      </c>
      <c r="F852" s="15">
        <f>SUMIF('24'!B:B,B852,'24'!D:D)</f>
        <v>0</v>
      </c>
      <c r="G852" s="15">
        <f>SUMIF('3'!B:B,B852,'3'!D:D)</f>
        <v>0</v>
      </c>
      <c r="H852" s="15">
        <f>SUMIF('4'!B:B,B852,'4'!D:D)</f>
        <v>0</v>
      </c>
      <c r="I852" s="15">
        <f>SUMIF('5'!B:B,B852,'5'!D:D)</f>
        <v>0</v>
      </c>
      <c r="J852" s="15">
        <f>SUMIF('6'!B:B,B852,'6'!D:D)</f>
        <v>0</v>
      </c>
      <c r="K852" s="15">
        <f>SUMIF('7'!B:B,B852,'7'!D:D)</f>
        <v>0</v>
      </c>
      <c r="L852" s="15">
        <f>SUMIF('22'!B:B,B852,'22'!D:D)</f>
        <v>0</v>
      </c>
      <c r="M852" s="15">
        <f>SUMIF('8'!B:B,B852,'8'!D:D)</f>
        <v>0</v>
      </c>
      <c r="N852" s="15">
        <f>SUMIF('9'!B:B,B852,'9'!D:D)</f>
        <v>0</v>
      </c>
      <c r="O852" s="15">
        <f>SUMIF('10'!B:B,B852,'10'!D:D)</f>
        <v>0</v>
      </c>
      <c r="P852" s="15">
        <f>SUMIF('11'!B:B,B852,'11'!D:D)</f>
        <v>0</v>
      </c>
      <c r="Q852" s="15">
        <f>SUMIF('12'!B:B,B852,'12'!D:D)</f>
        <v>0</v>
      </c>
      <c r="R852" s="15">
        <f>SUMIF('27'!B:B,B852,'27'!D:D)</f>
        <v>0</v>
      </c>
      <c r="S852" s="15">
        <f>SUMIF('13'!B:B,B852,'13'!D:D)</f>
        <v>0</v>
      </c>
      <c r="T852" s="15">
        <f>SUMIF('14'!B:B,B852,'14'!D:D)</f>
        <v>0</v>
      </c>
      <c r="U852" s="15">
        <f>SUMIF('28'!B:B,B852,'28'!D:D)</f>
        <v>0</v>
      </c>
      <c r="V852" s="15">
        <f>SUMIF('15'!B:B,B852,'15'!D:D)</f>
        <v>0</v>
      </c>
      <c r="W852" s="15">
        <f>SUMIF('16'!B:B,B852,'16'!D:D)</f>
        <v>0</v>
      </c>
      <c r="X852" s="74">
        <f>SUMIF('25'!B:B,B852,'25'!D:D)</f>
        <v>0</v>
      </c>
      <c r="Y852" s="15">
        <f>SUMIF('17'!B:B,B852,'17'!D:D)</f>
        <v>0</v>
      </c>
      <c r="Z852" s="15">
        <f>SUMIF('29'!B:B,B852,'29'!D:D)</f>
        <v>0</v>
      </c>
      <c r="AA852" s="15">
        <f>SUMIF('23'!B:B,B852,'23'!D:D)</f>
        <v>0</v>
      </c>
      <c r="AB852" s="15">
        <f>SUMIF('18'!B:B,B852,'18'!D:D)</f>
        <v>0</v>
      </c>
      <c r="AC852" s="15">
        <f>SUMIF('19'!B:B,B852,'19'!D:D)</f>
        <v>0</v>
      </c>
      <c r="AD852" s="15">
        <f>SUMIF('21'!B:B,B852,'21'!D:D)</f>
        <v>0</v>
      </c>
      <c r="AE852" s="15">
        <f>SUMIF('20'!B:B,B852,'20'!D:D)</f>
        <v>0</v>
      </c>
      <c r="AF852" s="17">
        <f t="shared" si="13"/>
        <v>0</v>
      </c>
    </row>
    <row r="853" spans="3:32" x14ac:dyDescent="0.25">
      <c r="C853" s="15">
        <f>SUMIF('26'!B:B,B853,'26'!D:D)</f>
        <v>0</v>
      </c>
      <c r="D853" s="15">
        <f>SUMIF('1'!B:B,B853,'1'!D:D)</f>
        <v>0</v>
      </c>
      <c r="E853" s="15">
        <f>SUMIF('2'!B:B,B853,'2'!D:D)</f>
        <v>0</v>
      </c>
      <c r="F853" s="15">
        <f>SUMIF('24'!B:B,B853,'24'!D:D)</f>
        <v>0</v>
      </c>
      <c r="G853" s="15">
        <f>SUMIF('3'!B:B,B853,'3'!D:D)</f>
        <v>0</v>
      </c>
      <c r="H853" s="15">
        <f>SUMIF('4'!B:B,B853,'4'!D:D)</f>
        <v>0</v>
      </c>
      <c r="I853" s="15">
        <f>SUMIF('5'!B:B,B853,'5'!D:D)</f>
        <v>0</v>
      </c>
      <c r="J853" s="15">
        <f>SUMIF('6'!B:B,B853,'6'!D:D)</f>
        <v>0</v>
      </c>
      <c r="K853" s="15">
        <f>SUMIF('7'!B:B,B853,'7'!D:D)</f>
        <v>0</v>
      </c>
      <c r="L853" s="15">
        <f>SUMIF('22'!B:B,B853,'22'!D:D)</f>
        <v>0</v>
      </c>
      <c r="M853" s="15">
        <f>SUMIF('8'!B:B,B853,'8'!D:D)</f>
        <v>0</v>
      </c>
      <c r="N853" s="15">
        <f>SUMIF('9'!B:B,B853,'9'!D:D)</f>
        <v>0</v>
      </c>
      <c r="O853" s="15">
        <f>SUMIF('10'!B:B,B853,'10'!D:D)</f>
        <v>0</v>
      </c>
      <c r="P853" s="15">
        <f>SUMIF('11'!B:B,B853,'11'!D:D)</f>
        <v>0</v>
      </c>
      <c r="Q853" s="15">
        <f>SUMIF('12'!B:B,B853,'12'!D:D)</f>
        <v>0</v>
      </c>
      <c r="R853" s="15">
        <f>SUMIF('27'!B:B,B853,'27'!D:D)</f>
        <v>0</v>
      </c>
      <c r="S853" s="15">
        <f>SUMIF('13'!B:B,B853,'13'!D:D)</f>
        <v>0</v>
      </c>
      <c r="T853" s="15">
        <f>SUMIF('14'!B:B,B853,'14'!D:D)</f>
        <v>0</v>
      </c>
      <c r="U853" s="15">
        <f>SUMIF('28'!B:B,B853,'28'!D:D)</f>
        <v>0</v>
      </c>
      <c r="V853" s="15">
        <f>SUMIF('15'!B:B,B853,'15'!D:D)</f>
        <v>0</v>
      </c>
      <c r="W853" s="15">
        <f>SUMIF('16'!B:B,B853,'16'!D:D)</f>
        <v>0</v>
      </c>
      <c r="X853" s="74">
        <f>SUMIF('25'!B:B,B853,'25'!D:D)</f>
        <v>0</v>
      </c>
      <c r="Y853" s="15">
        <f>SUMIF('17'!B:B,B853,'17'!D:D)</f>
        <v>0</v>
      </c>
      <c r="Z853" s="15">
        <f>SUMIF('29'!B:B,B853,'29'!D:D)</f>
        <v>0</v>
      </c>
      <c r="AA853" s="15">
        <f>SUMIF('23'!B:B,B853,'23'!D:D)</f>
        <v>0</v>
      </c>
      <c r="AB853" s="15">
        <f>SUMIF('18'!B:B,B853,'18'!D:D)</f>
        <v>0</v>
      </c>
      <c r="AC853" s="15">
        <f>SUMIF('19'!B:B,B853,'19'!D:D)</f>
        <v>0</v>
      </c>
      <c r="AD853" s="15">
        <f>SUMIF('21'!B:B,B853,'21'!D:D)</f>
        <v>0</v>
      </c>
      <c r="AE853" s="15">
        <f>SUMIF('20'!B:B,B853,'20'!D:D)</f>
        <v>0</v>
      </c>
      <c r="AF853" s="17">
        <f t="shared" si="13"/>
        <v>0</v>
      </c>
    </row>
    <row r="854" spans="3:32" x14ac:dyDescent="0.25">
      <c r="C854" s="15">
        <f>SUMIF('26'!B:B,B854,'26'!D:D)</f>
        <v>0</v>
      </c>
      <c r="D854" s="15">
        <f>SUMIF('1'!B:B,B854,'1'!D:D)</f>
        <v>0</v>
      </c>
      <c r="E854" s="15">
        <f>SUMIF('2'!B:B,B854,'2'!D:D)</f>
        <v>0</v>
      </c>
      <c r="F854" s="15">
        <f>SUMIF('24'!B:B,B854,'24'!D:D)</f>
        <v>0</v>
      </c>
      <c r="G854" s="15">
        <f>SUMIF('3'!B:B,B854,'3'!D:D)</f>
        <v>0</v>
      </c>
      <c r="H854" s="15">
        <f>SUMIF('4'!B:B,B854,'4'!D:D)</f>
        <v>0</v>
      </c>
      <c r="I854" s="15">
        <f>SUMIF('5'!B:B,B854,'5'!D:D)</f>
        <v>0</v>
      </c>
      <c r="J854" s="15">
        <f>SUMIF('6'!B:B,B854,'6'!D:D)</f>
        <v>0</v>
      </c>
      <c r="K854" s="15">
        <f>SUMIF('7'!B:B,B854,'7'!D:D)</f>
        <v>0</v>
      </c>
      <c r="L854" s="15">
        <f>SUMIF('22'!B:B,B854,'22'!D:D)</f>
        <v>0</v>
      </c>
      <c r="M854" s="15">
        <f>SUMIF('8'!B:B,B854,'8'!D:D)</f>
        <v>0</v>
      </c>
      <c r="N854" s="15">
        <f>SUMIF('9'!B:B,B854,'9'!D:D)</f>
        <v>0</v>
      </c>
      <c r="O854" s="15">
        <f>SUMIF('10'!B:B,B854,'10'!D:D)</f>
        <v>0</v>
      </c>
      <c r="P854" s="15">
        <f>SUMIF('11'!B:B,B854,'11'!D:D)</f>
        <v>0</v>
      </c>
      <c r="Q854" s="15">
        <f>SUMIF('12'!B:B,B854,'12'!D:D)</f>
        <v>0</v>
      </c>
      <c r="R854" s="15">
        <f>SUMIF('27'!B:B,B854,'27'!D:D)</f>
        <v>0</v>
      </c>
      <c r="S854" s="15">
        <f>SUMIF('13'!B:B,B854,'13'!D:D)</f>
        <v>0</v>
      </c>
      <c r="T854" s="15">
        <f>SUMIF('14'!B:B,B854,'14'!D:D)</f>
        <v>0</v>
      </c>
      <c r="U854" s="15">
        <f>SUMIF('28'!B:B,B854,'28'!D:D)</f>
        <v>0</v>
      </c>
      <c r="V854" s="15">
        <f>SUMIF('15'!B:B,B854,'15'!D:D)</f>
        <v>0</v>
      </c>
      <c r="W854" s="15">
        <f>SUMIF('16'!B:B,B854,'16'!D:D)</f>
        <v>0</v>
      </c>
      <c r="X854" s="74">
        <f>SUMIF('25'!B:B,B854,'25'!D:D)</f>
        <v>0</v>
      </c>
      <c r="Y854" s="15">
        <f>SUMIF('17'!B:B,B854,'17'!D:D)</f>
        <v>0</v>
      </c>
      <c r="Z854" s="15">
        <f>SUMIF('29'!B:B,B854,'29'!D:D)</f>
        <v>0</v>
      </c>
      <c r="AA854" s="15">
        <f>SUMIF('23'!B:B,B854,'23'!D:D)</f>
        <v>0</v>
      </c>
      <c r="AB854" s="15">
        <f>SUMIF('18'!B:B,B854,'18'!D:D)</f>
        <v>0</v>
      </c>
      <c r="AC854" s="15">
        <f>SUMIF('19'!B:B,B854,'19'!D:D)</f>
        <v>0</v>
      </c>
      <c r="AD854" s="15">
        <f>SUMIF('21'!B:B,B854,'21'!D:D)</f>
        <v>0</v>
      </c>
      <c r="AE854" s="15">
        <f>SUMIF('20'!B:B,B854,'20'!D:D)</f>
        <v>0</v>
      </c>
      <c r="AF854" s="17">
        <f t="shared" si="13"/>
        <v>0</v>
      </c>
    </row>
    <row r="855" spans="3:32" x14ac:dyDescent="0.25">
      <c r="C855" s="15">
        <f>SUMIF('26'!B:B,B855,'26'!D:D)</f>
        <v>0</v>
      </c>
      <c r="D855" s="15">
        <f>SUMIF('1'!B:B,B855,'1'!D:D)</f>
        <v>0</v>
      </c>
      <c r="E855" s="15">
        <f>SUMIF('2'!B:B,B855,'2'!D:D)</f>
        <v>0</v>
      </c>
      <c r="F855" s="15">
        <f>SUMIF('24'!B:B,B855,'24'!D:D)</f>
        <v>0</v>
      </c>
      <c r="G855" s="15">
        <f>SUMIF('3'!B:B,B855,'3'!D:D)</f>
        <v>0</v>
      </c>
      <c r="H855" s="15">
        <f>SUMIF('4'!B:B,B855,'4'!D:D)</f>
        <v>0</v>
      </c>
      <c r="I855" s="15">
        <f>SUMIF('5'!B:B,B855,'5'!D:D)</f>
        <v>0</v>
      </c>
      <c r="J855" s="15">
        <f>SUMIF('6'!B:B,B855,'6'!D:D)</f>
        <v>0</v>
      </c>
      <c r="K855" s="15">
        <f>SUMIF('7'!B:B,B855,'7'!D:D)</f>
        <v>0</v>
      </c>
      <c r="L855" s="15">
        <f>SUMIF('22'!B:B,B855,'22'!D:D)</f>
        <v>0</v>
      </c>
      <c r="M855" s="15">
        <f>SUMIF('8'!B:B,B855,'8'!D:D)</f>
        <v>0</v>
      </c>
      <c r="N855" s="15">
        <f>SUMIF('9'!B:B,B855,'9'!D:D)</f>
        <v>0</v>
      </c>
      <c r="O855" s="15">
        <f>SUMIF('10'!B:B,B855,'10'!D:D)</f>
        <v>0</v>
      </c>
      <c r="P855" s="15">
        <f>SUMIF('11'!B:B,B855,'11'!D:D)</f>
        <v>0</v>
      </c>
      <c r="Q855" s="15">
        <f>SUMIF('12'!B:B,B855,'12'!D:D)</f>
        <v>0</v>
      </c>
      <c r="R855" s="15">
        <f>SUMIF('27'!B:B,B855,'27'!D:D)</f>
        <v>0</v>
      </c>
      <c r="S855" s="15">
        <f>SUMIF('13'!B:B,B855,'13'!D:D)</f>
        <v>0</v>
      </c>
      <c r="T855" s="15">
        <f>SUMIF('14'!B:B,B855,'14'!D:D)</f>
        <v>0</v>
      </c>
      <c r="U855" s="15">
        <f>SUMIF('28'!B:B,B855,'28'!D:D)</f>
        <v>0</v>
      </c>
      <c r="V855" s="15">
        <f>SUMIF('15'!B:B,B855,'15'!D:D)</f>
        <v>0</v>
      </c>
      <c r="W855" s="15">
        <f>SUMIF('16'!B:B,B855,'16'!D:D)</f>
        <v>0</v>
      </c>
      <c r="X855" s="74">
        <f>SUMIF('25'!B:B,B855,'25'!D:D)</f>
        <v>0</v>
      </c>
      <c r="Y855" s="15">
        <f>SUMIF('17'!B:B,B855,'17'!D:D)</f>
        <v>0</v>
      </c>
      <c r="Z855" s="15">
        <f>SUMIF('29'!B:B,B855,'29'!D:D)</f>
        <v>0</v>
      </c>
      <c r="AA855" s="15">
        <f>SUMIF('23'!B:B,B855,'23'!D:D)</f>
        <v>0</v>
      </c>
      <c r="AB855" s="15">
        <f>SUMIF('18'!B:B,B855,'18'!D:D)</f>
        <v>0</v>
      </c>
      <c r="AC855" s="15">
        <f>SUMIF('19'!B:B,B855,'19'!D:D)</f>
        <v>0</v>
      </c>
      <c r="AD855" s="15">
        <f>SUMIF('21'!B:B,B855,'21'!D:D)</f>
        <v>0</v>
      </c>
      <c r="AE855" s="15">
        <f>SUMIF('20'!B:B,B855,'20'!D:D)</f>
        <v>0</v>
      </c>
      <c r="AF855" s="17">
        <f t="shared" si="13"/>
        <v>0</v>
      </c>
    </row>
    <row r="856" spans="3:32" x14ac:dyDescent="0.25">
      <c r="C856" s="15">
        <f>SUMIF('26'!B:B,B856,'26'!D:D)</f>
        <v>0</v>
      </c>
      <c r="D856" s="15">
        <f>SUMIF('1'!B:B,B856,'1'!D:D)</f>
        <v>0</v>
      </c>
      <c r="E856" s="15">
        <f>SUMIF('2'!B:B,B856,'2'!D:D)</f>
        <v>0</v>
      </c>
      <c r="F856" s="15">
        <f>SUMIF('24'!B:B,B856,'24'!D:D)</f>
        <v>0</v>
      </c>
      <c r="G856" s="15">
        <f>SUMIF('3'!B:B,B856,'3'!D:D)</f>
        <v>0</v>
      </c>
      <c r="H856" s="15">
        <f>SUMIF('4'!B:B,B856,'4'!D:D)</f>
        <v>0</v>
      </c>
      <c r="I856" s="15">
        <f>SUMIF('5'!B:B,B856,'5'!D:D)</f>
        <v>0</v>
      </c>
      <c r="J856" s="15">
        <f>SUMIF('6'!B:B,B856,'6'!D:D)</f>
        <v>0</v>
      </c>
      <c r="K856" s="15">
        <f>SUMIF('7'!B:B,B856,'7'!D:D)</f>
        <v>0</v>
      </c>
      <c r="L856" s="15">
        <f>SUMIF('22'!B:B,B856,'22'!D:D)</f>
        <v>0</v>
      </c>
      <c r="M856" s="15">
        <f>SUMIF('8'!B:B,B856,'8'!D:D)</f>
        <v>0</v>
      </c>
      <c r="N856" s="15">
        <f>SUMIF('9'!B:B,B856,'9'!D:D)</f>
        <v>0</v>
      </c>
      <c r="O856" s="15">
        <f>SUMIF('10'!B:B,B856,'10'!D:D)</f>
        <v>0</v>
      </c>
      <c r="P856" s="15">
        <f>SUMIF('11'!B:B,B856,'11'!D:D)</f>
        <v>0</v>
      </c>
      <c r="Q856" s="15">
        <f>SUMIF('12'!B:B,B856,'12'!D:D)</f>
        <v>0</v>
      </c>
      <c r="R856" s="15">
        <f>SUMIF('27'!B:B,B856,'27'!D:D)</f>
        <v>0</v>
      </c>
      <c r="S856" s="15">
        <f>SUMIF('13'!B:B,B856,'13'!D:D)</f>
        <v>0</v>
      </c>
      <c r="T856" s="15">
        <f>SUMIF('14'!B:B,B856,'14'!D:D)</f>
        <v>0</v>
      </c>
      <c r="U856" s="15">
        <f>SUMIF('28'!B:B,B856,'28'!D:D)</f>
        <v>0</v>
      </c>
      <c r="V856" s="15">
        <f>SUMIF('15'!B:B,B856,'15'!D:D)</f>
        <v>0</v>
      </c>
      <c r="W856" s="15">
        <f>SUMIF('16'!B:B,B856,'16'!D:D)</f>
        <v>0</v>
      </c>
      <c r="X856" s="74">
        <f>SUMIF('25'!B:B,B856,'25'!D:D)</f>
        <v>0</v>
      </c>
      <c r="Y856" s="15">
        <f>SUMIF('17'!B:B,B856,'17'!D:D)</f>
        <v>0</v>
      </c>
      <c r="Z856" s="15">
        <f>SUMIF('29'!B:B,B856,'29'!D:D)</f>
        <v>0</v>
      </c>
      <c r="AA856" s="15">
        <f>SUMIF('23'!B:B,B856,'23'!D:D)</f>
        <v>0</v>
      </c>
      <c r="AB856" s="15">
        <f>SUMIF('18'!B:B,B856,'18'!D:D)</f>
        <v>0</v>
      </c>
      <c r="AC856" s="15">
        <f>SUMIF('19'!B:B,B856,'19'!D:D)</f>
        <v>0</v>
      </c>
      <c r="AD856" s="15">
        <f>SUMIF('21'!B:B,B856,'21'!D:D)</f>
        <v>0</v>
      </c>
      <c r="AE856" s="15">
        <f>SUMIF('20'!B:B,B856,'20'!D:D)</f>
        <v>0</v>
      </c>
      <c r="AF856" s="17">
        <f t="shared" si="13"/>
        <v>0</v>
      </c>
    </row>
    <row r="857" spans="3:32" x14ac:dyDescent="0.25">
      <c r="C857" s="15">
        <f>SUMIF('26'!B:B,B857,'26'!D:D)</f>
        <v>0</v>
      </c>
      <c r="D857" s="15">
        <f>SUMIF('1'!B:B,B857,'1'!D:D)</f>
        <v>0</v>
      </c>
      <c r="E857" s="15">
        <f>SUMIF('2'!B:B,B857,'2'!D:D)</f>
        <v>0</v>
      </c>
      <c r="F857" s="15">
        <f>SUMIF('24'!B:B,B857,'24'!D:D)</f>
        <v>0</v>
      </c>
      <c r="G857" s="15">
        <f>SUMIF('3'!B:B,B857,'3'!D:D)</f>
        <v>0</v>
      </c>
      <c r="H857" s="15">
        <f>SUMIF('4'!B:B,B857,'4'!D:D)</f>
        <v>0</v>
      </c>
      <c r="I857" s="15">
        <f>SUMIF('5'!B:B,B857,'5'!D:D)</f>
        <v>0</v>
      </c>
      <c r="J857" s="15">
        <f>SUMIF('6'!B:B,B857,'6'!D:D)</f>
        <v>0</v>
      </c>
      <c r="K857" s="15">
        <f>SUMIF('7'!B:B,B857,'7'!D:D)</f>
        <v>0</v>
      </c>
      <c r="L857" s="15">
        <f>SUMIF('22'!B:B,B857,'22'!D:D)</f>
        <v>0</v>
      </c>
      <c r="M857" s="15">
        <f>SUMIF('8'!B:B,B857,'8'!D:D)</f>
        <v>0</v>
      </c>
      <c r="N857" s="15">
        <f>SUMIF('9'!B:B,B857,'9'!D:D)</f>
        <v>0</v>
      </c>
      <c r="O857" s="15">
        <f>SUMIF('10'!B:B,B857,'10'!D:D)</f>
        <v>0</v>
      </c>
      <c r="P857" s="15">
        <f>SUMIF('11'!B:B,B857,'11'!D:D)</f>
        <v>0</v>
      </c>
      <c r="Q857" s="15">
        <f>SUMIF('12'!B:B,B857,'12'!D:D)</f>
        <v>0</v>
      </c>
      <c r="R857" s="15">
        <f>SUMIF('27'!B:B,B857,'27'!D:D)</f>
        <v>0</v>
      </c>
      <c r="S857" s="15">
        <f>SUMIF('13'!B:B,B857,'13'!D:D)</f>
        <v>0</v>
      </c>
      <c r="T857" s="15">
        <f>SUMIF('14'!B:B,B857,'14'!D:D)</f>
        <v>0</v>
      </c>
      <c r="U857" s="15">
        <f>SUMIF('28'!B:B,B857,'28'!D:D)</f>
        <v>0</v>
      </c>
      <c r="V857" s="15">
        <f>SUMIF('15'!B:B,B857,'15'!D:D)</f>
        <v>0</v>
      </c>
      <c r="W857" s="15">
        <f>SUMIF('16'!B:B,B857,'16'!D:D)</f>
        <v>0</v>
      </c>
      <c r="X857" s="74">
        <f>SUMIF('25'!B:B,B857,'25'!D:D)</f>
        <v>0</v>
      </c>
      <c r="Y857" s="15">
        <f>SUMIF('17'!B:B,B857,'17'!D:D)</f>
        <v>0</v>
      </c>
      <c r="Z857" s="15">
        <f>SUMIF('29'!B:B,B857,'29'!D:D)</f>
        <v>0</v>
      </c>
      <c r="AA857" s="15">
        <f>SUMIF('23'!B:B,B857,'23'!D:D)</f>
        <v>0</v>
      </c>
      <c r="AB857" s="15">
        <f>SUMIF('18'!B:B,B857,'18'!D:D)</f>
        <v>0</v>
      </c>
      <c r="AC857" s="15">
        <f>SUMIF('19'!B:B,B857,'19'!D:D)</f>
        <v>0</v>
      </c>
      <c r="AD857" s="15">
        <f>SUMIF('21'!B:B,B857,'21'!D:D)</f>
        <v>0</v>
      </c>
      <c r="AE857" s="15">
        <f>SUMIF('20'!B:B,B857,'20'!D:D)</f>
        <v>0</v>
      </c>
      <c r="AF857" s="17">
        <f t="shared" si="13"/>
        <v>0</v>
      </c>
    </row>
    <row r="858" spans="3:32" x14ac:dyDescent="0.25">
      <c r="C858" s="15">
        <f>SUMIF('26'!B:B,B858,'26'!D:D)</f>
        <v>0</v>
      </c>
      <c r="D858" s="15">
        <f>SUMIF('1'!B:B,B858,'1'!D:D)</f>
        <v>0</v>
      </c>
      <c r="E858" s="15">
        <f>SUMIF('2'!B:B,B858,'2'!D:D)</f>
        <v>0</v>
      </c>
      <c r="F858" s="15">
        <f>SUMIF('24'!B:B,B858,'24'!D:D)</f>
        <v>0</v>
      </c>
      <c r="G858" s="15">
        <f>SUMIF('3'!B:B,B858,'3'!D:D)</f>
        <v>0</v>
      </c>
      <c r="H858" s="15">
        <f>SUMIF('4'!B:B,B858,'4'!D:D)</f>
        <v>0</v>
      </c>
      <c r="I858" s="15">
        <f>SUMIF('5'!B:B,B858,'5'!D:D)</f>
        <v>0</v>
      </c>
      <c r="J858" s="15">
        <f>SUMIF('6'!B:B,B858,'6'!D:D)</f>
        <v>0</v>
      </c>
      <c r="K858" s="15">
        <f>SUMIF('7'!B:B,B858,'7'!D:D)</f>
        <v>0</v>
      </c>
      <c r="L858" s="15">
        <f>SUMIF('22'!B:B,B858,'22'!D:D)</f>
        <v>0</v>
      </c>
      <c r="M858" s="15">
        <f>SUMIF('8'!B:B,B858,'8'!D:D)</f>
        <v>0</v>
      </c>
      <c r="N858" s="15">
        <f>SUMIF('9'!B:B,B858,'9'!D:D)</f>
        <v>0</v>
      </c>
      <c r="O858" s="15">
        <f>SUMIF('10'!B:B,B858,'10'!D:D)</f>
        <v>0</v>
      </c>
      <c r="P858" s="15">
        <f>SUMIF('11'!B:B,B858,'11'!D:D)</f>
        <v>0</v>
      </c>
      <c r="Q858" s="15">
        <f>SUMIF('12'!B:B,B858,'12'!D:D)</f>
        <v>0</v>
      </c>
      <c r="R858" s="15">
        <f>SUMIF('27'!B:B,B858,'27'!D:D)</f>
        <v>0</v>
      </c>
      <c r="S858" s="15">
        <f>SUMIF('13'!B:B,B858,'13'!D:D)</f>
        <v>0</v>
      </c>
      <c r="T858" s="15">
        <f>SUMIF('14'!B:B,B858,'14'!D:D)</f>
        <v>0</v>
      </c>
      <c r="U858" s="15">
        <f>SUMIF('28'!B:B,B858,'28'!D:D)</f>
        <v>0</v>
      </c>
      <c r="V858" s="15">
        <f>SUMIF('15'!B:B,B858,'15'!D:D)</f>
        <v>0</v>
      </c>
      <c r="W858" s="15">
        <f>SUMIF('16'!B:B,B858,'16'!D:D)</f>
        <v>0</v>
      </c>
      <c r="X858" s="74">
        <f>SUMIF('25'!B:B,B858,'25'!D:D)</f>
        <v>0</v>
      </c>
      <c r="Y858" s="15">
        <f>SUMIF('17'!B:B,B858,'17'!D:D)</f>
        <v>0</v>
      </c>
      <c r="Z858" s="15">
        <f>SUMIF('29'!B:B,B858,'29'!D:D)</f>
        <v>0</v>
      </c>
      <c r="AA858" s="15">
        <f>SUMIF('23'!B:B,B858,'23'!D:D)</f>
        <v>0</v>
      </c>
      <c r="AB858" s="15">
        <f>SUMIF('18'!B:B,B858,'18'!D:D)</f>
        <v>0</v>
      </c>
      <c r="AC858" s="15">
        <f>SUMIF('19'!B:B,B858,'19'!D:D)</f>
        <v>0</v>
      </c>
      <c r="AD858" s="15">
        <f>SUMIF('21'!B:B,B858,'21'!D:D)</f>
        <v>0</v>
      </c>
      <c r="AE858" s="15">
        <f>SUMIF('20'!B:B,B858,'20'!D:D)</f>
        <v>0</v>
      </c>
      <c r="AF858" s="17">
        <f t="shared" si="13"/>
        <v>0</v>
      </c>
    </row>
    <row r="859" spans="3:32" x14ac:dyDescent="0.25">
      <c r="C859" s="15">
        <f>SUMIF('26'!B:B,B859,'26'!D:D)</f>
        <v>0</v>
      </c>
      <c r="D859" s="15">
        <f>SUMIF('1'!B:B,B859,'1'!D:D)</f>
        <v>0</v>
      </c>
      <c r="E859" s="15">
        <f>SUMIF('2'!B:B,B859,'2'!D:D)</f>
        <v>0</v>
      </c>
      <c r="F859" s="15">
        <f>SUMIF('24'!B:B,B859,'24'!D:D)</f>
        <v>0</v>
      </c>
      <c r="G859" s="15">
        <f>SUMIF('3'!B:B,B859,'3'!D:D)</f>
        <v>0</v>
      </c>
      <c r="H859" s="15">
        <f>SUMIF('4'!B:B,B859,'4'!D:D)</f>
        <v>0</v>
      </c>
      <c r="I859" s="15">
        <f>SUMIF('5'!B:B,B859,'5'!D:D)</f>
        <v>0</v>
      </c>
      <c r="J859" s="15">
        <f>SUMIF('6'!B:B,B859,'6'!D:D)</f>
        <v>0</v>
      </c>
      <c r="K859" s="15">
        <f>SUMIF('7'!B:B,B859,'7'!D:D)</f>
        <v>0</v>
      </c>
      <c r="L859" s="15">
        <f>SUMIF('22'!B:B,B859,'22'!D:D)</f>
        <v>0</v>
      </c>
      <c r="M859" s="15">
        <f>SUMIF('8'!B:B,B859,'8'!D:D)</f>
        <v>0</v>
      </c>
      <c r="N859" s="15">
        <f>SUMIF('9'!B:B,B859,'9'!D:D)</f>
        <v>0</v>
      </c>
      <c r="O859" s="15">
        <f>SUMIF('10'!B:B,B859,'10'!D:D)</f>
        <v>0</v>
      </c>
      <c r="P859" s="15">
        <f>SUMIF('11'!B:B,B859,'11'!D:D)</f>
        <v>0</v>
      </c>
      <c r="Q859" s="15">
        <f>SUMIF('12'!B:B,B859,'12'!D:D)</f>
        <v>0</v>
      </c>
      <c r="R859" s="15">
        <f>SUMIF('27'!B:B,B859,'27'!D:D)</f>
        <v>0</v>
      </c>
      <c r="S859" s="15">
        <f>SUMIF('13'!B:B,B859,'13'!D:D)</f>
        <v>0</v>
      </c>
      <c r="T859" s="15">
        <f>SUMIF('14'!B:B,B859,'14'!D:D)</f>
        <v>0</v>
      </c>
      <c r="U859" s="15">
        <f>SUMIF('28'!B:B,B859,'28'!D:D)</f>
        <v>0</v>
      </c>
      <c r="V859" s="15">
        <f>SUMIF('15'!B:B,B859,'15'!D:D)</f>
        <v>0</v>
      </c>
      <c r="W859" s="15">
        <f>SUMIF('16'!B:B,B859,'16'!D:D)</f>
        <v>0</v>
      </c>
      <c r="X859" s="74">
        <f>SUMIF('25'!B:B,B859,'25'!D:D)</f>
        <v>0</v>
      </c>
      <c r="Y859" s="15">
        <f>SUMIF('17'!B:B,B859,'17'!D:D)</f>
        <v>0</v>
      </c>
      <c r="Z859" s="15">
        <f>SUMIF('29'!B:B,B859,'29'!D:D)</f>
        <v>0</v>
      </c>
      <c r="AA859" s="15">
        <f>SUMIF('23'!B:B,B859,'23'!D:D)</f>
        <v>0</v>
      </c>
      <c r="AB859" s="15">
        <f>SUMIF('18'!B:B,B859,'18'!D:D)</f>
        <v>0</v>
      </c>
      <c r="AC859" s="15">
        <f>SUMIF('19'!B:B,B859,'19'!D:D)</f>
        <v>0</v>
      </c>
      <c r="AD859" s="15">
        <f>SUMIF('21'!B:B,B859,'21'!D:D)</f>
        <v>0</v>
      </c>
      <c r="AE859" s="15">
        <f>SUMIF('20'!B:B,B859,'20'!D:D)</f>
        <v>0</v>
      </c>
      <c r="AF859" s="17">
        <f t="shared" si="13"/>
        <v>0</v>
      </c>
    </row>
    <row r="860" spans="3:32" x14ac:dyDescent="0.25">
      <c r="C860" s="15">
        <f>SUMIF('26'!B:B,B860,'26'!D:D)</f>
        <v>0</v>
      </c>
      <c r="D860" s="15">
        <f>SUMIF('1'!B:B,B860,'1'!D:D)</f>
        <v>0</v>
      </c>
      <c r="E860" s="15">
        <f>SUMIF('2'!B:B,B860,'2'!D:D)</f>
        <v>0</v>
      </c>
      <c r="F860" s="15">
        <f>SUMIF('24'!B:B,B860,'24'!D:D)</f>
        <v>0</v>
      </c>
      <c r="G860" s="15">
        <f>SUMIF('3'!B:B,B860,'3'!D:D)</f>
        <v>0</v>
      </c>
      <c r="H860" s="15">
        <f>SUMIF('4'!B:B,B860,'4'!D:D)</f>
        <v>0</v>
      </c>
      <c r="I860" s="15">
        <f>SUMIF('5'!B:B,B860,'5'!D:D)</f>
        <v>0</v>
      </c>
      <c r="J860" s="15">
        <f>SUMIF('6'!B:B,B860,'6'!D:D)</f>
        <v>0</v>
      </c>
      <c r="K860" s="15">
        <f>SUMIF('7'!B:B,B860,'7'!D:D)</f>
        <v>0</v>
      </c>
      <c r="L860" s="15">
        <f>SUMIF('22'!B:B,B860,'22'!D:D)</f>
        <v>0</v>
      </c>
      <c r="M860" s="15">
        <f>SUMIF('8'!B:B,B860,'8'!D:D)</f>
        <v>0</v>
      </c>
      <c r="N860" s="15">
        <f>SUMIF('9'!B:B,B860,'9'!D:D)</f>
        <v>0</v>
      </c>
      <c r="O860" s="15">
        <f>SUMIF('10'!B:B,B860,'10'!D:D)</f>
        <v>0</v>
      </c>
      <c r="P860" s="15">
        <f>SUMIF('11'!B:B,B860,'11'!D:D)</f>
        <v>0</v>
      </c>
      <c r="Q860" s="15">
        <f>SUMIF('12'!B:B,B860,'12'!D:D)</f>
        <v>0</v>
      </c>
      <c r="R860" s="15">
        <f>SUMIF('27'!B:B,B860,'27'!D:D)</f>
        <v>0</v>
      </c>
      <c r="S860" s="15">
        <f>SUMIF('13'!B:B,B860,'13'!D:D)</f>
        <v>0</v>
      </c>
      <c r="T860" s="15">
        <f>SUMIF('14'!B:B,B860,'14'!D:D)</f>
        <v>0</v>
      </c>
      <c r="U860" s="15">
        <f>SUMIF('28'!B:B,B860,'28'!D:D)</f>
        <v>0</v>
      </c>
      <c r="V860" s="15">
        <f>SUMIF('15'!B:B,B860,'15'!D:D)</f>
        <v>0</v>
      </c>
      <c r="W860" s="15">
        <f>SUMIF('16'!B:B,B860,'16'!D:D)</f>
        <v>0</v>
      </c>
      <c r="X860" s="74">
        <f>SUMIF('25'!B:B,B860,'25'!D:D)</f>
        <v>0</v>
      </c>
      <c r="Y860" s="15">
        <f>SUMIF('17'!B:B,B860,'17'!D:D)</f>
        <v>0</v>
      </c>
      <c r="Z860" s="15">
        <f>SUMIF('29'!B:B,B860,'29'!D:D)</f>
        <v>0</v>
      </c>
      <c r="AA860" s="15">
        <f>SUMIF('23'!B:B,B860,'23'!D:D)</f>
        <v>0</v>
      </c>
      <c r="AB860" s="15">
        <f>SUMIF('18'!B:B,B860,'18'!D:D)</f>
        <v>0</v>
      </c>
      <c r="AC860" s="15">
        <f>SUMIF('19'!B:B,B860,'19'!D:D)</f>
        <v>0</v>
      </c>
      <c r="AD860" s="15">
        <f>SUMIF('21'!B:B,B860,'21'!D:D)</f>
        <v>0</v>
      </c>
      <c r="AE860" s="15">
        <f>SUMIF('20'!B:B,B860,'20'!D:D)</f>
        <v>0</v>
      </c>
      <c r="AF860" s="17">
        <f t="shared" si="13"/>
        <v>0</v>
      </c>
    </row>
    <row r="861" spans="3:32" x14ac:dyDescent="0.25">
      <c r="C861" s="15">
        <f>SUMIF('26'!B:B,B861,'26'!D:D)</f>
        <v>0</v>
      </c>
      <c r="D861" s="15">
        <f>SUMIF('1'!B:B,B861,'1'!D:D)</f>
        <v>0</v>
      </c>
      <c r="E861" s="15">
        <f>SUMIF('2'!B:B,B861,'2'!D:D)</f>
        <v>0</v>
      </c>
      <c r="F861" s="15">
        <f>SUMIF('24'!B:B,B861,'24'!D:D)</f>
        <v>0</v>
      </c>
      <c r="G861" s="15">
        <f>SUMIF('3'!B:B,B861,'3'!D:D)</f>
        <v>0</v>
      </c>
      <c r="H861" s="15">
        <f>SUMIF('4'!B:B,B861,'4'!D:D)</f>
        <v>0</v>
      </c>
      <c r="I861" s="15">
        <f>SUMIF('5'!B:B,B861,'5'!D:D)</f>
        <v>0</v>
      </c>
      <c r="J861" s="15">
        <f>SUMIF('6'!B:B,B861,'6'!D:D)</f>
        <v>0</v>
      </c>
      <c r="K861" s="15">
        <f>SUMIF('7'!B:B,B861,'7'!D:D)</f>
        <v>0</v>
      </c>
      <c r="L861" s="15">
        <f>SUMIF('22'!B:B,B861,'22'!D:D)</f>
        <v>0</v>
      </c>
      <c r="M861" s="15">
        <f>SUMIF('8'!B:B,B861,'8'!D:D)</f>
        <v>0</v>
      </c>
      <c r="N861" s="15">
        <f>SUMIF('9'!B:B,B861,'9'!D:D)</f>
        <v>0</v>
      </c>
      <c r="O861" s="15">
        <f>SUMIF('10'!B:B,B861,'10'!D:D)</f>
        <v>0</v>
      </c>
      <c r="P861" s="15">
        <f>SUMIF('11'!B:B,B861,'11'!D:D)</f>
        <v>0</v>
      </c>
      <c r="Q861" s="15">
        <f>SUMIF('12'!B:B,B861,'12'!D:D)</f>
        <v>0</v>
      </c>
      <c r="R861" s="15">
        <f>SUMIF('27'!B:B,B861,'27'!D:D)</f>
        <v>0</v>
      </c>
      <c r="S861" s="15">
        <f>SUMIF('13'!B:B,B861,'13'!D:D)</f>
        <v>0</v>
      </c>
      <c r="T861" s="15">
        <f>SUMIF('14'!B:B,B861,'14'!D:D)</f>
        <v>0</v>
      </c>
      <c r="U861" s="15">
        <f>SUMIF('28'!B:B,B861,'28'!D:D)</f>
        <v>0</v>
      </c>
      <c r="V861" s="15">
        <f>SUMIF('15'!B:B,B861,'15'!D:D)</f>
        <v>0</v>
      </c>
      <c r="W861" s="15">
        <f>SUMIF('16'!B:B,B861,'16'!D:D)</f>
        <v>0</v>
      </c>
      <c r="X861" s="74">
        <f>SUMIF('25'!B:B,B861,'25'!D:D)</f>
        <v>0</v>
      </c>
      <c r="Y861" s="15">
        <f>SUMIF('17'!B:B,B861,'17'!D:D)</f>
        <v>0</v>
      </c>
      <c r="Z861" s="15">
        <f>SUMIF('29'!B:B,B861,'29'!D:D)</f>
        <v>0</v>
      </c>
      <c r="AA861" s="15">
        <f>SUMIF('23'!B:B,B861,'23'!D:D)</f>
        <v>0</v>
      </c>
      <c r="AB861" s="15">
        <f>SUMIF('18'!B:B,B861,'18'!D:D)</f>
        <v>0</v>
      </c>
      <c r="AC861" s="15">
        <f>SUMIF('19'!B:B,B861,'19'!D:D)</f>
        <v>0</v>
      </c>
      <c r="AD861" s="15">
        <f>SUMIF('21'!B:B,B861,'21'!D:D)</f>
        <v>0</v>
      </c>
      <c r="AE861" s="15">
        <f>SUMIF('20'!B:B,B861,'20'!D:D)</f>
        <v>0</v>
      </c>
      <c r="AF861" s="17">
        <f t="shared" si="13"/>
        <v>0</v>
      </c>
    </row>
    <row r="862" spans="3:32" x14ac:dyDescent="0.25">
      <c r="C862" s="15">
        <f>SUMIF('26'!B:B,B862,'26'!D:D)</f>
        <v>0</v>
      </c>
      <c r="D862" s="15">
        <f>SUMIF('1'!B:B,B862,'1'!D:D)</f>
        <v>0</v>
      </c>
      <c r="E862" s="15">
        <f>SUMIF('2'!B:B,B862,'2'!D:D)</f>
        <v>0</v>
      </c>
      <c r="F862" s="15">
        <f>SUMIF('24'!B:B,B862,'24'!D:D)</f>
        <v>0</v>
      </c>
      <c r="G862" s="15">
        <f>SUMIF('3'!B:B,B862,'3'!D:D)</f>
        <v>0</v>
      </c>
      <c r="H862" s="15">
        <f>SUMIF('4'!B:B,B862,'4'!D:D)</f>
        <v>0</v>
      </c>
      <c r="I862" s="15">
        <f>SUMIF('5'!B:B,B862,'5'!D:D)</f>
        <v>0</v>
      </c>
      <c r="J862" s="15">
        <f>SUMIF('6'!B:B,B862,'6'!D:D)</f>
        <v>0</v>
      </c>
      <c r="K862" s="15">
        <f>SUMIF('7'!B:B,B862,'7'!D:D)</f>
        <v>0</v>
      </c>
      <c r="L862" s="15">
        <f>SUMIF('22'!B:B,B862,'22'!D:D)</f>
        <v>0</v>
      </c>
      <c r="M862" s="15">
        <f>SUMIF('8'!B:B,B862,'8'!D:D)</f>
        <v>0</v>
      </c>
      <c r="N862" s="15">
        <f>SUMIF('9'!B:B,B862,'9'!D:D)</f>
        <v>0</v>
      </c>
      <c r="O862" s="15">
        <f>SUMIF('10'!B:B,B862,'10'!D:D)</f>
        <v>0</v>
      </c>
      <c r="P862" s="15">
        <f>SUMIF('11'!B:B,B862,'11'!D:D)</f>
        <v>0</v>
      </c>
      <c r="Q862" s="15">
        <f>SUMIF('12'!B:B,B862,'12'!D:D)</f>
        <v>0</v>
      </c>
      <c r="R862" s="15">
        <f>SUMIF('27'!B:B,B862,'27'!D:D)</f>
        <v>0</v>
      </c>
      <c r="S862" s="15">
        <f>SUMIF('13'!B:B,B862,'13'!D:D)</f>
        <v>0</v>
      </c>
      <c r="T862" s="15">
        <f>SUMIF('14'!B:B,B862,'14'!D:D)</f>
        <v>0</v>
      </c>
      <c r="U862" s="15">
        <f>SUMIF('28'!B:B,B862,'28'!D:D)</f>
        <v>0</v>
      </c>
      <c r="V862" s="15">
        <f>SUMIF('15'!B:B,B862,'15'!D:D)</f>
        <v>0</v>
      </c>
      <c r="W862" s="15">
        <f>SUMIF('16'!B:B,B862,'16'!D:D)</f>
        <v>0</v>
      </c>
      <c r="X862" s="74">
        <f>SUMIF('25'!B:B,B862,'25'!D:D)</f>
        <v>0</v>
      </c>
      <c r="Y862" s="15">
        <f>SUMIF('17'!B:B,B862,'17'!D:D)</f>
        <v>0</v>
      </c>
      <c r="Z862" s="15">
        <f>SUMIF('29'!B:B,B862,'29'!D:D)</f>
        <v>0</v>
      </c>
      <c r="AA862" s="15">
        <f>SUMIF('23'!B:B,B862,'23'!D:D)</f>
        <v>0</v>
      </c>
      <c r="AB862" s="15">
        <f>SUMIF('18'!B:B,B862,'18'!D:D)</f>
        <v>0</v>
      </c>
      <c r="AC862" s="15">
        <f>SUMIF('19'!B:B,B862,'19'!D:D)</f>
        <v>0</v>
      </c>
      <c r="AD862" s="15">
        <f>SUMIF('21'!B:B,B862,'21'!D:D)</f>
        <v>0</v>
      </c>
      <c r="AE862" s="15">
        <f>SUMIF('20'!B:B,B862,'20'!D:D)</f>
        <v>0</v>
      </c>
      <c r="AF862" s="17">
        <f t="shared" si="13"/>
        <v>0</v>
      </c>
    </row>
    <row r="863" spans="3:32" x14ac:dyDescent="0.25">
      <c r="C863" s="15">
        <f>SUMIF('26'!B:B,B863,'26'!D:D)</f>
        <v>0</v>
      </c>
      <c r="D863" s="15">
        <f>SUMIF('1'!B:B,B863,'1'!D:D)</f>
        <v>0</v>
      </c>
      <c r="E863" s="15">
        <f>SUMIF('2'!B:B,B863,'2'!D:D)</f>
        <v>0</v>
      </c>
      <c r="F863" s="15">
        <f>SUMIF('24'!B:B,B863,'24'!D:D)</f>
        <v>0</v>
      </c>
      <c r="G863" s="15">
        <f>SUMIF('3'!B:B,B863,'3'!D:D)</f>
        <v>0</v>
      </c>
      <c r="H863" s="15">
        <f>SUMIF('4'!B:B,B863,'4'!D:D)</f>
        <v>0</v>
      </c>
      <c r="I863" s="15">
        <f>SUMIF('5'!B:B,B863,'5'!D:D)</f>
        <v>0</v>
      </c>
      <c r="J863" s="15">
        <f>SUMIF('6'!B:B,B863,'6'!D:D)</f>
        <v>0</v>
      </c>
      <c r="K863" s="15">
        <f>SUMIF('7'!B:B,B863,'7'!D:D)</f>
        <v>0</v>
      </c>
      <c r="L863" s="15">
        <f>SUMIF('22'!B:B,B863,'22'!D:D)</f>
        <v>0</v>
      </c>
      <c r="M863" s="15">
        <f>SUMIF('8'!B:B,B863,'8'!D:D)</f>
        <v>0</v>
      </c>
      <c r="N863" s="15">
        <f>SUMIF('9'!B:B,B863,'9'!D:D)</f>
        <v>0</v>
      </c>
      <c r="O863" s="15">
        <f>SUMIF('10'!B:B,B863,'10'!D:D)</f>
        <v>0</v>
      </c>
      <c r="P863" s="15">
        <f>SUMIF('11'!B:B,B863,'11'!D:D)</f>
        <v>0</v>
      </c>
      <c r="Q863" s="15">
        <f>SUMIF('12'!B:B,B863,'12'!D:D)</f>
        <v>0</v>
      </c>
      <c r="R863" s="15">
        <f>SUMIF('27'!B:B,B863,'27'!D:D)</f>
        <v>0</v>
      </c>
      <c r="S863" s="15">
        <f>SUMIF('13'!B:B,B863,'13'!D:D)</f>
        <v>0</v>
      </c>
      <c r="T863" s="15">
        <f>SUMIF('14'!B:B,B863,'14'!D:D)</f>
        <v>0</v>
      </c>
      <c r="U863" s="15">
        <f>SUMIF('28'!B:B,B863,'28'!D:D)</f>
        <v>0</v>
      </c>
      <c r="V863" s="15">
        <f>SUMIF('15'!B:B,B863,'15'!D:D)</f>
        <v>0</v>
      </c>
      <c r="W863" s="15">
        <f>SUMIF('16'!B:B,B863,'16'!D:D)</f>
        <v>0</v>
      </c>
      <c r="X863" s="74">
        <f>SUMIF('25'!B:B,B863,'25'!D:D)</f>
        <v>0</v>
      </c>
      <c r="Y863" s="15">
        <f>SUMIF('17'!B:B,B863,'17'!D:D)</f>
        <v>0</v>
      </c>
      <c r="Z863" s="15">
        <f>SUMIF('29'!B:B,B863,'29'!D:D)</f>
        <v>0</v>
      </c>
      <c r="AA863" s="15">
        <f>SUMIF('23'!B:B,B863,'23'!D:D)</f>
        <v>0</v>
      </c>
      <c r="AB863" s="15">
        <f>SUMIF('18'!B:B,B863,'18'!D:D)</f>
        <v>0</v>
      </c>
      <c r="AC863" s="15">
        <f>SUMIF('19'!B:B,B863,'19'!D:D)</f>
        <v>0</v>
      </c>
      <c r="AD863" s="15">
        <f>SUMIF('21'!B:B,B863,'21'!D:D)</f>
        <v>0</v>
      </c>
      <c r="AE863" s="15">
        <f>SUMIF('20'!B:B,B863,'20'!D:D)</f>
        <v>0</v>
      </c>
      <c r="AF863" s="17">
        <f t="shared" si="13"/>
        <v>0</v>
      </c>
    </row>
    <row r="864" spans="3:32" x14ac:dyDescent="0.25">
      <c r="C864" s="15">
        <f>SUMIF('26'!B:B,B864,'26'!D:D)</f>
        <v>0</v>
      </c>
      <c r="D864" s="15">
        <f>SUMIF('1'!B:B,B864,'1'!D:D)</f>
        <v>0</v>
      </c>
      <c r="E864" s="15">
        <f>SUMIF('2'!B:B,B864,'2'!D:D)</f>
        <v>0</v>
      </c>
      <c r="F864" s="15">
        <f>SUMIF('24'!B:B,B864,'24'!D:D)</f>
        <v>0</v>
      </c>
      <c r="G864" s="15">
        <f>SUMIF('3'!B:B,B864,'3'!D:D)</f>
        <v>0</v>
      </c>
      <c r="H864" s="15">
        <f>SUMIF('4'!B:B,B864,'4'!D:D)</f>
        <v>0</v>
      </c>
      <c r="I864" s="15">
        <f>SUMIF('5'!B:B,B864,'5'!D:D)</f>
        <v>0</v>
      </c>
      <c r="J864" s="15">
        <f>SUMIF('6'!B:B,B864,'6'!D:D)</f>
        <v>0</v>
      </c>
      <c r="K864" s="15">
        <f>SUMIF('7'!B:B,B864,'7'!D:D)</f>
        <v>0</v>
      </c>
      <c r="L864" s="15">
        <f>SUMIF('22'!B:B,B864,'22'!D:D)</f>
        <v>0</v>
      </c>
      <c r="M864" s="15">
        <f>SUMIF('8'!B:B,B864,'8'!D:D)</f>
        <v>0</v>
      </c>
      <c r="N864" s="15">
        <f>SUMIF('9'!B:B,B864,'9'!D:D)</f>
        <v>0</v>
      </c>
      <c r="O864" s="15">
        <f>SUMIF('10'!B:B,B864,'10'!D:D)</f>
        <v>0</v>
      </c>
      <c r="P864" s="15">
        <f>SUMIF('11'!B:B,B864,'11'!D:D)</f>
        <v>0</v>
      </c>
      <c r="Q864" s="15">
        <f>SUMIF('12'!B:B,B864,'12'!D:D)</f>
        <v>0</v>
      </c>
      <c r="R864" s="15">
        <f>SUMIF('27'!B:B,B864,'27'!D:D)</f>
        <v>0</v>
      </c>
      <c r="S864" s="15">
        <f>SUMIF('13'!B:B,B864,'13'!D:D)</f>
        <v>0</v>
      </c>
      <c r="T864" s="15">
        <f>SUMIF('14'!B:B,B864,'14'!D:D)</f>
        <v>0</v>
      </c>
      <c r="U864" s="15">
        <f>SUMIF('28'!B:B,B864,'28'!D:D)</f>
        <v>0</v>
      </c>
      <c r="V864" s="15">
        <f>SUMIF('15'!B:B,B864,'15'!D:D)</f>
        <v>0</v>
      </c>
      <c r="W864" s="15">
        <f>SUMIF('16'!B:B,B864,'16'!D:D)</f>
        <v>0</v>
      </c>
      <c r="X864" s="74">
        <f>SUMIF('25'!B:B,B864,'25'!D:D)</f>
        <v>0</v>
      </c>
      <c r="Y864" s="15">
        <f>SUMIF('17'!B:B,B864,'17'!D:D)</f>
        <v>0</v>
      </c>
      <c r="Z864" s="15">
        <f>SUMIF('29'!B:B,B864,'29'!D:D)</f>
        <v>0</v>
      </c>
      <c r="AA864" s="15">
        <f>SUMIF('23'!B:B,B864,'23'!D:D)</f>
        <v>0</v>
      </c>
      <c r="AB864" s="15">
        <f>SUMIF('18'!B:B,B864,'18'!D:D)</f>
        <v>0</v>
      </c>
      <c r="AC864" s="15">
        <f>SUMIF('19'!B:B,B864,'19'!D:D)</f>
        <v>0</v>
      </c>
      <c r="AD864" s="15">
        <f>SUMIF('21'!B:B,B864,'21'!D:D)</f>
        <v>0</v>
      </c>
      <c r="AE864" s="15">
        <f>SUMIF('20'!B:B,B864,'20'!D:D)</f>
        <v>0</v>
      </c>
      <c r="AF864" s="17">
        <f t="shared" si="13"/>
        <v>0</v>
      </c>
    </row>
    <row r="865" spans="3:32" x14ac:dyDescent="0.25">
      <c r="C865" s="15">
        <f>SUMIF('26'!B:B,B865,'26'!D:D)</f>
        <v>0</v>
      </c>
      <c r="D865" s="15">
        <f>SUMIF('1'!B:B,B865,'1'!D:D)</f>
        <v>0</v>
      </c>
      <c r="E865" s="15">
        <f>SUMIF('2'!B:B,B865,'2'!D:D)</f>
        <v>0</v>
      </c>
      <c r="F865" s="15">
        <f>SUMIF('24'!B:B,B865,'24'!D:D)</f>
        <v>0</v>
      </c>
      <c r="G865" s="15">
        <f>SUMIF('3'!B:B,B865,'3'!D:D)</f>
        <v>0</v>
      </c>
      <c r="H865" s="15">
        <f>SUMIF('4'!B:B,B865,'4'!D:D)</f>
        <v>0</v>
      </c>
      <c r="I865" s="15">
        <f>SUMIF('5'!B:B,B865,'5'!D:D)</f>
        <v>0</v>
      </c>
      <c r="J865" s="15">
        <f>SUMIF('6'!B:B,B865,'6'!D:D)</f>
        <v>0</v>
      </c>
      <c r="K865" s="15">
        <f>SUMIF('7'!B:B,B865,'7'!D:D)</f>
        <v>0</v>
      </c>
      <c r="L865" s="15">
        <f>SUMIF('22'!B:B,B865,'22'!D:D)</f>
        <v>0</v>
      </c>
      <c r="M865" s="15">
        <f>SUMIF('8'!B:B,B865,'8'!D:D)</f>
        <v>0</v>
      </c>
      <c r="N865" s="15">
        <f>SUMIF('9'!B:B,B865,'9'!D:D)</f>
        <v>0</v>
      </c>
      <c r="O865" s="15">
        <f>SUMIF('10'!B:B,B865,'10'!D:D)</f>
        <v>0</v>
      </c>
      <c r="P865" s="15">
        <f>SUMIF('11'!B:B,B865,'11'!D:D)</f>
        <v>0</v>
      </c>
      <c r="Q865" s="15">
        <f>SUMIF('12'!B:B,B865,'12'!D:D)</f>
        <v>0</v>
      </c>
      <c r="R865" s="15">
        <f>SUMIF('27'!B:B,B865,'27'!D:D)</f>
        <v>0</v>
      </c>
      <c r="S865" s="15">
        <f>SUMIF('13'!B:B,B865,'13'!D:D)</f>
        <v>0</v>
      </c>
      <c r="T865" s="15">
        <f>SUMIF('14'!B:B,B865,'14'!D:D)</f>
        <v>0</v>
      </c>
      <c r="U865" s="15">
        <f>SUMIF('28'!B:B,B865,'28'!D:D)</f>
        <v>0</v>
      </c>
      <c r="V865" s="15">
        <f>SUMIF('15'!B:B,B865,'15'!D:D)</f>
        <v>0</v>
      </c>
      <c r="W865" s="15">
        <f>SUMIF('16'!B:B,B865,'16'!D:D)</f>
        <v>0</v>
      </c>
      <c r="X865" s="74">
        <f>SUMIF('25'!B:B,B865,'25'!D:D)</f>
        <v>0</v>
      </c>
      <c r="Y865" s="15">
        <f>SUMIF('17'!B:B,B865,'17'!D:D)</f>
        <v>0</v>
      </c>
      <c r="Z865" s="15">
        <f>SUMIF('29'!B:B,B865,'29'!D:D)</f>
        <v>0</v>
      </c>
      <c r="AA865" s="15">
        <f>SUMIF('23'!B:B,B865,'23'!D:D)</f>
        <v>0</v>
      </c>
      <c r="AB865" s="15">
        <f>SUMIF('18'!B:B,B865,'18'!D:D)</f>
        <v>0</v>
      </c>
      <c r="AC865" s="15">
        <f>SUMIF('19'!B:B,B865,'19'!D:D)</f>
        <v>0</v>
      </c>
      <c r="AD865" s="15">
        <f>SUMIF('21'!B:B,B865,'21'!D:D)</f>
        <v>0</v>
      </c>
      <c r="AE865" s="15">
        <f>SUMIF('20'!B:B,B865,'20'!D:D)</f>
        <v>0</v>
      </c>
      <c r="AF865" s="17">
        <f t="shared" si="13"/>
        <v>0</v>
      </c>
    </row>
    <row r="866" spans="3:32" x14ac:dyDescent="0.25">
      <c r="C866" s="15">
        <f>SUMIF('26'!B:B,B866,'26'!D:D)</f>
        <v>0</v>
      </c>
      <c r="D866" s="15">
        <f>SUMIF('1'!B:B,B866,'1'!D:D)</f>
        <v>0</v>
      </c>
      <c r="E866" s="15">
        <f>SUMIF('2'!B:B,B866,'2'!D:D)</f>
        <v>0</v>
      </c>
      <c r="F866" s="15">
        <f>SUMIF('24'!B:B,B866,'24'!D:D)</f>
        <v>0</v>
      </c>
      <c r="G866" s="15">
        <f>SUMIF('3'!B:B,B866,'3'!D:D)</f>
        <v>0</v>
      </c>
      <c r="H866" s="15">
        <f>SUMIF('4'!B:B,B866,'4'!D:D)</f>
        <v>0</v>
      </c>
      <c r="I866" s="15">
        <f>SUMIF('5'!B:B,B866,'5'!D:D)</f>
        <v>0</v>
      </c>
      <c r="J866" s="15">
        <f>SUMIF('6'!B:B,B866,'6'!D:D)</f>
        <v>0</v>
      </c>
      <c r="K866" s="15">
        <f>SUMIF('7'!B:B,B866,'7'!D:D)</f>
        <v>0</v>
      </c>
      <c r="L866" s="15">
        <f>SUMIF('22'!B:B,B866,'22'!D:D)</f>
        <v>0</v>
      </c>
      <c r="M866" s="15">
        <f>SUMIF('8'!B:B,B866,'8'!D:D)</f>
        <v>0</v>
      </c>
      <c r="N866" s="15">
        <f>SUMIF('9'!B:B,B866,'9'!D:D)</f>
        <v>0</v>
      </c>
      <c r="O866" s="15">
        <f>SUMIF('10'!B:B,B866,'10'!D:D)</f>
        <v>0</v>
      </c>
      <c r="P866" s="15">
        <f>SUMIF('11'!B:B,B866,'11'!D:D)</f>
        <v>0</v>
      </c>
      <c r="Q866" s="15">
        <f>SUMIF('12'!B:B,B866,'12'!D:D)</f>
        <v>0</v>
      </c>
      <c r="R866" s="15">
        <f>SUMIF('27'!B:B,B866,'27'!D:D)</f>
        <v>0</v>
      </c>
      <c r="S866" s="15">
        <f>SUMIF('13'!B:B,B866,'13'!D:D)</f>
        <v>0</v>
      </c>
      <c r="T866" s="15">
        <f>SUMIF('14'!B:B,B866,'14'!D:D)</f>
        <v>0</v>
      </c>
      <c r="U866" s="15">
        <f>SUMIF('28'!B:B,B866,'28'!D:D)</f>
        <v>0</v>
      </c>
      <c r="V866" s="15">
        <f>SUMIF('15'!B:B,B866,'15'!D:D)</f>
        <v>0</v>
      </c>
      <c r="W866" s="15">
        <f>SUMIF('16'!B:B,B866,'16'!D:D)</f>
        <v>0</v>
      </c>
      <c r="X866" s="74">
        <f>SUMIF('25'!B:B,B866,'25'!D:D)</f>
        <v>0</v>
      </c>
      <c r="Y866" s="15">
        <f>SUMIF('17'!B:B,B866,'17'!D:D)</f>
        <v>0</v>
      </c>
      <c r="Z866" s="15">
        <f>SUMIF('29'!B:B,B866,'29'!D:D)</f>
        <v>0</v>
      </c>
      <c r="AA866" s="15">
        <f>SUMIF('23'!B:B,B866,'23'!D:D)</f>
        <v>0</v>
      </c>
      <c r="AB866" s="15">
        <f>SUMIF('18'!B:B,B866,'18'!D:D)</f>
        <v>0</v>
      </c>
      <c r="AC866" s="15">
        <f>SUMIF('19'!B:B,B866,'19'!D:D)</f>
        <v>0</v>
      </c>
      <c r="AD866" s="15">
        <f>SUMIF('21'!B:B,B866,'21'!D:D)</f>
        <v>0</v>
      </c>
      <c r="AE866" s="15">
        <f>SUMIF('20'!B:B,B866,'20'!D:D)</f>
        <v>0</v>
      </c>
      <c r="AF866" s="17">
        <f t="shared" si="13"/>
        <v>0</v>
      </c>
    </row>
    <row r="867" spans="3:32" x14ac:dyDescent="0.25">
      <c r="C867" s="15">
        <f>SUMIF('26'!B:B,B867,'26'!D:D)</f>
        <v>0</v>
      </c>
      <c r="D867" s="15">
        <f>SUMIF('1'!B:B,B867,'1'!D:D)</f>
        <v>0</v>
      </c>
      <c r="E867" s="15">
        <f>SUMIF('2'!B:B,B867,'2'!D:D)</f>
        <v>0</v>
      </c>
      <c r="F867" s="15">
        <f>SUMIF('24'!B:B,B867,'24'!D:D)</f>
        <v>0</v>
      </c>
      <c r="G867" s="15">
        <f>SUMIF('3'!B:B,B867,'3'!D:D)</f>
        <v>0</v>
      </c>
      <c r="H867" s="15">
        <f>SUMIF('4'!B:B,B867,'4'!D:D)</f>
        <v>0</v>
      </c>
      <c r="I867" s="15">
        <f>SUMIF('5'!B:B,B867,'5'!D:D)</f>
        <v>0</v>
      </c>
      <c r="J867" s="15">
        <f>SUMIF('6'!B:B,B867,'6'!D:D)</f>
        <v>0</v>
      </c>
      <c r="K867" s="15">
        <f>SUMIF('7'!B:B,B867,'7'!D:D)</f>
        <v>0</v>
      </c>
      <c r="L867" s="15">
        <f>SUMIF('22'!B:B,B867,'22'!D:D)</f>
        <v>0</v>
      </c>
      <c r="M867" s="15">
        <f>SUMIF('8'!B:B,B867,'8'!D:D)</f>
        <v>0</v>
      </c>
      <c r="N867" s="15">
        <f>SUMIF('9'!B:B,B867,'9'!D:D)</f>
        <v>0</v>
      </c>
      <c r="O867" s="15">
        <f>SUMIF('10'!B:B,B867,'10'!D:D)</f>
        <v>0</v>
      </c>
      <c r="P867" s="15">
        <f>SUMIF('11'!B:B,B867,'11'!D:D)</f>
        <v>0</v>
      </c>
      <c r="Q867" s="15">
        <f>SUMIF('12'!B:B,B867,'12'!D:D)</f>
        <v>0</v>
      </c>
      <c r="R867" s="15">
        <f>SUMIF('27'!B:B,B867,'27'!D:D)</f>
        <v>0</v>
      </c>
      <c r="S867" s="15">
        <f>SUMIF('13'!B:B,B867,'13'!D:D)</f>
        <v>0</v>
      </c>
      <c r="T867" s="15">
        <f>SUMIF('14'!B:B,B867,'14'!D:D)</f>
        <v>0</v>
      </c>
      <c r="U867" s="15">
        <f>SUMIF('28'!B:B,B867,'28'!D:D)</f>
        <v>0</v>
      </c>
      <c r="V867" s="15">
        <f>SUMIF('15'!B:B,B867,'15'!D:D)</f>
        <v>0</v>
      </c>
      <c r="W867" s="15">
        <f>SUMIF('16'!B:B,B867,'16'!D:D)</f>
        <v>0</v>
      </c>
      <c r="X867" s="74">
        <f>SUMIF('25'!B:B,B867,'25'!D:D)</f>
        <v>0</v>
      </c>
      <c r="Y867" s="15">
        <f>SUMIF('17'!B:B,B867,'17'!D:D)</f>
        <v>0</v>
      </c>
      <c r="Z867" s="15">
        <f>SUMIF('29'!B:B,B867,'29'!D:D)</f>
        <v>0</v>
      </c>
      <c r="AA867" s="15">
        <f>SUMIF('23'!B:B,B867,'23'!D:D)</f>
        <v>0</v>
      </c>
      <c r="AB867" s="15">
        <f>SUMIF('18'!B:B,B867,'18'!D:D)</f>
        <v>0</v>
      </c>
      <c r="AC867" s="15">
        <f>SUMIF('19'!B:B,B867,'19'!D:D)</f>
        <v>0</v>
      </c>
      <c r="AD867" s="15">
        <f>SUMIF('21'!B:B,B867,'21'!D:D)</f>
        <v>0</v>
      </c>
      <c r="AE867" s="15">
        <f>SUMIF('20'!B:B,B867,'20'!D:D)</f>
        <v>0</v>
      </c>
      <c r="AF867" s="17">
        <f t="shared" si="13"/>
        <v>0</v>
      </c>
    </row>
    <row r="868" spans="3:32" x14ac:dyDescent="0.25">
      <c r="C868" s="15">
        <f>SUMIF('26'!B:B,B868,'26'!D:D)</f>
        <v>0</v>
      </c>
      <c r="D868" s="15">
        <f>SUMIF('1'!B:B,B868,'1'!D:D)</f>
        <v>0</v>
      </c>
      <c r="E868" s="15">
        <f>SUMIF('2'!B:B,B868,'2'!D:D)</f>
        <v>0</v>
      </c>
      <c r="F868" s="15">
        <f>SUMIF('24'!B:B,B868,'24'!D:D)</f>
        <v>0</v>
      </c>
      <c r="G868" s="15">
        <f>SUMIF('3'!B:B,B868,'3'!D:D)</f>
        <v>0</v>
      </c>
      <c r="H868" s="15">
        <f>SUMIF('4'!B:B,B868,'4'!D:D)</f>
        <v>0</v>
      </c>
      <c r="I868" s="15">
        <f>SUMIF('5'!B:B,B868,'5'!D:D)</f>
        <v>0</v>
      </c>
      <c r="J868" s="15">
        <f>SUMIF('6'!B:B,B868,'6'!D:D)</f>
        <v>0</v>
      </c>
      <c r="K868" s="15">
        <f>SUMIF('7'!B:B,B868,'7'!D:D)</f>
        <v>0</v>
      </c>
      <c r="L868" s="15">
        <f>SUMIF('22'!B:B,B868,'22'!D:D)</f>
        <v>0</v>
      </c>
      <c r="M868" s="15">
        <f>SUMIF('8'!B:B,B868,'8'!D:D)</f>
        <v>0</v>
      </c>
      <c r="N868" s="15">
        <f>SUMIF('9'!B:B,B868,'9'!D:D)</f>
        <v>0</v>
      </c>
      <c r="O868" s="15">
        <f>SUMIF('10'!B:B,B868,'10'!D:D)</f>
        <v>0</v>
      </c>
      <c r="P868" s="15">
        <f>SUMIF('11'!B:B,B868,'11'!D:D)</f>
        <v>0</v>
      </c>
      <c r="Q868" s="15">
        <f>SUMIF('12'!B:B,B868,'12'!D:D)</f>
        <v>0</v>
      </c>
      <c r="R868" s="15">
        <f>SUMIF('27'!B:B,B868,'27'!D:D)</f>
        <v>0</v>
      </c>
      <c r="S868" s="15">
        <f>SUMIF('13'!B:B,B868,'13'!D:D)</f>
        <v>0</v>
      </c>
      <c r="T868" s="15">
        <f>SUMIF('14'!B:B,B868,'14'!D:D)</f>
        <v>0</v>
      </c>
      <c r="U868" s="15">
        <f>SUMIF('28'!B:B,B868,'28'!D:D)</f>
        <v>0</v>
      </c>
      <c r="V868" s="15">
        <f>SUMIF('15'!B:B,B868,'15'!D:D)</f>
        <v>0</v>
      </c>
      <c r="W868" s="15">
        <f>SUMIF('16'!B:B,B868,'16'!D:D)</f>
        <v>0</v>
      </c>
      <c r="X868" s="74">
        <f>SUMIF('25'!B:B,B868,'25'!D:D)</f>
        <v>0</v>
      </c>
      <c r="Y868" s="15">
        <f>SUMIF('17'!B:B,B868,'17'!D:D)</f>
        <v>0</v>
      </c>
      <c r="Z868" s="15">
        <f>SUMIF('29'!B:B,B868,'29'!D:D)</f>
        <v>0</v>
      </c>
      <c r="AA868" s="15">
        <f>SUMIF('23'!B:B,B868,'23'!D:D)</f>
        <v>0</v>
      </c>
      <c r="AB868" s="15">
        <f>SUMIF('18'!B:B,B868,'18'!D:D)</f>
        <v>0</v>
      </c>
      <c r="AC868" s="15">
        <f>SUMIF('19'!B:B,B868,'19'!D:D)</f>
        <v>0</v>
      </c>
      <c r="AD868" s="15">
        <f>SUMIF('21'!B:B,B868,'21'!D:D)</f>
        <v>0</v>
      </c>
      <c r="AE868" s="15">
        <f>SUMIF('20'!B:B,B868,'20'!D:D)</f>
        <v>0</v>
      </c>
      <c r="AF868" s="17">
        <f t="shared" si="13"/>
        <v>0</v>
      </c>
    </row>
    <row r="869" spans="3:32" x14ac:dyDescent="0.25">
      <c r="C869" s="15">
        <f>SUMIF('26'!B:B,B869,'26'!D:D)</f>
        <v>0</v>
      </c>
      <c r="D869" s="15">
        <f>SUMIF('1'!B:B,B869,'1'!D:D)</f>
        <v>0</v>
      </c>
      <c r="E869" s="15">
        <f>SUMIF('2'!B:B,B869,'2'!D:D)</f>
        <v>0</v>
      </c>
      <c r="F869" s="15">
        <f>SUMIF('24'!B:B,B869,'24'!D:D)</f>
        <v>0</v>
      </c>
      <c r="G869" s="15">
        <f>SUMIF('3'!B:B,B869,'3'!D:D)</f>
        <v>0</v>
      </c>
      <c r="H869" s="15">
        <f>SUMIF('4'!B:B,B869,'4'!D:D)</f>
        <v>0</v>
      </c>
      <c r="I869" s="15">
        <f>SUMIF('5'!B:B,B869,'5'!D:D)</f>
        <v>0</v>
      </c>
      <c r="J869" s="15">
        <f>SUMIF('6'!B:B,B869,'6'!D:D)</f>
        <v>0</v>
      </c>
      <c r="K869" s="15">
        <f>SUMIF('7'!B:B,B869,'7'!D:D)</f>
        <v>0</v>
      </c>
      <c r="L869" s="15">
        <f>SUMIF('22'!B:B,B869,'22'!D:D)</f>
        <v>0</v>
      </c>
      <c r="M869" s="15">
        <f>SUMIF('8'!B:B,B869,'8'!D:D)</f>
        <v>0</v>
      </c>
      <c r="N869" s="15">
        <f>SUMIF('9'!B:B,B869,'9'!D:D)</f>
        <v>0</v>
      </c>
      <c r="O869" s="15">
        <f>SUMIF('10'!B:B,B869,'10'!D:D)</f>
        <v>0</v>
      </c>
      <c r="P869" s="15">
        <f>SUMIF('11'!B:B,B869,'11'!D:D)</f>
        <v>0</v>
      </c>
      <c r="Q869" s="15">
        <f>SUMIF('12'!B:B,B869,'12'!D:D)</f>
        <v>0</v>
      </c>
      <c r="R869" s="15">
        <f>SUMIF('27'!B:B,B869,'27'!D:D)</f>
        <v>0</v>
      </c>
      <c r="S869" s="15">
        <f>SUMIF('13'!B:B,B869,'13'!D:D)</f>
        <v>0</v>
      </c>
      <c r="T869" s="15">
        <f>SUMIF('14'!B:B,B869,'14'!D:D)</f>
        <v>0</v>
      </c>
      <c r="U869" s="15">
        <f>SUMIF('28'!B:B,B869,'28'!D:D)</f>
        <v>0</v>
      </c>
      <c r="V869" s="15">
        <f>SUMIF('15'!B:B,B869,'15'!D:D)</f>
        <v>0</v>
      </c>
      <c r="W869" s="15">
        <f>SUMIF('16'!B:B,B869,'16'!D:D)</f>
        <v>0</v>
      </c>
      <c r="X869" s="74">
        <f>SUMIF('25'!B:B,B869,'25'!D:D)</f>
        <v>0</v>
      </c>
      <c r="Y869" s="15">
        <f>SUMIF('17'!B:B,B869,'17'!D:D)</f>
        <v>0</v>
      </c>
      <c r="Z869" s="15">
        <f>SUMIF('29'!B:B,B869,'29'!D:D)</f>
        <v>0</v>
      </c>
      <c r="AA869" s="15">
        <f>SUMIF('23'!B:B,B869,'23'!D:D)</f>
        <v>0</v>
      </c>
      <c r="AB869" s="15">
        <f>SUMIF('18'!B:B,B869,'18'!D:D)</f>
        <v>0</v>
      </c>
      <c r="AC869" s="15">
        <f>SUMIF('19'!B:B,B869,'19'!D:D)</f>
        <v>0</v>
      </c>
      <c r="AD869" s="15">
        <f>SUMIF('21'!B:B,B869,'21'!D:D)</f>
        <v>0</v>
      </c>
      <c r="AE869" s="15">
        <f>SUMIF('20'!B:B,B869,'20'!D:D)</f>
        <v>0</v>
      </c>
      <c r="AF869" s="17">
        <f t="shared" si="13"/>
        <v>0</v>
      </c>
    </row>
    <row r="870" spans="3:32" x14ac:dyDescent="0.25">
      <c r="C870" s="15">
        <f>SUMIF('26'!B:B,B870,'26'!D:D)</f>
        <v>0</v>
      </c>
      <c r="D870" s="15">
        <f>SUMIF('1'!B:B,B870,'1'!D:D)</f>
        <v>0</v>
      </c>
      <c r="E870" s="15">
        <f>SUMIF('2'!B:B,B870,'2'!D:D)</f>
        <v>0</v>
      </c>
      <c r="F870" s="15">
        <f>SUMIF('24'!B:B,B870,'24'!D:D)</f>
        <v>0</v>
      </c>
      <c r="G870" s="15">
        <f>SUMIF('3'!B:B,B870,'3'!D:D)</f>
        <v>0</v>
      </c>
      <c r="H870" s="15">
        <f>SUMIF('4'!B:B,B870,'4'!D:D)</f>
        <v>0</v>
      </c>
      <c r="I870" s="15">
        <f>SUMIF('5'!B:B,B870,'5'!D:D)</f>
        <v>0</v>
      </c>
      <c r="J870" s="15">
        <f>SUMIF('6'!B:B,B870,'6'!D:D)</f>
        <v>0</v>
      </c>
      <c r="K870" s="15">
        <f>SUMIF('7'!B:B,B870,'7'!D:D)</f>
        <v>0</v>
      </c>
      <c r="L870" s="15">
        <f>SUMIF('22'!B:B,B870,'22'!D:D)</f>
        <v>0</v>
      </c>
      <c r="M870" s="15">
        <f>SUMIF('8'!B:B,B870,'8'!D:D)</f>
        <v>0</v>
      </c>
      <c r="N870" s="15">
        <f>SUMIF('9'!B:B,B870,'9'!D:D)</f>
        <v>0</v>
      </c>
      <c r="O870" s="15">
        <f>SUMIF('10'!B:B,B870,'10'!D:D)</f>
        <v>0</v>
      </c>
      <c r="P870" s="15">
        <f>SUMIF('11'!B:B,B870,'11'!D:D)</f>
        <v>0</v>
      </c>
      <c r="Q870" s="15">
        <f>SUMIF('12'!B:B,B870,'12'!D:D)</f>
        <v>0</v>
      </c>
      <c r="R870" s="15">
        <f>SUMIF('27'!B:B,B870,'27'!D:D)</f>
        <v>0</v>
      </c>
      <c r="S870" s="15">
        <f>SUMIF('13'!B:B,B870,'13'!D:D)</f>
        <v>0</v>
      </c>
      <c r="T870" s="15">
        <f>SUMIF('14'!B:B,B870,'14'!D:D)</f>
        <v>0</v>
      </c>
      <c r="U870" s="15">
        <f>SUMIF('28'!B:B,B870,'28'!D:D)</f>
        <v>0</v>
      </c>
      <c r="V870" s="15">
        <f>SUMIF('15'!B:B,B870,'15'!D:D)</f>
        <v>0</v>
      </c>
      <c r="W870" s="15">
        <f>SUMIF('16'!B:B,B870,'16'!D:D)</f>
        <v>0</v>
      </c>
      <c r="X870" s="74">
        <f>SUMIF('25'!B:B,B870,'25'!D:D)</f>
        <v>0</v>
      </c>
      <c r="Y870" s="15">
        <f>SUMIF('17'!B:B,B870,'17'!D:D)</f>
        <v>0</v>
      </c>
      <c r="Z870" s="15">
        <f>SUMIF('29'!B:B,B870,'29'!D:D)</f>
        <v>0</v>
      </c>
      <c r="AA870" s="15">
        <f>SUMIF('23'!B:B,B870,'23'!D:D)</f>
        <v>0</v>
      </c>
      <c r="AB870" s="15">
        <f>SUMIF('18'!B:B,B870,'18'!D:D)</f>
        <v>0</v>
      </c>
      <c r="AC870" s="15">
        <f>SUMIF('19'!B:B,B870,'19'!D:D)</f>
        <v>0</v>
      </c>
      <c r="AD870" s="15">
        <f>SUMIF('21'!B:B,B870,'21'!D:D)</f>
        <v>0</v>
      </c>
      <c r="AE870" s="15">
        <f>SUMIF('20'!B:B,B870,'20'!D:D)</f>
        <v>0</v>
      </c>
      <c r="AF870" s="17">
        <f t="shared" si="13"/>
        <v>0</v>
      </c>
    </row>
    <row r="871" spans="3:32" x14ac:dyDescent="0.25">
      <c r="C871" s="15">
        <f>SUMIF('26'!B:B,B871,'26'!D:D)</f>
        <v>0</v>
      </c>
      <c r="D871" s="15">
        <f>SUMIF('1'!B:B,B871,'1'!D:D)</f>
        <v>0</v>
      </c>
      <c r="E871" s="15">
        <f>SUMIF('2'!B:B,B871,'2'!D:D)</f>
        <v>0</v>
      </c>
      <c r="F871" s="15">
        <f>SUMIF('24'!B:B,B871,'24'!D:D)</f>
        <v>0</v>
      </c>
      <c r="G871" s="15">
        <f>SUMIF('3'!B:B,B871,'3'!D:D)</f>
        <v>0</v>
      </c>
      <c r="H871" s="15">
        <f>SUMIF('4'!B:B,B871,'4'!D:D)</f>
        <v>0</v>
      </c>
      <c r="I871" s="15">
        <f>SUMIF('5'!B:B,B871,'5'!D:D)</f>
        <v>0</v>
      </c>
      <c r="J871" s="15">
        <f>SUMIF('6'!B:B,B871,'6'!D:D)</f>
        <v>0</v>
      </c>
      <c r="K871" s="15">
        <f>SUMIF('7'!B:B,B871,'7'!D:D)</f>
        <v>0</v>
      </c>
      <c r="L871" s="15">
        <f>SUMIF('22'!B:B,B871,'22'!D:D)</f>
        <v>0</v>
      </c>
      <c r="M871" s="15">
        <f>SUMIF('8'!B:B,B871,'8'!D:D)</f>
        <v>0</v>
      </c>
      <c r="N871" s="15">
        <f>SUMIF('9'!B:B,B871,'9'!D:D)</f>
        <v>0</v>
      </c>
      <c r="O871" s="15">
        <f>SUMIF('10'!B:B,B871,'10'!D:D)</f>
        <v>0</v>
      </c>
      <c r="P871" s="15">
        <f>SUMIF('11'!B:B,B871,'11'!D:D)</f>
        <v>0</v>
      </c>
      <c r="Q871" s="15">
        <f>SUMIF('12'!B:B,B871,'12'!D:D)</f>
        <v>0</v>
      </c>
      <c r="R871" s="15">
        <f>SUMIF('27'!B:B,B871,'27'!D:D)</f>
        <v>0</v>
      </c>
      <c r="S871" s="15">
        <f>SUMIF('13'!B:B,B871,'13'!D:D)</f>
        <v>0</v>
      </c>
      <c r="T871" s="15">
        <f>SUMIF('14'!B:B,B871,'14'!D:D)</f>
        <v>0</v>
      </c>
      <c r="U871" s="15">
        <f>SUMIF('28'!B:B,B871,'28'!D:D)</f>
        <v>0</v>
      </c>
      <c r="V871" s="15">
        <f>SUMIF('15'!B:B,B871,'15'!D:D)</f>
        <v>0</v>
      </c>
      <c r="W871" s="15">
        <f>SUMIF('16'!B:B,B871,'16'!D:D)</f>
        <v>0</v>
      </c>
      <c r="X871" s="74">
        <f>SUMIF('25'!B:B,B871,'25'!D:D)</f>
        <v>0</v>
      </c>
      <c r="Y871" s="15">
        <f>SUMIF('17'!B:B,B871,'17'!D:D)</f>
        <v>0</v>
      </c>
      <c r="Z871" s="15">
        <f>SUMIF('29'!B:B,B871,'29'!D:D)</f>
        <v>0</v>
      </c>
      <c r="AA871" s="15">
        <f>SUMIF('23'!B:B,B871,'23'!D:D)</f>
        <v>0</v>
      </c>
      <c r="AB871" s="15">
        <f>SUMIF('18'!B:B,B871,'18'!D:D)</f>
        <v>0</v>
      </c>
      <c r="AC871" s="15">
        <f>SUMIF('19'!B:B,B871,'19'!D:D)</f>
        <v>0</v>
      </c>
      <c r="AD871" s="15">
        <f>SUMIF('21'!B:B,B871,'21'!D:D)</f>
        <v>0</v>
      </c>
      <c r="AE871" s="15">
        <f>SUMIF('20'!B:B,B871,'20'!D:D)</f>
        <v>0</v>
      </c>
      <c r="AF871" s="17">
        <f t="shared" si="13"/>
        <v>0</v>
      </c>
    </row>
    <row r="872" spans="3:32" x14ac:dyDescent="0.25">
      <c r="C872" s="15">
        <f>SUMIF('26'!B:B,B872,'26'!D:D)</f>
        <v>0</v>
      </c>
      <c r="D872" s="15">
        <f>SUMIF('1'!B:B,B872,'1'!D:D)</f>
        <v>0</v>
      </c>
      <c r="E872" s="15">
        <f>SUMIF('2'!B:B,B872,'2'!D:D)</f>
        <v>0</v>
      </c>
      <c r="F872" s="15">
        <f>SUMIF('24'!B:B,B872,'24'!D:D)</f>
        <v>0</v>
      </c>
      <c r="G872" s="15">
        <f>SUMIF('3'!B:B,B872,'3'!D:D)</f>
        <v>0</v>
      </c>
      <c r="H872" s="15">
        <f>SUMIF('4'!B:B,B872,'4'!D:D)</f>
        <v>0</v>
      </c>
      <c r="I872" s="15">
        <f>SUMIF('5'!B:B,B872,'5'!D:D)</f>
        <v>0</v>
      </c>
      <c r="J872" s="15">
        <f>SUMIF('6'!B:B,B872,'6'!D:D)</f>
        <v>0</v>
      </c>
      <c r="K872" s="15">
        <f>SUMIF('7'!B:B,B872,'7'!D:D)</f>
        <v>0</v>
      </c>
      <c r="L872" s="15">
        <f>SUMIF('22'!B:B,B872,'22'!D:D)</f>
        <v>0</v>
      </c>
      <c r="M872" s="15">
        <f>SUMIF('8'!B:B,B872,'8'!D:D)</f>
        <v>0</v>
      </c>
      <c r="N872" s="15">
        <f>SUMIF('9'!B:B,B872,'9'!D:D)</f>
        <v>0</v>
      </c>
      <c r="O872" s="15">
        <f>SUMIF('10'!B:B,B872,'10'!D:D)</f>
        <v>0</v>
      </c>
      <c r="P872" s="15">
        <f>SUMIF('11'!B:B,B872,'11'!D:D)</f>
        <v>0</v>
      </c>
      <c r="Q872" s="15">
        <f>SUMIF('12'!B:B,B872,'12'!D:D)</f>
        <v>0</v>
      </c>
      <c r="R872" s="15">
        <f>SUMIF('27'!B:B,B872,'27'!D:D)</f>
        <v>0</v>
      </c>
      <c r="S872" s="15">
        <f>SUMIF('13'!B:B,B872,'13'!D:D)</f>
        <v>0</v>
      </c>
      <c r="T872" s="15">
        <f>SUMIF('14'!B:B,B872,'14'!D:D)</f>
        <v>0</v>
      </c>
      <c r="U872" s="15">
        <f>SUMIF('28'!B:B,B872,'28'!D:D)</f>
        <v>0</v>
      </c>
      <c r="V872" s="15">
        <f>SUMIF('15'!B:B,B872,'15'!D:D)</f>
        <v>0</v>
      </c>
      <c r="W872" s="15">
        <f>SUMIF('16'!B:B,B872,'16'!D:D)</f>
        <v>0</v>
      </c>
      <c r="X872" s="74">
        <f>SUMIF('25'!B:B,B872,'25'!D:D)</f>
        <v>0</v>
      </c>
      <c r="Y872" s="15">
        <f>SUMIF('17'!B:B,B872,'17'!D:D)</f>
        <v>0</v>
      </c>
      <c r="Z872" s="15">
        <f>SUMIF('29'!B:B,B872,'29'!D:D)</f>
        <v>0</v>
      </c>
      <c r="AA872" s="15">
        <f>SUMIF('23'!B:B,B872,'23'!D:D)</f>
        <v>0</v>
      </c>
      <c r="AB872" s="15">
        <f>SUMIF('18'!B:B,B872,'18'!D:D)</f>
        <v>0</v>
      </c>
      <c r="AC872" s="15">
        <f>SUMIF('19'!B:B,B872,'19'!D:D)</f>
        <v>0</v>
      </c>
      <c r="AD872" s="15">
        <f>SUMIF('21'!B:B,B872,'21'!D:D)</f>
        <v>0</v>
      </c>
      <c r="AE872" s="15">
        <f>SUMIF('20'!B:B,B872,'20'!D:D)</f>
        <v>0</v>
      </c>
      <c r="AF872" s="17">
        <f t="shared" si="13"/>
        <v>0</v>
      </c>
    </row>
    <row r="873" spans="3:32" x14ac:dyDescent="0.25">
      <c r="C873" s="15">
        <f>SUMIF('26'!B:B,B873,'26'!D:D)</f>
        <v>0</v>
      </c>
      <c r="D873" s="15">
        <f>SUMIF('1'!B:B,B873,'1'!D:D)</f>
        <v>0</v>
      </c>
      <c r="E873" s="15">
        <f>SUMIF('2'!B:B,B873,'2'!D:D)</f>
        <v>0</v>
      </c>
      <c r="F873" s="15">
        <f>SUMIF('24'!B:B,B873,'24'!D:D)</f>
        <v>0</v>
      </c>
      <c r="G873" s="15">
        <f>SUMIF('3'!B:B,B873,'3'!D:D)</f>
        <v>0</v>
      </c>
      <c r="H873" s="15">
        <f>SUMIF('4'!B:B,B873,'4'!D:D)</f>
        <v>0</v>
      </c>
      <c r="I873" s="15">
        <f>SUMIF('5'!B:B,B873,'5'!D:D)</f>
        <v>0</v>
      </c>
      <c r="J873" s="15">
        <f>SUMIF('6'!B:B,B873,'6'!D:D)</f>
        <v>0</v>
      </c>
      <c r="K873" s="15">
        <f>SUMIF('7'!B:B,B873,'7'!D:D)</f>
        <v>0</v>
      </c>
      <c r="L873" s="15">
        <f>SUMIF('22'!B:B,B873,'22'!D:D)</f>
        <v>0</v>
      </c>
      <c r="M873" s="15">
        <f>SUMIF('8'!B:B,B873,'8'!D:D)</f>
        <v>0</v>
      </c>
      <c r="N873" s="15">
        <f>SUMIF('9'!B:B,B873,'9'!D:D)</f>
        <v>0</v>
      </c>
      <c r="O873" s="15">
        <f>SUMIF('10'!B:B,B873,'10'!D:D)</f>
        <v>0</v>
      </c>
      <c r="P873" s="15">
        <f>SUMIF('11'!B:B,B873,'11'!D:D)</f>
        <v>0</v>
      </c>
      <c r="Q873" s="15">
        <f>SUMIF('12'!B:B,B873,'12'!D:D)</f>
        <v>0</v>
      </c>
      <c r="R873" s="15">
        <f>SUMIF('27'!B:B,B873,'27'!D:D)</f>
        <v>0</v>
      </c>
      <c r="S873" s="15">
        <f>SUMIF('13'!B:B,B873,'13'!D:D)</f>
        <v>0</v>
      </c>
      <c r="T873" s="15">
        <f>SUMIF('14'!B:B,B873,'14'!D:D)</f>
        <v>0</v>
      </c>
      <c r="U873" s="15">
        <f>SUMIF('28'!B:B,B873,'28'!D:D)</f>
        <v>0</v>
      </c>
      <c r="V873" s="15">
        <f>SUMIF('15'!B:B,B873,'15'!D:D)</f>
        <v>0</v>
      </c>
      <c r="W873" s="15">
        <f>SUMIF('16'!B:B,B873,'16'!D:D)</f>
        <v>0</v>
      </c>
      <c r="X873" s="74">
        <f>SUMIF('25'!B:B,B873,'25'!D:D)</f>
        <v>0</v>
      </c>
      <c r="Y873" s="15">
        <f>SUMIF('17'!B:B,B873,'17'!D:D)</f>
        <v>0</v>
      </c>
      <c r="Z873" s="15">
        <f>SUMIF('29'!B:B,B873,'29'!D:D)</f>
        <v>0</v>
      </c>
      <c r="AA873" s="15">
        <f>SUMIF('23'!B:B,B873,'23'!D:D)</f>
        <v>0</v>
      </c>
      <c r="AB873" s="15">
        <f>SUMIF('18'!B:B,B873,'18'!D:D)</f>
        <v>0</v>
      </c>
      <c r="AC873" s="15">
        <f>SUMIF('19'!B:B,B873,'19'!D:D)</f>
        <v>0</v>
      </c>
      <c r="AD873" s="15">
        <f>SUMIF('21'!B:B,B873,'21'!D:D)</f>
        <v>0</v>
      </c>
      <c r="AE873" s="15">
        <f>SUMIF('20'!B:B,B873,'20'!D:D)</f>
        <v>0</v>
      </c>
      <c r="AF873" s="17">
        <f t="shared" si="13"/>
        <v>0</v>
      </c>
    </row>
    <row r="874" spans="3:32" x14ac:dyDescent="0.25">
      <c r="C874" s="15">
        <f>SUMIF('26'!B:B,B874,'26'!D:D)</f>
        <v>0</v>
      </c>
      <c r="D874" s="15">
        <f>SUMIF('1'!B:B,B874,'1'!D:D)</f>
        <v>0</v>
      </c>
      <c r="E874" s="15">
        <f>SUMIF('2'!B:B,B874,'2'!D:D)</f>
        <v>0</v>
      </c>
      <c r="F874" s="15">
        <f>SUMIF('24'!B:B,B874,'24'!D:D)</f>
        <v>0</v>
      </c>
      <c r="G874" s="15">
        <f>SUMIF('3'!B:B,B874,'3'!D:D)</f>
        <v>0</v>
      </c>
      <c r="H874" s="15">
        <f>SUMIF('4'!B:B,B874,'4'!D:D)</f>
        <v>0</v>
      </c>
      <c r="I874" s="15">
        <f>SUMIF('5'!B:B,B874,'5'!D:D)</f>
        <v>0</v>
      </c>
      <c r="J874" s="15">
        <f>SUMIF('6'!B:B,B874,'6'!D:D)</f>
        <v>0</v>
      </c>
      <c r="K874" s="15">
        <f>SUMIF('7'!B:B,B874,'7'!D:D)</f>
        <v>0</v>
      </c>
      <c r="L874" s="15">
        <f>SUMIF('22'!B:B,B874,'22'!D:D)</f>
        <v>0</v>
      </c>
      <c r="M874" s="15">
        <f>SUMIF('8'!B:B,B874,'8'!D:D)</f>
        <v>0</v>
      </c>
      <c r="N874" s="15">
        <f>SUMIF('9'!B:B,B874,'9'!D:D)</f>
        <v>0</v>
      </c>
      <c r="O874" s="15">
        <f>SUMIF('10'!B:B,B874,'10'!D:D)</f>
        <v>0</v>
      </c>
      <c r="P874" s="15">
        <f>SUMIF('11'!B:B,B874,'11'!D:D)</f>
        <v>0</v>
      </c>
      <c r="Q874" s="15">
        <f>SUMIF('12'!B:B,B874,'12'!D:D)</f>
        <v>0</v>
      </c>
      <c r="R874" s="15">
        <f>SUMIF('27'!B:B,B874,'27'!D:D)</f>
        <v>0</v>
      </c>
      <c r="S874" s="15">
        <f>SUMIF('13'!B:B,B874,'13'!D:D)</f>
        <v>0</v>
      </c>
      <c r="T874" s="15">
        <f>SUMIF('14'!B:B,B874,'14'!D:D)</f>
        <v>0</v>
      </c>
      <c r="U874" s="15">
        <f>SUMIF('28'!B:B,B874,'28'!D:D)</f>
        <v>0</v>
      </c>
      <c r="V874" s="15">
        <f>SUMIF('15'!B:B,B874,'15'!D:D)</f>
        <v>0</v>
      </c>
      <c r="W874" s="15">
        <f>SUMIF('16'!B:B,B874,'16'!D:D)</f>
        <v>0</v>
      </c>
      <c r="X874" s="74">
        <f>SUMIF('25'!B:B,B874,'25'!D:D)</f>
        <v>0</v>
      </c>
      <c r="Y874" s="15">
        <f>SUMIF('17'!B:B,B874,'17'!D:D)</f>
        <v>0</v>
      </c>
      <c r="Z874" s="15">
        <f>SUMIF('29'!B:B,B874,'29'!D:D)</f>
        <v>0</v>
      </c>
      <c r="AA874" s="15">
        <f>SUMIF('23'!B:B,B874,'23'!D:D)</f>
        <v>0</v>
      </c>
      <c r="AB874" s="15">
        <f>SUMIF('18'!B:B,B874,'18'!D:D)</f>
        <v>0</v>
      </c>
      <c r="AC874" s="15">
        <f>SUMIF('19'!B:B,B874,'19'!D:D)</f>
        <v>0</v>
      </c>
      <c r="AD874" s="15">
        <f>SUMIF('21'!B:B,B874,'21'!D:D)</f>
        <v>0</v>
      </c>
      <c r="AE874" s="15">
        <f>SUMIF('20'!B:B,B874,'20'!D:D)</f>
        <v>0</v>
      </c>
      <c r="AF874" s="17">
        <f t="shared" si="13"/>
        <v>0</v>
      </c>
    </row>
    <row r="875" spans="3:32" x14ac:dyDescent="0.25">
      <c r="C875" s="15">
        <f>SUMIF('26'!B:B,B875,'26'!D:D)</f>
        <v>0</v>
      </c>
      <c r="D875" s="15">
        <f>SUMIF('1'!B:B,B875,'1'!D:D)</f>
        <v>0</v>
      </c>
      <c r="E875" s="15">
        <f>SUMIF('2'!B:B,B875,'2'!D:D)</f>
        <v>0</v>
      </c>
      <c r="F875" s="15">
        <f>SUMIF('24'!B:B,B875,'24'!D:D)</f>
        <v>0</v>
      </c>
      <c r="G875" s="15">
        <f>SUMIF('3'!B:B,B875,'3'!D:D)</f>
        <v>0</v>
      </c>
      <c r="H875" s="15">
        <f>SUMIF('4'!B:B,B875,'4'!D:D)</f>
        <v>0</v>
      </c>
      <c r="I875" s="15">
        <f>SUMIF('5'!B:B,B875,'5'!D:D)</f>
        <v>0</v>
      </c>
      <c r="J875" s="15">
        <f>SUMIF('6'!B:B,B875,'6'!D:D)</f>
        <v>0</v>
      </c>
      <c r="K875" s="15">
        <f>SUMIF('7'!B:B,B875,'7'!D:D)</f>
        <v>0</v>
      </c>
      <c r="L875" s="15">
        <f>SUMIF('22'!B:B,B875,'22'!D:D)</f>
        <v>0</v>
      </c>
      <c r="M875" s="15">
        <f>SUMIF('8'!B:B,B875,'8'!D:D)</f>
        <v>0</v>
      </c>
      <c r="N875" s="15">
        <f>SUMIF('9'!B:B,B875,'9'!D:D)</f>
        <v>0</v>
      </c>
      <c r="O875" s="15">
        <f>SUMIF('10'!B:B,B875,'10'!D:D)</f>
        <v>0</v>
      </c>
      <c r="P875" s="15">
        <f>SUMIF('11'!B:B,B875,'11'!D:D)</f>
        <v>0</v>
      </c>
      <c r="Q875" s="15">
        <f>SUMIF('12'!B:B,B875,'12'!D:D)</f>
        <v>0</v>
      </c>
      <c r="R875" s="15">
        <f>SUMIF('27'!B:B,B875,'27'!D:D)</f>
        <v>0</v>
      </c>
      <c r="S875" s="15">
        <f>SUMIF('13'!B:B,B875,'13'!D:D)</f>
        <v>0</v>
      </c>
      <c r="T875" s="15">
        <f>SUMIF('14'!B:B,B875,'14'!D:D)</f>
        <v>0</v>
      </c>
      <c r="U875" s="15">
        <f>SUMIF('28'!B:B,B875,'28'!D:D)</f>
        <v>0</v>
      </c>
      <c r="V875" s="15">
        <f>SUMIF('15'!B:B,B875,'15'!D:D)</f>
        <v>0</v>
      </c>
      <c r="W875" s="15">
        <f>SUMIF('16'!B:B,B875,'16'!D:D)</f>
        <v>0</v>
      </c>
      <c r="X875" s="74">
        <f>SUMIF('25'!B:B,B875,'25'!D:D)</f>
        <v>0</v>
      </c>
      <c r="Y875" s="15">
        <f>SUMIF('17'!B:B,B875,'17'!D:D)</f>
        <v>0</v>
      </c>
      <c r="Z875" s="15">
        <f>SUMIF('29'!B:B,B875,'29'!D:D)</f>
        <v>0</v>
      </c>
      <c r="AA875" s="15">
        <f>SUMIF('23'!B:B,B875,'23'!D:D)</f>
        <v>0</v>
      </c>
      <c r="AB875" s="15">
        <f>SUMIF('18'!B:B,B875,'18'!D:D)</f>
        <v>0</v>
      </c>
      <c r="AC875" s="15">
        <f>SUMIF('19'!B:B,B875,'19'!D:D)</f>
        <v>0</v>
      </c>
      <c r="AD875" s="15">
        <f>SUMIF('21'!B:B,B875,'21'!D:D)</f>
        <v>0</v>
      </c>
      <c r="AE875" s="15">
        <f>SUMIF('20'!B:B,B875,'20'!D:D)</f>
        <v>0</v>
      </c>
      <c r="AF875" s="17">
        <f t="shared" si="13"/>
        <v>0</v>
      </c>
    </row>
    <row r="876" spans="3:32" x14ac:dyDescent="0.25">
      <c r="C876" s="15">
        <f>SUMIF('26'!B:B,B876,'26'!D:D)</f>
        <v>0</v>
      </c>
      <c r="D876" s="15">
        <f>SUMIF('1'!B:B,B876,'1'!D:D)</f>
        <v>0</v>
      </c>
      <c r="E876" s="15">
        <f>SUMIF('2'!B:B,B876,'2'!D:D)</f>
        <v>0</v>
      </c>
      <c r="F876" s="15">
        <f>SUMIF('24'!B:B,B876,'24'!D:D)</f>
        <v>0</v>
      </c>
      <c r="G876" s="15">
        <f>SUMIF('3'!B:B,B876,'3'!D:D)</f>
        <v>0</v>
      </c>
      <c r="H876" s="15">
        <f>SUMIF('4'!B:B,B876,'4'!D:D)</f>
        <v>0</v>
      </c>
      <c r="I876" s="15">
        <f>SUMIF('5'!B:B,B876,'5'!D:D)</f>
        <v>0</v>
      </c>
      <c r="J876" s="15">
        <f>SUMIF('6'!B:B,B876,'6'!D:D)</f>
        <v>0</v>
      </c>
      <c r="K876" s="15">
        <f>SUMIF('7'!B:B,B876,'7'!D:D)</f>
        <v>0</v>
      </c>
      <c r="L876" s="15">
        <f>SUMIF('22'!B:B,B876,'22'!D:D)</f>
        <v>0</v>
      </c>
      <c r="M876" s="15">
        <f>SUMIF('8'!B:B,B876,'8'!D:D)</f>
        <v>0</v>
      </c>
      <c r="N876" s="15">
        <f>SUMIF('9'!B:B,B876,'9'!D:D)</f>
        <v>0</v>
      </c>
      <c r="O876" s="15">
        <f>SUMIF('10'!B:B,B876,'10'!D:D)</f>
        <v>0</v>
      </c>
      <c r="P876" s="15">
        <f>SUMIF('11'!B:B,B876,'11'!D:D)</f>
        <v>0</v>
      </c>
      <c r="Q876" s="15">
        <f>SUMIF('12'!B:B,B876,'12'!D:D)</f>
        <v>0</v>
      </c>
      <c r="R876" s="15">
        <f>SUMIF('27'!B:B,B876,'27'!D:D)</f>
        <v>0</v>
      </c>
      <c r="S876" s="15">
        <f>SUMIF('13'!B:B,B876,'13'!D:D)</f>
        <v>0</v>
      </c>
      <c r="T876" s="15">
        <f>SUMIF('14'!B:B,B876,'14'!D:D)</f>
        <v>0</v>
      </c>
      <c r="U876" s="15">
        <f>SUMIF('28'!B:B,B876,'28'!D:D)</f>
        <v>0</v>
      </c>
      <c r="V876" s="15">
        <f>SUMIF('15'!B:B,B876,'15'!D:D)</f>
        <v>0</v>
      </c>
      <c r="W876" s="15">
        <f>SUMIF('16'!B:B,B876,'16'!D:D)</f>
        <v>0</v>
      </c>
      <c r="X876" s="74">
        <f>SUMIF('25'!B:B,B876,'25'!D:D)</f>
        <v>0</v>
      </c>
      <c r="Y876" s="15">
        <f>SUMIF('17'!B:B,B876,'17'!D:D)</f>
        <v>0</v>
      </c>
      <c r="Z876" s="15">
        <f>SUMIF('29'!B:B,B876,'29'!D:D)</f>
        <v>0</v>
      </c>
      <c r="AA876" s="15">
        <f>SUMIF('23'!B:B,B876,'23'!D:D)</f>
        <v>0</v>
      </c>
      <c r="AB876" s="15">
        <f>SUMIF('18'!B:B,B876,'18'!D:D)</f>
        <v>0</v>
      </c>
      <c r="AC876" s="15">
        <f>SUMIF('19'!B:B,B876,'19'!D:D)</f>
        <v>0</v>
      </c>
      <c r="AD876" s="15">
        <f>SUMIF('21'!B:B,B876,'21'!D:D)</f>
        <v>0</v>
      </c>
      <c r="AE876" s="15">
        <f>SUMIF('20'!B:B,B876,'20'!D:D)</f>
        <v>0</v>
      </c>
      <c r="AF876" s="17">
        <f t="shared" si="13"/>
        <v>0</v>
      </c>
    </row>
    <row r="877" spans="3:32" x14ac:dyDescent="0.25">
      <c r="C877" s="15">
        <f>SUMIF('26'!B:B,B877,'26'!D:D)</f>
        <v>0</v>
      </c>
      <c r="D877" s="15">
        <f>SUMIF('1'!B:B,B877,'1'!D:D)</f>
        <v>0</v>
      </c>
      <c r="E877" s="15">
        <f>SUMIF('2'!B:B,B877,'2'!D:D)</f>
        <v>0</v>
      </c>
      <c r="F877" s="15">
        <f>SUMIF('24'!B:B,B877,'24'!D:D)</f>
        <v>0</v>
      </c>
      <c r="G877" s="15">
        <f>SUMIF('3'!B:B,B877,'3'!D:D)</f>
        <v>0</v>
      </c>
      <c r="H877" s="15">
        <f>SUMIF('4'!B:B,B877,'4'!D:D)</f>
        <v>0</v>
      </c>
      <c r="I877" s="15">
        <f>SUMIF('5'!B:B,B877,'5'!D:D)</f>
        <v>0</v>
      </c>
      <c r="J877" s="15">
        <f>SUMIF('6'!B:B,B877,'6'!D:D)</f>
        <v>0</v>
      </c>
      <c r="K877" s="15">
        <f>SUMIF('7'!B:B,B877,'7'!D:D)</f>
        <v>0</v>
      </c>
      <c r="L877" s="15">
        <f>SUMIF('22'!B:B,B877,'22'!D:D)</f>
        <v>0</v>
      </c>
      <c r="M877" s="15">
        <f>SUMIF('8'!B:B,B877,'8'!D:D)</f>
        <v>0</v>
      </c>
      <c r="N877" s="15">
        <f>SUMIF('9'!B:B,B877,'9'!D:D)</f>
        <v>0</v>
      </c>
      <c r="O877" s="15">
        <f>SUMIF('10'!B:B,B877,'10'!D:D)</f>
        <v>0</v>
      </c>
      <c r="P877" s="15">
        <f>SUMIF('11'!B:B,B877,'11'!D:D)</f>
        <v>0</v>
      </c>
      <c r="Q877" s="15">
        <f>SUMIF('12'!B:B,B877,'12'!D:D)</f>
        <v>0</v>
      </c>
      <c r="R877" s="15">
        <f>SUMIF('27'!B:B,B877,'27'!D:D)</f>
        <v>0</v>
      </c>
      <c r="S877" s="15">
        <f>SUMIF('13'!B:B,B877,'13'!D:D)</f>
        <v>0</v>
      </c>
      <c r="T877" s="15">
        <f>SUMIF('14'!B:B,B877,'14'!D:D)</f>
        <v>0</v>
      </c>
      <c r="U877" s="15">
        <f>SUMIF('28'!B:B,B877,'28'!D:D)</f>
        <v>0</v>
      </c>
      <c r="V877" s="15">
        <f>SUMIF('15'!B:B,B877,'15'!D:D)</f>
        <v>0</v>
      </c>
      <c r="W877" s="15">
        <f>SUMIF('16'!B:B,B877,'16'!D:D)</f>
        <v>0</v>
      </c>
      <c r="X877" s="74">
        <f>SUMIF('25'!B:B,B877,'25'!D:D)</f>
        <v>0</v>
      </c>
      <c r="Y877" s="15">
        <f>SUMIF('17'!B:B,B877,'17'!D:D)</f>
        <v>0</v>
      </c>
      <c r="Z877" s="15">
        <f>SUMIF('29'!B:B,B877,'29'!D:D)</f>
        <v>0</v>
      </c>
      <c r="AA877" s="15">
        <f>SUMIF('23'!B:B,B877,'23'!D:D)</f>
        <v>0</v>
      </c>
      <c r="AB877" s="15">
        <f>SUMIF('18'!B:B,B877,'18'!D:D)</f>
        <v>0</v>
      </c>
      <c r="AC877" s="15">
        <f>SUMIF('19'!B:B,B877,'19'!D:D)</f>
        <v>0</v>
      </c>
      <c r="AD877" s="15">
        <f>SUMIF('21'!B:B,B877,'21'!D:D)</f>
        <v>0</v>
      </c>
      <c r="AE877" s="15">
        <f>SUMIF('20'!B:B,B877,'20'!D:D)</f>
        <v>0</v>
      </c>
      <c r="AF877" s="17">
        <f t="shared" si="13"/>
        <v>0</v>
      </c>
    </row>
    <row r="878" spans="3:32" x14ac:dyDescent="0.25">
      <c r="C878" s="15">
        <f>SUMIF('26'!B:B,B878,'26'!D:D)</f>
        <v>0</v>
      </c>
      <c r="D878" s="15">
        <f>SUMIF('1'!B:B,B878,'1'!D:D)</f>
        <v>0</v>
      </c>
      <c r="E878" s="15">
        <f>SUMIF('2'!B:B,B878,'2'!D:D)</f>
        <v>0</v>
      </c>
      <c r="F878" s="15">
        <f>SUMIF('24'!B:B,B878,'24'!D:D)</f>
        <v>0</v>
      </c>
      <c r="G878" s="15">
        <f>SUMIF('3'!B:B,B878,'3'!D:D)</f>
        <v>0</v>
      </c>
      <c r="H878" s="15">
        <f>SUMIF('4'!B:B,B878,'4'!D:D)</f>
        <v>0</v>
      </c>
      <c r="I878" s="15">
        <f>SUMIF('5'!B:B,B878,'5'!D:D)</f>
        <v>0</v>
      </c>
      <c r="J878" s="15">
        <f>SUMIF('6'!B:B,B878,'6'!D:D)</f>
        <v>0</v>
      </c>
      <c r="K878" s="15">
        <f>SUMIF('7'!B:B,B878,'7'!D:D)</f>
        <v>0</v>
      </c>
      <c r="L878" s="15">
        <f>SUMIF('22'!B:B,B878,'22'!D:D)</f>
        <v>0</v>
      </c>
      <c r="M878" s="15">
        <f>SUMIF('8'!B:B,B878,'8'!D:D)</f>
        <v>0</v>
      </c>
      <c r="N878" s="15">
        <f>SUMIF('9'!B:B,B878,'9'!D:D)</f>
        <v>0</v>
      </c>
      <c r="O878" s="15">
        <f>SUMIF('10'!B:B,B878,'10'!D:D)</f>
        <v>0</v>
      </c>
      <c r="P878" s="15">
        <f>SUMIF('11'!B:B,B878,'11'!D:D)</f>
        <v>0</v>
      </c>
      <c r="Q878" s="15">
        <f>SUMIF('12'!B:B,B878,'12'!D:D)</f>
        <v>0</v>
      </c>
      <c r="R878" s="15">
        <f>SUMIF('27'!B:B,B878,'27'!D:D)</f>
        <v>0</v>
      </c>
      <c r="S878" s="15">
        <f>SUMIF('13'!B:B,B878,'13'!D:D)</f>
        <v>0</v>
      </c>
      <c r="T878" s="15">
        <f>SUMIF('14'!B:B,B878,'14'!D:D)</f>
        <v>0</v>
      </c>
      <c r="U878" s="15">
        <f>SUMIF('28'!B:B,B878,'28'!D:D)</f>
        <v>0</v>
      </c>
      <c r="V878" s="15">
        <f>SUMIF('15'!B:B,B878,'15'!D:D)</f>
        <v>0</v>
      </c>
      <c r="W878" s="15">
        <f>SUMIF('16'!B:B,B878,'16'!D:D)</f>
        <v>0</v>
      </c>
      <c r="X878" s="74">
        <f>SUMIF('25'!B:B,B878,'25'!D:D)</f>
        <v>0</v>
      </c>
      <c r="Y878" s="15">
        <f>SUMIF('17'!B:B,B878,'17'!D:D)</f>
        <v>0</v>
      </c>
      <c r="Z878" s="15">
        <f>SUMIF('29'!B:B,B878,'29'!D:D)</f>
        <v>0</v>
      </c>
      <c r="AA878" s="15">
        <f>SUMIF('23'!B:B,B878,'23'!D:D)</f>
        <v>0</v>
      </c>
      <c r="AB878" s="15">
        <f>SUMIF('18'!B:B,B878,'18'!D:D)</f>
        <v>0</v>
      </c>
      <c r="AC878" s="15">
        <f>SUMIF('19'!B:B,B878,'19'!D:D)</f>
        <v>0</v>
      </c>
      <c r="AD878" s="15">
        <f>SUMIF('21'!B:B,B878,'21'!D:D)</f>
        <v>0</v>
      </c>
      <c r="AE878" s="15">
        <f>SUMIF('20'!B:B,B878,'20'!D:D)</f>
        <v>0</v>
      </c>
      <c r="AF878" s="17">
        <f t="shared" si="13"/>
        <v>0</v>
      </c>
    </row>
    <row r="879" spans="3:32" x14ac:dyDescent="0.25">
      <c r="C879" s="15">
        <f>SUMIF('26'!B:B,B879,'26'!D:D)</f>
        <v>0</v>
      </c>
      <c r="D879" s="15">
        <f>SUMIF('1'!B:B,B879,'1'!D:D)</f>
        <v>0</v>
      </c>
      <c r="E879" s="15">
        <f>SUMIF('2'!B:B,B879,'2'!D:D)</f>
        <v>0</v>
      </c>
      <c r="F879" s="15">
        <f>SUMIF('24'!B:B,B879,'24'!D:D)</f>
        <v>0</v>
      </c>
      <c r="G879" s="15">
        <f>SUMIF('3'!B:B,B879,'3'!D:D)</f>
        <v>0</v>
      </c>
      <c r="H879" s="15">
        <f>SUMIF('4'!B:B,B879,'4'!D:D)</f>
        <v>0</v>
      </c>
      <c r="I879" s="15">
        <f>SUMIF('5'!B:B,B879,'5'!D:D)</f>
        <v>0</v>
      </c>
      <c r="J879" s="15">
        <f>SUMIF('6'!B:B,B879,'6'!D:D)</f>
        <v>0</v>
      </c>
      <c r="K879" s="15">
        <f>SUMIF('7'!B:B,B879,'7'!D:D)</f>
        <v>0</v>
      </c>
      <c r="L879" s="15">
        <f>SUMIF('22'!B:B,B879,'22'!D:D)</f>
        <v>0</v>
      </c>
      <c r="M879" s="15">
        <f>SUMIF('8'!B:B,B879,'8'!D:D)</f>
        <v>0</v>
      </c>
      <c r="N879" s="15">
        <f>SUMIF('9'!B:B,B879,'9'!D:D)</f>
        <v>0</v>
      </c>
      <c r="O879" s="15">
        <f>SUMIF('10'!B:B,B879,'10'!D:D)</f>
        <v>0</v>
      </c>
      <c r="P879" s="15">
        <f>SUMIF('11'!B:B,B879,'11'!D:D)</f>
        <v>0</v>
      </c>
      <c r="Q879" s="15">
        <f>SUMIF('12'!B:B,B879,'12'!D:D)</f>
        <v>0</v>
      </c>
      <c r="R879" s="15">
        <f>SUMIF('27'!B:B,B879,'27'!D:D)</f>
        <v>0</v>
      </c>
      <c r="S879" s="15">
        <f>SUMIF('13'!B:B,B879,'13'!D:D)</f>
        <v>0</v>
      </c>
      <c r="T879" s="15">
        <f>SUMIF('14'!B:B,B879,'14'!D:D)</f>
        <v>0</v>
      </c>
      <c r="U879" s="15">
        <f>SUMIF('28'!B:B,B879,'28'!D:D)</f>
        <v>0</v>
      </c>
      <c r="V879" s="15">
        <f>SUMIF('15'!B:B,B879,'15'!D:D)</f>
        <v>0</v>
      </c>
      <c r="W879" s="15">
        <f>SUMIF('16'!B:B,B879,'16'!D:D)</f>
        <v>0</v>
      </c>
      <c r="X879" s="74">
        <f>SUMIF('25'!B:B,B879,'25'!D:D)</f>
        <v>0</v>
      </c>
      <c r="Y879" s="15">
        <f>SUMIF('17'!B:B,B879,'17'!D:D)</f>
        <v>0</v>
      </c>
      <c r="Z879" s="15">
        <f>SUMIF('29'!B:B,B879,'29'!D:D)</f>
        <v>0</v>
      </c>
      <c r="AA879" s="15">
        <f>SUMIF('23'!B:B,B879,'23'!D:D)</f>
        <v>0</v>
      </c>
      <c r="AB879" s="15">
        <f>SUMIF('18'!B:B,B879,'18'!D:D)</f>
        <v>0</v>
      </c>
      <c r="AC879" s="15">
        <f>SUMIF('19'!B:B,B879,'19'!D:D)</f>
        <v>0</v>
      </c>
      <c r="AD879" s="15">
        <f>SUMIF('21'!B:B,B879,'21'!D:D)</f>
        <v>0</v>
      </c>
      <c r="AE879" s="15">
        <f>SUMIF('20'!B:B,B879,'20'!D:D)</f>
        <v>0</v>
      </c>
      <c r="AF879" s="17">
        <f t="shared" si="13"/>
        <v>0</v>
      </c>
    </row>
    <row r="880" spans="3:32" x14ac:dyDescent="0.25">
      <c r="C880" s="15">
        <f>SUMIF('26'!B:B,B880,'26'!D:D)</f>
        <v>0</v>
      </c>
      <c r="D880" s="15">
        <f>SUMIF('1'!B:B,B880,'1'!D:D)</f>
        <v>0</v>
      </c>
      <c r="E880" s="15">
        <f>SUMIF('2'!B:B,B880,'2'!D:D)</f>
        <v>0</v>
      </c>
      <c r="F880" s="15">
        <f>SUMIF('24'!B:B,B880,'24'!D:D)</f>
        <v>0</v>
      </c>
      <c r="G880" s="15">
        <f>SUMIF('3'!B:B,B880,'3'!D:D)</f>
        <v>0</v>
      </c>
      <c r="H880" s="15">
        <f>SUMIF('4'!B:B,B880,'4'!D:D)</f>
        <v>0</v>
      </c>
      <c r="I880" s="15">
        <f>SUMIF('5'!B:B,B880,'5'!D:D)</f>
        <v>0</v>
      </c>
      <c r="J880" s="15">
        <f>SUMIF('6'!B:B,B880,'6'!D:D)</f>
        <v>0</v>
      </c>
      <c r="K880" s="15">
        <f>SUMIF('7'!B:B,B880,'7'!D:D)</f>
        <v>0</v>
      </c>
      <c r="L880" s="15">
        <f>SUMIF('22'!B:B,B880,'22'!D:D)</f>
        <v>0</v>
      </c>
      <c r="M880" s="15">
        <f>SUMIF('8'!B:B,B880,'8'!D:D)</f>
        <v>0</v>
      </c>
      <c r="N880" s="15">
        <f>SUMIF('9'!B:B,B880,'9'!D:D)</f>
        <v>0</v>
      </c>
      <c r="O880" s="15">
        <f>SUMIF('10'!B:B,B880,'10'!D:D)</f>
        <v>0</v>
      </c>
      <c r="P880" s="15">
        <f>SUMIF('11'!B:B,B880,'11'!D:D)</f>
        <v>0</v>
      </c>
      <c r="Q880" s="15">
        <f>SUMIF('12'!B:B,B880,'12'!D:D)</f>
        <v>0</v>
      </c>
      <c r="R880" s="15">
        <f>SUMIF('27'!B:B,B880,'27'!D:D)</f>
        <v>0</v>
      </c>
      <c r="S880" s="15">
        <f>SUMIF('13'!B:B,B880,'13'!D:D)</f>
        <v>0</v>
      </c>
      <c r="T880" s="15">
        <f>SUMIF('14'!B:B,B880,'14'!D:D)</f>
        <v>0</v>
      </c>
      <c r="U880" s="15">
        <f>SUMIF('28'!B:B,B880,'28'!D:D)</f>
        <v>0</v>
      </c>
      <c r="V880" s="15">
        <f>SUMIF('15'!B:B,B880,'15'!D:D)</f>
        <v>0</v>
      </c>
      <c r="W880" s="15">
        <f>SUMIF('16'!B:B,B880,'16'!D:D)</f>
        <v>0</v>
      </c>
      <c r="X880" s="74">
        <f>SUMIF('25'!B:B,B880,'25'!D:D)</f>
        <v>0</v>
      </c>
      <c r="Y880" s="15">
        <f>SUMIF('17'!B:B,B880,'17'!D:D)</f>
        <v>0</v>
      </c>
      <c r="Z880" s="15">
        <f>SUMIF('29'!B:B,B880,'29'!D:D)</f>
        <v>0</v>
      </c>
      <c r="AA880" s="15">
        <f>SUMIF('23'!B:B,B880,'23'!D:D)</f>
        <v>0</v>
      </c>
      <c r="AB880" s="15">
        <f>SUMIF('18'!B:B,B880,'18'!D:D)</f>
        <v>0</v>
      </c>
      <c r="AC880" s="15">
        <f>SUMIF('19'!B:B,B880,'19'!D:D)</f>
        <v>0</v>
      </c>
      <c r="AD880" s="15">
        <f>SUMIF('21'!B:B,B880,'21'!D:D)</f>
        <v>0</v>
      </c>
      <c r="AE880" s="15">
        <f>SUMIF('20'!B:B,B880,'20'!D:D)</f>
        <v>0</v>
      </c>
      <c r="AF880" s="17">
        <f t="shared" si="13"/>
        <v>0</v>
      </c>
    </row>
    <row r="881" spans="3:32" x14ac:dyDescent="0.25">
      <c r="C881" s="15">
        <f>SUMIF('26'!B:B,B881,'26'!D:D)</f>
        <v>0</v>
      </c>
      <c r="D881" s="15">
        <f>SUMIF('1'!B:B,B881,'1'!D:D)</f>
        <v>0</v>
      </c>
      <c r="E881" s="15">
        <f>SUMIF('2'!B:B,B881,'2'!D:D)</f>
        <v>0</v>
      </c>
      <c r="F881" s="15">
        <f>SUMIF('24'!B:B,B881,'24'!D:D)</f>
        <v>0</v>
      </c>
      <c r="G881" s="15">
        <f>SUMIF('3'!B:B,B881,'3'!D:D)</f>
        <v>0</v>
      </c>
      <c r="H881" s="15">
        <f>SUMIF('4'!B:B,B881,'4'!D:D)</f>
        <v>0</v>
      </c>
      <c r="I881" s="15">
        <f>SUMIF('5'!B:B,B881,'5'!D:D)</f>
        <v>0</v>
      </c>
      <c r="J881" s="15">
        <f>SUMIF('6'!B:B,B881,'6'!D:D)</f>
        <v>0</v>
      </c>
      <c r="K881" s="15">
        <f>SUMIF('7'!B:B,B881,'7'!D:D)</f>
        <v>0</v>
      </c>
      <c r="L881" s="15">
        <f>SUMIF('22'!B:B,B881,'22'!D:D)</f>
        <v>0</v>
      </c>
      <c r="M881" s="15">
        <f>SUMIF('8'!B:B,B881,'8'!D:D)</f>
        <v>0</v>
      </c>
      <c r="N881" s="15">
        <f>SUMIF('9'!B:B,B881,'9'!D:D)</f>
        <v>0</v>
      </c>
      <c r="O881" s="15">
        <f>SUMIF('10'!B:B,B881,'10'!D:D)</f>
        <v>0</v>
      </c>
      <c r="P881" s="15">
        <f>SUMIF('11'!B:B,B881,'11'!D:D)</f>
        <v>0</v>
      </c>
      <c r="Q881" s="15">
        <f>SUMIF('12'!B:B,B881,'12'!D:D)</f>
        <v>0</v>
      </c>
      <c r="R881" s="15">
        <f>SUMIF('27'!B:B,B881,'27'!D:D)</f>
        <v>0</v>
      </c>
      <c r="S881" s="15">
        <f>SUMIF('13'!B:B,B881,'13'!D:D)</f>
        <v>0</v>
      </c>
      <c r="T881" s="15">
        <f>SUMIF('14'!B:B,B881,'14'!D:D)</f>
        <v>0</v>
      </c>
      <c r="U881" s="15">
        <f>SUMIF('28'!B:B,B881,'28'!D:D)</f>
        <v>0</v>
      </c>
      <c r="V881" s="15">
        <f>SUMIF('15'!B:B,B881,'15'!D:D)</f>
        <v>0</v>
      </c>
      <c r="W881" s="15">
        <f>SUMIF('16'!B:B,B881,'16'!D:D)</f>
        <v>0</v>
      </c>
      <c r="X881" s="74">
        <f>SUMIF('25'!B:B,B881,'25'!D:D)</f>
        <v>0</v>
      </c>
      <c r="Y881" s="15">
        <f>SUMIF('17'!B:B,B881,'17'!D:D)</f>
        <v>0</v>
      </c>
      <c r="Z881" s="15">
        <f>SUMIF('29'!B:B,B881,'29'!D:D)</f>
        <v>0</v>
      </c>
      <c r="AA881" s="15">
        <f>SUMIF('23'!B:B,B881,'23'!D:D)</f>
        <v>0</v>
      </c>
      <c r="AB881" s="15">
        <f>SUMIF('18'!B:B,B881,'18'!D:D)</f>
        <v>0</v>
      </c>
      <c r="AC881" s="15">
        <f>SUMIF('19'!B:B,B881,'19'!D:D)</f>
        <v>0</v>
      </c>
      <c r="AD881" s="15">
        <f>SUMIF('21'!B:B,B881,'21'!D:D)</f>
        <v>0</v>
      </c>
      <c r="AE881" s="15">
        <f>SUMIF('20'!B:B,B881,'20'!D:D)</f>
        <v>0</v>
      </c>
      <c r="AF881" s="17">
        <f t="shared" si="13"/>
        <v>0</v>
      </c>
    </row>
    <row r="882" spans="3:32" x14ac:dyDescent="0.25">
      <c r="C882" s="15">
        <f>SUMIF('26'!B:B,B882,'26'!D:D)</f>
        <v>0</v>
      </c>
      <c r="D882" s="15">
        <f>SUMIF('1'!B:B,B882,'1'!D:D)</f>
        <v>0</v>
      </c>
      <c r="E882" s="15">
        <f>SUMIF('2'!B:B,B882,'2'!D:D)</f>
        <v>0</v>
      </c>
      <c r="F882" s="15">
        <f>SUMIF('24'!B:B,B882,'24'!D:D)</f>
        <v>0</v>
      </c>
      <c r="G882" s="15">
        <f>SUMIF('3'!B:B,B882,'3'!D:D)</f>
        <v>0</v>
      </c>
      <c r="H882" s="15">
        <f>SUMIF('4'!B:B,B882,'4'!D:D)</f>
        <v>0</v>
      </c>
      <c r="I882" s="15">
        <f>SUMIF('5'!B:B,B882,'5'!D:D)</f>
        <v>0</v>
      </c>
      <c r="J882" s="15">
        <f>SUMIF('6'!B:B,B882,'6'!D:D)</f>
        <v>0</v>
      </c>
      <c r="K882" s="15">
        <f>SUMIF('7'!B:B,B882,'7'!D:D)</f>
        <v>0</v>
      </c>
      <c r="L882" s="15">
        <f>SUMIF('22'!B:B,B882,'22'!D:D)</f>
        <v>0</v>
      </c>
      <c r="M882" s="15">
        <f>SUMIF('8'!B:B,B882,'8'!D:D)</f>
        <v>0</v>
      </c>
      <c r="N882" s="15">
        <f>SUMIF('9'!B:B,B882,'9'!D:D)</f>
        <v>0</v>
      </c>
      <c r="O882" s="15">
        <f>SUMIF('10'!B:B,B882,'10'!D:D)</f>
        <v>0</v>
      </c>
      <c r="P882" s="15">
        <f>SUMIF('11'!B:B,B882,'11'!D:D)</f>
        <v>0</v>
      </c>
      <c r="Q882" s="15">
        <f>SUMIF('12'!B:B,B882,'12'!D:D)</f>
        <v>0</v>
      </c>
      <c r="R882" s="15">
        <f>SUMIF('27'!B:B,B882,'27'!D:D)</f>
        <v>0</v>
      </c>
      <c r="S882" s="15">
        <f>SUMIF('13'!B:B,B882,'13'!D:D)</f>
        <v>0</v>
      </c>
      <c r="T882" s="15">
        <f>SUMIF('14'!B:B,B882,'14'!D:D)</f>
        <v>0</v>
      </c>
      <c r="U882" s="15">
        <f>SUMIF('28'!B:B,B882,'28'!D:D)</f>
        <v>0</v>
      </c>
      <c r="V882" s="15">
        <f>SUMIF('15'!B:B,B882,'15'!D:D)</f>
        <v>0</v>
      </c>
      <c r="W882" s="15">
        <f>SUMIF('16'!B:B,B882,'16'!D:D)</f>
        <v>0</v>
      </c>
      <c r="X882" s="74">
        <f>SUMIF('25'!B:B,B882,'25'!D:D)</f>
        <v>0</v>
      </c>
      <c r="Y882" s="15">
        <f>SUMIF('17'!B:B,B882,'17'!D:D)</f>
        <v>0</v>
      </c>
      <c r="Z882" s="15">
        <f>SUMIF('29'!B:B,B882,'29'!D:D)</f>
        <v>0</v>
      </c>
      <c r="AA882" s="15">
        <f>SUMIF('23'!B:B,B882,'23'!D:D)</f>
        <v>0</v>
      </c>
      <c r="AB882" s="15">
        <f>SUMIF('18'!B:B,B882,'18'!D:D)</f>
        <v>0</v>
      </c>
      <c r="AC882" s="15">
        <f>SUMIF('19'!B:B,B882,'19'!D:D)</f>
        <v>0</v>
      </c>
      <c r="AD882" s="15">
        <f>SUMIF('21'!B:B,B882,'21'!D:D)</f>
        <v>0</v>
      </c>
      <c r="AE882" s="15">
        <f>SUMIF('20'!B:B,B882,'20'!D:D)</f>
        <v>0</v>
      </c>
      <c r="AF882" s="17">
        <f t="shared" si="13"/>
        <v>0</v>
      </c>
    </row>
    <row r="883" spans="3:32" x14ac:dyDescent="0.25">
      <c r="C883" s="15">
        <f>SUMIF('26'!B:B,B883,'26'!D:D)</f>
        <v>0</v>
      </c>
      <c r="D883" s="15">
        <f>SUMIF('1'!B:B,B883,'1'!D:D)</f>
        <v>0</v>
      </c>
      <c r="E883" s="15">
        <f>SUMIF('2'!B:B,B883,'2'!D:D)</f>
        <v>0</v>
      </c>
      <c r="F883" s="15">
        <f>SUMIF('24'!B:B,B883,'24'!D:D)</f>
        <v>0</v>
      </c>
      <c r="G883" s="15">
        <f>SUMIF('3'!B:B,B883,'3'!D:D)</f>
        <v>0</v>
      </c>
      <c r="H883" s="15">
        <f>SUMIF('4'!B:B,B883,'4'!D:D)</f>
        <v>0</v>
      </c>
      <c r="I883" s="15">
        <f>SUMIF('5'!B:B,B883,'5'!D:D)</f>
        <v>0</v>
      </c>
      <c r="J883" s="15">
        <f>SUMIF('6'!B:B,B883,'6'!D:D)</f>
        <v>0</v>
      </c>
      <c r="K883" s="15">
        <f>SUMIF('7'!B:B,B883,'7'!D:D)</f>
        <v>0</v>
      </c>
      <c r="L883" s="15">
        <f>SUMIF('22'!B:B,B883,'22'!D:D)</f>
        <v>0</v>
      </c>
      <c r="M883" s="15">
        <f>SUMIF('8'!B:B,B883,'8'!D:D)</f>
        <v>0</v>
      </c>
      <c r="N883" s="15">
        <f>SUMIF('9'!B:B,B883,'9'!D:D)</f>
        <v>0</v>
      </c>
      <c r="O883" s="15">
        <f>SUMIF('10'!B:B,B883,'10'!D:D)</f>
        <v>0</v>
      </c>
      <c r="P883" s="15">
        <f>SUMIF('11'!B:B,B883,'11'!D:D)</f>
        <v>0</v>
      </c>
      <c r="Q883" s="15">
        <f>SUMIF('12'!B:B,B883,'12'!D:D)</f>
        <v>0</v>
      </c>
      <c r="R883" s="15">
        <f>SUMIF('27'!B:B,B883,'27'!D:D)</f>
        <v>0</v>
      </c>
      <c r="S883" s="15">
        <f>SUMIF('13'!B:B,B883,'13'!D:D)</f>
        <v>0</v>
      </c>
      <c r="T883" s="15">
        <f>SUMIF('14'!B:B,B883,'14'!D:D)</f>
        <v>0</v>
      </c>
      <c r="U883" s="15">
        <f>SUMIF('28'!B:B,B883,'28'!D:D)</f>
        <v>0</v>
      </c>
      <c r="V883" s="15">
        <f>SUMIF('15'!B:B,B883,'15'!D:D)</f>
        <v>0</v>
      </c>
      <c r="W883" s="15">
        <f>SUMIF('16'!B:B,B883,'16'!D:D)</f>
        <v>0</v>
      </c>
      <c r="X883" s="74">
        <f>SUMIF('25'!B:B,B883,'25'!D:D)</f>
        <v>0</v>
      </c>
      <c r="Y883" s="15">
        <f>SUMIF('17'!B:B,B883,'17'!D:D)</f>
        <v>0</v>
      </c>
      <c r="Z883" s="15">
        <f>SUMIF('29'!B:B,B883,'29'!D:D)</f>
        <v>0</v>
      </c>
      <c r="AA883" s="15">
        <f>SUMIF('23'!B:B,B883,'23'!D:D)</f>
        <v>0</v>
      </c>
      <c r="AB883" s="15">
        <f>SUMIF('18'!B:B,B883,'18'!D:D)</f>
        <v>0</v>
      </c>
      <c r="AC883" s="15">
        <f>SUMIF('19'!B:B,B883,'19'!D:D)</f>
        <v>0</v>
      </c>
      <c r="AD883" s="15">
        <f>SUMIF('21'!B:B,B883,'21'!D:D)</f>
        <v>0</v>
      </c>
      <c r="AE883" s="15">
        <f>SUMIF('20'!B:B,B883,'20'!D:D)</f>
        <v>0</v>
      </c>
      <c r="AF883" s="17">
        <f t="shared" si="13"/>
        <v>0</v>
      </c>
    </row>
    <row r="884" spans="3:32" x14ac:dyDescent="0.25">
      <c r="C884" s="15">
        <f>SUMIF('26'!B:B,B884,'26'!D:D)</f>
        <v>0</v>
      </c>
      <c r="D884" s="15">
        <f>SUMIF('1'!B:B,B884,'1'!D:D)</f>
        <v>0</v>
      </c>
      <c r="E884" s="15">
        <f>SUMIF('2'!B:B,B884,'2'!D:D)</f>
        <v>0</v>
      </c>
      <c r="F884" s="15">
        <f>SUMIF('24'!B:B,B884,'24'!D:D)</f>
        <v>0</v>
      </c>
      <c r="G884" s="15">
        <f>SUMIF('3'!B:B,B884,'3'!D:D)</f>
        <v>0</v>
      </c>
      <c r="H884" s="15">
        <f>SUMIF('4'!B:B,B884,'4'!D:D)</f>
        <v>0</v>
      </c>
      <c r="I884" s="15">
        <f>SUMIF('5'!B:B,B884,'5'!D:D)</f>
        <v>0</v>
      </c>
      <c r="J884" s="15">
        <f>SUMIF('6'!B:B,B884,'6'!D:D)</f>
        <v>0</v>
      </c>
      <c r="K884" s="15">
        <f>SUMIF('7'!B:B,B884,'7'!D:D)</f>
        <v>0</v>
      </c>
      <c r="L884" s="15">
        <f>SUMIF('22'!B:B,B884,'22'!D:D)</f>
        <v>0</v>
      </c>
      <c r="M884" s="15">
        <f>SUMIF('8'!B:B,B884,'8'!D:D)</f>
        <v>0</v>
      </c>
      <c r="N884" s="15">
        <f>SUMIF('9'!B:B,B884,'9'!D:D)</f>
        <v>0</v>
      </c>
      <c r="O884" s="15">
        <f>SUMIF('10'!B:B,B884,'10'!D:D)</f>
        <v>0</v>
      </c>
      <c r="P884" s="15">
        <f>SUMIF('11'!B:B,B884,'11'!D:D)</f>
        <v>0</v>
      </c>
      <c r="Q884" s="15">
        <f>SUMIF('12'!B:B,B884,'12'!D:D)</f>
        <v>0</v>
      </c>
      <c r="R884" s="15">
        <f>SUMIF('27'!B:B,B884,'27'!D:D)</f>
        <v>0</v>
      </c>
      <c r="S884" s="15">
        <f>SUMIF('13'!B:B,B884,'13'!D:D)</f>
        <v>0</v>
      </c>
      <c r="T884" s="15">
        <f>SUMIF('14'!B:B,B884,'14'!D:D)</f>
        <v>0</v>
      </c>
      <c r="U884" s="15">
        <f>SUMIF('28'!B:B,B884,'28'!D:D)</f>
        <v>0</v>
      </c>
      <c r="V884" s="15">
        <f>SUMIF('15'!B:B,B884,'15'!D:D)</f>
        <v>0</v>
      </c>
      <c r="W884" s="15">
        <f>SUMIF('16'!B:B,B884,'16'!D:D)</f>
        <v>0</v>
      </c>
      <c r="X884" s="74">
        <f>SUMIF('25'!B:B,B884,'25'!D:D)</f>
        <v>0</v>
      </c>
      <c r="Y884" s="15">
        <f>SUMIF('17'!B:B,B884,'17'!D:D)</f>
        <v>0</v>
      </c>
      <c r="Z884" s="15">
        <f>SUMIF('29'!B:B,B884,'29'!D:D)</f>
        <v>0</v>
      </c>
      <c r="AA884" s="15">
        <f>SUMIF('23'!B:B,B884,'23'!D:D)</f>
        <v>0</v>
      </c>
      <c r="AB884" s="15">
        <f>SUMIF('18'!B:B,B884,'18'!D:D)</f>
        <v>0</v>
      </c>
      <c r="AC884" s="15">
        <f>SUMIF('19'!B:B,B884,'19'!D:D)</f>
        <v>0</v>
      </c>
      <c r="AD884" s="15">
        <f>SUMIF('21'!B:B,B884,'21'!D:D)</f>
        <v>0</v>
      </c>
      <c r="AE884" s="15">
        <f>SUMIF('20'!B:B,B884,'20'!D:D)</f>
        <v>0</v>
      </c>
      <c r="AF884" s="17">
        <f t="shared" si="13"/>
        <v>0</v>
      </c>
    </row>
    <row r="885" spans="3:32" x14ac:dyDescent="0.25">
      <c r="C885" s="15">
        <f>SUMIF('26'!B:B,B885,'26'!D:D)</f>
        <v>0</v>
      </c>
      <c r="D885" s="15">
        <f>SUMIF('1'!B:B,B885,'1'!D:D)</f>
        <v>0</v>
      </c>
      <c r="E885" s="15">
        <f>SUMIF('2'!B:B,B885,'2'!D:D)</f>
        <v>0</v>
      </c>
      <c r="F885" s="15">
        <f>SUMIF('24'!B:B,B885,'24'!D:D)</f>
        <v>0</v>
      </c>
      <c r="G885" s="15">
        <f>SUMIF('3'!B:B,B885,'3'!D:D)</f>
        <v>0</v>
      </c>
      <c r="H885" s="15">
        <f>SUMIF('4'!B:B,B885,'4'!D:D)</f>
        <v>0</v>
      </c>
      <c r="I885" s="15">
        <f>SUMIF('5'!B:B,B885,'5'!D:D)</f>
        <v>0</v>
      </c>
      <c r="J885" s="15">
        <f>SUMIF('6'!B:B,B885,'6'!D:D)</f>
        <v>0</v>
      </c>
      <c r="K885" s="15">
        <f>SUMIF('7'!B:B,B885,'7'!D:D)</f>
        <v>0</v>
      </c>
      <c r="L885" s="15">
        <f>SUMIF('22'!B:B,B885,'22'!D:D)</f>
        <v>0</v>
      </c>
      <c r="M885" s="15">
        <f>SUMIF('8'!B:B,B885,'8'!D:D)</f>
        <v>0</v>
      </c>
      <c r="N885" s="15">
        <f>SUMIF('9'!B:B,B885,'9'!D:D)</f>
        <v>0</v>
      </c>
      <c r="O885" s="15">
        <f>SUMIF('10'!B:B,B885,'10'!D:D)</f>
        <v>0</v>
      </c>
      <c r="P885" s="15">
        <f>SUMIF('11'!B:B,B885,'11'!D:D)</f>
        <v>0</v>
      </c>
      <c r="Q885" s="15">
        <f>SUMIF('12'!B:B,B885,'12'!D:D)</f>
        <v>0</v>
      </c>
      <c r="R885" s="15">
        <f>SUMIF('27'!B:B,B885,'27'!D:D)</f>
        <v>0</v>
      </c>
      <c r="S885" s="15">
        <f>SUMIF('13'!B:B,B885,'13'!D:D)</f>
        <v>0</v>
      </c>
      <c r="T885" s="15">
        <f>SUMIF('14'!B:B,B885,'14'!D:D)</f>
        <v>0</v>
      </c>
      <c r="U885" s="15">
        <f>SUMIF('28'!B:B,B885,'28'!D:D)</f>
        <v>0</v>
      </c>
      <c r="V885" s="15">
        <f>SUMIF('15'!B:B,B885,'15'!D:D)</f>
        <v>0</v>
      </c>
      <c r="W885" s="15">
        <f>SUMIF('16'!B:B,B885,'16'!D:D)</f>
        <v>0</v>
      </c>
      <c r="X885" s="74">
        <f>SUMIF('25'!B:B,B885,'25'!D:D)</f>
        <v>0</v>
      </c>
      <c r="Y885" s="15">
        <f>SUMIF('17'!B:B,B885,'17'!D:D)</f>
        <v>0</v>
      </c>
      <c r="Z885" s="15">
        <f>SUMIF('29'!B:B,B885,'29'!D:D)</f>
        <v>0</v>
      </c>
      <c r="AA885" s="15">
        <f>SUMIF('23'!B:B,B885,'23'!D:D)</f>
        <v>0</v>
      </c>
      <c r="AB885" s="15">
        <f>SUMIF('18'!B:B,B885,'18'!D:D)</f>
        <v>0</v>
      </c>
      <c r="AC885" s="15">
        <f>SUMIF('19'!B:B,B885,'19'!D:D)</f>
        <v>0</v>
      </c>
      <c r="AD885" s="15">
        <f>SUMIF('21'!B:B,B885,'21'!D:D)</f>
        <v>0</v>
      </c>
      <c r="AE885" s="15">
        <f>SUMIF('20'!B:B,B885,'20'!D:D)</f>
        <v>0</v>
      </c>
      <c r="AF885" s="17">
        <f t="shared" si="13"/>
        <v>0</v>
      </c>
    </row>
    <row r="886" spans="3:32" x14ac:dyDescent="0.25">
      <c r="C886" s="15">
        <f>SUMIF('26'!B:B,B886,'26'!D:D)</f>
        <v>0</v>
      </c>
      <c r="D886" s="15">
        <f>SUMIF('1'!B:B,B886,'1'!D:D)</f>
        <v>0</v>
      </c>
      <c r="E886" s="15">
        <f>SUMIF('2'!B:B,B886,'2'!D:D)</f>
        <v>0</v>
      </c>
      <c r="F886" s="15">
        <f>SUMIF('24'!B:B,B886,'24'!D:D)</f>
        <v>0</v>
      </c>
      <c r="G886" s="15">
        <f>SUMIF('3'!B:B,B886,'3'!D:D)</f>
        <v>0</v>
      </c>
      <c r="H886" s="15">
        <f>SUMIF('4'!B:B,B886,'4'!D:D)</f>
        <v>0</v>
      </c>
      <c r="I886" s="15">
        <f>SUMIF('5'!B:B,B886,'5'!D:D)</f>
        <v>0</v>
      </c>
      <c r="J886" s="15">
        <f>SUMIF('6'!B:B,B886,'6'!D:D)</f>
        <v>0</v>
      </c>
      <c r="K886" s="15">
        <f>SUMIF('7'!B:B,B886,'7'!D:D)</f>
        <v>0</v>
      </c>
      <c r="L886" s="15">
        <f>SUMIF('22'!B:B,B886,'22'!D:D)</f>
        <v>0</v>
      </c>
      <c r="M886" s="15">
        <f>SUMIF('8'!B:B,B886,'8'!D:D)</f>
        <v>0</v>
      </c>
      <c r="N886" s="15">
        <f>SUMIF('9'!B:B,B886,'9'!D:D)</f>
        <v>0</v>
      </c>
      <c r="O886" s="15">
        <f>SUMIF('10'!B:B,B886,'10'!D:D)</f>
        <v>0</v>
      </c>
      <c r="P886" s="15">
        <f>SUMIF('11'!B:B,B886,'11'!D:D)</f>
        <v>0</v>
      </c>
      <c r="Q886" s="15">
        <f>SUMIF('12'!B:B,B886,'12'!D:D)</f>
        <v>0</v>
      </c>
      <c r="R886" s="15">
        <f>SUMIF('27'!B:B,B886,'27'!D:D)</f>
        <v>0</v>
      </c>
      <c r="S886" s="15">
        <f>SUMIF('13'!B:B,B886,'13'!D:D)</f>
        <v>0</v>
      </c>
      <c r="T886" s="15">
        <f>SUMIF('14'!B:B,B886,'14'!D:D)</f>
        <v>0</v>
      </c>
      <c r="U886" s="15">
        <f>SUMIF('28'!B:B,B886,'28'!D:D)</f>
        <v>0</v>
      </c>
      <c r="V886" s="15">
        <f>SUMIF('15'!B:B,B886,'15'!D:D)</f>
        <v>0</v>
      </c>
      <c r="W886" s="15">
        <f>SUMIF('16'!B:B,B886,'16'!D:D)</f>
        <v>0</v>
      </c>
      <c r="X886" s="74">
        <f>SUMIF('25'!B:B,B886,'25'!D:D)</f>
        <v>0</v>
      </c>
      <c r="Y886" s="15">
        <f>SUMIF('17'!B:B,B886,'17'!D:D)</f>
        <v>0</v>
      </c>
      <c r="Z886" s="15">
        <f>SUMIF('29'!B:B,B886,'29'!D:D)</f>
        <v>0</v>
      </c>
      <c r="AA886" s="15">
        <f>SUMIF('23'!B:B,B886,'23'!D:D)</f>
        <v>0</v>
      </c>
      <c r="AB886" s="15">
        <f>SUMIF('18'!B:B,B886,'18'!D:D)</f>
        <v>0</v>
      </c>
      <c r="AC886" s="15">
        <f>SUMIF('19'!B:B,B886,'19'!D:D)</f>
        <v>0</v>
      </c>
      <c r="AD886" s="15">
        <f>SUMIF('21'!B:B,B886,'21'!D:D)</f>
        <v>0</v>
      </c>
      <c r="AE886" s="15">
        <f>SUMIF('20'!B:B,B886,'20'!D:D)</f>
        <v>0</v>
      </c>
      <c r="AF886" s="17">
        <f t="shared" si="13"/>
        <v>0</v>
      </c>
    </row>
    <row r="887" spans="3:32" x14ac:dyDescent="0.25">
      <c r="C887" s="15">
        <f>SUMIF('26'!B:B,B887,'26'!D:D)</f>
        <v>0</v>
      </c>
      <c r="D887" s="15">
        <f>SUMIF('1'!B:B,B887,'1'!D:D)</f>
        <v>0</v>
      </c>
      <c r="E887" s="15">
        <f>SUMIF('2'!B:B,B887,'2'!D:D)</f>
        <v>0</v>
      </c>
      <c r="F887" s="15">
        <f>SUMIF('24'!B:B,B887,'24'!D:D)</f>
        <v>0</v>
      </c>
      <c r="G887" s="15">
        <f>SUMIF('3'!B:B,B887,'3'!D:D)</f>
        <v>0</v>
      </c>
      <c r="H887" s="15">
        <f>SUMIF('4'!B:B,B887,'4'!D:D)</f>
        <v>0</v>
      </c>
      <c r="I887" s="15">
        <f>SUMIF('5'!B:B,B887,'5'!D:D)</f>
        <v>0</v>
      </c>
      <c r="J887" s="15">
        <f>SUMIF('6'!B:B,B887,'6'!D:D)</f>
        <v>0</v>
      </c>
      <c r="K887" s="15">
        <f>SUMIF('7'!B:B,B887,'7'!D:D)</f>
        <v>0</v>
      </c>
      <c r="L887" s="15">
        <f>SUMIF('22'!B:B,B887,'22'!D:D)</f>
        <v>0</v>
      </c>
      <c r="M887" s="15">
        <f>SUMIF('8'!B:B,B887,'8'!D:D)</f>
        <v>0</v>
      </c>
      <c r="N887" s="15">
        <f>SUMIF('9'!B:B,B887,'9'!D:D)</f>
        <v>0</v>
      </c>
      <c r="O887" s="15">
        <f>SUMIF('10'!B:B,B887,'10'!D:D)</f>
        <v>0</v>
      </c>
      <c r="P887" s="15">
        <f>SUMIF('11'!B:B,B887,'11'!D:D)</f>
        <v>0</v>
      </c>
      <c r="Q887" s="15">
        <f>SUMIF('12'!B:B,B887,'12'!D:D)</f>
        <v>0</v>
      </c>
      <c r="R887" s="15">
        <f>SUMIF('27'!B:B,B887,'27'!D:D)</f>
        <v>0</v>
      </c>
      <c r="S887" s="15">
        <f>SUMIF('13'!B:B,B887,'13'!D:D)</f>
        <v>0</v>
      </c>
      <c r="T887" s="15">
        <f>SUMIF('14'!B:B,B887,'14'!D:D)</f>
        <v>0</v>
      </c>
      <c r="U887" s="15">
        <f>SUMIF('28'!B:B,B887,'28'!D:D)</f>
        <v>0</v>
      </c>
      <c r="V887" s="15">
        <f>SUMIF('15'!B:B,B887,'15'!D:D)</f>
        <v>0</v>
      </c>
      <c r="W887" s="15">
        <f>SUMIF('16'!B:B,B887,'16'!D:D)</f>
        <v>0</v>
      </c>
      <c r="X887" s="74">
        <f>SUMIF('25'!B:B,B887,'25'!D:D)</f>
        <v>0</v>
      </c>
      <c r="Y887" s="15">
        <f>SUMIF('17'!B:B,B887,'17'!D:D)</f>
        <v>0</v>
      </c>
      <c r="Z887" s="15">
        <f>SUMIF('29'!B:B,B887,'29'!D:D)</f>
        <v>0</v>
      </c>
      <c r="AA887" s="15">
        <f>SUMIF('23'!B:B,B887,'23'!D:D)</f>
        <v>0</v>
      </c>
      <c r="AB887" s="15">
        <f>SUMIF('18'!B:B,B887,'18'!D:D)</f>
        <v>0</v>
      </c>
      <c r="AC887" s="15">
        <f>SUMIF('19'!B:B,B887,'19'!D:D)</f>
        <v>0</v>
      </c>
      <c r="AD887" s="15">
        <f>SUMIF('21'!B:B,B887,'21'!D:D)</f>
        <v>0</v>
      </c>
      <c r="AE887" s="15">
        <f>SUMIF('20'!B:B,B887,'20'!D:D)</f>
        <v>0</v>
      </c>
      <c r="AF887" s="17">
        <f t="shared" si="13"/>
        <v>0</v>
      </c>
    </row>
    <row r="888" spans="3:32" x14ac:dyDescent="0.25">
      <c r="C888" s="15">
        <f>SUMIF('26'!B:B,B888,'26'!D:D)</f>
        <v>0</v>
      </c>
      <c r="D888" s="15">
        <f>SUMIF('1'!B:B,B888,'1'!D:D)</f>
        <v>0</v>
      </c>
      <c r="E888" s="15">
        <f>SUMIF('2'!B:B,B888,'2'!D:D)</f>
        <v>0</v>
      </c>
      <c r="F888" s="15">
        <f>SUMIF('24'!B:B,B888,'24'!D:D)</f>
        <v>0</v>
      </c>
      <c r="G888" s="15">
        <f>SUMIF('3'!B:B,B888,'3'!D:D)</f>
        <v>0</v>
      </c>
      <c r="H888" s="15">
        <f>SUMIF('4'!B:B,B888,'4'!D:D)</f>
        <v>0</v>
      </c>
      <c r="I888" s="15">
        <f>SUMIF('5'!B:B,B888,'5'!D:D)</f>
        <v>0</v>
      </c>
      <c r="J888" s="15">
        <f>SUMIF('6'!B:B,B888,'6'!D:D)</f>
        <v>0</v>
      </c>
      <c r="K888" s="15">
        <f>SUMIF('7'!B:B,B888,'7'!D:D)</f>
        <v>0</v>
      </c>
      <c r="L888" s="15">
        <f>SUMIF('22'!B:B,B888,'22'!D:D)</f>
        <v>0</v>
      </c>
      <c r="M888" s="15">
        <f>SUMIF('8'!B:B,B888,'8'!D:D)</f>
        <v>0</v>
      </c>
      <c r="N888" s="15">
        <f>SUMIF('9'!B:B,B888,'9'!D:D)</f>
        <v>0</v>
      </c>
      <c r="O888" s="15">
        <f>SUMIF('10'!B:B,B888,'10'!D:D)</f>
        <v>0</v>
      </c>
      <c r="P888" s="15">
        <f>SUMIF('11'!B:B,B888,'11'!D:D)</f>
        <v>0</v>
      </c>
      <c r="Q888" s="15">
        <f>SUMIF('12'!B:B,B888,'12'!D:D)</f>
        <v>0</v>
      </c>
      <c r="R888" s="15">
        <f>SUMIF('27'!B:B,B888,'27'!D:D)</f>
        <v>0</v>
      </c>
      <c r="S888" s="15">
        <f>SUMIF('13'!B:B,B888,'13'!D:D)</f>
        <v>0</v>
      </c>
      <c r="T888" s="15">
        <f>SUMIF('14'!B:B,B888,'14'!D:D)</f>
        <v>0</v>
      </c>
      <c r="U888" s="15">
        <f>SUMIF('28'!B:B,B888,'28'!D:D)</f>
        <v>0</v>
      </c>
      <c r="V888" s="15">
        <f>SUMIF('15'!B:B,B888,'15'!D:D)</f>
        <v>0</v>
      </c>
      <c r="W888" s="15">
        <f>SUMIF('16'!B:B,B888,'16'!D:D)</f>
        <v>0</v>
      </c>
      <c r="X888" s="74">
        <f>SUMIF('25'!B:B,B888,'25'!D:D)</f>
        <v>0</v>
      </c>
      <c r="Y888" s="15">
        <f>SUMIF('17'!B:B,B888,'17'!D:D)</f>
        <v>0</v>
      </c>
      <c r="Z888" s="15">
        <f>SUMIF('29'!B:B,B888,'29'!D:D)</f>
        <v>0</v>
      </c>
      <c r="AA888" s="15">
        <f>SUMIF('23'!B:B,B888,'23'!D:D)</f>
        <v>0</v>
      </c>
      <c r="AB888" s="15">
        <f>SUMIF('18'!B:B,B888,'18'!D:D)</f>
        <v>0</v>
      </c>
      <c r="AC888" s="15">
        <f>SUMIF('19'!B:B,B888,'19'!D:D)</f>
        <v>0</v>
      </c>
      <c r="AD888" s="15">
        <f>SUMIF('21'!B:B,B888,'21'!D:D)</f>
        <v>0</v>
      </c>
      <c r="AE888" s="15">
        <f>SUMIF('20'!B:B,B888,'20'!D:D)</f>
        <v>0</v>
      </c>
      <c r="AF888" s="17">
        <f t="shared" si="13"/>
        <v>0</v>
      </c>
    </row>
    <row r="889" spans="3:32" x14ac:dyDescent="0.25">
      <c r="C889" s="15">
        <f>SUMIF('26'!B:B,B889,'26'!D:D)</f>
        <v>0</v>
      </c>
      <c r="D889" s="15">
        <f>SUMIF('1'!B:B,B889,'1'!D:D)</f>
        <v>0</v>
      </c>
      <c r="E889" s="15">
        <f>SUMIF('2'!B:B,B889,'2'!D:D)</f>
        <v>0</v>
      </c>
      <c r="F889" s="15">
        <f>SUMIF('24'!B:B,B889,'24'!D:D)</f>
        <v>0</v>
      </c>
      <c r="G889" s="15">
        <f>SUMIF('3'!B:B,B889,'3'!D:D)</f>
        <v>0</v>
      </c>
      <c r="H889" s="15">
        <f>SUMIF('4'!B:B,B889,'4'!D:D)</f>
        <v>0</v>
      </c>
      <c r="I889" s="15">
        <f>SUMIF('5'!B:B,B889,'5'!D:D)</f>
        <v>0</v>
      </c>
      <c r="J889" s="15">
        <f>SUMIF('6'!B:B,B889,'6'!D:D)</f>
        <v>0</v>
      </c>
      <c r="K889" s="15">
        <f>SUMIF('7'!B:B,B889,'7'!D:D)</f>
        <v>0</v>
      </c>
      <c r="L889" s="15">
        <f>SUMIF('22'!B:B,B889,'22'!D:D)</f>
        <v>0</v>
      </c>
      <c r="M889" s="15">
        <f>SUMIF('8'!B:B,B889,'8'!D:D)</f>
        <v>0</v>
      </c>
      <c r="N889" s="15">
        <f>SUMIF('9'!B:B,B889,'9'!D:D)</f>
        <v>0</v>
      </c>
      <c r="O889" s="15">
        <f>SUMIF('10'!B:B,B889,'10'!D:D)</f>
        <v>0</v>
      </c>
      <c r="P889" s="15">
        <f>SUMIF('11'!B:B,B889,'11'!D:D)</f>
        <v>0</v>
      </c>
      <c r="Q889" s="15">
        <f>SUMIF('12'!B:B,B889,'12'!D:D)</f>
        <v>0</v>
      </c>
      <c r="R889" s="15">
        <f>SUMIF('27'!B:B,B889,'27'!D:D)</f>
        <v>0</v>
      </c>
      <c r="S889" s="15">
        <f>SUMIF('13'!B:B,B889,'13'!D:D)</f>
        <v>0</v>
      </c>
      <c r="T889" s="15">
        <f>SUMIF('14'!B:B,B889,'14'!D:D)</f>
        <v>0</v>
      </c>
      <c r="U889" s="15">
        <f>SUMIF('28'!B:B,B889,'28'!D:D)</f>
        <v>0</v>
      </c>
      <c r="V889" s="15">
        <f>SUMIF('15'!B:B,B889,'15'!D:D)</f>
        <v>0</v>
      </c>
      <c r="W889" s="15">
        <f>SUMIF('16'!B:B,B889,'16'!D:D)</f>
        <v>0</v>
      </c>
      <c r="X889" s="74">
        <f>SUMIF('25'!B:B,B889,'25'!D:D)</f>
        <v>0</v>
      </c>
      <c r="Y889" s="15">
        <f>SUMIF('17'!B:B,B889,'17'!D:D)</f>
        <v>0</v>
      </c>
      <c r="Z889" s="15">
        <f>SUMIF('29'!B:B,B889,'29'!D:D)</f>
        <v>0</v>
      </c>
      <c r="AA889" s="15">
        <f>SUMIF('23'!B:B,B889,'23'!D:D)</f>
        <v>0</v>
      </c>
      <c r="AB889" s="15">
        <f>SUMIF('18'!B:B,B889,'18'!D:D)</f>
        <v>0</v>
      </c>
      <c r="AC889" s="15">
        <f>SUMIF('19'!B:B,B889,'19'!D:D)</f>
        <v>0</v>
      </c>
      <c r="AD889" s="15">
        <f>SUMIF('21'!B:B,B889,'21'!D:D)</f>
        <v>0</v>
      </c>
      <c r="AE889" s="15">
        <f>SUMIF('20'!B:B,B889,'20'!D:D)</f>
        <v>0</v>
      </c>
      <c r="AF889" s="17">
        <f t="shared" si="13"/>
        <v>0</v>
      </c>
    </row>
    <row r="890" spans="3:32" x14ac:dyDescent="0.25">
      <c r="C890" s="15">
        <f>SUMIF('26'!B:B,B890,'26'!D:D)</f>
        <v>0</v>
      </c>
      <c r="D890" s="15">
        <f>SUMIF('1'!B:B,B890,'1'!D:D)</f>
        <v>0</v>
      </c>
      <c r="E890" s="15">
        <f>SUMIF('2'!B:B,B890,'2'!D:D)</f>
        <v>0</v>
      </c>
      <c r="F890" s="15">
        <f>SUMIF('24'!B:B,B890,'24'!D:D)</f>
        <v>0</v>
      </c>
      <c r="G890" s="15">
        <f>SUMIF('3'!B:B,B890,'3'!D:D)</f>
        <v>0</v>
      </c>
      <c r="H890" s="15">
        <f>SUMIF('4'!B:B,B890,'4'!D:D)</f>
        <v>0</v>
      </c>
      <c r="I890" s="15">
        <f>SUMIF('5'!B:B,B890,'5'!D:D)</f>
        <v>0</v>
      </c>
      <c r="J890" s="15">
        <f>SUMIF('6'!B:B,B890,'6'!D:D)</f>
        <v>0</v>
      </c>
      <c r="K890" s="15">
        <f>SUMIF('7'!B:B,B890,'7'!D:D)</f>
        <v>0</v>
      </c>
      <c r="L890" s="15">
        <f>SUMIF('22'!B:B,B890,'22'!D:D)</f>
        <v>0</v>
      </c>
      <c r="M890" s="15">
        <f>SUMIF('8'!B:B,B890,'8'!D:D)</f>
        <v>0</v>
      </c>
      <c r="N890" s="15">
        <f>SUMIF('9'!B:B,B890,'9'!D:D)</f>
        <v>0</v>
      </c>
      <c r="O890" s="15">
        <f>SUMIF('10'!B:B,B890,'10'!D:D)</f>
        <v>0</v>
      </c>
      <c r="P890" s="15">
        <f>SUMIF('11'!B:B,B890,'11'!D:D)</f>
        <v>0</v>
      </c>
      <c r="Q890" s="15">
        <f>SUMIF('12'!B:B,B890,'12'!D:D)</f>
        <v>0</v>
      </c>
      <c r="R890" s="15">
        <f>SUMIF('27'!B:B,B890,'27'!D:D)</f>
        <v>0</v>
      </c>
      <c r="S890" s="15">
        <f>SUMIF('13'!B:B,B890,'13'!D:D)</f>
        <v>0</v>
      </c>
      <c r="T890" s="15">
        <f>SUMIF('14'!B:B,B890,'14'!D:D)</f>
        <v>0</v>
      </c>
      <c r="U890" s="15">
        <f>SUMIF('28'!B:B,B890,'28'!D:D)</f>
        <v>0</v>
      </c>
      <c r="V890" s="15">
        <f>SUMIF('15'!B:B,B890,'15'!D:D)</f>
        <v>0</v>
      </c>
      <c r="W890" s="15">
        <f>SUMIF('16'!B:B,B890,'16'!D:D)</f>
        <v>0</v>
      </c>
      <c r="X890" s="74">
        <f>SUMIF('25'!B:B,B890,'25'!D:D)</f>
        <v>0</v>
      </c>
      <c r="Y890" s="15">
        <f>SUMIF('17'!B:B,B890,'17'!D:D)</f>
        <v>0</v>
      </c>
      <c r="Z890" s="15">
        <f>SUMIF('29'!B:B,B890,'29'!D:D)</f>
        <v>0</v>
      </c>
      <c r="AA890" s="15">
        <f>SUMIF('23'!B:B,B890,'23'!D:D)</f>
        <v>0</v>
      </c>
      <c r="AB890" s="15">
        <f>SUMIF('18'!B:B,B890,'18'!D:D)</f>
        <v>0</v>
      </c>
      <c r="AC890" s="15">
        <f>SUMIF('19'!B:B,B890,'19'!D:D)</f>
        <v>0</v>
      </c>
      <c r="AD890" s="15">
        <f>SUMIF('21'!B:B,B890,'21'!D:D)</f>
        <v>0</v>
      </c>
      <c r="AE890" s="15">
        <f>SUMIF('20'!B:B,B890,'20'!D:D)</f>
        <v>0</v>
      </c>
      <c r="AF890" s="17">
        <f t="shared" si="13"/>
        <v>0</v>
      </c>
    </row>
    <row r="891" spans="3:32" x14ac:dyDescent="0.25">
      <c r="C891" s="15">
        <f>SUMIF('26'!B:B,B891,'26'!D:D)</f>
        <v>0</v>
      </c>
      <c r="D891" s="15">
        <f>SUMIF('1'!B:B,B891,'1'!D:D)</f>
        <v>0</v>
      </c>
      <c r="E891" s="15">
        <f>SUMIF('2'!B:B,B891,'2'!D:D)</f>
        <v>0</v>
      </c>
      <c r="F891" s="15">
        <f>SUMIF('24'!B:B,B891,'24'!D:D)</f>
        <v>0</v>
      </c>
      <c r="G891" s="15">
        <f>SUMIF('3'!B:B,B891,'3'!D:D)</f>
        <v>0</v>
      </c>
      <c r="H891" s="15">
        <f>SUMIF('4'!B:B,B891,'4'!D:D)</f>
        <v>0</v>
      </c>
      <c r="I891" s="15">
        <f>SUMIF('5'!B:B,B891,'5'!D:D)</f>
        <v>0</v>
      </c>
      <c r="J891" s="15">
        <f>SUMIF('6'!B:B,B891,'6'!D:D)</f>
        <v>0</v>
      </c>
      <c r="K891" s="15">
        <f>SUMIF('7'!B:B,B891,'7'!D:D)</f>
        <v>0</v>
      </c>
      <c r="L891" s="15">
        <f>SUMIF('22'!B:B,B891,'22'!D:D)</f>
        <v>0</v>
      </c>
      <c r="M891" s="15">
        <f>SUMIF('8'!B:B,B891,'8'!D:D)</f>
        <v>0</v>
      </c>
      <c r="N891" s="15">
        <f>SUMIF('9'!B:B,B891,'9'!D:D)</f>
        <v>0</v>
      </c>
      <c r="O891" s="15">
        <f>SUMIF('10'!B:B,B891,'10'!D:D)</f>
        <v>0</v>
      </c>
      <c r="P891" s="15">
        <f>SUMIF('11'!B:B,B891,'11'!D:D)</f>
        <v>0</v>
      </c>
      <c r="Q891" s="15">
        <f>SUMIF('12'!B:B,B891,'12'!D:D)</f>
        <v>0</v>
      </c>
      <c r="R891" s="15">
        <f>SUMIF('27'!B:B,B891,'27'!D:D)</f>
        <v>0</v>
      </c>
      <c r="S891" s="15">
        <f>SUMIF('13'!B:B,B891,'13'!D:D)</f>
        <v>0</v>
      </c>
      <c r="T891" s="15">
        <f>SUMIF('14'!B:B,B891,'14'!D:D)</f>
        <v>0</v>
      </c>
      <c r="U891" s="15">
        <f>SUMIF('28'!B:B,B891,'28'!D:D)</f>
        <v>0</v>
      </c>
      <c r="V891" s="15">
        <f>SUMIF('15'!B:B,B891,'15'!D:D)</f>
        <v>0</v>
      </c>
      <c r="W891" s="15">
        <f>SUMIF('16'!B:B,B891,'16'!D:D)</f>
        <v>0</v>
      </c>
      <c r="X891" s="74">
        <f>SUMIF('25'!B:B,B891,'25'!D:D)</f>
        <v>0</v>
      </c>
      <c r="Y891" s="15">
        <f>SUMIF('17'!B:B,B891,'17'!D:D)</f>
        <v>0</v>
      </c>
      <c r="Z891" s="15">
        <f>SUMIF('29'!B:B,B891,'29'!D:D)</f>
        <v>0</v>
      </c>
      <c r="AA891" s="15">
        <f>SUMIF('23'!B:B,B891,'23'!D:D)</f>
        <v>0</v>
      </c>
      <c r="AB891" s="15">
        <f>SUMIF('18'!B:B,B891,'18'!D:D)</f>
        <v>0</v>
      </c>
      <c r="AC891" s="15">
        <f>SUMIF('19'!B:B,B891,'19'!D:D)</f>
        <v>0</v>
      </c>
      <c r="AD891" s="15">
        <f>SUMIF('21'!B:B,B891,'21'!D:D)</f>
        <v>0</v>
      </c>
      <c r="AE891" s="15">
        <f>SUMIF('20'!B:B,B891,'20'!D:D)</f>
        <v>0</v>
      </c>
      <c r="AF891" s="17">
        <f t="shared" si="13"/>
        <v>0</v>
      </c>
    </row>
    <row r="892" spans="3:32" x14ac:dyDescent="0.25">
      <c r="C892" s="15">
        <f>SUMIF('26'!B:B,B892,'26'!D:D)</f>
        <v>0</v>
      </c>
      <c r="D892" s="15">
        <f>SUMIF('1'!B:B,B892,'1'!D:D)</f>
        <v>0</v>
      </c>
      <c r="E892" s="15">
        <f>SUMIF('2'!B:B,B892,'2'!D:D)</f>
        <v>0</v>
      </c>
      <c r="F892" s="15">
        <f>SUMIF('24'!B:B,B892,'24'!D:D)</f>
        <v>0</v>
      </c>
      <c r="G892" s="15">
        <f>SUMIF('3'!B:B,B892,'3'!D:D)</f>
        <v>0</v>
      </c>
      <c r="H892" s="15">
        <f>SUMIF('4'!B:B,B892,'4'!D:D)</f>
        <v>0</v>
      </c>
      <c r="I892" s="15">
        <f>SUMIF('5'!B:B,B892,'5'!D:D)</f>
        <v>0</v>
      </c>
      <c r="J892" s="15">
        <f>SUMIF('6'!B:B,B892,'6'!D:D)</f>
        <v>0</v>
      </c>
      <c r="K892" s="15">
        <f>SUMIF('7'!B:B,B892,'7'!D:D)</f>
        <v>0</v>
      </c>
      <c r="L892" s="15">
        <f>SUMIF('22'!B:B,B892,'22'!D:D)</f>
        <v>0</v>
      </c>
      <c r="M892" s="15">
        <f>SUMIF('8'!B:B,B892,'8'!D:D)</f>
        <v>0</v>
      </c>
      <c r="N892" s="15">
        <f>SUMIF('9'!B:B,B892,'9'!D:D)</f>
        <v>0</v>
      </c>
      <c r="O892" s="15">
        <f>SUMIF('10'!B:B,B892,'10'!D:D)</f>
        <v>0</v>
      </c>
      <c r="P892" s="15">
        <f>SUMIF('11'!B:B,B892,'11'!D:D)</f>
        <v>0</v>
      </c>
      <c r="Q892" s="15">
        <f>SUMIF('12'!B:B,B892,'12'!D:D)</f>
        <v>0</v>
      </c>
      <c r="R892" s="15">
        <f>SUMIF('27'!B:B,B892,'27'!D:D)</f>
        <v>0</v>
      </c>
      <c r="S892" s="15">
        <f>SUMIF('13'!B:B,B892,'13'!D:D)</f>
        <v>0</v>
      </c>
      <c r="T892" s="15">
        <f>SUMIF('14'!B:B,B892,'14'!D:D)</f>
        <v>0</v>
      </c>
      <c r="U892" s="15">
        <f>SUMIF('28'!B:B,B892,'28'!D:D)</f>
        <v>0</v>
      </c>
      <c r="V892" s="15">
        <f>SUMIF('15'!B:B,B892,'15'!D:D)</f>
        <v>0</v>
      </c>
      <c r="W892" s="15">
        <f>SUMIF('16'!B:B,B892,'16'!D:D)</f>
        <v>0</v>
      </c>
      <c r="X892" s="74">
        <f>SUMIF('25'!B:B,B892,'25'!D:D)</f>
        <v>0</v>
      </c>
      <c r="Y892" s="15">
        <f>SUMIF('17'!B:B,B892,'17'!D:D)</f>
        <v>0</v>
      </c>
      <c r="Z892" s="15">
        <f>SUMIF('29'!B:B,B892,'29'!D:D)</f>
        <v>0</v>
      </c>
      <c r="AA892" s="15">
        <f>SUMIF('23'!B:B,B892,'23'!D:D)</f>
        <v>0</v>
      </c>
      <c r="AB892" s="15">
        <f>SUMIF('18'!B:B,B892,'18'!D:D)</f>
        <v>0</v>
      </c>
      <c r="AC892" s="15">
        <f>SUMIF('19'!B:B,B892,'19'!D:D)</f>
        <v>0</v>
      </c>
      <c r="AD892" s="15">
        <f>SUMIF('21'!B:B,B892,'21'!D:D)</f>
        <v>0</v>
      </c>
      <c r="AE892" s="15">
        <f>SUMIF('20'!B:B,B892,'20'!D:D)</f>
        <v>0</v>
      </c>
      <c r="AF892" s="17">
        <f t="shared" si="13"/>
        <v>0</v>
      </c>
    </row>
    <row r="893" spans="3:32" x14ac:dyDescent="0.25">
      <c r="C893" s="15">
        <f>SUMIF('26'!B:B,B893,'26'!D:D)</f>
        <v>0</v>
      </c>
      <c r="D893" s="15">
        <f>SUMIF('1'!B:B,B893,'1'!D:D)</f>
        <v>0</v>
      </c>
      <c r="E893" s="15">
        <f>SUMIF('2'!B:B,B893,'2'!D:D)</f>
        <v>0</v>
      </c>
      <c r="F893" s="15">
        <f>SUMIF('24'!B:B,B893,'24'!D:D)</f>
        <v>0</v>
      </c>
      <c r="G893" s="15">
        <f>SUMIF('3'!B:B,B893,'3'!D:D)</f>
        <v>0</v>
      </c>
      <c r="H893" s="15">
        <f>SUMIF('4'!B:B,B893,'4'!D:D)</f>
        <v>0</v>
      </c>
      <c r="I893" s="15">
        <f>SUMIF('5'!B:B,B893,'5'!D:D)</f>
        <v>0</v>
      </c>
      <c r="J893" s="15">
        <f>SUMIF('6'!B:B,B893,'6'!D:D)</f>
        <v>0</v>
      </c>
      <c r="K893" s="15">
        <f>SUMIF('7'!B:B,B893,'7'!D:D)</f>
        <v>0</v>
      </c>
      <c r="L893" s="15">
        <f>SUMIF('22'!B:B,B893,'22'!D:D)</f>
        <v>0</v>
      </c>
      <c r="M893" s="15">
        <f>SUMIF('8'!B:B,B893,'8'!D:D)</f>
        <v>0</v>
      </c>
      <c r="N893" s="15">
        <f>SUMIF('9'!B:B,B893,'9'!D:D)</f>
        <v>0</v>
      </c>
      <c r="O893" s="15">
        <f>SUMIF('10'!B:B,B893,'10'!D:D)</f>
        <v>0</v>
      </c>
      <c r="P893" s="15">
        <f>SUMIF('11'!B:B,B893,'11'!D:D)</f>
        <v>0</v>
      </c>
      <c r="Q893" s="15">
        <f>SUMIF('12'!B:B,B893,'12'!D:D)</f>
        <v>0</v>
      </c>
      <c r="R893" s="15">
        <f>SUMIF('27'!B:B,B893,'27'!D:D)</f>
        <v>0</v>
      </c>
      <c r="S893" s="15">
        <f>SUMIF('13'!B:B,B893,'13'!D:D)</f>
        <v>0</v>
      </c>
      <c r="T893" s="15">
        <f>SUMIF('14'!B:B,B893,'14'!D:D)</f>
        <v>0</v>
      </c>
      <c r="U893" s="15">
        <f>SUMIF('28'!B:B,B893,'28'!D:D)</f>
        <v>0</v>
      </c>
      <c r="V893" s="15">
        <f>SUMIF('15'!B:B,B893,'15'!D:D)</f>
        <v>0</v>
      </c>
      <c r="W893" s="15">
        <f>SUMIF('16'!B:B,B893,'16'!D:D)</f>
        <v>0</v>
      </c>
      <c r="X893" s="74">
        <f>SUMIF('25'!B:B,B893,'25'!D:D)</f>
        <v>0</v>
      </c>
      <c r="Y893" s="15">
        <f>SUMIF('17'!B:B,B893,'17'!D:D)</f>
        <v>0</v>
      </c>
      <c r="Z893" s="15">
        <f>SUMIF('29'!B:B,B893,'29'!D:D)</f>
        <v>0</v>
      </c>
      <c r="AA893" s="15">
        <f>SUMIF('23'!B:B,B893,'23'!D:D)</f>
        <v>0</v>
      </c>
      <c r="AB893" s="15">
        <f>SUMIF('18'!B:B,B893,'18'!D:D)</f>
        <v>0</v>
      </c>
      <c r="AC893" s="15">
        <f>SUMIF('19'!B:B,B893,'19'!D:D)</f>
        <v>0</v>
      </c>
      <c r="AD893" s="15">
        <f>SUMIF('21'!B:B,B893,'21'!D:D)</f>
        <v>0</v>
      </c>
      <c r="AE893" s="15">
        <f>SUMIF('20'!B:B,B893,'20'!D:D)</f>
        <v>0</v>
      </c>
      <c r="AF893" s="17">
        <f t="shared" si="13"/>
        <v>0</v>
      </c>
    </row>
    <row r="894" spans="3:32" x14ac:dyDescent="0.25">
      <c r="C894" s="15">
        <f>SUMIF('26'!B:B,B894,'26'!D:D)</f>
        <v>0</v>
      </c>
      <c r="D894" s="15">
        <f>SUMIF('1'!B:B,B894,'1'!D:D)</f>
        <v>0</v>
      </c>
      <c r="E894" s="15">
        <f>SUMIF('2'!B:B,B894,'2'!D:D)</f>
        <v>0</v>
      </c>
      <c r="F894" s="15">
        <f>SUMIF('24'!B:B,B894,'24'!D:D)</f>
        <v>0</v>
      </c>
      <c r="G894" s="15">
        <f>SUMIF('3'!B:B,B894,'3'!D:D)</f>
        <v>0</v>
      </c>
      <c r="H894" s="15">
        <f>SUMIF('4'!B:B,B894,'4'!D:D)</f>
        <v>0</v>
      </c>
      <c r="I894" s="15">
        <f>SUMIF('5'!B:B,B894,'5'!D:D)</f>
        <v>0</v>
      </c>
      <c r="J894" s="15">
        <f>SUMIF('6'!B:B,B894,'6'!D:D)</f>
        <v>0</v>
      </c>
      <c r="K894" s="15">
        <f>SUMIF('7'!B:B,B894,'7'!D:D)</f>
        <v>0</v>
      </c>
      <c r="L894" s="15">
        <f>SUMIF('22'!B:B,B894,'22'!D:D)</f>
        <v>0</v>
      </c>
      <c r="M894" s="15">
        <f>SUMIF('8'!B:B,B894,'8'!D:D)</f>
        <v>0</v>
      </c>
      <c r="N894" s="15">
        <f>SUMIF('9'!B:B,B894,'9'!D:D)</f>
        <v>0</v>
      </c>
      <c r="O894" s="15">
        <f>SUMIF('10'!B:B,B894,'10'!D:D)</f>
        <v>0</v>
      </c>
      <c r="P894" s="15">
        <f>SUMIF('11'!B:B,B894,'11'!D:D)</f>
        <v>0</v>
      </c>
      <c r="Q894" s="15">
        <f>SUMIF('12'!B:B,B894,'12'!D:D)</f>
        <v>0</v>
      </c>
      <c r="R894" s="15">
        <f>SUMIF('27'!B:B,B894,'27'!D:D)</f>
        <v>0</v>
      </c>
      <c r="S894" s="15">
        <f>SUMIF('13'!B:B,B894,'13'!D:D)</f>
        <v>0</v>
      </c>
      <c r="T894" s="15">
        <f>SUMIF('14'!B:B,B894,'14'!D:D)</f>
        <v>0</v>
      </c>
      <c r="U894" s="15">
        <f>SUMIF('28'!B:B,B894,'28'!D:D)</f>
        <v>0</v>
      </c>
      <c r="V894" s="15">
        <f>SUMIF('15'!B:B,B894,'15'!D:D)</f>
        <v>0</v>
      </c>
      <c r="W894" s="15">
        <f>SUMIF('16'!B:B,B894,'16'!D:D)</f>
        <v>0</v>
      </c>
      <c r="X894" s="74">
        <f>SUMIF('25'!B:B,B894,'25'!D:D)</f>
        <v>0</v>
      </c>
      <c r="Y894" s="15">
        <f>SUMIF('17'!B:B,B894,'17'!D:D)</f>
        <v>0</v>
      </c>
      <c r="Z894" s="15">
        <f>SUMIF('29'!B:B,B894,'29'!D:D)</f>
        <v>0</v>
      </c>
      <c r="AA894" s="15">
        <f>SUMIF('23'!B:B,B894,'23'!D:D)</f>
        <v>0</v>
      </c>
      <c r="AB894" s="15">
        <f>SUMIF('18'!B:B,B894,'18'!D:D)</f>
        <v>0</v>
      </c>
      <c r="AC894" s="15">
        <f>SUMIF('19'!B:B,B894,'19'!D:D)</f>
        <v>0</v>
      </c>
      <c r="AD894" s="15">
        <f>SUMIF('21'!B:B,B894,'21'!D:D)</f>
        <v>0</v>
      </c>
      <c r="AE894" s="15">
        <f>SUMIF('20'!B:B,B894,'20'!D:D)</f>
        <v>0</v>
      </c>
      <c r="AF894" s="17">
        <f t="shared" si="13"/>
        <v>0</v>
      </c>
    </row>
    <row r="895" spans="3:32" x14ac:dyDescent="0.25">
      <c r="C895" s="15">
        <f>SUMIF('26'!B:B,B895,'26'!D:D)</f>
        <v>0</v>
      </c>
      <c r="D895" s="15">
        <f>SUMIF('1'!B:B,B895,'1'!D:D)</f>
        <v>0</v>
      </c>
      <c r="E895" s="15">
        <f>SUMIF('2'!B:B,B895,'2'!D:D)</f>
        <v>0</v>
      </c>
      <c r="F895" s="15">
        <f>SUMIF('24'!B:B,B895,'24'!D:D)</f>
        <v>0</v>
      </c>
      <c r="G895" s="15">
        <f>SUMIF('3'!B:B,B895,'3'!D:D)</f>
        <v>0</v>
      </c>
      <c r="H895" s="15">
        <f>SUMIF('4'!B:B,B895,'4'!D:D)</f>
        <v>0</v>
      </c>
      <c r="I895" s="15">
        <f>SUMIF('5'!B:B,B895,'5'!D:D)</f>
        <v>0</v>
      </c>
      <c r="J895" s="15">
        <f>SUMIF('6'!B:B,B895,'6'!D:D)</f>
        <v>0</v>
      </c>
      <c r="K895" s="15">
        <f>SUMIF('7'!B:B,B895,'7'!D:D)</f>
        <v>0</v>
      </c>
      <c r="L895" s="15">
        <f>SUMIF('22'!B:B,B895,'22'!D:D)</f>
        <v>0</v>
      </c>
      <c r="M895" s="15">
        <f>SUMIF('8'!B:B,B895,'8'!D:D)</f>
        <v>0</v>
      </c>
      <c r="N895" s="15">
        <f>SUMIF('9'!B:B,B895,'9'!D:D)</f>
        <v>0</v>
      </c>
      <c r="O895" s="15">
        <f>SUMIF('10'!B:B,B895,'10'!D:D)</f>
        <v>0</v>
      </c>
      <c r="P895" s="15">
        <f>SUMIF('11'!B:B,B895,'11'!D:D)</f>
        <v>0</v>
      </c>
      <c r="Q895" s="15">
        <f>SUMIF('12'!B:B,B895,'12'!D:D)</f>
        <v>0</v>
      </c>
      <c r="R895" s="15">
        <f>SUMIF('27'!B:B,B895,'27'!D:D)</f>
        <v>0</v>
      </c>
      <c r="S895" s="15">
        <f>SUMIF('13'!B:B,B895,'13'!D:D)</f>
        <v>0</v>
      </c>
      <c r="T895" s="15">
        <f>SUMIF('14'!B:B,B895,'14'!D:D)</f>
        <v>0</v>
      </c>
      <c r="U895" s="15">
        <f>SUMIF('28'!B:B,B895,'28'!D:D)</f>
        <v>0</v>
      </c>
      <c r="V895" s="15">
        <f>SUMIF('15'!B:B,B895,'15'!D:D)</f>
        <v>0</v>
      </c>
      <c r="W895" s="15">
        <f>SUMIF('16'!B:B,B895,'16'!D:D)</f>
        <v>0</v>
      </c>
      <c r="X895" s="74">
        <f>SUMIF('25'!B:B,B895,'25'!D:D)</f>
        <v>0</v>
      </c>
      <c r="Y895" s="15">
        <f>SUMIF('17'!B:B,B895,'17'!D:D)</f>
        <v>0</v>
      </c>
      <c r="Z895" s="15">
        <f>SUMIF('29'!B:B,B895,'29'!D:D)</f>
        <v>0</v>
      </c>
      <c r="AA895" s="15">
        <f>SUMIF('23'!B:B,B895,'23'!D:D)</f>
        <v>0</v>
      </c>
      <c r="AB895" s="15">
        <f>SUMIF('18'!B:B,B895,'18'!D:D)</f>
        <v>0</v>
      </c>
      <c r="AC895" s="15">
        <f>SUMIF('19'!B:B,B895,'19'!D:D)</f>
        <v>0</v>
      </c>
      <c r="AD895" s="15">
        <f>SUMIF('21'!B:B,B895,'21'!D:D)</f>
        <v>0</v>
      </c>
      <c r="AE895" s="15">
        <f>SUMIF('20'!B:B,B895,'20'!D:D)</f>
        <v>0</v>
      </c>
      <c r="AF895" s="17">
        <f t="shared" si="13"/>
        <v>0</v>
      </c>
    </row>
    <row r="896" spans="3:32" x14ac:dyDescent="0.25">
      <c r="C896" s="15">
        <f>SUMIF('26'!B:B,B896,'26'!D:D)</f>
        <v>0</v>
      </c>
      <c r="D896" s="15">
        <f>SUMIF('1'!B:B,B896,'1'!D:D)</f>
        <v>0</v>
      </c>
      <c r="E896" s="15">
        <f>SUMIF('2'!B:B,B896,'2'!D:D)</f>
        <v>0</v>
      </c>
      <c r="F896" s="15">
        <f>SUMIF('24'!B:B,B896,'24'!D:D)</f>
        <v>0</v>
      </c>
      <c r="G896" s="15">
        <f>SUMIF('3'!B:B,B896,'3'!D:D)</f>
        <v>0</v>
      </c>
      <c r="H896" s="15">
        <f>SUMIF('4'!B:B,B896,'4'!D:D)</f>
        <v>0</v>
      </c>
      <c r="I896" s="15">
        <f>SUMIF('5'!B:B,B896,'5'!D:D)</f>
        <v>0</v>
      </c>
      <c r="J896" s="15">
        <f>SUMIF('6'!B:B,B896,'6'!D:D)</f>
        <v>0</v>
      </c>
      <c r="K896" s="15">
        <f>SUMIF('7'!B:B,B896,'7'!D:D)</f>
        <v>0</v>
      </c>
      <c r="L896" s="15">
        <f>SUMIF('22'!B:B,B896,'22'!D:D)</f>
        <v>0</v>
      </c>
      <c r="M896" s="15">
        <f>SUMIF('8'!B:B,B896,'8'!D:D)</f>
        <v>0</v>
      </c>
      <c r="N896" s="15">
        <f>SUMIF('9'!B:B,B896,'9'!D:D)</f>
        <v>0</v>
      </c>
      <c r="O896" s="15">
        <f>SUMIF('10'!B:B,B896,'10'!D:D)</f>
        <v>0</v>
      </c>
      <c r="P896" s="15">
        <f>SUMIF('11'!B:B,B896,'11'!D:D)</f>
        <v>0</v>
      </c>
      <c r="Q896" s="15">
        <f>SUMIF('12'!B:B,B896,'12'!D:D)</f>
        <v>0</v>
      </c>
      <c r="R896" s="15">
        <f>SUMIF('27'!B:B,B896,'27'!D:D)</f>
        <v>0</v>
      </c>
      <c r="S896" s="15">
        <f>SUMIF('13'!B:B,B896,'13'!D:D)</f>
        <v>0</v>
      </c>
      <c r="T896" s="15">
        <f>SUMIF('14'!B:B,B896,'14'!D:D)</f>
        <v>0</v>
      </c>
      <c r="U896" s="15">
        <f>SUMIF('28'!B:B,B896,'28'!D:D)</f>
        <v>0</v>
      </c>
      <c r="V896" s="15">
        <f>SUMIF('15'!B:B,B896,'15'!D:D)</f>
        <v>0</v>
      </c>
      <c r="W896" s="15">
        <f>SUMIF('16'!B:B,B896,'16'!D:D)</f>
        <v>0</v>
      </c>
      <c r="X896" s="74">
        <f>SUMIF('25'!B:B,B896,'25'!D:D)</f>
        <v>0</v>
      </c>
      <c r="Y896" s="15">
        <f>SUMIF('17'!B:B,B896,'17'!D:D)</f>
        <v>0</v>
      </c>
      <c r="Z896" s="15">
        <f>SUMIF('29'!B:B,B896,'29'!D:D)</f>
        <v>0</v>
      </c>
      <c r="AA896" s="15">
        <f>SUMIF('23'!B:B,B896,'23'!D:D)</f>
        <v>0</v>
      </c>
      <c r="AB896" s="15">
        <f>SUMIF('18'!B:B,B896,'18'!D:D)</f>
        <v>0</v>
      </c>
      <c r="AC896" s="15">
        <f>SUMIF('19'!B:B,B896,'19'!D:D)</f>
        <v>0</v>
      </c>
      <c r="AD896" s="15">
        <f>SUMIF('21'!B:B,B896,'21'!D:D)</f>
        <v>0</v>
      </c>
      <c r="AE896" s="15">
        <f>SUMIF('20'!B:B,B896,'20'!D:D)</f>
        <v>0</v>
      </c>
      <c r="AF896" s="17">
        <f t="shared" si="13"/>
        <v>0</v>
      </c>
    </row>
    <row r="897" spans="3:32" x14ac:dyDescent="0.25">
      <c r="C897" s="15">
        <f>SUMIF('26'!B:B,B897,'26'!D:D)</f>
        <v>0</v>
      </c>
      <c r="D897" s="15">
        <f>SUMIF('1'!B:B,B897,'1'!D:D)</f>
        <v>0</v>
      </c>
      <c r="E897" s="15">
        <f>SUMIF('2'!B:B,B897,'2'!D:D)</f>
        <v>0</v>
      </c>
      <c r="F897" s="15">
        <f>SUMIF('24'!B:B,B897,'24'!D:D)</f>
        <v>0</v>
      </c>
      <c r="G897" s="15">
        <f>SUMIF('3'!B:B,B897,'3'!D:D)</f>
        <v>0</v>
      </c>
      <c r="H897" s="15">
        <f>SUMIF('4'!B:B,B897,'4'!D:D)</f>
        <v>0</v>
      </c>
      <c r="I897" s="15">
        <f>SUMIF('5'!B:B,B897,'5'!D:D)</f>
        <v>0</v>
      </c>
      <c r="J897" s="15">
        <f>SUMIF('6'!B:B,B897,'6'!D:D)</f>
        <v>0</v>
      </c>
      <c r="K897" s="15">
        <f>SUMIF('7'!B:B,B897,'7'!D:D)</f>
        <v>0</v>
      </c>
      <c r="L897" s="15">
        <f>SUMIF('22'!B:B,B897,'22'!D:D)</f>
        <v>0</v>
      </c>
      <c r="M897" s="15">
        <f>SUMIF('8'!B:B,B897,'8'!D:D)</f>
        <v>0</v>
      </c>
      <c r="N897" s="15">
        <f>SUMIF('9'!B:B,B897,'9'!D:D)</f>
        <v>0</v>
      </c>
      <c r="O897" s="15">
        <f>SUMIF('10'!B:B,B897,'10'!D:D)</f>
        <v>0</v>
      </c>
      <c r="P897" s="15">
        <f>SUMIF('11'!B:B,B897,'11'!D:D)</f>
        <v>0</v>
      </c>
      <c r="Q897" s="15">
        <f>SUMIF('12'!B:B,B897,'12'!D:D)</f>
        <v>0</v>
      </c>
      <c r="R897" s="15">
        <f>SUMIF('27'!B:B,B897,'27'!D:D)</f>
        <v>0</v>
      </c>
      <c r="S897" s="15">
        <f>SUMIF('13'!B:B,B897,'13'!D:D)</f>
        <v>0</v>
      </c>
      <c r="T897" s="15">
        <f>SUMIF('14'!B:B,B897,'14'!D:D)</f>
        <v>0</v>
      </c>
      <c r="U897" s="15">
        <f>SUMIF('28'!B:B,B897,'28'!D:D)</f>
        <v>0</v>
      </c>
      <c r="V897" s="15">
        <f>SUMIF('15'!B:B,B897,'15'!D:D)</f>
        <v>0</v>
      </c>
      <c r="W897" s="15">
        <f>SUMIF('16'!B:B,B897,'16'!D:D)</f>
        <v>0</v>
      </c>
      <c r="X897" s="74">
        <f>SUMIF('25'!B:B,B897,'25'!D:D)</f>
        <v>0</v>
      </c>
      <c r="Y897" s="15">
        <f>SUMIF('17'!B:B,B897,'17'!D:D)</f>
        <v>0</v>
      </c>
      <c r="Z897" s="15">
        <f>SUMIF('29'!B:B,B897,'29'!D:D)</f>
        <v>0</v>
      </c>
      <c r="AA897" s="15">
        <f>SUMIF('23'!B:B,B897,'23'!D:D)</f>
        <v>0</v>
      </c>
      <c r="AB897" s="15">
        <f>SUMIF('18'!B:B,B897,'18'!D:D)</f>
        <v>0</v>
      </c>
      <c r="AC897" s="15">
        <f>SUMIF('19'!B:B,B897,'19'!D:D)</f>
        <v>0</v>
      </c>
      <c r="AD897" s="15">
        <f>SUMIF('21'!B:B,B897,'21'!D:D)</f>
        <v>0</v>
      </c>
      <c r="AE897" s="15">
        <f>SUMIF('20'!B:B,B897,'20'!D:D)</f>
        <v>0</v>
      </c>
      <c r="AF897" s="17">
        <f t="shared" si="13"/>
        <v>0</v>
      </c>
    </row>
    <row r="898" spans="3:32" x14ac:dyDescent="0.25">
      <c r="C898" s="15">
        <f>SUMIF('26'!B:B,B898,'26'!D:D)</f>
        <v>0</v>
      </c>
      <c r="D898" s="15">
        <f>SUMIF('1'!B:B,B898,'1'!D:D)</f>
        <v>0</v>
      </c>
      <c r="E898" s="15">
        <f>SUMIF('2'!B:B,B898,'2'!D:D)</f>
        <v>0</v>
      </c>
      <c r="F898" s="15">
        <f>SUMIF('24'!B:B,B898,'24'!D:D)</f>
        <v>0</v>
      </c>
      <c r="G898" s="15">
        <f>SUMIF('3'!B:B,B898,'3'!D:D)</f>
        <v>0</v>
      </c>
      <c r="H898" s="15">
        <f>SUMIF('4'!B:B,B898,'4'!D:D)</f>
        <v>0</v>
      </c>
      <c r="I898" s="15">
        <f>SUMIF('5'!B:B,B898,'5'!D:D)</f>
        <v>0</v>
      </c>
      <c r="J898" s="15">
        <f>SUMIF('6'!B:B,B898,'6'!D:D)</f>
        <v>0</v>
      </c>
      <c r="K898" s="15">
        <f>SUMIF('7'!B:B,B898,'7'!D:D)</f>
        <v>0</v>
      </c>
      <c r="L898" s="15">
        <f>SUMIF('22'!B:B,B898,'22'!D:D)</f>
        <v>0</v>
      </c>
      <c r="M898" s="15">
        <f>SUMIF('8'!B:B,B898,'8'!D:D)</f>
        <v>0</v>
      </c>
      <c r="N898" s="15">
        <f>SUMIF('9'!B:B,B898,'9'!D:D)</f>
        <v>0</v>
      </c>
      <c r="O898" s="15">
        <f>SUMIF('10'!B:B,B898,'10'!D:D)</f>
        <v>0</v>
      </c>
      <c r="P898" s="15">
        <f>SUMIF('11'!B:B,B898,'11'!D:D)</f>
        <v>0</v>
      </c>
      <c r="Q898" s="15">
        <f>SUMIF('12'!B:B,B898,'12'!D:D)</f>
        <v>0</v>
      </c>
      <c r="R898" s="15">
        <f>SUMIF('27'!B:B,B898,'27'!D:D)</f>
        <v>0</v>
      </c>
      <c r="S898" s="15">
        <f>SUMIF('13'!B:B,B898,'13'!D:D)</f>
        <v>0</v>
      </c>
      <c r="T898" s="15">
        <f>SUMIF('14'!B:B,B898,'14'!D:D)</f>
        <v>0</v>
      </c>
      <c r="U898" s="15">
        <f>SUMIF('28'!B:B,B898,'28'!D:D)</f>
        <v>0</v>
      </c>
      <c r="V898" s="15">
        <f>SUMIF('15'!B:B,B898,'15'!D:D)</f>
        <v>0</v>
      </c>
      <c r="W898" s="15">
        <f>SUMIF('16'!B:B,B898,'16'!D:D)</f>
        <v>0</v>
      </c>
      <c r="X898" s="74">
        <f>SUMIF('25'!B:B,B898,'25'!D:D)</f>
        <v>0</v>
      </c>
      <c r="Y898" s="15">
        <f>SUMIF('17'!B:B,B898,'17'!D:D)</f>
        <v>0</v>
      </c>
      <c r="Z898" s="15">
        <f>SUMIF('29'!B:B,B898,'29'!D:D)</f>
        <v>0</v>
      </c>
      <c r="AA898" s="15">
        <f>SUMIF('23'!B:B,B898,'23'!D:D)</f>
        <v>0</v>
      </c>
      <c r="AB898" s="15">
        <f>SUMIF('18'!B:B,B898,'18'!D:D)</f>
        <v>0</v>
      </c>
      <c r="AC898" s="15">
        <f>SUMIF('19'!B:B,B898,'19'!D:D)</f>
        <v>0</v>
      </c>
      <c r="AD898" s="15">
        <f>SUMIF('21'!B:B,B898,'21'!D:D)</f>
        <v>0</v>
      </c>
      <c r="AE898" s="15">
        <f>SUMIF('20'!B:B,B898,'20'!D:D)</f>
        <v>0</v>
      </c>
      <c r="AF898" s="17">
        <f t="shared" si="13"/>
        <v>0</v>
      </c>
    </row>
    <row r="899" spans="3:32" x14ac:dyDescent="0.25">
      <c r="C899" s="15">
        <f>SUMIF('26'!B:B,B899,'26'!D:D)</f>
        <v>0</v>
      </c>
      <c r="D899" s="15">
        <f>SUMIF('1'!B:B,B899,'1'!D:D)</f>
        <v>0</v>
      </c>
      <c r="E899" s="15">
        <f>SUMIF('2'!B:B,B899,'2'!D:D)</f>
        <v>0</v>
      </c>
      <c r="F899" s="15">
        <f>SUMIF('24'!B:B,B899,'24'!D:D)</f>
        <v>0</v>
      </c>
      <c r="G899" s="15">
        <f>SUMIF('3'!B:B,B899,'3'!D:D)</f>
        <v>0</v>
      </c>
      <c r="H899" s="15">
        <f>SUMIF('4'!B:B,B899,'4'!D:D)</f>
        <v>0</v>
      </c>
      <c r="I899" s="15">
        <f>SUMIF('5'!B:B,B899,'5'!D:D)</f>
        <v>0</v>
      </c>
      <c r="J899" s="15">
        <f>SUMIF('6'!B:B,B899,'6'!D:D)</f>
        <v>0</v>
      </c>
      <c r="K899" s="15">
        <f>SUMIF('7'!B:B,B899,'7'!D:D)</f>
        <v>0</v>
      </c>
      <c r="L899" s="15">
        <f>SUMIF('22'!B:B,B899,'22'!D:D)</f>
        <v>0</v>
      </c>
      <c r="M899" s="15">
        <f>SUMIF('8'!B:B,B899,'8'!D:D)</f>
        <v>0</v>
      </c>
      <c r="N899" s="15">
        <f>SUMIF('9'!B:B,B899,'9'!D:D)</f>
        <v>0</v>
      </c>
      <c r="O899" s="15">
        <f>SUMIF('10'!B:B,B899,'10'!D:D)</f>
        <v>0</v>
      </c>
      <c r="P899" s="15">
        <f>SUMIF('11'!B:B,B899,'11'!D:D)</f>
        <v>0</v>
      </c>
      <c r="Q899" s="15">
        <f>SUMIF('12'!B:B,B899,'12'!D:D)</f>
        <v>0</v>
      </c>
      <c r="R899" s="15">
        <f>SUMIF('27'!B:B,B899,'27'!D:D)</f>
        <v>0</v>
      </c>
      <c r="S899" s="15">
        <f>SUMIF('13'!B:B,B899,'13'!D:D)</f>
        <v>0</v>
      </c>
      <c r="T899" s="15">
        <f>SUMIF('14'!B:B,B899,'14'!D:D)</f>
        <v>0</v>
      </c>
      <c r="U899" s="15">
        <f>SUMIF('28'!B:B,B899,'28'!D:D)</f>
        <v>0</v>
      </c>
      <c r="V899" s="15">
        <f>SUMIF('15'!B:B,B899,'15'!D:D)</f>
        <v>0</v>
      </c>
      <c r="W899" s="15">
        <f>SUMIF('16'!B:B,B899,'16'!D:D)</f>
        <v>0</v>
      </c>
      <c r="X899" s="74">
        <f>SUMIF('25'!B:B,B899,'25'!D:D)</f>
        <v>0</v>
      </c>
      <c r="Y899" s="15">
        <f>SUMIF('17'!B:B,B899,'17'!D:D)</f>
        <v>0</v>
      </c>
      <c r="Z899" s="15">
        <f>SUMIF('29'!B:B,B899,'29'!D:D)</f>
        <v>0</v>
      </c>
      <c r="AA899" s="15">
        <f>SUMIF('23'!B:B,B899,'23'!D:D)</f>
        <v>0</v>
      </c>
      <c r="AB899" s="15">
        <f>SUMIF('18'!B:B,B899,'18'!D:D)</f>
        <v>0</v>
      </c>
      <c r="AC899" s="15">
        <f>SUMIF('19'!B:B,B899,'19'!D:D)</f>
        <v>0</v>
      </c>
      <c r="AD899" s="15">
        <f>SUMIF('21'!B:B,B899,'21'!D:D)</f>
        <v>0</v>
      </c>
      <c r="AE899" s="15">
        <f>SUMIF('20'!B:B,B899,'20'!D:D)</f>
        <v>0</v>
      </c>
      <c r="AF899" s="17">
        <f t="shared" ref="AF899:AF962" si="14">SUM(C899:AE899)</f>
        <v>0</v>
      </c>
    </row>
    <row r="900" spans="3:32" x14ac:dyDescent="0.25">
      <c r="C900" s="15">
        <f>SUMIF('26'!B:B,B900,'26'!D:D)</f>
        <v>0</v>
      </c>
      <c r="D900" s="15">
        <f>SUMIF('1'!B:B,B900,'1'!D:D)</f>
        <v>0</v>
      </c>
      <c r="E900" s="15">
        <f>SUMIF('2'!B:B,B900,'2'!D:D)</f>
        <v>0</v>
      </c>
      <c r="F900" s="15">
        <f>SUMIF('24'!B:B,B900,'24'!D:D)</f>
        <v>0</v>
      </c>
      <c r="G900" s="15">
        <f>SUMIF('3'!B:B,B900,'3'!D:D)</f>
        <v>0</v>
      </c>
      <c r="H900" s="15">
        <f>SUMIF('4'!B:B,B900,'4'!D:D)</f>
        <v>0</v>
      </c>
      <c r="I900" s="15">
        <f>SUMIF('5'!B:B,B900,'5'!D:D)</f>
        <v>0</v>
      </c>
      <c r="J900" s="15">
        <f>SUMIF('6'!B:B,B900,'6'!D:D)</f>
        <v>0</v>
      </c>
      <c r="K900" s="15">
        <f>SUMIF('7'!B:B,B900,'7'!D:D)</f>
        <v>0</v>
      </c>
      <c r="L900" s="15">
        <f>SUMIF('22'!B:B,B900,'22'!D:D)</f>
        <v>0</v>
      </c>
      <c r="M900" s="15">
        <f>SUMIF('8'!B:B,B900,'8'!D:D)</f>
        <v>0</v>
      </c>
      <c r="N900" s="15">
        <f>SUMIF('9'!B:B,B900,'9'!D:D)</f>
        <v>0</v>
      </c>
      <c r="O900" s="15">
        <f>SUMIF('10'!B:B,B900,'10'!D:D)</f>
        <v>0</v>
      </c>
      <c r="P900" s="15">
        <f>SUMIF('11'!B:B,B900,'11'!D:D)</f>
        <v>0</v>
      </c>
      <c r="Q900" s="15">
        <f>SUMIF('12'!B:B,B900,'12'!D:D)</f>
        <v>0</v>
      </c>
      <c r="R900" s="15">
        <f>SUMIF('27'!B:B,B900,'27'!D:D)</f>
        <v>0</v>
      </c>
      <c r="S900" s="15">
        <f>SUMIF('13'!B:B,B900,'13'!D:D)</f>
        <v>0</v>
      </c>
      <c r="T900" s="15">
        <f>SUMIF('14'!B:B,B900,'14'!D:D)</f>
        <v>0</v>
      </c>
      <c r="U900" s="15">
        <f>SUMIF('28'!B:B,B900,'28'!D:D)</f>
        <v>0</v>
      </c>
      <c r="V900" s="15">
        <f>SUMIF('15'!B:B,B900,'15'!D:D)</f>
        <v>0</v>
      </c>
      <c r="W900" s="15">
        <f>SUMIF('16'!B:B,B900,'16'!D:D)</f>
        <v>0</v>
      </c>
      <c r="X900" s="74">
        <f>SUMIF('25'!B:B,B900,'25'!D:D)</f>
        <v>0</v>
      </c>
      <c r="Y900" s="15">
        <f>SUMIF('17'!B:B,B900,'17'!D:D)</f>
        <v>0</v>
      </c>
      <c r="Z900" s="15">
        <f>SUMIF('29'!B:B,B900,'29'!D:D)</f>
        <v>0</v>
      </c>
      <c r="AA900" s="15">
        <f>SUMIF('23'!B:B,B900,'23'!D:D)</f>
        <v>0</v>
      </c>
      <c r="AB900" s="15">
        <f>SUMIF('18'!B:B,B900,'18'!D:D)</f>
        <v>0</v>
      </c>
      <c r="AC900" s="15">
        <f>SUMIF('19'!B:B,B900,'19'!D:D)</f>
        <v>0</v>
      </c>
      <c r="AD900" s="15">
        <f>SUMIF('21'!B:B,B900,'21'!D:D)</f>
        <v>0</v>
      </c>
      <c r="AE900" s="15">
        <f>SUMIF('20'!B:B,B900,'20'!D:D)</f>
        <v>0</v>
      </c>
      <c r="AF900" s="17">
        <f t="shared" si="14"/>
        <v>0</v>
      </c>
    </row>
    <row r="901" spans="3:32" x14ac:dyDescent="0.25">
      <c r="C901" s="15">
        <f>SUMIF('26'!B:B,B901,'26'!D:D)</f>
        <v>0</v>
      </c>
      <c r="D901" s="15">
        <f>SUMIF('1'!B:B,B901,'1'!D:D)</f>
        <v>0</v>
      </c>
      <c r="E901" s="15">
        <f>SUMIF('2'!B:B,B901,'2'!D:D)</f>
        <v>0</v>
      </c>
      <c r="F901" s="15">
        <f>SUMIF('24'!B:B,B901,'24'!D:D)</f>
        <v>0</v>
      </c>
      <c r="G901" s="15">
        <f>SUMIF('3'!B:B,B901,'3'!D:D)</f>
        <v>0</v>
      </c>
      <c r="H901" s="15">
        <f>SUMIF('4'!B:B,B901,'4'!D:D)</f>
        <v>0</v>
      </c>
      <c r="I901" s="15">
        <f>SUMIF('5'!B:B,B901,'5'!D:D)</f>
        <v>0</v>
      </c>
      <c r="J901" s="15">
        <f>SUMIF('6'!B:B,B901,'6'!D:D)</f>
        <v>0</v>
      </c>
      <c r="K901" s="15">
        <f>SUMIF('7'!B:B,B901,'7'!D:D)</f>
        <v>0</v>
      </c>
      <c r="L901" s="15">
        <f>SUMIF('22'!B:B,B901,'22'!D:D)</f>
        <v>0</v>
      </c>
      <c r="M901" s="15">
        <f>SUMIF('8'!B:B,B901,'8'!D:D)</f>
        <v>0</v>
      </c>
      <c r="N901" s="15">
        <f>SUMIF('9'!B:B,B901,'9'!D:D)</f>
        <v>0</v>
      </c>
      <c r="O901" s="15">
        <f>SUMIF('10'!B:B,B901,'10'!D:D)</f>
        <v>0</v>
      </c>
      <c r="P901" s="15">
        <f>SUMIF('11'!B:B,B901,'11'!D:D)</f>
        <v>0</v>
      </c>
      <c r="Q901" s="15">
        <f>SUMIF('12'!B:B,B901,'12'!D:D)</f>
        <v>0</v>
      </c>
      <c r="R901" s="15">
        <f>SUMIF('27'!B:B,B901,'27'!D:D)</f>
        <v>0</v>
      </c>
      <c r="S901" s="15">
        <f>SUMIF('13'!B:B,B901,'13'!D:D)</f>
        <v>0</v>
      </c>
      <c r="T901" s="15">
        <f>SUMIF('14'!B:B,B901,'14'!D:D)</f>
        <v>0</v>
      </c>
      <c r="U901" s="15">
        <f>SUMIF('28'!B:B,B901,'28'!D:D)</f>
        <v>0</v>
      </c>
      <c r="V901" s="15">
        <f>SUMIF('15'!B:B,B901,'15'!D:D)</f>
        <v>0</v>
      </c>
      <c r="W901" s="15">
        <f>SUMIF('16'!B:B,B901,'16'!D:D)</f>
        <v>0</v>
      </c>
      <c r="X901" s="74">
        <f>SUMIF('25'!B:B,B901,'25'!D:D)</f>
        <v>0</v>
      </c>
      <c r="Y901" s="15">
        <f>SUMIF('17'!B:B,B901,'17'!D:D)</f>
        <v>0</v>
      </c>
      <c r="Z901" s="15">
        <f>SUMIF('29'!B:B,B901,'29'!D:D)</f>
        <v>0</v>
      </c>
      <c r="AA901" s="15">
        <f>SUMIF('23'!B:B,B901,'23'!D:D)</f>
        <v>0</v>
      </c>
      <c r="AB901" s="15">
        <f>SUMIF('18'!B:B,B901,'18'!D:D)</f>
        <v>0</v>
      </c>
      <c r="AC901" s="15">
        <f>SUMIF('19'!B:B,B901,'19'!D:D)</f>
        <v>0</v>
      </c>
      <c r="AD901" s="15">
        <f>SUMIF('21'!B:B,B901,'21'!D:D)</f>
        <v>0</v>
      </c>
      <c r="AE901" s="15">
        <f>SUMIF('20'!B:B,B901,'20'!D:D)</f>
        <v>0</v>
      </c>
      <c r="AF901" s="17">
        <f t="shared" si="14"/>
        <v>0</v>
      </c>
    </row>
    <row r="902" spans="3:32" x14ac:dyDescent="0.25">
      <c r="C902" s="15">
        <f>SUMIF('26'!B:B,B902,'26'!D:D)</f>
        <v>0</v>
      </c>
      <c r="D902" s="15">
        <f>SUMIF('1'!B:B,B902,'1'!D:D)</f>
        <v>0</v>
      </c>
      <c r="E902" s="15">
        <f>SUMIF('2'!B:B,B902,'2'!D:D)</f>
        <v>0</v>
      </c>
      <c r="F902" s="15">
        <f>SUMIF('24'!B:B,B902,'24'!D:D)</f>
        <v>0</v>
      </c>
      <c r="G902" s="15">
        <f>SUMIF('3'!B:B,B902,'3'!D:D)</f>
        <v>0</v>
      </c>
      <c r="H902" s="15">
        <f>SUMIF('4'!B:B,B902,'4'!D:D)</f>
        <v>0</v>
      </c>
      <c r="I902" s="15">
        <f>SUMIF('5'!B:B,B902,'5'!D:D)</f>
        <v>0</v>
      </c>
      <c r="J902" s="15">
        <f>SUMIF('6'!B:B,B902,'6'!D:D)</f>
        <v>0</v>
      </c>
      <c r="K902" s="15">
        <f>SUMIF('7'!B:B,B902,'7'!D:D)</f>
        <v>0</v>
      </c>
      <c r="L902" s="15">
        <f>SUMIF('22'!B:B,B902,'22'!D:D)</f>
        <v>0</v>
      </c>
      <c r="M902" s="15">
        <f>SUMIF('8'!B:B,B902,'8'!D:D)</f>
        <v>0</v>
      </c>
      <c r="N902" s="15">
        <f>SUMIF('9'!B:B,B902,'9'!D:D)</f>
        <v>0</v>
      </c>
      <c r="O902" s="15">
        <f>SUMIF('10'!B:B,B902,'10'!D:D)</f>
        <v>0</v>
      </c>
      <c r="P902" s="15">
        <f>SUMIF('11'!B:B,B902,'11'!D:D)</f>
        <v>0</v>
      </c>
      <c r="Q902" s="15">
        <f>SUMIF('12'!B:B,B902,'12'!D:D)</f>
        <v>0</v>
      </c>
      <c r="R902" s="15">
        <f>SUMIF('27'!B:B,B902,'27'!D:D)</f>
        <v>0</v>
      </c>
      <c r="S902" s="15">
        <f>SUMIF('13'!B:B,B902,'13'!D:D)</f>
        <v>0</v>
      </c>
      <c r="T902" s="15">
        <f>SUMIF('14'!B:B,B902,'14'!D:D)</f>
        <v>0</v>
      </c>
      <c r="U902" s="15">
        <f>SUMIF('28'!B:B,B902,'28'!D:D)</f>
        <v>0</v>
      </c>
      <c r="V902" s="15">
        <f>SUMIF('15'!B:B,B902,'15'!D:D)</f>
        <v>0</v>
      </c>
      <c r="W902" s="15">
        <f>SUMIF('16'!B:B,B902,'16'!D:D)</f>
        <v>0</v>
      </c>
      <c r="X902" s="74">
        <f>SUMIF('25'!B:B,B902,'25'!D:D)</f>
        <v>0</v>
      </c>
      <c r="Y902" s="15">
        <f>SUMIF('17'!B:B,B902,'17'!D:D)</f>
        <v>0</v>
      </c>
      <c r="Z902" s="15">
        <f>SUMIF('29'!B:B,B902,'29'!D:D)</f>
        <v>0</v>
      </c>
      <c r="AA902" s="15">
        <f>SUMIF('23'!B:B,B902,'23'!D:D)</f>
        <v>0</v>
      </c>
      <c r="AB902" s="15">
        <f>SUMIF('18'!B:B,B902,'18'!D:D)</f>
        <v>0</v>
      </c>
      <c r="AC902" s="15">
        <f>SUMIF('19'!B:B,B902,'19'!D:D)</f>
        <v>0</v>
      </c>
      <c r="AD902" s="15">
        <f>SUMIF('21'!B:B,B902,'21'!D:D)</f>
        <v>0</v>
      </c>
      <c r="AE902" s="15">
        <f>SUMIF('20'!B:B,B902,'20'!D:D)</f>
        <v>0</v>
      </c>
      <c r="AF902" s="17">
        <f t="shared" si="14"/>
        <v>0</v>
      </c>
    </row>
    <row r="903" spans="3:32" x14ac:dyDescent="0.25">
      <c r="C903" s="15">
        <f>SUMIF('26'!B:B,B903,'26'!D:D)</f>
        <v>0</v>
      </c>
      <c r="D903" s="15">
        <f>SUMIF('1'!B:B,B903,'1'!D:D)</f>
        <v>0</v>
      </c>
      <c r="E903" s="15">
        <f>SUMIF('2'!B:B,B903,'2'!D:D)</f>
        <v>0</v>
      </c>
      <c r="F903" s="15">
        <f>SUMIF('24'!B:B,B903,'24'!D:D)</f>
        <v>0</v>
      </c>
      <c r="G903" s="15">
        <f>SUMIF('3'!B:B,B903,'3'!D:D)</f>
        <v>0</v>
      </c>
      <c r="H903" s="15">
        <f>SUMIF('4'!B:B,B903,'4'!D:D)</f>
        <v>0</v>
      </c>
      <c r="I903" s="15">
        <f>SUMIF('5'!B:B,B903,'5'!D:D)</f>
        <v>0</v>
      </c>
      <c r="J903" s="15">
        <f>SUMIF('6'!B:B,B903,'6'!D:D)</f>
        <v>0</v>
      </c>
      <c r="K903" s="15">
        <f>SUMIF('7'!B:B,B903,'7'!D:D)</f>
        <v>0</v>
      </c>
      <c r="L903" s="15">
        <f>SUMIF('22'!B:B,B903,'22'!D:D)</f>
        <v>0</v>
      </c>
      <c r="M903" s="15">
        <f>SUMIF('8'!B:B,B903,'8'!D:D)</f>
        <v>0</v>
      </c>
      <c r="N903" s="15">
        <f>SUMIF('9'!B:B,B903,'9'!D:D)</f>
        <v>0</v>
      </c>
      <c r="O903" s="15">
        <f>SUMIF('10'!B:B,B903,'10'!D:D)</f>
        <v>0</v>
      </c>
      <c r="P903" s="15">
        <f>SUMIF('11'!B:B,B903,'11'!D:D)</f>
        <v>0</v>
      </c>
      <c r="Q903" s="15">
        <f>SUMIF('12'!B:B,B903,'12'!D:D)</f>
        <v>0</v>
      </c>
      <c r="R903" s="15">
        <f>SUMIF('27'!B:B,B903,'27'!D:D)</f>
        <v>0</v>
      </c>
      <c r="S903" s="15">
        <f>SUMIF('13'!B:B,B903,'13'!D:D)</f>
        <v>0</v>
      </c>
      <c r="T903" s="15">
        <f>SUMIF('14'!B:B,B903,'14'!D:D)</f>
        <v>0</v>
      </c>
      <c r="U903" s="15">
        <f>SUMIF('28'!B:B,B903,'28'!D:D)</f>
        <v>0</v>
      </c>
      <c r="V903" s="15">
        <f>SUMIF('15'!B:B,B903,'15'!D:D)</f>
        <v>0</v>
      </c>
      <c r="W903" s="15">
        <f>SUMIF('16'!B:B,B903,'16'!D:D)</f>
        <v>0</v>
      </c>
      <c r="X903" s="74">
        <f>SUMIF('25'!B:B,B903,'25'!D:D)</f>
        <v>0</v>
      </c>
      <c r="Y903" s="15">
        <f>SUMIF('17'!B:B,B903,'17'!D:D)</f>
        <v>0</v>
      </c>
      <c r="Z903" s="15">
        <f>SUMIF('29'!B:B,B903,'29'!D:D)</f>
        <v>0</v>
      </c>
      <c r="AA903" s="15">
        <f>SUMIF('23'!B:B,B903,'23'!D:D)</f>
        <v>0</v>
      </c>
      <c r="AB903" s="15">
        <f>SUMIF('18'!B:B,B903,'18'!D:D)</f>
        <v>0</v>
      </c>
      <c r="AC903" s="15">
        <f>SUMIF('19'!B:B,B903,'19'!D:D)</f>
        <v>0</v>
      </c>
      <c r="AD903" s="15">
        <f>SUMIF('21'!B:B,B903,'21'!D:D)</f>
        <v>0</v>
      </c>
      <c r="AE903" s="15">
        <f>SUMIF('20'!B:B,B903,'20'!D:D)</f>
        <v>0</v>
      </c>
      <c r="AF903" s="17">
        <f t="shared" si="14"/>
        <v>0</v>
      </c>
    </row>
    <row r="904" spans="3:32" x14ac:dyDescent="0.25">
      <c r="C904" s="15">
        <f>SUMIF('26'!B:B,B904,'26'!D:D)</f>
        <v>0</v>
      </c>
      <c r="D904" s="15">
        <f>SUMIF('1'!B:B,B904,'1'!D:D)</f>
        <v>0</v>
      </c>
      <c r="E904" s="15">
        <f>SUMIF('2'!B:B,B904,'2'!D:D)</f>
        <v>0</v>
      </c>
      <c r="F904" s="15">
        <f>SUMIF('24'!B:B,B904,'24'!D:D)</f>
        <v>0</v>
      </c>
      <c r="G904" s="15">
        <f>SUMIF('3'!B:B,B904,'3'!D:D)</f>
        <v>0</v>
      </c>
      <c r="H904" s="15">
        <f>SUMIF('4'!B:B,B904,'4'!D:D)</f>
        <v>0</v>
      </c>
      <c r="I904" s="15">
        <f>SUMIF('5'!B:B,B904,'5'!D:D)</f>
        <v>0</v>
      </c>
      <c r="J904" s="15">
        <f>SUMIF('6'!B:B,B904,'6'!D:D)</f>
        <v>0</v>
      </c>
      <c r="K904" s="15">
        <f>SUMIF('7'!B:B,B904,'7'!D:D)</f>
        <v>0</v>
      </c>
      <c r="L904" s="15">
        <f>SUMIF('22'!B:B,B904,'22'!D:D)</f>
        <v>0</v>
      </c>
      <c r="M904" s="15">
        <f>SUMIF('8'!B:B,B904,'8'!D:D)</f>
        <v>0</v>
      </c>
      <c r="N904" s="15">
        <f>SUMIF('9'!B:B,B904,'9'!D:D)</f>
        <v>0</v>
      </c>
      <c r="O904" s="15">
        <f>SUMIF('10'!B:B,B904,'10'!D:D)</f>
        <v>0</v>
      </c>
      <c r="P904" s="15">
        <f>SUMIF('11'!B:B,B904,'11'!D:D)</f>
        <v>0</v>
      </c>
      <c r="Q904" s="15">
        <f>SUMIF('12'!B:B,B904,'12'!D:D)</f>
        <v>0</v>
      </c>
      <c r="R904" s="15">
        <f>SUMIF('27'!B:B,B904,'27'!D:D)</f>
        <v>0</v>
      </c>
      <c r="S904" s="15">
        <f>SUMIF('13'!B:B,B904,'13'!D:D)</f>
        <v>0</v>
      </c>
      <c r="T904" s="15">
        <f>SUMIF('14'!B:B,B904,'14'!D:D)</f>
        <v>0</v>
      </c>
      <c r="U904" s="15">
        <f>SUMIF('28'!B:B,B904,'28'!D:D)</f>
        <v>0</v>
      </c>
      <c r="V904" s="15">
        <f>SUMIF('15'!B:B,B904,'15'!D:D)</f>
        <v>0</v>
      </c>
      <c r="W904" s="15">
        <f>SUMIF('16'!B:B,B904,'16'!D:D)</f>
        <v>0</v>
      </c>
      <c r="X904" s="74">
        <f>SUMIF('25'!B:B,B904,'25'!D:D)</f>
        <v>0</v>
      </c>
      <c r="Y904" s="15">
        <f>SUMIF('17'!B:B,B904,'17'!D:D)</f>
        <v>0</v>
      </c>
      <c r="Z904" s="15">
        <f>SUMIF('29'!B:B,B904,'29'!D:D)</f>
        <v>0</v>
      </c>
      <c r="AA904" s="15">
        <f>SUMIF('23'!B:B,B904,'23'!D:D)</f>
        <v>0</v>
      </c>
      <c r="AB904" s="15">
        <f>SUMIF('18'!B:B,B904,'18'!D:D)</f>
        <v>0</v>
      </c>
      <c r="AC904" s="15">
        <f>SUMIF('19'!B:B,B904,'19'!D:D)</f>
        <v>0</v>
      </c>
      <c r="AD904" s="15">
        <f>SUMIF('21'!B:B,B904,'21'!D:D)</f>
        <v>0</v>
      </c>
      <c r="AE904" s="15">
        <f>SUMIF('20'!B:B,B904,'20'!D:D)</f>
        <v>0</v>
      </c>
      <c r="AF904" s="17">
        <f t="shared" si="14"/>
        <v>0</v>
      </c>
    </row>
    <row r="905" spans="3:32" x14ac:dyDescent="0.25">
      <c r="C905" s="15">
        <f>SUMIF('26'!B:B,B905,'26'!D:D)</f>
        <v>0</v>
      </c>
      <c r="D905" s="15">
        <f>SUMIF('1'!B:B,B905,'1'!D:D)</f>
        <v>0</v>
      </c>
      <c r="E905" s="15">
        <f>SUMIF('2'!B:B,B905,'2'!D:D)</f>
        <v>0</v>
      </c>
      <c r="F905" s="15">
        <f>SUMIF('24'!B:B,B905,'24'!D:D)</f>
        <v>0</v>
      </c>
      <c r="G905" s="15">
        <f>SUMIF('3'!B:B,B905,'3'!D:D)</f>
        <v>0</v>
      </c>
      <c r="H905" s="15">
        <f>SUMIF('4'!B:B,B905,'4'!D:D)</f>
        <v>0</v>
      </c>
      <c r="I905" s="15">
        <f>SUMIF('5'!B:B,B905,'5'!D:D)</f>
        <v>0</v>
      </c>
      <c r="J905" s="15">
        <f>SUMIF('6'!B:B,B905,'6'!D:D)</f>
        <v>0</v>
      </c>
      <c r="K905" s="15">
        <f>SUMIF('7'!B:B,B905,'7'!D:D)</f>
        <v>0</v>
      </c>
      <c r="L905" s="15">
        <f>SUMIF('22'!B:B,B905,'22'!D:D)</f>
        <v>0</v>
      </c>
      <c r="M905" s="15">
        <f>SUMIF('8'!B:B,B905,'8'!D:D)</f>
        <v>0</v>
      </c>
      <c r="N905" s="15">
        <f>SUMIF('9'!B:B,B905,'9'!D:D)</f>
        <v>0</v>
      </c>
      <c r="O905" s="15">
        <f>SUMIF('10'!B:B,B905,'10'!D:D)</f>
        <v>0</v>
      </c>
      <c r="P905" s="15">
        <f>SUMIF('11'!B:B,B905,'11'!D:D)</f>
        <v>0</v>
      </c>
      <c r="Q905" s="15">
        <f>SUMIF('12'!B:B,B905,'12'!D:D)</f>
        <v>0</v>
      </c>
      <c r="R905" s="15">
        <f>SUMIF('27'!B:B,B905,'27'!D:D)</f>
        <v>0</v>
      </c>
      <c r="S905" s="15">
        <f>SUMIF('13'!B:B,B905,'13'!D:D)</f>
        <v>0</v>
      </c>
      <c r="T905" s="15">
        <f>SUMIF('14'!B:B,B905,'14'!D:D)</f>
        <v>0</v>
      </c>
      <c r="U905" s="15">
        <f>SUMIF('28'!B:B,B905,'28'!D:D)</f>
        <v>0</v>
      </c>
      <c r="V905" s="15">
        <f>SUMIF('15'!B:B,B905,'15'!D:D)</f>
        <v>0</v>
      </c>
      <c r="W905" s="15">
        <f>SUMIF('16'!B:B,B905,'16'!D:D)</f>
        <v>0</v>
      </c>
      <c r="X905" s="74">
        <f>SUMIF('25'!B:B,B905,'25'!D:D)</f>
        <v>0</v>
      </c>
      <c r="Y905" s="15">
        <f>SUMIF('17'!B:B,B905,'17'!D:D)</f>
        <v>0</v>
      </c>
      <c r="Z905" s="15">
        <f>SUMIF('29'!B:B,B905,'29'!D:D)</f>
        <v>0</v>
      </c>
      <c r="AA905" s="15">
        <f>SUMIF('23'!B:B,B905,'23'!D:D)</f>
        <v>0</v>
      </c>
      <c r="AB905" s="15">
        <f>SUMIF('18'!B:B,B905,'18'!D:D)</f>
        <v>0</v>
      </c>
      <c r="AC905" s="15">
        <f>SUMIF('19'!B:B,B905,'19'!D:D)</f>
        <v>0</v>
      </c>
      <c r="AD905" s="15">
        <f>SUMIF('21'!B:B,B905,'21'!D:D)</f>
        <v>0</v>
      </c>
      <c r="AE905" s="15">
        <f>SUMIF('20'!B:B,B905,'20'!D:D)</f>
        <v>0</v>
      </c>
      <c r="AF905" s="17">
        <f t="shared" si="14"/>
        <v>0</v>
      </c>
    </row>
    <row r="906" spans="3:32" x14ac:dyDescent="0.25">
      <c r="C906" s="15">
        <f>SUMIF('26'!B:B,B906,'26'!D:D)</f>
        <v>0</v>
      </c>
      <c r="D906" s="15">
        <f>SUMIF('1'!B:B,B906,'1'!D:D)</f>
        <v>0</v>
      </c>
      <c r="E906" s="15">
        <f>SUMIF('2'!B:B,B906,'2'!D:D)</f>
        <v>0</v>
      </c>
      <c r="F906" s="15">
        <f>SUMIF('24'!B:B,B906,'24'!D:D)</f>
        <v>0</v>
      </c>
      <c r="G906" s="15">
        <f>SUMIF('3'!B:B,B906,'3'!D:D)</f>
        <v>0</v>
      </c>
      <c r="H906" s="15">
        <f>SUMIF('4'!B:B,B906,'4'!D:D)</f>
        <v>0</v>
      </c>
      <c r="I906" s="15">
        <f>SUMIF('5'!B:B,B906,'5'!D:D)</f>
        <v>0</v>
      </c>
      <c r="J906" s="15">
        <f>SUMIF('6'!B:B,B906,'6'!D:D)</f>
        <v>0</v>
      </c>
      <c r="K906" s="15">
        <f>SUMIF('7'!B:B,B906,'7'!D:D)</f>
        <v>0</v>
      </c>
      <c r="L906" s="15">
        <f>SUMIF('22'!B:B,B906,'22'!D:D)</f>
        <v>0</v>
      </c>
      <c r="M906" s="15">
        <f>SUMIF('8'!B:B,B906,'8'!D:D)</f>
        <v>0</v>
      </c>
      <c r="N906" s="15">
        <f>SUMIF('9'!B:B,B906,'9'!D:D)</f>
        <v>0</v>
      </c>
      <c r="O906" s="15">
        <f>SUMIF('10'!B:B,B906,'10'!D:D)</f>
        <v>0</v>
      </c>
      <c r="P906" s="15">
        <f>SUMIF('11'!B:B,B906,'11'!D:D)</f>
        <v>0</v>
      </c>
      <c r="Q906" s="15">
        <f>SUMIF('12'!B:B,B906,'12'!D:D)</f>
        <v>0</v>
      </c>
      <c r="R906" s="15">
        <f>SUMIF('27'!B:B,B906,'27'!D:D)</f>
        <v>0</v>
      </c>
      <c r="S906" s="15">
        <f>SUMIF('13'!B:B,B906,'13'!D:D)</f>
        <v>0</v>
      </c>
      <c r="T906" s="15">
        <f>SUMIF('14'!B:B,B906,'14'!D:D)</f>
        <v>0</v>
      </c>
      <c r="U906" s="15">
        <f>SUMIF('28'!B:B,B906,'28'!D:D)</f>
        <v>0</v>
      </c>
      <c r="V906" s="15">
        <f>SUMIF('15'!B:B,B906,'15'!D:D)</f>
        <v>0</v>
      </c>
      <c r="W906" s="15">
        <f>SUMIF('16'!B:B,B906,'16'!D:D)</f>
        <v>0</v>
      </c>
      <c r="X906" s="74">
        <f>SUMIF('25'!B:B,B906,'25'!D:D)</f>
        <v>0</v>
      </c>
      <c r="Y906" s="15">
        <f>SUMIF('17'!B:B,B906,'17'!D:D)</f>
        <v>0</v>
      </c>
      <c r="Z906" s="15">
        <f>SUMIF('29'!B:B,B906,'29'!D:D)</f>
        <v>0</v>
      </c>
      <c r="AA906" s="15">
        <f>SUMIF('23'!B:B,B906,'23'!D:D)</f>
        <v>0</v>
      </c>
      <c r="AB906" s="15">
        <f>SUMIF('18'!B:B,B906,'18'!D:D)</f>
        <v>0</v>
      </c>
      <c r="AC906" s="15">
        <f>SUMIF('19'!B:B,B906,'19'!D:D)</f>
        <v>0</v>
      </c>
      <c r="AD906" s="15">
        <f>SUMIF('21'!B:B,B906,'21'!D:D)</f>
        <v>0</v>
      </c>
      <c r="AE906" s="15">
        <f>SUMIF('20'!B:B,B906,'20'!D:D)</f>
        <v>0</v>
      </c>
      <c r="AF906" s="17">
        <f t="shared" si="14"/>
        <v>0</v>
      </c>
    </row>
    <row r="907" spans="3:32" x14ac:dyDescent="0.25">
      <c r="C907" s="15">
        <f>SUMIF('26'!B:B,B907,'26'!D:D)</f>
        <v>0</v>
      </c>
      <c r="D907" s="15">
        <f>SUMIF('1'!B:B,B907,'1'!D:D)</f>
        <v>0</v>
      </c>
      <c r="E907" s="15">
        <f>SUMIF('2'!B:B,B907,'2'!D:D)</f>
        <v>0</v>
      </c>
      <c r="F907" s="15">
        <f>SUMIF('24'!B:B,B907,'24'!D:D)</f>
        <v>0</v>
      </c>
      <c r="G907" s="15">
        <f>SUMIF('3'!B:B,B907,'3'!D:D)</f>
        <v>0</v>
      </c>
      <c r="H907" s="15">
        <f>SUMIF('4'!B:B,B907,'4'!D:D)</f>
        <v>0</v>
      </c>
      <c r="I907" s="15">
        <f>SUMIF('5'!B:B,B907,'5'!D:D)</f>
        <v>0</v>
      </c>
      <c r="J907" s="15">
        <f>SUMIF('6'!B:B,B907,'6'!D:D)</f>
        <v>0</v>
      </c>
      <c r="K907" s="15">
        <f>SUMIF('7'!B:B,B907,'7'!D:D)</f>
        <v>0</v>
      </c>
      <c r="L907" s="15">
        <f>SUMIF('22'!B:B,B907,'22'!D:D)</f>
        <v>0</v>
      </c>
      <c r="M907" s="15">
        <f>SUMIF('8'!B:B,B907,'8'!D:D)</f>
        <v>0</v>
      </c>
      <c r="N907" s="15">
        <f>SUMIF('9'!B:B,B907,'9'!D:D)</f>
        <v>0</v>
      </c>
      <c r="O907" s="15">
        <f>SUMIF('10'!B:B,B907,'10'!D:D)</f>
        <v>0</v>
      </c>
      <c r="P907" s="15">
        <f>SUMIF('11'!B:B,B907,'11'!D:D)</f>
        <v>0</v>
      </c>
      <c r="Q907" s="15">
        <f>SUMIF('12'!B:B,B907,'12'!D:D)</f>
        <v>0</v>
      </c>
      <c r="R907" s="15">
        <f>SUMIF('27'!B:B,B907,'27'!D:D)</f>
        <v>0</v>
      </c>
      <c r="S907" s="15">
        <f>SUMIF('13'!B:B,B907,'13'!D:D)</f>
        <v>0</v>
      </c>
      <c r="T907" s="15">
        <f>SUMIF('14'!B:B,B907,'14'!D:D)</f>
        <v>0</v>
      </c>
      <c r="U907" s="15">
        <f>SUMIF('28'!B:B,B907,'28'!D:D)</f>
        <v>0</v>
      </c>
      <c r="V907" s="15">
        <f>SUMIF('15'!B:B,B907,'15'!D:D)</f>
        <v>0</v>
      </c>
      <c r="W907" s="15">
        <f>SUMIF('16'!B:B,B907,'16'!D:D)</f>
        <v>0</v>
      </c>
      <c r="X907" s="74">
        <f>SUMIF('25'!B:B,B907,'25'!D:D)</f>
        <v>0</v>
      </c>
      <c r="Y907" s="15">
        <f>SUMIF('17'!B:B,B907,'17'!D:D)</f>
        <v>0</v>
      </c>
      <c r="Z907" s="15">
        <f>SUMIF('29'!B:B,B907,'29'!D:D)</f>
        <v>0</v>
      </c>
      <c r="AA907" s="15">
        <f>SUMIF('23'!B:B,B907,'23'!D:D)</f>
        <v>0</v>
      </c>
      <c r="AB907" s="15">
        <f>SUMIF('18'!B:B,B907,'18'!D:D)</f>
        <v>0</v>
      </c>
      <c r="AC907" s="15">
        <f>SUMIF('19'!B:B,B907,'19'!D:D)</f>
        <v>0</v>
      </c>
      <c r="AD907" s="15">
        <f>SUMIF('21'!B:B,B907,'21'!D:D)</f>
        <v>0</v>
      </c>
      <c r="AE907" s="15">
        <f>SUMIF('20'!B:B,B907,'20'!D:D)</f>
        <v>0</v>
      </c>
      <c r="AF907" s="17">
        <f t="shared" si="14"/>
        <v>0</v>
      </c>
    </row>
    <row r="908" spans="3:32" x14ac:dyDescent="0.25">
      <c r="C908" s="15">
        <f>SUMIF('26'!B:B,B908,'26'!D:D)</f>
        <v>0</v>
      </c>
      <c r="D908" s="15">
        <f>SUMIF('1'!B:B,B908,'1'!D:D)</f>
        <v>0</v>
      </c>
      <c r="E908" s="15">
        <f>SUMIF('2'!B:B,B908,'2'!D:D)</f>
        <v>0</v>
      </c>
      <c r="F908" s="15">
        <f>SUMIF('24'!B:B,B908,'24'!D:D)</f>
        <v>0</v>
      </c>
      <c r="G908" s="15">
        <f>SUMIF('3'!B:B,B908,'3'!D:D)</f>
        <v>0</v>
      </c>
      <c r="H908" s="15">
        <f>SUMIF('4'!B:B,B908,'4'!D:D)</f>
        <v>0</v>
      </c>
      <c r="I908" s="15">
        <f>SUMIF('5'!B:B,B908,'5'!D:D)</f>
        <v>0</v>
      </c>
      <c r="J908" s="15">
        <f>SUMIF('6'!B:B,B908,'6'!D:D)</f>
        <v>0</v>
      </c>
      <c r="K908" s="15">
        <f>SUMIF('7'!B:B,B908,'7'!D:D)</f>
        <v>0</v>
      </c>
      <c r="L908" s="15">
        <f>SUMIF('22'!B:B,B908,'22'!D:D)</f>
        <v>0</v>
      </c>
      <c r="M908" s="15">
        <f>SUMIF('8'!B:B,B908,'8'!D:D)</f>
        <v>0</v>
      </c>
      <c r="N908" s="15">
        <f>SUMIF('9'!B:B,B908,'9'!D:D)</f>
        <v>0</v>
      </c>
      <c r="O908" s="15">
        <f>SUMIF('10'!B:B,B908,'10'!D:D)</f>
        <v>0</v>
      </c>
      <c r="P908" s="15">
        <f>SUMIF('11'!B:B,B908,'11'!D:D)</f>
        <v>0</v>
      </c>
      <c r="Q908" s="15">
        <f>SUMIF('12'!B:B,B908,'12'!D:D)</f>
        <v>0</v>
      </c>
      <c r="R908" s="15">
        <f>SUMIF('27'!B:B,B908,'27'!D:D)</f>
        <v>0</v>
      </c>
      <c r="S908" s="15">
        <f>SUMIF('13'!B:B,B908,'13'!D:D)</f>
        <v>0</v>
      </c>
      <c r="T908" s="15">
        <f>SUMIF('14'!B:B,B908,'14'!D:D)</f>
        <v>0</v>
      </c>
      <c r="U908" s="15">
        <f>SUMIF('28'!B:B,B908,'28'!D:D)</f>
        <v>0</v>
      </c>
      <c r="V908" s="15">
        <f>SUMIF('15'!B:B,B908,'15'!D:D)</f>
        <v>0</v>
      </c>
      <c r="W908" s="15">
        <f>SUMIF('16'!B:B,B908,'16'!D:D)</f>
        <v>0</v>
      </c>
      <c r="X908" s="74">
        <f>SUMIF('25'!B:B,B908,'25'!D:D)</f>
        <v>0</v>
      </c>
      <c r="Y908" s="15">
        <f>SUMIF('17'!B:B,B908,'17'!D:D)</f>
        <v>0</v>
      </c>
      <c r="Z908" s="15">
        <f>SUMIF('29'!B:B,B908,'29'!D:D)</f>
        <v>0</v>
      </c>
      <c r="AA908" s="15">
        <f>SUMIF('23'!B:B,B908,'23'!D:D)</f>
        <v>0</v>
      </c>
      <c r="AB908" s="15">
        <f>SUMIF('18'!B:B,B908,'18'!D:D)</f>
        <v>0</v>
      </c>
      <c r="AC908" s="15">
        <f>SUMIF('19'!B:B,B908,'19'!D:D)</f>
        <v>0</v>
      </c>
      <c r="AD908" s="15">
        <f>SUMIF('21'!B:B,B908,'21'!D:D)</f>
        <v>0</v>
      </c>
      <c r="AE908" s="15">
        <f>SUMIF('20'!B:B,B908,'20'!D:D)</f>
        <v>0</v>
      </c>
      <c r="AF908" s="17">
        <f t="shared" si="14"/>
        <v>0</v>
      </c>
    </row>
    <row r="909" spans="3:32" x14ac:dyDescent="0.25">
      <c r="C909" s="15">
        <f>SUMIF('26'!B:B,B909,'26'!D:D)</f>
        <v>0</v>
      </c>
      <c r="D909" s="15">
        <f>SUMIF('1'!B:B,B909,'1'!D:D)</f>
        <v>0</v>
      </c>
      <c r="E909" s="15">
        <f>SUMIF('2'!B:B,B909,'2'!D:D)</f>
        <v>0</v>
      </c>
      <c r="F909" s="15">
        <f>SUMIF('24'!B:B,B909,'24'!D:D)</f>
        <v>0</v>
      </c>
      <c r="G909" s="15">
        <f>SUMIF('3'!B:B,B909,'3'!D:D)</f>
        <v>0</v>
      </c>
      <c r="H909" s="15">
        <f>SUMIF('4'!B:B,B909,'4'!D:D)</f>
        <v>0</v>
      </c>
      <c r="I909" s="15">
        <f>SUMIF('5'!B:B,B909,'5'!D:D)</f>
        <v>0</v>
      </c>
      <c r="J909" s="15">
        <f>SUMIF('6'!B:B,B909,'6'!D:D)</f>
        <v>0</v>
      </c>
      <c r="K909" s="15">
        <f>SUMIF('7'!B:B,B909,'7'!D:D)</f>
        <v>0</v>
      </c>
      <c r="L909" s="15">
        <f>SUMIF('22'!B:B,B909,'22'!D:D)</f>
        <v>0</v>
      </c>
      <c r="M909" s="15">
        <f>SUMIF('8'!B:B,B909,'8'!D:D)</f>
        <v>0</v>
      </c>
      <c r="N909" s="15">
        <f>SUMIF('9'!B:B,B909,'9'!D:D)</f>
        <v>0</v>
      </c>
      <c r="O909" s="15">
        <f>SUMIF('10'!B:B,B909,'10'!D:D)</f>
        <v>0</v>
      </c>
      <c r="P909" s="15">
        <f>SUMIF('11'!B:B,B909,'11'!D:D)</f>
        <v>0</v>
      </c>
      <c r="Q909" s="15">
        <f>SUMIF('12'!B:B,B909,'12'!D:D)</f>
        <v>0</v>
      </c>
      <c r="R909" s="15">
        <f>SUMIF('27'!B:B,B909,'27'!D:D)</f>
        <v>0</v>
      </c>
      <c r="S909" s="15">
        <f>SUMIF('13'!B:B,B909,'13'!D:D)</f>
        <v>0</v>
      </c>
      <c r="T909" s="15">
        <f>SUMIF('14'!B:B,B909,'14'!D:D)</f>
        <v>0</v>
      </c>
      <c r="U909" s="15">
        <f>SUMIF('28'!B:B,B909,'28'!D:D)</f>
        <v>0</v>
      </c>
      <c r="V909" s="15">
        <f>SUMIF('15'!B:B,B909,'15'!D:D)</f>
        <v>0</v>
      </c>
      <c r="W909" s="15">
        <f>SUMIF('16'!B:B,B909,'16'!D:D)</f>
        <v>0</v>
      </c>
      <c r="X909" s="74">
        <f>SUMIF('25'!B:B,B909,'25'!D:D)</f>
        <v>0</v>
      </c>
      <c r="Y909" s="15">
        <f>SUMIF('17'!B:B,B909,'17'!D:D)</f>
        <v>0</v>
      </c>
      <c r="Z909" s="15">
        <f>SUMIF('29'!B:B,B909,'29'!D:D)</f>
        <v>0</v>
      </c>
      <c r="AA909" s="15">
        <f>SUMIF('23'!B:B,B909,'23'!D:D)</f>
        <v>0</v>
      </c>
      <c r="AB909" s="15">
        <f>SUMIF('18'!B:B,B909,'18'!D:D)</f>
        <v>0</v>
      </c>
      <c r="AC909" s="15">
        <f>SUMIF('19'!B:B,B909,'19'!D:D)</f>
        <v>0</v>
      </c>
      <c r="AD909" s="15">
        <f>SUMIF('21'!B:B,B909,'21'!D:D)</f>
        <v>0</v>
      </c>
      <c r="AE909" s="15">
        <f>SUMIF('20'!B:B,B909,'20'!D:D)</f>
        <v>0</v>
      </c>
      <c r="AF909" s="17">
        <f t="shared" si="14"/>
        <v>0</v>
      </c>
    </row>
    <row r="910" spans="3:32" x14ac:dyDescent="0.25">
      <c r="C910" s="15">
        <f>SUMIF('26'!B:B,B910,'26'!D:D)</f>
        <v>0</v>
      </c>
      <c r="D910" s="15">
        <f>SUMIF('1'!B:B,B910,'1'!D:D)</f>
        <v>0</v>
      </c>
      <c r="E910" s="15">
        <f>SUMIF('2'!B:B,B910,'2'!D:D)</f>
        <v>0</v>
      </c>
      <c r="F910" s="15">
        <f>SUMIF('24'!B:B,B910,'24'!D:D)</f>
        <v>0</v>
      </c>
      <c r="G910" s="15">
        <f>SUMIF('3'!B:B,B910,'3'!D:D)</f>
        <v>0</v>
      </c>
      <c r="H910" s="15">
        <f>SUMIF('4'!B:B,B910,'4'!D:D)</f>
        <v>0</v>
      </c>
      <c r="I910" s="15">
        <f>SUMIF('5'!B:B,B910,'5'!D:D)</f>
        <v>0</v>
      </c>
      <c r="J910" s="15">
        <f>SUMIF('6'!B:B,B910,'6'!D:D)</f>
        <v>0</v>
      </c>
      <c r="K910" s="15">
        <f>SUMIF('7'!B:B,B910,'7'!D:D)</f>
        <v>0</v>
      </c>
      <c r="L910" s="15">
        <f>SUMIF('22'!B:B,B910,'22'!D:D)</f>
        <v>0</v>
      </c>
      <c r="M910" s="15">
        <f>SUMIF('8'!B:B,B910,'8'!D:D)</f>
        <v>0</v>
      </c>
      <c r="N910" s="15">
        <f>SUMIF('9'!B:B,B910,'9'!D:D)</f>
        <v>0</v>
      </c>
      <c r="O910" s="15">
        <f>SUMIF('10'!B:B,B910,'10'!D:D)</f>
        <v>0</v>
      </c>
      <c r="P910" s="15">
        <f>SUMIF('11'!B:B,B910,'11'!D:D)</f>
        <v>0</v>
      </c>
      <c r="Q910" s="15">
        <f>SUMIF('12'!B:B,B910,'12'!D:D)</f>
        <v>0</v>
      </c>
      <c r="R910" s="15">
        <f>SUMIF('27'!B:B,B910,'27'!D:D)</f>
        <v>0</v>
      </c>
      <c r="S910" s="15">
        <f>SUMIF('13'!B:B,B910,'13'!D:D)</f>
        <v>0</v>
      </c>
      <c r="T910" s="15">
        <f>SUMIF('14'!B:B,B910,'14'!D:D)</f>
        <v>0</v>
      </c>
      <c r="U910" s="15">
        <f>SUMIF('28'!B:B,B910,'28'!D:D)</f>
        <v>0</v>
      </c>
      <c r="V910" s="15">
        <f>SUMIF('15'!B:B,B910,'15'!D:D)</f>
        <v>0</v>
      </c>
      <c r="W910" s="15">
        <f>SUMIF('16'!B:B,B910,'16'!D:D)</f>
        <v>0</v>
      </c>
      <c r="X910" s="74">
        <f>SUMIF('25'!B:B,B910,'25'!D:D)</f>
        <v>0</v>
      </c>
      <c r="Y910" s="15">
        <f>SUMIF('17'!B:B,B910,'17'!D:D)</f>
        <v>0</v>
      </c>
      <c r="Z910" s="15">
        <f>SUMIF('29'!B:B,B910,'29'!D:D)</f>
        <v>0</v>
      </c>
      <c r="AA910" s="15">
        <f>SUMIF('23'!B:B,B910,'23'!D:D)</f>
        <v>0</v>
      </c>
      <c r="AB910" s="15">
        <f>SUMIF('18'!B:B,B910,'18'!D:D)</f>
        <v>0</v>
      </c>
      <c r="AC910" s="15">
        <f>SUMIF('19'!B:B,B910,'19'!D:D)</f>
        <v>0</v>
      </c>
      <c r="AD910" s="15">
        <f>SUMIF('21'!B:B,B910,'21'!D:D)</f>
        <v>0</v>
      </c>
      <c r="AE910" s="15">
        <f>SUMIF('20'!B:B,B910,'20'!D:D)</f>
        <v>0</v>
      </c>
      <c r="AF910" s="17">
        <f t="shared" si="14"/>
        <v>0</v>
      </c>
    </row>
    <row r="911" spans="3:32" x14ac:dyDescent="0.25">
      <c r="C911" s="15">
        <f>SUMIF('26'!B:B,B911,'26'!D:D)</f>
        <v>0</v>
      </c>
      <c r="D911" s="15">
        <f>SUMIF('1'!B:B,B911,'1'!D:D)</f>
        <v>0</v>
      </c>
      <c r="E911" s="15">
        <f>SUMIF('2'!B:B,B911,'2'!D:D)</f>
        <v>0</v>
      </c>
      <c r="F911" s="15">
        <f>SUMIF('24'!B:B,B911,'24'!D:D)</f>
        <v>0</v>
      </c>
      <c r="G911" s="15">
        <f>SUMIF('3'!B:B,B911,'3'!D:D)</f>
        <v>0</v>
      </c>
      <c r="H911" s="15">
        <f>SUMIF('4'!B:B,B911,'4'!D:D)</f>
        <v>0</v>
      </c>
      <c r="I911" s="15">
        <f>SUMIF('5'!B:B,B911,'5'!D:D)</f>
        <v>0</v>
      </c>
      <c r="J911" s="15">
        <f>SUMIF('6'!B:B,B911,'6'!D:D)</f>
        <v>0</v>
      </c>
      <c r="K911" s="15">
        <f>SUMIF('7'!B:B,B911,'7'!D:D)</f>
        <v>0</v>
      </c>
      <c r="L911" s="15">
        <f>SUMIF('22'!B:B,B911,'22'!D:D)</f>
        <v>0</v>
      </c>
      <c r="M911" s="15">
        <f>SUMIF('8'!B:B,B911,'8'!D:D)</f>
        <v>0</v>
      </c>
      <c r="N911" s="15">
        <f>SUMIF('9'!B:B,B911,'9'!D:D)</f>
        <v>0</v>
      </c>
      <c r="O911" s="15">
        <f>SUMIF('10'!B:B,B911,'10'!D:D)</f>
        <v>0</v>
      </c>
      <c r="P911" s="15">
        <f>SUMIF('11'!B:B,B911,'11'!D:D)</f>
        <v>0</v>
      </c>
      <c r="Q911" s="15">
        <f>SUMIF('12'!B:B,B911,'12'!D:D)</f>
        <v>0</v>
      </c>
      <c r="R911" s="15">
        <f>SUMIF('27'!B:B,B911,'27'!D:D)</f>
        <v>0</v>
      </c>
      <c r="S911" s="15">
        <f>SUMIF('13'!B:B,B911,'13'!D:D)</f>
        <v>0</v>
      </c>
      <c r="T911" s="15">
        <f>SUMIF('14'!B:B,B911,'14'!D:D)</f>
        <v>0</v>
      </c>
      <c r="U911" s="15">
        <f>SUMIF('28'!B:B,B911,'28'!D:D)</f>
        <v>0</v>
      </c>
      <c r="V911" s="15">
        <f>SUMIF('15'!B:B,B911,'15'!D:D)</f>
        <v>0</v>
      </c>
      <c r="W911" s="15">
        <f>SUMIF('16'!B:B,B911,'16'!D:D)</f>
        <v>0</v>
      </c>
      <c r="X911" s="74">
        <f>SUMIF('25'!B:B,B911,'25'!D:D)</f>
        <v>0</v>
      </c>
      <c r="Y911" s="15">
        <f>SUMIF('17'!B:B,B911,'17'!D:D)</f>
        <v>0</v>
      </c>
      <c r="Z911" s="15">
        <f>SUMIF('29'!B:B,B911,'29'!D:D)</f>
        <v>0</v>
      </c>
      <c r="AA911" s="15">
        <f>SUMIF('23'!B:B,B911,'23'!D:D)</f>
        <v>0</v>
      </c>
      <c r="AB911" s="15">
        <f>SUMIF('18'!B:B,B911,'18'!D:D)</f>
        <v>0</v>
      </c>
      <c r="AC911" s="15">
        <f>SUMIF('19'!B:B,B911,'19'!D:D)</f>
        <v>0</v>
      </c>
      <c r="AD911" s="15">
        <f>SUMIF('21'!B:B,B911,'21'!D:D)</f>
        <v>0</v>
      </c>
      <c r="AE911" s="15">
        <f>SUMIF('20'!B:B,B911,'20'!D:D)</f>
        <v>0</v>
      </c>
      <c r="AF911" s="17">
        <f t="shared" si="14"/>
        <v>0</v>
      </c>
    </row>
    <row r="912" spans="3:32" x14ac:dyDescent="0.25">
      <c r="C912" s="15">
        <f>SUMIF('26'!B:B,B912,'26'!D:D)</f>
        <v>0</v>
      </c>
      <c r="D912" s="15">
        <f>SUMIF('1'!B:B,B912,'1'!D:D)</f>
        <v>0</v>
      </c>
      <c r="E912" s="15">
        <f>SUMIF('2'!B:B,B912,'2'!D:D)</f>
        <v>0</v>
      </c>
      <c r="F912" s="15">
        <f>SUMIF('24'!B:B,B912,'24'!D:D)</f>
        <v>0</v>
      </c>
      <c r="G912" s="15">
        <f>SUMIF('3'!B:B,B912,'3'!D:D)</f>
        <v>0</v>
      </c>
      <c r="H912" s="15">
        <f>SUMIF('4'!B:B,B912,'4'!D:D)</f>
        <v>0</v>
      </c>
      <c r="I912" s="15">
        <f>SUMIF('5'!B:B,B912,'5'!D:D)</f>
        <v>0</v>
      </c>
      <c r="J912" s="15">
        <f>SUMIF('6'!B:B,B912,'6'!D:D)</f>
        <v>0</v>
      </c>
      <c r="K912" s="15">
        <f>SUMIF('7'!B:B,B912,'7'!D:D)</f>
        <v>0</v>
      </c>
      <c r="L912" s="15">
        <f>SUMIF('22'!B:B,B912,'22'!D:D)</f>
        <v>0</v>
      </c>
      <c r="M912" s="15">
        <f>SUMIF('8'!B:B,B912,'8'!D:D)</f>
        <v>0</v>
      </c>
      <c r="N912" s="15">
        <f>SUMIF('9'!B:B,B912,'9'!D:D)</f>
        <v>0</v>
      </c>
      <c r="O912" s="15">
        <f>SUMIF('10'!B:B,B912,'10'!D:D)</f>
        <v>0</v>
      </c>
      <c r="P912" s="15">
        <f>SUMIF('11'!B:B,B912,'11'!D:D)</f>
        <v>0</v>
      </c>
      <c r="Q912" s="15">
        <f>SUMIF('12'!B:B,B912,'12'!D:D)</f>
        <v>0</v>
      </c>
      <c r="R912" s="15">
        <f>SUMIF('27'!B:B,B912,'27'!D:D)</f>
        <v>0</v>
      </c>
      <c r="S912" s="15">
        <f>SUMIF('13'!B:B,B912,'13'!D:D)</f>
        <v>0</v>
      </c>
      <c r="T912" s="15">
        <f>SUMIF('14'!B:B,B912,'14'!D:D)</f>
        <v>0</v>
      </c>
      <c r="U912" s="15">
        <f>SUMIF('28'!B:B,B912,'28'!D:D)</f>
        <v>0</v>
      </c>
      <c r="V912" s="15">
        <f>SUMIF('15'!B:B,B912,'15'!D:D)</f>
        <v>0</v>
      </c>
      <c r="W912" s="15">
        <f>SUMIF('16'!B:B,B912,'16'!D:D)</f>
        <v>0</v>
      </c>
      <c r="X912" s="74">
        <f>SUMIF('25'!B:B,B912,'25'!D:D)</f>
        <v>0</v>
      </c>
      <c r="Y912" s="15">
        <f>SUMIF('17'!B:B,B912,'17'!D:D)</f>
        <v>0</v>
      </c>
      <c r="Z912" s="15">
        <f>SUMIF('29'!B:B,B912,'29'!D:D)</f>
        <v>0</v>
      </c>
      <c r="AA912" s="15">
        <f>SUMIF('23'!B:B,B912,'23'!D:D)</f>
        <v>0</v>
      </c>
      <c r="AB912" s="15">
        <f>SUMIF('18'!B:B,B912,'18'!D:D)</f>
        <v>0</v>
      </c>
      <c r="AC912" s="15">
        <f>SUMIF('19'!B:B,B912,'19'!D:D)</f>
        <v>0</v>
      </c>
      <c r="AD912" s="15">
        <f>SUMIF('21'!B:B,B912,'21'!D:D)</f>
        <v>0</v>
      </c>
      <c r="AE912" s="15">
        <f>SUMIF('20'!B:B,B912,'20'!D:D)</f>
        <v>0</v>
      </c>
      <c r="AF912" s="17">
        <f t="shared" si="14"/>
        <v>0</v>
      </c>
    </row>
    <row r="913" spans="3:32" x14ac:dyDescent="0.25">
      <c r="C913" s="15">
        <f>SUMIF('26'!B:B,B913,'26'!D:D)</f>
        <v>0</v>
      </c>
      <c r="D913" s="15">
        <f>SUMIF('1'!B:B,B913,'1'!D:D)</f>
        <v>0</v>
      </c>
      <c r="E913" s="15">
        <f>SUMIF('2'!B:B,B913,'2'!D:D)</f>
        <v>0</v>
      </c>
      <c r="F913" s="15">
        <f>SUMIF('24'!B:B,B913,'24'!D:D)</f>
        <v>0</v>
      </c>
      <c r="G913" s="15">
        <f>SUMIF('3'!B:B,B913,'3'!D:D)</f>
        <v>0</v>
      </c>
      <c r="H913" s="15">
        <f>SUMIF('4'!B:B,B913,'4'!D:D)</f>
        <v>0</v>
      </c>
      <c r="I913" s="15">
        <f>SUMIF('5'!B:B,B913,'5'!D:D)</f>
        <v>0</v>
      </c>
      <c r="J913" s="15">
        <f>SUMIF('6'!B:B,B913,'6'!D:D)</f>
        <v>0</v>
      </c>
      <c r="K913" s="15">
        <f>SUMIF('7'!B:B,B913,'7'!D:D)</f>
        <v>0</v>
      </c>
      <c r="L913" s="15">
        <f>SUMIF('22'!B:B,B913,'22'!D:D)</f>
        <v>0</v>
      </c>
      <c r="M913" s="15">
        <f>SUMIF('8'!B:B,B913,'8'!D:D)</f>
        <v>0</v>
      </c>
      <c r="N913" s="15">
        <f>SUMIF('9'!B:B,B913,'9'!D:D)</f>
        <v>0</v>
      </c>
      <c r="O913" s="15">
        <f>SUMIF('10'!B:B,B913,'10'!D:D)</f>
        <v>0</v>
      </c>
      <c r="P913" s="15">
        <f>SUMIF('11'!B:B,B913,'11'!D:D)</f>
        <v>0</v>
      </c>
      <c r="Q913" s="15">
        <f>SUMIF('12'!B:B,B913,'12'!D:D)</f>
        <v>0</v>
      </c>
      <c r="R913" s="15">
        <f>SUMIF('27'!B:B,B913,'27'!D:D)</f>
        <v>0</v>
      </c>
      <c r="S913" s="15">
        <f>SUMIF('13'!B:B,B913,'13'!D:D)</f>
        <v>0</v>
      </c>
      <c r="T913" s="15">
        <f>SUMIF('14'!B:B,B913,'14'!D:D)</f>
        <v>0</v>
      </c>
      <c r="U913" s="15">
        <f>SUMIF('28'!B:B,B913,'28'!D:D)</f>
        <v>0</v>
      </c>
      <c r="V913" s="15">
        <f>SUMIF('15'!B:B,B913,'15'!D:D)</f>
        <v>0</v>
      </c>
      <c r="W913" s="15">
        <f>SUMIF('16'!B:B,B913,'16'!D:D)</f>
        <v>0</v>
      </c>
      <c r="X913" s="74">
        <f>SUMIF('25'!B:B,B913,'25'!D:D)</f>
        <v>0</v>
      </c>
      <c r="Y913" s="15">
        <f>SUMIF('17'!B:B,B913,'17'!D:D)</f>
        <v>0</v>
      </c>
      <c r="Z913" s="15">
        <f>SUMIF('29'!B:B,B913,'29'!D:D)</f>
        <v>0</v>
      </c>
      <c r="AA913" s="15">
        <f>SUMIF('23'!B:B,B913,'23'!D:D)</f>
        <v>0</v>
      </c>
      <c r="AB913" s="15">
        <f>SUMIF('18'!B:B,B913,'18'!D:D)</f>
        <v>0</v>
      </c>
      <c r="AC913" s="15">
        <f>SUMIF('19'!B:B,B913,'19'!D:D)</f>
        <v>0</v>
      </c>
      <c r="AD913" s="15">
        <f>SUMIF('21'!B:B,B913,'21'!D:D)</f>
        <v>0</v>
      </c>
      <c r="AE913" s="15">
        <f>SUMIF('20'!B:B,B913,'20'!D:D)</f>
        <v>0</v>
      </c>
      <c r="AF913" s="17">
        <f t="shared" si="14"/>
        <v>0</v>
      </c>
    </row>
    <row r="914" spans="3:32" x14ac:dyDescent="0.25">
      <c r="C914" s="15">
        <f>SUMIF('26'!B:B,B914,'26'!D:D)</f>
        <v>0</v>
      </c>
      <c r="D914" s="15">
        <f>SUMIF('1'!B:B,B914,'1'!D:D)</f>
        <v>0</v>
      </c>
      <c r="E914" s="15">
        <f>SUMIF('2'!B:B,B914,'2'!D:D)</f>
        <v>0</v>
      </c>
      <c r="F914" s="15">
        <f>SUMIF('24'!B:B,B914,'24'!D:D)</f>
        <v>0</v>
      </c>
      <c r="G914" s="15">
        <f>SUMIF('3'!B:B,B914,'3'!D:D)</f>
        <v>0</v>
      </c>
      <c r="H914" s="15">
        <f>SUMIF('4'!B:B,B914,'4'!D:D)</f>
        <v>0</v>
      </c>
      <c r="I914" s="15">
        <f>SUMIF('5'!B:B,B914,'5'!D:D)</f>
        <v>0</v>
      </c>
      <c r="J914" s="15">
        <f>SUMIF('6'!B:B,B914,'6'!D:D)</f>
        <v>0</v>
      </c>
      <c r="K914" s="15">
        <f>SUMIF('7'!B:B,B914,'7'!D:D)</f>
        <v>0</v>
      </c>
      <c r="L914" s="15">
        <f>SUMIF('22'!B:B,B914,'22'!D:D)</f>
        <v>0</v>
      </c>
      <c r="M914" s="15">
        <f>SUMIF('8'!B:B,B914,'8'!D:D)</f>
        <v>0</v>
      </c>
      <c r="N914" s="15">
        <f>SUMIF('9'!B:B,B914,'9'!D:D)</f>
        <v>0</v>
      </c>
      <c r="O914" s="15">
        <f>SUMIF('10'!B:B,B914,'10'!D:D)</f>
        <v>0</v>
      </c>
      <c r="P914" s="15">
        <f>SUMIF('11'!B:B,B914,'11'!D:D)</f>
        <v>0</v>
      </c>
      <c r="Q914" s="15">
        <f>SUMIF('12'!B:B,B914,'12'!D:D)</f>
        <v>0</v>
      </c>
      <c r="R914" s="15">
        <f>SUMIF('27'!B:B,B914,'27'!D:D)</f>
        <v>0</v>
      </c>
      <c r="S914" s="15">
        <f>SUMIF('13'!B:B,B914,'13'!D:D)</f>
        <v>0</v>
      </c>
      <c r="T914" s="15">
        <f>SUMIF('14'!B:B,B914,'14'!D:D)</f>
        <v>0</v>
      </c>
      <c r="U914" s="15">
        <f>SUMIF('28'!B:B,B914,'28'!D:D)</f>
        <v>0</v>
      </c>
      <c r="V914" s="15">
        <f>SUMIF('15'!B:B,B914,'15'!D:D)</f>
        <v>0</v>
      </c>
      <c r="W914" s="15">
        <f>SUMIF('16'!B:B,B914,'16'!D:D)</f>
        <v>0</v>
      </c>
      <c r="X914" s="74">
        <f>SUMIF('25'!B:B,B914,'25'!D:D)</f>
        <v>0</v>
      </c>
      <c r="Y914" s="15">
        <f>SUMIF('17'!B:B,B914,'17'!D:D)</f>
        <v>0</v>
      </c>
      <c r="Z914" s="15">
        <f>SUMIF('29'!B:B,B914,'29'!D:D)</f>
        <v>0</v>
      </c>
      <c r="AA914" s="15">
        <f>SUMIF('23'!B:B,B914,'23'!D:D)</f>
        <v>0</v>
      </c>
      <c r="AB914" s="15">
        <f>SUMIF('18'!B:B,B914,'18'!D:D)</f>
        <v>0</v>
      </c>
      <c r="AC914" s="15">
        <f>SUMIF('19'!B:B,B914,'19'!D:D)</f>
        <v>0</v>
      </c>
      <c r="AD914" s="15">
        <f>SUMIF('21'!B:B,B914,'21'!D:D)</f>
        <v>0</v>
      </c>
      <c r="AE914" s="15">
        <f>SUMIF('20'!B:B,B914,'20'!D:D)</f>
        <v>0</v>
      </c>
      <c r="AF914" s="17">
        <f t="shared" si="14"/>
        <v>0</v>
      </c>
    </row>
    <row r="915" spans="3:32" x14ac:dyDescent="0.25">
      <c r="C915" s="15">
        <f>SUMIF('26'!B:B,B915,'26'!D:D)</f>
        <v>0</v>
      </c>
      <c r="D915" s="15">
        <f>SUMIF('1'!B:B,B915,'1'!D:D)</f>
        <v>0</v>
      </c>
      <c r="E915" s="15">
        <f>SUMIF('2'!B:B,B915,'2'!D:D)</f>
        <v>0</v>
      </c>
      <c r="F915" s="15">
        <f>SUMIF('24'!B:B,B915,'24'!D:D)</f>
        <v>0</v>
      </c>
      <c r="G915" s="15">
        <f>SUMIF('3'!B:B,B915,'3'!D:D)</f>
        <v>0</v>
      </c>
      <c r="H915" s="15">
        <f>SUMIF('4'!B:B,B915,'4'!D:D)</f>
        <v>0</v>
      </c>
      <c r="I915" s="15">
        <f>SUMIF('5'!B:B,B915,'5'!D:D)</f>
        <v>0</v>
      </c>
      <c r="J915" s="15">
        <f>SUMIF('6'!B:B,B915,'6'!D:D)</f>
        <v>0</v>
      </c>
      <c r="K915" s="15">
        <f>SUMIF('7'!B:B,B915,'7'!D:D)</f>
        <v>0</v>
      </c>
      <c r="L915" s="15">
        <f>SUMIF('22'!B:B,B915,'22'!D:D)</f>
        <v>0</v>
      </c>
      <c r="M915" s="15">
        <f>SUMIF('8'!B:B,B915,'8'!D:D)</f>
        <v>0</v>
      </c>
      <c r="N915" s="15">
        <f>SUMIF('9'!B:B,B915,'9'!D:D)</f>
        <v>0</v>
      </c>
      <c r="O915" s="15">
        <f>SUMIF('10'!B:B,B915,'10'!D:D)</f>
        <v>0</v>
      </c>
      <c r="P915" s="15">
        <f>SUMIF('11'!B:B,B915,'11'!D:D)</f>
        <v>0</v>
      </c>
      <c r="Q915" s="15">
        <f>SUMIF('12'!B:B,B915,'12'!D:D)</f>
        <v>0</v>
      </c>
      <c r="R915" s="15">
        <f>SUMIF('27'!B:B,B915,'27'!D:D)</f>
        <v>0</v>
      </c>
      <c r="S915" s="15">
        <f>SUMIF('13'!B:B,B915,'13'!D:D)</f>
        <v>0</v>
      </c>
      <c r="T915" s="15">
        <f>SUMIF('14'!B:B,B915,'14'!D:D)</f>
        <v>0</v>
      </c>
      <c r="U915" s="15">
        <f>SUMIF('28'!B:B,B915,'28'!D:D)</f>
        <v>0</v>
      </c>
      <c r="V915" s="15">
        <f>SUMIF('15'!B:B,B915,'15'!D:D)</f>
        <v>0</v>
      </c>
      <c r="W915" s="15">
        <f>SUMIF('16'!B:B,B915,'16'!D:D)</f>
        <v>0</v>
      </c>
      <c r="X915" s="74">
        <f>SUMIF('25'!B:B,B915,'25'!D:D)</f>
        <v>0</v>
      </c>
      <c r="Y915" s="15">
        <f>SUMIF('17'!B:B,B915,'17'!D:D)</f>
        <v>0</v>
      </c>
      <c r="Z915" s="15">
        <f>SUMIF('29'!B:B,B915,'29'!D:D)</f>
        <v>0</v>
      </c>
      <c r="AA915" s="15">
        <f>SUMIF('23'!B:B,B915,'23'!D:D)</f>
        <v>0</v>
      </c>
      <c r="AB915" s="15">
        <f>SUMIF('18'!B:B,B915,'18'!D:D)</f>
        <v>0</v>
      </c>
      <c r="AC915" s="15">
        <f>SUMIF('19'!B:B,B915,'19'!D:D)</f>
        <v>0</v>
      </c>
      <c r="AD915" s="15">
        <f>SUMIF('21'!B:B,B915,'21'!D:D)</f>
        <v>0</v>
      </c>
      <c r="AE915" s="15">
        <f>SUMIF('20'!B:B,B915,'20'!D:D)</f>
        <v>0</v>
      </c>
      <c r="AF915" s="17">
        <f t="shared" si="14"/>
        <v>0</v>
      </c>
    </row>
    <row r="916" spans="3:32" x14ac:dyDescent="0.25">
      <c r="C916" s="15">
        <f>SUMIF('26'!B:B,B916,'26'!D:D)</f>
        <v>0</v>
      </c>
      <c r="D916" s="15">
        <f>SUMIF('1'!B:B,B916,'1'!D:D)</f>
        <v>0</v>
      </c>
      <c r="E916" s="15">
        <f>SUMIF('2'!B:B,B916,'2'!D:D)</f>
        <v>0</v>
      </c>
      <c r="F916" s="15">
        <f>SUMIF('24'!B:B,B916,'24'!D:D)</f>
        <v>0</v>
      </c>
      <c r="G916" s="15">
        <f>SUMIF('3'!B:B,B916,'3'!D:D)</f>
        <v>0</v>
      </c>
      <c r="H916" s="15">
        <f>SUMIF('4'!B:B,B916,'4'!D:D)</f>
        <v>0</v>
      </c>
      <c r="I916" s="15">
        <f>SUMIF('5'!B:B,B916,'5'!D:D)</f>
        <v>0</v>
      </c>
      <c r="J916" s="15">
        <f>SUMIF('6'!B:B,B916,'6'!D:D)</f>
        <v>0</v>
      </c>
      <c r="K916" s="15">
        <f>SUMIF('7'!B:B,B916,'7'!D:D)</f>
        <v>0</v>
      </c>
      <c r="L916" s="15">
        <f>SUMIF('22'!B:B,B916,'22'!D:D)</f>
        <v>0</v>
      </c>
      <c r="M916" s="15">
        <f>SUMIF('8'!B:B,B916,'8'!D:D)</f>
        <v>0</v>
      </c>
      <c r="N916" s="15">
        <f>SUMIF('9'!B:B,B916,'9'!D:D)</f>
        <v>0</v>
      </c>
      <c r="O916" s="15">
        <f>SUMIF('10'!B:B,B916,'10'!D:D)</f>
        <v>0</v>
      </c>
      <c r="P916" s="15">
        <f>SUMIF('11'!B:B,B916,'11'!D:D)</f>
        <v>0</v>
      </c>
      <c r="Q916" s="15">
        <f>SUMIF('12'!B:B,B916,'12'!D:D)</f>
        <v>0</v>
      </c>
      <c r="R916" s="15">
        <f>SUMIF('27'!B:B,B916,'27'!D:D)</f>
        <v>0</v>
      </c>
      <c r="S916" s="15">
        <f>SUMIF('13'!B:B,B916,'13'!D:D)</f>
        <v>0</v>
      </c>
      <c r="T916" s="15">
        <f>SUMIF('14'!B:B,B916,'14'!D:D)</f>
        <v>0</v>
      </c>
      <c r="U916" s="15">
        <f>SUMIF('28'!B:B,B916,'28'!D:D)</f>
        <v>0</v>
      </c>
      <c r="V916" s="15">
        <f>SUMIF('15'!B:B,B916,'15'!D:D)</f>
        <v>0</v>
      </c>
      <c r="W916" s="15">
        <f>SUMIF('16'!B:B,B916,'16'!D:D)</f>
        <v>0</v>
      </c>
      <c r="X916" s="74">
        <f>SUMIF('25'!B:B,B916,'25'!D:D)</f>
        <v>0</v>
      </c>
      <c r="Y916" s="15">
        <f>SUMIF('17'!B:B,B916,'17'!D:D)</f>
        <v>0</v>
      </c>
      <c r="Z916" s="15">
        <f>SUMIF('29'!B:B,B916,'29'!D:D)</f>
        <v>0</v>
      </c>
      <c r="AA916" s="15">
        <f>SUMIF('23'!B:B,B916,'23'!D:D)</f>
        <v>0</v>
      </c>
      <c r="AB916" s="15">
        <f>SUMIF('18'!B:B,B916,'18'!D:D)</f>
        <v>0</v>
      </c>
      <c r="AC916" s="15">
        <f>SUMIF('19'!B:B,B916,'19'!D:D)</f>
        <v>0</v>
      </c>
      <c r="AD916" s="15">
        <f>SUMIF('21'!B:B,B916,'21'!D:D)</f>
        <v>0</v>
      </c>
      <c r="AE916" s="15">
        <f>SUMIF('20'!B:B,B916,'20'!D:D)</f>
        <v>0</v>
      </c>
      <c r="AF916" s="17">
        <f t="shared" si="14"/>
        <v>0</v>
      </c>
    </row>
    <row r="917" spans="3:32" x14ac:dyDescent="0.25">
      <c r="C917" s="15">
        <f>SUMIF('26'!B:B,B917,'26'!D:D)</f>
        <v>0</v>
      </c>
      <c r="D917" s="15">
        <f>SUMIF('1'!B:B,B917,'1'!D:D)</f>
        <v>0</v>
      </c>
      <c r="E917" s="15">
        <f>SUMIF('2'!B:B,B917,'2'!D:D)</f>
        <v>0</v>
      </c>
      <c r="F917" s="15">
        <f>SUMIF('24'!B:B,B917,'24'!D:D)</f>
        <v>0</v>
      </c>
      <c r="G917" s="15">
        <f>SUMIF('3'!B:B,B917,'3'!D:D)</f>
        <v>0</v>
      </c>
      <c r="H917" s="15">
        <f>SUMIF('4'!B:B,B917,'4'!D:D)</f>
        <v>0</v>
      </c>
      <c r="I917" s="15">
        <f>SUMIF('5'!B:B,B917,'5'!D:D)</f>
        <v>0</v>
      </c>
      <c r="J917" s="15">
        <f>SUMIF('6'!B:B,B917,'6'!D:D)</f>
        <v>0</v>
      </c>
      <c r="K917" s="15">
        <f>SUMIF('7'!B:B,B917,'7'!D:D)</f>
        <v>0</v>
      </c>
      <c r="L917" s="15">
        <f>SUMIF('22'!B:B,B917,'22'!D:D)</f>
        <v>0</v>
      </c>
      <c r="M917" s="15">
        <f>SUMIF('8'!B:B,B917,'8'!D:D)</f>
        <v>0</v>
      </c>
      <c r="N917" s="15">
        <f>SUMIF('9'!B:B,B917,'9'!D:D)</f>
        <v>0</v>
      </c>
      <c r="O917" s="15">
        <f>SUMIF('10'!B:B,B917,'10'!D:D)</f>
        <v>0</v>
      </c>
      <c r="P917" s="15">
        <f>SUMIF('11'!B:B,B917,'11'!D:D)</f>
        <v>0</v>
      </c>
      <c r="Q917" s="15">
        <f>SUMIF('12'!B:B,B917,'12'!D:D)</f>
        <v>0</v>
      </c>
      <c r="R917" s="15">
        <f>SUMIF('27'!B:B,B917,'27'!D:D)</f>
        <v>0</v>
      </c>
      <c r="S917" s="15">
        <f>SUMIF('13'!B:B,B917,'13'!D:D)</f>
        <v>0</v>
      </c>
      <c r="T917" s="15">
        <f>SUMIF('14'!B:B,B917,'14'!D:D)</f>
        <v>0</v>
      </c>
      <c r="U917" s="15">
        <f>SUMIF('28'!B:B,B917,'28'!D:D)</f>
        <v>0</v>
      </c>
      <c r="V917" s="15">
        <f>SUMIF('15'!B:B,B917,'15'!D:D)</f>
        <v>0</v>
      </c>
      <c r="W917" s="15">
        <f>SUMIF('16'!B:B,B917,'16'!D:D)</f>
        <v>0</v>
      </c>
      <c r="X917" s="74">
        <f>SUMIF('25'!B:B,B917,'25'!D:D)</f>
        <v>0</v>
      </c>
      <c r="Y917" s="15">
        <f>SUMIF('17'!B:B,B917,'17'!D:D)</f>
        <v>0</v>
      </c>
      <c r="Z917" s="15">
        <f>SUMIF('29'!B:B,B917,'29'!D:D)</f>
        <v>0</v>
      </c>
      <c r="AA917" s="15">
        <f>SUMIF('23'!B:B,B917,'23'!D:D)</f>
        <v>0</v>
      </c>
      <c r="AB917" s="15">
        <f>SUMIF('18'!B:B,B917,'18'!D:D)</f>
        <v>0</v>
      </c>
      <c r="AC917" s="15">
        <f>SUMIF('19'!B:B,B917,'19'!D:D)</f>
        <v>0</v>
      </c>
      <c r="AD917" s="15">
        <f>SUMIF('21'!B:B,B917,'21'!D:D)</f>
        <v>0</v>
      </c>
      <c r="AE917" s="15">
        <f>SUMIF('20'!B:B,B917,'20'!D:D)</f>
        <v>0</v>
      </c>
      <c r="AF917" s="17">
        <f t="shared" si="14"/>
        <v>0</v>
      </c>
    </row>
    <row r="918" spans="3:32" x14ac:dyDescent="0.25">
      <c r="C918" s="15">
        <f>SUMIF('26'!B:B,B918,'26'!D:D)</f>
        <v>0</v>
      </c>
      <c r="D918" s="15">
        <f>SUMIF('1'!B:B,B918,'1'!D:D)</f>
        <v>0</v>
      </c>
      <c r="E918" s="15">
        <f>SUMIF('2'!B:B,B918,'2'!D:D)</f>
        <v>0</v>
      </c>
      <c r="F918" s="15">
        <f>SUMIF('24'!B:B,B918,'24'!D:D)</f>
        <v>0</v>
      </c>
      <c r="G918" s="15">
        <f>SUMIF('3'!B:B,B918,'3'!D:D)</f>
        <v>0</v>
      </c>
      <c r="H918" s="15">
        <f>SUMIF('4'!B:B,B918,'4'!D:D)</f>
        <v>0</v>
      </c>
      <c r="I918" s="15">
        <f>SUMIF('5'!B:B,B918,'5'!D:D)</f>
        <v>0</v>
      </c>
      <c r="J918" s="15">
        <f>SUMIF('6'!B:B,B918,'6'!D:D)</f>
        <v>0</v>
      </c>
      <c r="K918" s="15">
        <f>SUMIF('7'!B:B,B918,'7'!D:D)</f>
        <v>0</v>
      </c>
      <c r="L918" s="15">
        <f>SUMIF('22'!B:B,B918,'22'!D:D)</f>
        <v>0</v>
      </c>
      <c r="M918" s="15">
        <f>SUMIF('8'!B:B,B918,'8'!D:D)</f>
        <v>0</v>
      </c>
      <c r="N918" s="15">
        <f>SUMIF('9'!B:B,B918,'9'!D:D)</f>
        <v>0</v>
      </c>
      <c r="O918" s="15">
        <f>SUMIF('10'!B:B,B918,'10'!D:D)</f>
        <v>0</v>
      </c>
      <c r="P918" s="15">
        <f>SUMIF('11'!B:B,B918,'11'!D:D)</f>
        <v>0</v>
      </c>
      <c r="Q918" s="15">
        <f>SUMIF('12'!B:B,B918,'12'!D:D)</f>
        <v>0</v>
      </c>
      <c r="R918" s="15">
        <f>SUMIF('27'!B:B,B918,'27'!D:D)</f>
        <v>0</v>
      </c>
      <c r="S918" s="15">
        <f>SUMIF('13'!B:B,B918,'13'!D:D)</f>
        <v>0</v>
      </c>
      <c r="T918" s="15">
        <f>SUMIF('14'!B:B,B918,'14'!D:D)</f>
        <v>0</v>
      </c>
      <c r="U918" s="15">
        <f>SUMIF('28'!B:B,B918,'28'!D:D)</f>
        <v>0</v>
      </c>
      <c r="V918" s="15">
        <f>SUMIF('15'!B:B,B918,'15'!D:D)</f>
        <v>0</v>
      </c>
      <c r="W918" s="15">
        <f>SUMIF('16'!B:B,B918,'16'!D:D)</f>
        <v>0</v>
      </c>
      <c r="X918" s="74">
        <f>SUMIF('25'!B:B,B918,'25'!D:D)</f>
        <v>0</v>
      </c>
      <c r="Y918" s="15">
        <f>SUMIF('17'!B:B,B918,'17'!D:D)</f>
        <v>0</v>
      </c>
      <c r="Z918" s="15">
        <f>SUMIF('29'!B:B,B918,'29'!D:D)</f>
        <v>0</v>
      </c>
      <c r="AA918" s="15">
        <f>SUMIF('23'!B:B,B918,'23'!D:D)</f>
        <v>0</v>
      </c>
      <c r="AB918" s="15">
        <f>SUMIF('18'!B:B,B918,'18'!D:D)</f>
        <v>0</v>
      </c>
      <c r="AC918" s="15">
        <f>SUMIF('19'!B:B,B918,'19'!D:D)</f>
        <v>0</v>
      </c>
      <c r="AD918" s="15">
        <f>SUMIF('21'!B:B,B918,'21'!D:D)</f>
        <v>0</v>
      </c>
      <c r="AE918" s="15">
        <f>SUMIF('20'!B:B,B918,'20'!D:D)</f>
        <v>0</v>
      </c>
      <c r="AF918" s="17">
        <f t="shared" si="14"/>
        <v>0</v>
      </c>
    </row>
    <row r="919" spans="3:32" x14ac:dyDescent="0.25">
      <c r="C919" s="15">
        <f>SUMIF('26'!B:B,B919,'26'!D:D)</f>
        <v>0</v>
      </c>
      <c r="D919" s="15">
        <f>SUMIF('1'!B:B,B919,'1'!D:D)</f>
        <v>0</v>
      </c>
      <c r="E919" s="15">
        <f>SUMIF('2'!B:B,B919,'2'!D:D)</f>
        <v>0</v>
      </c>
      <c r="F919" s="15">
        <f>SUMIF('24'!B:B,B919,'24'!D:D)</f>
        <v>0</v>
      </c>
      <c r="G919" s="15">
        <f>SUMIF('3'!B:B,B919,'3'!D:D)</f>
        <v>0</v>
      </c>
      <c r="H919" s="15">
        <f>SUMIF('4'!B:B,B919,'4'!D:D)</f>
        <v>0</v>
      </c>
      <c r="I919" s="15">
        <f>SUMIF('5'!B:B,B919,'5'!D:D)</f>
        <v>0</v>
      </c>
      <c r="J919" s="15">
        <f>SUMIF('6'!B:B,B919,'6'!D:D)</f>
        <v>0</v>
      </c>
      <c r="K919" s="15">
        <f>SUMIF('7'!B:B,B919,'7'!D:D)</f>
        <v>0</v>
      </c>
      <c r="L919" s="15">
        <f>SUMIF('22'!B:B,B919,'22'!D:D)</f>
        <v>0</v>
      </c>
      <c r="M919" s="15">
        <f>SUMIF('8'!B:B,B919,'8'!D:D)</f>
        <v>0</v>
      </c>
      <c r="N919" s="15">
        <f>SUMIF('9'!B:B,B919,'9'!D:D)</f>
        <v>0</v>
      </c>
      <c r="O919" s="15">
        <f>SUMIF('10'!B:B,B919,'10'!D:D)</f>
        <v>0</v>
      </c>
      <c r="P919" s="15">
        <f>SUMIF('11'!B:B,B919,'11'!D:D)</f>
        <v>0</v>
      </c>
      <c r="Q919" s="15">
        <f>SUMIF('12'!B:B,B919,'12'!D:D)</f>
        <v>0</v>
      </c>
      <c r="R919" s="15">
        <f>SUMIF('27'!B:B,B919,'27'!D:D)</f>
        <v>0</v>
      </c>
      <c r="S919" s="15">
        <f>SUMIF('13'!B:B,B919,'13'!D:D)</f>
        <v>0</v>
      </c>
      <c r="T919" s="15">
        <f>SUMIF('14'!B:B,B919,'14'!D:D)</f>
        <v>0</v>
      </c>
      <c r="U919" s="15">
        <f>SUMIF('28'!B:B,B919,'28'!D:D)</f>
        <v>0</v>
      </c>
      <c r="V919" s="15">
        <f>SUMIF('15'!B:B,B919,'15'!D:D)</f>
        <v>0</v>
      </c>
      <c r="W919" s="15">
        <f>SUMIF('16'!B:B,B919,'16'!D:D)</f>
        <v>0</v>
      </c>
      <c r="X919" s="74">
        <f>SUMIF('25'!B:B,B919,'25'!D:D)</f>
        <v>0</v>
      </c>
      <c r="Y919" s="15">
        <f>SUMIF('17'!B:B,B919,'17'!D:D)</f>
        <v>0</v>
      </c>
      <c r="Z919" s="15">
        <f>SUMIF('29'!B:B,B919,'29'!D:D)</f>
        <v>0</v>
      </c>
      <c r="AA919" s="15">
        <f>SUMIF('23'!B:B,B919,'23'!D:D)</f>
        <v>0</v>
      </c>
      <c r="AB919" s="15">
        <f>SUMIF('18'!B:B,B919,'18'!D:D)</f>
        <v>0</v>
      </c>
      <c r="AC919" s="15">
        <f>SUMIF('19'!B:B,B919,'19'!D:D)</f>
        <v>0</v>
      </c>
      <c r="AD919" s="15">
        <f>SUMIF('21'!B:B,B919,'21'!D:D)</f>
        <v>0</v>
      </c>
      <c r="AE919" s="15">
        <f>SUMIF('20'!B:B,B919,'20'!D:D)</f>
        <v>0</v>
      </c>
      <c r="AF919" s="17">
        <f t="shared" si="14"/>
        <v>0</v>
      </c>
    </row>
    <row r="920" spans="3:32" x14ac:dyDescent="0.25">
      <c r="C920" s="15">
        <f>SUMIF('26'!B:B,B920,'26'!D:D)</f>
        <v>0</v>
      </c>
      <c r="D920" s="15">
        <f>SUMIF('1'!B:B,B920,'1'!D:D)</f>
        <v>0</v>
      </c>
      <c r="E920" s="15">
        <f>SUMIF('2'!B:B,B920,'2'!D:D)</f>
        <v>0</v>
      </c>
      <c r="F920" s="15">
        <f>SUMIF('24'!B:B,B920,'24'!D:D)</f>
        <v>0</v>
      </c>
      <c r="G920" s="15">
        <f>SUMIF('3'!B:B,B920,'3'!D:D)</f>
        <v>0</v>
      </c>
      <c r="H920" s="15">
        <f>SUMIF('4'!B:B,B920,'4'!D:D)</f>
        <v>0</v>
      </c>
      <c r="I920" s="15">
        <f>SUMIF('5'!B:B,B920,'5'!D:D)</f>
        <v>0</v>
      </c>
      <c r="J920" s="15">
        <f>SUMIF('6'!B:B,B920,'6'!D:D)</f>
        <v>0</v>
      </c>
      <c r="K920" s="15">
        <f>SUMIF('7'!B:B,B920,'7'!D:D)</f>
        <v>0</v>
      </c>
      <c r="L920" s="15">
        <f>SUMIF('22'!B:B,B920,'22'!D:D)</f>
        <v>0</v>
      </c>
      <c r="M920" s="15">
        <f>SUMIF('8'!B:B,B920,'8'!D:D)</f>
        <v>0</v>
      </c>
      <c r="N920" s="15">
        <f>SUMIF('9'!B:B,B920,'9'!D:D)</f>
        <v>0</v>
      </c>
      <c r="O920" s="15">
        <f>SUMIF('10'!B:B,B920,'10'!D:D)</f>
        <v>0</v>
      </c>
      <c r="P920" s="15">
        <f>SUMIF('11'!B:B,B920,'11'!D:D)</f>
        <v>0</v>
      </c>
      <c r="Q920" s="15">
        <f>SUMIF('12'!B:B,B920,'12'!D:D)</f>
        <v>0</v>
      </c>
      <c r="R920" s="15">
        <f>SUMIF('27'!B:B,B920,'27'!D:D)</f>
        <v>0</v>
      </c>
      <c r="S920" s="15">
        <f>SUMIF('13'!B:B,B920,'13'!D:D)</f>
        <v>0</v>
      </c>
      <c r="T920" s="15">
        <f>SUMIF('14'!B:B,B920,'14'!D:D)</f>
        <v>0</v>
      </c>
      <c r="U920" s="15">
        <f>SUMIF('28'!B:B,B920,'28'!D:D)</f>
        <v>0</v>
      </c>
      <c r="V920" s="15">
        <f>SUMIF('15'!B:B,B920,'15'!D:D)</f>
        <v>0</v>
      </c>
      <c r="W920" s="15">
        <f>SUMIF('16'!B:B,B920,'16'!D:D)</f>
        <v>0</v>
      </c>
      <c r="X920" s="74">
        <f>SUMIF('25'!B:B,B920,'25'!D:D)</f>
        <v>0</v>
      </c>
      <c r="Y920" s="15">
        <f>SUMIF('17'!B:B,B920,'17'!D:D)</f>
        <v>0</v>
      </c>
      <c r="Z920" s="15">
        <f>SUMIF('29'!B:B,B920,'29'!D:D)</f>
        <v>0</v>
      </c>
      <c r="AA920" s="15">
        <f>SUMIF('23'!B:B,B920,'23'!D:D)</f>
        <v>0</v>
      </c>
      <c r="AB920" s="15">
        <f>SUMIF('18'!B:B,B920,'18'!D:D)</f>
        <v>0</v>
      </c>
      <c r="AC920" s="15">
        <f>SUMIF('19'!B:B,B920,'19'!D:D)</f>
        <v>0</v>
      </c>
      <c r="AD920" s="15">
        <f>SUMIF('21'!B:B,B920,'21'!D:D)</f>
        <v>0</v>
      </c>
      <c r="AE920" s="15">
        <f>SUMIF('20'!B:B,B920,'20'!D:D)</f>
        <v>0</v>
      </c>
      <c r="AF920" s="17">
        <f t="shared" si="14"/>
        <v>0</v>
      </c>
    </row>
    <row r="921" spans="3:32" x14ac:dyDescent="0.25">
      <c r="C921" s="15">
        <f>SUMIF('26'!B:B,B921,'26'!D:D)</f>
        <v>0</v>
      </c>
      <c r="D921" s="15">
        <f>SUMIF('1'!B:B,B921,'1'!D:D)</f>
        <v>0</v>
      </c>
      <c r="E921" s="15">
        <f>SUMIF('2'!B:B,B921,'2'!D:D)</f>
        <v>0</v>
      </c>
      <c r="F921" s="15">
        <f>SUMIF('24'!B:B,B921,'24'!D:D)</f>
        <v>0</v>
      </c>
      <c r="G921" s="15">
        <f>SUMIF('3'!B:B,B921,'3'!D:D)</f>
        <v>0</v>
      </c>
      <c r="H921" s="15">
        <f>SUMIF('4'!B:B,B921,'4'!D:D)</f>
        <v>0</v>
      </c>
      <c r="I921" s="15">
        <f>SUMIF('5'!B:B,B921,'5'!D:D)</f>
        <v>0</v>
      </c>
      <c r="J921" s="15">
        <f>SUMIF('6'!B:B,B921,'6'!D:D)</f>
        <v>0</v>
      </c>
      <c r="K921" s="15">
        <f>SUMIF('7'!B:B,B921,'7'!D:D)</f>
        <v>0</v>
      </c>
      <c r="L921" s="15">
        <f>SUMIF('22'!B:B,B921,'22'!D:D)</f>
        <v>0</v>
      </c>
      <c r="M921" s="15">
        <f>SUMIF('8'!B:B,B921,'8'!D:D)</f>
        <v>0</v>
      </c>
      <c r="N921" s="15">
        <f>SUMIF('9'!B:B,B921,'9'!D:D)</f>
        <v>0</v>
      </c>
      <c r="O921" s="15">
        <f>SUMIF('10'!B:B,B921,'10'!D:D)</f>
        <v>0</v>
      </c>
      <c r="P921" s="15">
        <f>SUMIF('11'!B:B,B921,'11'!D:D)</f>
        <v>0</v>
      </c>
      <c r="Q921" s="15">
        <f>SUMIF('12'!B:B,B921,'12'!D:D)</f>
        <v>0</v>
      </c>
      <c r="R921" s="15">
        <f>SUMIF('27'!B:B,B921,'27'!D:D)</f>
        <v>0</v>
      </c>
      <c r="S921" s="15">
        <f>SUMIF('13'!B:B,B921,'13'!D:D)</f>
        <v>0</v>
      </c>
      <c r="T921" s="15">
        <f>SUMIF('14'!B:B,B921,'14'!D:D)</f>
        <v>0</v>
      </c>
      <c r="U921" s="15">
        <f>SUMIF('28'!B:B,B921,'28'!D:D)</f>
        <v>0</v>
      </c>
      <c r="V921" s="15">
        <f>SUMIF('15'!B:B,B921,'15'!D:D)</f>
        <v>0</v>
      </c>
      <c r="W921" s="15">
        <f>SUMIF('16'!B:B,B921,'16'!D:D)</f>
        <v>0</v>
      </c>
      <c r="X921" s="74">
        <f>SUMIF('25'!B:B,B921,'25'!D:D)</f>
        <v>0</v>
      </c>
      <c r="Y921" s="15">
        <f>SUMIF('17'!B:B,B921,'17'!D:D)</f>
        <v>0</v>
      </c>
      <c r="Z921" s="15">
        <f>SUMIF('29'!B:B,B921,'29'!D:D)</f>
        <v>0</v>
      </c>
      <c r="AA921" s="15">
        <f>SUMIF('23'!B:B,B921,'23'!D:D)</f>
        <v>0</v>
      </c>
      <c r="AB921" s="15">
        <f>SUMIF('18'!B:B,B921,'18'!D:D)</f>
        <v>0</v>
      </c>
      <c r="AC921" s="15">
        <f>SUMIF('19'!B:B,B921,'19'!D:D)</f>
        <v>0</v>
      </c>
      <c r="AD921" s="15">
        <f>SUMIF('21'!B:B,B921,'21'!D:D)</f>
        <v>0</v>
      </c>
      <c r="AE921" s="15">
        <f>SUMIF('20'!B:B,B921,'20'!D:D)</f>
        <v>0</v>
      </c>
      <c r="AF921" s="17">
        <f t="shared" si="14"/>
        <v>0</v>
      </c>
    </row>
    <row r="922" spans="3:32" x14ac:dyDescent="0.25">
      <c r="C922" s="15">
        <f>SUMIF('26'!B:B,B922,'26'!D:D)</f>
        <v>0</v>
      </c>
      <c r="D922" s="15">
        <f>SUMIF('1'!B:B,B922,'1'!D:D)</f>
        <v>0</v>
      </c>
      <c r="E922" s="15">
        <f>SUMIF('2'!B:B,B922,'2'!D:D)</f>
        <v>0</v>
      </c>
      <c r="F922" s="15">
        <f>SUMIF('24'!B:B,B922,'24'!D:D)</f>
        <v>0</v>
      </c>
      <c r="G922" s="15">
        <f>SUMIF('3'!B:B,B922,'3'!D:D)</f>
        <v>0</v>
      </c>
      <c r="H922" s="15">
        <f>SUMIF('4'!B:B,B922,'4'!D:D)</f>
        <v>0</v>
      </c>
      <c r="I922" s="15">
        <f>SUMIF('5'!B:B,B922,'5'!D:D)</f>
        <v>0</v>
      </c>
      <c r="J922" s="15">
        <f>SUMIF('6'!B:B,B922,'6'!D:D)</f>
        <v>0</v>
      </c>
      <c r="K922" s="15">
        <f>SUMIF('7'!B:B,B922,'7'!D:D)</f>
        <v>0</v>
      </c>
      <c r="L922" s="15">
        <f>SUMIF('22'!B:B,B922,'22'!D:D)</f>
        <v>0</v>
      </c>
      <c r="M922" s="15">
        <f>SUMIF('8'!B:B,B922,'8'!D:D)</f>
        <v>0</v>
      </c>
      <c r="N922" s="15">
        <f>SUMIF('9'!B:B,B922,'9'!D:D)</f>
        <v>0</v>
      </c>
      <c r="O922" s="15">
        <f>SUMIF('10'!B:B,B922,'10'!D:D)</f>
        <v>0</v>
      </c>
      <c r="P922" s="15">
        <f>SUMIF('11'!B:B,B922,'11'!D:D)</f>
        <v>0</v>
      </c>
      <c r="Q922" s="15">
        <f>SUMIF('12'!B:B,B922,'12'!D:D)</f>
        <v>0</v>
      </c>
      <c r="R922" s="15">
        <f>SUMIF('27'!B:B,B922,'27'!D:D)</f>
        <v>0</v>
      </c>
      <c r="S922" s="15">
        <f>SUMIF('13'!B:B,B922,'13'!D:D)</f>
        <v>0</v>
      </c>
      <c r="T922" s="15">
        <f>SUMIF('14'!B:B,B922,'14'!D:D)</f>
        <v>0</v>
      </c>
      <c r="U922" s="15">
        <f>SUMIF('28'!B:B,B922,'28'!D:D)</f>
        <v>0</v>
      </c>
      <c r="V922" s="15">
        <f>SUMIF('15'!B:B,B922,'15'!D:D)</f>
        <v>0</v>
      </c>
      <c r="W922" s="15">
        <f>SUMIF('16'!B:B,B922,'16'!D:D)</f>
        <v>0</v>
      </c>
      <c r="X922" s="74">
        <f>SUMIF('25'!B:B,B922,'25'!D:D)</f>
        <v>0</v>
      </c>
      <c r="Y922" s="15">
        <f>SUMIF('17'!B:B,B922,'17'!D:D)</f>
        <v>0</v>
      </c>
      <c r="Z922" s="15">
        <f>SUMIF('29'!B:B,B922,'29'!D:D)</f>
        <v>0</v>
      </c>
      <c r="AA922" s="15">
        <f>SUMIF('23'!B:B,B922,'23'!D:D)</f>
        <v>0</v>
      </c>
      <c r="AB922" s="15">
        <f>SUMIF('18'!B:B,B922,'18'!D:D)</f>
        <v>0</v>
      </c>
      <c r="AC922" s="15">
        <f>SUMIF('19'!B:B,B922,'19'!D:D)</f>
        <v>0</v>
      </c>
      <c r="AD922" s="15">
        <f>SUMIF('21'!B:B,B922,'21'!D:D)</f>
        <v>0</v>
      </c>
      <c r="AE922" s="15">
        <f>SUMIF('20'!B:B,B922,'20'!D:D)</f>
        <v>0</v>
      </c>
      <c r="AF922" s="17">
        <f t="shared" si="14"/>
        <v>0</v>
      </c>
    </row>
    <row r="923" spans="3:32" x14ac:dyDescent="0.25">
      <c r="C923" s="15">
        <f>SUMIF('26'!B:B,B923,'26'!D:D)</f>
        <v>0</v>
      </c>
      <c r="D923" s="15">
        <f>SUMIF('1'!B:B,B923,'1'!D:D)</f>
        <v>0</v>
      </c>
      <c r="E923" s="15">
        <f>SUMIF('2'!B:B,B923,'2'!D:D)</f>
        <v>0</v>
      </c>
      <c r="F923" s="15">
        <f>SUMIF('24'!B:B,B923,'24'!D:D)</f>
        <v>0</v>
      </c>
      <c r="G923" s="15">
        <f>SUMIF('3'!B:B,B923,'3'!D:D)</f>
        <v>0</v>
      </c>
      <c r="H923" s="15">
        <f>SUMIF('4'!B:B,B923,'4'!D:D)</f>
        <v>0</v>
      </c>
      <c r="I923" s="15">
        <f>SUMIF('5'!B:B,B923,'5'!D:D)</f>
        <v>0</v>
      </c>
      <c r="J923" s="15">
        <f>SUMIF('6'!B:B,B923,'6'!D:D)</f>
        <v>0</v>
      </c>
      <c r="K923" s="15">
        <f>SUMIF('7'!B:B,B923,'7'!D:D)</f>
        <v>0</v>
      </c>
      <c r="L923" s="15">
        <f>SUMIF('22'!B:B,B923,'22'!D:D)</f>
        <v>0</v>
      </c>
      <c r="M923" s="15">
        <f>SUMIF('8'!B:B,B923,'8'!D:D)</f>
        <v>0</v>
      </c>
      <c r="N923" s="15">
        <f>SUMIF('9'!B:B,B923,'9'!D:D)</f>
        <v>0</v>
      </c>
      <c r="O923" s="15">
        <f>SUMIF('10'!B:B,B923,'10'!D:D)</f>
        <v>0</v>
      </c>
      <c r="P923" s="15">
        <f>SUMIF('11'!B:B,B923,'11'!D:D)</f>
        <v>0</v>
      </c>
      <c r="Q923" s="15">
        <f>SUMIF('12'!B:B,B923,'12'!D:D)</f>
        <v>0</v>
      </c>
      <c r="R923" s="15">
        <f>SUMIF('27'!B:B,B923,'27'!D:D)</f>
        <v>0</v>
      </c>
      <c r="S923" s="15">
        <f>SUMIF('13'!B:B,B923,'13'!D:D)</f>
        <v>0</v>
      </c>
      <c r="T923" s="15">
        <f>SUMIF('14'!B:B,B923,'14'!D:D)</f>
        <v>0</v>
      </c>
      <c r="U923" s="15">
        <f>SUMIF('28'!B:B,B923,'28'!D:D)</f>
        <v>0</v>
      </c>
      <c r="V923" s="15">
        <f>SUMIF('15'!B:B,B923,'15'!D:D)</f>
        <v>0</v>
      </c>
      <c r="W923" s="15">
        <f>SUMIF('16'!B:B,B923,'16'!D:D)</f>
        <v>0</v>
      </c>
      <c r="X923" s="74">
        <f>SUMIF('25'!B:B,B923,'25'!D:D)</f>
        <v>0</v>
      </c>
      <c r="Y923" s="15">
        <f>SUMIF('17'!B:B,B923,'17'!D:D)</f>
        <v>0</v>
      </c>
      <c r="Z923" s="15">
        <f>SUMIF('29'!B:B,B923,'29'!D:D)</f>
        <v>0</v>
      </c>
      <c r="AA923" s="15">
        <f>SUMIF('23'!B:B,B923,'23'!D:D)</f>
        <v>0</v>
      </c>
      <c r="AB923" s="15">
        <f>SUMIF('18'!B:B,B923,'18'!D:D)</f>
        <v>0</v>
      </c>
      <c r="AC923" s="15">
        <f>SUMIF('19'!B:B,B923,'19'!D:D)</f>
        <v>0</v>
      </c>
      <c r="AD923" s="15">
        <f>SUMIF('21'!B:B,B923,'21'!D:D)</f>
        <v>0</v>
      </c>
      <c r="AE923" s="15">
        <f>SUMIF('20'!B:B,B923,'20'!D:D)</f>
        <v>0</v>
      </c>
      <c r="AF923" s="17">
        <f t="shared" si="14"/>
        <v>0</v>
      </c>
    </row>
    <row r="924" spans="3:32" x14ac:dyDescent="0.25">
      <c r="C924" s="15">
        <f>SUMIF('26'!B:B,B924,'26'!D:D)</f>
        <v>0</v>
      </c>
      <c r="D924" s="15">
        <f>SUMIF('1'!B:B,B924,'1'!D:D)</f>
        <v>0</v>
      </c>
      <c r="E924" s="15">
        <f>SUMIF('2'!B:B,B924,'2'!D:D)</f>
        <v>0</v>
      </c>
      <c r="F924" s="15">
        <f>SUMIF('24'!B:B,B924,'24'!D:D)</f>
        <v>0</v>
      </c>
      <c r="G924" s="15">
        <f>SUMIF('3'!B:B,B924,'3'!D:D)</f>
        <v>0</v>
      </c>
      <c r="H924" s="15">
        <f>SUMIF('4'!B:B,B924,'4'!D:D)</f>
        <v>0</v>
      </c>
      <c r="I924" s="15">
        <f>SUMIF('5'!B:B,B924,'5'!D:D)</f>
        <v>0</v>
      </c>
      <c r="J924" s="15">
        <f>SUMIF('6'!B:B,B924,'6'!D:D)</f>
        <v>0</v>
      </c>
      <c r="K924" s="15">
        <f>SUMIF('7'!B:B,B924,'7'!D:D)</f>
        <v>0</v>
      </c>
      <c r="L924" s="15">
        <f>SUMIF('22'!B:B,B924,'22'!D:D)</f>
        <v>0</v>
      </c>
      <c r="M924" s="15">
        <f>SUMIF('8'!B:B,B924,'8'!D:D)</f>
        <v>0</v>
      </c>
      <c r="N924" s="15">
        <f>SUMIF('9'!B:B,B924,'9'!D:D)</f>
        <v>0</v>
      </c>
      <c r="O924" s="15">
        <f>SUMIF('10'!B:B,B924,'10'!D:D)</f>
        <v>0</v>
      </c>
      <c r="P924" s="15">
        <f>SUMIF('11'!B:B,B924,'11'!D:D)</f>
        <v>0</v>
      </c>
      <c r="Q924" s="15">
        <f>SUMIF('12'!B:B,B924,'12'!D:D)</f>
        <v>0</v>
      </c>
      <c r="R924" s="15">
        <f>SUMIF('27'!B:B,B924,'27'!D:D)</f>
        <v>0</v>
      </c>
      <c r="S924" s="15">
        <f>SUMIF('13'!B:B,B924,'13'!D:D)</f>
        <v>0</v>
      </c>
      <c r="T924" s="15">
        <f>SUMIF('14'!B:B,B924,'14'!D:D)</f>
        <v>0</v>
      </c>
      <c r="U924" s="15">
        <f>SUMIF('28'!B:B,B924,'28'!D:D)</f>
        <v>0</v>
      </c>
      <c r="V924" s="15">
        <f>SUMIF('15'!B:B,B924,'15'!D:D)</f>
        <v>0</v>
      </c>
      <c r="W924" s="15">
        <f>SUMIF('16'!B:B,B924,'16'!D:D)</f>
        <v>0</v>
      </c>
      <c r="X924" s="74">
        <f>SUMIF('25'!B:B,B924,'25'!D:D)</f>
        <v>0</v>
      </c>
      <c r="Y924" s="15">
        <f>SUMIF('17'!B:B,B924,'17'!D:D)</f>
        <v>0</v>
      </c>
      <c r="Z924" s="15">
        <f>SUMIF('29'!B:B,B924,'29'!D:D)</f>
        <v>0</v>
      </c>
      <c r="AA924" s="15">
        <f>SUMIF('23'!B:B,B924,'23'!D:D)</f>
        <v>0</v>
      </c>
      <c r="AB924" s="15">
        <f>SUMIF('18'!B:B,B924,'18'!D:D)</f>
        <v>0</v>
      </c>
      <c r="AC924" s="15">
        <f>SUMIF('19'!B:B,B924,'19'!D:D)</f>
        <v>0</v>
      </c>
      <c r="AD924" s="15">
        <f>SUMIF('21'!B:B,B924,'21'!D:D)</f>
        <v>0</v>
      </c>
      <c r="AE924" s="15">
        <f>SUMIF('20'!B:B,B924,'20'!D:D)</f>
        <v>0</v>
      </c>
      <c r="AF924" s="17">
        <f t="shared" si="14"/>
        <v>0</v>
      </c>
    </row>
    <row r="925" spans="3:32" x14ac:dyDescent="0.25">
      <c r="C925" s="15">
        <f>SUMIF('26'!B:B,B925,'26'!D:D)</f>
        <v>0</v>
      </c>
      <c r="D925" s="15">
        <f>SUMIF('1'!B:B,B925,'1'!D:D)</f>
        <v>0</v>
      </c>
      <c r="E925" s="15">
        <f>SUMIF('2'!B:B,B925,'2'!D:D)</f>
        <v>0</v>
      </c>
      <c r="F925" s="15">
        <f>SUMIF('24'!B:B,B925,'24'!D:D)</f>
        <v>0</v>
      </c>
      <c r="G925" s="15">
        <f>SUMIF('3'!B:B,B925,'3'!D:D)</f>
        <v>0</v>
      </c>
      <c r="H925" s="15">
        <f>SUMIF('4'!B:B,B925,'4'!D:D)</f>
        <v>0</v>
      </c>
      <c r="I925" s="15">
        <f>SUMIF('5'!B:B,B925,'5'!D:D)</f>
        <v>0</v>
      </c>
      <c r="J925" s="15">
        <f>SUMIF('6'!B:B,B925,'6'!D:D)</f>
        <v>0</v>
      </c>
      <c r="K925" s="15">
        <f>SUMIF('7'!B:B,B925,'7'!D:D)</f>
        <v>0</v>
      </c>
      <c r="L925" s="15">
        <f>SUMIF('22'!B:B,B925,'22'!D:D)</f>
        <v>0</v>
      </c>
      <c r="M925" s="15">
        <f>SUMIF('8'!B:B,B925,'8'!D:D)</f>
        <v>0</v>
      </c>
      <c r="N925" s="15">
        <f>SUMIF('9'!B:B,B925,'9'!D:D)</f>
        <v>0</v>
      </c>
      <c r="O925" s="15">
        <f>SUMIF('10'!B:B,B925,'10'!D:D)</f>
        <v>0</v>
      </c>
      <c r="P925" s="15">
        <f>SUMIF('11'!B:B,B925,'11'!D:D)</f>
        <v>0</v>
      </c>
      <c r="Q925" s="15">
        <f>SUMIF('12'!B:B,B925,'12'!D:D)</f>
        <v>0</v>
      </c>
      <c r="R925" s="15">
        <f>SUMIF('27'!B:B,B925,'27'!D:D)</f>
        <v>0</v>
      </c>
      <c r="S925" s="15">
        <f>SUMIF('13'!B:B,B925,'13'!D:D)</f>
        <v>0</v>
      </c>
      <c r="T925" s="15">
        <f>SUMIF('14'!B:B,B925,'14'!D:D)</f>
        <v>0</v>
      </c>
      <c r="U925" s="15">
        <f>SUMIF('28'!B:B,B925,'28'!D:D)</f>
        <v>0</v>
      </c>
      <c r="V925" s="15">
        <f>SUMIF('15'!B:B,B925,'15'!D:D)</f>
        <v>0</v>
      </c>
      <c r="W925" s="15">
        <f>SUMIF('16'!B:B,B925,'16'!D:D)</f>
        <v>0</v>
      </c>
      <c r="X925" s="74">
        <f>SUMIF('25'!B:B,B925,'25'!D:D)</f>
        <v>0</v>
      </c>
      <c r="Y925" s="15">
        <f>SUMIF('17'!B:B,B925,'17'!D:D)</f>
        <v>0</v>
      </c>
      <c r="Z925" s="15">
        <f>SUMIF('29'!B:B,B925,'29'!D:D)</f>
        <v>0</v>
      </c>
      <c r="AA925" s="15">
        <f>SUMIF('23'!B:B,B925,'23'!D:D)</f>
        <v>0</v>
      </c>
      <c r="AB925" s="15">
        <f>SUMIF('18'!B:B,B925,'18'!D:D)</f>
        <v>0</v>
      </c>
      <c r="AC925" s="15">
        <f>SUMIF('19'!B:B,B925,'19'!D:D)</f>
        <v>0</v>
      </c>
      <c r="AD925" s="15">
        <f>SUMIF('21'!B:B,B925,'21'!D:D)</f>
        <v>0</v>
      </c>
      <c r="AE925" s="15">
        <f>SUMIF('20'!B:B,B925,'20'!D:D)</f>
        <v>0</v>
      </c>
      <c r="AF925" s="17">
        <f t="shared" si="14"/>
        <v>0</v>
      </c>
    </row>
    <row r="926" spans="3:32" x14ac:dyDescent="0.25">
      <c r="C926" s="15">
        <f>SUMIF('26'!B:B,B926,'26'!D:D)</f>
        <v>0</v>
      </c>
      <c r="D926" s="15">
        <f>SUMIF('1'!B:B,B926,'1'!D:D)</f>
        <v>0</v>
      </c>
      <c r="E926" s="15">
        <f>SUMIF('2'!B:B,B926,'2'!D:D)</f>
        <v>0</v>
      </c>
      <c r="F926" s="15">
        <f>SUMIF('24'!B:B,B926,'24'!D:D)</f>
        <v>0</v>
      </c>
      <c r="G926" s="15">
        <f>SUMIF('3'!B:B,B926,'3'!D:D)</f>
        <v>0</v>
      </c>
      <c r="H926" s="15">
        <f>SUMIF('4'!B:B,B926,'4'!D:D)</f>
        <v>0</v>
      </c>
      <c r="I926" s="15">
        <f>SUMIF('5'!B:B,B926,'5'!D:D)</f>
        <v>0</v>
      </c>
      <c r="J926" s="15">
        <f>SUMIF('6'!B:B,B926,'6'!D:D)</f>
        <v>0</v>
      </c>
      <c r="K926" s="15">
        <f>SUMIF('7'!B:B,B926,'7'!D:D)</f>
        <v>0</v>
      </c>
      <c r="L926" s="15">
        <f>SUMIF('22'!B:B,B926,'22'!D:D)</f>
        <v>0</v>
      </c>
      <c r="M926" s="15">
        <f>SUMIF('8'!B:B,B926,'8'!D:D)</f>
        <v>0</v>
      </c>
      <c r="N926" s="15">
        <f>SUMIF('9'!B:B,B926,'9'!D:D)</f>
        <v>0</v>
      </c>
      <c r="O926" s="15">
        <f>SUMIF('10'!B:B,B926,'10'!D:D)</f>
        <v>0</v>
      </c>
      <c r="P926" s="15">
        <f>SUMIF('11'!B:B,B926,'11'!D:D)</f>
        <v>0</v>
      </c>
      <c r="Q926" s="15">
        <f>SUMIF('12'!B:B,B926,'12'!D:D)</f>
        <v>0</v>
      </c>
      <c r="R926" s="15">
        <f>SUMIF('27'!B:B,B926,'27'!D:D)</f>
        <v>0</v>
      </c>
      <c r="S926" s="15">
        <f>SUMIF('13'!B:B,B926,'13'!D:D)</f>
        <v>0</v>
      </c>
      <c r="T926" s="15">
        <f>SUMIF('14'!B:B,B926,'14'!D:D)</f>
        <v>0</v>
      </c>
      <c r="U926" s="15">
        <f>SUMIF('28'!B:B,B926,'28'!D:D)</f>
        <v>0</v>
      </c>
      <c r="V926" s="15">
        <f>SUMIF('15'!B:B,B926,'15'!D:D)</f>
        <v>0</v>
      </c>
      <c r="W926" s="15">
        <f>SUMIF('16'!B:B,B926,'16'!D:D)</f>
        <v>0</v>
      </c>
      <c r="X926" s="74">
        <f>SUMIF('25'!B:B,B926,'25'!D:D)</f>
        <v>0</v>
      </c>
      <c r="Y926" s="15">
        <f>SUMIF('17'!B:B,B926,'17'!D:D)</f>
        <v>0</v>
      </c>
      <c r="Z926" s="15">
        <f>SUMIF('29'!B:B,B926,'29'!D:D)</f>
        <v>0</v>
      </c>
      <c r="AA926" s="15">
        <f>SUMIF('23'!B:B,B926,'23'!D:D)</f>
        <v>0</v>
      </c>
      <c r="AB926" s="15">
        <f>SUMIF('18'!B:B,B926,'18'!D:D)</f>
        <v>0</v>
      </c>
      <c r="AC926" s="15">
        <f>SUMIF('19'!B:B,B926,'19'!D:D)</f>
        <v>0</v>
      </c>
      <c r="AD926" s="15">
        <f>SUMIF('21'!B:B,B926,'21'!D:D)</f>
        <v>0</v>
      </c>
      <c r="AE926" s="15">
        <f>SUMIF('20'!B:B,B926,'20'!D:D)</f>
        <v>0</v>
      </c>
      <c r="AF926" s="17">
        <f t="shared" si="14"/>
        <v>0</v>
      </c>
    </row>
    <row r="927" spans="3:32" x14ac:dyDescent="0.25">
      <c r="C927" s="15">
        <f>SUMIF('26'!B:B,B927,'26'!D:D)</f>
        <v>0</v>
      </c>
      <c r="D927" s="15">
        <f>SUMIF('1'!B:B,B927,'1'!D:D)</f>
        <v>0</v>
      </c>
      <c r="E927" s="15">
        <f>SUMIF('2'!B:B,B927,'2'!D:D)</f>
        <v>0</v>
      </c>
      <c r="F927" s="15">
        <f>SUMIF('24'!B:B,B927,'24'!D:D)</f>
        <v>0</v>
      </c>
      <c r="G927" s="15">
        <f>SUMIF('3'!B:B,B927,'3'!D:D)</f>
        <v>0</v>
      </c>
      <c r="H927" s="15">
        <f>SUMIF('4'!B:B,B927,'4'!D:D)</f>
        <v>0</v>
      </c>
      <c r="I927" s="15">
        <f>SUMIF('5'!B:B,B927,'5'!D:D)</f>
        <v>0</v>
      </c>
      <c r="J927" s="15">
        <f>SUMIF('6'!B:B,B927,'6'!D:D)</f>
        <v>0</v>
      </c>
      <c r="K927" s="15">
        <f>SUMIF('7'!B:B,B927,'7'!D:D)</f>
        <v>0</v>
      </c>
      <c r="L927" s="15">
        <f>SUMIF('22'!B:B,B927,'22'!D:D)</f>
        <v>0</v>
      </c>
      <c r="M927" s="15">
        <f>SUMIF('8'!B:B,B927,'8'!D:D)</f>
        <v>0</v>
      </c>
      <c r="N927" s="15">
        <f>SUMIF('9'!B:B,B927,'9'!D:D)</f>
        <v>0</v>
      </c>
      <c r="O927" s="15">
        <f>SUMIF('10'!B:B,B927,'10'!D:D)</f>
        <v>0</v>
      </c>
      <c r="P927" s="15">
        <f>SUMIF('11'!B:B,B927,'11'!D:D)</f>
        <v>0</v>
      </c>
      <c r="Q927" s="15">
        <f>SUMIF('12'!B:B,B927,'12'!D:D)</f>
        <v>0</v>
      </c>
      <c r="R927" s="15">
        <f>SUMIF('27'!B:B,B927,'27'!D:D)</f>
        <v>0</v>
      </c>
      <c r="S927" s="15">
        <f>SUMIF('13'!B:B,B927,'13'!D:D)</f>
        <v>0</v>
      </c>
      <c r="T927" s="15">
        <f>SUMIF('14'!B:B,B927,'14'!D:D)</f>
        <v>0</v>
      </c>
      <c r="U927" s="15">
        <f>SUMIF('28'!B:B,B927,'28'!D:D)</f>
        <v>0</v>
      </c>
      <c r="V927" s="15">
        <f>SUMIF('15'!B:B,B927,'15'!D:D)</f>
        <v>0</v>
      </c>
      <c r="W927" s="15">
        <f>SUMIF('16'!B:B,B927,'16'!D:D)</f>
        <v>0</v>
      </c>
      <c r="X927" s="74">
        <f>SUMIF('25'!B:B,B927,'25'!D:D)</f>
        <v>0</v>
      </c>
      <c r="Y927" s="15">
        <f>SUMIF('17'!B:B,B927,'17'!D:D)</f>
        <v>0</v>
      </c>
      <c r="Z927" s="15">
        <f>SUMIF('29'!B:B,B927,'29'!D:D)</f>
        <v>0</v>
      </c>
      <c r="AA927" s="15">
        <f>SUMIF('23'!B:B,B927,'23'!D:D)</f>
        <v>0</v>
      </c>
      <c r="AB927" s="15">
        <f>SUMIF('18'!B:B,B927,'18'!D:D)</f>
        <v>0</v>
      </c>
      <c r="AC927" s="15">
        <f>SUMIF('19'!B:B,B927,'19'!D:D)</f>
        <v>0</v>
      </c>
      <c r="AD927" s="15">
        <f>SUMIF('21'!B:B,B927,'21'!D:D)</f>
        <v>0</v>
      </c>
      <c r="AE927" s="15">
        <f>SUMIF('20'!B:B,B927,'20'!D:D)</f>
        <v>0</v>
      </c>
      <c r="AF927" s="17">
        <f t="shared" si="14"/>
        <v>0</v>
      </c>
    </row>
    <row r="928" spans="3:32" x14ac:dyDescent="0.25">
      <c r="C928" s="15">
        <f>SUMIF('26'!B:B,B928,'26'!D:D)</f>
        <v>0</v>
      </c>
      <c r="D928" s="15">
        <f>SUMIF('1'!B:B,B928,'1'!D:D)</f>
        <v>0</v>
      </c>
      <c r="E928" s="15">
        <f>SUMIF('2'!B:B,B928,'2'!D:D)</f>
        <v>0</v>
      </c>
      <c r="F928" s="15">
        <f>SUMIF('24'!B:B,B928,'24'!D:D)</f>
        <v>0</v>
      </c>
      <c r="G928" s="15">
        <f>SUMIF('3'!B:B,B928,'3'!D:D)</f>
        <v>0</v>
      </c>
      <c r="H928" s="15">
        <f>SUMIF('4'!B:B,B928,'4'!D:D)</f>
        <v>0</v>
      </c>
      <c r="I928" s="15">
        <f>SUMIF('5'!B:B,B928,'5'!D:D)</f>
        <v>0</v>
      </c>
      <c r="J928" s="15">
        <f>SUMIF('6'!B:B,B928,'6'!D:D)</f>
        <v>0</v>
      </c>
      <c r="K928" s="15">
        <f>SUMIF('7'!B:B,B928,'7'!D:D)</f>
        <v>0</v>
      </c>
      <c r="L928" s="15">
        <f>SUMIF('22'!B:B,B928,'22'!D:D)</f>
        <v>0</v>
      </c>
      <c r="M928" s="15">
        <f>SUMIF('8'!B:B,B928,'8'!D:D)</f>
        <v>0</v>
      </c>
      <c r="N928" s="15">
        <f>SUMIF('9'!B:B,B928,'9'!D:D)</f>
        <v>0</v>
      </c>
      <c r="O928" s="15">
        <f>SUMIF('10'!B:B,B928,'10'!D:D)</f>
        <v>0</v>
      </c>
      <c r="P928" s="15">
        <f>SUMIF('11'!B:B,B928,'11'!D:D)</f>
        <v>0</v>
      </c>
      <c r="Q928" s="15">
        <f>SUMIF('12'!B:B,B928,'12'!D:D)</f>
        <v>0</v>
      </c>
      <c r="R928" s="15">
        <f>SUMIF('27'!B:B,B928,'27'!D:D)</f>
        <v>0</v>
      </c>
      <c r="S928" s="15">
        <f>SUMIF('13'!B:B,B928,'13'!D:D)</f>
        <v>0</v>
      </c>
      <c r="T928" s="15">
        <f>SUMIF('14'!B:B,B928,'14'!D:D)</f>
        <v>0</v>
      </c>
      <c r="U928" s="15">
        <f>SUMIF('28'!B:B,B928,'28'!D:D)</f>
        <v>0</v>
      </c>
      <c r="V928" s="15">
        <f>SUMIF('15'!B:B,B928,'15'!D:D)</f>
        <v>0</v>
      </c>
      <c r="W928" s="15">
        <f>SUMIF('16'!B:B,B928,'16'!D:D)</f>
        <v>0</v>
      </c>
      <c r="X928" s="74">
        <f>SUMIF('25'!B:B,B928,'25'!D:D)</f>
        <v>0</v>
      </c>
      <c r="Y928" s="15">
        <f>SUMIF('17'!B:B,B928,'17'!D:D)</f>
        <v>0</v>
      </c>
      <c r="Z928" s="15">
        <f>SUMIF('29'!B:B,B928,'29'!D:D)</f>
        <v>0</v>
      </c>
      <c r="AA928" s="15">
        <f>SUMIF('23'!B:B,B928,'23'!D:D)</f>
        <v>0</v>
      </c>
      <c r="AB928" s="15">
        <f>SUMIF('18'!B:B,B928,'18'!D:D)</f>
        <v>0</v>
      </c>
      <c r="AC928" s="15">
        <f>SUMIF('19'!B:B,B928,'19'!D:D)</f>
        <v>0</v>
      </c>
      <c r="AD928" s="15">
        <f>SUMIF('21'!B:B,B928,'21'!D:D)</f>
        <v>0</v>
      </c>
      <c r="AE928" s="15">
        <f>SUMIF('20'!B:B,B928,'20'!D:D)</f>
        <v>0</v>
      </c>
      <c r="AF928" s="17">
        <f t="shared" si="14"/>
        <v>0</v>
      </c>
    </row>
    <row r="929" spans="3:32" x14ac:dyDescent="0.25">
      <c r="C929" s="15">
        <f>SUMIF('26'!B:B,B929,'26'!D:D)</f>
        <v>0</v>
      </c>
      <c r="D929" s="15">
        <f>SUMIF('1'!B:B,B929,'1'!D:D)</f>
        <v>0</v>
      </c>
      <c r="E929" s="15">
        <f>SUMIF('2'!B:B,B929,'2'!D:D)</f>
        <v>0</v>
      </c>
      <c r="F929" s="15">
        <f>SUMIF('24'!B:B,B929,'24'!D:D)</f>
        <v>0</v>
      </c>
      <c r="G929" s="15">
        <f>SUMIF('3'!B:B,B929,'3'!D:D)</f>
        <v>0</v>
      </c>
      <c r="H929" s="15">
        <f>SUMIF('4'!B:B,B929,'4'!D:D)</f>
        <v>0</v>
      </c>
      <c r="I929" s="15">
        <f>SUMIF('5'!B:B,B929,'5'!D:D)</f>
        <v>0</v>
      </c>
      <c r="J929" s="15">
        <f>SUMIF('6'!B:B,B929,'6'!D:D)</f>
        <v>0</v>
      </c>
      <c r="K929" s="15">
        <f>SUMIF('7'!B:B,B929,'7'!D:D)</f>
        <v>0</v>
      </c>
      <c r="L929" s="15">
        <f>SUMIF('22'!B:B,B929,'22'!D:D)</f>
        <v>0</v>
      </c>
      <c r="M929" s="15">
        <f>SUMIF('8'!B:B,B929,'8'!D:D)</f>
        <v>0</v>
      </c>
      <c r="N929" s="15">
        <f>SUMIF('9'!B:B,B929,'9'!D:D)</f>
        <v>0</v>
      </c>
      <c r="O929" s="15">
        <f>SUMIF('10'!B:B,B929,'10'!D:D)</f>
        <v>0</v>
      </c>
      <c r="P929" s="15">
        <f>SUMIF('11'!B:B,B929,'11'!D:D)</f>
        <v>0</v>
      </c>
      <c r="Q929" s="15">
        <f>SUMIF('12'!B:B,B929,'12'!D:D)</f>
        <v>0</v>
      </c>
      <c r="R929" s="15">
        <f>SUMIF('27'!B:B,B929,'27'!D:D)</f>
        <v>0</v>
      </c>
      <c r="S929" s="15">
        <f>SUMIF('13'!B:B,B929,'13'!D:D)</f>
        <v>0</v>
      </c>
      <c r="T929" s="15">
        <f>SUMIF('14'!B:B,B929,'14'!D:D)</f>
        <v>0</v>
      </c>
      <c r="U929" s="15">
        <f>SUMIF('28'!B:B,B929,'28'!D:D)</f>
        <v>0</v>
      </c>
      <c r="V929" s="15">
        <f>SUMIF('15'!B:B,B929,'15'!D:D)</f>
        <v>0</v>
      </c>
      <c r="W929" s="15">
        <f>SUMIF('16'!B:B,B929,'16'!D:D)</f>
        <v>0</v>
      </c>
      <c r="X929" s="74">
        <f>SUMIF('25'!B:B,B929,'25'!D:D)</f>
        <v>0</v>
      </c>
      <c r="Y929" s="15">
        <f>SUMIF('17'!B:B,B929,'17'!D:D)</f>
        <v>0</v>
      </c>
      <c r="Z929" s="15">
        <f>SUMIF('29'!B:B,B929,'29'!D:D)</f>
        <v>0</v>
      </c>
      <c r="AA929" s="15">
        <f>SUMIF('23'!B:B,B929,'23'!D:D)</f>
        <v>0</v>
      </c>
      <c r="AB929" s="15">
        <f>SUMIF('18'!B:B,B929,'18'!D:D)</f>
        <v>0</v>
      </c>
      <c r="AC929" s="15">
        <f>SUMIF('19'!B:B,B929,'19'!D:D)</f>
        <v>0</v>
      </c>
      <c r="AD929" s="15">
        <f>SUMIF('21'!B:B,B929,'21'!D:D)</f>
        <v>0</v>
      </c>
      <c r="AE929" s="15">
        <f>SUMIF('20'!B:B,B929,'20'!D:D)</f>
        <v>0</v>
      </c>
      <c r="AF929" s="17">
        <f t="shared" si="14"/>
        <v>0</v>
      </c>
    </row>
    <row r="930" spans="3:32" x14ac:dyDescent="0.25">
      <c r="C930" s="15">
        <f>SUMIF('26'!B:B,B930,'26'!D:D)</f>
        <v>0</v>
      </c>
      <c r="D930" s="15">
        <f>SUMIF('1'!B:B,B930,'1'!D:D)</f>
        <v>0</v>
      </c>
      <c r="E930" s="15">
        <f>SUMIF('2'!B:B,B930,'2'!D:D)</f>
        <v>0</v>
      </c>
      <c r="F930" s="15">
        <f>SUMIF('24'!B:B,B930,'24'!D:D)</f>
        <v>0</v>
      </c>
      <c r="G930" s="15">
        <f>SUMIF('3'!B:B,B930,'3'!D:D)</f>
        <v>0</v>
      </c>
      <c r="H930" s="15">
        <f>SUMIF('4'!B:B,B930,'4'!D:D)</f>
        <v>0</v>
      </c>
      <c r="I930" s="15">
        <f>SUMIF('5'!B:B,B930,'5'!D:D)</f>
        <v>0</v>
      </c>
      <c r="J930" s="15">
        <f>SUMIF('6'!B:B,B930,'6'!D:D)</f>
        <v>0</v>
      </c>
      <c r="K930" s="15">
        <f>SUMIF('7'!B:B,B930,'7'!D:D)</f>
        <v>0</v>
      </c>
      <c r="L930" s="15">
        <f>SUMIF('22'!B:B,B930,'22'!D:D)</f>
        <v>0</v>
      </c>
      <c r="M930" s="15">
        <f>SUMIF('8'!B:B,B930,'8'!D:D)</f>
        <v>0</v>
      </c>
      <c r="N930" s="15">
        <f>SUMIF('9'!B:B,B930,'9'!D:D)</f>
        <v>0</v>
      </c>
      <c r="O930" s="15">
        <f>SUMIF('10'!B:B,B930,'10'!D:D)</f>
        <v>0</v>
      </c>
      <c r="P930" s="15">
        <f>SUMIF('11'!B:B,B930,'11'!D:D)</f>
        <v>0</v>
      </c>
      <c r="Q930" s="15">
        <f>SUMIF('12'!B:B,B930,'12'!D:D)</f>
        <v>0</v>
      </c>
      <c r="R930" s="15">
        <f>SUMIF('27'!B:B,B930,'27'!D:D)</f>
        <v>0</v>
      </c>
      <c r="S930" s="15">
        <f>SUMIF('13'!B:B,B930,'13'!D:D)</f>
        <v>0</v>
      </c>
      <c r="T930" s="15">
        <f>SUMIF('14'!B:B,B930,'14'!D:D)</f>
        <v>0</v>
      </c>
      <c r="U930" s="15">
        <f>SUMIF('28'!B:B,B930,'28'!D:D)</f>
        <v>0</v>
      </c>
      <c r="V930" s="15">
        <f>SUMIF('15'!B:B,B930,'15'!D:D)</f>
        <v>0</v>
      </c>
      <c r="W930" s="15">
        <f>SUMIF('16'!B:B,B930,'16'!D:D)</f>
        <v>0</v>
      </c>
      <c r="X930" s="74">
        <f>SUMIF('25'!B:B,B930,'25'!D:D)</f>
        <v>0</v>
      </c>
      <c r="Y930" s="15">
        <f>SUMIF('17'!B:B,B930,'17'!D:D)</f>
        <v>0</v>
      </c>
      <c r="Z930" s="15">
        <f>SUMIF('29'!B:B,B930,'29'!D:D)</f>
        <v>0</v>
      </c>
      <c r="AA930" s="15">
        <f>SUMIF('23'!B:B,B930,'23'!D:D)</f>
        <v>0</v>
      </c>
      <c r="AB930" s="15">
        <f>SUMIF('18'!B:B,B930,'18'!D:D)</f>
        <v>0</v>
      </c>
      <c r="AC930" s="15">
        <f>SUMIF('19'!B:B,B930,'19'!D:D)</f>
        <v>0</v>
      </c>
      <c r="AD930" s="15">
        <f>SUMIF('21'!B:B,B930,'21'!D:D)</f>
        <v>0</v>
      </c>
      <c r="AE930" s="15">
        <f>SUMIF('20'!B:B,B930,'20'!D:D)</f>
        <v>0</v>
      </c>
      <c r="AF930" s="17">
        <f t="shared" si="14"/>
        <v>0</v>
      </c>
    </row>
    <row r="931" spans="3:32" x14ac:dyDescent="0.25">
      <c r="C931" s="15">
        <f>SUMIF('26'!B:B,B931,'26'!D:D)</f>
        <v>0</v>
      </c>
      <c r="D931" s="15">
        <f>SUMIF('1'!B:B,B931,'1'!D:D)</f>
        <v>0</v>
      </c>
      <c r="E931" s="15">
        <f>SUMIF('2'!B:B,B931,'2'!D:D)</f>
        <v>0</v>
      </c>
      <c r="F931" s="15">
        <f>SUMIF('24'!B:B,B931,'24'!D:D)</f>
        <v>0</v>
      </c>
      <c r="G931" s="15">
        <f>SUMIF('3'!B:B,B931,'3'!D:D)</f>
        <v>0</v>
      </c>
      <c r="H931" s="15">
        <f>SUMIF('4'!B:B,B931,'4'!D:D)</f>
        <v>0</v>
      </c>
      <c r="I931" s="15">
        <f>SUMIF('5'!B:B,B931,'5'!D:D)</f>
        <v>0</v>
      </c>
      <c r="J931" s="15">
        <f>SUMIF('6'!B:B,B931,'6'!D:D)</f>
        <v>0</v>
      </c>
      <c r="K931" s="15">
        <f>SUMIF('7'!B:B,B931,'7'!D:D)</f>
        <v>0</v>
      </c>
      <c r="L931" s="15">
        <f>SUMIF('22'!B:B,B931,'22'!D:D)</f>
        <v>0</v>
      </c>
      <c r="M931" s="15">
        <f>SUMIF('8'!B:B,B931,'8'!D:D)</f>
        <v>0</v>
      </c>
      <c r="N931" s="15">
        <f>SUMIF('9'!B:B,B931,'9'!D:D)</f>
        <v>0</v>
      </c>
      <c r="O931" s="15">
        <f>SUMIF('10'!B:B,B931,'10'!D:D)</f>
        <v>0</v>
      </c>
      <c r="P931" s="15">
        <f>SUMIF('11'!B:B,B931,'11'!D:D)</f>
        <v>0</v>
      </c>
      <c r="Q931" s="15">
        <f>SUMIF('12'!B:B,B931,'12'!D:D)</f>
        <v>0</v>
      </c>
      <c r="R931" s="15">
        <f>SUMIF('27'!B:B,B931,'27'!D:D)</f>
        <v>0</v>
      </c>
      <c r="S931" s="15">
        <f>SUMIF('13'!B:B,B931,'13'!D:D)</f>
        <v>0</v>
      </c>
      <c r="T931" s="15">
        <f>SUMIF('14'!B:B,B931,'14'!D:D)</f>
        <v>0</v>
      </c>
      <c r="U931" s="15">
        <f>SUMIF('28'!B:B,B931,'28'!D:D)</f>
        <v>0</v>
      </c>
      <c r="V931" s="15">
        <f>SUMIF('15'!B:B,B931,'15'!D:D)</f>
        <v>0</v>
      </c>
      <c r="W931" s="15">
        <f>SUMIF('16'!B:B,B931,'16'!D:D)</f>
        <v>0</v>
      </c>
      <c r="X931" s="74">
        <f>SUMIF('25'!B:B,B931,'25'!D:D)</f>
        <v>0</v>
      </c>
      <c r="Y931" s="15">
        <f>SUMIF('17'!B:B,B931,'17'!D:D)</f>
        <v>0</v>
      </c>
      <c r="Z931" s="15">
        <f>SUMIF('29'!B:B,B931,'29'!D:D)</f>
        <v>0</v>
      </c>
      <c r="AA931" s="15">
        <f>SUMIF('23'!B:B,B931,'23'!D:D)</f>
        <v>0</v>
      </c>
      <c r="AB931" s="15">
        <f>SUMIF('18'!B:B,B931,'18'!D:D)</f>
        <v>0</v>
      </c>
      <c r="AC931" s="15">
        <f>SUMIF('19'!B:B,B931,'19'!D:D)</f>
        <v>0</v>
      </c>
      <c r="AD931" s="15">
        <f>SUMIF('21'!B:B,B931,'21'!D:D)</f>
        <v>0</v>
      </c>
      <c r="AE931" s="15">
        <f>SUMIF('20'!B:B,B931,'20'!D:D)</f>
        <v>0</v>
      </c>
      <c r="AF931" s="17">
        <f t="shared" si="14"/>
        <v>0</v>
      </c>
    </row>
    <row r="932" spans="3:32" x14ac:dyDescent="0.25">
      <c r="C932" s="15">
        <f>SUMIF('26'!B:B,B932,'26'!D:D)</f>
        <v>0</v>
      </c>
      <c r="D932" s="15">
        <f>SUMIF('1'!B:B,B932,'1'!D:D)</f>
        <v>0</v>
      </c>
      <c r="E932" s="15">
        <f>SUMIF('2'!B:B,B932,'2'!D:D)</f>
        <v>0</v>
      </c>
      <c r="F932" s="15">
        <f>SUMIF('24'!B:B,B932,'24'!D:D)</f>
        <v>0</v>
      </c>
      <c r="G932" s="15">
        <f>SUMIF('3'!B:B,B932,'3'!D:D)</f>
        <v>0</v>
      </c>
      <c r="H932" s="15">
        <f>SUMIF('4'!B:B,B932,'4'!D:D)</f>
        <v>0</v>
      </c>
      <c r="I932" s="15">
        <f>SUMIF('5'!B:B,B932,'5'!D:D)</f>
        <v>0</v>
      </c>
      <c r="J932" s="15">
        <f>SUMIF('6'!B:B,B932,'6'!D:D)</f>
        <v>0</v>
      </c>
      <c r="K932" s="15">
        <f>SUMIF('7'!B:B,B932,'7'!D:D)</f>
        <v>0</v>
      </c>
      <c r="L932" s="15">
        <f>SUMIF('22'!B:B,B932,'22'!D:D)</f>
        <v>0</v>
      </c>
      <c r="M932" s="15">
        <f>SUMIF('8'!B:B,B932,'8'!D:D)</f>
        <v>0</v>
      </c>
      <c r="N932" s="15">
        <f>SUMIF('9'!B:B,B932,'9'!D:D)</f>
        <v>0</v>
      </c>
      <c r="O932" s="15">
        <f>SUMIF('10'!B:B,B932,'10'!D:D)</f>
        <v>0</v>
      </c>
      <c r="P932" s="15">
        <f>SUMIF('11'!B:B,B932,'11'!D:D)</f>
        <v>0</v>
      </c>
      <c r="Q932" s="15">
        <f>SUMIF('12'!B:B,B932,'12'!D:D)</f>
        <v>0</v>
      </c>
      <c r="R932" s="15">
        <f>SUMIF('27'!B:B,B932,'27'!D:D)</f>
        <v>0</v>
      </c>
      <c r="S932" s="15">
        <f>SUMIF('13'!B:B,B932,'13'!D:D)</f>
        <v>0</v>
      </c>
      <c r="T932" s="15">
        <f>SUMIF('14'!B:B,B932,'14'!D:D)</f>
        <v>0</v>
      </c>
      <c r="U932" s="15">
        <f>SUMIF('28'!B:B,B932,'28'!D:D)</f>
        <v>0</v>
      </c>
      <c r="V932" s="15">
        <f>SUMIF('15'!B:B,B932,'15'!D:D)</f>
        <v>0</v>
      </c>
      <c r="W932" s="15">
        <f>SUMIF('16'!B:B,B932,'16'!D:D)</f>
        <v>0</v>
      </c>
      <c r="X932" s="74">
        <f>SUMIF('25'!B:B,B932,'25'!D:D)</f>
        <v>0</v>
      </c>
      <c r="Y932" s="15">
        <f>SUMIF('17'!B:B,B932,'17'!D:D)</f>
        <v>0</v>
      </c>
      <c r="Z932" s="15">
        <f>SUMIF('29'!B:B,B932,'29'!D:D)</f>
        <v>0</v>
      </c>
      <c r="AA932" s="15">
        <f>SUMIF('23'!B:B,B932,'23'!D:D)</f>
        <v>0</v>
      </c>
      <c r="AB932" s="15">
        <f>SUMIF('18'!B:B,B932,'18'!D:D)</f>
        <v>0</v>
      </c>
      <c r="AC932" s="15">
        <f>SUMIF('19'!B:B,B932,'19'!D:D)</f>
        <v>0</v>
      </c>
      <c r="AD932" s="15">
        <f>SUMIF('21'!B:B,B932,'21'!D:D)</f>
        <v>0</v>
      </c>
      <c r="AE932" s="15">
        <f>SUMIF('20'!B:B,B932,'20'!D:D)</f>
        <v>0</v>
      </c>
      <c r="AF932" s="17">
        <f t="shared" si="14"/>
        <v>0</v>
      </c>
    </row>
    <row r="933" spans="3:32" x14ac:dyDescent="0.25">
      <c r="C933" s="15">
        <f>SUMIF('26'!B:B,B933,'26'!D:D)</f>
        <v>0</v>
      </c>
      <c r="D933" s="15">
        <f>SUMIF('1'!B:B,B933,'1'!D:D)</f>
        <v>0</v>
      </c>
      <c r="E933" s="15">
        <f>SUMIF('2'!B:B,B933,'2'!D:D)</f>
        <v>0</v>
      </c>
      <c r="F933" s="15">
        <f>SUMIF('24'!B:B,B933,'24'!D:D)</f>
        <v>0</v>
      </c>
      <c r="G933" s="15">
        <f>SUMIF('3'!B:B,B933,'3'!D:D)</f>
        <v>0</v>
      </c>
      <c r="H933" s="15">
        <f>SUMIF('4'!B:B,B933,'4'!D:D)</f>
        <v>0</v>
      </c>
      <c r="I933" s="15">
        <f>SUMIF('5'!B:B,B933,'5'!D:D)</f>
        <v>0</v>
      </c>
      <c r="J933" s="15">
        <f>SUMIF('6'!B:B,B933,'6'!D:D)</f>
        <v>0</v>
      </c>
      <c r="K933" s="15">
        <f>SUMIF('7'!B:B,B933,'7'!D:D)</f>
        <v>0</v>
      </c>
      <c r="L933" s="15">
        <f>SUMIF('22'!B:B,B933,'22'!D:D)</f>
        <v>0</v>
      </c>
      <c r="M933" s="15">
        <f>SUMIF('8'!B:B,B933,'8'!D:D)</f>
        <v>0</v>
      </c>
      <c r="N933" s="15">
        <f>SUMIF('9'!B:B,B933,'9'!D:D)</f>
        <v>0</v>
      </c>
      <c r="O933" s="15">
        <f>SUMIF('10'!B:B,B933,'10'!D:D)</f>
        <v>0</v>
      </c>
      <c r="P933" s="15">
        <f>SUMIF('11'!B:B,B933,'11'!D:D)</f>
        <v>0</v>
      </c>
      <c r="Q933" s="15">
        <f>SUMIF('12'!B:B,B933,'12'!D:D)</f>
        <v>0</v>
      </c>
      <c r="R933" s="15">
        <f>SUMIF('27'!B:B,B933,'27'!D:D)</f>
        <v>0</v>
      </c>
      <c r="S933" s="15">
        <f>SUMIF('13'!B:B,B933,'13'!D:D)</f>
        <v>0</v>
      </c>
      <c r="T933" s="15">
        <f>SUMIF('14'!B:B,B933,'14'!D:D)</f>
        <v>0</v>
      </c>
      <c r="U933" s="15">
        <f>SUMIF('28'!B:B,B933,'28'!D:D)</f>
        <v>0</v>
      </c>
      <c r="V933" s="15">
        <f>SUMIF('15'!B:B,B933,'15'!D:D)</f>
        <v>0</v>
      </c>
      <c r="W933" s="15">
        <f>SUMIF('16'!B:B,B933,'16'!D:D)</f>
        <v>0</v>
      </c>
      <c r="X933" s="74">
        <f>SUMIF('25'!B:B,B933,'25'!D:D)</f>
        <v>0</v>
      </c>
      <c r="Y933" s="15">
        <f>SUMIF('17'!B:B,B933,'17'!D:D)</f>
        <v>0</v>
      </c>
      <c r="Z933" s="15">
        <f>SUMIF('29'!B:B,B933,'29'!D:D)</f>
        <v>0</v>
      </c>
      <c r="AA933" s="15">
        <f>SUMIF('23'!B:B,B933,'23'!D:D)</f>
        <v>0</v>
      </c>
      <c r="AB933" s="15">
        <f>SUMIF('18'!B:B,B933,'18'!D:D)</f>
        <v>0</v>
      </c>
      <c r="AC933" s="15">
        <f>SUMIF('19'!B:B,B933,'19'!D:D)</f>
        <v>0</v>
      </c>
      <c r="AD933" s="15">
        <f>SUMIF('21'!B:B,B933,'21'!D:D)</f>
        <v>0</v>
      </c>
      <c r="AE933" s="15">
        <f>SUMIF('20'!B:B,B933,'20'!D:D)</f>
        <v>0</v>
      </c>
      <c r="AF933" s="17">
        <f t="shared" si="14"/>
        <v>0</v>
      </c>
    </row>
    <row r="934" spans="3:32" x14ac:dyDescent="0.25">
      <c r="C934" s="15">
        <f>SUMIF('26'!B:B,B934,'26'!D:D)</f>
        <v>0</v>
      </c>
      <c r="D934" s="15">
        <f>SUMIF('1'!B:B,B934,'1'!D:D)</f>
        <v>0</v>
      </c>
      <c r="E934" s="15">
        <f>SUMIF('2'!B:B,B934,'2'!D:D)</f>
        <v>0</v>
      </c>
      <c r="F934" s="15">
        <f>SUMIF('24'!B:B,B934,'24'!D:D)</f>
        <v>0</v>
      </c>
      <c r="G934" s="15">
        <f>SUMIF('3'!B:B,B934,'3'!D:D)</f>
        <v>0</v>
      </c>
      <c r="H934" s="15">
        <f>SUMIF('4'!B:B,B934,'4'!D:D)</f>
        <v>0</v>
      </c>
      <c r="I934" s="15">
        <f>SUMIF('5'!B:B,B934,'5'!D:D)</f>
        <v>0</v>
      </c>
      <c r="J934" s="15">
        <f>SUMIF('6'!B:B,B934,'6'!D:D)</f>
        <v>0</v>
      </c>
      <c r="K934" s="15">
        <f>SUMIF('7'!B:B,B934,'7'!D:D)</f>
        <v>0</v>
      </c>
      <c r="L934" s="15">
        <f>SUMIF('22'!B:B,B934,'22'!D:D)</f>
        <v>0</v>
      </c>
      <c r="M934" s="15">
        <f>SUMIF('8'!B:B,B934,'8'!D:D)</f>
        <v>0</v>
      </c>
      <c r="N934" s="15">
        <f>SUMIF('9'!B:B,B934,'9'!D:D)</f>
        <v>0</v>
      </c>
      <c r="O934" s="15">
        <f>SUMIF('10'!B:B,B934,'10'!D:D)</f>
        <v>0</v>
      </c>
      <c r="P934" s="15">
        <f>SUMIF('11'!B:B,B934,'11'!D:D)</f>
        <v>0</v>
      </c>
      <c r="Q934" s="15">
        <f>SUMIF('12'!B:B,B934,'12'!D:D)</f>
        <v>0</v>
      </c>
      <c r="R934" s="15">
        <f>SUMIF('27'!B:B,B934,'27'!D:D)</f>
        <v>0</v>
      </c>
      <c r="S934" s="15">
        <f>SUMIF('13'!B:B,B934,'13'!D:D)</f>
        <v>0</v>
      </c>
      <c r="T934" s="15">
        <f>SUMIF('14'!B:B,B934,'14'!D:D)</f>
        <v>0</v>
      </c>
      <c r="U934" s="15">
        <f>SUMIF('28'!B:B,B934,'28'!D:D)</f>
        <v>0</v>
      </c>
      <c r="V934" s="15">
        <f>SUMIF('15'!B:B,B934,'15'!D:D)</f>
        <v>0</v>
      </c>
      <c r="W934" s="15">
        <f>SUMIF('16'!B:B,B934,'16'!D:D)</f>
        <v>0</v>
      </c>
      <c r="X934" s="74">
        <f>SUMIF('25'!B:B,B934,'25'!D:D)</f>
        <v>0</v>
      </c>
      <c r="Y934" s="15">
        <f>SUMIF('17'!B:B,B934,'17'!D:D)</f>
        <v>0</v>
      </c>
      <c r="Z934" s="15">
        <f>SUMIF('29'!B:B,B934,'29'!D:D)</f>
        <v>0</v>
      </c>
      <c r="AA934" s="15">
        <f>SUMIF('23'!B:B,B934,'23'!D:D)</f>
        <v>0</v>
      </c>
      <c r="AB934" s="15">
        <f>SUMIF('18'!B:B,B934,'18'!D:D)</f>
        <v>0</v>
      </c>
      <c r="AC934" s="15">
        <f>SUMIF('19'!B:B,B934,'19'!D:D)</f>
        <v>0</v>
      </c>
      <c r="AD934" s="15">
        <f>SUMIF('21'!B:B,B934,'21'!D:D)</f>
        <v>0</v>
      </c>
      <c r="AE934" s="15">
        <f>SUMIF('20'!B:B,B934,'20'!D:D)</f>
        <v>0</v>
      </c>
      <c r="AF934" s="17">
        <f t="shared" si="14"/>
        <v>0</v>
      </c>
    </row>
    <row r="935" spans="3:32" x14ac:dyDescent="0.25">
      <c r="C935" s="15">
        <f>SUMIF('26'!B:B,B935,'26'!D:D)</f>
        <v>0</v>
      </c>
      <c r="D935" s="15">
        <f>SUMIF('1'!B:B,B935,'1'!D:D)</f>
        <v>0</v>
      </c>
      <c r="E935" s="15">
        <f>SUMIF('2'!B:B,B935,'2'!D:D)</f>
        <v>0</v>
      </c>
      <c r="F935" s="15">
        <f>SUMIF('24'!B:B,B935,'24'!D:D)</f>
        <v>0</v>
      </c>
      <c r="G935" s="15">
        <f>SUMIF('3'!B:B,B935,'3'!D:D)</f>
        <v>0</v>
      </c>
      <c r="H935" s="15">
        <f>SUMIF('4'!B:B,B935,'4'!D:D)</f>
        <v>0</v>
      </c>
      <c r="I935" s="15">
        <f>SUMIF('5'!B:B,B935,'5'!D:D)</f>
        <v>0</v>
      </c>
      <c r="J935" s="15">
        <f>SUMIF('6'!B:B,B935,'6'!D:D)</f>
        <v>0</v>
      </c>
      <c r="K935" s="15">
        <f>SUMIF('7'!B:B,B935,'7'!D:D)</f>
        <v>0</v>
      </c>
      <c r="L935" s="15">
        <f>SUMIF('22'!B:B,B935,'22'!D:D)</f>
        <v>0</v>
      </c>
      <c r="M935" s="15">
        <f>SUMIF('8'!B:B,B935,'8'!D:D)</f>
        <v>0</v>
      </c>
      <c r="N935" s="15">
        <f>SUMIF('9'!B:B,B935,'9'!D:D)</f>
        <v>0</v>
      </c>
      <c r="O935" s="15">
        <f>SUMIF('10'!B:B,B935,'10'!D:D)</f>
        <v>0</v>
      </c>
      <c r="P935" s="15">
        <f>SUMIF('11'!B:B,B935,'11'!D:D)</f>
        <v>0</v>
      </c>
      <c r="Q935" s="15">
        <f>SUMIF('12'!B:B,B935,'12'!D:D)</f>
        <v>0</v>
      </c>
      <c r="R935" s="15">
        <f>SUMIF('27'!B:B,B935,'27'!D:D)</f>
        <v>0</v>
      </c>
      <c r="S935" s="15">
        <f>SUMIF('13'!B:B,B935,'13'!D:D)</f>
        <v>0</v>
      </c>
      <c r="T935" s="15">
        <f>SUMIF('14'!B:B,B935,'14'!D:D)</f>
        <v>0</v>
      </c>
      <c r="U935" s="15">
        <f>SUMIF('28'!B:B,B935,'28'!D:D)</f>
        <v>0</v>
      </c>
      <c r="V935" s="15">
        <f>SUMIF('15'!B:B,B935,'15'!D:D)</f>
        <v>0</v>
      </c>
      <c r="W935" s="15">
        <f>SUMIF('16'!B:B,B935,'16'!D:D)</f>
        <v>0</v>
      </c>
      <c r="X935" s="74">
        <f>SUMIF('25'!B:B,B935,'25'!D:D)</f>
        <v>0</v>
      </c>
      <c r="Y935" s="15">
        <f>SUMIF('17'!B:B,B935,'17'!D:D)</f>
        <v>0</v>
      </c>
      <c r="Z935" s="15">
        <f>SUMIF('29'!B:B,B935,'29'!D:D)</f>
        <v>0</v>
      </c>
      <c r="AA935" s="15">
        <f>SUMIF('23'!B:B,B935,'23'!D:D)</f>
        <v>0</v>
      </c>
      <c r="AB935" s="15">
        <f>SUMIF('18'!B:B,B935,'18'!D:D)</f>
        <v>0</v>
      </c>
      <c r="AC935" s="15">
        <f>SUMIF('19'!B:B,B935,'19'!D:D)</f>
        <v>0</v>
      </c>
      <c r="AD935" s="15">
        <f>SUMIF('21'!B:B,B935,'21'!D:D)</f>
        <v>0</v>
      </c>
      <c r="AE935" s="15">
        <f>SUMIF('20'!B:B,B935,'20'!D:D)</f>
        <v>0</v>
      </c>
      <c r="AF935" s="17">
        <f t="shared" si="14"/>
        <v>0</v>
      </c>
    </row>
    <row r="936" spans="3:32" x14ac:dyDescent="0.25">
      <c r="C936" s="15">
        <f>SUMIF('26'!B:B,B936,'26'!D:D)</f>
        <v>0</v>
      </c>
      <c r="D936" s="15">
        <f>SUMIF('1'!B:B,B936,'1'!D:D)</f>
        <v>0</v>
      </c>
      <c r="E936" s="15">
        <f>SUMIF('2'!B:B,B936,'2'!D:D)</f>
        <v>0</v>
      </c>
      <c r="F936" s="15">
        <f>SUMIF('24'!B:B,B936,'24'!D:D)</f>
        <v>0</v>
      </c>
      <c r="G936" s="15">
        <f>SUMIF('3'!B:B,B936,'3'!D:D)</f>
        <v>0</v>
      </c>
      <c r="H936" s="15">
        <f>SUMIF('4'!B:B,B936,'4'!D:D)</f>
        <v>0</v>
      </c>
      <c r="I936" s="15">
        <f>SUMIF('5'!B:B,B936,'5'!D:D)</f>
        <v>0</v>
      </c>
      <c r="J936" s="15">
        <f>SUMIF('6'!B:B,B936,'6'!D:D)</f>
        <v>0</v>
      </c>
      <c r="K936" s="15">
        <f>SUMIF('7'!B:B,B936,'7'!D:D)</f>
        <v>0</v>
      </c>
      <c r="L936" s="15">
        <f>SUMIF('22'!B:B,B936,'22'!D:D)</f>
        <v>0</v>
      </c>
      <c r="M936" s="15">
        <f>SUMIF('8'!B:B,B936,'8'!D:D)</f>
        <v>0</v>
      </c>
      <c r="N936" s="15">
        <f>SUMIF('9'!B:B,B936,'9'!D:D)</f>
        <v>0</v>
      </c>
      <c r="O936" s="15">
        <f>SUMIF('10'!B:B,B936,'10'!D:D)</f>
        <v>0</v>
      </c>
      <c r="P936" s="15">
        <f>SUMIF('11'!B:B,B936,'11'!D:D)</f>
        <v>0</v>
      </c>
      <c r="Q936" s="15">
        <f>SUMIF('12'!B:B,B936,'12'!D:D)</f>
        <v>0</v>
      </c>
      <c r="R936" s="15">
        <f>SUMIF('27'!B:B,B936,'27'!D:D)</f>
        <v>0</v>
      </c>
      <c r="S936" s="15">
        <f>SUMIF('13'!B:B,B936,'13'!D:D)</f>
        <v>0</v>
      </c>
      <c r="T936" s="15">
        <f>SUMIF('14'!B:B,B936,'14'!D:D)</f>
        <v>0</v>
      </c>
      <c r="U936" s="15">
        <f>SUMIF('28'!B:B,B936,'28'!D:D)</f>
        <v>0</v>
      </c>
      <c r="V936" s="15">
        <f>SUMIF('15'!B:B,B936,'15'!D:D)</f>
        <v>0</v>
      </c>
      <c r="W936" s="15">
        <f>SUMIF('16'!B:B,B936,'16'!D:D)</f>
        <v>0</v>
      </c>
      <c r="X936" s="74">
        <f>SUMIF('25'!B:B,B936,'25'!D:D)</f>
        <v>0</v>
      </c>
      <c r="Y936" s="15">
        <f>SUMIF('17'!B:B,B936,'17'!D:D)</f>
        <v>0</v>
      </c>
      <c r="Z936" s="15">
        <f>SUMIF('29'!B:B,B936,'29'!D:D)</f>
        <v>0</v>
      </c>
      <c r="AA936" s="15">
        <f>SUMIF('23'!B:B,B936,'23'!D:D)</f>
        <v>0</v>
      </c>
      <c r="AB936" s="15">
        <f>SUMIF('18'!B:B,B936,'18'!D:D)</f>
        <v>0</v>
      </c>
      <c r="AC936" s="15">
        <f>SUMIF('19'!B:B,B936,'19'!D:D)</f>
        <v>0</v>
      </c>
      <c r="AD936" s="15">
        <f>SUMIF('21'!B:B,B936,'21'!D:D)</f>
        <v>0</v>
      </c>
      <c r="AE936" s="15">
        <f>SUMIF('20'!B:B,B936,'20'!D:D)</f>
        <v>0</v>
      </c>
      <c r="AF936" s="17">
        <f t="shared" si="14"/>
        <v>0</v>
      </c>
    </row>
    <row r="937" spans="3:32" x14ac:dyDescent="0.25">
      <c r="C937" s="15">
        <f>SUMIF('26'!B:B,B937,'26'!D:D)</f>
        <v>0</v>
      </c>
      <c r="D937" s="15">
        <f>SUMIF('1'!B:B,B937,'1'!D:D)</f>
        <v>0</v>
      </c>
      <c r="E937" s="15">
        <f>SUMIF('2'!B:B,B937,'2'!D:D)</f>
        <v>0</v>
      </c>
      <c r="F937" s="15">
        <f>SUMIF('24'!B:B,B937,'24'!D:D)</f>
        <v>0</v>
      </c>
      <c r="G937" s="15">
        <f>SUMIF('3'!B:B,B937,'3'!D:D)</f>
        <v>0</v>
      </c>
      <c r="H937" s="15">
        <f>SUMIF('4'!B:B,B937,'4'!D:D)</f>
        <v>0</v>
      </c>
      <c r="I937" s="15">
        <f>SUMIF('5'!B:B,B937,'5'!D:D)</f>
        <v>0</v>
      </c>
      <c r="J937" s="15">
        <f>SUMIF('6'!B:B,B937,'6'!D:D)</f>
        <v>0</v>
      </c>
      <c r="K937" s="15">
        <f>SUMIF('7'!B:B,B937,'7'!D:D)</f>
        <v>0</v>
      </c>
      <c r="L937" s="15">
        <f>SUMIF('22'!B:B,B937,'22'!D:D)</f>
        <v>0</v>
      </c>
      <c r="M937" s="15">
        <f>SUMIF('8'!B:B,B937,'8'!D:D)</f>
        <v>0</v>
      </c>
      <c r="N937" s="15">
        <f>SUMIF('9'!B:B,B937,'9'!D:D)</f>
        <v>0</v>
      </c>
      <c r="O937" s="15">
        <f>SUMIF('10'!B:B,B937,'10'!D:D)</f>
        <v>0</v>
      </c>
      <c r="P937" s="15">
        <f>SUMIF('11'!B:B,B937,'11'!D:D)</f>
        <v>0</v>
      </c>
      <c r="Q937" s="15">
        <f>SUMIF('12'!B:B,B937,'12'!D:D)</f>
        <v>0</v>
      </c>
      <c r="R937" s="15">
        <f>SUMIF('27'!B:B,B937,'27'!D:D)</f>
        <v>0</v>
      </c>
      <c r="S937" s="15">
        <f>SUMIF('13'!B:B,B937,'13'!D:D)</f>
        <v>0</v>
      </c>
      <c r="T937" s="15">
        <f>SUMIF('14'!B:B,B937,'14'!D:D)</f>
        <v>0</v>
      </c>
      <c r="U937" s="15">
        <f>SUMIF('28'!B:B,B937,'28'!D:D)</f>
        <v>0</v>
      </c>
      <c r="V937" s="15">
        <f>SUMIF('15'!B:B,B937,'15'!D:D)</f>
        <v>0</v>
      </c>
      <c r="W937" s="15">
        <f>SUMIF('16'!B:B,B937,'16'!D:D)</f>
        <v>0</v>
      </c>
      <c r="X937" s="74">
        <f>SUMIF('25'!B:B,B937,'25'!D:D)</f>
        <v>0</v>
      </c>
      <c r="Y937" s="15">
        <f>SUMIF('17'!B:B,B937,'17'!D:D)</f>
        <v>0</v>
      </c>
      <c r="Z937" s="15">
        <f>SUMIF('29'!B:B,B937,'29'!D:D)</f>
        <v>0</v>
      </c>
      <c r="AA937" s="15">
        <f>SUMIF('23'!B:B,B937,'23'!D:D)</f>
        <v>0</v>
      </c>
      <c r="AB937" s="15">
        <f>SUMIF('18'!B:B,B937,'18'!D:D)</f>
        <v>0</v>
      </c>
      <c r="AC937" s="15">
        <f>SUMIF('19'!B:B,B937,'19'!D:D)</f>
        <v>0</v>
      </c>
      <c r="AD937" s="15">
        <f>SUMIF('21'!B:B,B937,'21'!D:D)</f>
        <v>0</v>
      </c>
      <c r="AE937" s="15">
        <f>SUMIF('20'!B:B,B937,'20'!D:D)</f>
        <v>0</v>
      </c>
      <c r="AF937" s="17">
        <f t="shared" si="14"/>
        <v>0</v>
      </c>
    </row>
    <row r="938" spans="3:32" x14ac:dyDescent="0.25">
      <c r="C938" s="15">
        <f>SUMIF('26'!B:B,B938,'26'!D:D)</f>
        <v>0</v>
      </c>
      <c r="D938" s="15">
        <f>SUMIF('1'!B:B,B938,'1'!D:D)</f>
        <v>0</v>
      </c>
      <c r="E938" s="15">
        <f>SUMIF('2'!B:B,B938,'2'!D:D)</f>
        <v>0</v>
      </c>
      <c r="F938" s="15">
        <f>SUMIF('24'!B:B,B938,'24'!D:D)</f>
        <v>0</v>
      </c>
      <c r="G938" s="15">
        <f>SUMIF('3'!B:B,B938,'3'!D:D)</f>
        <v>0</v>
      </c>
      <c r="H938" s="15">
        <f>SUMIF('4'!B:B,B938,'4'!D:D)</f>
        <v>0</v>
      </c>
      <c r="I938" s="15">
        <f>SUMIF('5'!B:B,B938,'5'!D:D)</f>
        <v>0</v>
      </c>
      <c r="J938" s="15">
        <f>SUMIF('6'!B:B,B938,'6'!D:D)</f>
        <v>0</v>
      </c>
      <c r="K938" s="15">
        <f>SUMIF('7'!B:B,B938,'7'!D:D)</f>
        <v>0</v>
      </c>
      <c r="L938" s="15">
        <f>SUMIF('22'!B:B,B938,'22'!D:D)</f>
        <v>0</v>
      </c>
      <c r="M938" s="15">
        <f>SUMIF('8'!B:B,B938,'8'!D:D)</f>
        <v>0</v>
      </c>
      <c r="N938" s="15">
        <f>SUMIF('9'!B:B,B938,'9'!D:D)</f>
        <v>0</v>
      </c>
      <c r="O938" s="15">
        <f>SUMIF('10'!B:B,B938,'10'!D:D)</f>
        <v>0</v>
      </c>
      <c r="P938" s="15">
        <f>SUMIF('11'!B:B,B938,'11'!D:D)</f>
        <v>0</v>
      </c>
      <c r="Q938" s="15">
        <f>SUMIF('12'!B:B,B938,'12'!D:D)</f>
        <v>0</v>
      </c>
      <c r="R938" s="15">
        <f>SUMIF('27'!B:B,B938,'27'!D:D)</f>
        <v>0</v>
      </c>
      <c r="S938" s="15">
        <f>SUMIF('13'!B:B,B938,'13'!D:D)</f>
        <v>0</v>
      </c>
      <c r="T938" s="15">
        <f>SUMIF('14'!B:B,B938,'14'!D:D)</f>
        <v>0</v>
      </c>
      <c r="U938" s="15">
        <f>SUMIF('28'!B:B,B938,'28'!D:D)</f>
        <v>0</v>
      </c>
      <c r="V938" s="15">
        <f>SUMIF('15'!B:B,B938,'15'!D:D)</f>
        <v>0</v>
      </c>
      <c r="W938" s="15">
        <f>SUMIF('16'!B:B,B938,'16'!D:D)</f>
        <v>0</v>
      </c>
      <c r="X938" s="74">
        <f>SUMIF('25'!B:B,B938,'25'!D:D)</f>
        <v>0</v>
      </c>
      <c r="Y938" s="15">
        <f>SUMIF('17'!B:B,B938,'17'!D:D)</f>
        <v>0</v>
      </c>
      <c r="Z938" s="15">
        <f>SUMIF('29'!B:B,B938,'29'!D:D)</f>
        <v>0</v>
      </c>
      <c r="AA938" s="15">
        <f>SUMIF('23'!B:B,B938,'23'!D:D)</f>
        <v>0</v>
      </c>
      <c r="AB938" s="15">
        <f>SUMIF('18'!B:B,B938,'18'!D:D)</f>
        <v>0</v>
      </c>
      <c r="AC938" s="15">
        <f>SUMIF('19'!B:B,B938,'19'!D:D)</f>
        <v>0</v>
      </c>
      <c r="AD938" s="15">
        <f>SUMIF('21'!B:B,B938,'21'!D:D)</f>
        <v>0</v>
      </c>
      <c r="AE938" s="15">
        <f>SUMIF('20'!B:B,B938,'20'!D:D)</f>
        <v>0</v>
      </c>
      <c r="AF938" s="17">
        <f t="shared" si="14"/>
        <v>0</v>
      </c>
    </row>
    <row r="939" spans="3:32" x14ac:dyDescent="0.25">
      <c r="C939" s="15">
        <f>SUMIF('26'!B:B,B939,'26'!D:D)</f>
        <v>0</v>
      </c>
      <c r="D939" s="15">
        <f>SUMIF('1'!B:B,B939,'1'!D:D)</f>
        <v>0</v>
      </c>
      <c r="E939" s="15">
        <f>SUMIF('2'!B:B,B939,'2'!D:D)</f>
        <v>0</v>
      </c>
      <c r="F939" s="15">
        <f>SUMIF('24'!B:B,B939,'24'!D:D)</f>
        <v>0</v>
      </c>
      <c r="G939" s="15">
        <f>SUMIF('3'!B:B,B939,'3'!D:D)</f>
        <v>0</v>
      </c>
      <c r="H939" s="15">
        <f>SUMIF('4'!B:B,B939,'4'!D:D)</f>
        <v>0</v>
      </c>
      <c r="I939" s="15">
        <f>SUMIF('5'!B:B,B939,'5'!D:D)</f>
        <v>0</v>
      </c>
      <c r="J939" s="15">
        <f>SUMIF('6'!B:B,B939,'6'!D:D)</f>
        <v>0</v>
      </c>
      <c r="K939" s="15">
        <f>SUMIF('7'!B:B,B939,'7'!D:D)</f>
        <v>0</v>
      </c>
      <c r="L939" s="15">
        <f>SUMIF('22'!B:B,B939,'22'!D:D)</f>
        <v>0</v>
      </c>
      <c r="M939" s="15">
        <f>SUMIF('8'!B:B,B939,'8'!D:D)</f>
        <v>0</v>
      </c>
      <c r="N939" s="15">
        <f>SUMIF('9'!B:B,B939,'9'!D:D)</f>
        <v>0</v>
      </c>
      <c r="O939" s="15">
        <f>SUMIF('10'!B:B,B939,'10'!D:D)</f>
        <v>0</v>
      </c>
      <c r="P939" s="15">
        <f>SUMIF('11'!B:B,B939,'11'!D:D)</f>
        <v>0</v>
      </c>
      <c r="Q939" s="15">
        <f>SUMIF('12'!B:B,B939,'12'!D:D)</f>
        <v>0</v>
      </c>
      <c r="R939" s="15">
        <f>SUMIF('27'!B:B,B939,'27'!D:D)</f>
        <v>0</v>
      </c>
      <c r="S939" s="15">
        <f>SUMIF('13'!B:B,B939,'13'!D:D)</f>
        <v>0</v>
      </c>
      <c r="T939" s="15">
        <f>SUMIF('14'!B:B,B939,'14'!D:D)</f>
        <v>0</v>
      </c>
      <c r="U939" s="15">
        <f>SUMIF('28'!B:B,B939,'28'!D:D)</f>
        <v>0</v>
      </c>
      <c r="V939" s="15">
        <f>SUMIF('15'!B:B,B939,'15'!D:D)</f>
        <v>0</v>
      </c>
      <c r="W939" s="15">
        <f>SUMIF('16'!B:B,B939,'16'!D:D)</f>
        <v>0</v>
      </c>
      <c r="X939" s="74">
        <f>SUMIF('25'!B:B,B939,'25'!D:D)</f>
        <v>0</v>
      </c>
      <c r="Y939" s="15">
        <f>SUMIF('17'!B:B,B939,'17'!D:D)</f>
        <v>0</v>
      </c>
      <c r="Z939" s="15">
        <f>SUMIF('29'!B:B,B939,'29'!D:D)</f>
        <v>0</v>
      </c>
      <c r="AA939" s="15">
        <f>SUMIF('23'!B:B,B939,'23'!D:D)</f>
        <v>0</v>
      </c>
      <c r="AB939" s="15">
        <f>SUMIF('18'!B:B,B939,'18'!D:D)</f>
        <v>0</v>
      </c>
      <c r="AC939" s="15">
        <f>SUMIF('19'!B:B,B939,'19'!D:D)</f>
        <v>0</v>
      </c>
      <c r="AD939" s="15">
        <f>SUMIF('21'!B:B,B939,'21'!D:D)</f>
        <v>0</v>
      </c>
      <c r="AE939" s="15">
        <f>SUMIF('20'!B:B,B939,'20'!D:D)</f>
        <v>0</v>
      </c>
      <c r="AF939" s="17">
        <f t="shared" si="14"/>
        <v>0</v>
      </c>
    </row>
    <row r="940" spans="3:32" x14ac:dyDescent="0.25">
      <c r="C940" s="15">
        <f>SUMIF('26'!B:B,B940,'26'!D:D)</f>
        <v>0</v>
      </c>
      <c r="D940" s="15">
        <f>SUMIF('1'!B:B,B940,'1'!D:D)</f>
        <v>0</v>
      </c>
      <c r="E940" s="15">
        <f>SUMIF('2'!B:B,B940,'2'!D:D)</f>
        <v>0</v>
      </c>
      <c r="F940" s="15">
        <f>SUMIF('24'!B:B,B940,'24'!D:D)</f>
        <v>0</v>
      </c>
      <c r="G940" s="15">
        <f>SUMIF('3'!B:B,B940,'3'!D:D)</f>
        <v>0</v>
      </c>
      <c r="H940" s="15">
        <f>SUMIF('4'!B:B,B940,'4'!D:D)</f>
        <v>0</v>
      </c>
      <c r="I940" s="15">
        <f>SUMIF('5'!B:B,B940,'5'!D:D)</f>
        <v>0</v>
      </c>
      <c r="J940" s="15">
        <f>SUMIF('6'!B:B,B940,'6'!D:D)</f>
        <v>0</v>
      </c>
      <c r="K940" s="15">
        <f>SUMIF('7'!B:B,B940,'7'!D:D)</f>
        <v>0</v>
      </c>
      <c r="L940" s="15">
        <f>SUMIF('22'!B:B,B940,'22'!D:D)</f>
        <v>0</v>
      </c>
      <c r="M940" s="15">
        <f>SUMIF('8'!B:B,B940,'8'!D:D)</f>
        <v>0</v>
      </c>
      <c r="N940" s="15">
        <f>SUMIF('9'!B:B,B940,'9'!D:D)</f>
        <v>0</v>
      </c>
      <c r="O940" s="15">
        <f>SUMIF('10'!B:B,B940,'10'!D:D)</f>
        <v>0</v>
      </c>
      <c r="P940" s="15">
        <f>SUMIF('11'!B:B,B940,'11'!D:D)</f>
        <v>0</v>
      </c>
      <c r="Q940" s="15">
        <f>SUMIF('12'!B:B,B940,'12'!D:D)</f>
        <v>0</v>
      </c>
      <c r="R940" s="15">
        <f>SUMIF('27'!B:B,B940,'27'!D:D)</f>
        <v>0</v>
      </c>
      <c r="S940" s="15">
        <f>SUMIF('13'!B:B,B940,'13'!D:D)</f>
        <v>0</v>
      </c>
      <c r="T940" s="15">
        <f>SUMIF('14'!B:B,B940,'14'!D:D)</f>
        <v>0</v>
      </c>
      <c r="U940" s="15">
        <f>SUMIF('28'!B:B,B940,'28'!D:D)</f>
        <v>0</v>
      </c>
      <c r="V940" s="15">
        <f>SUMIF('15'!B:B,B940,'15'!D:D)</f>
        <v>0</v>
      </c>
      <c r="W940" s="15">
        <f>SUMIF('16'!B:B,B940,'16'!D:D)</f>
        <v>0</v>
      </c>
      <c r="X940" s="74">
        <f>SUMIF('25'!B:B,B940,'25'!D:D)</f>
        <v>0</v>
      </c>
      <c r="Y940" s="15">
        <f>SUMIF('17'!B:B,B940,'17'!D:D)</f>
        <v>0</v>
      </c>
      <c r="Z940" s="15">
        <f>SUMIF('29'!B:B,B940,'29'!D:D)</f>
        <v>0</v>
      </c>
      <c r="AA940" s="15">
        <f>SUMIF('23'!B:B,B940,'23'!D:D)</f>
        <v>0</v>
      </c>
      <c r="AB940" s="15">
        <f>SUMIF('18'!B:B,B940,'18'!D:D)</f>
        <v>0</v>
      </c>
      <c r="AC940" s="15">
        <f>SUMIF('19'!B:B,B940,'19'!D:D)</f>
        <v>0</v>
      </c>
      <c r="AD940" s="15">
        <f>SUMIF('21'!B:B,B940,'21'!D:D)</f>
        <v>0</v>
      </c>
      <c r="AE940" s="15">
        <f>SUMIF('20'!B:B,B940,'20'!D:D)</f>
        <v>0</v>
      </c>
      <c r="AF940" s="17">
        <f t="shared" si="14"/>
        <v>0</v>
      </c>
    </row>
    <row r="941" spans="3:32" x14ac:dyDescent="0.25">
      <c r="C941" s="15">
        <f>SUMIF('26'!B:B,B941,'26'!D:D)</f>
        <v>0</v>
      </c>
      <c r="D941" s="15">
        <f>SUMIF('1'!B:B,B941,'1'!D:D)</f>
        <v>0</v>
      </c>
      <c r="E941" s="15">
        <f>SUMIF('2'!B:B,B941,'2'!D:D)</f>
        <v>0</v>
      </c>
      <c r="F941" s="15">
        <f>SUMIF('24'!B:B,B941,'24'!D:D)</f>
        <v>0</v>
      </c>
      <c r="G941" s="15">
        <f>SUMIF('3'!B:B,B941,'3'!D:D)</f>
        <v>0</v>
      </c>
      <c r="H941" s="15">
        <f>SUMIF('4'!B:B,B941,'4'!D:D)</f>
        <v>0</v>
      </c>
      <c r="I941" s="15">
        <f>SUMIF('5'!B:B,B941,'5'!D:D)</f>
        <v>0</v>
      </c>
      <c r="J941" s="15">
        <f>SUMIF('6'!B:B,B941,'6'!D:D)</f>
        <v>0</v>
      </c>
      <c r="K941" s="15">
        <f>SUMIF('7'!B:B,B941,'7'!D:D)</f>
        <v>0</v>
      </c>
      <c r="L941" s="15">
        <f>SUMIF('22'!B:B,B941,'22'!D:D)</f>
        <v>0</v>
      </c>
      <c r="M941" s="15">
        <f>SUMIF('8'!B:B,B941,'8'!D:D)</f>
        <v>0</v>
      </c>
      <c r="N941" s="15">
        <f>SUMIF('9'!B:B,B941,'9'!D:D)</f>
        <v>0</v>
      </c>
      <c r="O941" s="15">
        <f>SUMIF('10'!B:B,B941,'10'!D:D)</f>
        <v>0</v>
      </c>
      <c r="P941" s="15">
        <f>SUMIF('11'!B:B,B941,'11'!D:D)</f>
        <v>0</v>
      </c>
      <c r="Q941" s="15">
        <f>SUMIF('12'!B:B,B941,'12'!D:D)</f>
        <v>0</v>
      </c>
      <c r="R941" s="15">
        <f>SUMIF('27'!B:B,B941,'27'!D:D)</f>
        <v>0</v>
      </c>
      <c r="S941" s="15">
        <f>SUMIF('13'!B:B,B941,'13'!D:D)</f>
        <v>0</v>
      </c>
      <c r="T941" s="15">
        <f>SUMIF('14'!B:B,B941,'14'!D:D)</f>
        <v>0</v>
      </c>
      <c r="U941" s="15">
        <f>SUMIF('28'!B:B,B941,'28'!D:D)</f>
        <v>0</v>
      </c>
      <c r="V941" s="15">
        <f>SUMIF('15'!B:B,B941,'15'!D:D)</f>
        <v>0</v>
      </c>
      <c r="W941" s="15">
        <f>SUMIF('16'!B:B,B941,'16'!D:D)</f>
        <v>0</v>
      </c>
      <c r="X941" s="74">
        <f>SUMIF('25'!B:B,B941,'25'!D:D)</f>
        <v>0</v>
      </c>
      <c r="Y941" s="15">
        <f>SUMIF('17'!B:B,B941,'17'!D:D)</f>
        <v>0</v>
      </c>
      <c r="Z941" s="15">
        <f>SUMIF('29'!B:B,B941,'29'!D:D)</f>
        <v>0</v>
      </c>
      <c r="AA941" s="15">
        <f>SUMIF('23'!B:B,B941,'23'!D:D)</f>
        <v>0</v>
      </c>
      <c r="AB941" s="15">
        <f>SUMIF('18'!B:B,B941,'18'!D:D)</f>
        <v>0</v>
      </c>
      <c r="AC941" s="15">
        <f>SUMIF('19'!B:B,B941,'19'!D:D)</f>
        <v>0</v>
      </c>
      <c r="AD941" s="15">
        <f>SUMIF('21'!B:B,B941,'21'!D:D)</f>
        <v>0</v>
      </c>
      <c r="AE941" s="15">
        <f>SUMIF('20'!B:B,B941,'20'!D:D)</f>
        <v>0</v>
      </c>
      <c r="AF941" s="17">
        <f t="shared" si="14"/>
        <v>0</v>
      </c>
    </row>
    <row r="942" spans="3:32" x14ac:dyDescent="0.25">
      <c r="C942" s="15">
        <f>SUMIF('26'!B:B,B942,'26'!D:D)</f>
        <v>0</v>
      </c>
      <c r="D942" s="15">
        <f>SUMIF('1'!B:B,B942,'1'!D:D)</f>
        <v>0</v>
      </c>
      <c r="E942" s="15">
        <f>SUMIF('2'!B:B,B942,'2'!D:D)</f>
        <v>0</v>
      </c>
      <c r="F942" s="15">
        <f>SUMIF('24'!B:B,B942,'24'!D:D)</f>
        <v>0</v>
      </c>
      <c r="G942" s="15">
        <f>SUMIF('3'!B:B,B942,'3'!D:D)</f>
        <v>0</v>
      </c>
      <c r="H942" s="15">
        <f>SUMIF('4'!B:B,B942,'4'!D:D)</f>
        <v>0</v>
      </c>
      <c r="I942" s="15">
        <f>SUMIF('5'!B:B,B942,'5'!D:D)</f>
        <v>0</v>
      </c>
      <c r="J942" s="15">
        <f>SUMIF('6'!B:B,B942,'6'!D:D)</f>
        <v>0</v>
      </c>
      <c r="K942" s="15">
        <f>SUMIF('7'!B:B,B942,'7'!D:D)</f>
        <v>0</v>
      </c>
      <c r="L942" s="15">
        <f>SUMIF('22'!B:B,B942,'22'!D:D)</f>
        <v>0</v>
      </c>
      <c r="M942" s="15">
        <f>SUMIF('8'!B:B,B942,'8'!D:D)</f>
        <v>0</v>
      </c>
      <c r="N942" s="15">
        <f>SUMIF('9'!B:B,B942,'9'!D:D)</f>
        <v>0</v>
      </c>
      <c r="O942" s="15">
        <f>SUMIF('10'!B:B,B942,'10'!D:D)</f>
        <v>0</v>
      </c>
      <c r="P942" s="15">
        <f>SUMIF('11'!B:B,B942,'11'!D:D)</f>
        <v>0</v>
      </c>
      <c r="Q942" s="15">
        <f>SUMIF('12'!B:B,B942,'12'!D:D)</f>
        <v>0</v>
      </c>
      <c r="R942" s="15">
        <f>SUMIF('27'!B:B,B942,'27'!D:D)</f>
        <v>0</v>
      </c>
      <c r="S942" s="15">
        <f>SUMIF('13'!B:B,B942,'13'!D:D)</f>
        <v>0</v>
      </c>
      <c r="T942" s="15">
        <f>SUMIF('14'!B:B,B942,'14'!D:D)</f>
        <v>0</v>
      </c>
      <c r="U942" s="15">
        <f>SUMIF('28'!B:B,B942,'28'!D:D)</f>
        <v>0</v>
      </c>
      <c r="V942" s="15">
        <f>SUMIF('15'!B:B,B942,'15'!D:D)</f>
        <v>0</v>
      </c>
      <c r="W942" s="15">
        <f>SUMIF('16'!B:B,B942,'16'!D:D)</f>
        <v>0</v>
      </c>
      <c r="X942" s="74">
        <f>SUMIF('25'!B:B,B942,'25'!D:D)</f>
        <v>0</v>
      </c>
      <c r="Y942" s="15">
        <f>SUMIF('17'!B:B,B942,'17'!D:D)</f>
        <v>0</v>
      </c>
      <c r="Z942" s="15">
        <f>SUMIF('29'!B:B,B942,'29'!D:D)</f>
        <v>0</v>
      </c>
      <c r="AA942" s="15">
        <f>SUMIF('23'!B:B,B942,'23'!D:D)</f>
        <v>0</v>
      </c>
      <c r="AB942" s="15">
        <f>SUMIF('18'!B:B,B942,'18'!D:D)</f>
        <v>0</v>
      </c>
      <c r="AC942" s="15">
        <f>SUMIF('19'!B:B,B942,'19'!D:D)</f>
        <v>0</v>
      </c>
      <c r="AD942" s="15">
        <f>SUMIF('21'!B:B,B942,'21'!D:D)</f>
        <v>0</v>
      </c>
      <c r="AE942" s="15">
        <f>SUMIF('20'!B:B,B942,'20'!D:D)</f>
        <v>0</v>
      </c>
      <c r="AF942" s="17">
        <f t="shared" si="14"/>
        <v>0</v>
      </c>
    </row>
    <row r="943" spans="3:32" x14ac:dyDescent="0.25">
      <c r="C943" s="15">
        <f>SUMIF('26'!B:B,B943,'26'!D:D)</f>
        <v>0</v>
      </c>
      <c r="D943" s="15">
        <f>SUMIF('1'!B:B,B943,'1'!D:D)</f>
        <v>0</v>
      </c>
      <c r="E943" s="15">
        <f>SUMIF('2'!B:B,B943,'2'!D:D)</f>
        <v>0</v>
      </c>
      <c r="F943" s="15">
        <f>SUMIF('24'!B:B,B943,'24'!D:D)</f>
        <v>0</v>
      </c>
      <c r="G943" s="15">
        <f>SUMIF('3'!B:B,B943,'3'!D:D)</f>
        <v>0</v>
      </c>
      <c r="H943" s="15">
        <f>SUMIF('4'!B:B,B943,'4'!D:D)</f>
        <v>0</v>
      </c>
      <c r="I943" s="15">
        <f>SUMIF('5'!B:B,B943,'5'!D:D)</f>
        <v>0</v>
      </c>
      <c r="J943" s="15">
        <f>SUMIF('6'!B:B,B943,'6'!D:D)</f>
        <v>0</v>
      </c>
      <c r="K943" s="15">
        <f>SUMIF('7'!B:B,B943,'7'!D:D)</f>
        <v>0</v>
      </c>
      <c r="L943" s="15">
        <f>SUMIF('22'!B:B,B943,'22'!D:D)</f>
        <v>0</v>
      </c>
      <c r="M943" s="15">
        <f>SUMIF('8'!B:B,B943,'8'!D:D)</f>
        <v>0</v>
      </c>
      <c r="N943" s="15">
        <f>SUMIF('9'!B:B,B943,'9'!D:D)</f>
        <v>0</v>
      </c>
      <c r="O943" s="15">
        <f>SUMIF('10'!B:B,B943,'10'!D:D)</f>
        <v>0</v>
      </c>
      <c r="P943" s="15">
        <f>SUMIF('11'!B:B,B943,'11'!D:D)</f>
        <v>0</v>
      </c>
      <c r="Q943" s="15">
        <f>SUMIF('12'!B:B,B943,'12'!D:D)</f>
        <v>0</v>
      </c>
      <c r="R943" s="15">
        <f>SUMIF('27'!B:B,B943,'27'!D:D)</f>
        <v>0</v>
      </c>
      <c r="S943" s="15">
        <f>SUMIF('13'!B:B,B943,'13'!D:D)</f>
        <v>0</v>
      </c>
      <c r="T943" s="15">
        <f>SUMIF('14'!B:B,B943,'14'!D:D)</f>
        <v>0</v>
      </c>
      <c r="U943" s="15">
        <f>SUMIF('28'!B:B,B943,'28'!D:D)</f>
        <v>0</v>
      </c>
      <c r="V943" s="15">
        <f>SUMIF('15'!B:B,B943,'15'!D:D)</f>
        <v>0</v>
      </c>
      <c r="W943" s="15">
        <f>SUMIF('16'!B:B,B943,'16'!D:D)</f>
        <v>0</v>
      </c>
      <c r="X943" s="74">
        <f>SUMIF('25'!B:B,B943,'25'!D:D)</f>
        <v>0</v>
      </c>
      <c r="Y943" s="15">
        <f>SUMIF('17'!B:B,B943,'17'!D:D)</f>
        <v>0</v>
      </c>
      <c r="Z943" s="15">
        <f>SUMIF('29'!B:B,B943,'29'!D:D)</f>
        <v>0</v>
      </c>
      <c r="AA943" s="15">
        <f>SUMIF('23'!B:B,B943,'23'!D:D)</f>
        <v>0</v>
      </c>
      <c r="AB943" s="15">
        <f>SUMIF('18'!B:B,B943,'18'!D:D)</f>
        <v>0</v>
      </c>
      <c r="AC943" s="15">
        <f>SUMIF('19'!B:B,B943,'19'!D:D)</f>
        <v>0</v>
      </c>
      <c r="AD943" s="15">
        <f>SUMIF('21'!B:B,B943,'21'!D:D)</f>
        <v>0</v>
      </c>
      <c r="AE943" s="15">
        <f>SUMIF('20'!B:B,B943,'20'!D:D)</f>
        <v>0</v>
      </c>
      <c r="AF943" s="17">
        <f t="shared" si="14"/>
        <v>0</v>
      </c>
    </row>
    <row r="944" spans="3:32" x14ac:dyDescent="0.25">
      <c r="C944" s="15">
        <f>SUMIF('26'!B:B,B944,'26'!D:D)</f>
        <v>0</v>
      </c>
      <c r="D944" s="15">
        <f>SUMIF('1'!B:B,B944,'1'!D:D)</f>
        <v>0</v>
      </c>
      <c r="E944" s="15">
        <f>SUMIF('2'!B:B,B944,'2'!D:D)</f>
        <v>0</v>
      </c>
      <c r="F944" s="15">
        <f>SUMIF('24'!B:B,B944,'24'!D:D)</f>
        <v>0</v>
      </c>
      <c r="G944" s="15">
        <f>SUMIF('3'!B:B,B944,'3'!D:D)</f>
        <v>0</v>
      </c>
      <c r="H944" s="15">
        <f>SUMIF('4'!B:B,B944,'4'!D:D)</f>
        <v>0</v>
      </c>
      <c r="I944" s="15">
        <f>SUMIF('5'!B:B,B944,'5'!D:D)</f>
        <v>0</v>
      </c>
      <c r="J944" s="15">
        <f>SUMIF('6'!B:B,B944,'6'!D:D)</f>
        <v>0</v>
      </c>
      <c r="K944" s="15">
        <f>SUMIF('7'!B:B,B944,'7'!D:D)</f>
        <v>0</v>
      </c>
      <c r="L944" s="15">
        <f>SUMIF('22'!B:B,B944,'22'!D:D)</f>
        <v>0</v>
      </c>
      <c r="M944" s="15">
        <f>SUMIF('8'!B:B,B944,'8'!D:D)</f>
        <v>0</v>
      </c>
      <c r="N944" s="15">
        <f>SUMIF('9'!B:B,B944,'9'!D:D)</f>
        <v>0</v>
      </c>
      <c r="O944" s="15">
        <f>SUMIF('10'!B:B,B944,'10'!D:D)</f>
        <v>0</v>
      </c>
      <c r="P944" s="15">
        <f>SUMIF('11'!B:B,B944,'11'!D:D)</f>
        <v>0</v>
      </c>
      <c r="Q944" s="15">
        <f>SUMIF('12'!B:B,B944,'12'!D:D)</f>
        <v>0</v>
      </c>
      <c r="R944" s="15">
        <f>SUMIF('27'!B:B,B944,'27'!D:D)</f>
        <v>0</v>
      </c>
      <c r="S944" s="15">
        <f>SUMIF('13'!B:B,B944,'13'!D:D)</f>
        <v>0</v>
      </c>
      <c r="T944" s="15">
        <f>SUMIF('14'!B:B,B944,'14'!D:D)</f>
        <v>0</v>
      </c>
      <c r="U944" s="15">
        <f>SUMIF('28'!B:B,B944,'28'!D:D)</f>
        <v>0</v>
      </c>
      <c r="V944" s="15">
        <f>SUMIF('15'!B:B,B944,'15'!D:D)</f>
        <v>0</v>
      </c>
      <c r="W944" s="15">
        <f>SUMIF('16'!B:B,B944,'16'!D:D)</f>
        <v>0</v>
      </c>
      <c r="X944" s="74">
        <f>SUMIF('25'!B:B,B944,'25'!D:D)</f>
        <v>0</v>
      </c>
      <c r="Y944" s="15">
        <f>SUMIF('17'!B:B,B944,'17'!D:D)</f>
        <v>0</v>
      </c>
      <c r="Z944" s="15">
        <f>SUMIF('29'!B:B,B944,'29'!D:D)</f>
        <v>0</v>
      </c>
      <c r="AA944" s="15">
        <f>SUMIF('23'!B:B,B944,'23'!D:D)</f>
        <v>0</v>
      </c>
      <c r="AB944" s="15">
        <f>SUMIF('18'!B:B,B944,'18'!D:D)</f>
        <v>0</v>
      </c>
      <c r="AC944" s="15">
        <f>SUMIF('19'!B:B,B944,'19'!D:D)</f>
        <v>0</v>
      </c>
      <c r="AD944" s="15">
        <f>SUMIF('21'!B:B,B944,'21'!D:D)</f>
        <v>0</v>
      </c>
      <c r="AE944" s="15">
        <f>SUMIF('20'!B:B,B944,'20'!D:D)</f>
        <v>0</v>
      </c>
      <c r="AF944" s="17">
        <f t="shared" si="14"/>
        <v>0</v>
      </c>
    </row>
    <row r="945" spans="3:32" x14ac:dyDescent="0.25">
      <c r="C945" s="15">
        <f>SUMIF('26'!B:B,B945,'26'!D:D)</f>
        <v>0</v>
      </c>
      <c r="D945" s="15">
        <f>SUMIF('1'!B:B,B945,'1'!D:D)</f>
        <v>0</v>
      </c>
      <c r="E945" s="15">
        <f>SUMIF('2'!B:B,B945,'2'!D:D)</f>
        <v>0</v>
      </c>
      <c r="F945" s="15">
        <f>SUMIF('24'!B:B,B945,'24'!D:D)</f>
        <v>0</v>
      </c>
      <c r="G945" s="15">
        <f>SUMIF('3'!B:B,B945,'3'!D:D)</f>
        <v>0</v>
      </c>
      <c r="H945" s="15">
        <f>SUMIF('4'!B:B,B945,'4'!D:D)</f>
        <v>0</v>
      </c>
      <c r="I945" s="15">
        <f>SUMIF('5'!B:B,B945,'5'!D:D)</f>
        <v>0</v>
      </c>
      <c r="J945" s="15">
        <f>SUMIF('6'!B:B,B945,'6'!D:D)</f>
        <v>0</v>
      </c>
      <c r="K945" s="15">
        <f>SUMIF('7'!B:B,B945,'7'!D:D)</f>
        <v>0</v>
      </c>
      <c r="L945" s="15">
        <f>SUMIF('22'!B:B,B945,'22'!D:D)</f>
        <v>0</v>
      </c>
      <c r="M945" s="15">
        <f>SUMIF('8'!B:B,B945,'8'!D:D)</f>
        <v>0</v>
      </c>
      <c r="N945" s="15">
        <f>SUMIF('9'!B:B,B945,'9'!D:D)</f>
        <v>0</v>
      </c>
      <c r="O945" s="15">
        <f>SUMIF('10'!B:B,B945,'10'!D:D)</f>
        <v>0</v>
      </c>
      <c r="P945" s="15">
        <f>SUMIF('11'!B:B,B945,'11'!D:D)</f>
        <v>0</v>
      </c>
      <c r="Q945" s="15">
        <f>SUMIF('12'!B:B,B945,'12'!D:D)</f>
        <v>0</v>
      </c>
      <c r="R945" s="15">
        <f>SUMIF('27'!B:B,B945,'27'!D:D)</f>
        <v>0</v>
      </c>
      <c r="S945" s="15">
        <f>SUMIF('13'!B:B,B945,'13'!D:D)</f>
        <v>0</v>
      </c>
      <c r="T945" s="15">
        <f>SUMIF('14'!B:B,B945,'14'!D:D)</f>
        <v>0</v>
      </c>
      <c r="U945" s="15">
        <f>SUMIF('28'!B:B,B945,'28'!D:D)</f>
        <v>0</v>
      </c>
      <c r="V945" s="15">
        <f>SUMIF('15'!B:B,B945,'15'!D:D)</f>
        <v>0</v>
      </c>
      <c r="W945" s="15">
        <f>SUMIF('16'!B:B,B945,'16'!D:D)</f>
        <v>0</v>
      </c>
      <c r="X945" s="74">
        <f>SUMIF('25'!B:B,B945,'25'!D:D)</f>
        <v>0</v>
      </c>
      <c r="Y945" s="15">
        <f>SUMIF('17'!B:B,B945,'17'!D:D)</f>
        <v>0</v>
      </c>
      <c r="Z945" s="15">
        <f>SUMIF('29'!B:B,B945,'29'!D:D)</f>
        <v>0</v>
      </c>
      <c r="AA945" s="15">
        <f>SUMIF('23'!B:B,B945,'23'!D:D)</f>
        <v>0</v>
      </c>
      <c r="AB945" s="15">
        <f>SUMIF('18'!B:B,B945,'18'!D:D)</f>
        <v>0</v>
      </c>
      <c r="AC945" s="15">
        <f>SUMIF('19'!B:B,B945,'19'!D:D)</f>
        <v>0</v>
      </c>
      <c r="AD945" s="15">
        <f>SUMIF('21'!B:B,B945,'21'!D:D)</f>
        <v>0</v>
      </c>
      <c r="AE945" s="15">
        <f>SUMIF('20'!B:B,B945,'20'!D:D)</f>
        <v>0</v>
      </c>
      <c r="AF945" s="17">
        <f t="shared" si="14"/>
        <v>0</v>
      </c>
    </row>
    <row r="946" spans="3:32" x14ac:dyDescent="0.25">
      <c r="C946" s="15">
        <f>SUMIF('26'!B:B,B946,'26'!D:D)</f>
        <v>0</v>
      </c>
      <c r="D946" s="15">
        <f>SUMIF('1'!B:B,B946,'1'!D:D)</f>
        <v>0</v>
      </c>
      <c r="E946" s="15">
        <f>SUMIF('2'!B:B,B946,'2'!D:D)</f>
        <v>0</v>
      </c>
      <c r="F946" s="15">
        <f>SUMIF('24'!B:B,B946,'24'!D:D)</f>
        <v>0</v>
      </c>
      <c r="G946" s="15">
        <f>SUMIF('3'!B:B,B946,'3'!D:D)</f>
        <v>0</v>
      </c>
      <c r="H946" s="15">
        <f>SUMIF('4'!B:B,B946,'4'!D:D)</f>
        <v>0</v>
      </c>
      <c r="I946" s="15">
        <f>SUMIF('5'!B:B,B946,'5'!D:D)</f>
        <v>0</v>
      </c>
      <c r="J946" s="15">
        <f>SUMIF('6'!B:B,B946,'6'!D:D)</f>
        <v>0</v>
      </c>
      <c r="K946" s="15">
        <f>SUMIF('7'!B:B,B946,'7'!D:D)</f>
        <v>0</v>
      </c>
      <c r="L946" s="15">
        <f>SUMIF('22'!B:B,B946,'22'!D:D)</f>
        <v>0</v>
      </c>
      <c r="M946" s="15">
        <f>SUMIF('8'!B:B,B946,'8'!D:D)</f>
        <v>0</v>
      </c>
      <c r="N946" s="15">
        <f>SUMIF('9'!B:B,B946,'9'!D:D)</f>
        <v>0</v>
      </c>
      <c r="O946" s="15">
        <f>SUMIF('10'!B:B,B946,'10'!D:D)</f>
        <v>0</v>
      </c>
      <c r="P946" s="15">
        <f>SUMIF('11'!B:B,B946,'11'!D:D)</f>
        <v>0</v>
      </c>
      <c r="Q946" s="15">
        <f>SUMIF('12'!B:B,B946,'12'!D:D)</f>
        <v>0</v>
      </c>
      <c r="R946" s="15">
        <f>SUMIF('27'!B:B,B946,'27'!D:D)</f>
        <v>0</v>
      </c>
      <c r="S946" s="15">
        <f>SUMIF('13'!B:B,B946,'13'!D:D)</f>
        <v>0</v>
      </c>
      <c r="T946" s="15">
        <f>SUMIF('14'!B:B,B946,'14'!D:D)</f>
        <v>0</v>
      </c>
      <c r="U946" s="15">
        <f>SUMIF('28'!B:B,B946,'28'!D:D)</f>
        <v>0</v>
      </c>
      <c r="V946" s="15">
        <f>SUMIF('15'!B:B,B946,'15'!D:D)</f>
        <v>0</v>
      </c>
      <c r="W946" s="15">
        <f>SUMIF('16'!B:B,B946,'16'!D:D)</f>
        <v>0</v>
      </c>
      <c r="X946" s="74">
        <f>SUMIF('25'!B:B,B946,'25'!D:D)</f>
        <v>0</v>
      </c>
      <c r="Y946" s="15">
        <f>SUMIF('17'!B:B,B946,'17'!D:D)</f>
        <v>0</v>
      </c>
      <c r="Z946" s="15">
        <f>SUMIF('29'!B:B,B946,'29'!D:D)</f>
        <v>0</v>
      </c>
      <c r="AA946" s="15">
        <f>SUMIF('23'!B:B,B946,'23'!D:D)</f>
        <v>0</v>
      </c>
      <c r="AB946" s="15">
        <f>SUMIF('18'!B:B,B946,'18'!D:D)</f>
        <v>0</v>
      </c>
      <c r="AC946" s="15">
        <f>SUMIF('19'!B:B,B946,'19'!D:D)</f>
        <v>0</v>
      </c>
      <c r="AD946" s="15">
        <f>SUMIF('21'!B:B,B946,'21'!D:D)</f>
        <v>0</v>
      </c>
      <c r="AE946" s="15">
        <f>SUMIF('20'!B:B,B946,'20'!D:D)</f>
        <v>0</v>
      </c>
      <c r="AF946" s="17">
        <f t="shared" si="14"/>
        <v>0</v>
      </c>
    </row>
    <row r="947" spans="3:32" x14ac:dyDescent="0.25">
      <c r="C947" s="15">
        <f>SUMIF('26'!B:B,B947,'26'!D:D)</f>
        <v>0</v>
      </c>
      <c r="D947" s="15">
        <f>SUMIF('1'!B:B,B947,'1'!D:D)</f>
        <v>0</v>
      </c>
      <c r="E947" s="15">
        <f>SUMIF('2'!B:B,B947,'2'!D:D)</f>
        <v>0</v>
      </c>
      <c r="F947" s="15">
        <f>SUMIF('24'!B:B,B947,'24'!D:D)</f>
        <v>0</v>
      </c>
      <c r="G947" s="15">
        <f>SUMIF('3'!B:B,B947,'3'!D:D)</f>
        <v>0</v>
      </c>
      <c r="H947" s="15">
        <f>SUMIF('4'!B:B,B947,'4'!D:D)</f>
        <v>0</v>
      </c>
      <c r="I947" s="15">
        <f>SUMIF('5'!B:B,B947,'5'!D:D)</f>
        <v>0</v>
      </c>
      <c r="J947" s="15">
        <f>SUMIF('6'!B:B,B947,'6'!D:D)</f>
        <v>0</v>
      </c>
      <c r="K947" s="15">
        <f>SUMIF('7'!B:B,B947,'7'!D:D)</f>
        <v>0</v>
      </c>
      <c r="L947" s="15">
        <f>SUMIF('22'!B:B,B947,'22'!D:D)</f>
        <v>0</v>
      </c>
      <c r="M947" s="15">
        <f>SUMIF('8'!B:B,B947,'8'!D:D)</f>
        <v>0</v>
      </c>
      <c r="N947" s="15">
        <f>SUMIF('9'!B:B,B947,'9'!D:D)</f>
        <v>0</v>
      </c>
      <c r="O947" s="15">
        <f>SUMIF('10'!B:B,B947,'10'!D:D)</f>
        <v>0</v>
      </c>
      <c r="P947" s="15">
        <f>SUMIF('11'!B:B,B947,'11'!D:D)</f>
        <v>0</v>
      </c>
      <c r="Q947" s="15">
        <f>SUMIF('12'!B:B,B947,'12'!D:D)</f>
        <v>0</v>
      </c>
      <c r="R947" s="15">
        <f>SUMIF('27'!B:B,B947,'27'!D:D)</f>
        <v>0</v>
      </c>
      <c r="S947" s="15">
        <f>SUMIF('13'!B:B,B947,'13'!D:D)</f>
        <v>0</v>
      </c>
      <c r="T947" s="15">
        <f>SUMIF('14'!B:B,B947,'14'!D:D)</f>
        <v>0</v>
      </c>
      <c r="U947" s="15">
        <f>SUMIF('28'!B:B,B947,'28'!D:D)</f>
        <v>0</v>
      </c>
      <c r="V947" s="15">
        <f>SUMIF('15'!B:B,B947,'15'!D:D)</f>
        <v>0</v>
      </c>
      <c r="W947" s="15">
        <f>SUMIF('16'!B:B,B947,'16'!D:D)</f>
        <v>0</v>
      </c>
      <c r="X947" s="74">
        <f>SUMIF('25'!B:B,B947,'25'!D:D)</f>
        <v>0</v>
      </c>
      <c r="Y947" s="15">
        <f>SUMIF('17'!B:B,B947,'17'!D:D)</f>
        <v>0</v>
      </c>
      <c r="Z947" s="15">
        <f>SUMIF('29'!B:B,B947,'29'!D:D)</f>
        <v>0</v>
      </c>
      <c r="AA947" s="15">
        <f>SUMIF('23'!B:B,B947,'23'!D:D)</f>
        <v>0</v>
      </c>
      <c r="AB947" s="15">
        <f>SUMIF('18'!B:B,B947,'18'!D:D)</f>
        <v>0</v>
      </c>
      <c r="AC947" s="15">
        <f>SUMIF('19'!B:B,B947,'19'!D:D)</f>
        <v>0</v>
      </c>
      <c r="AD947" s="15">
        <f>SUMIF('21'!B:B,B947,'21'!D:D)</f>
        <v>0</v>
      </c>
      <c r="AE947" s="15">
        <f>SUMIF('20'!B:B,B947,'20'!D:D)</f>
        <v>0</v>
      </c>
      <c r="AF947" s="17">
        <f t="shared" si="14"/>
        <v>0</v>
      </c>
    </row>
    <row r="948" spans="3:32" x14ac:dyDescent="0.25">
      <c r="C948" s="15">
        <f>SUMIF('26'!B:B,B948,'26'!D:D)</f>
        <v>0</v>
      </c>
      <c r="D948" s="15">
        <f>SUMIF('1'!B:B,B948,'1'!D:D)</f>
        <v>0</v>
      </c>
      <c r="E948" s="15">
        <f>SUMIF('2'!B:B,B948,'2'!D:D)</f>
        <v>0</v>
      </c>
      <c r="F948" s="15">
        <f>SUMIF('24'!B:B,B948,'24'!D:D)</f>
        <v>0</v>
      </c>
      <c r="G948" s="15">
        <f>SUMIF('3'!B:B,B948,'3'!D:D)</f>
        <v>0</v>
      </c>
      <c r="H948" s="15">
        <f>SUMIF('4'!B:B,B948,'4'!D:D)</f>
        <v>0</v>
      </c>
      <c r="I948" s="15">
        <f>SUMIF('5'!B:B,B948,'5'!D:D)</f>
        <v>0</v>
      </c>
      <c r="J948" s="15">
        <f>SUMIF('6'!B:B,B948,'6'!D:D)</f>
        <v>0</v>
      </c>
      <c r="K948" s="15">
        <f>SUMIF('7'!B:B,B948,'7'!D:D)</f>
        <v>0</v>
      </c>
      <c r="L948" s="15">
        <f>SUMIF('22'!B:B,B948,'22'!D:D)</f>
        <v>0</v>
      </c>
      <c r="M948" s="15">
        <f>SUMIF('8'!B:B,B948,'8'!D:D)</f>
        <v>0</v>
      </c>
      <c r="N948" s="15">
        <f>SUMIF('9'!B:B,B948,'9'!D:D)</f>
        <v>0</v>
      </c>
      <c r="O948" s="15">
        <f>SUMIF('10'!B:B,B948,'10'!D:D)</f>
        <v>0</v>
      </c>
      <c r="P948" s="15">
        <f>SUMIF('11'!B:B,B948,'11'!D:D)</f>
        <v>0</v>
      </c>
      <c r="Q948" s="15">
        <f>SUMIF('12'!B:B,B948,'12'!D:D)</f>
        <v>0</v>
      </c>
      <c r="R948" s="15">
        <f>SUMIF('27'!B:B,B948,'27'!D:D)</f>
        <v>0</v>
      </c>
      <c r="S948" s="15">
        <f>SUMIF('13'!B:B,B948,'13'!D:D)</f>
        <v>0</v>
      </c>
      <c r="T948" s="15">
        <f>SUMIF('14'!B:B,B948,'14'!D:D)</f>
        <v>0</v>
      </c>
      <c r="U948" s="15">
        <f>SUMIF('28'!B:B,B948,'28'!D:D)</f>
        <v>0</v>
      </c>
      <c r="V948" s="15">
        <f>SUMIF('15'!B:B,B948,'15'!D:D)</f>
        <v>0</v>
      </c>
      <c r="W948" s="15">
        <f>SUMIF('16'!B:B,B948,'16'!D:D)</f>
        <v>0</v>
      </c>
      <c r="X948" s="74">
        <f>SUMIF('25'!B:B,B948,'25'!D:D)</f>
        <v>0</v>
      </c>
      <c r="Y948" s="15">
        <f>SUMIF('17'!B:B,B948,'17'!D:D)</f>
        <v>0</v>
      </c>
      <c r="Z948" s="15">
        <f>SUMIF('29'!B:B,B948,'29'!D:D)</f>
        <v>0</v>
      </c>
      <c r="AA948" s="15">
        <f>SUMIF('23'!B:B,B948,'23'!D:D)</f>
        <v>0</v>
      </c>
      <c r="AB948" s="15">
        <f>SUMIF('18'!B:B,B948,'18'!D:D)</f>
        <v>0</v>
      </c>
      <c r="AC948" s="15">
        <f>SUMIF('19'!B:B,B948,'19'!D:D)</f>
        <v>0</v>
      </c>
      <c r="AD948" s="15">
        <f>SUMIF('21'!B:B,B948,'21'!D:D)</f>
        <v>0</v>
      </c>
      <c r="AE948" s="15">
        <f>SUMIF('20'!B:B,B948,'20'!D:D)</f>
        <v>0</v>
      </c>
      <c r="AF948" s="17">
        <f t="shared" si="14"/>
        <v>0</v>
      </c>
    </row>
    <row r="949" spans="3:32" x14ac:dyDescent="0.25">
      <c r="C949" s="15">
        <f>SUMIF('26'!B:B,B949,'26'!D:D)</f>
        <v>0</v>
      </c>
      <c r="D949" s="15">
        <f>SUMIF('1'!B:B,B949,'1'!D:D)</f>
        <v>0</v>
      </c>
      <c r="E949" s="15">
        <f>SUMIF('2'!B:B,B949,'2'!D:D)</f>
        <v>0</v>
      </c>
      <c r="F949" s="15">
        <f>SUMIF('24'!B:B,B949,'24'!D:D)</f>
        <v>0</v>
      </c>
      <c r="G949" s="15">
        <f>SUMIF('3'!B:B,B949,'3'!D:D)</f>
        <v>0</v>
      </c>
      <c r="H949" s="15">
        <f>SUMIF('4'!B:B,B949,'4'!D:D)</f>
        <v>0</v>
      </c>
      <c r="I949" s="15">
        <f>SUMIF('5'!B:B,B949,'5'!D:D)</f>
        <v>0</v>
      </c>
      <c r="J949" s="15">
        <f>SUMIF('6'!B:B,B949,'6'!D:D)</f>
        <v>0</v>
      </c>
      <c r="K949" s="15">
        <f>SUMIF('7'!B:B,B949,'7'!D:D)</f>
        <v>0</v>
      </c>
      <c r="L949" s="15">
        <f>SUMIF('22'!B:B,B949,'22'!D:D)</f>
        <v>0</v>
      </c>
      <c r="M949" s="15">
        <f>SUMIF('8'!B:B,B949,'8'!D:D)</f>
        <v>0</v>
      </c>
      <c r="N949" s="15">
        <f>SUMIF('9'!B:B,B949,'9'!D:D)</f>
        <v>0</v>
      </c>
      <c r="O949" s="15">
        <f>SUMIF('10'!B:B,B949,'10'!D:D)</f>
        <v>0</v>
      </c>
      <c r="P949" s="15">
        <f>SUMIF('11'!B:B,B949,'11'!D:D)</f>
        <v>0</v>
      </c>
      <c r="Q949" s="15">
        <f>SUMIF('12'!B:B,B949,'12'!D:D)</f>
        <v>0</v>
      </c>
      <c r="R949" s="15">
        <f>SUMIF('27'!B:B,B949,'27'!D:D)</f>
        <v>0</v>
      </c>
      <c r="S949" s="15">
        <f>SUMIF('13'!B:B,B949,'13'!D:D)</f>
        <v>0</v>
      </c>
      <c r="T949" s="15">
        <f>SUMIF('14'!B:B,B949,'14'!D:D)</f>
        <v>0</v>
      </c>
      <c r="U949" s="15">
        <f>SUMIF('28'!B:B,B949,'28'!D:D)</f>
        <v>0</v>
      </c>
      <c r="V949" s="15">
        <f>SUMIF('15'!B:B,B949,'15'!D:D)</f>
        <v>0</v>
      </c>
      <c r="W949" s="15">
        <f>SUMIF('16'!B:B,B949,'16'!D:D)</f>
        <v>0</v>
      </c>
      <c r="X949" s="74">
        <f>SUMIF('25'!B:B,B949,'25'!D:D)</f>
        <v>0</v>
      </c>
      <c r="Y949" s="15">
        <f>SUMIF('17'!B:B,B949,'17'!D:D)</f>
        <v>0</v>
      </c>
      <c r="Z949" s="15">
        <f>SUMIF('29'!B:B,B949,'29'!D:D)</f>
        <v>0</v>
      </c>
      <c r="AA949" s="15">
        <f>SUMIF('23'!B:B,B949,'23'!D:D)</f>
        <v>0</v>
      </c>
      <c r="AB949" s="15">
        <f>SUMIF('18'!B:B,B949,'18'!D:D)</f>
        <v>0</v>
      </c>
      <c r="AC949" s="15">
        <f>SUMIF('19'!B:B,B949,'19'!D:D)</f>
        <v>0</v>
      </c>
      <c r="AD949" s="15">
        <f>SUMIF('21'!B:B,B949,'21'!D:D)</f>
        <v>0</v>
      </c>
      <c r="AE949" s="15">
        <f>SUMIF('20'!B:B,B949,'20'!D:D)</f>
        <v>0</v>
      </c>
      <c r="AF949" s="17">
        <f t="shared" si="14"/>
        <v>0</v>
      </c>
    </row>
    <row r="950" spans="3:32" x14ac:dyDescent="0.25">
      <c r="C950" s="15">
        <f>SUMIF('26'!B:B,B950,'26'!D:D)</f>
        <v>0</v>
      </c>
      <c r="D950" s="15">
        <f>SUMIF('1'!B:B,B950,'1'!D:D)</f>
        <v>0</v>
      </c>
      <c r="E950" s="15">
        <f>SUMIF('2'!B:B,B950,'2'!D:D)</f>
        <v>0</v>
      </c>
      <c r="F950" s="15">
        <f>SUMIF('24'!B:B,B950,'24'!D:D)</f>
        <v>0</v>
      </c>
      <c r="G950" s="15">
        <f>SUMIF('3'!B:B,B950,'3'!D:D)</f>
        <v>0</v>
      </c>
      <c r="H950" s="15">
        <f>SUMIF('4'!B:B,B950,'4'!D:D)</f>
        <v>0</v>
      </c>
      <c r="I950" s="15">
        <f>SUMIF('5'!B:B,B950,'5'!D:D)</f>
        <v>0</v>
      </c>
      <c r="J950" s="15">
        <f>SUMIF('6'!B:B,B950,'6'!D:D)</f>
        <v>0</v>
      </c>
      <c r="K950" s="15">
        <f>SUMIF('7'!B:B,B950,'7'!D:D)</f>
        <v>0</v>
      </c>
      <c r="L950" s="15">
        <f>SUMIF('22'!B:B,B950,'22'!D:D)</f>
        <v>0</v>
      </c>
      <c r="M950" s="15">
        <f>SUMIF('8'!B:B,B950,'8'!D:D)</f>
        <v>0</v>
      </c>
      <c r="N950" s="15">
        <f>SUMIF('9'!B:B,B950,'9'!D:D)</f>
        <v>0</v>
      </c>
      <c r="O950" s="15">
        <f>SUMIF('10'!B:B,B950,'10'!D:D)</f>
        <v>0</v>
      </c>
      <c r="P950" s="15">
        <f>SUMIF('11'!B:B,B950,'11'!D:D)</f>
        <v>0</v>
      </c>
      <c r="Q950" s="15">
        <f>SUMIF('12'!B:B,B950,'12'!D:D)</f>
        <v>0</v>
      </c>
      <c r="R950" s="15">
        <f>SUMIF('27'!B:B,B950,'27'!D:D)</f>
        <v>0</v>
      </c>
      <c r="S950" s="15">
        <f>SUMIF('13'!B:B,B950,'13'!D:D)</f>
        <v>0</v>
      </c>
      <c r="T950" s="15">
        <f>SUMIF('14'!B:B,B950,'14'!D:D)</f>
        <v>0</v>
      </c>
      <c r="U950" s="15">
        <f>SUMIF('28'!B:B,B950,'28'!D:D)</f>
        <v>0</v>
      </c>
      <c r="V950" s="15">
        <f>SUMIF('15'!B:B,B950,'15'!D:D)</f>
        <v>0</v>
      </c>
      <c r="W950" s="15">
        <f>SUMIF('16'!B:B,B950,'16'!D:D)</f>
        <v>0</v>
      </c>
      <c r="X950" s="74">
        <f>SUMIF('25'!B:B,B950,'25'!D:D)</f>
        <v>0</v>
      </c>
      <c r="Y950" s="15">
        <f>SUMIF('17'!B:B,B950,'17'!D:D)</f>
        <v>0</v>
      </c>
      <c r="Z950" s="15">
        <f>SUMIF('29'!B:B,B950,'29'!D:D)</f>
        <v>0</v>
      </c>
      <c r="AA950" s="15">
        <f>SUMIF('23'!B:B,B950,'23'!D:D)</f>
        <v>0</v>
      </c>
      <c r="AB950" s="15">
        <f>SUMIF('18'!B:B,B950,'18'!D:D)</f>
        <v>0</v>
      </c>
      <c r="AC950" s="15">
        <f>SUMIF('19'!B:B,B950,'19'!D:D)</f>
        <v>0</v>
      </c>
      <c r="AD950" s="15">
        <f>SUMIF('21'!B:B,B950,'21'!D:D)</f>
        <v>0</v>
      </c>
      <c r="AE950" s="15">
        <f>SUMIF('20'!B:B,B950,'20'!D:D)</f>
        <v>0</v>
      </c>
      <c r="AF950" s="17">
        <f t="shared" si="14"/>
        <v>0</v>
      </c>
    </row>
    <row r="951" spans="3:32" x14ac:dyDescent="0.25">
      <c r="C951" s="15">
        <f>SUMIF('26'!B:B,B951,'26'!D:D)</f>
        <v>0</v>
      </c>
      <c r="D951" s="15">
        <f>SUMIF('1'!B:B,B951,'1'!D:D)</f>
        <v>0</v>
      </c>
      <c r="E951" s="15">
        <f>SUMIF('2'!B:B,B951,'2'!D:D)</f>
        <v>0</v>
      </c>
      <c r="F951" s="15">
        <f>SUMIF('24'!B:B,B951,'24'!D:D)</f>
        <v>0</v>
      </c>
      <c r="G951" s="15">
        <f>SUMIF('3'!B:B,B951,'3'!D:D)</f>
        <v>0</v>
      </c>
      <c r="H951" s="15">
        <f>SUMIF('4'!B:B,B951,'4'!D:D)</f>
        <v>0</v>
      </c>
      <c r="I951" s="15">
        <f>SUMIF('5'!B:B,B951,'5'!D:D)</f>
        <v>0</v>
      </c>
      <c r="J951" s="15">
        <f>SUMIF('6'!B:B,B951,'6'!D:D)</f>
        <v>0</v>
      </c>
      <c r="K951" s="15">
        <f>SUMIF('7'!B:B,B951,'7'!D:D)</f>
        <v>0</v>
      </c>
      <c r="L951" s="15">
        <f>SUMIF('22'!B:B,B951,'22'!D:D)</f>
        <v>0</v>
      </c>
      <c r="M951" s="15">
        <f>SUMIF('8'!B:B,B951,'8'!D:D)</f>
        <v>0</v>
      </c>
      <c r="N951" s="15">
        <f>SUMIF('9'!B:B,B951,'9'!D:D)</f>
        <v>0</v>
      </c>
      <c r="O951" s="15">
        <f>SUMIF('10'!B:B,B951,'10'!D:D)</f>
        <v>0</v>
      </c>
      <c r="P951" s="15">
        <f>SUMIF('11'!B:B,B951,'11'!D:D)</f>
        <v>0</v>
      </c>
      <c r="Q951" s="15">
        <f>SUMIF('12'!B:B,B951,'12'!D:D)</f>
        <v>0</v>
      </c>
      <c r="R951" s="15">
        <f>SUMIF('27'!B:B,B951,'27'!D:D)</f>
        <v>0</v>
      </c>
      <c r="S951" s="15">
        <f>SUMIF('13'!B:B,B951,'13'!D:D)</f>
        <v>0</v>
      </c>
      <c r="T951" s="15">
        <f>SUMIF('14'!B:B,B951,'14'!D:D)</f>
        <v>0</v>
      </c>
      <c r="U951" s="15">
        <f>SUMIF('28'!B:B,B951,'28'!D:D)</f>
        <v>0</v>
      </c>
      <c r="V951" s="15">
        <f>SUMIF('15'!B:B,B951,'15'!D:D)</f>
        <v>0</v>
      </c>
      <c r="W951" s="15">
        <f>SUMIF('16'!B:B,B951,'16'!D:D)</f>
        <v>0</v>
      </c>
      <c r="X951" s="74">
        <f>SUMIF('25'!B:B,B951,'25'!D:D)</f>
        <v>0</v>
      </c>
      <c r="Y951" s="15">
        <f>SUMIF('17'!B:B,B951,'17'!D:D)</f>
        <v>0</v>
      </c>
      <c r="Z951" s="15">
        <f>SUMIF('29'!B:B,B951,'29'!D:D)</f>
        <v>0</v>
      </c>
      <c r="AA951" s="15">
        <f>SUMIF('23'!B:B,B951,'23'!D:D)</f>
        <v>0</v>
      </c>
      <c r="AB951" s="15">
        <f>SUMIF('18'!B:B,B951,'18'!D:D)</f>
        <v>0</v>
      </c>
      <c r="AC951" s="15">
        <f>SUMIF('19'!B:B,B951,'19'!D:D)</f>
        <v>0</v>
      </c>
      <c r="AD951" s="15">
        <f>SUMIF('21'!B:B,B951,'21'!D:D)</f>
        <v>0</v>
      </c>
      <c r="AE951" s="15">
        <f>SUMIF('20'!B:B,B951,'20'!D:D)</f>
        <v>0</v>
      </c>
      <c r="AF951" s="17">
        <f t="shared" si="14"/>
        <v>0</v>
      </c>
    </row>
    <row r="952" spans="3:32" x14ac:dyDescent="0.25">
      <c r="C952" s="15">
        <f>SUMIF('26'!B:B,B952,'26'!D:D)</f>
        <v>0</v>
      </c>
      <c r="D952" s="15">
        <f>SUMIF('1'!B:B,B952,'1'!D:D)</f>
        <v>0</v>
      </c>
      <c r="E952" s="15">
        <f>SUMIF('2'!B:B,B952,'2'!D:D)</f>
        <v>0</v>
      </c>
      <c r="F952" s="15">
        <f>SUMIF('24'!B:B,B952,'24'!D:D)</f>
        <v>0</v>
      </c>
      <c r="G952" s="15">
        <f>SUMIF('3'!B:B,B952,'3'!D:D)</f>
        <v>0</v>
      </c>
      <c r="H952" s="15">
        <f>SUMIF('4'!B:B,B952,'4'!D:D)</f>
        <v>0</v>
      </c>
      <c r="I952" s="15">
        <f>SUMIF('5'!B:B,B952,'5'!D:D)</f>
        <v>0</v>
      </c>
      <c r="J952" s="15">
        <f>SUMIF('6'!B:B,B952,'6'!D:D)</f>
        <v>0</v>
      </c>
      <c r="K952" s="15">
        <f>SUMIF('7'!B:B,B952,'7'!D:D)</f>
        <v>0</v>
      </c>
      <c r="L952" s="15">
        <f>SUMIF('22'!B:B,B952,'22'!D:D)</f>
        <v>0</v>
      </c>
      <c r="M952" s="15">
        <f>SUMIF('8'!B:B,B952,'8'!D:D)</f>
        <v>0</v>
      </c>
      <c r="N952" s="15">
        <f>SUMIF('9'!B:B,B952,'9'!D:D)</f>
        <v>0</v>
      </c>
      <c r="O952" s="15">
        <f>SUMIF('10'!B:B,B952,'10'!D:D)</f>
        <v>0</v>
      </c>
      <c r="P952" s="15">
        <f>SUMIF('11'!B:B,B952,'11'!D:D)</f>
        <v>0</v>
      </c>
      <c r="Q952" s="15">
        <f>SUMIF('12'!B:B,B952,'12'!D:D)</f>
        <v>0</v>
      </c>
      <c r="R952" s="15">
        <f>SUMIF('27'!B:B,B952,'27'!D:D)</f>
        <v>0</v>
      </c>
      <c r="S952" s="15">
        <f>SUMIF('13'!B:B,B952,'13'!D:D)</f>
        <v>0</v>
      </c>
      <c r="T952" s="15">
        <f>SUMIF('14'!B:B,B952,'14'!D:D)</f>
        <v>0</v>
      </c>
      <c r="U952" s="15">
        <f>SUMIF('28'!B:B,B952,'28'!D:D)</f>
        <v>0</v>
      </c>
      <c r="V952" s="15">
        <f>SUMIF('15'!B:B,B952,'15'!D:D)</f>
        <v>0</v>
      </c>
      <c r="W952" s="15">
        <f>SUMIF('16'!B:B,B952,'16'!D:D)</f>
        <v>0</v>
      </c>
      <c r="X952" s="74">
        <f>SUMIF('25'!B:B,B952,'25'!D:D)</f>
        <v>0</v>
      </c>
      <c r="Y952" s="15">
        <f>SUMIF('17'!B:B,B952,'17'!D:D)</f>
        <v>0</v>
      </c>
      <c r="Z952" s="15">
        <f>SUMIF('29'!B:B,B952,'29'!D:D)</f>
        <v>0</v>
      </c>
      <c r="AA952" s="15">
        <f>SUMIF('23'!B:B,B952,'23'!D:D)</f>
        <v>0</v>
      </c>
      <c r="AB952" s="15">
        <f>SUMIF('18'!B:B,B952,'18'!D:D)</f>
        <v>0</v>
      </c>
      <c r="AC952" s="15">
        <f>SUMIF('19'!B:B,B952,'19'!D:D)</f>
        <v>0</v>
      </c>
      <c r="AD952" s="15">
        <f>SUMIF('21'!B:B,B952,'21'!D:D)</f>
        <v>0</v>
      </c>
      <c r="AE952" s="15">
        <f>SUMIF('20'!B:B,B952,'20'!D:D)</f>
        <v>0</v>
      </c>
      <c r="AF952" s="17">
        <f t="shared" si="14"/>
        <v>0</v>
      </c>
    </row>
    <row r="953" spans="3:32" x14ac:dyDescent="0.25">
      <c r="C953" s="15">
        <f>SUMIF('26'!B:B,B953,'26'!D:D)</f>
        <v>0</v>
      </c>
      <c r="D953" s="15">
        <f>SUMIF('1'!B:B,B953,'1'!D:D)</f>
        <v>0</v>
      </c>
      <c r="E953" s="15">
        <f>SUMIF('2'!B:B,B953,'2'!D:D)</f>
        <v>0</v>
      </c>
      <c r="F953" s="15">
        <f>SUMIF('24'!B:B,B953,'24'!D:D)</f>
        <v>0</v>
      </c>
      <c r="G953" s="15">
        <f>SUMIF('3'!B:B,B953,'3'!D:D)</f>
        <v>0</v>
      </c>
      <c r="H953" s="15">
        <f>SUMIF('4'!B:B,B953,'4'!D:D)</f>
        <v>0</v>
      </c>
      <c r="I953" s="15">
        <f>SUMIF('5'!B:B,B953,'5'!D:D)</f>
        <v>0</v>
      </c>
      <c r="J953" s="15">
        <f>SUMIF('6'!B:B,B953,'6'!D:D)</f>
        <v>0</v>
      </c>
      <c r="K953" s="15">
        <f>SUMIF('7'!B:B,B953,'7'!D:D)</f>
        <v>0</v>
      </c>
      <c r="L953" s="15">
        <f>SUMIF('22'!B:B,B953,'22'!D:D)</f>
        <v>0</v>
      </c>
      <c r="M953" s="15">
        <f>SUMIF('8'!B:B,B953,'8'!D:D)</f>
        <v>0</v>
      </c>
      <c r="N953" s="15">
        <f>SUMIF('9'!B:B,B953,'9'!D:D)</f>
        <v>0</v>
      </c>
      <c r="O953" s="15">
        <f>SUMIF('10'!B:B,B953,'10'!D:D)</f>
        <v>0</v>
      </c>
      <c r="P953" s="15">
        <f>SUMIF('11'!B:B,B953,'11'!D:D)</f>
        <v>0</v>
      </c>
      <c r="Q953" s="15">
        <f>SUMIF('12'!B:B,B953,'12'!D:D)</f>
        <v>0</v>
      </c>
      <c r="R953" s="15">
        <f>SUMIF('27'!B:B,B953,'27'!D:D)</f>
        <v>0</v>
      </c>
      <c r="S953" s="15">
        <f>SUMIF('13'!B:B,B953,'13'!D:D)</f>
        <v>0</v>
      </c>
      <c r="T953" s="15">
        <f>SUMIF('14'!B:B,B953,'14'!D:D)</f>
        <v>0</v>
      </c>
      <c r="U953" s="15">
        <f>SUMIF('28'!B:B,B953,'28'!D:D)</f>
        <v>0</v>
      </c>
      <c r="V953" s="15">
        <f>SUMIF('15'!B:B,B953,'15'!D:D)</f>
        <v>0</v>
      </c>
      <c r="W953" s="15">
        <f>SUMIF('16'!B:B,B953,'16'!D:D)</f>
        <v>0</v>
      </c>
      <c r="X953" s="74">
        <f>SUMIF('25'!B:B,B953,'25'!D:D)</f>
        <v>0</v>
      </c>
      <c r="Y953" s="15">
        <f>SUMIF('17'!B:B,B953,'17'!D:D)</f>
        <v>0</v>
      </c>
      <c r="Z953" s="15">
        <f>SUMIF('29'!B:B,B953,'29'!D:D)</f>
        <v>0</v>
      </c>
      <c r="AA953" s="15">
        <f>SUMIF('23'!B:B,B953,'23'!D:D)</f>
        <v>0</v>
      </c>
      <c r="AB953" s="15">
        <f>SUMIF('18'!B:B,B953,'18'!D:D)</f>
        <v>0</v>
      </c>
      <c r="AC953" s="15">
        <f>SUMIF('19'!B:B,B953,'19'!D:D)</f>
        <v>0</v>
      </c>
      <c r="AD953" s="15">
        <f>SUMIF('21'!B:B,B953,'21'!D:D)</f>
        <v>0</v>
      </c>
      <c r="AE953" s="15">
        <f>SUMIF('20'!B:B,B953,'20'!D:D)</f>
        <v>0</v>
      </c>
      <c r="AF953" s="17">
        <f t="shared" si="14"/>
        <v>0</v>
      </c>
    </row>
    <row r="954" spans="3:32" x14ac:dyDescent="0.25">
      <c r="C954" s="15">
        <f>SUMIF('26'!B:B,B954,'26'!D:D)</f>
        <v>0</v>
      </c>
      <c r="D954" s="15">
        <f>SUMIF('1'!B:B,B954,'1'!D:D)</f>
        <v>0</v>
      </c>
      <c r="E954" s="15">
        <f>SUMIF('2'!B:B,B954,'2'!D:D)</f>
        <v>0</v>
      </c>
      <c r="F954" s="15">
        <f>SUMIF('24'!B:B,B954,'24'!D:D)</f>
        <v>0</v>
      </c>
      <c r="G954" s="15">
        <f>SUMIF('3'!B:B,B954,'3'!D:D)</f>
        <v>0</v>
      </c>
      <c r="H954" s="15">
        <f>SUMIF('4'!B:B,B954,'4'!D:D)</f>
        <v>0</v>
      </c>
      <c r="I954" s="15">
        <f>SUMIF('5'!B:B,B954,'5'!D:D)</f>
        <v>0</v>
      </c>
      <c r="J954" s="15">
        <f>SUMIF('6'!B:B,B954,'6'!D:D)</f>
        <v>0</v>
      </c>
      <c r="K954" s="15">
        <f>SUMIF('7'!B:B,B954,'7'!D:D)</f>
        <v>0</v>
      </c>
      <c r="L954" s="15">
        <f>SUMIF('22'!B:B,B954,'22'!D:D)</f>
        <v>0</v>
      </c>
      <c r="M954" s="15">
        <f>SUMIF('8'!B:B,B954,'8'!D:D)</f>
        <v>0</v>
      </c>
      <c r="N954" s="15">
        <f>SUMIF('9'!B:B,B954,'9'!D:D)</f>
        <v>0</v>
      </c>
      <c r="O954" s="15">
        <f>SUMIF('10'!B:B,B954,'10'!D:D)</f>
        <v>0</v>
      </c>
      <c r="P954" s="15">
        <f>SUMIF('11'!B:B,B954,'11'!D:D)</f>
        <v>0</v>
      </c>
      <c r="Q954" s="15">
        <f>SUMIF('12'!B:B,B954,'12'!D:D)</f>
        <v>0</v>
      </c>
      <c r="R954" s="15">
        <f>SUMIF('27'!B:B,B954,'27'!D:D)</f>
        <v>0</v>
      </c>
      <c r="S954" s="15">
        <f>SUMIF('13'!B:B,B954,'13'!D:D)</f>
        <v>0</v>
      </c>
      <c r="T954" s="15">
        <f>SUMIF('14'!B:B,B954,'14'!D:D)</f>
        <v>0</v>
      </c>
      <c r="U954" s="15">
        <f>SUMIF('28'!B:B,B954,'28'!D:D)</f>
        <v>0</v>
      </c>
      <c r="V954" s="15">
        <f>SUMIF('15'!B:B,B954,'15'!D:D)</f>
        <v>0</v>
      </c>
      <c r="W954" s="15">
        <f>SUMIF('16'!B:B,B954,'16'!D:D)</f>
        <v>0</v>
      </c>
      <c r="X954" s="74">
        <f>SUMIF('25'!B:B,B954,'25'!D:D)</f>
        <v>0</v>
      </c>
      <c r="Y954" s="15">
        <f>SUMIF('17'!B:B,B954,'17'!D:D)</f>
        <v>0</v>
      </c>
      <c r="Z954" s="15">
        <f>SUMIF('29'!B:B,B954,'29'!D:D)</f>
        <v>0</v>
      </c>
      <c r="AA954" s="15">
        <f>SUMIF('23'!B:B,B954,'23'!D:D)</f>
        <v>0</v>
      </c>
      <c r="AB954" s="15">
        <f>SUMIF('18'!B:B,B954,'18'!D:D)</f>
        <v>0</v>
      </c>
      <c r="AC954" s="15">
        <f>SUMIF('19'!B:B,B954,'19'!D:D)</f>
        <v>0</v>
      </c>
      <c r="AD954" s="15">
        <f>SUMIF('21'!B:B,B954,'21'!D:D)</f>
        <v>0</v>
      </c>
      <c r="AE954" s="15">
        <f>SUMIF('20'!B:B,B954,'20'!D:D)</f>
        <v>0</v>
      </c>
      <c r="AF954" s="17">
        <f t="shared" si="14"/>
        <v>0</v>
      </c>
    </row>
    <row r="955" spans="3:32" x14ac:dyDescent="0.25">
      <c r="C955" s="15">
        <f>SUMIF('26'!B:B,B955,'26'!D:D)</f>
        <v>0</v>
      </c>
      <c r="D955" s="15">
        <f>SUMIF('1'!B:B,B955,'1'!D:D)</f>
        <v>0</v>
      </c>
      <c r="E955" s="15">
        <f>SUMIF('2'!B:B,B955,'2'!D:D)</f>
        <v>0</v>
      </c>
      <c r="F955" s="15">
        <f>SUMIF('24'!B:B,B955,'24'!D:D)</f>
        <v>0</v>
      </c>
      <c r="G955" s="15">
        <f>SUMIF('3'!B:B,B955,'3'!D:D)</f>
        <v>0</v>
      </c>
      <c r="H955" s="15">
        <f>SUMIF('4'!B:B,B955,'4'!D:D)</f>
        <v>0</v>
      </c>
      <c r="I955" s="15">
        <f>SUMIF('5'!B:B,B955,'5'!D:D)</f>
        <v>0</v>
      </c>
      <c r="J955" s="15">
        <f>SUMIF('6'!B:B,B955,'6'!D:D)</f>
        <v>0</v>
      </c>
      <c r="K955" s="15">
        <f>SUMIF('7'!B:B,B955,'7'!D:D)</f>
        <v>0</v>
      </c>
      <c r="L955" s="15">
        <f>SUMIF('22'!B:B,B955,'22'!D:D)</f>
        <v>0</v>
      </c>
      <c r="M955" s="15">
        <f>SUMIF('8'!B:B,B955,'8'!D:D)</f>
        <v>0</v>
      </c>
      <c r="N955" s="15">
        <f>SUMIF('9'!B:B,B955,'9'!D:D)</f>
        <v>0</v>
      </c>
      <c r="O955" s="15">
        <f>SUMIF('10'!B:B,B955,'10'!D:D)</f>
        <v>0</v>
      </c>
      <c r="P955" s="15">
        <f>SUMIF('11'!B:B,B955,'11'!D:D)</f>
        <v>0</v>
      </c>
      <c r="Q955" s="15">
        <f>SUMIF('12'!B:B,B955,'12'!D:D)</f>
        <v>0</v>
      </c>
      <c r="R955" s="15">
        <f>SUMIF('27'!B:B,B955,'27'!D:D)</f>
        <v>0</v>
      </c>
      <c r="S955" s="15">
        <f>SUMIF('13'!B:B,B955,'13'!D:D)</f>
        <v>0</v>
      </c>
      <c r="T955" s="15">
        <f>SUMIF('14'!B:B,B955,'14'!D:D)</f>
        <v>0</v>
      </c>
      <c r="U955" s="15">
        <f>SUMIF('28'!B:B,B955,'28'!D:D)</f>
        <v>0</v>
      </c>
      <c r="V955" s="15">
        <f>SUMIF('15'!B:B,B955,'15'!D:D)</f>
        <v>0</v>
      </c>
      <c r="W955" s="15">
        <f>SUMIF('16'!B:B,B955,'16'!D:D)</f>
        <v>0</v>
      </c>
      <c r="X955" s="74">
        <f>SUMIF('25'!B:B,B955,'25'!D:D)</f>
        <v>0</v>
      </c>
      <c r="Y955" s="15">
        <f>SUMIF('17'!B:B,B955,'17'!D:D)</f>
        <v>0</v>
      </c>
      <c r="Z955" s="15">
        <f>SUMIF('29'!B:B,B955,'29'!D:D)</f>
        <v>0</v>
      </c>
      <c r="AA955" s="15">
        <f>SUMIF('23'!B:B,B955,'23'!D:D)</f>
        <v>0</v>
      </c>
      <c r="AB955" s="15">
        <f>SUMIF('18'!B:B,B955,'18'!D:D)</f>
        <v>0</v>
      </c>
      <c r="AC955" s="15">
        <f>SUMIF('19'!B:B,B955,'19'!D:D)</f>
        <v>0</v>
      </c>
      <c r="AD955" s="15">
        <f>SUMIF('21'!B:B,B955,'21'!D:D)</f>
        <v>0</v>
      </c>
      <c r="AE955" s="15">
        <f>SUMIF('20'!B:B,B955,'20'!D:D)</f>
        <v>0</v>
      </c>
      <c r="AF955" s="17">
        <f t="shared" si="14"/>
        <v>0</v>
      </c>
    </row>
    <row r="956" spans="3:32" x14ac:dyDescent="0.25">
      <c r="C956" s="15">
        <f>SUMIF('26'!B:B,B956,'26'!D:D)</f>
        <v>0</v>
      </c>
      <c r="D956" s="15">
        <f>SUMIF('1'!B:B,B956,'1'!D:D)</f>
        <v>0</v>
      </c>
      <c r="E956" s="15">
        <f>SUMIF('2'!B:B,B956,'2'!D:D)</f>
        <v>0</v>
      </c>
      <c r="F956" s="15">
        <f>SUMIF('24'!B:B,B956,'24'!D:D)</f>
        <v>0</v>
      </c>
      <c r="G956" s="15">
        <f>SUMIF('3'!B:B,B956,'3'!D:D)</f>
        <v>0</v>
      </c>
      <c r="H956" s="15">
        <f>SUMIF('4'!B:B,B956,'4'!D:D)</f>
        <v>0</v>
      </c>
      <c r="I956" s="15">
        <f>SUMIF('5'!B:B,B956,'5'!D:D)</f>
        <v>0</v>
      </c>
      <c r="J956" s="15">
        <f>SUMIF('6'!B:B,B956,'6'!D:D)</f>
        <v>0</v>
      </c>
      <c r="K956" s="15">
        <f>SUMIF('7'!B:B,B956,'7'!D:D)</f>
        <v>0</v>
      </c>
      <c r="L956" s="15">
        <f>SUMIF('22'!B:B,B956,'22'!D:D)</f>
        <v>0</v>
      </c>
      <c r="M956" s="15">
        <f>SUMIF('8'!B:B,B956,'8'!D:D)</f>
        <v>0</v>
      </c>
      <c r="N956" s="15">
        <f>SUMIF('9'!B:B,B956,'9'!D:D)</f>
        <v>0</v>
      </c>
      <c r="O956" s="15">
        <f>SUMIF('10'!B:B,B956,'10'!D:D)</f>
        <v>0</v>
      </c>
      <c r="P956" s="15">
        <f>SUMIF('11'!B:B,B956,'11'!D:D)</f>
        <v>0</v>
      </c>
      <c r="Q956" s="15">
        <f>SUMIF('12'!B:B,B956,'12'!D:D)</f>
        <v>0</v>
      </c>
      <c r="R956" s="15">
        <f>SUMIF('27'!B:B,B956,'27'!D:D)</f>
        <v>0</v>
      </c>
      <c r="S956" s="15">
        <f>SUMIF('13'!B:B,B956,'13'!D:D)</f>
        <v>0</v>
      </c>
      <c r="T956" s="15">
        <f>SUMIF('14'!B:B,B956,'14'!D:D)</f>
        <v>0</v>
      </c>
      <c r="U956" s="15">
        <f>SUMIF('28'!B:B,B956,'28'!D:D)</f>
        <v>0</v>
      </c>
      <c r="V956" s="15">
        <f>SUMIF('15'!B:B,B956,'15'!D:D)</f>
        <v>0</v>
      </c>
      <c r="W956" s="15">
        <f>SUMIF('16'!B:B,B956,'16'!D:D)</f>
        <v>0</v>
      </c>
      <c r="X956" s="74">
        <f>SUMIF('25'!B:B,B956,'25'!D:D)</f>
        <v>0</v>
      </c>
      <c r="Y956" s="15">
        <f>SUMIF('17'!B:B,B956,'17'!D:D)</f>
        <v>0</v>
      </c>
      <c r="Z956" s="15">
        <f>SUMIF('29'!B:B,B956,'29'!D:D)</f>
        <v>0</v>
      </c>
      <c r="AA956" s="15">
        <f>SUMIF('23'!B:B,B956,'23'!D:D)</f>
        <v>0</v>
      </c>
      <c r="AB956" s="15">
        <f>SUMIF('18'!B:B,B956,'18'!D:D)</f>
        <v>0</v>
      </c>
      <c r="AC956" s="15">
        <f>SUMIF('19'!B:B,B956,'19'!D:D)</f>
        <v>0</v>
      </c>
      <c r="AD956" s="15">
        <f>SUMIF('21'!B:B,B956,'21'!D:D)</f>
        <v>0</v>
      </c>
      <c r="AE956" s="15">
        <f>SUMIF('20'!B:B,B956,'20'!D:D)</f>
        <v>0</v>
      </c>
      <c r="AF956" s="17">
        <f t="shared" si="14"/>
        <v>0</v>
      </c>
    </row>
    <row r="957" spans="3:32" x14ac:dyDescent="0.25">
      <c r="C957" s="15">
        <f>SUMIF('26'!B:B,B957,'26'!D:D)</f>
        <v>0</v>
      </c>
      <c r="D957" s="15">
        <f>SUMIF('1'!B:B,B957,'1'!D:D)</f>
        <v>0</v>
      </c>
      <c r="E957" s="15">
        <f>SUMIF('2'!B:B,B957,'2'!D:D)</f>
        <v>0</v>
      </c>
      <c r="F957" s="15">
        <f>SUMIF('24'!B:B,B957,'24'!D:D)</f>
        <v>0</v>
      </c>
      <c r="G957" s="15">
        <f>SUMIF('3'!B:B,B957,'3'!D:D)</f>
        <v>0</v>
      </c>
      <c r="H957" s="15">
        <f>SUMIF('4'!B:B,B957,'4'!D:D)</f>
        <v>0</v>
      </c>
      <c r="I957" s="15">
        <f>SUMIF('5'!B:B,B957,'5'!D:D)</f>
        <v>0</v>
      </c>
      <c r="J957" s="15">
        <f>SUMIF('6'!B:B,B957,'6'!D:D)</f>
        <v>0</v>
      </c>
      <c r="K957" s="15">
        <f>SUMIF('7'!B:B,B957,'7'!D:D)</f>
        <v>0</v>
      </c>
      <c r="L957" s="15">
        <f>SUMIF('22'!B:B,B957,'22'!D:D)</f>
        <v>0</v>
      </c>
      <c r="M957" s="15">
        <f>SUMIF('8'!B:B,B957,'8'!D:D)</f>
        <v>0</v>
      </c>
      <c r="N957" s="15">
        <f>SUMIF('9'!B:B,B957,'9'!D:D)</f>
        <v>0</v>
      </c>
      <c r="O957" s="15">
        <f>SUMIF('10'!B:B,B957,'10'!D:D)</f>
        <v>0</v>
      </c>
      <c r="P957" s="15">
        <f>SUMIF('11'!B:B,B957,'11'!D:D)</f>
        <v>0</v>
      </c>
      <c r="Q957" s="15">
        <f>SUMIF('12'!B:B,B957,'12'!D:D)</f>
        <v>0</v>
      </c>
      <c r="R957" s="15">
        <f>SUMIF('27'!B:B,B957,'27'!D:D)</f>
        <v>0</v>
      </c>
      <c r="S957" s="15">
        <f>SUMIF('13'!B:B,B957,'13'!D:D)</f>
        <v>0</v>
      </c>
      <c r="T957" s="15">
        <f>SUMIF('14'!B:B,B957,'14'!D:D)</f>
        <v>0</v>
      </c>
      <c r="U957" s="15">
        <f>SUMIF('28'!B:B,B957,'28'!D:D)</f>
        <v>0</v>
      </c>
      <c r="V957" s="15">
        <f>SUMIF('15'!B:B,B957,'15'!D:D)</f>
        <v>0</v>
      </c>
      <c r="W957" s="15">
        <f>SUMIF('16'!B:B,B957,'16'!D:D)</f>
        <v>0</v>
      </c>
      <c r="X957" s="74">
        <f>SUMIF('25'!B:B,B957,'25'!D:D)</f>
        <v>0</v>
      </c>
      <c r="Y957" s="15">
        <f>SUMIF('17'!B:B,B957,'17'!D:D)</f>
        <v>0</v>
      </c>
      <c r="Z957" s="15">
        <f>SUMIF('29'!B:B,B957,'29'!D:D)</f>
        <v>0</v>
      </c>
      <c r="AA957" s="15">
        <f>SUMIF('23'!B:B,B957,'23'!D:D)</f>
        <v>0</v>
      </c>
      <c r="AB957" s="15">
        <f>SUMIF('18'!B:B,B957,'18'!D:D)</f>
        <v>0</v>
      </c>
      <c r="AC957" s="15">
        <f>SUMIF('19'!B:B,B957,'19'!D:D)</f>
        <v>0</v>
      </c>
      <c r="AD957" s="15">
        <f>SUMIF('21'!B:B,B957,'21'!D:D)</f>
        <v>0</v>
      </c>
      <c r="AE957" s="15">
        <f>SUMIF('20'!B:B,B957,'20'!D:D)</f>
        <v>0</v>
      </c>
      <c r="AF957" s="17">
        <f t="shared" si="14"/>
        <v>0</v>
      </c>
    </row>
    <row r="958" spans="3:32" x14ac:dyDescent="0.25">
      <c r="C958" s="15">
        <f>SUMIF('26'!B:B,B958,'26'!D:D)</f>
        <v>0</v>
      </c>
      <c r="D958" s="15">
        <f>SUMIF('1'!B:B,B958,'1'!D:D)</f>
        <v>0</v>
      </c>
      <c r="E958" s="15">
        <f>SUMIF('2'!B:B,B958,'2'!D:D)</f>
        <v>0</v>
      </c>
      <c r="F958" s="15">
        <f>SUMIF('24'!B:B,B958,'24'!D:D)</f>
        <v>0</v>
      </c>
      <c r="G958" s="15">
        <f>SUMIF('3'!B:B,B958,'3'!D:D)</f>
        <v>0</v>
      </c>
      <c r="H958" s="15">
        <f>SUMIF('4'!B:B,B958,'4'!D:D)</f>
        <v>0</v>
      </c>
      <c r="I958" s="15">
        <f>SUMIF('5'!B:B,B958,'5'!D:D)</f>
        <v>0</v>
      </c>
      <c r="J958" s="15">
        <f>SUMIF('6'!B:B,B958,'6'!D:D)</f>
        <v>0</v>
      </c>
      <c r="K958" s="15">
        <f>SUMIF('7'!B:B,B958,'7'!D:D)</f>
        <v>0</v>
      </c>
      <c r="L958" s="15">
        <f>SUMIF('22'!B:B,B958,'22'!D:D)</f>
        <v>0</v>
      </c>
      <c r="M958" s="15">
        <f>SUMIF('8'!B:B,B958,'8'!D:D)</f>
        <v>0</v>
      </c>
      <c r="N958" s="15">
        <f>SUMIF('9'!B:B,B958,'9'!D:D)</f>
        <v>0</v>
      </c>
      <c r="O958" s="15">
        <f>SUMIF('10'!B:B,B958,'10'!D:D)</f>
        <v>0</v>
      </c>
      <c r="P958" s="15">
        <f>SUMIF('11'!B:B,B958,'11'!D:D)</f>
        <v>0</v>
      </c>
      <c r="Q958" s="15">
        <f>SUMIF('12'!B:B,B958,'12'!D:D)</f>
        <v>0</v>
      </c>
      <c r="R958" s="15">
        <f>SUMIF('27'!B:B,B958,'27'!D:D)</f>
        <v>0</v>
      </c>
      <c r="S958" s="15">
        <f>SUMIF('13'!B:B,B958,'13'!D:D)</f>
        <v>0</v>
      </c>
      <c r="T958" s="15">
        <f>SUMIF('14'!B:B,B958,'14'!D:D)</f>
        <v>0</v>
      </c>
      <c r="U958" s="15">
        <f>SUMIF('28'!B:B,B958,'28'!D:D)</f>
        <v>0</v>
      </c>
      <c r="V958" s="15">
        <f>SUMIF('15'!B:B,B958,'15'!D:D)</f>
        <v>0</v>
      </c>
      <c r="W958" s="15">
        <f>SUMIF('16'!B:B,B958,'16'!D:D)</f>
        <v>0</v>
      </c>
      <c r="X958" s="74">
        <f>SUMIF('25'!B:B,B958,'25'!D:D)</f>
        <v>0</v>
      </c>
      <c r="Y958" s="15">
        <f>SUMIF('17'!B:B,B958,'17'!D:D)</f>
        <v>0</v>
      </c>
      <c r="Z958" s="15">
        <f>SUMIF('29'!B:B,B958,'29'!D:D)</f>
        <v>0</v>
      </c>
      <c r="AA958" s="15">
        <f>SUMIF('23'!B:B,B958,'23'!D:D)</f>
        <v>0</v>
      </c>
      <c r="AB958" s="15">
        <f>SUMIF('18'!B:B,B958,'18'!D:D)</f>
        <v>0</v>
      </c>
      <c r="AC958" s="15">
        <f>SUMIF('19'!B:B,B958,'19'!D:D)</f>
        <v>0</v>
      </c>
      <c r="AD958" s="15">
        <f>SUMIF('21'!B:B,B958,'21'!D:D)</f>
        <v>0</v>
      </c>
      <c r="AE958" s="15">
        <f>SUMIF('20'!B:B,B958,'20'!D:D)</f>
        <v>0</v>
      </c>
      <c r="AF958" s="17">
        <f t="shared" si="14"/>
        <v>0</v>
      </c>
    </row>
    <row r="959" spans="3:32" x14ac:dyDescent="0.25">
      <c r="C959" s="15">
        <f>SUMIF('26'!B:B,B959,'26'!D:D)</f>
        <v>0</v>
      </c>
      <c r="D959" s="15">
        <f>SUMIF('1'!B:B,B959,'1'!D:D)</f>
        <v>0</v>
      </c>
      <c r="E959" s="15">
        <f>SUMIF('2'!B:B,B959,'2'!D:D)</f>
        <v>0</v>
      </c>
      <c r="F959" s="15">
        <f>SUMIF('24'!B:B,B959,'24'!D:D)</f>
        <v>0</v>
      </c>
      <c r="G959" s="15">
        <f>SUMIF('3'!B:B,B959,'3'!D:D)</f>
        <v>0</v>
      </c>
      <c r="H959" s="15">
        <f>SUMIF('4'!B:B,B959,'4'!D:D)</f>
        <v>0</v>
      </c>
      <c r="I959" s="15">
        <f>SUMIF('5'!B:B,B959,'5'!D:D)</f>
        <v>0</v>
      </c>
      <c r="J959" s="15">
        <f>SUMIF('6'!B:B,B959,'6'!D:D)</f>
        <v>0</v>
      </c>
      <c r="K959" s="15">
        <f>SUMIF('7'!B:B,B959,'7'!D:D)</f>
        <v>0</v>
      </c>
      <c r="L959" s="15">
        <f>SUMIF('22'!B:B,B959,'22'!D:D)</f>
        <v>0</v>
      </c>
      <c r="M959" s="15">
        <f>SUMIF('8'!B:B,B959,'8'!D:D)</f>
        <v>0</v>
      </c>
      <c r="N959" s="15">
        <f>SUMIF('9'!B:B,B959,'9'!D:D)</f>
        <v>0</v>
      </c>
      <c r="O959" s="15">
        <f>SUMIF('10'!B:B,B959,'10'!D:D)</f>
        <v>0</v>
      </c>
      <c r="P959" s="15">
        <f>SUMIF('11'!B:B,B959,'11'!D:D)</f>
        <v>0</v>
      </c>
      <c r="Q959" s="15">
        <f>SUMIF('12'!B:B,B959,'12'!D:D)</f>
        <v>0</v>
      </c>
      <c r="R959" s="15">
        <f>SUMIF('27'!B:B,B959,'27'!D:D)</f>
        <v>0</v>
      </c>
      <c r="S959" s="15">
        <f>SUMIF('13'!B:B,B959,'13'!D:D)</f>
        <v>0</v>
      </c>
      <c r="T959" s="15">
        <f>SUMIF('14'!B:B,B959,'14'!D:D)</f>
        <v>0</v>
      </c>
      <c r="U959" s="15">
        <f>SUMIF('28'!B:B,B959,'28'!D:D)</f>
        <v>0</v>
      </c>
      <c r="V959" s="15">
        <f>SUMIF('15'!B:B,B959,'15'!D:D)</f>
        <v>0</v>
      </c>
      <c r="W959" s="15">
        <f>SUMIF('16'!B:B,B959,'16'!D:D)</f>
        <v>0</v>
      </c>
      <c r="X959" s="74">
        <f>SUMIF('25'!B:B,B959,'25'!D:D)</f>
        <v>0</v>
      </c>
      <c r="Y959" s="15">
        <f>SUMIF('17'!B:B,B959,'17'!D:D)</f>
        <v>0</v>
      </c>
      <c r="Z959" s="15">
        <f>SUMIF('29'!B:B,B959,'29'!D:D)</f>
        <v>0</v>
      </c>
      <c r="AA959" s="15">
        <f>SUMIF('23'!B:B,B959,'23'!D:D)</f>
        <v>0</v>
      </c>
      <c r="AB959" s="15">
        <f>SUMIF('18'!B:B,B959,'18'!D:D)</f>
        <v>0</v>
      </c>
      <c r="AC959" s="15">
        <f>SUMIF('19'!B:B,B959,'19'!D:D)</f>
        <v>0</v>
      </c>
      <c r="AD959" s="15">
        <f>SUMIF('21'!B:B,B959,'21'!D:D)</f>
        <v>0</v>
      </c>
      <c r="AE959" s="15">
        <f>SUMIF('20'!B:B,B959,'20'!D:D)</f>
        <v>0</v>
      </c>
      <c r="AF959" s="17">
        <f t="shared" si="14"/>
        <v>0</v>
      </c>
    </row>
    <row r="960" spans="3:32" x14ac:dyDescent="0.25">
      <c r="C960" s="15">
        <f>SUMIF('26'!B:B,B960,'26'!D:D)</f>
        <v>0</v>
      </c>
      <c r="D960" s="15">
        <f>SUMIF('1'!B:B,B960,'1'!D:D)</f>
        <v>0</v>
      </c>
      <c r="E960" s="15">
        <f>SUMIF('2'!B:B,B960,'2'!D:D)</f>
        <v>0</v>
      </c>
      <c r="F960" s="15">
        <f>SUMIF('24'!B:B,B960,'24'!D:D)</f>
        <v>0</v>
      </c>
      <c r="G960" s="15">
        <f>SUMIF('3'!B:B,B960,'3'!D:D)</f>
        <v>0</v>
      </c>
      <c r="H960" s="15">
        <f>SUMIF('4'!B:B,B960,'4'!D:D)</f>
        <v>0</v>
      </c>
      <c r="I960" s="15">
        <f>SUMIF('5'!B:B,B960,'5'!D:D)</f>
        <v>0</v>
      </c>
      <c r="J960" s="15">
        <f>SUMIF('6'!B:B,B960,'6'!D:D)</f>
        <v>0</v>
      </c>
      <c r="K960" s="15">
        <f>SUMIF('7'!B:B,B960,'7'!D:D)</f>
        <v>0</v>
      </c>
      <c r="L960" s="15">
        <f>SUMIF('22'!B:B,B960,'22'!D:D)</f>
        <v>0</v>
      </c>
      <c r="M960" s="15">
        <f>SUMIF('8'!B:B,B960,'8'!D:D)</f>
        <v>0</v>
      </c>
      <c r="N960" s="15">
        <f>SUMIF('9'!B:B,B960,'9'!D:D)</f>
        <v>0</v>
      </c>
      <c r="O960" s="15">
        <f>SUMIF('10'!B:B,B960,'10'!D:D)</f>
        <v>0</v>
      </c>
      <c r="P960" s="15">
        <f>SUMIF('11'!B:B,B960,'11'!D:D)</f>
        <v>0</v>
      </c>
      <c r="Q960" s="15">
        <f>SUMIF('12'!B:B,B960,'12'!D:D)</f>
        <v>0</v>
      </c>
      <c r="R960" s="15">
        <f>SUMIF('27'!B:B,B960,'27'!D:D)</f>
        <v>0</v>
      </c>
      <c r="S960" s="15">
        <f>SUMIF('13'!B:B,B960,'13'!D:D)</f>
        <v>0</v>
      </c>
      <c r="T960" s="15">
        <f>SUMIF('14'!B:B,B960,'14'!D:D)</f>
        <v>0</v>
      </c>
      <c r="U960" s="15">
        <f>SUMIF('28'!B:B,B960,'28'!D:D)</f>
        <v>0</v>
      </c>
      <c r="V960" s="15">
        <f>SUMIF('15'!B:B,B960,'15'!D:D)</f>
        <v>0</v>
      </c>
      <c r="W960" s="15">
        <f>SUMIF('16'!B:B,B960,'16'!D:D)</f>
        <v>0</v>
      </c>
      <c r="X960" s="74">
        <f>SUMIF('25'!B:B,B960,'25'!D:D)</f>
        <v>0</v>
      </c>
      <c r="Y960" s="15">
        <f>SUMIF('17'!B:B,B960,'17'!D:D)</f>
        <v>0</v>
      </c>
      <c r="Z960" s="15">
        <f>SUMIF('29'!B:B,B960,'29'!D:D)</f>
        <v>0</v>
      </c>
      <c r="AA960" s="15">
        <f>SUMIF('23'!B:B,B960,'23'!D:D)</f>
        <v>0</v>
      </c>
      <c r="AB960" s="15">
        <f>SUMIF('18'!B:B,B960,'18'!D:D)</f>
        <v>0</v>
      </c>
      <c r="AC960" s="15">
        <f>SUMIF('19'!B:B,B960,'19'!D:D)</f>
        <v>0</v>
      </c>
      <c r="AD960" s="15">
        <f>SUMIF('21'!B:B,B960,'21'!D:D)</f>
        <v>0</v>
      </c>
      <c r="AE960" s="15">
        <f>SUMIF('20'!B:B,B960,'20'!D:D)</f>
        <v>0</v>
      </c>
      <c r="AF960" s="17">
        <f t="shared" si="14"/>
        <v>0</v>
      </c>
    </row>
    <row r="961" spans="3:32" x14ac:dyDescent="0.25">
      <c r="C961" s="15">
        <f>SUMIF('26'!B:B,B961,'26'!D:D)</f>
        <v>0</v>
      </c>
      <c r="D961" s="15">
        <f>SUMIF('1'!B:B,B961,'1'!D:D)</f>
        <v>0</v>
      </c>
      <c r="E961" s="15">
        <f>SUMIF('2'!B:B,B961,'2'!D:D)</f>
        <v>0</v>
      </c>
      <c r="F961" s="15">
        <f>SUMIF('24'!B:B,B961,'24'!D:D)</f>
        <v>0</v>
      </c>
      <c r="G961" s="15">
        <f>SUMIF('3'!B:B,B961,'3'!D:D)</f>
        <v>0</v>
      </c>
      <c r="H961" s="15">
        <f>SUMIF('4'!B:B,B961,'4'!D:D)</f>
        <v>0</v>
      </c>
      <c r="I961" s="15">
        <f>SUMIF('5'!B:B,B961,'5'!D:D)</f>
        <v>0</v>
      </c>
      <c r="J961" s="15">
        <f>SUMIF('6'!B:B,B961,'6'!D:D)</f>
        <v>0</v>
      </c>
      <c r="K961" s="15">
        <f>SUMIF('7'!B:B,B961,'7'!D:D)</f>
        <v>0</v>
      </c>
      <c r="L961" s="15">
        <f>SUMIF('22'!B:B,B961,'22'!D:D)</f>
        <v>0</v>
      </c>
      <c r="M961" s="15">
        <f>SUMIF('8'!B:B,B961,'8'!D:D)</f>
        <v>0</v>
      </c>
      <c r="N961" s="15">
        <f>SUMIF('9'!B:B,B961,'9'!D:D)</f>
        <v>0</v>
      </c>
      <c r="O961" s="15">
        <f>SUMIF('10'!B:B,B961,'10'!D:D)</f>
        <v>0</v>
      </c>
      <c r="P961" s="15">
        <f>SUMIF('11'!B:B,B961,'11'!D:D)</f>
        <v>0</v>
      </c>
      <c r="Q961" s="15">
        <f>SUMIF('12'!B:B,B961,'12'!D:D)</f>
        <v>0</v>
      </c>
      <c r="R961" s="15">
        <f>SUMIF('27'!B:B,B961,'27'!D:D)</f>
        <v>0</v>
      </c>
      <c r="S961" s="15">
        <f>SUMIF('13'!B:B,B961,'13'!D:D)</f>
        <v>0</v>
      </c>
      <c r="T961" s="15">
        <f>SUMIF('14'!B:B,B961,'14'!D:D)</f>
        <v>0</v>
      </c>
      <c r="U961" s="15">
        <f>SUMIF('28'!B:B,B961,'28'!D:D)</f>
        <v>0</v>
      </c>
      <c r="V961" s="15">
        <f>SUMIF('15'!B:B,B961,'15'!D:D)</f>
        <v>0</v>
      </c>
      <c r="W961" s="15">
        <f>SUMIF('16'!B:B,B961,'16'!D:D)</f>
        <v>0</v>
      </c>
      <c r="X961" s="74">
        <f>SUMIF('25'!B:B,B961,'25'!D:D)</f>
        <v>0</v>
      </c>
      <c r="Y961" s="15">
        <f>SUMIF('17'!B:B,B961,'17'!D:D)</f>
        <v>0</v>
      </c>
      <c r="Z961" s="15">
        <f>SUMIF('29'!B:B,B961,'29'!D:D)</f>
        <v>0</v>
      </c>
      <c r="AA961" s="15">
        <f>SUMIF('23'!B:B,B961,'23'!D:D)</f>
        <v>0</v>
      </c>
      <c r="AB961" s="15">
        <f>SUMIF('18'!B:B,B961,'18'!D:D)</f>
        <v>0</v>
      </c>
      <c r="AC961" s="15">
        <f>SUMIF('19'!B:B,B961,'19'!D:D)</f>
        <v>0</v>
      </c>
      <c r="AD961" s="15">
        <f>SUMIF('21'!B:B,B961,'21'!D:D)</f>
        <v>0</v>
      </c>
      <c r="AE961" s="15">
        <f>SUMIF('20'!B:B,B961,'20'!D:D)</f>
        <v>0</v>
      </c>
      <c r="AF961" s="17">
        <f t="shared" si="14"/>
        <v>0</v>
      </c>
    </row>
    <row r="962" spans="3:32" x14ac:dyDescent="0.25">
      <c r="C962" s="15">
        <f>SUMIF('26'!B:B,B962,'26'!D:D)</f>
        <v>0</v>
      </c>
      <c r="D962" s="15">
        <f>SUMIF('1'!B:B,B962,'1'!D:D)</f>
        <v>0</v>
      </c>
      <c r="E962" s="15">
        <f>SUMIF('2'!B:B,B962,'2'!D:D)</f>
        <v>0</v>
      </c>
      <c r="F962" s="15">
        <f>SUMIF('24'!B:B,B962,'24'!D:D)</f>
        <v>0</v>
      </c>
      <c r="G962" s="15">
        <f>SUMIF('3'!B:B,B962,'3'!D:D)</f>
        <v>0</v>
      </c>
      <c r="H962" s="15">
        <f>SUMIF('4'!B:B,B962,'4'!D:D)</f>
        <v>0</v>
      </c>
      <c r="I962" s="15">
        <f>SUMIF('5'!B:B,B962,'5'!D:D)</f>
        <v>0</v>
      </c>
      <c r="J962" s="15">
        <f>SUMIF('6'!B:B,B962,'6'!D:D)</f>
        <v>0</v>
      </c>
      <c r="K962" s="15">
        <f>SUMIF('7'!B:B,B962,'7'!D:D)</f>
        <v>0</v>
      </c>
      <c r="L962" s="15">
        <f>SUMIF('22'!B:B,B962,'22'!D:D)</f>
        <v>0</v>
      </c>
      <c r="M962" s="15">
        <f>SUMIF('8'!B:B,B962,'8'!D:D)</f>
        <v>0</v>
      </c>
      <c r="N962" s="15">
        <f>SUMIF('9'!B:B,B962,'9'!D:D)</f>
        <v>0</v>
      </c>
      <c r="O962" s="15">
        <f>SUMIF('10'!B:B,B962,'10'!D:D)</f>
        <v>0</v>
      </c>
      <c r="P962" s="15">
        <f>SUMIF('11'!B:B,B962,'11'!D:D)</f>
        <v>0</v>
      </c>
      <c r="Q962" s="15">
        <f>SUMIF('12'!B:B,B962,'12'!D:D)</f>
        <v>0</v>
      </c>
      <c r="R962" s="15">
        <f>SUMIF('27'!B:B,B962,'27'!D:D)</f>
        <v>0</v>
      </c>
      <c r="S962" s="15">
        <f>SUMIF('13'!B:B,B962,'13'!D:D)</f>
        <v>0</v>
      </c>
      <c r="T962" s="15">
        <f>SUMIF('14'!B:B,B962,'14'!D:D)</f>
        <v>0</v>
      </c>
      <c r="U962" s="15">
        <f>SUMIF('28'!B:B,B962,'28'!D:D)</f>
        <v>0</v>
      </c>
      <c r="V962" s="15">
        <f>SUMIF('15'!B:B,B962,'15'!D:D)</f>
        <v>0</v>
      </c>
      <c r="W962" s="15">
        <f>SUMIF('16'!B:B,B962,'16'!D:D)</f>
        <v>0</v>
      </c>
      <c r="X962" s="74">
        <f>SUMIF('25'!B:B,B962,'25'!D:D)</f>
        <v>0</v>
      </c>
      <c r="Y962" s="15">
        <f>SUMIF('17'!B:B,B962,'17'!D:D)</f>
        <v>0</v>
      </c>
      <c r="Z962" s="15">
        <f>SUMIF('29'!B:B,B962,'29'!D:D)</f>
        <v>0</v>
      </c>
      <c r="AA962" s="15">
        <f>SUMIF('23'!B:B,B962,'23'!D:D)</f>
        <v>0</v>
      </c>
      <c r="AB962" s="15">
        <f>SUMIF('18'!B:B,B962,'18'!D:D)</f>
        <v>0</v>
      </c>
      <c r="AC962" s="15">
        <f>SUMIF('19'!B:B,B962,'19'!D:D)</f>
        <v>0</v>
      </c>
      <c r="AD962" s="15">
        <f>SUMIF('21'!B:B,B962,'21'!D:D)</f>
        <v>0</v>
      </c>
      <c r="AE962" s="15">
        <f>SUMIF('20'!B:B,B962,'20'!D:D)</f>
        <v>0</v>
      </c>
      <c r="AF962" s="17">
        <f t="shared" si="14"/>
        <v>0</v>
      </c>
    </row>
    <row r="963" spans="3:32" x14ac:dyDescent="0.25">
      <c r="C963" s="15">
        <f>SUMIF('26'!B:B,B963,'26'!D:D)</f>
        <v>0</v>
      </c>
      <c r="D963" s="15">
        <f>SUMIF('1'!B:B,B963,'1'!D:D)</f>
        <v>0</v>
      </c>
      <c r="E963" s="15">
        <f>SUMIF('2'!B:B,B963,'2'!D:D)</f>
        <v>0</v>
      </c>
      <c r="F963" s="15">
        <f>SUMIF('24'!B:B,B963,'24'!D:D)</f>
        <v>0</v>
      </c>
      <c r="G963" s="15">
        <f>SUMIF('3'!B:B,B963,'3'!D:D)</f>
        <v>0</v>
      </c>
      <c r="H963" s="15">
        <f>SUMIF('4'!B:B,B963,'4'!D:D)</f>
        <v>0</v>
      </c>
      <c r="I963" s="15">
        <f>SUMIF('5'!B:B,B963,'5'!D:D)</f>
        <v>0</v>
      </c>
      <c r="J963" s="15">
        <f>SUMIF('6'!B:B,B963,'6'!D:D)</f>
        <v>0</v>
      </c>
      <c r="K963" s="15">
        <f>SUMIF('7'!B:B,B963,'7'!D:D)</f>
        <v>0</v>
      </c>
      <c r="L963" s="15">
        <f>SUMIF('22'!B:B,B963,'22'!D:D)</f>
        <v>0</v>
      </c>
      <c r="M963" s="15">
        <f>SUMIF('8'!B:B,B963,'8'!D:D)</f>
        <v>0</v>
      </c>
      <c r="N963" s="15">
        <f>SUMIF('9'!B:B,B963,'9'!D:D)</f>
        <v>0</v>
      </c>
      <c r="O963" s="15">
        <f>SUMIF('10'!B:B,B963,'10'!D:D)</f>
        <v>0</v>
      </c>
      <c r="P963" s="15">
        <f>SUMIF('11'!B:B,B963,'11'!D:D)</f>
        <v>0</v>
      </c>
      <c r="Q963" s="15">
        <f>SUMIF('12'!B:B,B963,'12'!D:D)</f>
        <v>0</v>
      </c>
      <c r="R963" s="15">
        <f>SUMIF('27'!B:B,B963,'27'!D:D)</f>
        <v>0</v>
      </c>
      <c r="S963" s="15">
        <f>SUMIF('13'!B:B,B963,'13'!D:D)</f>
        <v>0</v>
      </c>
      <c r="T963" s="15">
        <f>SUMIF('14'!B:B,B963,'14'!D:D)</f>
        <v>0</v>
      </c>
      <c r="U963" s="15">
        <f>SUMIF('28'!B:B,B963,'28'!D:D)</f>
        <v>0</v>
      </c>
      <c r="V963" s="15">
        <f>SUMIF('15'!B:B,B963,'15'!D:D)</f>
        <v>0</v>
      </c>
      <c r="W963" s="15">
        <f>SUMIF('16'!B:B,B963,'16'!D:D)</f>
        <v>0</v>
      </c>
      <c r="X963" s="74">
        <f>SUMIF('25'!B:B,B963,'25'!D:D)</f>
        <v>0</v>
      </c>
      <c r="Y963" s="15">
        <f>SUMIF('17'!B:B,B963,'17'!D:D)</f>
        <v>0</v>
      </c>
      <c r="Z963" s="15">
        <f>SUMIF('29'!B:B,B963,'29'!D:D)</f>
        <v>0</v>
      </c>
      <c r="AA963" s="15">
        <f>SUMIF('23'!B:B,B963,'23'!D:D)</f>
        <v>0</v>
      </c>
      <c r="AB963" s="15">
        <f>SUMIF('18'!B:B,B963,'18'!D:D)</f>
        <v>0</v>
      </c>
      <c r="AC963" s="15">
        <f>SUMIF('19'!B:B,B963,'19'!D:D)</f>
        <v>0</v>
      </c>
      <c r="AD963" s="15">
        <f>SUMIF('21'!B:B,B963,'21'!D:D)</f>
        <v>0</v>
      </c>
      <c r="AE963" s="15">
        <f>SUMIF('20'!B:B,B963,'20'!D:D)</f>
        <v>0</v>
      </c>
      <c r="AF963" s="17">
        <f t="shared" ref="AF963:AF1026" si="15">SUM(C963:AE963)</f>
        <v>0</v>
      </c>
    </row>
    <row r="964" spans="3:32" x14ac:dyDescent="0.25">
      <c r="C964" s="15">
        <f>SUMIF('26'!B:B,B964,'26'!D:D)</f>
        <v>0</v>
      </c>
      <c r="D964" s="15">
        <f>SUMIF('1'!B:B,B964,'1'!D:D)</f>
        <v>0</v>
      </c>
      <c r="E964" s="15">
        <f>SUMIF('2'!B:B,B964,'2'!D:D)</f>
        <v>0</v>
      </c>
      <c r="F964" s="15">
        <f>SUMIF('24'!B:B,B964,'24'!D:D)</f>
        <v>0</v>
      </c>
      <c r="G964" s="15">
        <f>SUMIF('3'!B:B,B964,'3'!D:D)</f>
        <v>0</v>
      </c>
      <c r="H964" s="15">
        <f>SUMIF('4'!B:B,B964,'4'!D:D)</f>
        <v>0</v>
      </c>
      <c r="I964" s="15">
        <f>SUMIF('5'!B:B,B964,'5'!D:D)</f>
        <v>0</v>
      </c>
      <c r="J964" s="15">
        <f>SUMIF('6'!B:B,B964,'6'!D:D)</f>
        <v>0</v>
      </c>
      <c r="K964" s="15">
        <f>SUMIF('7'!B:B,B964,'7'!D:D)</f>
        <v>0</v>
      </c>
      <c r="L964" s="15">
        <f>SUMIF('22'!B:B,B964,'22'!D:D)</f>
        <v>0</v>
      </c>
      <c r="M964" s="15">
        <f>SUMIF('8'!B:B,B964,'8'!D:D)</f>
        <v>0</v>
      </c>
      <c r="N964" s="15">
        <f>SUMIF('9'!B:B,B964,'9'!D:D)</f>
        <v>0</v>
      </c>
      <c r="O964" s="15">
        <f>SUMIF('10'!B:B,B964,'10'!D:D)</f>
        <v>0</v>
      </c>
      <c r="P964" s="15">
        <f>SUMIF('11'!B:B,B964,'11'!D:D)</f>
        <v>0</v>
      </c>
      <c r="Q964" s="15">
        <f>SUMIF('12'!B:B,B964,'12'!D:D)</f>
        <v>0</v>
      </c>
      <c r="R964" s="15">
        <f>SUMIF('27'!B:B,B964,'27'!D:D)</f>
        <v>0</v>
      </c>
      <c r="S964" s="15">
        <f>SUMIF('13'!B:B,B964,'13'!D:D)</f>
        <v>0</v>
      </c>
      <c r="T964" s="15">
        <f>SUMIF('14'!B:B,B964,'14'!D:D)</f>
        <v>0</v>
      </c>
      <c r="U964" s="15">
        <f>SUMIF('28'!B:B,B964,'28'!D:D)</f>
        <v>0</v>
      </c>
      <c r="V964" s="15">
        <f>SUMIF('15'!B:B,B964,'15'!D:D)</f>
        <v>0</v>
      </c>
      <c r="W964" s="15">
        <f>SUMIF('16'!B:B,B964,'16'!D:D)</f>
        <v>0</v>
      </c>
      <c r="X964" s="74">
        <f>SUMIF('25'!B:B,B964,'25'!D:D)</f>
        <v>0</v>
      </c>
      <c r="Y964" s="15">
        <f>SUMIF('17'!B:B,B964,'17'!D:D)</f>
        <v>0</v>
      </c>
      <c r="Z964" s="15">
        <f>SUMIF('29'!B:B,B964,'29'!D:D)</f>
        <v>0</v>
      </c>
      <c r="AA964" s="15">
        <f>SUMIF('23'!B:B,B964,'23'!D:D)</f>
        <v>0</v>
      </c>
      <c r="AB964" s="15">
        <f>SUMIF('18'!B:B,B964,'18'!D:D)</f>
        <v>0</v>
      </c>
      <c r="AC964" s="15">
        <f>SUMIF('19'!B:B,B964,'19'!D:D)</f>
        <v>0</v>
      </c>
      <c r="AD964" s="15">
        <f>SUMIF('21'!B:B,B964,'21'!D:D)</f>
        <v>0</v>
      </c>
      <c r="AE964" s="15">
        <f>SUMIF('20'!B:B,B964,'20'!D:D)</f>
        <v>0</v>
      </c>
      <c r="AF964" s="17">
        <f t="shared" si="15"/>
        <v>0</v>
      </c>
    </row>
    <row r="965" spans="3:32" x14ac:dyDescent="0.25">
      <c r="C965" s="15">
        <f>SUMIF('26'!B:B,B965,'26'!D:D)</f>
        <v>0</v>
      </c>
      <c r="D965" s="15">
        <f>SUMIF('1'!B:B,B965,'1'!D:D)</f>
        <v>0</v>
      </c>
      <c r="E965" s="15">
        <f>SUMIF('2'!B:B,B965,'2'!D:D)</f>
        <v>0</v>
      </c>
      <c r="F965" s="15">
        <f>SUMIF('24'!B:B,B965,'24'!D:D)</f>
        <v>0</v>
      </c>
      <c r="G965" s="15">
        <f>SUMIF('3'!B:B,B965,'3'!D:D)</f>
        <v>0</v>
      </c>
      <c r="H965" s="15">
        <f>SUMIF('4'!B:B,B965,'4'!D:D)</f>
        <v>0</v>
      </c>
      <c r="I965" s="15">
        <f>SUMIF('5'!B:B,B965,'5'!D:D)</f>
        <v>0</v>
      </c>
      <c r="J965" s="15">
        <f>SUMIF('6'!B:B,B965,'6'!D:D)</f>
        <v>0</v>
      </c>
      <c r="K965" s="15">
        <f>SUMIF('7'!B:B,B965,'7'!D:D)</f>
        <v>0</v>
      </c>
      <c r="L965" s="15">
        <f>SUMIF('22'!B:B,B965,'22'!D:D)</f>
        <v>0</v>
      </c>
      <c r="M965" s="15">
        <f>SUMIF('8'!B:B,B965,'8'!D:D)</f>
        <v>0</v>
      </c>
      <c r="N965" s="15">
        <f>SUMIF('9'!B:B,B965,'9'!D:D)</f>
        <v>0</v>
      </c>
      <c r="O965" s="15">
        <f>SUMIF('10'!B:B,B965,'10'!D:D)</f>
        <v>0</v>
      </c>
      <c r="P965" s="15">
        <f>SUMIF('11'!B:B,B965,'11'!D:D)</f>
        <v>0</v>
      </c>
      <c r="Q965" s="15">
        <f>SUMIF('12'!B:B,B965,'12'!D:D)</f>
        <v>0</v>
      </c>
      <c r="R965" s="15">
        <f>SUMIF('27'!B:B,B965,'27'!D:D)</f>
        <v>0</v>
      </c>
      <c r="S965" s="15">
        <f>SUMIF('13'!B:B,B965,'13'!D:D)</f>
        <v>0</v>
      </c>
      <c r="T965" s="15">
        <f>SUMIF('14'!B:B,B965,'14'!D:D)</f>
        <v>0</v>
      </c>
      <c r="U965" s="15">
        <f>SUMIF('28'!B:B,B965,'28'!D:D)</f>
        <v>0</v>
      </c>
      <c r="V965" s="15">
        <f>SUMIF('15'!B:B,B965,'15'!D:D)</f>
        <v>0</v>
      </c>
      <c r="W965" s="15">
        <f>SUMIF('16'!B:B,B965,'16'!D:D)</f>
        <v>0</v>
      </c>
      <c r="X965" s="74">
        <f>SUMIF('25'!B:B,B965,'25'!D:D)</f>
        <v>0</v>
      </c>
      <c r="Y965" s="15">
        <f>SUMIF('17'!B:B,B965,'17'!D:D)</f>
        <v>0</v>
      </c>
      <c r="Z965" s="15">
        <f>SUMIF('29'!B:B,B965,'29'!D:D)</f>
        <v>0</v>
      </c>
      <c r="AA965" s="15">
        <f>SUMIF('23'!B:B,B965,'23'!D:D)</f>
        <v>0</v>
      </c>
      <c r="AB965" s="15">
        <f>SUMIF('18'!B:B,B965,'18'!D:D)</f>
        <v>0</v>
      </c>
      <c r="AC965" s="15">
        <f>SUMIF('19'!B:B,B965,'19'!D:D)</f>
        <v>0</v>
      </c>
      <c r="AD965" s="15">
        <f>SUMIF('21'!B:B,B965,'21'!D:D)</f>
        <v>0</v>
      </c>
      <c r="AE965" s="15">
        <f>SUMIF('20'!B:B,B965,'20'!D:D)</f>
        <v>0</v>
      </c>
      <c r="AF965" s="17">
        <f t="shared" si="15"/>
        <v>0</v>
      </c>
    </row>
    <row r="966" spans="3:32" x14ac:dyDescent="0.25">
      <c r="C966" s="15">
        <f>SUMIF('26'!B:B,B966,'26'!D:D)</f>
        <v>0</v>
      </c>
      <c r="D966" s="15">
        <f>SUMIF('1'!B:B,B966,'1'!D:D)</f>
        <v>0</v>
      </c>
      <c r="E966" s="15">
        <f>SUMIF('2'!B:B,B966,'2'!D:D)</f>
        <v>0</v>
      </c>
      <c r="F966" s="15">
        <f>SUMIF('24'!B:B,B966,'24'!D:D)</f>
        <v>0</v>
      </c>
      <c r="G966" s="15">
        <f>SUMIF('3'!B:B,B966,'3'!D:D)</f>
        <v>0</v>
      </c>
      <c r="H966" s="15">
        <f>SUMIF('4'!B:B,B966,'4'!D:D)</f>
        <v>0</v>
      </c>
      <c r="I966" s="15">
        <f>SUMIF('5'!B:B,B966,'5'!D:D)</f>
        <v>0</v>
      </c>
      <c r="J966" s="15">
        <f>SUMIF('6'!B:B,B966,'6'!D:D)</f>
        <v>0</v>
      </c>
      <c r="K966" s="15">
        <f>SUMIF('7'!B:B,B966,'7'!D:D)</f>
        <v>0</v>
      </c>
      <c r="L966" s="15">
        <f>SUMIF('22'!B:B,B966,'22'!D:D)</f>
        <v>0</v>
      </c>
      <c r="M966" s="15">
        <f>SUMIF('8'!B:B,B966,'8'!D:D)</f>
        <v>0</v>
      </c>
      <c r="N966" s="15">
        <f>SUMIF('9'!B:B,B966,'9'!D:D)</f>
        <v>0</v>
      </c>
      <c r="O966" s="15">
        <f>SUMIF('10'!B:B,B966,'10'!D:D)</f>
        <v>0</v>
      </c>
      <c r="P966" s="15">
        <f>SUMIF('11'!B:B,B966,'11'!D:D)</f>
        <v>0</v>
      </c>
      <c r="Q966" s="15">
        <f>SUMIF('12'!B:B,B966,'12'!D:D)</f>
        <v>0</v>
      </c>
      <c r="R966" s="15">
        <f>SUMIF('27'!B:B,B966,'27'!D:D)</f>
        <v>0</v>
      </c>
      <c r="S966" s="15">
        <f>SUMIF('13'!B:B,B966,'13'!D:D)</f>
        <v>0</v>
      </c>
      <c r="T966" s="15">
        <f>SUMIF('14'!B:B,B966,'14'!D:D)</f>
        <v>0</v>
      </c>
      <c r="U966" s="15">
        <f>SUMIF('28'!B:B,B966,'28'!D:D)</f>
        <v>0</v>
      </c>
      <c r="V966" s="15">
        <f>SUMIF('15'!B:B,B966,'15'!D:D)</f>
        <v>0</v>
      </c>
      <c r="W966" s="15">
        <f>SUMIF('16'!B:B,B966,'16'!D:D)</f>
        <v>0</v>
      </c>
      <c r="X966" s="74">
        <f>SUMIF('25'!B:B,B966,'25'!D:D)</f>
        <v>0</v>
      </c>
      <c r="Y966" s="15">
        <f>SUMIF('17'!B:B,B966,'17'!D:D)</f>
        <v>0</v>
      </c>
      <c r="Z966" s="15">
        <f>SUMIF('29'!B:B,B966,'29'!D:D)</f>
        <v>0</v>
      </c>
      <c r="AA966" s="15">
        <f>SUMIF('23'!B:B,B966,'23'!D:D)</f>
        <v>0</v>
      </c>
      <c r="AB966" s="15">
        <f>SUMIF('18'!B:B,B966,'18'!D:D)</f>
        <v>0</v>
      </c>
      <c r="AC966" s="15">
        <f>SUMIF('19'!B:B,B966,'19'!D:D)</f>
        <v>0</v>
      </c>
      <c r="AD966" s="15">
        <f>SUMIF('21'!B:B,B966,'21'!D:D)</f>
        <v>0</v>
      </c>
      <c r="AE966" s="15">
        <f>SUMIF('20'!B:B,B966,'20'!D:D)</f>
        <v>0</v>
      </c>
      <c r="AF966" s="17">
        <f t="shared" si="15"/>
        <v>0</v>
      </c>
    </row>
    <row r="967" spans="3:32" x14ac:dyDescent="0.25">
      <c r="C967" s="15">
        <f>SUMIF('26'!B:B,B967,'26'!D:D)</f>
        <v>0</v>
      </c>
      <c r="D967" s="15">
        <f>SUMIF('1'!B:B,B967,'1'!D:D)</f>
        <v>0</v>
      </c>
      <c r="E967" s="15">
        <f>SUMIF('2'!B:B,B967,'2'!D:D)</f>
        <v>0</v>
      </c>
      <c r="F967" s="15">
        <f>SUMIF('24'!B:B,B967,'24'!D:D)</f>
        <v>0</v>
      </c>
      <c r="G967" s="15">
        <f>SUMIF('3'!B:B,B967,'3'!D:D)</f>
        <v>0</v>
      </c>
      <c r="H967" s="15">
        <f>SUMIF('4'!B:B,B967,'4'!D:D)</f>
        <v>0</v>
      </c>
      <c r="I967" s="15">
        <f>SUMIF('5'!B:B,B967,'5'!D:D)</f>
        <v>0</v>
      </c>
      <c r="J967" s="15">
        <f>SUMIF('6'!B:B,B967,'6'!D:D)</f>
        <v>0</v>
      </c>
      <c r="K967" s="15">
        <f>SUMIF('7'!B:B,B967,'7'!D:D)</f>
        <v>0</v>
      </c>
      <c r="L967" s="15">
        <f>SUMIF('22'!B:B,B967,'22'!D:D)</f>
        <v>0</v>
      </c>
      <c r="M967" s="15">
        <f>SUMIF('8'!B:B,B967,'8'!D:D)</f>
        <v>0</v>
      </c>
      <c r="N967" s="15">
        <f>SUMIF('9'!B:B,B967,'9'!D:D)</f>
        <v>0</v>
      </c>
      <c r="O967" s="15">
        <f>SUMIF('10'!B:B,B967,'10'!D:D)</f>
        <v>0</v>
      </c>
      <c r="P967" s="15">
        <f>SUMIF('11'!B:B,B967,'11'!D:D)</f>
        <v>0</v>
      </c>
      <c r="Q967" s="15">
        <f>SUMIF('12'!B:B,B967,'12'!D:D)</f>
        <v>0</v>
      </c>
      <c r="R967" s="15">
        <f>SUMIF('27'!B:B,B967,'27'!D:D)</f>
        <v>0</v>
      </c>
      <c r="S967" s="15">
        <f>SUMIF('13'!B:B,B967,'13'!D:D)</f>
        <v>0</v>
      </c>
      <c r="T967" s="15">
        <f>SUMIF('14'!B:B,B967,'14'!D:D)</f>
        <v>0</v>
      </c>
      <c r="U967" s="15">
        <f>SUMIF('28'!B:B,B967,'28'!D:D)</f>
        <v>0</v>
      </c>
      <c r="V967" s="15">
        <f>SUMIF('15'!B:B,B967,'15'!D:D)</f>
        <v>0</v>
      </c>
      <c r="W967" s="15">
        <f>SUMIF('16'!B:B,B967,'16'!D:D)</f>
        <v>0</v>
      </c>
      <c r="X967" s="74">
        <f>SUMIF('25'!B:B,B967,'25'!D:D)</f>
        <v>0</v>
      </c>
      <c r="Y967" s="15">
        <f>SUMIF('17'!B:B,B967,'17'!D:D)</f>
        <v>0</v>
      </c>
      <c r="Z967" s="15">
        <f>SUMIF('29'!B:B,B967,'29'!D:D)</f>
        <v>0</v>
      </c>
      <c r="AA967" s="15">
        <f>SUMIF('23'!B:B,B967,'23'!D:D)</f>
        <v>0</v>
      </c>
      <c r="AB967" s="15">
        <f>SUMIF('18'!B:B,B967,'18'!D:D)</f>
        <v>0</v>
      </c>
      <c r="AC967" s="15">
        <f>SUMIF('19'!B:B,B967,'19'!D:D)</f>
        <v>0</v>
      </c>
      <c r="AD967" s="15">
        <f>SUMIF('21'!B:B,B967,'21'!D:D)</f>
        <v>0</v>
      </c>
      <c r="AE967" s="15">
        <f>SUMIF('20'!B:B,B967,'20'!D:D)</f>
        <v>0</v>
      </c>
      <c r="AF967" s="17">
        <f t="shared" si="15"/>
        <v>0</v>
      </c>
    </row>
    <row r="968" spans="3:32" x14ac:dyDescent="0.25">
      <c r="C968" s="15">
        <f>SUMIF('26'!B:B,B968,'26'!D:D)</f>
        <v>0</v>
      </c>
      <c r="D968" s="15">
        <f>SUMIF('1'!B:B,B968,'1'!D:D)</f>
        <v>0</v>
      </c>
      <c r="E968" s="15">
        <f>SUMIF('2'!B:B,B968,'2'!D:D)</f>
        <v>0</v>
      </c>
      <c r="F968" s="15">
        <f>SUMIF('24'!B:B,B968,'24'!D:D)</f>
        <v>0</v>
      </c>
      <c r="G968" s="15">
        <f>SUMIF('3'!B:B,B968,'3'!D:D)</f>
        <v>0</v>
      </c>
      <c r="H968" s="15">
        <f>SUMIF('4'!B:B,B968,'4'!D:D)</f>
        <v>0</v>
      </c>
      <c r="I968" s="15">
        <f>SUMIF('5'!B:B,B968,'5'!D:D)</f>
        <v>0</v>
      </c>
      <c r="J968" s="15">
        <f>SUMIF('6'!B:B,B968,'6'!D:D)</f>
        <v>0</v>
      </c>
      <c r="K968" s="15">
        <f>SUMIF('7'!B:B,B968,'7'!D:D)</f>
        <v>0</v>
      </c>
      <c r="L968" s="15">
        <f>SUMIF('22'!B:B,B968,'22'!D:D)</f>
        <v>0</v>
      </c>
      <c r="M968" s="15">
        <f>SUMIF('8'!B:B,B968,'8'!D:D)</f>
        <v>0</v>
      </c>
      <c r="N968" s="15">
        <f>SUMIF('9'!B:B,B968,'9'!D:D)</f>
        <v>0</v>
      </c>
      <c r="O968" s="15">
        <f>SUMIF('10'!B:B,B968,'10'!D:D)</f>
        <v>0</v>
      </c>
      <c r="P968" s="15">
        <f>SUMIF('11'!B:B,B968,'11'!D:D)</f>
        <v>0</v>
      </c>
      <c r="Q968" s="15">
        <f>SUMIF('12'!B:B,B968,'12'!D:D)</f>
        <v>0</v>
      </c>
      <c r="R968" s="15">
        <f>SUMIF('27'!B:B,B968,'27'!D:D)</f>
        <v>0</v>
      </c>
      <c r="S968" s="15">
        <f>SUMIF('13'!B:B,B968,'13'!D:D)</f>
        <v>0</v>
      </c>
      <c r="T968" s="15">
        <f>SUMIF('14'!B:B,B968,'14'!D:D)</f>
        <v>0</v>
      </c>
      <c r="U968" s="15">
        <f>SUMIF('28'!B:B,B968,'28'!D:D)</f>
        <v>0</v>
      </c>
      <c r="V968" s="15">
        <f>SUMIF('15'!B:B,B968,'15'!D:D)</f>
        <v>0</v>
      </c>
      <c r="W968" s="15">
        <f>SUMIF('16'!B:B,B968,'16'!D:D)</f>
        <v>0</v>
      </c>
      <c r="X968" s="74">
        <f>SUMIF('25'!B:B,B968,'25'!D:D)</f>
        <v>0</v>
      </c>
      <c r="Y968" s="15">
        <f>SUMIF('17'!B:B,B968,'17'!D:D)</f>
        <v>0</v>
      </c>
      <c r="Z968" s="15">
        <f>SUMIF('29'!B:B,B968,'29'!D:D)</f>
        <v>0</v>
      </c>
      <c r="AA968" s="15">
        <f>SUMIF('23'!B:B,B968,'23'!D:D)</f>
        <v>0</v>
      </c>
      <c r="AB968" s="15">
        <f>SUMIF('18'!B:B,B968,'18'!D:D)</f>
        <v>0</v>
      </c>
      <c r="AC968" s="15">
        <f>SUMIF('19'!B:B,B968,'19'!D:D)</f>
        <v>0</v>
      </c>
      <c r="AD968" s="15">
        <f>SUMIF('21'!B:B,B968,'21'!D:D)</f>
        <v>0</v>
      </c>
      <c r="AE968" s="15">
        <f>SUMIF('20'!B:B,B968,'20'!D:D)</f>
        <v>0</v>
      </c>
      <c r="AF968" s="17">
        <f t="shared" si="15"/>
        <v>0</v>
      </c>
    </row>
    <row r="969" spans="3:32" x14ac:dyDescent="0.25">
      <c r="C969" s="15">
        <f>SUMIF('26'!B:B,B969,'26'!D:D)</f>
        <v>0</v>
      </c>
      <c r="D969" s="15">
        <f>SUMIF('1'!B:B,B969,'1'!D:D)</f>
        <v>0</v>
      </c>
      <c r="E969" s="15">
        <f>SUMIF('2'!B:B,B969,'2'!D:D)</f>
        <v>0</v>
      </c>
      <c r="F969" s="15">
        <f>SUMIF('24'!B:B,B969,'24'!D:D)</f>
        <v>0</v>
      </c>
      <c r="G969" s="15">
        <f>SUMIF('3'!B:B,B969,'3'!D:D)</f>
        <v>0</v>
      </c>
      <c r="H969" s="15">
        <f>SUMIF('4'!B:B,B969,'4'!D:D)</f>
        <v>0</v>
      </c>
      <c r="I969" s="15">
        <f>SUMIF('5'!B:B,B969,'5'!D:D)</f>
        <v>0</v>
      </c>
      <c r="J969" s="15">
        <f>SUMIF('6'!B:B,B969,'6'!D:D)</f>
        <v>0</v>
      </c>
      <c r="K969" s="15">
        <f>SUMIF('7'!B:B,B969,'7'!D:D)</f>
        <v>0</v>
      </c>
      <c r="L969" s="15">
        <f>SUMIF('22'!B:B,B969,'22'!D:D)</f>
        <v>0</v>
      </c>
      <c r="M969" s="15">
        <f>SUMIF('8'!B:B,B969,'8'!D:D)</f>
        <v>0</v>
      </c>
      <c r="N969" s="15">
        <f>SUMIF('9'!B:B,B969,'9'!D:D)</f>
        <v>0</v>
      </c>
      <c r="O969" s="15">
        <f>SUMIF('10'!B:B,B969,'10'!D:D)</f>
        <v>0</v>
      </c>
      <c r="P969" s="15">
        <f>SUMIF('11'!B:B,B969,'11'!D:D)</f>
        <v>0</v>
      </c>
      <c r="Q969" s="15">
        <f>SUMIF('12'!B:B,B969,'12'!D:D)</f>
        <v>0</v>
      </c>
      <c r="R969" s="15">
        <f>SUMIF('27'!B:B,B969,'27'!D:D)</f>
        <v>0</v>
      </c>
      <c r="S969" s="15">
        <f>SUMIF('13'!B:B,B969,'13'!D:D)</f>
        <v>0</v>
      </c>
      <c r="T969" s="15">
        <f>SUMIF('14'!B:B,B969,'14'!D:D)</f>
        <v>0</v>
      </c>
      <c r="U969" s="15">
        <f>SUMIF('28'!B:B,B969,'28'!D:D)</f>
        <v>0</v>
      </c>
      <c r="V969" s="15">
        <f>SUMIF('15'!B:B,B969,'15'!D:D)</f>
        <v>0</v>
      </c>
      <c r="W969" s="15">
        <f>SUMIF('16'!B:B,B969,'16'!D:D)</f>
        <v>0</v>
      </c>
      <c r="X969" s="74">
        <f>SUMIF('25'!B:B,B969,'25'!D:D)</f>
        <v>0</v>
      </c>
      <c r="Y969" s="15">
        <f>SUMIF('17'!B:B,B969,'17'!D:D)</f>
        <v>0</v>
      </c>
      <c r="Z969" s="15">
        <f>SUMIF('29'!B:B,B969,'29'!D:D)</f>
        <v>0</v>
      </c>
      <c r="AA969" s="15">
        <f>SUMIF('23'!B:B,B969,'23'!D:D)</f>
        <v>0</v>
      </c>
      <c r="AB969" s="15">
        <f>SUMIF('18'!B:B,B969,'18'!D:D)</f>
        <v>0</v>
      </c>
      <c r="AC969" s="15">
        <f>SUMIF('19'!B:B,B969,'19'!D:D)</f>
        <v>0</v>
      </c>
      <c r="AD969" s="15">
        <f>SUMIF('21'!B:B,B969,'21'!D:D)</f>
        <v>0</v>
      </c>
      <c r="AE969" s="15">
        <f>SUMIF('20'!B:B,B969,'20'!D:D)</f>
        <v>0</v>
      </c>
      <c r="AF969" s="17">
        <f t="shared" si="15"/>
        <v>0</v>
      </c>
    </row>
    <row r="970" spans="3:32" x14ac:dyDescent="0.25">
      <c r="C970" s="15">
        <f>SUMIF('26'!B:B,B970,'26'!D:D)</f>
        <v>0</v>
      </c>
      <c r="D970" s="15">
        <f>SUMIF('1'!B:B,B970,'1'!D:D)</f>
        <v>0</v>
      </c>
      <c r="E970" s="15">
        <f>SUMIF('2'!B:B,B970,'2'!D:D)</f>
        <v>0</v>
      </c>
      <c r="F970" s="15">
        <f>SUMIF('24'!B:B,B970,'24'!D:D)</f>
        <v>0</v>
      </c>
      <c r="G970" s="15">
        <f>SUMIF('3'!B:B,B970,'3'!D:D)</f>
        <v>0</v>
      </c>
      <c r="H970" s="15">
        <f>SUMIF('4'!B:B,B970,'4'!D:D)</f>
        <v>0</v>
      </c>
      <c r="I970" s="15">
        <f>SUMIF('5'!B:B,B970,'5'!D:D)</f>
        <v>0</v>
      </c>
      <c r="J970" s="15">
        <f>SUMIF('6'!B:B,B970,'6'!D:D)</f>
        <v>0</v>
      </c>
      <c r="K970" s="15">
        <f>SUMIF('7'!B:B,B970,'7'!D:D)</f>
        <v>0</v>
      </c>
      <c r="L970" s="15">
        <f>SUMIF('22'!B:B,B970,'22'!D:D)</f>
        <v>0</v>
      </c>
      <c r="M970" s="15">
        <f>SUMIF('8'!B:B,B970,'8'!D:D)</f>
        <v>0</v>
      </c>
      <c r="N970" s="15">
        <f>SUMIF('9'!B:B,B970,'9'!D:D)</f>
        <v>0</v>
      </c>
      <c r="O970" s="15">
        <f>SUMIF('10'!B:B,B970,'10'!D:D)</f>
        <v>0</v>
      </c>
      <c r="P970" s="15">
        <f>SUMIF('11'!B:B,B970,'11'!D:D)</f>
        <v>0</v>
      </c>
      <c r="Q970" s="15">
        <f>SUMIF('12'!B:B,B970,'12'!D:D)</f>
        <v>0</v>
      </c>
      <c r="R970" s="15">
        <f>SUMIF('27'!B:B,B970,'27'!D:D)</f>
        <v>0</v>
      </c>
      <c r="S970" s="15">
        <f>SUMIF('13'!B:B,B970,'13'!D:D)</f>
        <v>0</v>
      </c>
      <c r="T970" s="15">
        <f>SUMIF('14'!B:B,B970,'14'!D:D)</f>
        <v>0</v>
      </c>
      <c r="U970" s="15">
        <f>SUMIF('28'!B:B,B970,'28'!D:D)</f>
        <v>0</v>
      </c>
      <c r="V970" s="15">
        <f>SUMIF('15'!B:B,B970,'15'!D:D)</f>
        <v>0</v>
      </c>
      <c r="W970" s="15">
        <f>SUMIF('16'!B:B,B970,'16'!D:D)</f>
        <v>0</v>
      </c>
      <c r="X970" s="74">
        <f>SUMIF('25'!B:B,B970,'25'!D:D)</f>
        <v>0</v>
      </c>
      <c r="Y970" s="15">
        <f>SUMIF('17'!B:B,B970,'17'!D:D)</f>
        <v>0</v>
      </c>
      <c r="Z970" s="15">
        <f>SUMIF('29'!B:B,B970,'29'!D:D)</f>
        <v>0</v>
      </c>
      <c r="AA970" s="15">
        <f>SUMIF('23'!B:B,B970,'23'!D:D)</f>
        <v>0</v>
      </c>
      <c r="AB970" s="15">
        <f>SUMIF('18'!B:B,B970,'18'!D:D)</f>
        <v>0</v>
      </c>
      <c r="AC970" s="15">
        <f>SUMIF('19'!B:B,B970,'19'!D:D)</f>
        <v>0</v>
      </c>
      <c r="AD970" s="15">
        <f>SUMIF('21'!B:B,B970,'21'!D:D)</f>
        <v>0</v>
      </c>
      <c r="AE970" s="15">
        <f>SUMIF('20'!B:B,B970,'20'!D:D)</f>
        <v>0</v>
      </c>
      <c r="AF970" s="17">
        <f t="shared" si="15"/>
        <v>0</v>
      </c>
    </row>
    <row r="971" spans="3:32" x14ac:dyDescent="0.25">
      <c r="C971" s="15">
        <f>SUMIF('26'!B:B,B971,'26'!D:D)</f>
        <v>0</v>
      </c>
      <c r="D971" s="15">
        <f>SUMIF('1'!B:B,B971,'1'!D:D)</f>
        <v>0</v>
      </c>
      <c r="E971" s="15">
        <f>SUMIF('2'!B:B,B971,'2'!D:D)</f>
        <v>0</v>
      </c>
      <c r="F971" s="15">
        <f>SUMIF('24'!B:B,B971,'24'!D:D)</f>
        <v>0</v>
      </c>
      <c r="G971" s="15">
        <f>SUMIF('3'!B:B,B971,'3'!D:D)</f>
        <v>0</v>
      </c>
      <c r="H971" s="15">
        <f>SUMIF('4'!B:B,B971,'4'!D:D)</f>
        <v>0</v>
      </c>
      <c r="I971" s="15">
        <f>SUMIF('5'!B:B,B971,'5'!D:D)</f>
        <v>0</v>
      </c>
      <c r="J971" s="15">
        <f>SUMIF('6'!B:B,B971,'6'!D:D)</f>
        <v>0</v>
      </c>
      <c r="K971" s="15">
        <f>SUMIF('7'!B:B,B971,'7'!D:D)</f>
        <v>0</v>
      </c>
      <c r="L971" s="15">
        <f>SUMIF('22'!B:B,B971,'22'!D:D)</f>
        <v>0</v>
      </c>
      <c r="M971" s="15">
        <f>SUMIF('8'!B:B,B971,'8'!D:D)</f>
        <v>0</v>
      </c>
      <c r="N971" s="15">
        <f>SUMIF('9'!B:B,B971,'9'!D:D)</f>
        <v>0</v>
      </c>
      <c r="O971" s="15">
        <f>SUMIF('10'!B:B,B971,'10'!D:D)</f>
        <v>0</v>
      </c>
      <c r="P971" s="15">
        <f>SUMIF('11'!B:B,B971,'11'!D:D)</f>
        <v>0</v>
      </c>
      <c r="Q971" s="15">
        <f>SUMIF('12'!B:B,B971,'12'!D:D)</f>
        <v>0</v>
      </c>
      <c r="R971" s="15">
        <f>SUMIF('27'!B:B,B971,'27'!D:D)</f>
        <v>0</v>
      </c>
      <c r="S971" s="15">
        <f>SUMIF('13'!B:B,B971,'13'!D:D)</f>
        <v>0</v>
      </c>
      <c r="T971" s="15">
        <f>SUMIF('14'!B:B,B971,'14'!D:D)</f>
        <v>0</v>
      </c>
      <c r="U971" s="15">
        <f>SUMIF('28'!B:B,B971,'28'!D:D)</f>
        <v>0</v>
      </c>
      <c r="V971" s="15">
        <f>SUMIF('15'!B:B,B971,'15'!D:D)</f>
        <v>0</v>
      </c>
      <c r="W971" s="15">
        <f>SUMIF('16'!B:B,B971,'16'!D:D)</f>
        <v>0</v>
      </c>
      <c r="X971" s="74">
        <f>SUMIF('25'!B:B,B971,'25'!D:D)</f>
        <v>0</v>
      </c>
      <c r="Y971" s="15">
        <f>SUMIF('17'!B:B,B971,'17'!D:D)</f>
        <v>0</v>
      </c>
      <c r="Z971" s="15">
        <f>SUMIF('29'!B:B,B971,'29'!D:D)</f>
        <v>0</v>
      </c>
      <c r="AA971" s="15">
        <f>SUMIF('23'!B:B,B971,'23'!D:D)</f>
        <v>0</v>
      </c>
      <c r="AB971" s="15">
        <f>SUMIF('18'!B:B,B971,'18'!D:D)</f>
        <v>0</v>
      </c>
      <c r="AC971" s="15">
        <f>SUMIF('19'!B:B,B971,'19'!D:D)</f>
        <v>0</v>
      </c>
      <c r="AD971" s="15">
        <f>SUMIF('21'!B:B,B971,'21'!D:D)</f>
        <v>0</v>
      </c>
      <c r="AE971" s="15">
        <f>SUMIF('20'!B:B,B971,'20'!D:D)</f>
        <v>0</v>
      </c>
      <c r="AF971" s="17">
        <f t="shared" si="15"/>
        <v>0</v>
      </c>
    </row>
    <row r="972" spans="3:32" x14ac:dyDescent="0.25">
      <c r="C972" s="15">
        <f>SUMIF('26'!B:B,B972,'26'!D:D)</f>
        <v>0</v>
      </c>
      <c r="D972" s="15">
        <f>SUMIF('1'!B:B,B972,'1'!D:D)</f>
        <v>0</v>
      </c>
      <c r="E972" s="15">
        <f>SUMIF('2'!B:B,B972,'2'!D:D)</f>
        <v>0</v>
      </c>
      <c r="F972" s="15">
        <f>SUMIF('24'!B:B,B972,'24'!D:D)</f>
        <v>0</v>
      </c>
      <c r="G972" s="15">
        <f>SUMIF('3'!B:B,B972,'3'!D:D)</f>
        <v>0</v>
      </c>
      <c r="H972" s="15">
        <f>SUMIF('4'!B:B,B972,'4'!D:D)</f>
        <v>0</v>
      </c>
      <c r="I972" s="15">
        <f>SUMIF('5'!B:B,B972,'5'!D:D)</f>
        <v>0</v>
      </c>
      <c r="J972" s="15">
        <f>SUMIF('6'!B:B,B972,'6'!D:D)</f>
        <v>0</v>
      </c>
      <c r="K972" s="15">
        <f>SUMIF('7'!B:B,B972,'7'!D:D)</f>
        <v>0</v>
      </c>
      <c r="L972" s="15">
        <f>SUMIF('22'!B:B,B972,'22'!D:D)</f>
        <v>0</v>
      </c>
      <c r="M972" s="15">
        <f>SUMIF('8'!B:B,B972,'8'!D:D)</f>
        <v>0</v>
      </c>
      <c r="N972" s="15">
        <f>SUMIF('9'!B:B,B972,'9'!D:D)</f>
        <v>0</v>
      </c>
      <c r="O972" s="15">
        <f>SUMIF('10'!B:B,B972,'10'!D:D)</f>
        <v>0</v>
      </c>
      <c r="P972" s="15">
        <f>SUMIF('11'!B:B,B972,'11'!D:D)</f>
        <v>0</v>
      </c>
      <c r="Q972" s="15">
        <f>SUMIF('12'!B:B,B972,'12'!D:D)</f>
        <v>0</v>
      </c>
      <c r="R972" s="15">
        <f>SUMIF('27'!B:B,B972,'27'!D:D)</f>
        <v>0</v>
      </c>
      <c r="S972" s="15">
        <f>SUMIF('13'!B:B,B972,'13'!D:D)</f>
        <v>0</v>
      </c>
      <c r="T972" s="15">
        <f>SUMIF('14'!B:B,B972,'14'!D:D)</f>
        <v>0</v>
      </c>
      <c r="U972" s="15">
        <f>SUMIF('28'!B:B,B972,'28'!D:D)</f>
        <v>0</v>
      </c>
      <c r="V972" s="15">
        <f>SUMIF('15'!B:B,B972,'15'!D:D)</f>
        <v>0</v>
      </c>
      <c r="W972" s="15">
        <f>SUMIF('16'!B:B,B972,'16'!D:D)</f>
        <v>0</v>
      </c>
      <c r="X972" s="74">
        <f>SUMIF('25'!B:B,B972,'25'!D:D)</f>
        <v>0</v>
      </c>
      <c r="Y972" s="15">
        <f>SUMIF('17'!B:B,B972,'17'!D:D)</f>
        <v>0</v>
      </c>
      <c r="Z972" s="15">
        <f>SUMIF('29'!B:B,B972,'29'!D:D)</f>
        <v>0</v>
      </c>
      <c r="AA972" s="15">
        <f>SUMIF('23'!B:B,B972,'23'!D:D)</f>
        <v>0</v>
      </c>
      <c r="AB972" s="15">
        <f>SUMIF('18'!B:B,B972,'18'!D:D)</f>
        <v>0</v>
      </c>
      <c r="AC972" s="15">
        <f>SUMIF('19'!B:B,B972,'19'!D:D)</f>
        <v>0</v>
      </c>
      <c r="AD972" s="15">
        <f>SUMIF('21'!B:B,B972,'21'!D:D)</f>
        <v>0</v>
      </c>
      <c r="AE972" s="15">
        <f>SUMIF('20'!B:B,B972,'20'!D:D)</f>
        <v>0</v>
      </c>
      <c r="AF972" s="17">
        <f t="shared" si="15"/>
        <v>0</v>
      </c>
    </row>
    <row r="973" spans="3:32" x14ac:dyDescent="0.25">
      <c r="C973" s="15">
        <f>SUMIF('26'!B:B,B973,'26'!D:D)</f>
        <v>0</v>
      </c>
      <c r="D973" s="15">
        <f>SUMIF('1'!B:B,B973,'1'!D:D)</f>
        <v>0</v>
      </c>
      <c r="E973" s="15">
        <f>SUMIF('2'!B:B,B973,'2'!D:D)</f>
        <v>0</v>
      </c>
      <c r="F973" s="15">
        <f>SUMIF('24'!B:B,B973,'24'!D:D)</f>
        <v>0</v>
      </c>
      <c r="G973" s="15">
        <f>SUMIF('3'!B:B,B973,'3'!D:D)</f>
        <v>0</v>
      </c>
      <c r="H973" s="15">
        <f>SUMIF('4'!B:B,B973,'4'!D:D)</f>
        <v>0</v>
      </c>
      <c r="I973" s="15">
        <f>SUMIF('5'!B:B,B973,'5'!D:D)</f>
        <v>0</v>
      </c>
      <c r="J973" s="15">
        <f>SUMIF('6'!B:B,B973,'6'!D:D)</f>
        <v>0</v>
      </c>
      <c r="K973" s="15">
        <f>SUMIF('7'!B:B,B973,'7'!D:D)</f>
        <v>0</v>
      </c>
      <c r="L973" s="15">
        <f>SUMIF('22'!B:B,B973,'22'!D:D)</f>
        <v>0</v>
      </c>
      <c r="M973" s="15">
        <f>SUMIF('8'!B:B,B973,'8'!D:D)</f>
        <v>0</v>
      </c>
      <c r="N973" s="15">
        <f>SUMIF('9'!B:B,B973,'9'!D:D)</f>
        <v>0</v>
      </c>
      <c r="O973" s="15">
        <f>SUMIF('10'!B:B,B973,'10'!D:D)</f>
        <v>0</v>
      </c>
      <c r="P973" s="15">
        <f>SUMIF('11'!B:B,B973,'11'!D:D)</f>
        <v>0</v>
      </c>
      <c r="Q973" s="15">
        <f>SUMIF('12'!B:B,B973,'12'!D:D)</f>
        <v>0</v>
      </c>
      <c r="R973" s="15">
        <f>SUMIF('27'!B:B,B973,'27'!D:D)</f>
        <v>0</v>
      </c>
      <c r="S973" s="15">
        <f>SUMIF('13'!B:B,B973,'13'!D:D)</f>
        <v>0</v>
      </c>
      <c r="T973" s="15">
        <f>SUMIF('14'!B:B,B973,'14'!D:D)</f>
        <v>0</v>
      </c>
      <c r="U973" s="15">
        <f>SUMIF('28'!B:B,B973,'28'!D:D)</f>
        <v>0</v>
      </c>
      <c r="V973" s="15">
        <f>SUMIF('15'!B:B,B973,'15'!D:D)</f>
        <v>0</v>
      </c>
      <c r="W973" s="15">
        <f>SUMIF('16'!B:B,B973,'16'!D:D)</f>
        <v>0</v>
      </c>
      <c r="X973" s="74">
        <f>SUMIF('25'!B:B,B973,'25'!D:D)</f>
        <v>0</v>
      </c>
      <c r="Y973" s="15">
        <f>SUMIF('17'!B:B,B973,'17'!D:D)</f>
        <v>0</v>
      </c>
      <c r="Z973" s="15">
        <f>SUMIF('29'!B:B,B973,'29'!D:D)</f>
        <v>0</v>
      </c>
      <c r="AA973" s="15">
        <f>SUMIF('23'!B:B,B973,'23'!D:D)</f>
        <v>0</v>
      </c>
      <c r="AB973" s="15">
        <f>SUMIF('18'!B:B,B973,'18'!D:D)</f>
        <v>0</v>
      </c>
      <c r="AC973" s="15">
        <f>SUMIF('19'!B:B,B973,'19'!D:D)</f>
        <v>0</v>
      </c>
      <c r="AD973" s="15">
        <f>SUMIF('21'!B:B,B973,'21'!D:D)</f>
        <v>0</v>
      </c>
      <c r="AE973" s="15">
        <f>SUMIF('20'!B:B,B973,'20'!D:D)</f>
        <v>0</v>
      </c>
      <c r="AF973" s="17">
        <f t="shared" si="15"/>
        <v>0</v>
      </c>
    </row>
    <row r="974" spans="3:32" x14ac:dyDescent="0.25">
      <c r="C974" s="15">
        <f>SUMIF('26'!B:B,B974,'26'!D:D)</f>
        <v>0</v>
      </c>
      <c r="D974" s="15">
        <f>SUMIF('1'!B:B,B974,'1'!D:D)</f>
        <v>0</v>
      </c>
      <c r="E974" s="15">
        <f>SUMIF('2'!B:B,B974,'2'!D:D)</f>
        <v>0</v>
      </c>
      <c r="F974" s="15">
        <f>SUMIF('24'!B:B,B974,'24'!D:D)</f>
        <v>0</v>
      </c>
      <c r="G974" s="15">
        <f>SUMIF('3'!B:B,B974,'3'!D:D)</f>
        <v>0</v>
      </c>
      <c r="H974" s="15">
        <f>SUMIF('4'!B:B,B974,'4'!D:D)</f>
        <v>0</v>
      </c>
      <c r="I974" s="15">
        <f>SUMIF('5'!B:B,B974,'5'!D:D)</f>
        <v>0</v>
      </c>
      <c r="J974" s="15">
        <f>SUMIF('6'!B:B,B974,'6'!D:D)</f>
        <v>0</v>
      </c>
      <c r="K974" s="15">
        <f>SUMIF('7'!B:B,B974,'7'!D:D)</f>
        <v>0</v>
      </c>
      <c r="L974" s="15">
        <f>SUMIF('22'!B:B,B974,'22'!D:D)</f>
        <v>0</v>
      </c>
      <c r="M974" s="15">
        <f>SUMIF('8'!B:B,B974,'8'!D:D)</f>
        <v>0</v>
      </c>
      <c r="N974" s="15">
        <f>SUMIF('9'!B:B,B974,'9'!D:D)</f>
        <v>0</v>
      </c>
      <c r="O974" s="15">
        <f>SUMIF('10'!B:B,B974,'10'!D:D)</f>
        <v>0</v>
      </c>
      <c r="P974" s="15">
        <f>SUMIF('11'!B:B,B974,'11'!D:D)</f>
        <v>0</v>
      </c>
      <c r="Q974" s="15">
        <f>SUMIF('12'!B:B,B974,'12'!D:D)</f>
        <v>0</v>
      </c>
      <c r="R974" s="15">
        <f>SUMIF('27'!B:B,B974,'27'!D:D)</f>
        <v>0</v>
      </c>
      <c r="S974" s="15">
        <f>SUMIF('13'!B:B,B974,'13'!D:D)</f>
        <v>0</v>
      </c>
      <c r="T974" s="15">
        <f>SUMIF('14'!B:B,B974,'14'!D:D)</f>
        <v>0</v>
      </c>
      <c r="U974" s="15">
        <f>SUMIF('28'!B:B,B974,'28'!D:D)</f>
        <v>0</v>
      </c>
      <c r="V974" s="15">
        <f>SUMIF('15'!B:B,B974,'15'!D:D)</f>
        <v>0</v>
      </c>
      <c r="W974" s="15">
        <f>SUMIF('16'!B:B,B974,'16'!D:D)</f>
        <v>0</v>
      </c>
      <c r="X974" s="74">
        <f>SUMIF('25'!B:B,B974,'25'!D:D)</f>
        <v>0</v>
      </c>
      <c r="Y974" s="15">
        <f>SUMIF('17'!B:B,B974,'17'!D:D)</f>
        <v>0</v>
      </c>
      <c r="Z974" s="15">
        <f>SUMIF('29'!B:B,B974,'29'!D:D)</f>
        <v>0</v>
      </c>
      <c r="AA974" s="15">
        <f>SUMIF('23'!B:B,B974,'23'!D:D)</f>
        <v>0</v>
      </c>
      <c r="AB974" s="15">
        <f>SUMIF('18'!B:B,B974,'18'!D:D)</f>
        <v>0</v>
      </c>
      <c r="AC974" s="15">
        <f>SUMIF('19'!B:B,B974,'19'!D:D)</f>
        <v>0</v>
      </c>
      <c r="AD974" s="15">
        <f>SUMIF('21'!B:B,B974,'21'!D:D)</f>
        <v>0</v>
      </c>
      <c r="AE974" s="15">
        <f>SUMIF('20'!B:B,B974,'20'!D:D)</f>
        <v>0</v>
      </c>
      <c r="AF974" s="17">
        <f t="shared" si="15"/>
        <v>0</v>
      </c>
    </row>
    <row r="975" spans="3:32" x14ac:dyDescent="0.25">
      <c r="C975" s="15">
        <f>SUMIF('26'!B:B,B975,'26'!D:D)</f>
        <v>0</v>
      </c>
      <c r="D975" s="15">
        <f>SUMIF('1'!B:B,B975,'1'!D:D)</f>
        <v>0</v>
      </c>
      <c r="E975" s="15">
        <f>SUMIF('2'!B:B,B975,'2'!D:D)</f>
        <v>0</v>
      </c>
      <c r="F975" s="15">
        <f>SUMIF('24'!B:B,B975,'24'!D:D)</f>
        <v>0</v>
      </c>
      <c r="G975" s="15">
        <f>SUMIF('3'!B:B,B975,'3'!D:D)</f>
        <v>0</v>
      </c>
      <c r="H975" s="15">
        <f>SUMIF('4'!B:B,B975,'4'!D:D)</f>
        <v>0</v>
      </c>
      <c r="I975" s="15">
        <f>SUMIF('5'!B:B,B975,'5'!D:D)</f>
        <v>0</v>
      </c>
      <c r="J975" s="15">
        <f>SUMIF('6'!B:B,B975,'6'!D:D)</f>
        <v>0</v>
      </c>
      <c r="K975" s="15">
        <f>SUMIF('7'!B:B,B975,'7'!D:D)</f>
        <v>0</v>
      </c>
      <c r="L975" s="15">
        <f>SUMIF('22'!B:B,B975,'22'!D:D)</f>
        <v>0</v>
      </c>
      <c r="M975" s="15">
        <f>SUMIF('8'!B:B,B975,'8'!D:D)</f>
        <v>0</v>
      </c>
      <c r="N975" s="15">
        <f>SUMIF('9'!B:B,B975,'9'!D:D)</f>
        <v>0</v>
      </c>
      <c r="O975" s="15">
        <f>SUMIF('10'!B:B,B975,'10'!D:D)</f>
        <v>0</v>
      </c>
      <c r="P975" s="15">
        <f>SUMIF('11'!B:B,B975,'11'!D:D)</f>
        <v>0</v>
      </c>
      <c r="Q975" s="15">
        <f>SUMIF('12'!B:B,B975,'12'!D:D)</f>
        <v>0</v>
      </c>
      <c r="R975" s="15">
        <f>SUMIF('27'!B:B,B975,'27'!D:D)</f>
        <v>0</v>
      </c>
      <c r="S975" s="15">
        <f>SUMIF('13'!B:B,B975,'13'!D:D)</f>
        <v>0</v>
      </c>
      <c r="T975" s="15">
        <f>SUMIF('14'!B:B,B975,'14'!D:D)</f>
        <v>0</v>
      </c>
      <c r="U975" s="15">
        <f>SUMIF('28'!B:B,B975,'28'!D:D)</f>
        <v>0</v>
      </c>
      <c r="V975" s="15">
        <f>SUMIF('15'!B:B,B975,'15'!D:D)</f>
        <v>0</v>
      </c>
      <c r="W975" s="15">
        <f>SUMIF('16'!B:B,B975,'16'!D:D)</f>
        <v>0</v>
      </c>
      <c r="X975" s="74">
        <f>SUMIF('25'!B:B,B975,'25'!D:D)</f>
        <v>0</v>
      </c>
      <c r="Y975" s="15">
        <f>SUMIF('17'!B:B,B975,'17'!D:D)</f>
        <v>0</v>
      </c>
      <c r="Z975" s="15">
        <f>SUMIF('29'!B:B,B975,'29'!D:D)</f>
        <v>0</v>
      </c>
      <c r="AA975" s="15">
        <f>SUMIF('23'!B:B,B975,'23'!D:D)</f>
        <v>0</v>
      </c>
      <c r="AB975" s="15">
        <f>SUMIF('18'!B:B,B975,'18'!D:D)</f>
        <v>0</v>
      </c>
      <c r="AC975" s="15">
        <f>SUMIF('19'!B:B,B975,'19'!D:D)</f>
        <v>0</v>
      </c>
      <c r="AD975" s="15">
        <f>SUMIF('21'!B:B,B975,'21'!D:D)</f>
        <v>0</v>
      </c>
      <c r="AE975" s="15">
        <f>SUMIF('20'!B:B,B975,'20'!D:D)</f>
        <v>0</v>
      </c>
      <c r="AF975" s="17">
        <f t="shared" si="15"/>
        <v>0</v>
      </c>
    </row>
    <row r="976" spans="3:32" x14ac:dyDescent="0.25">
      <c r="C976" s="15">
        <f>SUMIF('26'!B:B,B976,'26'!D:D)</f>
        <v>0</v>
      </c>
      <c r="D976" s="15">
        <f>SUMIF('1'!B:B,B976,'1'!D:D)</f>
        <v>0</v>
      </c>
      <c r="E976" s="15">
        <f>SUMIF('2'!B:B,B976,'2'!D:D)</f>
        <v>0</v>
      </c>
      <c r="F976" s="15">
        <f>SUMIF('24'!B:B,B976,'24'!D:D)</f>
        <v>0</v>
      </c>
      <c r="G976" s="15">
        <f>SUMIF('3'!B:B,B976,'3'!D:D)</f>
        <v>0</v>
      </c>
      <c r="H976" s="15">
        <f>SUMIF('4'!B:B,B976,'4'!D:D)</f>
        <v>0</v>
      </c>
      <c r="I976" s="15">
        <f>SUMIF('5'!B:B,B976,'5'!D:D)</f>
        <v>0</v>
      </c>
      <c r="J976" s="15">
        <f>SUMIF('6'!B:B,B976,'6'!D:D)</f>
        <v>0</v>
      </c>
      <c r="K976" s="15">
        <f>SUMIF('7'!B:B,B976,'7'!D:D)</f>
        <v>0</v>
      </c>
      <c r="L976" s="15">
        <f>SUMIF('22'!B:B,B976,'22'!D:D)</f>
        <v>0</v>
      </c>
      <c r="M976" s="15">
        <f>SUMIF('8'!B:B,B976,'8'!D:D)</f>
        <v>0</v>
      </c>
      <c r="N976" s="15">
        <f>SUMIF('9'!B:B,B976,'9'!D:D)</f>
        <v>0</v>
      </c>
      <c r="O976" s="15">
        <f>SUMIF('10'!B:B,B976,'10'!D:D)</f>
        <v>0</v>
      </c>
      <c r="P976" s="15">
        <f>SUMIF('11'!B:B,B976,'11'!D:D)</f>
        <v>0</v>
      </c>
      <c r="Q976" s="15">
        <f>SUMIF('12'!B:B,B976,'12'!D:D)</f>
        <v>0</v>
      </c>
      <c r="R976" s="15">
        <f>SUMIF('27'!B:B,B976,'27'!D:D)</f>
        <v>0</v>
      </c>
      <c r="S976" s="15">
        <f>SUMIF('13'!B:B,B976,'13'!D:D)</f>
        <v>0</v>
      </c>
      <c r="T976" s="15">
        <f>SUMIF('14'!B:B,B976,'14'!D:D)</f>
        <v>0</v>
      </c>
      <c r="U976" s="15">
        <f>SUMIF('28'!B:B,B976,'28'!D:D)</f>
        <v>0</v>
      </c>
      <c r="V976" s="15">
        <f>SUMIF('15'!B:B,B976,'15'!D:D)</f>
        <v>0</v>
      </c>
      <c r="W976" s="15">
        <f>SUMIF('16'!B:B,B976,'16'!D:D)</f>
        <v>0</v>
      </c>
      <c r="X976" s="74">
        <f>SUMIF('25'!B:B,B976,'25'!D:D)</f>
        <v>0</v>
      </c>
      <c r="Y976" s="15">
        <f>SUMIF('17'!B:B,B976,'17'!D:D)</f>
        <v>0</v>
      </c>
      <c r="Z976" s="15">
        <f>SUMIF('29'!B:B,B976,'29'!D:D)</f>
        <v>0</v>
      </c>
      <c r="AA976" s="15">
        <f>SUMIF('23'!B:B,B976,'23'!D:D)</f>
        <v>0</v>
      </c>
      <c r="AB976" s="15">
        <f>SUMIF('18'!B:B,B976,'18'!D:D)</f>
        <v>0</v>
      </c>
      <c r="AC976" s="15">
        <f>SUMIF('19'!B:B,B976,'19'!D:D)</f>
        <v>0</v>
      </c>
      <c r="AD976" s="15">
        <f>SUMIF('21'!B:B,B976,'21'!D:D)</f>
        <v>0</v>
      </c>
      <c r="AE976" s="15">
        <f>SUMIF('20'!B:B,B976,'20'!D:D)</f>
        <v>0</v>
      </c>
      <c r="AF976" s="17">
        <f t="shared" si="15"/>
        <v>0</v>
      </c>
    </row>
    <row r="977" spans="3:32" x14ac:dyDescent="0.25">
      <c r="C977" s="15">
        <f>SUMIF('26'!B:B,B977,'26'!D:D)</f>
        <v>0</v>
      </c>
      <c r="D977" s="15">
        <f>SUMIF('1'!B:B,B977,'1'!D:D)</f>
        <v>0</v>
      </c>
      <c r="E977" s="15">
        <f>SUMIF('2'!B:B,B977,'2'!D:D)</f>
        <v>0</v>
      </c>
      <c r="F977" s="15">
        <f>SUMIF('24'!B:B,B977,'24'!D:D)</f>
        <v>0</v>
      </c>
      <c r="G977" s="15">
        <f>SUMIF('3'!B:B,B977,'3'!D:D)</f>
        <v>0</v>
      </c>
      <c r="H977" s="15">
        <f>SUMIF('4'!B:B,B977,'4'!D:D)</f>
        <v>0</v>
      </c>
      <c r="I977" s="15">
        <f>SUMIF('5'!B:B,B977,'5'!D:D)</f>
        <v>0</v>
      </c>
      <c r="J977" s="15">
        <f>SUMIF('6'!B:B,B977,'6'!D:D)</f>
        <v>0</v>
      </c>
      <c r="K977" s="15">
        <f>SUMIF('7'!B:B,B977,'7'!D:D)</f>
        <v>0</v>
      </c>
      <c r="L977" s="15">
        <f>SUMIF('22'!B:B,B977,'22'!D:D)</f>
        <v>0</v>
      </c>
      <c r="M977" s="15">
        <f>SUMIF('8'!B:B,B977,'8'!D:D)</f>
        <v>0</v>
      </c>
      <c r="N977" s="15">
        <f>SUMIF('9'!B:B,B977,'9'!D:D)</f>
        <v>0</v>
      </c>
      <c r="O977" s="15">
        <f>SUMIF('10'!B:B,B977,'10'!D:D)</f>
        <v>0</v>
      </c>
      <c r="P977" s="15">
        <f>SUMIF('11'!B:B,B977,'11'!D:D)</f>
        <v>0</v>
      </c>
      <c r="Q977" s="15">
        <f>SUMIF('12'!B:B,B977,'12'!D:D)</f>
        <v>0</v>
      </c>
      <c r="R977" s="15">
        <f>SUMIF('27'!B:B,B977,'27'!D:D)</f>
        <v>0</v>
      </c>
      <c r="S977" s="15">
        <f>SUMIF('13'!B:B,B977,'13'!D:D)</f>
        <v>0</v>
      </c>
      <c r="T977" s="15">
        <f>SUMIF('14'!B:B,B977,'14'!D:D)</f>
        <v>0</v>
      </c>
      <c r="U977" s="15">
        <f>SUMIF('28'!B:B,B977,'28'!D:D)</f>
        <v>0</v>
      </c>
      <c r="V977" s="15">
        <f>SUMIF('15'!B:B,B977,'15'!D:D)</f>
        <v>0</v>
      </c>
      <c r="W977" s="15">
        <f>SUMIF('16'!B:B,B977,'16'!D:D)</f>
        <v>0</v>
      </c>
      <c r="X977" s="74">
        <f>SUMIF('25'!B:B,B977,'25'!D:D)</f>
        <v>0</v>
      </c>
      <c r="Y977" s="15">
        <f>SUMIF('17'!B:B,B977,'17'!D:D)</f>
        <v>0</v>
      </c>
      <c r="Z977" s="15">
        <f>SUMIF('29'!B:B,B977,'29'!D:D)</f>
        <v>0</v>
      </c>
      <c r="AA977" s="15">
        <f>SUMIF('23'!B:B,B977,'23'!D:D)</f>
        <v>0</v>
      </c>
      <c r="AB977" s="15">
        <f>SUMIF('18'!B:B,B977,'18'!D:D)</f>
        <v>0</v>
      </c>
      <c r="AC977" s="15">
        <f>SUMIF('19'!B:B,B977,'19'!D:D)</f>
        <v>0</v>
      </c>
      <c r="AD977" s="15">
        <f>SUMIF('21'!B:B,B977,'21'!D:D)</f>
        <v>0</v>
      </c>
      <c r="AE977" s="15">
        <f>SUMIF('20'!B:B,B977,'20'!D:D)</f>
        <v>0</v>
      </c>
      <c r="AF977" s="17">
        <f t="shared" si="15"/>
        <v>0</v>
      </c>
    </row>
    <row r="978" spans="3:32" x14ac:dyDescent="0.25">
      <c r="C978" s="15">
        <f>SUMIF('26'!B:B,B978,'26'!D:D)</f>
        <v>0</v>
      </c>
      <c r="D978" s="15">
        <f>SUMIF('1'!B:B,B978,'1'!D:D)</f>
        <v>0</v>
      </c>
      <c r="E978" s="15">
        <f>SUMIF('2'!B:B,B978,'2'!D:D)</f>
        <v>0</v>
      </c>
      <c r="F978" s="15">
        <f>SUMIF('24'!B:B,B978,'24'!D:D)</f>
        <v>0</v>
      </c>
      <c r="G978" s="15">
        <f>SUMIF('3'!B:B,B978,'3'!D:D)</f>
        <v>0</v>
      </c>
      <c r="H978" s="15">
        <f>SUMIF('4'!B:B,B978,'4'!D:D)</f>
        <v>0</v>
      </c>
      <c r="I978" s="15">
        <f>SUMIF('5'!B:B,B978,'5'!D:D)</f>
        <v>0</v>
      </c>
      <c r="J978" s="15">
        <f>SUMIF('6'!B:B,B978,'6'!D:D)</f>
        <v>0</v>
      </c>
      <c r="K978" s="15">
        <f>SUMIF('7'!B:B,B978,'7'!D:D)</f>
        <v>0</v>
      </c>
      <c r="L978" s="15">
        <f>SUMIF('22'!B:B,B978,'22'!D:D)</f>
        <v>0</v>
      </c>
      <c r="M978" s="15">
        <f>SUMIF('8'!B:B,B978,'8'!D:D)</f>
        <v>0</v>
      </c>
      <c r="N978" s="15">
        <f>SUMIF('9'!B:B,B978,'9'!D:D)</f>
        <v>0</v>
      </c>
      <c r="O978" s="15">
        <f>SUMIF('10'!B:B,B978,'10'!D:D)</f>
        <v>0</v>
      </c>
      <c r="P978" s="15">
        <f>SUMIF('11'!B:B,B978,'11'!D:D)</f>
        <v>0</v>
      </c>
      <c r="Q978" s="15">
        <f>SUMIF('12'!B:B,B978,'12'!D:D)</f>
        <v>0</v>
      </c>
      <c r="R978" s="15">
        <f>SUMIF('27'!B:B,B978,'27'!D:D)</f>
        <v>0</v>
      </c>
      <c r="S978" s="15">
        <f>SUMIF('13'!B:B,B978,'13'!D:D)</f>
        <v>0</v>
      </c>
      <c r="T978" s="15">
        <f>SUMIF('14'!B:B,B978,'14'!D:D)</f>
        <v>0</v>
      </c>
      <c r="U978" s="15">
        <f>SUMIF('28'!B:B,B978,'28'!D:D)</f>
        <v>0</v>
      </c>
      <c r="V978" s="15">
        <f>SUMIF('15'!B:B,B978,'15'!D:D)</f>
        <v>0</v>
      </c>
      <c r="W978" s="15">
        <f>SUMIF('16'!B:B,B978,'16'!D:D)</f>
        <v>0</v>
      </c>
      <c r="X978" s="74">
        <f>SUMIF('25'!B:B,B978,'25'!D:D)</f>
        <v>0</v>
      </c>
      <c r="Y978" s="15">
        <f>SUMIF('17'!B:B,B978,'17'!D:D)</f>
        <v>0</v>
      </c>
      <c r="Z978" s="15">
        <f>SUMIF('29'!B:B,B978,'29'!D:D)</f>
        <v>0</v>
      </c>
      <c r="AA978" s="15">
        <f>SUMIF('23'!B:B,B978,'23'!D:D)</f>
        <v>0</v>
      </c>
      <c r="AB978" s="15">
        <f>SUMIF('18'!B:B,B978,'18'!D:D)</f>
        <v>0</v>
      </c>
      <c r="AC978" s="15">
        <f>SUMIF('19'!B:B,B978,'19'!D:D)</f>
        <v>0</v>
      </c>
      <c r="AD978" s="15">
        <f>SUMIF('21'!B:B,B978,'21'!D:D)</f>
        <v>0</v>
      </c>
      <c r="AE978" s="15">
        <f>SUMIF('20'!B:B,B978,'20'!D:D)</f>
        <v>0</v>
      </c>
      <c r="AF978" s="17">
        <f t="shared" si="15"/>
        <v>0</v>
      </c>
    </row>
    <row r="979" spans="3:32" x14ac:dyDescent="0.25">
      <c r="C979" s="15">
        <f>SUMIF('26'!B:B,B979,'26'!D:D)</f>
        <v>0</v>
      </c>
      <c r="D979" s="15">
        <f>SUMIF('1'!B:B,B979,'1'!D:D)</f>
        <v>0</v>
      </c>
      <c r="E979" s="15">
        <f>SUMIF('2'!B:B,B979,'2'!D:D)</f>
        <v>0</v>
      </c>
      <c r="F979" s="15">
        <f>SUMIF('24'!B:B,B979,'24'!D:D)</f>
        <v>0</v>
      </c>
      <c r="G979" s="15">
        <f>SUMIF('3'!B:B,B979,'3'!D:D)</f>
        <v>0</v>
      </c>
      <c r="H979" s="15">
        <f>SUMIF('4'!B:B,B979,'4'!D:D)</f>
        <v>0</v>
      </c>
      <c r="I979" s="15">
        <f>SUMIF('5'!B:B,B979,'5'!D:D)</f>
        <v>0</v>
      </c>
      <c r="J979" s="15">
        <f>SUMIF('6'!B:B,B979,'6'!D:D)</f>
        <v>0</v>
      </c>
      <c r="K979" s="15">
        <f>SUMIF('7'!B:B,B979,'7'!D:D)</f>
        <v>0</v>
      </c>
      <c r="L979" s="15">
        <f>SUMIF('22'!B:B,B979,'22'!D:D)</f>
        <v>0</v>
      </c>
      <c r="M979" s="15">
        <f>SUMIF('8'!B:B,B979,'8'!D:D)</f>
        <v>0</v>
      </c>
      <c r="N979" s="15">
        <f>SUMIF('9'!B:B,B979,'9'!D:D)</f>
        <v>0</v>
      </c>
      <c r="O979" s="15">
        <f>SUMIF('10'!B:B,B979,'10'!D:D)</f>
        <v>0</v>
      </c>
      <c r="P979" s="15">
        <f>SUMIF('11'!B:B,B979,'11'!D:D)</f>
        <v>0</v>
      </c>
      <c r="Q979" s="15">
        <f>SUMIF('12'!B:B,B979,'12'!D:D)</f>
        <v>0</v>
      </c>
      <c r="R979" s="15">
        <f>SUMIF('27'!B:B,B979,'27'!D:D)</f>
        <v>0</v>
      </c>
      <c r="S979" s="15">
        <f>SUMIF('13'!B:B,B979,'13'!D:D)</f>
        <v>0</v>
      </c>
      <c r="T979" s="15">
        <f>SUMIF('14'!B:B,B979,'14'!D:D)</f>
        <v>0</v>
      </c>
      <c r="U979" s="15">
        <f>SUMIF('28'!B:B,B979,'28'!D:D)</f>
        <v>0</v>
      </c>
      <c r="V979" s="15">
        <f>SUMIF('15'!B:B,B979,'15'!D:D)</f>
        <v>0</v>
      </c>
      <c r="W979" s="15">
        <f>SUMIF('16'!B:B,B979,'16'!D:D)</f>
        <v>0</v>
      </c>
      <c r="X979" s="74">
        <f>SUMIF('25'!B:B,B979,'25'!D:D)</f>
        <v>0</v>
      </c>
      <c r="Y979" s="15">
        <f>SUMIF('17'!B:B,B979,'17'!D:D)</f>
        <v>0</v>
      </c>
      <c r="Z979" s="15">
        <f>SUMIF('29'!B:B,B979,'29'!D:D)</f>
        <v>0</v>
      </c>
      <c r="AA979" s="15">
        <f>SUMIF('23'!B:B,B979,'23'!D:D)</f>
        <v>0</v>
      </c>
      <c r="AB979" s="15">
        <f>SUMIF('18'!B:B,B979,'18'!D:D)</f>
        <v>0</v>
      </c>
      <c r="AC979" s="15">
        <f>SUMIF('19'!B:B,B979,'19'!D:D)</f>
        <v>0</v>
      </c>
      <c r="AD979" s="15">
        <f>SUMIF('21'!B:B,B979,'21'!D:D)</f>
        <v>0</v>
      </c>
      <c r="AE979" s="15">
        <f>SUMIF('20'!B:B,B979,'20'!D:D)</f>
        <v>0</v>
      </c>
      <c r="AF979" s="17">
        <f t="shared" si="15"/>
        <v>0</v>
      </c>
    </row>
    <row r="980" spans="3:32" x14ac:dyDescent="0.25">
      <c r="C980" s="15">
        <f>SUMIF('26'!B:B,B980,'26'!D:D)</f>
        <v>0</v>
      </c>
      <c r="D980" s="15">
        <f>SUMIF('1'!B:B,B980,'1'!D:D)</f>
        <v>0</v>
      </c>
      <c r="E980" s="15">
        <f>SUMIF('2'!B:B,B980,'2'!D:D)</f>
        <v>0</v>
      </c>
      <c r="F980" s="15">
        <f>SUMIF('24'!B:B,B980,'24'!D:D)</f>
        <v>0</v>
      </c>
      <c r="G980" s="15">
        <f>SUMIF('3'!B:B,B980,'3'!D:D)</f>
        <v>0</v>
      </c>
      <c r="H980" s="15">
        <f>SUMIF('4'!B:B,B980,'4'!D:D)</f>
        <v>0</v>
      </c>
      <c r="I980" s="15">
        <f>SUMIF('5'!B:B,B980,'5'!D:D)</f>
        <v>0</v>
      </c>
      <c r="J980" s="15">
        <f>SUMIF('6'!B:B,B980,'6'!D:D)</f>
        <v>0</v>
      </c>
      <c r="K980" s="15">
        <f>SUMIF('7'!B:B,B980,'7'!D:D)</f>
        <v>0</v>
      </c>
      <c r="L980" s="15">
        <f>SUMIF('22'!B:B,B980,'22'!D:D)</f>
        <v>0</v>
      </c>
      <c r="M980" s="15">
        <f>SUMIF('8'!B:B,B980,'8'!D:D)</f>
        <v>0</v>
      </c>
      <c r="N980" s="15">
        <f>SUMIF('9'!B:B,B980,'9'!D:D)</f>
        <v>0</v>
      </c>
      <c r="O980" s="15">
        <f>SUMIF('10'!B:B,B980,'10'!D:D)</f>
        <v>0</v>
      </c>
      <c r="P980" s="15">
        <f>SUMIF('11'!B:B,B980,'11'!D:D)</f>
        <v>0</v>
      </c>
      <c r="Q980" s="15">
        <f>SUMIF('12'!B:B,B980,'12'!D:D)</f>
        <v>0</v>
      </c>
      <c r="R980" s="15">
        <f>SUMIF('27'!B:B,B980,'27'!D:D)</f>
        <v>0</v>
      </c>
      <c r="S980" s="15">
        <f>SUMIF('13'!B:B,B980,'13'!D:D)</f>
        <v>0</v>
      </c>
      <c r="T980" s="15">
        <f>SUMIF('14'!B:B,B980,'14'!D:D)</f>
        <v>0</v>
      </c>
      <c r="U980" s="15">
        <f>SUMIF('28'!B:B,B980,'28'!D:D)</f>
        <v>0</v>
      </c>
      <c r="V980" s="15">
        <f>SUMIF('15'!B:B,B980,'15'!D:D)</f>
        <v>0</v>
      </c>
      <c r="W980" s="15">
        <f>SUMIF('16'!B:B,B980,'16'!D:D)</f>
        <v>0</v>
      </c>
      <c r="X980" s="74">
        <f>SUMIF('25'!B:B,B980,'25'!D:D)</f>
        <v>0</v>
      </c>
      <c r="Y980" s="15">
        <f>SUMIF('17'!B:B,B980,'17'!D:D)</f>
        <v>0</v>
      </c>
      <c r="Z980" s="15">
        <f>SUMIF('29'!B:B,B980,'29'!D:D)</f>
        <v>0</v>
      </c>
      <c r="AA980" s="15">
        <f>SUMIF('23'!B:B,B980,'23'!D:D)</f>
        <v>0</v>
      </c>
      <c r="AB980" s="15">
        <f>SUMIF('18'!B:B,B980,'18'!D:D)</f>
        <v>0</v>
      </c>
      <c r="AC980" s="15">
        <f>SUMIF('19'!B:B,B980,'19'!D:D)</f>
        <v>0</v>
      </c>
      <c r="AD980" s="15">
        <f>SUMIF('21'!B:B,B980,'21'!D:D)</f>
        <v>0</v>
      </c>
      <c r="AE980" s="15">
        <f>SUMIF('20'!B:B,B980,'20'!D:D)</f>
        <v>0</v>
      </c>
      <c r="AF980" s="17">
        <f t="shared" si="15"/>
        <v>0</v>
      </c>
    </row>
    <row r="981" spans="3:32" x14ac:dyDescent="0.25">
      <c r="C981" s="15">
        <f>SUMIF('26'!B:B,B981,'26'!D:D)</f>
        <v>0</v>
      </c>
      <c r="D981" s="15">
        <f>SUMIF('1'!B:B,B981,'1'!D:D)</f>
        <v>0</v>
      </c>
      <c r="E981" s="15">
        <f>SUMIF('2'!B:B,B981,'2'!D:D)</f>
        <v>0</v>
      </c>
      <c r="F981" s="15">
        <f>SUMIF('24'!B:B,B981,'24'!D:D)</f>
        <v>0</v>
      </c>
      <c r="G981" s="15">
        <f>SUMIF('3'!B:B,B981,'3'!D:D)</f>
        <v>0</v>
      </c>
      <c r="H981" s="15">
        <f>SUMIF('4'!B:B,B981,'4'!D:D)</f>
        <v>0</v>
      </c>
      <c r="I981" s="15">
        <f>SUMIF('5'!B:B,B981,'5'!D:D)</f>
        <v>0</v>
      </c>
      <c r="J981" s="15">
        <f>SUMIF('6'!B:B,B981,'6'!D:D)</f>
        <v>0</v>
      </c>
      <c r="K981" s="15">
        <f>SUMIF('7'!B:B,B981,'7'!D:D)</f>
        <v>0</v>
      </c>
      <c r="L981" s="15">
        <f>SUMIF('22'!B:B,B981,'22'!D:D)</f>
        <v>0</v>
      </c>
      <c r="M981" s="15">
        <f>SUMIF('8'!B:B,B981,'8'!D:D)</f>
        <v>0</v>
      </c>
      <c r="N981" s="15">
        <f>SUMIF('9'!B:B,B981,'9'!D:D)</f>
        <v>0</v>
      </c>
      <c r="O981" s="15">
        <f>SUMIF('10'!B:B,B981,'10'!D:D)</f>
        <v>0</v>
      </c>
      <c r="P981" s="15">
        <f>SUMIF('11'!B:B,B981,'11'!D:D)</f>
        <v>0</v>
      </c>
      <c r="Q981" s="15">
        <f>SUMIF('12'!B:B,B981,'12'!D:D)</f>
        <v>0</v>
      </c>
      <c r="R981" s="15">
        <f>SUMIF('27'!B:B,B981,'27'!D:D)</f>
        <v>0</v>
      </c>
      <c r="S981" s="15">
        <f>SUMIF('13'!B:B,B981,'13'!D:D)</f>
        <v>0</v>
      </c>
      <c r="T981" s="15">
        <f>SUMIF('14'!B:B,B981,'14'!D:D)</f>
        <v>0</v>
      </c>
      <c r="U981" s="15">
        <f>SUMIF('28'!B:B,B981,'28'!D:D)</f>
        <v>0</v>
      </c>
      <c r="V981" s="15">
        <f>SUMIF('15'!B:B,B981,'15'!D:D)</f>
        <v>0</v>
      </c>
      <c r="W981" s="15">
        <f>SUMIF('16'!B:B,B981,'16'!D:D)</f>
        <v>0</v>
      </c>
      <c r="X981" s="74">
        <f>SUMIF('25'!B:B,B981,'25'!D:D)</f>
        <v>0</v>
      </c>
      <c r="Y981" s="15">
        <f>SUMIF('17'!B:B,B981,'17'!D:D)</f>
        <v>0</v>
      </c>
      <c r="Z981" s="15">
        <f>SUMIF('29'!B:B,B981,'29'!D:D)</f>
        <v>0</v>
      </c>
      <c r="AA981" s="15">
        <f>SUMIF('23'!B:B,B981,'23'!D:D)</f>
        <v>0</v>
      </c>
      <c r="AB981" s="15">
        <f>SUMIF('18'!B:B,B981,'18'!D:D)</f>
        <v>0</v>
      </c>
      <c r="AC981" s="15">
        <f>SUMIF('19'!B:B,B981,'19'!D:D)</f>
        <v>0</v>
      </c>
      <c r="AD981" s="15">
        <f>SUMIF('21'!B:B,B981,'21'!D:D)</f>
        <v>0</v>
      </c>
      <c r="AE981" s="15">
        <f>SUMIF('20'!B:B,B981,'20'!D:D)</f>
        <v>0</v>
      </c>
      <c r="AF981" s="17">
        <f t="shared" si="15"/>
        <v>0</v>
      </c>
    </row>
    <row r="982" spans="3:32" x14ac:dyDescent="0.25">
      <c r="C982" s="15">
        <f>SUMIF('26'!B:B,B982,'26'!D:D)</f>
        <v>0</v>
      </c>
      <c r="D982" s="15">
        <f>SUMIF('1'!B:B,B982,'1'!D:D)</f>
        <v>0</v>
      </c>
      <c r="E982" s="15">
        <f>SUMIF('2'!B:B,B982,'2'!D:D)</f>
        <v>0</v>
      </c>
      <c r="F982" s="15">
        <f>SUMIF('24'!B:B,B982,'24'!D:D)</f>
        <v>0</v>
      </c>
      <c r="G982" s="15">
        <f>SUMIF('3'!B:B,B982,'3'!D:D)</f>
        <v>0</v>
      </c>
      <c r="H982" s="15">
        <f>SUMIF('4'!B:B,B982,'4'!D:D)</f>
        <v>0</v>
      </c>
      <c r="I982" s="15">
        <f>SUMIF('5'!B:B,B982,'5'!D:D)</f>
        <v>0</v>
      </c>
      <c r="J982" s="15">
        <f>SUMIF('6'!B:B,B982,'6'!D:D)</f>
        <v>0</v>
      </c>
      <c r="K982" s="15">
        <f>SUMIF('7'!B:B,B982,'7'!D:D)</f>
        <v>0</v>
      </c>
      <c r="L982" s="15">
        <f>SUMIF('22'!B:B,B982,'22'!D:D)</f>
        <v>0</v>
      </c>
      <c r="M982" s="15">
        <f>SUMIF('8'!B:B,B982,'8'!D:D)</f>
        <v>0</v>
      </c>
      <c r="N982" s="15">
        <f>SUMIF('9'!B:B,B982,'9'!D:D)</f>
        <v>0</v>
      </c>
      <c r="O982" s="15">
        <f>SUMIF('10'!B:B,B982,'10'!D:D)</f>
        <v>0</v>
      </c>
      <c r="P982" s="15">
        <f>SUMIF('11'!B:B,B982,'11'!D:D)</f>
        <v>0</v>
      </c>
      <c r="Q982" s="15">
        <f>SUMIF('12'!B:B,B982,'12'!D:D)</f>
        <v>0</v>
      </c>
      <c r="R982" s="15">
        <f>SUMIF('27'!B:B,B982,'27'!D:D)</f>
        <v>0</v>
      </c>
      <c r="S982" s="15">
        <f>SUMIF('13'!B:B,B982,'13'!D:D)</f>
        <v>0</v>
      </c>
      <c r="T982" s="15">
        <f>SUMIF('14'!B:B,B982,'14'!D:D)</f>
        <v>0</v>
      </c>
      <c r="U982" s="15">
        <f>SUMIF('28'!B:B,B982,'28'!D:D)</f>
        <v>0</v>
      </c>
      <c r="V982" s="15">
        <f>SUMIF('15'!B:B,B982,'15'!D:D)</f>
        <v>0</v>
      </c>
      <c r="W982" s="15">
        <f>SUMIF('16'!B:B,B982,'16'!D:D)</f>
        <v>0</v>
      </c>
      <c r="X982" s="74">
        <f>SUMIF('25'!B:B,B982,'25'!D:D)</f>
        <v>0</v>
      </c>
      <c r="Y982" s="15">
        <f>SUMIF('17'!B:B,B982,'17'!D:D)</f>
        <v>0</v>
      </c>
      <c r="Z982" s="15">
        <f>SUMIF('29'!B:B,B982,'29'!D:D)</f>
        <v>0</v>
      </c>
      <c r="AA982" s="15">
        <f>SUMIF('23'!B:B,B982,'23'!D:D)</f>
        <v>0</v>
      </c>
      <c r="AB982" s="15">
        <f>SUMIF('18'!B:B,B982,'18'!D:D)</f>
        <v>0</v>
      </c>
      <c r="AC982" s="15">
        <f>SUMIF('19'!B:B,B982,'19'!D:D)</f>
        <v>0</v>
      </c>
      <c r="AD982" s="15">
        <f>SUMIF('21'!B:B,B982,'21'!D:D)</f>
        <v>0</v>
      </c>
      <c r="AE982" s="15">
        <f>SUMIF('20'!B:B,B982,'20'!D:D)</f>
        <v>0</v>
      </c>
      <c r="AF982" s="17">
        <f t="shared" si="15"/>
        <v>0</v>
      </c>
    </row>
    <row r="983" spans="3:32" x14ac:dyDescent="0.25">
      <c r="C983" s="15">
        <f>SUMIF('26'!B:B,B983,'26'!D:D)</f>
        <v>0</v>
      </c>
      <c r="D983" s="15">
        <f>SUMIF('1'!B:B,B983,'1'!D:D)</f>
        <v>0</v>
      </c>
      <c r="E983" s="15">
        <f>SUMIF('2'!B:B,B983,'2'!D:D)</f>
        <v>0</v>
      </c>
      <c r="F983" s="15">
        <f>SUMIF('24'!B:B,B983,'24'!D:D)</f>
        <v>0</v>
      </c>
      <c r="G983" s="15">
        <f>SUMIF('3'!B:B,B983,'3'!D:D)</f>
        <v>0</v>
      </c>
      <c r="H983" s="15">
        <f>SUMIF('4'!B:B,B983,'4'!D:D)</f>
        <v>0</v>
      </c>
      <c r="I983" s="15">
        <f>SUMIF('5'!B:B,B983,'5'!D:D)</f>
        <v>0</v>
      </c>
      <c r="J983" s="15">
        <f>SUMIF('6'!B:B,B983,'6'!D:D)</f>
        <v>0</v>
      </c>
      <c r="K983" s="15">
        <f>SUMIF('7'!B:B,B983,'7'!D:D)</f>
        <v>0</v>
      </c>
      <c r="L983" s="15">
        <f>SUMIF('22'!B:B,B983,'22'!D:D)</f>
        <v>0</v>
      </c>
      <c r="M983" s="15">
        <f>SUMIF('8'!B:B,B983,'8'!D:D)</f>
        <v>0</v>
      </c>
      <c r="N983" s="15">
        <f>SUMIF('9'!B:B,B983,'9'!D:D)</f>
        <v>0</v>
      </c>
      <c r="O983" s="15">
        <f>SUMIF('10'!B:B,B983,'10'!D:D)</f>
        <v>0</v>
      </c>
      <c r="P983" s="15">
        <f>SUMIF('11'!B:B,B983,'11'!D:D)</f>
        <v>0</v>
      </c>
      <c r="Q983" s="15">
        <f>SUMIF('12'!B:B,B983,'12'!D:D)</f>
        <v>0</v>
      </c>
      <c r="R983" s="15">
        <f>SUMIF('27'!B:B,B983,'27'!D:D)</f>
        <v>0</v>
      </c>
      <c r="S983" s="15">
        <f>SUMIF('13'!B:B,B983,'13'!D:D)</f>
        <v>0</v>
      </c>
      <c r="T983" s="15">
        <f>SUMIF('14'!B:B,B983,'14'!D:D)</f>
        <v>0</v>
      </c>
      <c r="U983" s="15">
        <f>SUMIF('28'!B:B,B983,'28'!D:D)</f>
        <v>0</v>
      </c>
      <c r="V983" s="15">
        <f>SUMIF('15'!B:B,B983,'15'!D:D)</f>
        <v>0</v>
      </c>
      <c r="W983" s="15">
        <f>SUMIF('16'!B:B,B983,'16'!D:D)</f>
        <v>0</v>
      </c>
      <c r="X983" s="74">
        <f>SUMIF('25'!B:B,B983,'25'!D:D)</f>
        <v>0</v>
      </c>
      <c r="Y983" s="15">
        <f>SUMIF('17'!B:B,B983,'17'!D:D)</f>
        <v>0</v>
      </c>
      <c r="Z983" s="15">
        <f>SUMIF('29'!B:B,B983,'29'!D:D)</f>
        <v>0</v>
      </c>
      <c r="AA983" s="15">
        <f>SUMIF('23'!B:B,B983,'23'!D:D)</f>
        <v>0</v>
      </c>
      <c r="AB983" s="15">
        <f>SUMIF('18'!B:B,B983,'18'!D:D)</f>
        <v>0</v>
      </c>
      <c r="AC983" s="15">
        <f>SUMIF('19'!B:B,B983,'19'!D:D)</f>
        <v>0</v>
      </c>
      <c r="AD983" s="15">
        <f>SUMIF('21'!B:B,B983,'21'!D:D)</f>
        <v>0</v>
      </c>
      <c r="AE983" s="15">
        <f>SUMIF('20'!B:B,B983,'20'!D:D)</f>
        <v>0</v>
      </c>
      <c r="AF983" s="17">
        <f t="shared" si="15"/>
        <v>0</v>
      </c>
    </row>
    <row r="984" spans="3:32" x14ac:dyDescent="0.25">
      <c r="C984" s="15">
        <f>SUMIF('26'!B:B,B984,'26'!D:D)</f>
        <v>0</v>
      </c>
      <c r="D984" s="15">
        <f>SUMIF('1'!B:B,B984,'1'!D:D)</f>
        <v>0</v>
      </c>
      <c r="E984" s="15">
        <f>SUMIF('2'!B:B,B984,'2'!D:D)</f>
        <v>0</v>
      </c>
      <c r="F984" s="15">
        <f>SUMIF('24'!B:B,B984,'24'!D:D)</f>
        <v>0</v>
      </c>
      <c r="G984" s="15">
        <f>SUMIF('3'!B:B,B984,'3'!D:D)</f>
        <v>0</v>
      </c>
      <c r="H984" s="15">
        <f>SUMIF('4'!B:B,B984,'4'!D:D)</f>
        <v>0</v>
      </c>
      <c r="I984" s="15">
        <f>SUMIF('5'!B:B,B984,'5'!D:D)</f>
        <v>0</v>
      </c>
      <c r="J984" s="15">
        <f>SUMIF('6'!B:B,B984,'6'!D:D)</f>
        <v>0</v>
      </c>
      <c r="K984" s="15">
        <f>SUMIF('7'!B:B,B984,'7'!D:D)</f>
        <v>0</v>
      </c>
      <c r="L984" s="15">
        <f>SUMIF('22'!B:B,B984,'22'!D:D)</f>
        <v>0</v>
      </c>
      <c r="M984" s="15">
        <f>SUMIF('8'!B:B,B984,'8'!D:D)</f>
        <v>0</v>
      </c>
      <c r="N984" s="15">
        <f>SUMIF('9'!B:B,B984,'9'!D:D)</f>
        <v>0</v>
      </c>
      <c r="O984" s="15">
        <f>SUMIF('10'!B:B,B984,'10'!D:D)</f>
        <v>0</v>
      </c>
      <c r="P984" s="15">
        <f>SUMIF('11'!B:B,B984,'11'!D:D)</f>
        <v>0</v>
      </c>
      <c r="Q984" s="15">
        <f>SUMIF('12'!B:B,B984,'12'!D:D)</f>
        <v>0</v>
      </c>
      <c r="R984" s="15">
        <f>SUMIF('27'!B:B,B984,'27'!D:D)</f>
        <v>0</v>
      </c>
      <c r="S984" s="15">
        <f>SUMIF('13'!B:B,B984,'13'!D:D)</f>
        <v>0</v>
      </c>
      <c r="T984" s="15">
        <f>SUMIF('14'!B:B,B984,'14'!D:D)</f>
        <v>0</v>
      </c>
      <c r="U984" s="15">
        <f>SUMIF('28'!B:B,B984,'28'!D:D)</f>
        <v>0</v>
      </c>
      <c r="V984" s="15">
        <f>SUMIF('15'!B:B,B984,'15'!D:D)</f>
        <v>0</v>
      </c>
      <c r="W984" s="15">
        <f>SUMIF('16'!B:B,B984,'16'!D:D)</f>
        <v>0</v>
      </c>
      <c r="X984" s="74">
        <f>SUMIF('25'!B:B,B984,'25'!D:D)</f>
        <v>0</v>
      </c>
      <c r="Y984" s="15">
        <f>SUMIF('17'!B:B,B984,'17'!D:D)</f>
        <v>0</v>
      </c>
      <c r="Z984" s="15">
        <f>SUMIF('29'!B:B,B984,'29'!D:D)</f>
        <v>0</v>
      </c>
      <c r="AA984" s="15">
        <f>SUMIF('23'!B:B,B984,'23'!D:D)</f>
        <v>0</v>
      </c>
      <c r="AB984" s="15">
        <f>SUMIF('18'!B:B,B984,'18'!D:D)</f>
        <v>0</v>
      </c>
      <c r="AC984" s="15">
        <f>SUMIF('19'!B:B,B984,'19'!D:D)</f>
        <v>0</v>
      </c>
      <c r="AD984" s="15">
        <f>SUMIF('21'!B:B,B984,'21'!D:D)</f>
        <v>0</v>
      </c>
      <c r="AE984" s="15">
        <f>SUMIF('20'!B:B,B984,'20'!D:D)</f>
        <v>0</v>
      </c>
      <c r="AF984" s="17">
        <f t="shared" si="15"/>
        <v>0</v>
      </c>
    </row>
    <row r="985" spans="3:32" x14ac:dyDescent="0.25">
      <c r="C985" s="15">
        <f>SUMIF('26'!B:B,B985,'26'!D:D)</f>
        <v>0</v>
      </c>
      <c r="D985" s="15">
        <f>SUMIF('1'!B:B,B985,'1'!D:D)</f>
        <v>0</v>
      </c>
      <c r="E985" s="15">
        <f>SUMIF('2'!B:B,B985,'2'!D:D)</f>
        <v>0</v>
      </c>
      <c r="F985" s="15">
        <f>SUMIF('24'!B:B,B985,'24'!D:D)</f>
        <v>0</v>
      </c>
      <c r="G985" s="15">
        <f>SUMIF('3'!B:B,B985,'3'!D:D)</f>
        <v>0</v>
      </c>
      <c r="H985" s="15">
        <f>SUMIF('4'!B:B,B985,'4'!D:D)</f>
        <v>0</v>
      </c>
      <c r="I985" s="15">
        <f>SUMIF('5'!B:B,B985,'5'!D:D)</f>
        <v>0</v>
      </c>
      <c r="J985" s="15">
        <f>SUMIF('6'!B:B,B985,'6'!D:D)</f>
        <v>0</v>
      </c>
      <c r="K985" s="15">
        <f>SUMIF('7'!B:B,B985,'7'!D:D)</f>
        <v>0</v>
      </c>
      <c r="L985" s="15">
        <f>SUMIF('22'!B:B,B985,'22'!D:D)</f>
        <v>0</v>
      </c>
      <c r="M985" s="15">
        <f>SUMIF('8'!B:B,B985,'8'!D:D)</f>
        <v>0</v>
      </c>
      <c r="N985" s="15">
        <f>SUMIF('9'!B:B,B985,'9'!D:D)</f>
        <v>0</v>
      </c>
      <c r="O985" s="15">
        <f>SUMIF('10'!B:B,B985,'10'!D:D)</f>
        <v>0</v>
      </c>
      <c r="P985" s="15">
        <f>SUMIF('11'!B:B,B985,'11'!D:D)</f>
        <v>0</v>
      </c>
      <c r="Q985" s="15">
        <f>SUMIF('12'!B:B,B985,'12'!D:D)</f>
        <v>0</v>
      </c>
      <c r="R985" s="15">
        <f>SUMIF('27'!B:B,B985,'27'!D:D)</f>
        <v>0</v>
      </c>
      <c r="S985" s="15">
        <f>SUMIF('13'!B:B,B985,'13'!D:D)</f>
        <v>0</v>
      </c>
      <c r="T985" s="15">
        <f>SUMIF('14'!B:B,B985,'14'!D:D)</f>
        <v>0</v>
      </c>
      <c r="U985" s="15">
        <f>SUMIF('28'!B:B,B985,'28'!D:D)</f>
        <v>0</v>
      </c>
      <c r="V985" s="15">
        <f>SUMIF('15'!B:B,B985,'15'!D:D)</f>
        <v>0</v>
      </c>
      <c r="W985" s="15">
        <f>SUMIF('16'!B:B,B985,'16'!D:D)</f>
        <v>0</v>
      </c>
      <c r="X985" s="74">
        <f>SUMIF('25'!B:B,B985,'25'!D:D)</f>
        <v>0</v>
      </c>
      <c r="Y985" s="15">
        <f>SUMIF('17'!B:B,B985,'17'!D:D)</f>
        <v>0</v>
      </c>
      <c r="Z985" s="15">
        <f>SUMIF('29'!B:B,B985,'29'!D:D)</f>
        <v>0</v>
      </c>
      <c r="AA985" s="15">
        <f>SUMIF('23'!B:B,B985,'23'!D:D)</f>
        <v>0</v>
      </c>
      <c r="AB985" s="15">
        <f>SUMIF('18'!B:B,B985,'18'!D:D)</f>
        <v>0</v>
      </c>
      <c r="AC985" s="15">
        <f>SUMIF('19'!B:B,B985,'19'!D:D)</f>
        <v>0</v>
      </c>
      <c r="AD985" s="15">
        <f>SUMIF('21'!B:B,B985,'21'!D:D)</f>
        <v>0</v>
      </c>
      <c r="AE985" s="15">
        <f>SUMIF('20'!B:B,B985,'20'!D:D)</f>
        <v>0</v>
      </c>
      <c r="AF985" s="17">
        <f t="shared" si="15"/>
        <v>0</v>
      </c>
    </row>
    <row r="986" spans="3:32" x14ac:dyDescent="0.25">
      <c r="C986" s="15">
        <f>SUMIF('26'!B:B,B986,'26'!D:D)</f>
        <v>0</v>
      </c>
      <c r="D986" s="15">
        <f>SUMIF('1'!B:B,B986,'1'!D:D)</f>
        <v>0</v>
      </c>
      <c r="E986" s="15">
        <f>SUMIF('2'!B:B,B986,'2'!D:D)</f>
        <v>0</v>
      </c>
      <c r="F986" s="15">
        <f>SUMIF('24'!B:B,B986,'24'!D:D)</f>
        <v>0</v>
      </c>
      <c r="G986" s="15">
        <f>SUMIF('3'!B:B,B986,'3'!D:D)</f>
        <v>0</v>
      </c>
      <c r="H986" s="15">
        <f>SUMIF('4'!B:B,B986,'4'!D:D)</f>
        <v>0</v>
      </c>
      <c r="I986" s="15">
        <f>SUMIF('5'!B:B,B986,'5'!D:D)</f>
        <v>0</v>
      </c>
      <c r="J986" s="15">
        <f>SUMIF('6'!B:B,B986,'6'!D:D)</f>
        <v>0</v>
      </c>
      <c r="K986" s="15">
        <f>SUMIF('7'!B:B,B986,'7'!D:D)</f>
        <v>0</v>
      </c>
      <c r="L986" s="15">
        <f>SUMIF('22'!B:B,B986,'22'!D:D)</f>
        <v>0</v>
      </c>
      <c r="M986" s="15">
        <f>SUMIF('8'!B:B,B986,'8'!D:D)</f>
        <v>0</v>
      </c>
      <c r="N986" s="15">
        <f>SUMIF('9'!B:B,B986,'9'!D:D)</f>
        <v>0</v>
      </c>
      <c r="O986" s="15">
        <f>SUMIF('10'!B:B,B986,'10'!D:D)</f>
        <v>0</v>
      </c>
      <c r="P986" s="15">
        <f>SUMIF('11'!B:B,B986,'11'!D:D)</f>
        <v>0</v>
      </c>
      <c r="Q986" s="15">
        <f>SUMIF('12'!B:B,B986,'12'!D:D)</f>
        <v>0</v>
      </c>
      <c r="R986" s="15">
        <f>SUMIF('27'!B:B,B986,'27'!D:D)</f>
        <v>0</v>
      </c>
      <c r="S986" s="15">
        <f>SUMIF('13'!B:B,B986,'13'!D:D)</f>
        <v>0</v>
      </c>
      <c r="T986" s="15">
        <f>SUMIF('14'!B:B,B986,'14'!D:D)</f>
        <v>0</v>
      </c>
      <c r="U986" s="15">
        <f>SUMIF('28'!B:B,B986,'28'!D:D)</f>
        <v>0</v>
      </c>
      <c r="V986" s="15">
        <f>SUMIF('15'!B:B,B986,'15'!D:D)</f>
        <v>0</v>
      </c>
      <c r="W986" s="15">
        <f>SUMIF('16'!B:B,B986,'16'!D:D)</f>
        <v>0</v>
      </c>
      <c r="X986" s="74">
        <f>SUMIF('25'!B:B,B986,'25'!D:D)</f>
        <v>0</v>
      </c>
      <c r="Y986" s="15">
        <f>SUMIF('17'!B:B,B986,'17'!D:D)</f>
        <v>0</v>
      </c>
      <c r="Z986" s="15">
        <f>SUMIF('29'!B:B,B986,'29'!D:D)</f>
        <v>0</v>
      </c>
      <c r="AA986" s="15">
        <f>SUMIF('23'!B:B,B986,'23'!D:D)</f>
        <v>0</v>
      </c>
      <c r="AB986" s="15">
        <f>SUMIF('18'!B:B,B986,'18'!D:D)</f>
        <v>0</v>
      </c>
      <c r="AC986" s="15">
        <f>SUMIF('19'!B:B,B986,'19'!D:D)</f>
        <v>0</v>
      </c>
      <c r="AD986" s="15">
        <f>SUMIF('21'!B:B,B986,'21'!D:D)</f>
        <v>0</v>
      </c>
      <c r="AE986" s="15">
        <f>SUMIF('20'!B:B,B986,'20'!D:D)</f>
        <v>0</v>
      </c>
      <c r="AF986" s="17">
        <f t="shared" si="15"/>
        <v>0</v>
      </c>
    </row>
    <row r="987" spans="3:32" x14ac:dyDescent="0.25">
      <c r="C987" s="15">
        <f>SUMIF('26'!B:B,B987,'26'!D:D)</f>
        <v>0</v>
      </c>
      <c r="D987" s="15">
        <f>SUMIF('1'!B:B,B987,'1'!D:D)</f>
        <v>0</v>
      </c>
      <c r="E987" s="15">
        <f>SUMIF('2'!B:B,B987,'2'!D:D)</f>
        <v>0</v>
      </c>
      <c r="F987" s="15">
        <f>SUMIF('24'!B:B,B987,'24'!D:D)</f>
        <v>0</v>
      </c>
      <c r="G987" s="15">
        <f>SUMIF('3'!B:B,B987,'3'!D:D)</f>
        <v>0</v>
      </c>
      <c r="H987" s="15">
        <f>SUMIF('4'!B:B,B987,'4'!D:D)</f>
        <v>0</v>
      </c>
      <c r="I987" s="15">
        <f>SUMIF('5'!B:B,B987,'5'!D:D)</f>
        <v>0</v>
      </c>
      <c r="J987" s="15">
        <f>SUMIF('6'!B:B,B987,'6'!D:D)</f>
        <v>0</v>
      </c>
      <c r="K987" s="15">
        <f>SUMIF('7'!B:B,B987,'7'!D:D)</f>
        <v>0</v>
      </c>
      <c r="L987" s="15">
        <f>SUMIF('22'!B:B,B987,'22'!D:D)</f>
        <v>0</v>
      </c>
      <c r="M987" s="15">
        <f>SUMIF('8'!B:B,B987,'8'!D:D)</f>
        <v>0</v>
      </c>
      <c r="N987" s="15">
        <f>SUMIF('9'!B:B,B987,'9'!D:D)</f>
        <v>0</v>
      </c>
      <c r="O987" s="15">
        <f>SUMIF('10'!B:B,B987,'10'!D:D)</f>
        <v>0</v>
      </c>
      <c r="P987" s="15">
        <f>SUMIF('11'!B:B,B987,'11'!D:D)</f>
        <v>0</v>
      </c>
      <c r="Q987" s="15">
        <f>SUMIF('12'!B:B,B987,'12'!D:D)</f>
        <v>0</v>
      </c>
      <c r="R987" s="15">
        <f>SUMIF('27'!B:B,B987,'27'!D:D)</f>
        <v>0</v>
      </c>
      <c r="S987" s="15">
        <f>SUMIF('13'!B:B,B987,'13'!D:D)</f>
        <v>0</v>
      </c>
      <c r="T987" s="15">
        <f>SUMIF('14'!B:B,B987,'14'!D:D)</f>
        <v>0</v>
      </c>
      <c r="U987" s="15">
        <f>SUMIF('28'!B:B,B987,'28'!D:D)</f>
        <v>0</v>
      </c>
      <c r="V987" s="15">
        <f>SUMIF('15'!B:B,B987,'15'!D:D)</f>
        <v>0</v>
      </c>
      <c r="W987" s="15">
        <f>SUMIF('16'!B:B,B987,'16'!D:D)</f>
        <v>0</v>
      </c>
      <c r="X987" s="74">
        <f>SUMIF('25'!B:B,B987,'25'!D:D)</f>
        <v>0</v>
      </c>
      <c r="Y987" s="15">
        <f>SUMIF('17'!B:B,B987,'17'!D:D)</f>
        <v>0</v>
      </c>
      <c r="Z987" s="15">
        <f>SUMIF('29'!B:B,B987,'29'!D:D)</f>
        <v>0</v>
      </c>
      <c r="AA987" s="15">
        <f>SUMIF('23'!B:B,B987,'23'!D:D)</f>
        <v>0</v>
      </c>
      <c r="AB987" s="15">
        <f>SUMIF('18'!B:B,B987,'18'!D:D)</f>
        <v>0</v>
      </c>
      <c r="AC987" s="15">
        <f>SUMIF('19'!B:B,B987,'19'!D:D)</f>
        <v>0</v>
      </c>
      <c r="AD987" s="15">
        <f>SUMIF('21'!B:B,B987,'21'!D:D)</f>
        <v>0</v>
      </c>
      <c r="AE987" s="15">
        <f>SUMIF('20'!B:B,B987,'20'!D:D)</f>
        <v>0</v>
      </c>
      <c r="AF987" s="17">
        <f t="shared" si="15"/>
        <v>0</v>
      </c>
    </row>
    <row r="988" spans="3:32" x14ac:dyDescent="0.25">
      <c r="C988" s="15">
        <f>SUMIF('26'!B:B,B988,'26'!D:D)</f>
        <v>0</v>
      </c>
      <c r="D988" s="15">
        <f>SUMIF('1'!B:B,B988,'1'!D:D)</f>
        <v>0</v>
      </c>
      <c r="E988" s="15">
        <f>SUMIF('2'!B:B,B988,'2'!D:D)</f>
        <v>0</v>
      </c>
      <c r="F988" s="15">
        <f>SUMIF('24'!B:B,B988,'24'!D:D)</f>
        <v>0</v>
      </c>
      <c r="G988" s="15">
        <f>SUMIF('3'!B:B,B988,'3'!D:D)</f>
        <v>0</v>
      </c>
      <c r="H988" s="15">
        <f>SUMIF('4'!B:B,B988,'4'!D:D)</f>
        <v>0</v>
      </c>
      <c r="I988" s="15">
        <f>SUMIF('5'!B:B,B988,'5'!D:D)</f>
        <v>0</v>
      </c>
      <c r="J988" s="15">
        <f>SUMIF('6'!B:B,B988,'6'!D:D)</f>
        <v>0</v>
      </c>
      <c r="K988" s="15">
        <f>SUMIF('7'!B:B,B988,'7'!D:D)</f>
        <v>0</v>
      </c>
      <c r="L988" s="15">
        <f>SUMIF('22'!B:B,B988,'22'!D:D)</f>
        <v>0</v>
      </c>
      <c r="M988" s="15">
        <f>SUMIF('8'!B:B,B988,'8'!D:D)</f>
        <v>0</v>
      </c>
      <c r="N988" s="15">
        <f>SUMIF('9'!B:B,B988,'9'!D:D)</f>
        <v>0</v>
      </c>
      <c r="O988" s="15">
        <f>SUMIF('10'!B:B,B988,'10'!D:D)</f>
        <v>0</v>
      </c>
      <c r="P988" s="15">
        <f>SUMIF('11'!B:B,B988,'11'!D:D)</f>
        <v>0</v>
      </c>
      <c r="Q988" s="15">
        <f>SUMIF('12'!B:B,B988,'12'!D:D)</f>
        <v>0</v>
      </c>
      <c r="R988" s="15">
        <f>SUMIF('27'!B:B,B988,'27'!D:D)</f>
        <v>0</v>
      </c>
      <c r="S988" s="15">
        <f>SUMIF('13'!B:B,B988,'13'!D:D)</f>
        <v>0</v>
      </c>
      <c r="T988" s="15">
        <f>SUMIF('14'!B:B,B988,'14'!D:D)</f>
        <v>0</v>
      </c>
      <c r="U988" s="15">
        <f>SUMIF('28'!B:B,B988,'28'!D:D)</f>
        <v>0</v>
      </c>
      <c r="V988" s="15">
        <f>SUMIF('15'!B:B,B988,'15'!D:D)</f>
        <v>0</v>
      </c>
      <c r="W988" s="15">
        <f>SUMIF('16'!B:B,B988,'16'!D:D)</f>
        <v>0</v>
      </c>
      <c r="X988" s="74">
        <f>SUMIF('25'!B:B,B988,'25'!D:D)</f>
        <v>0</v>
      </c>
      <c r="Y988" s="15">
        <f>SUMIF('17'!B:B,B988,'17'!D:D)</f>
        <v>0</v>
      </c>
      <c r="Z988" s="15">
        <f>SUMIF('29'!B:B,B988,'29'!D:D)</f>
        <v>0</v>
      </c>
      <c r="AA988" s="15">
        <f>SUMIF('23'!B:B,B988,'23'!D:D)</f>
        <v>0</v>
      </c>
      <c r="AB988" s="15">
        <f>SUMIF('18'!B:B,B988,'18'!D:D)</f>
        <v>0</v>
      </c>
      <c r="AC988" s="15">
        <f>SUMIF('19'!B:B,B988,'19'!D:D)</f>
        <v>0</v>
      </c>
      <c r="AD988" s="15">
        <f>SUMIF('21'!B:B,B988,'21'!D:D)</f>
        <v>0</v>
      </c>
      <c r="AE988" s="15">
        <f>SUMIF('20'!B:B,B988,'20'!D:D)</f>
        <v>0</v>
      </c>
      <c r="AF988" s="17">
        <f t="shared" si="15"/>
        <v>0</v>
      </c>
    </row>
    <row r="989" spans="3:32" x14ac:dyDescent="0.25">
      <c r="C989" s="15">
        <f>SUMIF('26'!B:B,B989,'26'!D:D)</f>
        <v>0</v>
      </c>
      <c r="D989" s="15">
        <f>SUMIF('1'!B:B,B989,'1'!D:D)</f>
        <v>0</v>
      </c>
      <c r="E989" s="15">
        <f>SUMIF('2'!B:B,B989,'2'!D:D)</f>
        <v>0</v>
      </c>
      <c r="F989" s="15">
        <f>SUMIF('24'!B:B,B989,'24'!D:D)</f>
        <v>0</v>
      </c>
      <c r="G989" s="15">
        <f>SUMIF('3'!B:B,B989,'3'!D:D)</f>
        <v>0</v>
      </c>
      <c r="H989" s="15">
        <f>SUMIF('4'!B:B,B989,'4'!D:D)</f>
        <v>0</v>
      </c>
      <c r="I989" s="15">
        <f>SUMIF('5'!B:B,B989,'5'!D:D)</f>
        <v>0</v>
      </c>
      <c r="J989" s="15">
        <f>SUMIF('6'!B:B,B989,'6'!D:D)</f>
        <v>0</v>
      </c>
      <c r="K989" s="15">
        <f>SUMIF('7'!B:B,B989,'7'!D:D)</f>
        <v>0</v>
      </c>
      <c r="L989" s="15">
        <f>SUMIF('22'!B:B,B989,'22'!D:D)</f>
        <v>0</v>
      </c>
      <c r="M989" s="15">
        <f>SUMIF('8'!B:B,B989,'8'!D:D)</f>
        <v>0</v>
      </c>
      <c r="N989" s="15">
        <f>SUMIF('9'!B:B,B989,'9'!D:D)</f>
        <v>0</v>
      </c>
      <c r="O989" s="15">
        <f>SUMIF('10'!B:B,B989,'10'!D:D)</f>
        <v>0</v>
      </c>
      <c r="P989" s="15">
        <f>SUMIF('11'!B:B,B989,'11'!D:D)</f>
        <v>0</v>
      </c>
      <c r="Q989" s="15">
        <f>SUMIF('12'!B:B,B989,'12'!D:D)</f>
        <v>0</v>
      </c>
      <c r="R989" s="15">
        <f>SUMIF('27'!B:B,B989,'27'!D:D)</f>
        <v>0</v>
      </c>
      <c r="S989" s="15">
        <f>SUMIF('13'!B:B,B989,'13'!D:D)</f>
        <v>0</v>
      </c>
      <c r="T989" s="15">
        <f>SUMIF('14'!B:B,B989,'14'!D:D)</f>
        <v>0</v>
      </c>
      <c r="U989" s="15">
        <f>SUMIF('28'!B:B,B989,'28'!D:D)</f>
        <v>0</v>
      </c>
      <c r="V989" s="15">
        <f>SUMIF('15'!B:B,B989,'15'!D:D)</f>
        <v>0</v>
      </c>
      <c r="W989" s="15">
        <f>SUMIF('16'!B:B,B989,'16'!D:D)</f>
        <v>0</v>
      </c>
      <c r="X989" s="74">
        <f>SUMIF('25'!B:B,B989,'25'!D:D)</f>
        <v>0</v>
      </c>
      <c r="Y989" s="15">
        <f>SUMIF('17'!B:B,B989,'17'!D:D)</f>
        <v>0</v>
      </c>
      <c r="Z989" s="15">
        <f>SUMIF('29'!B:B,B989,'29'!D:D)</f>
        <v>0</v>
      </c>
      <c r="AA989" s="15">
        <f>SUMIF('23'!B:B,B989,'23'!D:D)</f>
        <v>0</v>
      </c>
      <c r="AB989" s="15">
        <f>SUMIF('18'!B:B,B989,'18'!D:D)</f>
        <v>0</v>
      </c>
      <c r="AC989" s="15">
        <f>SUMIF('19'!B:B,B989,'19'!D:D)</f>
        <v>0</v>
      </c>
      <c r="AD989" s="15">
        <f>SUMIF('21'!B:B,B989,'21'!D:D)</f>
        <v>0</v>
      </c>
      <c r="AE989" s="15">
        <f>SUMIF('20'!B:B,B989,'20'!D:D)</f>
        <v>0</v>
      </c>
      <c r="AF989" s="17">
        <f t="shared" si="15"/>
        <v>0</v>
      </c>
    </row>
    <row r="990" spans="3:32" x14ac:dyDescent="0.25">
      <c r="C990" s="15">
        <f>SUMIF('26'!B:B,B990,'26'!D:D)</f>
        <v>0</v>
      </c>
      <c r="D990" s="15">
        <f>SUMIF('1'!B:B,B990,'1'!D:D)</f>
        <v>0</v>
      </c>
      <c r="E990" s="15">
        <f>SUMIF('2'!B:B,B990,'2'!D:D)</f>
        <v>0</v>
      </c>
      <c r="F990" s="15">
        <f>SUMIF('24'!B:B,B990,'24'!D:D)</f>
        <v>0</v>
      </c>
      <c r="G990" s="15">
        <f>SUMIF('3'!B:B,B990,'3'!D:D)</f>
        <v>0</v>
      </c>
      <c r="H990" s="15">
        <f>SUMIF('4'!B:B,B990,'4'!D:D)</f>
        <v>0</v>
      </c>
      <c r="I990" s="15">
        <f>SUMIF('5'!B:B,B990,'5'!D:D)</f>
        <v>0</v>
      </c>
      <c r="J990" s="15">
        <f>SUMIF('6'!B:B,B990,'6'!D:D)</f>
        <v>0</v>
      </c>
      <c r="K990" s="15">
        <f>SUMIF('7'!B:B,B990,'7'!D:D)</f>
        <v>0</v>
      </c>
      <c r="L990" s="15">
        <f>SUMIF('22'!B:B,B990,'22'!D:D)</f>
        <v>0</v>
      </c>
      <c r="M990" s="15">
        <f>SUMIF('8'!B:B,B990,'8'!D:D)</f>
        <v>0</v>
      </c>
      <c r="N990" s="15">
        <f>SUMIF('9'!B:B,B990,'9'!D:D)</f>
        <v>0</v>
      </c>
      <c r="O990" s="15">
        <f>SUMIF('10'!B:B,B990,'10'!D:D)</f>
        <v>0</v>
      </c>
      <c r="P990" s="15">
        <f>SUMIF('11'!B:B,B990,'11'!D:D)</f>
        <v>0</v>
      </c>
      <c r="Q990" s="15">
        <f>SUMIF('12'!B:B,B990,'12'!D:D)</f>
        <v>0</v>
      </c>
      <c r="R990" s="15">
        <f>SUMIF('27'!B:B,B990,'27'!D:D)</f>
        <v>0</v>
      </c>
      <c r="S990" s="15">
        <f>SUMIF('13'!B:B,B990,'13'!D:D)</f>
        <v>0</v>
      </c>
      <c r="T990" s="15">
        <f>SUMIF('14'!B:B,B990,'14'!D:D)</f>
        <v>0</v>
      </c>
      <c r="U990" s="15">
        <f>SUMIF('28'!B:B,B990,'28'!D:D)</f>
        <v>0</v>
      </c>
      <c r="V990" s="15">
        <f>SUMIF('15'!B:B,B990,'15'!D:D)</f>
        <v>0</v>
      </c>
      <c r="W990" s="15">
        <f>SUMIF('16'!B:B,B990,'16'!D:D)</f>
        <v>0</v>
      </c>
      <c r="X990" s="74">
        <f>SUMIF('25'!B:B,B990,'25'!D:D)</f>
        <v>0</v>
      </c>
      <c r="Y990" s="15">
        <f>SUMIF('17'!B:B,B990,'17'!D:D)</f>
        <v>0</v>
      </c>
      <c r="Z990" s="15">
        <f>SUMIF('29'!B:B,B990,'29'!D:D)</f>
        <v>0</v>
      </c>
      <c r="AA990" s="15">
        <f>SUMIF('23'!B:B,B990,'23'!D:D)</f>
        <v>0</v>
      </c>
      <c r="AB990" s="15">
        <f>SUMIF('18'!B:B,B990,'18'!D:D)</f>
        <v>0</v>
      </c>
      <c r="AC990" s="15">
        <f>SUMIF('19'!B:B,B990,'19'!D:D)</f>
        <v>0</v>
      </c>
      <c r="AD990" s="15">
        <f>SUMIF('21'!B:B,B990,'21'!D:D)</f>
        <v>0</v>
      </c>
      <c r="AE990" s="15">
        <f>SUMIF('20'!B:B,B990,'20'!D:D)</f>
        <v>0</v>
      </c>
      <c r="AF990" s="17">
        <f t="shared" si="15"/>
        <v>0</v>
      </c>
    </row>
    <row r="991" spans="3:32" x14ac:dyDescent="0.25">
      <c r="C991" s="15">
        <f>SUMIF('26'!B:B,B991,'26'!D:D)</f>
        <v>0</v>
      </c>
      <c r="D991" s="15">
        <f>SUMIF('1'!B:B,B991,'1'!D:D)</f>
        <v>0</v>
      </c>
      <c r="E991" s="15">
        <f>SUMIF('2'!B:B,B991,'2'!D:D)</f>
        <v>0</v>
      </c>
      <c r="F991" s="15">
        <f>SUMIF('24'!B:B,B991,'24'!D:D)</f>
        <v>0</v>
      </c>
      <c r="G991" s="15">
        <f>SUMIF('3'!B:B,B991,'3'!D:D)</f>
        <v>0</v>
      </c>
      <c r="H991" s="15">
        <f>SUMIF('4'!B:B,B991,'4'!D:D)</f>
        <v>0</v>
      </c>
      <c r="I991" s="15">
        <f>SUMIF('5'!B:B,B991,'5'!D:D)</f>
        <v>0</v>
      </c>
      <c r="J991" s="15">
        <f>SUMIF('6'!B:B,B991,'6'!D:D)</f>
        <v>0</v>
      </c>
      <c r="K991" s="15">
        <f>SUMIF('7'!B:B,B991,'7'!D:D)</f>
        <v>0</v>
      </c>
      <c r="L991" s="15">
        <f>SUMIF('22'!B:B,B991,'22'!D:D)</f>
        <v>0</v>
      </c>
      <c r="M991" s="15">
        <f>SUMIF('8'!B:B,B991,'8'!D:D)</f>
        <v>0</v>
      </c>
      <c r="N991" s="15">
        <f>SUMIF('9'!B:B,B991,'9'!D:D)</f>
        <v>0</v>
      </c>
      <c r="O991" s="15">
        <f>SUMIF('10'!B:B,B991,'10'!D:D)</f>
        <v>0</v>
      </c>
      <c r="P991" s="15">
        <f>SUMIF('11'!B:B,B991,'11'!D:D)</f>
        <v>0</v>
      </c>
      <c r="Q991" s="15">
        <f>SUMIF('12'!B:B,B991,'12'!D:D)</f>
        <v>0</v>
      </c>
      <c r="R991" s="15">
        <f>SUMIF('27'!B:B,B991,'27'!D:D)</f>
        <v>0</v>
      </c>
      <c r="S991" s="15">
        <f>SUMIF('13'!B:B,B991,'13'!D:D)</f>
        <v>0</v>
      </c>
      <c r="T991" s="15">
        <f>SUMIF('14'!B:B,B991,'14'!D:D)</f>
        <v>0</v>
      </c>
      <c r="U991" s="15">
        <f>SUMIF('28'!B:B,B991,'28'!D:D)</f>
        <v>0</v>
      </c>
      <c r="V991" s="15">
        <f>SUMIF('15'!B:B,B991,'15'!D:D)</f>
        <v>0</v>
      </c>
      <c r="W991" s="15">
        <f>SUMIF('16'!B:B,B991,'16'!D:D)</f>
        <v>0</v>
      </c>
      <c r="X991" s="74">
        <f>SUMIF('25'!B:B,B991,'25'!D:D)</f>
        <v>0</v>
      </c>
      <c r="Y991" s="15">
        <f>SUMIF('17'!B:B,B991,'17'!D:D)</f>
        <v>0</v>
      </c>
      <c r="Z991" s="15">
        <f>SUMIF('29'!B:B,B991,'29'!D:D)</f>
        <v>0</v>
      </c>
      <c r="AA991" s="15">
        <f>SUMIF('23'!B:B,B991,'23'!D:D)</f>
        <v>0</v>
      </c>
      <c r="AB991" s="15">
        <f>SUMIF('18'!B:B,B991,'18'!D:D)</f>
        <v>0</v>
      </c>
      <c r="AC991" s="15">
        <f>SUMIF('19'!B:B,B991,'19'!D:D)</f>
        <v>0</v>
      </c>
      <c r="AD991" s="15">
        <f>SUMIF('21'!B:B,B991,'21'!D:D)</f>
        <v>0</v>
      </c>
      <c r="AE991" s="15">
        <f>SUMIF('20'!B:B,B991,'20'!D:D)</f>
        <v>0</v>
      </c>
      <c r="AF991" s="17">
        <f t="shared" si="15"/>
        <v>0</v>
      </c>
    </row>
    <row r="992" spans="3:32" x14ac:dyDescent="0.25">
      <c r="C992" s="15">
        <f>SUMIF('26'!B:B,B992,'26'!D:D)</f>
        <v>0</v>
      </c>
      <c r="D992" s="15">
        <f>SUMIF('1'!B:B,B992,'1'!D:D)</f>
        <v>0</v>
      </c>
      <c r="E992" s="15">
        <f>SUMIF('2'!B:B,B992,'2'!D:D)</f>
        <v>0</v>
      </c>
      <c r="F992" s="15">
        <f>SUMIF('24'!B:B,B992,'24'!D:D)</f>
        <v>0</v>
      </c>
      <c r="G992" s="15">
        <f>SUMIF('3'!B:B,B992,'3'!D:D)</f>
        <v>0</v>
      </c>
      <c r="H992" s="15">
        <f>SUMIF('4'!B:B,B992,'4'!D:D)</f>
        <v>0</v>
      </c>
      <c r="I992" s="15">
        <f>SUMIF('5'!B:B,B992,'5'!D:D)</f>
        <v>0</v>
      </c>
      <c r="J992" s="15">
        <f>SUMIF('6'!B:B,B992,'6'!D:D)</f>
        <v>0</v>
      </c>
      <c r="K992" s="15">
        <f>SUMIF('7'!B:B,B992,'7'!D:D)</f>
        <v>0</v>
      </c>
      <c r="L992" s="15">
        <f>SUMIF('22'!B:B,B992,'22'!D:D)</f>
        <v>0</v>
      </c>
      <c r="M992" s="15">
        <f>SUMIF('8'!B:B,B992,'8'!D:D)</f>
        <v>0</v>
      </c>
      <c r="N992" s="15">
        <f>SUMIF('9'!B:B,B992,'9'!D:D)</f>
        <v>0</v>
      </c>
      <c r="O992" s="15">
        <f>SUMIF('10'!B:B,B992,'10'!D:D)</f>
        <v>0</v>
      </c>
      <c r="P992" s="15">
        <f>SUMIF('11'!B:B,B992,'11'!D:D)</f>
        <v>0</v>
      </c>
      <c r="Q992" s="15">
        <f>SUMIF('12'!B:B,B992,'12'!D:D)</f>
        <v>0</v>
      </c>
      <c r="R992" s="15">
        <f>SUMIF('27'!B:B,B992,'27'!D:D)</f>
        <v>0</v>
      </c>
      <c r="S992" s="15">
        <f>SUMIF('13'!B:B,B992,'13'!D:D)</f>
        <v>0</v>
      </c>
      <c r="T992" s="15">
        <f>SUMIF('14'!B:B,B992,'14'!D:D)</f>
        <v>0</v>
      </c>
      <c r="U992" s="15">
        <f>SUMIF('28'!B:B,B992,'28'!D:D)</f>
        <v>0</v>
      </c>
      <c r="V992" s="15">
        <f>SUMIF('15'!B:B,B992,'15'!D:D)</f>
        <v>0</v>
      </c>
      <c r="W992" s="15">
        <f>SUMIF('16'!B:B,B992,'16'!D:D)</f>
        <v>0</v>
      </c>
      <c r="X992" s="74">
        <f>SUMIF('25'!B:B,B992,'25'!D:D)</f>
        <v>0</v>
      </c>
      <c r="Y992" s="15">
        <f>SUMIF('17'!B:B,B992,'17'!D:D)</f>
        <v>0</v>
      </c>
      <c r="Z992" s="15">
        <f>SUMIF('29'!B:B,B992,'29'!D:D)</f>
        <v>0</v>
      </c>
      <c r="AA992" s="15">
        <f>SUMIF('23'!B:B,B992,'23'!D:D)</f>
        <v>0</v>
      </c>
      <c r="AB992" s="15">
        <f>SUMIF('18'!B:B,B992,'18'!D:D)</f>
        <v>0</v>
      </c>
      <c r="AC992" s="15">
        <f>SUMIF('19'!B:B,B992,'19'!D:D)</f>
        <v>0</v>
      </c>
      <c r="AD992" s="15">
        <f>SUMIF('21'!B:B,B992,'21'!D:D)</f>
        <v>0</v>
      </c>
      <c r="AE992" s="15">
        <f>SUMIF('20'!B:B,B992,'20'!D:D)</f>
        <v>0</v>
      </c>
      <c r="AF992" s="17">
        <f t="shared" si="15"/>
        <v>0</v>
      </c>
    </row>
    <row r="993" spans="3:32" x14ac:dyDescent="0.25">
      <c r="C993" s="15">
        <f>SUMIF('26'!B:B,B993,'26'!D:D)</f>
        <v>0</v>
      </c>
      <c r="D993" s="15">
        <f>SUMIF('1'!B:B,B993,'1'!D:D)</f>
        <v>0</v>
      </c>
      <c r="E993" s="15">
        <f>SUMIF('2'!B:B,B993,'2'!D:D)</f>
        <v>0</v>
      </c>
      <c r="F993" s="15">
        <f>SUMIF('24'!B:B,B993,'24'!D:D)</f>
        <v>0</v>
      </c>
      <c r="G993" s="15">
        <f>SUMIF('3'!B:B,B993,'3'!D:D)</f>
        <v>0</v>
      </c>
      <c r="H993" s="15">
        <f>SUMIF('4'!B:B,B993,'4'!D:D)</f>
        <v>0</v>
      </c>
      <c r="I993" s="15">
        <f>SUMIF('5'!B:B,B993,'5'!D:D)</f>
        <v>0</v>
      </c>
      <c r="J993" s="15">
        <f>SUMIF('6'!B:B,B993,'6'!D:D)</f>
        <v>0</v>
      </c>
      <c r="K993" s="15">
        <f>SUMIF('7'!B:B,B993,'7'!D:D)</f>
        <v>0</v>
      </c>
      <c r="L993" s="15">
        <f>SUMIF('22'!B:B,B993,'22'!D:D)</f>
        <v>0</v>
      </c>
      <c r="M993" s="15">
        <f>SUMIF('8'!B:B,B993,'8'!D:D)</f>
        <v>0</v>
      </c>
      <c r="N993" s="15">
        <f>SUMIF('9'!B:B,B993,'9'!D:D)</f>
        <v>0</v>
      </c>
      <c r="O993" s="15">
        <f>SUMIF('10'!B:B,B993,'10'!D:D)</f>
        <v>0</v>
      </c>
      <c r="P993" s="15">
        <f>SUMIF('11'!B:B,B993,'11'!D:D)</f>
        <v>0</v>
      </c>
      <c r="Q993" s="15">
        <f>SUMIF('12'!B:B,B993,'12'!D:D)</f>
        <v>0</v>
      </c>
      <c r="R993" s="15">
        <f>SUMIF('27'!B:B,B993,'27'!D:D)</f>
        <v>0</v>
      </c>
      <c r="S993" s="15">
        <f>SUMIF('13'!B:B,B993,'13'!D:D)</f>
        <v>0</v>
      </c>
      <c r="T993" s="15">
        <f>SUMIF('14'!B:B,B993,'14'!D:D)</f>
        <v>0</v>
      </c>
      <c r="U993" s="15">
        <f>SUMIF('28'!B:B,B993,'28'!D:D)</f>
        <v>0</v>
      </c>
      <c r="V993" s="15">
        <f>SUMIF('15'!B:B,B993,'15'!D:D)</f>
        <v>0</v>
      </c>
      <c r="W993" s="15">
        <f>SUMIF('16'!B:B,B993,'16'!D:D)</f>
        <v>0</v>
      </c>
      <c r="X993" s="74">
        <f>SUMIF('25'!B:B,B993,'25'!D:D)</f>
        <v>0</v>
      </c>
      <c r="Y993" s="15">
        <f>SUMIF('17'!B:B,B993,'17'!D:D)</f>
        <v>0</v>
      </c>
      <c r="Z993" s="15">
        <f>SUMIF('29'!B:B,B993,'29'!D:D)</f>
        <v>0</v>
      </c>
      <c r="AA993" s="15">
        <f>SUMIF('23'!B:B,B993,'23'!D:D)</f>
        <v>0</v>
      </c>
      <c r="AB993" s="15">
        <f>SUMIF('18'!B:B,B993,'18'!D:D)</f>
        <v>0</v>
      </c>
      <c r="AC993" s="15">
        <f>SUMIF('19'!B:B,B993,'19'!D:D)</f>
        <v>0</v>
      </c>
      <c r="AD993" s="15">
        <f>SUMIF('21'!B:B,B993,'21'!D:D)</f>
        <v>0</v>
      </c>
      <c r="AE993" s="15">
        <f>SUMIF('20'!B:B,B993,'20'!D:D)</f>
        <v>0</v>
      </c>
      <c r="AF993" s="17">
        <f t="shared" si="15"/>
        <v>0</v>
      </c>
    </row>
    <row r="994" spans="3:32" x14ac:dyDescent="0.25">
      <c r="C994" s="15">
        <f>SUMIF('26'!B:B,B994,'26'!D:D)</f>
        <v>0</v>
      </c>
      <c r="D994" s="15">
        <f>SUMIF('1'!B:B,B994,'1'!D:D)</f>
        <v>0</v>
      </c>
      <c r="E994" s="15">
        <f>SUMIF('2'!B:B,B994,'2'!D:D)</f>
        <v>0</v>
      </c>
      <c r="F994" s="15">
        <f>SUMIF('24'!B:B,B994,'24'!D:D)</f>
        <v>0</v>
      </c>
      <c r="G994" s="15">
        <f>SUMIF('3'!B:B,B994,'3'!D:D)</f>
        <v>0</v>
      </c>
      <c r="H994" s="15">
        <f>SUMIF('4'!B:B,B994,'4'!D:D)</f>
        <v>0</v>
      </c>
      <c r="I994" s="15">
        <f>SUMIF('5'!B:B,B994,'5'!D:D)</f>
        <v>0</v>
      </c>
      <c r="J994" s="15">
        <f>SUMIF('6'!B:B,B994,'6'!D:D)</f>
        <v>0</v>
      </c>
      <c r="K994" s="15">
        <f>SUMIF('7'!B:B,B994,'7'!D:D)</f>
        <v>0</v>
      </c>
      <c r="L994" s="15">
        <f>SUMIF('22'!B:B,B994,'22'!D:D)</f>
        <v>0</v>
      </c>
      <c r="M994" s="15">
        <f>SUMIF('8'!B:B,B994,'8'!D:D)</f>
        <v>0</v>
      </c>
      <c r="N994" s="15">
        <f>SUMIF('9'!B:B,B994,'9'!D:D)</f>
        <v>0</v>
      </c>
      <c r="O994" s="15">
        <f>SUMIF('10'!B:B,B994,'10'!D:D)</f>
        <v>0</v>
      </c>
      <c r="P994" s="15">
        <f>SUMIF('11'!B:B,B994,'11'!D:D)</f>
        <v>0</v>
      </c>
      <c r="Q994" s="15">
        <f>SUMIF('12'!B:B,B994,'12'!D:D)</f>
        <v>0</v>
      </c>
      <c r="R994" s="15">
        <f>SUMIF('27'!B:B,B994,'27'!D:D)</f>
        <v>0</v>
      </c>
      <c r="S994" s="15">
        <f>SUMIF('13'!B:B,B994,'13'!D:D)</f>
        <v>0</v>
      </c>
      <c r="T994" s="15">
        <f>SUMIF('14'!B:B,B994,'14'!D:D)</f>
        <v>0</v>
      </c>
      <c r="U994" s="15">
        <f>SUMIF('28'!B:B,B994,'28'!D:D)</f>
        <v>0</v>
      </c>
      <c r="V994" s="15">
        <f>SUMIF('15'!B:B,B994,'15'!D:D)</f>
        <v>0</v>
      </c>
      <c r="W994" s="15">
        <f>SUMIF('16'!B:B,B994,'16'!D:D)</f>
        <v>0</v>
      </c>
      <c r="X994" s="74">
        <f>SUMIF('25'!B:B,B994,'25'!D:D)</f>
        <v>0</v>
      </c>
      <c r="Y994" s="15">
        <f>SUMIF('17'!B:B,B994,'17'!D:D)</f>
        <v>0</v>
      </c>
      <c r="Z994" s="15">
        <f>SUMIF('29'!B:B,B994,'29'!D:D)</f>
        <v>0</v>
      </c>
      <c r="AA994" s="15">
        <f>SUMIF('23'!B:B,B994,'23'!D:D)</f>
        <v>0</v>
      </c>
      <c r="AB994" s="15">
        <f>SUMIF('18'!B:B,B994,'18'!D:D)</f>
        <v>0</v>
      </c>
      <c r="AC994" s="15">
        <f>SUMIF('19'!B:B,B994,'19'!D:D)</f>
        <v>0</v>
      </c>
      <c r="AD994" s="15">
        <f>SUMIF('21'!B:B,B994,'21'!D:D)</f>
        <v>0</v>
      </c>
      <c r="AE994" s="15">
        <f>SUMIF('20'!B:B,B994,'20'!D:D)</f>
        <v>0</v>
      </c>
      <c r="AF994" s="17">
        <f t="shared" si="15"/>
        <v>0</v>
      </c>
    </row>
    <row r="995" spans="3:32" x14ac:dyDescent="0.25">
      <c r="C995" s="15">
        <f>SUMIF('26'!B:B,B995,'26'!D:D)</f>
        <v>0</v>
      </c>
      <c r="D995" s="15">
        <f>SUMIF('1'!B:B,B995,'1'!D:D)</f>
        <v>0</v>
      </c>
      <c r="E995" s="15">
        <f>SUMIF('2'!B:B,B995,'2'!D:D)</f>
        <v>0</v>
      </c>
      <c r="F995" s="15">
        <f>SUMIF('24'!B:B,B995,'24'!D:D)</f>
        <v>0</v>
      </c>
      <c r="G995" s="15">
        <f>SUMIF('3'!B:B,B995,'3'!D:D)</f>
        <v>0</v>
      </c>
      <c r="H995" s="15">
        <f>SUMIF('4'!B:B,B995,'4'!D:D)</f>
        <v>0</v>
      </c>
      <c r="I995" s="15">
        <f>SUMIF('5'!B:B,B995,'5'!D:D)</f>
        <v>0</v>
      </c>
      <c r="J995" s="15">
        <f>SUMIF('6'!B:B,B995,'6'!D:D)</f>
        <v>0</v>
      </c>
      <c r="K995" s="15">
        <f>SUMIF('7'!B:B,B995,'7'!D:D)</f>
        <v>0</v>
      </c>
      <c r="L995" s="15">
        <f>SUMIF('22'!B:B,B995,'22'!D:D)</f>
        <v>0</v>
      </c>
      <c r="M995" s="15">
        <f>SUMIF('8'!B:B,B995,'8'!D:D)</f>
        <v>0</v>
      </c>
      <c r="N995" s="15">
        <f>SUMIF('9'!B:B,B995,'9'!D:D)</f>
        <v>0</v>
      </c>
      <c r="O995" s="15">
        <f>SUMIF('10'!B:B,B995,'10'!D:D)</f>
        <v>0</v>
      </c>
      <c r="P995" s="15">
        <f>SUMIF('11'!B:B,B995,'11'!D:D)</f>
        <v>0</v>
      </c>
      <c r="Q995" s="15">
        <f>SUMIF('12'!B:B,B995,'12'!D:D)</f>
        <v>0</v>
      </c>
      <c r="R995" s="15">
        <f>SUMIF('27'!B:B,B995,'27'!D:D)</f>
        <v>0</v>
      </c>
      <c r="S995" s="15">
        <f>SUMIF('13'!B:B,B995,'13'!D:D)</f>
        <v>0</v>
      </c>
      <c r="T995" s="15">
        <f>SUMIF('14'!B:B,B995,'14'!D:D)</f>
        <v>0</v>
      </c>
      <c r="U995" s="15">
        <f>SUMIF('28'!B:B,B995,'28'!D:D)</f>
        <v>0</v>
      </c>
      <c r="V995" s="15">
        <f>SUMIF('15'!B:B,B995,'15'!D:D)</f>
        <v>0</v>
      </c>
      <c r="W995" s="15">
        <f>SUMIF('16'!B:B,B995,'16'!D:D)</f>
        <v>0</v>
      </c>
      <c r="X995" s="74">
        <f>SUMIF('25'!B:B,B995,'25'!D:D)</f>
        <v>0</v>
      </c>
      <c r="Y995" s="15">
        <f>SUMIF('17'!B:B,B995,'17'!D:D)</f>
        <v>0</v>
      </c>
      <c r="Z995" s="15">
        <f>SUMIF('29'!B:B,B995,'29'!D:D)</f>
        <v>0</v>
      </c>
      <c r="AA995" s="15">
        <f>SUMIF('23'!B:B,B995,'23'!D:D)</f>
        <v>0</v>
      </c>
      <c r="AB995" s="15">
        <f>SUMIF('18'!B:B,B995,'18'!D:D)</f>
        <v>0</v>
      </c>
      <c r="AC995" s="15">
        <f>SUMIF('19'!B:B,B995,'19'!D:D)</f>
        <v>0</v>
      </c>
      <c r="AD995" s="15">
        <f>SUMIF('21'!B:B,B995,'21'!D:D)</f>
        <v>0</v>
      </c>
      <c r="AE995" s="15">
        <f>SUMIF('20'!B:B,B995,'20'!D:D)</f>
        <v>0</v>
      </c>
      <c r="AF995" s="17">
        <f t="shared" si="15"/>
        <v>0</v>
      </c>
    </row>
    <row r="996" spans="3:32" x14ac:dyDescent="0.25">
      <c r="C996" s="15">
        <f>SUMIF('26'!B:B,B996,'26'!D:D)</f>
        <v>0</v>
      </c>
      <c r="D996" s="15">
        <f>SUMIF('1'!B:B,B996,'1'!D:D)</f>
        <v>0</v>
      </c>
      <c r="E996" s="15">
        <f>SUMIF('2'!B:B,B996,'2'!D:D)</f>
        <v>0</v>
      </c>
      <c r="F996" s="15">
        <f>SUMIF('24'!B:B,B996,'24'!D:D)</f>
        <v>0</v>
      </c>
      <c r="G996" s="15">
        <f>SUMIF('3'!B:B,B996,'3'!D:D)</f>
        <v>0</v>
      </c>
      <c r="H996" s="15">
        <f>SUMIF('4'!B:B,B996,'4'!D:D)</f>
        <v>0</v>
      </c>
      <c r="I996" s="15">
        <f>SUMIF('5'!B:B,B996,'5'!D:D)</f>
        <v>0</v>
      </c>
      <c r="J996" s="15">
        <f>SUMIF('6'!B:B,B996,'6'!D:D)</f>
        <v>0</v>
      </c>
      <c r="K996" s="15">
        <f>SUMIF('7'!B:B,B996,'7'!D:D)</f>
        <v>0</v>
      </c>
      <c r="L996" s="15">
        <f>SUMIF('22'!B:B,B996,'22'!D:D)</f>
        <v>0</v>
      </c>
      <c r="M996" s="15">
        <f>SUMIF('8'!B:B,B996,'8'!D:D)</f>
        <v>0</v>
      </c>
      <c r="N996" s="15">
        <f>SUMIF('9'!B:B,B996,'9'!D:D)</f>
        <v>0</v>
      </c>
      <c r="O996" s="15">
        <f>SUMIF('10'!B:B,B996,'10'!D:D)</f>
        <v>0</v>
      </c>
      <c r="P996" s="15">
        <f>SUMIF('11'!B:B,B996,'11'!D:D)</f>
        <v>0</v>
      </c>
      <c r="Q996" s="15">
        <f>SUMIF('12'!B:B,B996,'12'!D:D)</f>
        <v>0</v>
      </c>
      <c r="R996" s="15">
        <f>SUMIF('27'!B:B,B996,'27'!D:D)</f>
        <v>0</v>
      </c>
      <c r="S996" s="15">
        <f>SUMIF('13'!B:B,B996,'13'!D:D)</f>
        <v>0</v>
      </c>
      <c r="T996" s="15">
        <f>SUMIF('14'!B:B,B996,'14'!D:D)</f>
        <v>0</v>
      </c>
      <c r="U996" s="15">
        <f>SUMIF('28'!B:B,B996,'28'!D:D)</f>
        <v>0</v>
      </c>
      <c r="V996" s="15">
        <f>SUMIF('15'!B:B,B996,'15'!D:D)</f>
        <v>0</v>
      </c>
      <c r="W996" s="15">
        <f>SUMIF('16'!B:B,B996,'16'!D:D)</f>
        <v>0</v>
      </c>
      <c r="X996" s="74">
        <f>SUMIF('25'!B:B,B996,'25'!D:D)</f>
        <v>0</v>
      </c>
      <c r="Y996" s="15">
        <f>SUMIF('17'!B:B,B996,'17'!D:D)</f>
        <v>0</v>
      </c>
      <c r="Z996" s="15">
        <f>SUMIF('29'!B:B,B996,'29'!D:D)</f>
        <v>0</v>
      </c>
      <c r="AA996" s="15">
        <f>SUMIF('23'!B:B,B996,'23'!D:D)</f>
        <v>0</v>
      </c>
      <c r="AB996" s="15">
        <f>SUMIF('18'!B:B,B996,'18'!D:D)</f>
        <v>0</v>
      </c>
      <c r="AC996" s="15">
        <f>SUMIF('19'!B:B,B996,'19'!D:D)</f>
        <v>0</v>
      </c>
      <c r="AD996" s="15">
        <f>SUMIF('21'!B:B,B996,'21'!D:D)</f>
        <v>0</v>
      </c>
      <c r="AE996" s="15">
        <f>SUMIF('20'!B:B,B996,'20'!D:D)</f>
        <v>0</v>
      </c>
      <c r="AF996" s="17">
        <f t="shared" si="15"/>
        <v>0</v>
      </c>
    </row>
    <row r="997" spans="3:32" x14ac:dyDescent="0.25">
      <c r="C997" s="15">
        <f>SUMIF('26'!B:B,B997,'26'!D:D)</f>
        <v>0</v>
      </c>
      <c r="D997" s="15">
        <f>SUMIF('1'!B:B,B997,'1'!D:D)</f>
        <v>0</v>
      </c>
      <c r="E997" s="15">
        <f>SUMIF('2'!B:B,B997,'2'!D:D)</f>
        <v>0</v>
      </c>
      <c r="F997" s="15">
        <f>SUMIF('24'!B:B,B997,'24'!D:D)</f>
        <v>0</v>
      </c>
      <c r="G997" s="15">
        <f>SUMIF('3'!B:B,B997,'3'!D:D)</f>
        <v>0</v>
      </c>
      <c r="H997" s="15">
        <f>SUMIF('4'!B:B,B997,'4'!D:D)</f>
        <v>0</v>
      </c>
      <c r="I997" s="15">
        <f>SUMIF('5'!B:B,B997,'5'!D:D)</f>
        <v>0</v>
      </c>
      <c r="J997" s="15">
        <f>SUMIF('6'!B:B,B997,'6'!D:D)</f>
        <v>0</v>
      </c>
      <c r="K997" s="15">
        <f>SUMIF('7'!B:B,B997,'7'!D:D)</f>
        <v>0</v>
      </c>
      <c r="L997" s="15">
        <f>SUMIF('22'!B:B,B997,'22'!D:D)</f>
        <v>0</v>
      </c>
      <c r="M997" s="15">
        <f>SUMIF('8'!B:B,B997,'8'!D:D)</f>
        <v>0</v>
      </c>
      <c r="N997" s="15">
        <f>SUMIF('9'!B:B,B997,'9'!D:D)</f>
        <v>0</v>
      </c>
      <c r="O997" s="15">
        <f>SUMIF('10'!B:B,B997,'10'!D:D)</f>
        <v>0</v>
      </c>
      <c r="P997" s="15">
        <f>SUMIF('11'!B:B,B997,'11'!D:D)</f>
        <v>0</v>
      </c>
      <c r="Q997" s="15">
        <f>SUMIF('12'!B:B,B997,'12'!D:D)</f>
        <v>0</v>
      </c>
      <c r="R997" s="15">
        <f>SUMIF('27'!B:B,B997,'27'!D:D)</f>
        <v>0</v>
      </c>
      <c r="S997" s="15">
        <f>SUMIF('13'!B:B,B997,'13'!D:D)</f>
        <v>0</v>
      </c>
      <c r="T997" s="15">
        <f>SUMIF('14'!B:B,B997,'14'!D:D)</f>
        <v>0</v>
      </c>
      <c r="U997" s="15">
        <f>SUMIF('28'!B:B,B997,'28'!D:D)</f>
        <v>0</v>
      </c>
      <c r="V997" s="15">
        <f>SUMIF('15'!B:B,B997,'15'!D:D)</f>
        <v>0</v>
      </c>
      <c r="W997" s="15">
        <f>SUMIF('16'!B:B,B997,'16'!D:D)</f>
        <v>0</v>
      </c>
      <c r="X997" s="74">
        <f>SUMIF('25'!B:B,B997,'25'!D:D)</f>
        <v>0</v>
      </c>
      <c r="Y997" s="15">
        <f>SUMIF('17'!B:B,B997,'17'!D:D)</f>
        <v>0</v>
      </c>
      <c r="Z997" s="15">
        <f>SUMIF('29'!B:B,B997,'29'!D:D)</f>
        <v>0</v>
      </c>
      <c r="AA997" s="15">
        <f>SUMIF('23'!B:B,B997,'23'!D:D)</f>
        <v>0</v>
      </c>
      <c r="AB997" s="15">
        <f>SUMIF('18'!B:B,B997,'18'!D:D)</f>
        <v>0</v>
      </c>
      <c r="AC997" s="15">
        <f>SUMIF('19'!B:B,B997,'19'!D:D)</f>
        <v>0</v>
      </c>
      <c r="AD997" s="15">
        <f>SUMIF('21'!B:B,B997,'21'!D:D)</f>
        <v>0</v>
      </c>
      <c r="AE997" s="15">
        <f>SUMIF('20'!B:B,B997,'20'!D:D)</f>
        <v>0</v>
      </c>
      <c r="AF997" s="17">
        <f t="shared" si="15"/>
        <v>0</v>
      </c>
    </row>
    <row r="998" spans="3:32" x14ac:dyDescent="0.25">
      <c r="C998" s="15">
        <f>SUMIF('26'!B:B,B998,'26'!D:D)</f>
        <v>0</v>
      </c>
      <c r="D998" s="15">
        <f>SUMIF('1'!B:B,B998,'1'!D:D)</f>
        <v>0</v>
      </c>
      <c r="E998" s="15">
        <f>SUMIF('2'!B:B,B998,'2'!D:D)</f>
        <v>0</v>
      </c>
      <c r="F998" s="15">
        <f>SUMIF('24'!B:B,B998,'24'!D:D)</f>
        <v>0</v>
      </c>
      <c r="G998" s="15">
        <f>SUMIF('3'!B:B,B998,'3'!D:D)</f>
        <v>0</v>
      </c>
      <c r="H998" s="15">
        <f>SUMIF('4'!B:B,B998,'4'!D:D)</f>
        <v>0</v>
      </c>
      <c r="I998" s="15">
        <f>SUMIF('5'!B:B,B998,'5'!D:D)</f>
        <v>0</v>
      </c>
      <c r="J998" s="15">
        <f>SUMIF('6'!B:B,B998,'6'!D:D)</f>
        <v>0</v>
      </c>
      <c r="K998" s="15">
        <f>SUMIF('7'!B:B,B998,'7'!D:D)</f>
        <v>0</v>
      </c>
      <c r="L998" s="15">
        <f>SUMIF('22'!B:B,B998,'22'!D:D)</f>
        <v>0</v>
      </c>
      <c r="M998" s="15">
        <f>SUMIF('8'!B:B,B998,'8'!D:D)</f>
        <v>0</v>
      </c>
      <c r="N998" s="15">
        <f>SUMIF('9'!B:B,B998,'9'!D:D)</f>
        <v>0</v>
      </c>
      <c r="O998" s="15">
        <f>SUMIF('10'!B:B,B998,'10'!D:D)</f>
        <v>0</v>
      </c>
      <c r="P998" s="15">
        <f>SUMIF('11'!B:B,B998,'11'!D:D)</f>
        <v>0</v>
      </c>
      <c r="Q998" s="15">
        <f>SUMIF('12'!B:B,B998,'12'!D:D)</f>
        <v>0</v>
      </c>
      <c r="R998" s="15">
        <f>SUMIF('27'!B:B,B998,'27'!D:D)</f>
        <v>0</v>
      </c>
      <c r="S998" s="15">
        <f>SUMIF('13'!B:B,B998,'13'!D:D)</f>
        <v>0</v>
      </c>
      <c r="T998" s="15">
        <f>SUMIF('14'!B:B,B998,'14'!D:D)</f>
        <v>0</v>
      </c>
      <c r="U998" s="15">
        <f>SUMIF('28'!B:B,B998,'28'!D:D)</f>
        <v>0</v>
      </c>
      <c r="V998" s="15">
        <f>SUMIF('15'!B:B,B998,'15'!D:D)</f>
        <v>0</v>
      </c>
      <c r="W998" s="15">
        <f>SUMIF('16'!B:B,B998,'16'!D:D)</f>
        <v>0</v>
      </c>
      <c r="X998" s="74">
        <f>SUMIF('25'!B:B,B998,'25'!D:D)</f>
        <v>0</v>
      </c>
      <c r="Y998" s="15">
        <f>SUMIF('17'!B:B,B998,'17'!D:D)</f>
        <v>0</v>
      </c>
      <c r="Z998" s="15">
        <f>SUMIF('29'!B:B,B998,'29'!D:D)</f>
        <v>0</v>
      </c>
      <c r="AA998" s="15">
        <f>SUMIF('23'!B:B,B998,'23'!D:D)</f>
        <v>0</v>
      </c>
      <c r="AB998" s="15">
        <f>SUMIF('18'!B:B,B998,'18'!D:D)</f>
        <v>0</v>
      </c>
      <c r="AC998" s="15">
        <f>SUMIF('19'!B:B,B998,'19'!D:D)</f>
        <v>0</v>
      </c>
      <c r="AD998" s="15">
        <f>SUMIF('21'!B:B,B998,'21'!D:D)</f>
        <v>0</v>
      </c>
      <c r="AE998" s="15">
        <f>SUMIF('20'!B:B,B998,'20'!D:D)</f>
        <v>0</v>
      </c>
      <c r="AF998" s="17">
        <f t="shared" si="15"/>
        <v>0</v>
      </c>
    </row>
    <row r="999" spans="3:32" x14ac:dyDescent="0.25">
      <c r="C999" s="15">
        <f>SUMIF('26'!B:B,B999,'26'!D:D)</f>
        <v>0</v>
      </c>
      <c r="D999" s="15">
        <f>SUMIF('1'!B:B,B999,'1'!D:D)</f>
        <v>0</v>
      </c>
      <c r="E999" s="15">
        <f>SUMIF('2'!B:B,B999,'2'!D:D)</f>
        <v>0</v>
      </c>
      <c r="F999" s="15">
        <f>SUMIF('24'!B:B,B999,'24'!D:D)</f>
        <v>0</v>
      </c>
      <c r="G999" s="15">
        <f>SUMIF('3'!B:B,B999,'3'!D:D)</f>
        <v>0</v>
      </c>
      <c r="H999" s="15">
        <f>SUMIF('4'!B:B,B999,'4'!D:D)</f>
        <v>0</v>
      </c>
      <c r="I999" s="15">
        <f>SUMIF('5'!B:B,B999,'5'!D:D)</f>
        <v>0</v>
      </c>
      <c r="J999" s="15">
        <f>SUMIF('6'!B:B,B999,'6'!D:D)</f>
        <v>0</v>
      </c>
      <c r="K999" s="15">
        <f>SUMIF('7'!B:B,B999,'7'!D:D)</f>
        <v>0</v>
      </c>
      <c r="L999" s="15">
        <f>SUMIF('22'!B:B,B999,'22'!D:D)</f>
        <v>0</v>
      </c>
      <c r="M999" s="15">
        <f>SUMIF('8'!B:B,B999,'8'!D:D)</f>
        <v>0</v>
      </c>
      <c r="N999" s="15">
        <f>SUMIF('9'!B:B,B999,'9'!D:D)</f>
        <v>0</v>
      </c>
      <c r="O999" s="15">
        <f>SUMIF('10'!B:B,B999,'10'!D:D)</f>
        <v>0</v>
      </c>
      <c r="P999" s="15">
        <f>SUMIF('11'!B:B,B999,'11'!D:D)</f>
        <v>0</v>
      </c>
      <c r="Q999" s="15">
        <f>SUMIF('12'!B:B,B999,'12'!D:D)</f>
        <v>0</v>
      </c>
      <c r="R999" s="15">
        <f>SUMIF('27'!B:B,B999,'27'!D:D)</f>
        <v>0</v>
      </c>
      <c r="S999" s="15">
        <f>SUMIF('13'!B:B,B999,'13'!D:D)</f>
        <v>0</v>
      </c>
      <c r="T999" s="15">
        <f>SUMIF('14'!B:B,B999,'14'!D:D)</f>
        <v>0</v>
      </c>
      <c r="U999" s="15">
        <f>SUMIF('28'!B:B,B999,'28'!D:D)</f>
        <v>0</v>
      </c>
      <c r="V999" s="15">
        <f>SUMIF('15'!B:B,B999,'15'!D:D)</f>
        <v>0</v>
      </c>
      <c r="W999" s="15">
        <f>SUMIF('16'!B:B,B999,'16'!D:D)</f>
        <v>0</v>
      </c>
      <c r="X999" s="74">
        <f>SUMIF('25'!B:B,B999,'25'!D:D)</f>
        <v>0</v>
      </c>
      <c r="Y999" s="15">
        <f>SUMIF('17'!B:B,B999,'17'!D:D)</f>
        <v>0</v>
      </c>
      <c r="Z999" s="15">
        <f>SUMIF('29'!B:B,B999,'29'!D:D)</f>
        <v>0</v>
      </c>
      <c r="AA999" s="15">
        <f>SUMIF('23'!B:B,B999,'23'!D:D)</f>
        <v>0</v>
      </c>
      <c r="AB999" s="15">
        <f>SUMIF('18'!B:B,B999,'18'!D:D)</f>
        <v>0</v>
      </c>
      <c r="AC999" s="15">
        <f>SUMIF('19'!B:B,B999,'19'!D:D)</f>
        <v>0</v>
      </c>
      <c r="AD999" s="15">
        <f>SUMIF('21'!B:B,B999,'21'!D:D)</f>
        <v>0</v>
      </c>
      <c r="AE999" s="15">
        <f>SUMIF('20'!B:B,B999,'20'!D:D)</f>
        <v>0</v>
      </c>
      <c r="AF999" s="17">
        <f t="shared" si="15"/>
        <v>0</v>
      </c>
    </row>
    <row r="1000" spans="3:32" x14ac:dyDescent="0.25">
      <c r="C1000" s="15">
        <f>SUMIF('26'!B:B,B1000,'26'!D:D)</f>
        <v>0</v>
      </c>
      <c r="D1000" s="15">
        <f>SUMIF('1'!B:B,B1000,'1'!D:D)</f>
        <v>0</v>
      </c>
      <c r="E1000" s="15">
        <f>SUMIF('2'!B:B,B1000,'2'!D:D)</f>
        <v>0</v>
      </c>
      <c r="F1000" s="15">
        <f>SUMIF('24'!B:B,B1000,'24'!D:D)</f>
        <v>0</v>
      </c>
      <c r="G1000" s="15">
        <f>SUMIF('3'!B:B,B1000,'3'!D:D)</f>
        <v>0</v>
      </c>
      <c r="H1000" s="15">
        <f>SUMIF('4'!B:B,B1000,'4'!D:D)</f>
        <v>0</v>
      </c>
      <c r="I1000" s="15">
        <f>SUMIF('5'!B:B,B1000,'5'!D:D)</f>
        <v>0</v>
      </c>
      <c r="J1000" s="15">
        <f>SUMIF('6'!B:B,B1000,'6'!D:D)</f>
        <v>0</v>
      </c>
      <c r="K1000" s="15">
        <f>SUMIF('7'!B:B,B1000,'7'!D:D)</f>
        <v>0</v>
      </c>
      <c r="L1000" s="15">
        <f>SUMIF('22'!B:B,B1000,'22'!D:D)</f>
        <v>0</v>
      </c>
      <c r="M1000" s="15">
        <f>SUMIF('8'!B:B,B1000,'8'!D:D)</f>
        <v>0</v>
      </c>
      <c r="N1000" s="15">
        <f>SUMIF('9'!B:B,B1000,'9'!D:D)</f>
        <v>0</v>
      </c>
      <c r="O1000" s="15">
        <f>SUMIF('10'!B:B,B1000,'10'!D:D)</f>
        <v>0</v>
      </c>
      <c r="P1000" s="15">
        <f>SUMIF('11'!B:B,B1000,'11'!D:D)</f>
        <v>0</v>
      </c>
      <c r="Q1000" s="15">
        <f>SUMIF('12'!B:B,B1000,'12'!D:D)</f>
        <v>0</v>
      </c>
      <c r="R1000" s="15">
        <f>SUMIF('27'!B:B,B1000,'27'!D:D)</f>
        <v>0</v>
      </c>
      <c r="S1000" s="15">
        <f>SUMIF('13'!B:B,B1000,'13'!D:D)</f>
        <v>0</v>
      </c>
      <c r="T1000" s="15">
        <f>SUMIF('14'!B:B,B1000,'14'!D:D)</f>
        <v>0</v>
      </c>
      <c r="U1000" s="15">
        <f>SUMIF('28'!B:B,B1000,'28'!D:D)</f>
        <v>0</v>
      </c>
      <c r="V1000" s="15">
        <f>SUMIF('15'!B:B,B1000,'15'!D:D)</f>
        <v>0</v>
      </c>
      <c r="W1000" s="15">
        <f>SUMIF('16'!B:B,B1000,'16'!D:D)</f>
        <v>0</v>
      </c>
      <c r="X1000" s="74">
        <f>SUMIF('25'!B:B,B1000,'25'!D:D)</f>
        <v>0</v>
      </c>
      <c r="Y1000" s="15">
        <f>SUMIF('17'!B:B,B1000,'17'!D:D)</f>
        <v>0</v>
      </c>
      <c r="Z1000" s="15">
        <f>SUMIF('29'!B:B,B1000,'29'!D:D)</f>
        <v>0</v>
      </c>
      <c r="AA1000" s="15">
        <f>SUMIF('23'!B:B,B1000,'23'!D:D)</f>
        <v>0</v>
      </c>
      <c r="AB1000" s="15">
        <f>SUMIF('18'!B:B,B1000,'18'!D:D)</f>
        <v>0</v>
      </c>
      <c r="AC1000" s="15">
        <f>SUMIF('19'!B:B,B1000,'19'!D:D)</f>
        <v>0</v>
      </c>
      <c r="AD1000" s="15">
        <f>SUMIF('21'!B:B,B1000,'21'!D:D)</f>
        <v>0</v>
      </c>
      <c r="AE1000" s="15">
        <f>SUMIF('20'!B:B,B1000,'20'!D:D)</f>
        <v>0</v>
      </c>
      <c r="AF1000" s="17">
        <f t="shared" si="15"/>
        <v>0</v>
      </c>
    </row>
    <row r="1001" spans="3:32" x14ac:dyDescent="0.25">
      <c r="C1001" s="15">
        <f>SUMIF('26'!B:B,B1001,'26'!D:D)</f>
        <v>0</v>
      </c>
      <c r="D1001" s="15">
        <f>SUMIF('1'!B:B,B1001,'1'!D:D)</f>
        <v>0</v>
      </c>
      <c r="E1001" s="15">
        <f>SUMIF('2'!B:B,B1001,'2'!D:D)</f>
        <v>0</v>
      </c>
      <c r="F1001" s="15">
        <f>SUMIF('24'!B:B,B1001,'24'!D:D)</f>
        <v>0</v>
      </c>
      <c r="G1001" s="15">
        <f>SUMIF('3'!B:B,B1001,'3'!D:D)</f>
        <v>0</v>
      </c>
      <c r="H1001" s="15">
        <f>SUMIF('4'!B:B,B1001,'4'!D:D)</f>
        <v>0</v>
      </c>
      <c r="I1001" s="15">
        <f>SUMIF('5'!B:B,B1001,'5'!D:D)</f>
        <v>0</v>
      </c>
      <c r="J1001" s="15">
        <f>SUMIF('6'!B:B,B1001,'6'!D:D)</f>
        <v>0</v>
      </c>
      <c r="K1001" s="15">
        <f>SUMIF('7'!B:B,B1001,'7'!D:D)</f>
        <v>0</v>
      </c>
      <c r="L1001" s="15">
        <f>SUMIF('22'!B:B,B1001,'22'!D:D)</f>
        <v>0</v>
      </c>
      <c r="M1001" s="15">
        <f>SUMIF('8'!B:B,B1001,'8'!D:D)</f>
        <v>0</v>
      </c>
      <c r="N1001" s="15">
        <f>SUMIF('9'!B:B,B1001,'9'!D:D)</f>
        <v>0</v>
      </c>
      <c r="O1001" s="15">
        <f>SUMIF('10'!B:B,B1001,'10'!D:D)</f>
        <v>0</v>
      </c>
      <c r="P1001" s="15">
        <f>SUMIF('11'!B:B,B1001,'11'!D:D)</f>
        <v>0</v>
      </c>
      <c r="Q1001" s="15">
        <f>SUMIF('12'!B:B,B1001,'12'!D:D)</f>
        <v>0</v>
      </c>
      <c r="R1001" s="15">
        <f>SUMIF('27'!B:B,B1001,'27'!D:D)</f>
        <v>0</v>
      </c>
      <c r="S1001" s="15">
        <f>SUMIF('13'!B:B,B1001,'13'!D:D)</f>
        <v>0</v>
      </c>
      <c r="T1001" s="15">
        <f>SUMIF('14'!B:B,B1001,'14'!D:D)</f>
        <v>0</v>
      </c>
      <c r="U1001" s="15">
        <f>SUMIF('28'!B:B,B1001,'28'!D:D)</f>
        <v>0</v>
      </c>
      <c r="V1001" s="15">
        <f>SUMIF('15'!B:B,B1001,'15'!D:D)</f>
        <v>0</v>
      </c>
      <c r="W1001" s="15">
        <f>SUMIF('16'!B:B,B1001,'16'!D:D)</f>
        <v>0</v>
      </c>
      <c r="X1001" s="74">
        <f>SUMIF('25'!B:B,B1001,'25'!D:D)</f>
        <v>0</v>
      </c>
      <c r="Y1001" s="15">
        <f>SUMIF('17'!B:B,B1001,'17'!D:D)</f>
        <v>0</v>
      </c>
      <c r="Z1001" s="15">
        <f>SUMIF('29'!B:B,B1001,'29'!D:D)</f>
        <v>0</v>
      </c>
      <c r="AA1001" s="15">
        <f>SUMIF('23'!B:B,B1001,'23'!D:D)</f>
        <v>0</v>
      </c>
      <c r="AB1001" s="15">
        <f>SUMIF('18'!B:B,B1001,'18'!D:D)</f>
        <v>0</v>
      </c>
      <c r="AC1001" s="15">
        <f>SUMIF('19'!B:B,B1001,'19'!D:D)</f>
        <v>0</v>
      </c>
      <c r="AD1001" s="15">
        <f>SUMIF('21'!B:B,B1001,'21'!D:D)</f>
        <v>0</v>
      </c>
      <c r="AE1001" s="15">
        <f>SUMIF('20'!B:B,B1001,'20'!D:D)</f>
        <v>0</v>
      </c>
      <c r="AF1001" s="17">
        <f t="shared" si="15"/>
        <v>0</v>
      </c>
    </row>
    <row r="1002" spans="3:32" x14ac:dyDescent="0.25">
      <c r="C1002" s="15">
        <f>SUMIF('26'!B:B,B1002,'26'!D:D)</f>
        <v>0</v>
      </c>
      <c r="D1002" s="15">
        <f>SUMIF('1'!B:B,B1002,'1'!D:D)</f>
        <v>0</v>
      </c>
      <c r="E1002" s="15">
        <f>SUMIF('2'!B:B,B1002,'2'!D:D)</f>
        <v>0</v>
      </c>
      <c r="F1002" s="15">
        <f>SUMIF('24'!B:B,B1002,'24'!D:D)</f>
        <v>0</v>
      </c>
      <c r="G1002" s="15">
        <f>SUMIF('3'!B:B,B1002,'3'!D:D)</f>
        <v>0</v>
      </c>
      <c r="H1002" s="15">
        <f>SUMIF('4'!B:B,B1002,'4'!D:D)</f>
        <v>0</v>
      </c>
      <c r="I1002" s="15">
        <f>SUMIF('5'!B:B,B1002,'5'!D:D)</f>
        <v>0</v>
      </c>
      <c r="J1002" s="15">
        <f>SUMIF('6'!B:B,B1002,'6'!D:D)</f>
        <v>0</v>
      </c>
      <c r="K1002" s="15">
        <f>SUMIF('7'!B:B,B1002,'7'!D:D)</f>
        <v>0</v>
      </c>
      <c r="L1002" s="15">
        <f>SUMIF('22'!B:B,B1002,'22'!D:D)</f>
        <v>0</v>
      </c>
      <c r="M1002" s="15">
        <f>SUMIF('8'!B:B,B1002,'8'!D:D)</f>
        <v>0</v>
      </c>
      <c r="N1002" s="15">
        <f>SUMIF('9'!B:B,B1002,'9'!D:D)</f>
        <v>0</v>
      </c>
      <c r="O1002" s="15">
        <f>SUMIF('10'!B:B,B1002,'10'!D:D)</f>
        <v>0</v>
      </c>
      <c r="P1002" s="15">
        <f>SUMIF('11'!B:B,B1002,'11'!D:D)</f>
        <v>0</v>
      </c>
      <c r="Q1002" s="15">
        <f>SUMIF('12'!B:B,B1002,'12'!D:D)</f>
        <v>0</v>
      </c>
      <c r="R1002" s="15">
        <f>SUMIF('27'!B:B,B1002,'27'!D:D)</f>
        <v>0</v>
      </c>
      <c r="S1002" s="15">
        <f>SUMIF('13'!B:B,B1002,'13'!D:D)</f>
        <v>0</v>
      </c>
      <c r="T1002" s="15">
        <f>SUMIF('14'!B:B,B1002,'14'!D:D)</f>
        <v>0</v>
      </c>
      <c r="U1002" s="15">
        <f>SUMIF('28'!B:B,B1002,'28'!D:D)</f>
        <v>0</v>
      </c>
      <c r="V1002" s="15">
        <f>SUMIF('15'!B:B,B1002,'15'!D:D)</f>
        <v>0</v>
      </c>
      <c r="W1002" s="15">
        <f>SUMIF('16'!B:B,B1002,'16'!D:D)</f>
        <v>0</v>
      </c>
      <c r="X1002" s="74">
        <f>SUMIF('25'!B:B,B1002,'25'!D:D)</f>
        <v>0</v>
      </c>
      <c r="Y1002" s="15">
        <f>SUMIF('17'!B:B,B1002,'17'!D:D)</f>
        <v>0</v>
      </c>
      <c r="Z1002" s="15">
        <f>SUMIF('29'!B:B,B1002,'29'!D:D)</f>
        <v>0</v>
      </c>
      <c r="AA1002" s="15">
        <f>SUMIF('23'!B:B,B1002,'23'!D:D)</f>
        <v>0</v>
      </c>
      <c r="AB1002" s="15">
        <f>SUMIF('18'!B:B,B1002,'18'!D:D)</f>
        <v>0</v>
      </c>
      <c r="AC1002" s="15">
        <f>SUMIF('19'!B:B,B1002,'19'!D:D)</f>
        <v>0</v>
      </c>
      <c r="AD1002" s="15">
        <f>SUMIF('21'!B:B,B1002,'21'!D:D)</f>
        <v>0</v>
      </c>
      <c r="AE1002" s="15">
        <f>SUMIF('20'!B:B,B1002,'20'!D:D)</f>
        <v>0</v>
      </c>
      <c r="AF1002" s="17">
        <f t="shared" si="15"/>
        <v>0</v>
      </c>
    </row>
    <row r="1003" spans="3:32" x14ac:dyDescent="0.25">
      <c r="C1003" s="15">
        <f>SUMIF('26'!B:B,B1003,'26'!D:D)</f>
        <v>0</v>
      </c>
      <c r="D1003" s="15">
        <f>SUMIF('1'!B:B,B1003,'1'!D:D)</f>
        <v>0</v>
      </c>
      <c r="E1003" s="15">
        <f>SUMIF('2'!B:B,B1003,'2'!D:D)</f>
        <v>0</v>
      </c>
      <c r="F1003" s="15">
        <f>SUMIF('24'!B:B,B1003,'24'!D:D)</f>
        <v>0</v>
      </c>
      <c r="G1003" s="15">
        <f>SUMIF('3'!B:B,B1003,'3'!D:D)</f>
        <v>0</v>
      </c>
      <c r="H1003" s="15">
        <f>SUMIF('4'!B:B,B1003,'4'!D:D)</f>
        <v>0</v>
      </c>
      <c r="I1003" s="15">
        <f>SUMIF('5'!B:B,B1003,'5'!D:D)</f>
        <v>0</v>
      </c>
      <c r="J1003" s="15">
        <f>SUMIF('6'!B:B,B1003,'6'!D:D)</f>
        <v>0</v>
      </c>
      <c r="K1003" s="15">
        <f>SUMIF('7'!B:B,B1003,'7'!D:D)</f>
        <v>0</v>
      </c>
      <c r="L1003" s="15">
        <f>SUMIF('22'!B:B,B1003,'22'!D:D)</f>
        <v>0</v>
      </c>
      <c r="M1003" s="15">
        <f>SUMIF('8'!B:B,B1003,'8'!D:D)</f>
        <v>0</v>
      </c>
      <c r="N1003" s="15">
        <f>SUMIF('9'!B:B,B1003,'9'!D:D)</f>
        <v>0</v>
      </c>
      <c r="O1003" s="15">
        <f>SUMIF('10'!B:B,B1003,'10'!D:D)</f>
        <v>0</v>
      </c>
      <c r="P1003" s="15">
        <f>SUMIF('11'!B:B,B1003,'11'!D:D)</f>
        <v>0</v>
      </c>
      <c r="Q1003" s="15">
        <f>SUMIF('12'!B:B,B1003,'12'!D:D)</f>
        <v>0</v>
      </c>
      <c r="R1003" s="15">
        <f>SUMIF('27'!B:B,B1003,'27'!D:D)</f>
        <v>0</v>
      </c>
      <c r="S1003" s="15">
        <f>SUMIF('13'!B:B,B1003,'13'!D:D)</f>
        <v>0</v>
      </c>
      <c r="T1003" s="15">
        <f>SUMIF('14'!B:B,B1003,'14'!D:D)</f>
        <v>0</v>
      </c>
      <c r="U1003" s="15">
        <f>SUMIF('28'!B:B,B1003,'28'!D:D)</f>
        <v>0</v>
      </c>
      <c r="V1003" s="15">
        <f>SUMIF('15'!B:B,B1003,'15'!D:D)</f>
        <v>0</v>
      </c>
      <c r="W1003" s="15">
        <f>SUMIF('16'!B:B,B1003,'16'!D:D)</f>
        <v>0</v>
      </c>
      <c r="X1003" s="74">
        <f>SUMIF('25'!B:B,B1003,'25'!D:D)</f>
        <v>0</v>
      </c>
      <c r="Y1003" s="15">
        <f>SUMIF('17'!B:B,B1003,'17'!D:D)</f>
        <v>0</v>
      </c>
      <c r="Z1003" s="15">
        <f>SUMIF('29'!B:B,B1003,'29'!D:D)</f>
        <v>0</v>
      </c>
      <c r="AA1003" s="15">
        <f>SUMIF('23'!B:B,B1003,'23'!D:D)</f>
        <v>0</v>
      </c>
      <c r="AB1003" s="15">
        <f>SUMIF('18'!B:B,B1003,'18'!D:D)</f>
        <v>0</v>
      </c>
      <c r="AC1003" s="15">
        <f>SUMIF('19'!B:B,B1003,'19'!D:D)</f>
        <v>0</v>
      </c>
      <c r="AD1003" s="15">
        <f>SUMIF('21'!B:B,B1003,'21'!D:D)</f>
        <v>0</v>
      </c>
      <c r="AE1003" s="15">
        <f>SUMIF('20'!B:B,B1003,'20'!D:D)</f>
        <v>0</v>
      </c>
      <c r="AF1003" s="17">
        <f t="shared" si="15"/>
        <v>0</v>
      </c>
    </row>
    <row r="1004" spans="3:32" x14ac:dyDescent="0.25">
      <c r="C1004" s="15">
        <f>SUMIF('26'!B:B,B1004,'26'!D:D)</f>
        <v>0</v>
      </c>
      <c r="D1004" s="15">
        <f>SUMIF('1'!B:B,B1004,'1'!D:D)</f>
        <v>0</v>
      </c>
      <c r="E1004" s="15">
        <f>SUMIF('2'!B:B,B1004,'2'!D:D)</f>
        <v>0</v>
      </c>
      <c r="F1004" s="15">
        <f>SUMIF('24'!B:B,B1004,'24'!D:D)</f>
        <v>0</v>
      </c>
      <c r="G1004" s="15">
        <f>SUMIF('3'!B:B,B1004,'3'!D:D)</f>
        <v>0</v>
      </c>
      <c r="H1004" s="15">
        <f>SUMIF('4'!B:B,B1004,'4'!D:D)</f>
        <v>0</v>
      </c>
      <c r="I1004" s="15">
        <f>SUMIF('5'!B:B,B1004,'5'!D:D)</f>
        <v>0</v>
      </c>
      <c r="J1004" s="15">
        <f>SUMIF('6'!B:B,B1004,'6'!D:D)</f>
        <v>0</v>
      </c>
      <c r="K1004" s="15">
        <f>SUMIF('7'!B:B,B1004,'7'!D:D)</f>
        <v>0</v>
      </c>
      <c r="L1004" s="15">
        <f>SUMIF('22'!B:B,B1004,'22'!D:D)</f>
        <v>0</v>
      </c>
      <c r="M1004" s="15">
        <f>SUMIF('8'!B:B,B1004,'8'!D:D)</f>
        <v>0</v>
      </c>
      <c r="N1004" s="15">
        <f>SUMIF('9'!B:B,B1004,'9'!D:D)</f>
        <v>0</v>
      </c>
      <c r="O1004" s="15">
        <f>SUMIF('10'!B:B,B1004,'10'!D:D)</f>
        <v>0</v>
      </c>
      <c r="P1004" s="15">
        <f>SUMIF('11'!B:B,B1004,'11'!D:D)</f>
        <v>0</v>
      </c>
      <c r="Q1004" s="15">
        <f>SUMIF('12'!B:B,B1004,'12'!D:D)</f>
        <v>0</v>
      </c>
      <c r="R1004" s="15">
        <f>SUMIF('27'!B:B,B1004,'27'!D:D)</f>
        <v>0</v>
      </c>
      <c r="S1004" s="15">
        <f>SUMIF('13'!B:B,B1004,'13'!D:D)</f>
        <v>0</v>
      </c>
      <c r="T1004" s="15">
        <f>SUMIF('14'!B:B,B1004,'14'!D:D)</f>
        <v>0</v>
      </c>
      <c r="U1004" s="15">
        <f>SUMIF('28'!B:B,B1004,'28'!D:D)</f>
        <v>0</v>
      </c>
      <c r="V1004" s="15">
        <f>SUMIF('15'!B:B,B1004,'15'!D:D)</f>
        <v>0</v>
      </c>
      <c r="W1004" s="15">
        <f>SUMIF('16'!B:B,B1004,'16'!D:D)</f>
        <v>0</v>
      </c>
      <c r="X1004" s="74">
        <f>SUMIF('25'!B:B,B1004,'25'!D:D)</f>
        <v>0</v>
      </c>
      <c r="Y1004" s="15">
        <f>SUMIF('17'!B:B,B1004,'17'!D:D)</f>
        <v>0</v>
      </c>
      <c r="Z1004" s="15">
        <f>SUMIF('29'!B:B,B1004,'29'!D:D)</f>
        <v>0</v>
      </c>
      <c r="AA1004" s="15">
        <f>SUMIF('23'!B:B,B1004,'23'!D:D)</f>
        <v>0</v>
      </c>
      <c r="AB1004" s="15">
        <f>SUMIF('18'!B:B,B1004,'18'!D:D)</f>
        <v>0</v>
      </c>
      <c r="AC1004" s="15">
        <f>SUMIF('19'!B:B,B1004,'19'!D:D)</f>
        <v>0</v>
      </c>
      <c r="AD1004" s="15">
        <f>SUMIF('21'!B:B,B1004,'21'!D:D)</f>
        <v>0</v>
      </c>
      <c r="AE1004" s="15">
        <f>SUMIF('20'!B:B,B1004,'20'!D:D)</f>
        <v>0</v>
      </c>
      <c r="AF1004" s="17">
        <f t="shared" si="15"/>
        <v>0</v>
      </c>
    </row>
    <row r="1005" spans="3:32" x14ac:dyDescent="0.25">
      <c r="C1005" s="15">
        <f>SUMIF('26'!B:B,B1005,'26'!D:D)</f>
        <v>0</v>
      </c>
      <c r="D1005" s="15">
        <f>SUMIF('1'!B:B,B1005,'1'!D:D)</f>
        <v>0</v>
      </c>
      <c r="E1005" s="15">
        <f>SUMIF('2'!B:B,B1005,'2'!D:D)</f>
        <v>0</v>
      </c>
      <c r="F1005" s="15">
        <f>SUMIF('24'!B:B,B1005,'24'!D:D)</f>
        <v>0</v>
      </c>
      <c r="G1005" s="15">
        <f>SUMIF('3'!B:B,B1005,'3'!D:D)</f>
        <v>0</v>
      </c>
      <c r="H1005" s="15">
        <f>SUMIF('4'!B:B,B1005,'4'!D:D)</f>
        <v>0</v>
      </c>
      <c r="I1005" s="15">
        <f>SUMIF('5'!B:B,B1005,'5'!D:D)</f>
        <v>0</v>
      </c>
      <c r="J1005" s="15">
        <f>SUMIF('6'!B:B,B1005,'6'!D:D)</f>
        <v>0</v>
      </c>
      <c r="K1005" s="15">
        <f>SUMIF('7'!B:B,B1005,'7'!D:D)</f>
        <v>0</v>
      </c>
      <c r="L1005" s="15">
        <f>SUMIF('22'!B:B,B1005,'22'!D:D)</f>
        <v>0</v>
      </c>
      <c r="M1005" s="15">
        <f>SUMIF('8'!B:B,B1005,'8'!D:D)</f>
        <v>0</v>
      </c>
      <c r="N1005" s="15">
        <f>SUMIF('9'!B:B,B1005,'9'!D:D)</f>
        <v>0</v>
      </c>
      <c r="O1005" s="15">
        <f>SUMIF('10'!B:B,B1005,'10'!D:D)</f>
        <v>0</v>
      </c>
      <c r="P1005" s="15">
        <f>SUMIF('11'!B:B,B1005,'11'!D:D)</f>
        <v>0</v>
      </c>
      <c r="Q1005" s="15">
        <f>SUMIF('12'!B:B,B1005,'12'!D:D)</f>
        <v>0</v>
      </c>
      <c r="R1005" s="15">
        <f>SUMIF('27'!B:B,B1005,'27'!D:D)</f>
        <v>0</v>
      </c>
      <c r="S1005" s="15">
        <f>SUMIF('13'!B:B,B1005,'13'!D:D)</f>
        <v>0</v>
      </c>
      <c r="T1005" s="15">
        <f>SUMIF('14'!B:B,B1005,'14'!D:D)</f>
        <v>0</v>
      </c>
      <c r="U1005" s="15">
        <f>SUMIF('28'!B:B,B1005,'28'!D:D)</f>
        <v>0</v>
      </c>
      <c r="V1005" s="15">
        <f>SUMIF('15'!B:B,B1005,'15'!D:D)</f>
        <v>0</v>
      </c>
      <c r="W1005" s="15">
        <f>SUMIF('16'!B:B,B1005,'16'!D:D)</f>
        <v>0</v>
      </c>
      <c r="X1005" s="74">
        <f>SUMIF('25'!B:B,B1005,'25'!D:D)</f>
        <v>0</v>
      </c>
      <c r="Y1005" s="15">
        <f>SUMIF('17'!B:B,B1005,'17'!D:D)</f>
        <v>0</v>
      </c>
      <c r="Z1005" s="15">
        <f>SUMIF('29'!B:B,B1005,'29'!D:D)</f>
        <v>0</v>
      </c>
      <c r="AA1005" s="15">
        <f>SUMIF('23'!B:B,B1005,'23'!D:D)</f>
        <v>0</v>
      </c>
      <c r="AB1005" s="15">
        <f>SUMIF('18'!B:B,B1005,'18'!D:D)</f>
        <v>0</v>
      </c>
      <c r="AC1005" s="15">
        <f>SUMIF('19'!B:B,B1005,'19'!D:D)</f>
        <v>0</v>
      </c>
      <c r="AD1005" s="15">
        <f>SUMIF('21'!B:B,B1005,'21'!D:D)</f>
        <v>0</v>
      </c>
      <c r="AE1005" s="15">
        <f>SUMIF('20'!B:B,B1005,'20'!D:D)</f>
        <v>0</v>
      </c>
      <c r="AF1005" s="17">
        <f t="shared" si="15"/>
        <v>0</v>
      </c>
    </row>
    <row r="1006" spans="3:32" x14ac:dyDescent="0.25">
      <c r="C1006" s="15">
        <f>SUMIF('26'!B:B,B1006,'26'!D:D)</f>
        <v>0</v>
      </c>
      <c r="D1006" s="15">
        <f>SUMIF('1'!B:B,B1006,'1'!D:D)</f>
        <v>0</v>
      </c>
      <c r="E1006" s="15">
        <f>SUMIF('2'!B:B,B1006,'2'!D:D)</f>
        <v>0</v>
      </c>
      <c r="F1006" s="15">
        <f>SUMIF('24'!B:B,B1006,'24'!D:D)</f>
        <v>0</v>
      </c>
      <c r="G1006" s="15">
        <f>SUMIF('3'!B:B,B1006,'3'!D:D)</f>
        <v>0</v>
      </c>
      <c r="H1006" s="15">
        <f>SUMIF('4'!B:B,B1006,'4'!D:D)</f>
        <v>0</v>
      </c>
      <c r="I1006" s="15">
        <f>SUMIF('5'!B:B,B1006,'5'!D:D)</f>
        <v>0</v>
      </c>
      <c r="J1006" s="15">
        <f>SUMIF('6'!B:B,B1006,'6'!D:D)</f>
        <v>0</v>
      </c>
      <c r="K1006" s="15">
        <f>SUMIF('7'!B:B,B1006,'7'!D:D)</f>
        <v>0</v>
      </c>
      <c r="L1006" s="15">
        <f>SUMIF('22'!B:B,B1006,'22'!D:D)</f>
        <v>0</v>
      </c>
      <c r="M1006" s="15">
        <f>SUMIF('8'!B:B,B1006,'8'!D:D)</f>
        <v>0</v>
      </c>
      <c r="N1006" s="15">
        <f>SUMIF('9'!B:B,B1006,'9'!D:D)</f>
        <v>0</v>
      </c>
      <c r="O1006" s="15">
        <f>SUMIF('10'!B:B,B1006,'10'!D:D)</f>
        <v>0</v>
      </c>
      <c r="P1006" s="15">
        <f>SUMIF('11'!B:B,B1006,'11'!D:D)</f>
        <v>0</v>
      </c>
      <c r="Q1006" s="15">
        <f>SUMIF('12'!B:B,B1006,'12'!D:D)</f>
        <v>0</v>
      </c>
      <c r="R1006" s="15">
        <f>SUMIF('27'!B:B,B1006,'27'!D:D)</f>
        <v>0</v>
      </c>
      <c r="S1006" s="15">
        <f>SUMIF('13'!B:B,B1006,'13'!D:D)</f>
        <v>0</v>
      </c>
      <c r="T1006" s="15">
        <f>SUMIF('14'!B:B,B1006,'14'!D:D)</f>
        <v>0</v>
      </c>
      <c r="U1006" s="15">
        <f>SUMIF('28'!B:B,B1006,'28'!D:D)</f>
        <v>0</v>
      </c>
      <c r="V1006" s="15">
        <f>SUMIF('15'!B:B,B1006,'15'!D:D)</f>
        <v>0</v>
      </c>
      <c r="W1006" s="15">
        <f>SUMIF('16'!B:B,B1006,'16'!D:D)</f>
        <v>0</v>
      </c>
      <c r="X1006" s="74">
        <f>SUMIF('25'!B:B,B1006,'25'!D:D)</f>
        <v>0</v>
      </c>
      <c r="Y1006" s="15">
        <f>SUMIF('17'!B:B,B1006,'17'!D:D)</f>
        <v>0</v>
      </c>
      <c r="Z1006" s="15">
        <f>SUMIF('29'!B:B,B1006,'29'!D:D)</f>
        <v>0</v>
      </c>
      <c r="AA1006" s="15">
        <f>SUMIF('23'!B:B,B1006,'23'!D:D)</f>
        <v>0</v>
      </c>
      <c r="AB1006" s="15">
        <f>SUMIF('18'!B:B,B1006,'18'!D:D)</f>
        <v>0</v>
      </c>
      <c r="AC1006" s="15">
        <f>SUMIF('19'!B:B,B1006,'19'!D:D)</f>
        <v>0</v>
      </c>
      <c r="AD1006" s="15">
        <f>SUMIF('21'!B:B,B1006,'21'!D:D)</f>
        <v>0</v>
      </c>
      <c r="AE1006" s="15">
        <f>SUMIF('20'!B:B,B1006,'20'!D:D)</f>
        <v>0</v>
      </c>
      <c r="AF1006" s="17">
        <f t="shared" si="15"/>
        <v>0</v>
      </c>
    </row>
    <row r="1007" spans="3:32" x14ac:dyDescent="0.25">
      <c r="C1007" s="15">
        <f>SUMIF('26'!B:B,B1007,'26'!D:D)</f>
        <v>0</v>
      </c>
      <c r="D1007" s="15">
        <f>SUMIF('1'!B:B,B1007,'1'!D:D)</f>
        <v>0</v>
      </c>
      <c r="E1007" s="15">
        <f>SUMIF('2'!B:B,B1007,'2'!D:D)</f>
        <v>0</v>
      </c>
      <c r="F1007" s="15">
        <f>SUMIF('24'!B:B,B1007,'24'!D:D)</f>
        <v>0</v>
      </c>
      <c r="G1007" s="15">
        <f>SUMIF('3'!B:B,B1007,'3'!D:D)</f>
        <v>0</v>
      </c>
      <c r="H1007" s="15">
        <f>SUMIF('4'!B:B,B1007,'4'!D:D)</f>
        <v>0</v>
      </c>
      <c r="I1007" s="15">
        <f>SUMIF('5'!B:B,B1007,'5'!D:D)</f>
        <v>0</v>
      </c>
      <c r="J1007" s="15">
        <f>SUMIF('6'!B:B,B1007,'6'!D:D)</f>
        <v>0</v>
      </c>
      <c r="K1007" s="15">
        <f>SUMIF('7'!B:B,B1007,'7'!D:D)</f>
        <v>0</v>
      </c>
      <c r="L1007" s="15">
        <f>SUMIF('22'!B:B,B1007,'22'!D:D)</f>
        <v>0</v>
      </c>
      <c r="M1007" s="15">
        <f>SUMIF('8'!B:B,B1007,'8'!D:D)</f>
        <v>0</v>
      </c>
      <c r="N1007" s="15">
        <f>SUMIF('9'!B:B,B1007,'9'!D:D)</f>
        <v>0</v>
      </c>
      <c r="O1007" s="15">
        <f>SUMIF('10'!B:B,B1007,'10'!D:D)</f>
        <v>0</v>
      </c>
      <c r="P1007" s="15">
        <f>SUMIF('11'!B:B,B1007,'11'!D:D)</f>
        <v>0</v>
      </c>
      <c r="Q1007" s="15">
        <f>SUMIF('12'!B:B,B1007,'12'!D:D)</f>
        <v>0</v>
      </c>
      <c r="R1007" s="15">
        <f>SUMIF('27'!B:B,B1007,'27'!D:D)</f>
        <v>0</v>
      </c>
      <c r="S1007" s="15">
        <f>SUMIF('13'!B:B,B1007,'13'!D:D)</f>
        <v>0</v>
      </c>
      <c r="T1007" s="15">
        <f>SUMIF('14'!B:B,B1007,'14'!D:D)</f>
        <v>0</v>
      </c>
      <c r="U1007" s="15">
        <f>SUMIF('28'!B:B,B1007,'28'!D:D)</f>
        <v>0</v>
      </c>
      <c r="V1007" s="15">
        <f>SUMIF('15'!B:B,B1007,'15'!D:D)</f>
        <v>0</v>
      </c>
      <c r="W1007" s="15">
        <f>SUMIF('16'!B:B,B1007,'16'!D:D)</f>
        <v>0</v>
      </c>
      <c r="X1007" s="74">
        <f>SUMIF('25'!B:B,B1007,'25'!D:D)</f>
        <v>0</v>
      </c>
      <c r="Y1007" s="15">
        <f>SUMIF('17'!B:B,B1007,'17'!D:D)</f>
        <v>0</v>
      </c>
      <c r="Z1007" s="15">
        <f>SUMIF('29'!B:B,B1007,'29'!D:D)</f>
        <v>0</v>
      </c>
      <c r="AA1007" s="15">
        <f>SUMIF('23'!B:B,B1007,'23'!D:D)</f>
        <v>0</v>
      </c>
      <c r="AB1007" s="15">
        <f>SUMIF('18'!B:B,B1007,'18'!D:D)</f>
        <v>0</v>
      </c>
      <c r="AC1007" s="15">
        <f>SUMIF('19'!B:B,B1007,'19'!D:D)</f>
        <v>0</v>
      </c>
      <c r="AD1007" s="15">
        <f>SUMIF('21'!B:B,B1007,'21'!D:D)</f>
        <v>0</v>
      </c>
      <c r="AE1007" s="15">
        <f>SUMIF('20'!B:B,B1007,'20'!D:D)</f>
        <v>0</v>
      </c>
      <c r="AF1007" s="17">
        <f t="shared" si="15"/>
        <v>0</v>
      </c>
    </row>
    <row r="1008" spans="3:32" x14ac:dyDescent="0.25">
      <c r="C1008" s="15">
        <f>SUMIF('26'!B:B,B1008,'26'!D:D)</f>
        <v>0</v>
      </c>
      <c r="D1008" s="15">
        <f>SUMIF('1'!B:B,B1008,'1'!D:D)</f>
        <v>0</v>
      </c>
      <c r="E1008" s="15">
        <f>SUMIF('2'!B:B,B1008,'2'!D:D)</f>
        <v>0</v>
      </c>
      <c r="F1008" s="15">
        <f>SUMIF('24'!B:B,B1008,'24'!D:D)</f>
        <v>0</v>
      </c>
      <c r="G1008" s="15">
        <f>SUMIF('3'!B:B,B1008,'3'!D:D)</f>
        <v>0</v>
      </c>
      <c r="H1008" s="15">
        <f>SUMIF('4'!B:B,B1008,'4'!D:D)</f>
        <v>0</v>
      </c>
      <c r="I1008" s="15">
        <f>SUMIF('5'!B:B,B1008,'5'!D:D)</f>
        <v>0</v>
      </c>
      <c r="J1008" s="15">
        <f>SUMIF('6'!B:B,B1008,'6'!D:D)</f>
        <v>0</v>
      </c>
      <c r="K1008" s="15">
        <f>SUMIF('7'!B:B,B1008,'7'!D:D)</f>
        <v>0</v>
      </c>
      <c r="L1008" s="15">
        <f>SUMIF('22'!B:B,B1008,'22'!D:D)</f>
        <v>0</v>
      </c>
      <c r="M1008" s="15">
        <f>SUMIF('8'!B:B,B1008,'8'!D:D)</f>
        <v>0</v>
      </c>
      <c r="N1008" s="15">
        <f>SUMIF('9'!B:B,B1008,'9'!D:D)</f>
        <v>0</v>
      </c>
      <c r="O1008" s="15">
        <f>SUMIF('10'!B:B,B1008,'10'!D:D)</f>
        <v>0</v>
      </c>
      <c r="P1008" s="15">
        <f>SUMIF('11'!B:B,B1008,'11'!D:D)</f>
        <v>0</v>
      </c>
      <c r="Q1008" s="15">
        <f>SUMIF('12'!B:B,B1008,'12'!D:D)</f>
        <v>0</v>
      </c>
      <c r="R1008" s="15">
        <f>SUMIF('27'!B:B,B1008,'27'!D:D)</f>
        <v>0</v>
      </c>
      <c r="S1008" s="15">
        <f>SUMIF('13'!B:B,B1008,'13'!D:D)</f>
        <v>0</v>
      </c>
      <c r="T1008" s="15">
        <f>SUMIF('14'!B:B,B1008,'14'!D:D)</f>
        <v>0</v>
      </c>
      <c r="U1008" s="15">
        <f>SUMIF('28'!B:B,B1008,'28'!D:D)</f>
        <v>0</v>
      </c>
      <c r="V1008" s="15">
        <f>SUMIF('15'!B:B,B1008,'15'!D:D)</f>
        <v>0</v>
      </c>
      <c r="W1008" s="15">
        <f>SUMIF('16'!B:B,B1008,'16'!D:D)</f>
        <v>0</v>
      </c>
      <c r="X1008" s="74">
        <f>SUMIF('25'!B:B,B1008,'25'!D:D)</f>
        <v>0</v>
      </c>
      <c r="Y1008" s="15">
        <f>SUMIF('17'!B:B,B1008,'17'!D:D)</f>
        <v>0</v>
      </c>
      <c r="Z1008" s="15">
        <f>SUMIF('29'!B:B,B1008,'29'!D:D)</f>
        <v>0</v>
      </c>
      <c r="AA1008" s="15">
        <f>SUMIF('23'!B:B,B1008,'23'!D:D)</f>
        <v>0</v>
      </c>
      <c r="AB1008" s="15">
        <f>SUMIF('18'!B:B,B1008,'18'!D:D)</f>
        <v>0</v>
      </c>
      <c r="AC1008" s="15">
        <f>SUMIF('19'!B:B,B1008,'19'!D:D)</f>
        <v>0</v>
      </c>
      <c r="AD1008" s="15">
        <f>SUMIF('21'!B:B,B1008,'21'!D:D)</f>
        <v>0</v>
      </c>
      <c r="AE1008" s="15">
        <f>SUMIF('20'!B:B,B1008,'20'!D:D)</f>
        <v>0</v>
      </c>
      <c r="AF1008" s="17">
        <f t="shared" si="15"/>
        <v>0</v>
      </c>
    </row>
    <row r="1009" spans="3:32" x14ac:dyDescent="0.25">
      <c r="C1009" s="15">
        <f>SUMIF('26'!B:B,B1009,'26'!D:D)</f>
        <v>0</v>
      </c>
      <c r="D1009" s="15">
        <f>SUMIF('1'!B:B,B1009,'1'!D:D)</f>
        <v>0</v>
      </c>
      <c r="E1009" s="15">
        <f>SUMIF('2'!B:B,B1009,'2'!D:D)</f>
        <v>0</v>
      </c>
      <c r="F1009" s="15">
        <f>SUMIF('24'!B:B,B1009,'24'!D:D)</f>
        <v>0</v>
      </c>
      <c r="G1009" s="15">
        <f>SUMIF('3'!B:B,B1009,'3'!D:D)</f>
        <v>0</v>
      </c>
      <c r="H1009" s="15">
        <f>SUMIF('4'!B:B,B1009,'4'!D:D)</f>
        <v>0</v>
      </c>
      <c r="I1009" s="15">
        <f>SUMIF('5'!B:B,B1009,'5'!D:D)</f>
        <v>0</v>
      </c>
      <c r="J1009" s="15">
        <f>SUMIF('6'!B:B,B1009,'6'!D:D)</f>
        <v>0</v>
      </c>
      <c r="K1009" s="15">
        <f>SUMIF('7'!B:B,B1009,'7'!D:D)</f>
        <v>0</v>
      </c>
      <c r="L1009" s="15">
        <f>SUMIF('22'!B:B,B1009,'22'!D:D)</f>
        <v>0</v>
      </c>
      <c r="M1009" s="15">
        <f>SUMIF('8'!B:B,B1009,'8'!D:D)</f>
        <v>0</v>
      </c>
      <c r="N1009" s="15">
        <f>SUMIF('9'!B:B,B1009,'9'!D:D)</f>
        <v>0</v>
      </c>
      <c r="O1009" s="15">
        <f>SUMIF('10'!B:B,B1009,'10'!D:D)</f>
        <v>0</v>
      </c>
      <c r="P1009" s="15">
        <f>SUMIF('11'!B:B,B1009,'11'!D:D)</f>
        <v>0</v>
      </c>
      <c r="Q1009" s="15">
        <f>SUMIF('12'!B:B,B1009,'12'!D:D)</f>
        <v>0</v>
      </c>
      <c r="R1009" s="15">
        <f>SUMIF('27'!B:B,B1009,'27'!D:D)</f>
        <v>0</v>
      </c>
      <c r="S1009" s="15">
        <f>SUMIF('13'!B:B,B1009,'13'!D:D)</f>
        <v>0</v>
      </c>
      <c r="T1009" s="15">
        <f>SUMIF('14'!B:B,B1009,'14'!D:D)</f>
        <v>0</v>
      </c>
      <c r="U1009" s="15">
        <f>SUMIF('28'!B:B,B1009,'28'!D:D)</f>
        <v>0</v>
      </c>
      <c r="V1009" s="15">
        <f>SUMIF('15'!B:B,B1009,'15'!D:D)</f>
        <v>0</v>
      </c>
      <c r="W1009" s="15">
        <f>SUMIF('16'!B:B,B1009,'16'!D:D)</f>
        <v>0</v>
      </c>
      <c r="X1009" s="74">
        <f>SUMIF('25'!B:B,B1009,'25'!D:D)</f>
        <v>0</v>
      </c>
      <c r="Y1009" s="15">
        <f>SUMIF('17'!B:B,B1009,'17'!D:D)</f>
        <v>0</v>
      </c>
      <c r="Z1009" s="15">
        <f>SUMIF('29'!B:B,B1009,'29'!D:D)</f>
        <v>0</v>
      </c>
      <c r="AA1009" s="15">
        <f>SUMIF('23'!B:B,B1009,'23'!D:D)</f>
        <v>0</v>
      </c>
      <c r="AB1009" s="15">
        <f>SUMIF('18'!B:B,B1009,'18'!D:D)</f>
        <v>0</v>
      </c>
      <c r="AC1009" s="15">
        <f>SUMIF('19'!B:B,B1009,'19'!D:D)</f>
        <v>0</v>
      </c>
      <c r="AD1009" s="15">
        <f>SUMIF('21'!B:B,B1009,'21'!D:D)</f>
        <v>0</v>
      </c>
      <c r="AE1009" s="15">
        <f>SUMIF('20'!B:B,B1009,'20'!D:D)</f>
        <v>0</v>
      </c>
      <c r="AF1009" s="17">
        <f t="shared" si="15"/>
        <v>0</v>
      </c>
    </row>
    <row r="1010" spans="3:32" x14ac:dyDescent="0.25">
      <c r="C1010" s="15">
        <f>SUMIF('26'!B:B,B1010,'26'!D:D)</f>
        <v>0</v>
      </c>
      <c r="D1010" s="15">
        <f>SUMIF('1'!B:B,B1010,'1'!D:D)</f>
        <v>0</v>
      </c>
      <c r="E1010" s="15">
        <f>SUMIF('2'!B:B,B1010,'2'!D:D)</f>
        <v>0</v>
      </c>
      <c r="F1010" s="15">
        <f>SUMIF('24'!B:B,B1010,'24'!D:D)</f>
        <v>0</v>
      </c>
      <c r="G1010" s="15">
        <f>SUMIF('3'!B:B,B1010,'3'!D:D)</f>
        <v>0</v>
      </c>
      <c r="H1010" s="15">
        <f>SUMIF('4'!B:B,B1010,'4'!D:D)</f>
        <v>0</v>
      </c>
      <c r="I1010" s="15">
        <f>SUMIF('5'!B:B,B1010,'5'!D:D)</f>
        <v>0</v>
      </c>
      <c r="J1010" s="15">
        <f>SUMIF('6'!B:B,B1010,'6'!D:D)</f>
        <v>0</v>
      </c>
      <c r="K1010" s="15">
        <f>SUMIF('7'!B:B,B1010,'7'!D:D)</f>
        <v>0</v>
      </c>
      <c r="L1010" s="15">
        <f>SUMIF('22'!B:B,B1010,'22'!D:D)</f>
        <v>0</v>
      </c>
      <c r="M1010" s="15">
        <f>SUMIF('8'!B:B,B1010,'8'!D:D)</f>
        <v>0</v>
      </c>
      <c r="N1010" s="15">
        <f>SUMIF('9'!B:B,B1010,'9'!D:D)</f>
        <v>0</v>
      </c>
      <c r="O1010" s="15">
        <f>SUMIF('10'!B:B,B1010,'10'!D:D)</f>
        <v>0</v>
      </c>
      <c r="P1010" s="15">
        <f>SUMIF('11'!B:B,B1010,'11'!D:D)</f>
        <v>0</v>
      </c>
      <c r="Q1010" s="15">
        <f>SUMIF('12'!B:B,B1010,'12'!D:D)</f>
        <v>0</v>
      </c>
      <c r="R1010" s="15">
        <f>SUMIF('27'!B:B,B1010,'27'!D:D)</f>
        <v>0</v>
      </c>
      <c r="S1010" s="15">
        <f>SUMIF('13'!B:B,B1010,'13'!D:D)</f>
        <v>0</v>
      </c>
      <c r="T1010" s="15">
        <f>SUMIF('14'!B:B,B1010,'14'!D:D)</f>
        <v>0</v>
      </c>
      <c r="U1010" s="15">
        <f>SUMIF('28'!B:B,B1010,'28'!D:D)</f>
        <v>0</v>
      </c>
      <c r="V1010" s="15">
        <f>SUMIF('15'!B:B,B1010,'15'!D:D)</f>
        <v>0</v>
      </c>
      <c r="W1010" s="15">
        <f>SUMIF('16'!B:B,B1010,'16'!D:D)</f>
        <v>0</v>
      </c>
      <c r="X1010" s="74">
        <f>SUMIF('25'!B:B,B1010,'25'!D:D)</f>
        <v>0</v>
      </c>
      <c r="Y1010" s="15">
        <f>SUMIF('17'!B:B,B1010,'17'!D:D)</f>
        <v>0</v>
      </c>
      <c r="Z1010" s="15">
        <f>SUMIF('29'!B:B,B1010,'29'!D:D)</f>
        <v>0</v>
      </c>
      <c r="AA1010" s="15">
        <f>SUMIF('23'!B:B,B1010,'23'!D:D)</f>
        <v>0</v>
      </c>
      <c r="AB1010" s="15">
        <f>SUMIF('18'!B:B,B1010,'18'!D:D)</f>
        <v>0</v>
      </c>
      <c r="AC1010" s="15">
        <f>SUMIF('19'!B:B,B1010,'19'!D:D)</f>
        <v>0</v>
      </c>
      <c r="AD1010" s="15">
        <f>SUMIF('21'!B:B,B1010,'21'!D:D)</f>
        <v>0</v>
      </c>
      <c r="AE1010" s="15">
        <f>SUMIF('20'!B:B,B1010,'20'!D:D)</f>
        <v>0</v>
      </c>
      <c r="AF1010" s="17">
        <f t="shared" si="15"/>
        <v>0</v>
      </c>
    </row>
    <row r="1011" spans="3:32" x14ac:dyDescent="0.25">
      <c r="C1011" s="15">
        <f>SUMIF('26'!B:B,B1011,'26'!D:D)</f>
        <v>0</v>
      </c>
      <c r="D1011" s="15">
        <f>SUMIF('1'!B:B,B1011,'1'!D:D)</f>
        <v>0</v>
      </c>
      <c r="E1011" s="15">
        <f>SUMIF('2'!B:B,B1011,'2'!D:D)</f>
        <v>0</v>
      </c>
      <c r="F1011" s="15">
        <f>SUMIF('24'!B:B,B1011,'24'!D:D)</f>
        <v>0</v>
      </c>
      <c r="G1011" s="15">
        <f>SUMIF('3'!B:B,B1011,'3'!D:D)</f>
        <v>0</v>
      </c>
      <c r="H1011" s="15">
        <f>SUMIF('4'!B:B,B1011,'4'!D:D)</f>
        <v>0</v>
      </c>
      <c r="I1011" s="15">
        <f>SUMIF('5'!B:B,B1011,'5'!D:D)</f>
        <v>0</v>
      </c>
      <c r="J1011" s="15">
        <f>SUMIF('6'!B:B,B1011,'6'!D:D)</f>
        <v>0</v>
      </c>
      <c r="K1011" s="15">
        <f>SUMIF('7'!B:B,B1011,'7'!D:D)</f>
        <v>0</v>
      </c>
      <c r="L1011" s="15">
        <f>SUMIF('22'!B:B,B1011,'22'!D:D)</f>
        <v>0</v>
      </c>
      <c r="M1011" s="15">
        <f>SUMIF('8'!B:B,B1011,'8'!D:D)</f>
        <v>0</v>
      </c>
      <c r="N1011" s="15">
        <f>SUMIF('9'!B:B,B1011,'9'!D:D)</f>
        <v>0</v>
      </c>
      <c r="O1011" s="15">
        <f>SUMIF('10'!B:B,B1011,'10'!D:D)</f>
        <v>0</v>
      </c>
      <c r="P1011" s="15">
        <f>SUMIF('11'!B:B,B1011,'11'!D:D)</f>
        <v>0</v>
      </c>
      <c r="Q1011" s="15">
        <f>SUMIF('12'!B:B,B1011,'12'!D:D)</f>
        <v>0</v>
      </c>
      <c r="R1011" s="15">
        <f>SUMIF('27'!B:B,B1011,'27'!D:D)</f>
        <v>0</v>
      </c>
      <c r="S1011" s="15">
        <f>SUMIF('13'!B:B,B1011,'13'!D:D)</f>
        <v>0</v>
      </c>
      <c r="T1011" s="15">
        <f>SUMIF('14'!B:B,B1011,'14'!D:D)</f>
        <v>0</v>
      </c>
      <c r="U1011" s="15">
        <f>SUMIF('28'!B:B,B1011,'28'!D:D)</f>
        <v>0</v>
      </c>
      <c r="V1011" s="15">
        <f>SUMIF('15'!B:B,B1011,'15'!D:D)</f>
        <v>0</v>
      </c>
      <c r="W1011" s="15">
        <f>SUMIF('16'!B:B,B1011,'16'!D:D)</f>
        <v>0</v>
      </c>
      <c r="X1011" s="74">
        <f>SUMIF('25'!B:B,B1011,'25'!D:D)</f>
        <v>0</v>
      </c>
      <c r="Y1011" s="15">
        <f>SUMIF('17'!B:B,B1011,'17'!D:D)</f>
        <v>0</v>
      </c>
      <c r="Z1011" s="15">
        <f>SUMIF('29'!B:B,B1011,'29'!D:D)</f>
        <v>0</v>
      </c>
      <c r="AA1011" s="15">
        <f>SUMIF('23'!B:B,B1011,'23'!D:D)</f>
        <v>0</v>
      </c>
      <c r="AB1011" s="15">
        <f>SUMIF('18'!B:B,B1011,'18'!D:D)</f>
        <v>0</v>
      </c>
      <c r="AC1011" s="15">
        <f>SUMIF('19'!B:B,B1011,'19'!D:D)</f>
        <v>0</v>
      </c>
      <c r="AD1011" s="15">
        <f>SUMIF('21'!B:B,B1011,'21'!D:D)</f>
        <v>0</v>
      </c>
      <c r="AE1011" s="15">
        <f>SUMIF('20'!B:B,B1011,'20'!D:D)</f>
        <v>0</v>
      </c>
      <c r="AF1011" s="17">
        <f t="shared" si="15"/>
        <v>0</v>
      </c>
    </row>
    <row r="1012" spans="3:32" x14ac:dyDescent="0.25">
      <c r="C1012" s="15">
        <f>SUMIF('26'!B:B,B1012,'26'!D:D)</f>
        <v>0</v>
      </c>
      <c r="D1012" s="15">
        <f>SUMIF('1'!B:B,B1012,'1'!D:D)</f>
        <v>0</v>
      </c>
      <c r="E1012" s="15">
        <f>SUMIF('2'!B:B,B1012,'2'!D:D)</f>
        <v>0</v>
      </c>
      <c r="F1012" s="15">
        <f>SUMIF('24'!B:B,B1012,'24'!D:D)</f>
        <v>0</v>
      </c>
      <c r="G1012" s="15">
        <f>SUMIF('3'!B:B,B1012,'3'!D:D)</f>
        <v>0</v>
      </c>
      <c r="H1012" s="15">
        <f>SUMIF('4'!B:B,B1012,'4'!D:D)</f>
        <v>0</v>
      </c>
      <c r="I1012" s="15">
        <f>SUMIF('5'!B:B,B1012,'5'!D:D)</f>
        <v>0</v>
      </c>
      <c r="J1012" s="15">
        <f>SUMIF('6'!B:B,B1012,'6'!D:D)</f>
        <v>0</v>
      </c>
      <c r="K1012" s="15">
        <f>SUMIF('7'!B:B,B1012,'7'!D:D)</f>
        <v>0</v>
      </c>
      <c r="L1012" s="15">
        <f>SUMIF('22'!B:B,B1012,'22'!D:D)</f>
        <v>0</v>
      </c>
      <c r="M1012" s="15">
        <f>SUMIF('8'!B:B,B1012,'8'!D:D)</f>
        <v>0</v>
      </c>
      <c r="N1012" s="15">
        <f>SUMIF('9'!B:B,B1012,'9'!D:D)</f>
        <v>0</v>
      </c>
      <c r="O1012" s="15">
        <f>SUMIF('10'!B:B,B1012,'10'!D:D)</f>
        <v>0</v>
      </c>
      <c r="P1012" s="15">
        <f>SUMIF('11'!B:B,B1012,'11'!D:D)</f>
        <v>0</v>
      </c>
      <c r="Q1012" s="15">
        <f>SUMIF('12'!B:B,B1012,'12'!D:D)</f>
        <v>0</v>
      </c>
      <c r="R1012" s="15">
        <f>SUMIF('27'!B:B,B1012,'27'!D:D)</f>
        <v>0</v>
      </c>
      <c r="S1012" s="15">
        <f>SUMIF('13'!B:B,B1012,'13'!D:D)</f>
        <v>0</v>
      </c>
      <c r="T1012" s="15">
        <f>SUMIF('14'!B:B,B1012,'14'!D:D)</f>
        <v>0</v>
      </c>
      <c r="U1012" s="15">
        <f>SUMIF('28'!B:B,B1012,'28'!D:D)</f>
        <v>0</v>
      </c>
      <c r="V1012" s="15">
        <f>SUMIF('15'!B:B,B1012,'15'!D:D)</f>
        <v>0</v>
      </c>
      <c r="W1012" s="15">
        <f>SUMIF('16'!B:B,B1012,'16'!D:D)</f>
        <v>0</v>
      </c>
      <c r="X1012" s="74">
        <f>SUMIF('25'!B:B,B1012,'25'!D:D)</f>
        <v>0</v>
      </c>
      <c r="Y1012" s="15">
        <f>SUMIF('17'!B:B,B1012,'17'!D:D)</f>
        <v>0</v>
      </c>
      <c r="Z1012" s="15">
        <f>SUMIF('29'!B:B,B1012,'29'!D:D)</f>
        <v>0</v>
      </c>
      <c r="AA1012" s="15">
        <f>SUMIF('23'!B:B,B1012,'23'!D:D)</f>
        <v>0</v>
      </c>
      <c r="AB1012" s="15">
        <f>SUMIF('18'!B:B,B1012,'18'!D:D)</f>
        <v>0</v>
      </c>
      <c r="AC1012" s="15">
        <f>SUMIF('19'!B:B,B1012,'19'!D:D)</f>
        <v>0</v>
      </c>
      <c r="AD1012" s="15">
        <f>SUMIF('21'!B:B,B1012,'21'!D:D)</f>
        <v>0</v>
      </c>
      <c r="AE1012" s="15">
        <f>SUMIF('20'!B:B,B1012,'20'!D:D)</f>
        <v>0</v>
      </c>
      <c r="AF1012" s="17">
        <f t="shared" si="15"/>
        <v>0</v>
      </c>
    </row>
    <row r="1013" spans="3:32" x14ac:dyDescent="0.25">
      <c r="C1013" s="15">
        <f>SUMIF('26'!B:B,B1013,'26'!D:D)</f>
        <v>0</v>
      </c>
      <c r="D1013" s="15">
        <f>SUMIF('1'!B:B,B1013,'1'!D:D)</f>
        <v>0</v>
      </c>
      <c r="E1013" s="15">
        <f>SUMIF('2'!B:B,B1013,'2'!D:D)</f>
        <v>0</v>
      </c>
      <c r="F1013" s="15">
        <f>SUMIF('24'!B:B,B1013,'24'!D:D)</f>
        <v>0</v>
      </c>
      <c r="G1013" s="15">
        <f>SUMIF('3'!B:B,B1013,'3'!D:D)</f>
        <v>0</v>
      </c>
      <c r="H1013" s="15">
        <f>SUMIF('4'!B:B,B1013,'4'!D:D)</f>
        <v>0</v>
      </c>
      <c r="I1013" s="15">
        <f>SUMIF('5'!B:B,B1013,'5'!D:D)</f>
        <v>0</v>
      </c>
      <c r="J1013" s="15">
        <f>SUMIF('6'!B:B,B1013,'6'!D:D)</f>
        <v>0</v>
      </c>
      <c r="K1013" s="15">
        <f>SUMIF('7'!B:B,B1013,'7'!D:D)</f>
        <v>0</v>
      </c>
      <c r="L1013" s="15">
        <f>SUMIF('22'!B:B,B1013,'22'!D:D)</f>
        <v>0</v>
      </c>
      <c r="M1013" s="15">
        <f>SUMIF('8'!B:B,B1013,'8'!D:D)</f>
        <v>0</v>
      </c>
      <c r="N1013" s="15">
        <f>SUMIF('9'!B:B,B1013,'9'!D:D)</f>
        <v>0</v>
      </c>
      <c r="O1013" s="15">
        <f>SUMIF('10'!B:B,B1013,'10'!D:D)</f>
        <v>0</v>
      </c>
      <c r="P1013" s="15">
        <f>SUMIF('11'!B:B,B1013,'11'!D:D)</f>
        <v>0</v>
      </c>
      <c r="Q1013" s="15">
        <f>SUMIF('12'!B:B,B1013,'12'!D:D)</f>
        <v>0</v>
      </c>
      <c r="R1013" s="15">
        <f>SUMIF('27'!B:B,B1013,'27'!D:D)</f>
        <v>0</v>
      </c>
      <c r="S1013" s="15">
        <f>SUMIF('13'!B:B,B1013,'13'!D:D)</f>
        <v>0</v>
      </c>
      <c r="T1013" s="15">
        <f>SUMIF('14'!B:B,B1013,'14'!D:D)</f>
        <v>0</v>
      </c>
      <c r="U1013" s="15">
        <f>SUMIF('28'!B:B,B1013,'28'!D:D)</f>
        <v>0</v>
      </c>
      <c r="V1013" s="15">
        <f>SUMIF('15'!B:B,B1013,'15'!D:D)</f>
        <v>0</v>
      </c>
      <c r="W1013" s="15">
        <f>SUMIF('16'!B:B,B1013,'16'!D:D)</f>
        <v>0</v>
      </c>
      <c r="X1013" s="74">
        <f>SUMIF('25'!B:B,B1013,'25'!D:D)</f>
        <v>0</v>
      </c>
      <c r="Y1013" s="15">
        <f>SUMIF('17'!B:B,B1013,'17'!D:D)</f>
        <v>0</v>
      </c>
      <c r="Z1013" s="15">
        <f>SUMIF('29'!B:B,B1013,'29'!D:D)</f>
        <v>0</v>
      </c>
      <c r="AA1013" s="15">
        <f>SUMIF('23'!B:B,B1013,'23'!D:D)</f>
        <v>0</v>
      </c>
      <c r="AB1013" s="15">
        <f>SUMIF('18'!B:B,B1013,'18'!D:D)</f>
        <v>0</v>
      </c>
      <c r="AC1013" s="15">
        <f>SUMIF('19'!B:B,B1013,'19'!D:D)</f>
        <v>0</v>
      </c>
      <c r="AD1013" s="15">
        <f>SUMIF('21'!B:B,B1013,'21'!D:D)</f>
        <v>0</v>
      </c>
      <c r="AE1013" s="15">
        <f>SUMIF('20'!B:B,B1013,'20'!D:D)</f>
        <v>0</v>
      </c>
      <c r="AF1013" s="17">
        <f t="shared" si="15"/>
        <v>0</v>
      </c>
    </row>
    <row r="1014" spans="3:32" x14ac:dyDescent="0.25">
      <c r="C1014" s="15">
        <f>SUMIF('26'!B:B,B1014,'26'!D:D)</f>
        <v>0</v>
      </c>
      <c r="D1014" s="15">
        <f>SUMIF('1'!B:B,B1014,'1'!D:D)</f>
        <v>0</v>
      </c>
      <c r="E1014" s="15">
        <f>SUMIF('2'!B:B,B1014,'2'!D:D)</f>
        <v>0</v>
      </c>
      <c r="F1014" s="15">
        <f>SUMIF('24'!B:B,B1014,'24'!D:D)</f>
        <v>0</v>
      </c>
      <c r="G1014" s="15">
        <f>SUMIF('3'!B:B,B1014,'3'!D:D)</f>
        <v>0</v>
      </c>
      <c r="H1014" s="15">
        <f>SUMIF('4'!B:B,B1014,'4'!D:D)</f>
        <v>0</v>
      </c>
      <c r="I1014" s="15">
        <f>SUMIF('5'!B:B,B1014,'5'!D:D)</f>
        <v>0</v>
      </c>
      <c r="J1014" s="15">
        <f>SUMIF('6'!B:B,B1014,'6'!D:D)</f>
        <v>0</v>
      </c>
      <c r="K1014" s="15">
        <f>SUMIF('7'!B:B,B1014,'7'!D:D)</f>
        <v>0</v>
      </c>
      <c r="L1014" s="15">
        <f>SUMIF('22'!B:B,B1014,'22'!D:D)</f>
        <v>0</v>
      </c>
      <c r="M1014" s="15">
        <f>SUMIF('8'!B:B,B1014,'8'!D:D)</f>
        <v>0</v>
      </c>
      <c r="N1014" s="15">
        <f>SUMIF('9'!B:B,B1014,'9'!D:D)</f>
        <v>0</v>
      </c>
      <c r="O1014" s="15">
        <f>SUMIF('10'!B:B,B1014,'10'!D:D)</f>
        <v>0</v>
      </c>
      <c r="P1014" s="15">
        <f>SUMIF('11'!B:B,B1014,'11'!D:D)</f>
        <v>0</v>
      </c>
      <c r="Q1014" s="15">
        <f>SUMIF('12'!B:B,B1014,'12'!D:D)</f>
        <v>0</v>
      </c>
      <c r="R1014" s="15">
        <f>SUMIF('27'!B:B,B1014,'27'!D:D)</f>
        <v>0</v>
      </c>
      <c r="S1014" s="15">
        <f>SUMIF('13'!B:B,B1014,'13'!D:D)</f>
        <v>0</v>
      </c>
      <c r="T1014" s="15">
        <f>SUMIF('14'!B:B,B1014,'14'!D:D)</f>
        <v>0</v>
      </c>
      <c r="U1014" s="15">
        <f>SUMIF('28'!B:B,B1014,'28'!D:D)</f>
        <v>0</v>
      </c>
      <c r="V1014" s="15">
        <f>SUMIF('15'!B:B,B1014,'15'!D:D)</f>
        <v>0</v>
      </c>
      <c r="W1014" s="15">
        <f>SUMIF('16'!B:B,B1014,'16'!D:D)</f>
        <v>0</v>
      </c>
      <c r="X1014" s="74">
        <f>SUMIF('25'!B:B,B1014,'25'!D:D)</f>
        <v>0</v>
      </c>
      <c r="Y1014" s="15">
        <f>SUMIF('17'!B:B,B1014,'17'!D:D)</f>
        <v>0</v>
      </c>
      <c r="Z1014" s="15">
        <f>SUMIF('29'!B:B,B1014,'29'!D:D)</f>
        <v>0</v>
      </c>
      <c r="AA1014" s="15">
        <f>SUMIF('23'!B:B,B1014,'23'!D:D)</f>
        <v>0</v>
      </c>
      <c r="AB1014" s="15">
        <f>SUMIF('18'!B:B,B1014,'18'!D:D)</f>
        <v>0</v>
      </c>
      <c r="AC1014" s="15">
        <f>SUMIF('19'!B:B,B1014,'19'!D:D)</f>
        <v>0</v>
      </c>
      <c r="AD1014" s="15">
        <f>SUMIF('21'!B:B,B1014,'21'!D:D)</f>
        <v>0</v>
      </c>
      <c r="AE1014" s="15">
        <f>SUMIF('20'!B:B,B1014,'20'!D:D)</f>
        <v>0</v>
      </c>
      <c r="AF1014" s="17">
        <f t="shared" si="15"/>
        <v>0</v>
      </c>
    </row>
    <row r="1015" spans="3:32" x14ac:dyDescent="0.25">
      <c r="C1015" s="15">
        <f>SUMIF('26'!B:B,B1015,'26'!D:D)</f>
        <v>0</v>
      </c>
      <c r="D1015" s="15">
        <f>SUMIF('1'!B:B,B1015,'1'!D:D)</f>
        <v>0</v>
      </c>
      <c r="E1015" s="15">
        <f>SUMIF('2'!B:B,B1015,'2'!D:D)</f>
        <v>0</v>
      </c>
      <c r="F1015" s="15">
        <f>SUMIF('24'!B:B,B1015,'24'!D:D)</f>
        <v>0</v>
      </c>
      <c r="G1015" s="15">
        <f>SUMIF('3'!B:B,B1015,'3'!D:D)</f>
        <v>0</v>
      </c>
      <c r="H1015" s="15">
        <f>SUMIF('4'!B:B,B1015,'4'!D:D)</f>
        <v>0</v>
      </c>
      <c r="I1015" s="15">
        <f>SUMIF('5'!B:B,B1015,'5'!D:D)</f>
        <v>0</v>
      </c>
      <c r="J1015" s="15">
        <f>SUMIF('6'!B:B,B1015,'6'!D:D)</f>
        <v>0</v>
      </c>
      <c r="K1015" s="15">
        <f>SUMIF('7'!B:B,B1015,'7'!D:D)</f>
        <v>0</v>
      </c>
      <c r="L1015" s="15">
        <f>SUMIF('22'!B:B,B1015,'22'!D:D)</f>
        <v>0</v>
      </c>
      <c r="M1015" s="15">
        <f>SUMIF('8'!B:B,B1015,'8'!D:D)</f>
        <v>0</v>
      </c>
      <c r="N1015" s="15">
        <f>SUMIF('9'!B:B,B1015,'9'!D:D)</f>
        <v>0</v>
      </c>
      <c r="O1015" s="15">
        <f>SUMIF('10'!B:B,B1015,'10'!D:D)</f>
        <v>0</v>
      </c>
      <c r="P1015" s="15">
        <f>SUMIF('11'!B:B,B1015,'11'!D:D)</f>
        <v>0</v>
      </c>
      <c r="Q1015" s="15">
        <f>SUMIF('12'!B:B,B1015,'12'!D:D)</f>
        <v>0</v>
      </c>
      <c r="R1015" s="15">
        <f>SUMIF('27'!B:B,B1015,'27'!D:D)</f>
        <v>0</v>
      </c>
      <c r="S1015" s="15">
        <f>SUMIF('13'!B:B,B1015,'13'!D:D)</f>
        <v>0</v>
      </c>
      <c r="T1015" s="15">
        <f>SUMIF('14'!B:B,B1015,'14'!D:D)</f>
        <v>0</v>
      </c>
      <c r="U1015" s="15">
        <f>SUMIF('28'!B:B,B1015,'28'!D:D)</f>
        <v>0</v>
      </c>
      <c r="V1015" s="15">
        <f>SUMIF('15'!B:B,B1015,'15'!D:D)</f>
        <v>0</v>
      </c>
      <c r="W1015" s="15">
        <f>SUMIF('16'!B:B,B1015,'16'!D:D)</f>
        <v>0</v>
      </c>
      <c r="X1015" s="74">
        <f>SUMIF('25'!B:B,B1015,'25'!D:D)</f>
        <v>0</v>
      </c>
      <c r="Y1015" s="15">
        <f>SUMIF('17'!B:B,B1015,'17'!D:D)</f>
        <v>0</v>
      </c>
      <c r="Z1015" s="15">
        <f>SUMIF('29'!B:B,B1015,'29'!D:D)</f>
        <v>0</v>
      </c>
      <c r="AA1015" s="15">
        <f>SUMIF('23'!B:B,B1015,'23'!D:D)</f>
        <v>0</v>
      </c>
      <c r="AB1015" s="15">
        <f>SUMIF('18'!B:B,B1015,'18'!D:D)</f>
        <v>0</v>
      </c>
      <c r="AC1015" s="15">
        <f>SUMIF('19'!B:B,B1015,'19'!D:D)</f>
        <v>0</v>
      </c>
      <c r="AD1015" s="15">
        <f>SUMIF('21'!B:B,B1015,'21'!D:D)</f>
        <v>0</v>
      </c>
      <c r="AE1015" s="15">
        <f>SUMIF('20'!B:B,B1015,'20'!D:D)</f>
        <v>0</v>
      </c>
      <c r="AF1015" s="17">
        <f t="shared" si="15"/>
        <v>0</v>
      </c>
    </row>
    <row r="1016" spans="3:32" x14ac:dyDescent="0.25">
      <c r="C1016" s="15">
        <f>SUMIF('26'!B:B,B1016,'26'!D:D)</f>
        <v>0</v>
      </c>
      <c r="D1016" s="15">
        <f>SUMIF('1'!B:B,B1016,'1'!D:D)</f>
        <v>0</v>
      </c>
      <c r="E1016" s="15">
        <f>SUMIF('2'!B:B,B1016,'2'!D:D)</f>
        <v>0</v>
      </c>
      <c r="F1016" s="15">
        <f>SUMIF('24'!B:B,B1016,'24'!D:D)</f>
        <v>0</v>
      </c>
      <c r="G1016" s="15">
        <f>SUMIF('3'!B:B,B1016,'3'!D:D)</f>
        <v>0</v>
      </c>
      <c r="H1016" s="15">
        <f>SUMIF('4'!B:B,B1016,'4'!D:D)</f>
        <v>0</v>
      </c>
      <c r="I1016" s="15">
        <f>SUMIF('5'!B:B,B1016,'5'!D:D)</f>
        <v>0</v>
      </c>
      <c r="J1016" s="15">
        <f>SUMIF('6'!B:B,B1016,'6'!D:D)</f>
        <v>0</v>
      </c>
      <c r="K1016" s="15">
        <f>SUMIF('7'!B:B,B1016,'7'!D:D)</f>
        <v>0</v>
      </c>
      <c r="L1016" s="15">
        <f>SUMIF('22'!B:B,B1016,'22'!D:D)</f>
        <v>0</v>
      </c>
      <c r="M1016" s="15">
        <f>SUMIF('8'!B:B,B1016,'8'!D:D)</f>
        <v>0</v>
      </c>
      <c r="N1016" s="15">
        <f>SUMIF('9'!B:B,B1016,'9'!D:D)</f>
        <v>0</v>
      </c>
      <c r="O1016" s="15">
        <f>SUMIF('10'!B:B,B1016,'10'!D:D)</f>
        <v>0</v>
      </c>
      <c r="P1016" s="15">
        <f>SUMIF('11'!B:B,B1016,'11'!D:D)</f>
        <v>0</v>
      </c>
      <c r="Q1016" s="15">
        <f>SUMIF('12'!B:B,B1016,'12'!D:D)</f>
        <v>0</v>
      </c>
      <c r="R1016" s="15">
        <f>SUMIF('27'!B:B,B1016,'27'!D:D)</f>
        <v>0</v>
      </c>
      <c r="S1016" s="15">
        <f>SUMIF('13'!B:B,B1016,'13'!D:D)</f>
        <v>0</v>
      </c>
      <c r="T1016" s="15">
        <f>SUMIF('14'!B:B,B1016,'14'!D:D)</f>
        <v>0</v>
      </c>
      <c r="U1016" s="15">
        <f>SUMIF('28'!B:B,B1016,'28'!D:D)</f>
        <v>0</v>
      </c>
      <c r="V1016" s="15">
        <f>SUMIF('15'!B:B,B1016,'15'!D:D)</f>
        <v>0</v>
      </c>
      <c r="W1016" s="15">
        <f>SUMIF('16'!B:B,B1016,'16'!D:D)</f>
        <v>0</v>
      </c>
      <c r="X1016" s="74">
        <f>SUMIF('25'!B:B,B1016,'25'!D:D)</f>
        <v>0</v>
      </c>
      <c r="Y1016" s="15">
        <f>SUMIF('17'!B:B,B1016,'17'!D:D)</f>
        <v>0</v>
      </c>
      <c r="Z1016" s="15">
        <f>SUMIF('29'!B:B,B1016,'29'!D:D)</f>
        <v>0</v>
      </c>
      <c r="AA1016" s="15">
        <f>SUMIF('23'!B:B,B1016,'23'!D:D)</f>
        <v>0</v>
      </c>
      <c r="AB1016" s="15">
        <f>SUMIF('18'!B:B,B1016,'18'!D:D)</f>
        <v>0</v>
      </c>
      <c r="AC1016" s="15">
        <f>SUMIF('19'!B:B,B1016,'19'!D:D)</f>
        <v>0</v>
      </c>
      <c r="AD1016" s="15">
        <f>SUMIF('21'!B:B,B1016,'21'!D:D)</f>
        <v>0</v>
      </c>
      <c r="AE1016" s="15">
        <f>SUMIF('20'!B:B,B1016,'20'!D:D)</f>
        <v>0</v>
      </c>
      <c r="AF1016" s="17">
        <f t="shared" si="15"/>
        <v>0</v>
      </c>
    </row>
    <row r="1017" spans="3:32" x14ac:dyDescent="0.25">
      <c r="C1017" s="15">
        <f>SUMIF('26'!B:B,B1017,'26'!D:D)</f>
        <v>0</v>
      </c>
      <c r="D1017" s="15">
        <f>SUMIF('1'!B:B,B1017,'1'!D:D)</f>
        <v>0</v>
      </c>
      <c r="E1017" s="15">
        <f>SUMIF('2'!B:B,B1017,'2'!D:D)</f>
        <v>0</v>
      </c>
      <c r="F1017" s="15">
        <f>SUMIF('24'!B:B,B1017,'24'!D:D)</f>
        <v>0</v>
      </c>
      <c r="G1017" s="15">
        <f>SUMIF('3'!B:B,B1017,'3'!D:D)</f>
        <v>0</v>
      </c>
      <c r="H1017" s="15">
        <f>SUMIF('4'!B:B,B1017,'4'!D:D)</f>
        <v>0</v>
      </c>
      <c r="I1017" s="15">
        <f>SUMIF('5'!B:B,B1017,'5'!D:D)</f>
        <v>0</v>
      </c>
      <c r="J1017" s="15">
        <f>SUMIF('6'!B:B,B1017,'6'!D:D)</f>
        <v>0</v>
      </c>
      <c r="K1017" s="15">
        <f>SUMIF('7'!B:B,B1017,'7'!D:D)</f>
        <v>0</v>
      </c>
      <c r="L1017" s="15">
        <f>SUMIF('22'!B:B,B1017,'22'!D:D)</f>
        <v>0</v>
      </c>
      <c r="M1017" s="15">
        <f>SUMIF('8'!B:B,B1017,'8'!D:D)</f>
        <v>0</v>
      </c>
      <c r="N1017" s="15">
        <f>SUMIF('9'!B:B,B1017,'9'!D:D)</f>
        <v>0</v>
      </c>
      <c r="O1017" s="15">
        <f>SUMIF('10'!B:B,B1017,'10'!D:D)</f>
        <v>0</v>
      </c>
      <c r="P1017" s="15">
        <f>SUMIF('11'!B:B,B1017,'11'!D:D)</f>
        <v>0</v>
      </c>
      <c r="Q1017" s="15">
        <f>SUMIF('12'!B:B,B1017,'12'!D:D)</f>
        <v>0</v>
      </c>
      <c r="R1017" s="15">
        <f>SUMIF('27'!B:B,B1017,'27'!D:D)</f>
        <v>0</v>
      </c>
      <c r="S1017" s="15">
        <f>SUMIF('13'!B:B,B1017,'13'!D:D)</f>
        <v>0</v>
      </c>
      <c r="T1017" s="15">
        <f>SUMIF('14'!B:B,B1017,'14'!D:D)</f>
        <v>0</v>
      </c>
      <c r="U1017" s="15">
        <f>SUMIF('28'!B:B,B1017,'28'!D:D)</f>
        <v>0</v>
      </c>
      <c r="V1017" s="15">
        <f>SUMIF('15'!B:B,B1017,'15'!D:D)</f>
        <v>0</v>
      </c>
      <c r="W1017" s="15">
        <f>SUMIF('16'!B:B,B1017,'16'!D:D)</f>
        <v>0</v>
      </c>
      <c r="X1017" s="74">
        <f>SUMIF('25'!B:B,B1017,'25'!D:D)</f>
        <v>0</v>
      </c>
      <c r="Y1017" s="15">
        <f>SUMIF('17'!B:B,B1017,'17'!D:D)</f>
        <v>0</v>
      </c>
      <c r="Z1017" s="15">
        <f>SUMIF('29'!B:B,B1017,'29'!D:D)</f>
        <v>0</v>
      </c>
      <c r="AA1017" s="15">
        <f>SUMIF('23'!B:B,B1017,'23'!D:D)</f>
        <v>0</v>
      </c>
      <c r="AB1017" s="15">
        <f>SUMIF('18'!B:B,B1017,'18'!D:D)</f>
        <v>0</v>
      </c>
      <c r="AC1017" s="15">
        <f>SUMIF('19'!B:B,B1017,'19'!D:D)</f>
        <v>0</v>
      </c>
      <c r="AD1017" s="15">
        <f>SUMIF('21'!B:B,B1017,'21'!D:D)</f>
        <v>0</v>
      </c>
      <c r="AE1017" s="15">
        <f>SUMIF('20'!B:B,B1017,'20'!D:D)</f>
        <v>0</v>
      </c>
      <c r="AF1017" s="17">
        <f t="shared" si="15"/>
        <v>0</v>
      </c>
    </row>
    <row r="1018" spans="3:32" x14ac:dyDescent="0.25">
      <c r="C1018" s="15">
        <f>SUMIF('26'!B:B,B1018,'26'!D:D)</f>
        <v>0</v>
      </c>
      <c r="D1018" s="15">
        <f>SUMIF('1'!B:B,B1018,'1'!D:D)</f>
        <v>0</v>
      </c>
      <c r="E1018" s="15">
        <f>SUMIF('2'!B:B,B1018,'2'!D:D)</f>
        <v>0</v>
      </c>
      <c r="F1018" s="15">
        <f>SUMIF('24'!B:B,B1018,'24'!D:D)</f>
        <v>0</v>
      </c>
      <c r="G1018" s="15">
        <f>SUMIF('3'!B:B,B1018,'3'!D:D)</f>
        <v>0</v>
      </c>
      <c r="H1018" s="15">
        <f>SUMIF('4'!B:B,B1018,'4'!D:D)</f>
        <v>0</v>
      </c>
      <c r="I1018" s="15">
        <f>SUMIF('5'!B:B,B1018,'5'!D:D)</f>
        <v>0</v>
      </c>
      <c r="J1018" s="15">
        <f>SUMIF('6'!B:B,B1018,'6'!D:D)</f>
        <v>0</v>
      </c>
      <c r="K1018" s="15">
        <f>SUMIF('7'!B:B,B1018,'7'!D:D)</f>
        <v>0</v>
      </c>
      <c r="L1018" s="15">
        <f>SUMIF('22'!B:B,B1018,'22'!D:D)</f>
        <v>0</v>
      </c>
      <c r="M1018" s="15">
        <f>SUMIF('8'!B:B,B1018,'8'!D:D)</f>
        <v>0</v>
      </c>
      <c r="N1018" s="15">
        <f>SUMIF('9'!B:B,B1018,'9'!D:D)</f>
        <v>0</v>
      </c>
      <c r="O1018" s="15">
        <f>SUMIF('10'!B:B,B1018,'10'!D:D)</f>
        <v>0</v>
      </c>
      <c r="P1018" s="15">
        <f>SUMIF('11'!B:B,B1018,'11'!D:D)</f>
        <v>0</v>
      </c>
      <c r="Q1018" s="15">
        <f>SUMIF('12'!B:B,B1018,'12'!D:D)</f>
        <v>0</v>
      </c>
      <c r="R1018" s="15">
        <f>SUMIF('27'!B:B,B1018,'27'!D:D)</f>
        <v>0</v>
      </c>
      <c r="S1018" s="15">
        <f>SUMIF('13'!B:B,B1018,'13'!D:D)</f>
        <v>0</v>
      </c>
      <c r="T1018" s="15">
        <f>SUMIF('14'!B:B,B1018,'14'!D:D)</f>
        <v>0</v>
      </c>
      <c r="U1018" s="15">
        <f>SUMIF('28'!B:B,B1018,'28'!D:D)</f>
        <v>0</v>
      </c>
      <c r="V1018" s="15">
        <f>SUMIF('15'!B:B,B1018,'15'!D:D)</f>
        <v>0</v>
      </c>
      <c r="W1018" s="15">
        <f>SUMIF('16'!B:B,B1018,'16'!D:D)</f>
        <v>0</v>
      </c>
      <c r="X1018" s="74">
        <f>SUMIF('25'!B:B,B1018,'25'!D:D)</f>
        <v>0</v>
      </c>
      <c r="Y1018" s="15">
        <f>SUMIF('17'!B:B,B1018,'17'!D:D)</f>
        <v>0</v>
      </c>
      <c r="Z1018" s="15">
        <f>SUMIF('29'!B:B,B1018,'29'!D:D)</f>
        <v>0</v>
      </c>
      <c r="AA1018" s="15">
        <f>SUMIF('23'!B:B,B1018,'23'!D:D)</f>
        <v>0</v>
      </c>
      <c r="AB1018" s="15">
        <f>SUMIF('18'!B:B,B1018,'18'!D:D)</f>
        <v>0</v>
      </c>
      <c r="AC1018" s="15">
        <f>SUMIF('19'!B:B,B1018,'19'!D:D)</f>
        <v>0</v>
      </c>
      <c r="AD1018" s="15">
        <f>SUMIF('21'!B:B,B1018,'21'!D:D)</f>
        <v>0</v>
      </c>
      <c r="AE1018" s="15">
        <f>SUMIF('20'!B:B,B1018,'20'!D:D)</f>
        <v>0</v>
      </c>
      <c r="AF1018" s="17">
        <f t="shared" si="15"/>
        <v>0</v>
      </c>
    </row>
    <row r="1019" spans="3:32" x14ac:dyDescent="0.25">
      <c r="C1019" s="15">
        <f>SUMIF('26'!B:B,B1019,'26'!D:D)</f>
        <v>0</v>
      </c>
      <c r="D1019" s="15">
        <f>SUMIF('1'!B:B,B1019,'1'!D:D)</f>
        <v>0</v>
      </c>
      <c r="E1019" s="15">
        <f>SUMIF('2'!B:B,B1019,'2'!D:D)</f>
        <v>0</v>
      </c>
      <c r="F1019" s="15">
        <f>SUMIF('24'!B:B,B1019,'24'!D:D)</f>
        <v>0</v>
      </c>
      <c r="G1019" s="15">
        <f>SUMIF('3'!B:B,B1019,'3'!D:D)</f>
        <v>0</v>
      </c>
      <c r="H1019" s="15">
        <f>SUMIF('4'!B:B,B1019,'4'!D:D)</f>
        <v>0</v>
      </c>
      <c r="I1019" s="15">
        <f>SUMIF('5'!B:B,B1019,'5'!D:D)</f>
        <v>0</v>
      </c>
      <c r="J1019" s="15">
        <f>SUMIF('6'!B:B,B1019,'6'!D:D)</f>
        <v>0</v>
      </c>
      <c r="K1019" s="15">
        <f>SUMIF('7'!B:B,B1019,'7'!D:D)</f>
        <v>0</v>
      </c>
      <c r="L1019" s="15">
        <f>SUMIF('22'!B:B,B1019,'22'!D:D)</f>
        <v>0</v>
      </c>
      <c r="M1019" s="15">
        <f>SUMIF('8'!B:B,B1019,'8'!D:D)</f>
        <v>0</v>
      </c>
      <c r="N1019" s="15">
        <f>SUMIF('9'!B:B,B1019,'9'!D:D)</f>
        <v>0</v>
      </c>
      <c r="O1019" s="15">
        <f>SUMIF('10'!B:B,B1019,'10'!D:D)</f>
        <v>0</v>
      </c>
      <c r="P1019" s="15">
        <f>SUMIF('11'!B:B,B1019,'11'!D:D)</f>
        <v>0</v>
      </c>
      <c r="Q1019" s="15">
        <f>SUMIF('12'!B:B,B1019,'12'!D:D)</f>
        <v>0</v>
      </c>
      <c r="R1019" s="15">
        <f>SUMIF('27'!B:B,B1019,'27'!D:D)</f>
        <v>0</v>
      </c>
      <c r="S1019" s="15">
        <f>SUMIF('13'!B:B,B1019,'13'!D:D)</f>
        <v>0</v>
      </c>
      <c r="T1019" s="15">
        <f>SUMIF('14'!B:B,B1019,'14'!D:D)</f>
        <v>0</v>
      </c>
      <c r="U1019" s="15">
        <f>SUMIF('28'!B:B,B1019,'28'!D:D)</f>
        <v>0</v>
      </c>
      <c r="V1019" s="15">
        <f>SUMIF('15'!B:B,B1019,'15'!D:D)</f>
        <v>0</v>
      </c>
      <c r="W1019" s="15">
        <f>SUMIF('16'!B:B,B1019,'16'!D:D)</f>
        <v>0</v>
      </c>
      <c r="X1019" s="74">
        <f>SUMIF('25'!B:B,B1019,'25'!D:D)</f>
        <v>0</v>
      </c>
      <c r="Y1019" s="15">
        <f>SUMIF('17'!B:B,B1019,'17'!D:D)</f>
        <v>0</v>
      </c>
      <c r="Z1019" s="15">
        <f>SUMIF('29'!B:B,B1019,'29'!D:D)</f>
        <v>0</v>
      </c>
      <c r="AA1019" s="15">
        <f>SUMIF('23'!B:B,B1019,'23'!D:D)</f>
        <v>0</v>
      </c>
      <c r="AB1019" s="15">
        <f>SUMIF('18'!B:B,B1019,'18'!D:D)</f>
        <v>0</v>
      </c>
      <c r="AC1019" s="15">
        <f>SUMIF('19'!B:B,B1019,'19'!D:D)</f>
        <v>0</v>
      </c>
      <c r="AD1019" s="15">
        <f>SUMIF('21'!B:B,B1019,'21'!D:D)</f>
        <v>0</v>
      </c>
      <c r="AE1019" s="15">
        <f>SUMIF('20'!B:B,B1019,'20'!D:D)</f>
        <v>0</v>
      </c>
      <c r="AF1019" s="17">
        <f t="shared" si="15"/>
        <v>0</v>
      </c>
    </row>
    <row r="1020" spans="3:32" x14ac:dyDescent="0.25">
      <c r="C1020" s="15">
        <f>SUMIF('26'!B:B,B1020,'26'!D:D)</f>
        <v>0</v>
      </c>
      <c r="D1020" s="15">
        <f>SUMIF('1'!B:B,B1020,'1'!D:D)</f>
        <v>0</v>
      </c>
      <c r="E1020" s="15">
        <f>SUMIF('2'!B:B,B1020,'2'!D:D)</f>
        <v>0</v>
      </c>
      <c r="F1020" s="15">
        <f>SUMIF('24'!B:B,B1020,'24'!D:D)</f>
        <v>0</v>
      </c>
      <c r="G1020" s="15">
        <f>SUMIF('3'!B:B,B1020,'3'!D:D)</f>
        <v>0</v>
      </c>
      <c r="H1020" s="15">
        <f>SUMIF('4'!B:B,B1020,'4'!D:D)</f>
        <v>0</v>
      </c>
      <c r="I1020" s="15">
        <f>SUMIF('5'!B:B,B1020,'5'!D:D)</f>
        <v>0</v>
      </c>
      <c r="J1020" s="15">
        <f>SUMIF('6'!B:B,B1020,'6'!D:D)</f>
        <v>0</v>
      </c>
      <c r="K1020" s="15">
        <f>SUMIF('7'!B:B,B1020,'7'!D:D)</f>
        <v>0</v>
      </c>
      <c r="L1020" s="15">
        <f>SUMIF('22'!B:B,B1020,'22'!D:D)</f>
        <v>0</v>
      </c>
      <c r="M1020" s="15">
        <f>SUMIF('8'!B:B,B1020,'8'!D:D)</f>
        <v>0</v>
      </c>
      <c r="N1020" s="15">
        <f>SUMIF('9'!B:B,B1020,'9'!D:D)</f>
        <v>0</v>
      </c>
      <c r="O1020" s="15">
        <f>SUMIF('10'!B:B,B1020,'10'!D:D)</f>
        <v>0</v>
      </c>
      <c r="P1020" s="15">
        <f>SUMIF('11'!B:B,B1020,'11'!D:D)</f>
        <v>0</v>
      </c>
      <c r="Q1020" s="15">
        <f>SUMIF('12'!B:B,B1020,'12'!D:D)</f>
        <v>0</v>
      </c>
      <c r="R1020" s="15">
        <f>SUMIF('27'!B:B,B1020,'27'!D:D)</f>
        <v>0</v>
      </c>
      <c r="S1020" s="15">
        <f>SUMIF('13'!B:B,B1020,'13'!D:D)</f>
        <v>0</v>
      </c>
      <c r="T1020" s="15">
        <f>SUMIF('14'!B:B,B1020,'14'!D:D)</f>
        <v>0</v>
      </c>
      <c r="U1020" s="15">
        <f>SUMIF('28'!B:B,B1020,'28'!D:D)</f>
        <v>0</v>
      </c>
      <c r="V1020" s="15">
        <f>SUMIF('15'!B:B,B1020,'15'!D:D)</f>
        <v>0</v>
      </c>
      <c r="W1020" s="15">
        <f>SUMIF('16'!B:B,B1020,'16'!D:D)</f>
        <v>0</v>
      </c>
      <c r="X1020" s="74">
        <f>SUMIF('25'!B:B,B1020,'25'!D:D)</f>
        <v>0</v>
      </c>
      <c r="Y1020" s="15">
        <f>SUMIF('17'!B:B,B1020,'17'!D:D)</f>
        <v>0</v>
      </c>
      <c r="Z1020" s="15">
        <f>SUMIF('29'!B:B,B1020,'29'!D:D)</f>
        <v>0</v>
      </c>
      <c r="AA1020" s="15">
        <f>SUMIF('23'!B:B,B1020,'23'!D:D)</f>
        <v>0</v>
      </c>
      <c r="AB1020" s="15">
        <f>SUMIF('18'!B:B,B1020,'18'!D:D)</f>
        <v>0</v>
      </c>
      <c r="AC1020" s="15">
        <f>SUMIF('19'!B:B,B1020,'19'!D:D)</f>
        <v>0</v>
      </c>
      <c r="AD1020" s="15">
        <f>SUMIF('21'!B:B,B1020,'21'!D:D)</f>
        <v>0</v>
      </c>
      <c r="AE1020" s="15">
        <f>SUMIF('20'!B:B,B1020,'20'!D:D)</f>
        <v>0</v>
      </c>
      <c r="AF1020" s="17">
        <f t="shared" si="15"/>
        <v>0</v>
      </c>
    </row>
    <row r="1021" spans="3:32" x14ac:dyDescent="0.25">
      <c r="C1021" s="15">
        <f>SUMIF('26'!B:B,B1021,'26'!D:D)</f>
        <v>0</v>
      </c>
      <c r="D1021" s="15">
        <f>SUMIF('1'!B:B,B1021,'1'!D:D)</f>
        <v>0</v>
      </c>
      <c r="E1021" s="15">
        <f>SUMIF('2'!B:B,B1021,'2'!D:D)</f>
        <v>0</v>
      </c>
      <c r="F1021" s="15">
        <f>SUMIF('24'!B:B,B1021,'24'!D:D)</f>
        <v>0</v>
      </c>
      <c r="G1021" s="15">
        <f>SUMIF('3'!B:B,B1021,'3'!D:D)</f>
        <v>0</v>
      </c>
      <c r="H1021" s="15">
        <f>SUMIF('4'!B:B,B1021,'4'!D:D)</f>
        <v>0</v>
      </c>
      <c r="I1021" s="15">
        <f>SUMIF('5'!B:B,B1021,'5'!D:D)</f>
        <v>0</v>
      </c>
      <c r="J1021" s="15">
        <f>SUMIF('6'!B:B,B1021,'6'!D:D)</f>
        <v>0</v>
      </c>
      <c r="K1021" s="15">
        <f>SUMIF('7'!B:B,B1021,'7'!D:D)</f>
        <v>0</v>
      </c>
      <c r="L1021" s="15">
        <f>SUMIF('22'!B:B,B1021,'22'!D:D)</f>
        <v>0</v>
      </c>
      <c r="M1021" s="15">
        <f>SUMIF('8'!B:B,B1021,'8'!D:D)</f>
        <v>0</v>
      </c>
      <c r="N1021" s="15">
        <f>SUMIF('9'!B:B,B1021,'9'!D:D)</f>
        <v>0</v>
      </c>
      <c r="O1021" s="15">
        <f>SUMIF('10'!B:B,B1021,'10'!D:D)</f>
        <v>0</v>
      </c>
      <c r="P1021" s="15">
        <f>SUMIF('11'!B:B,B1021,'11'!D:D)</f>
        <v>0</v>
      </c>
      <c r="Q1021" s="15">
        <f>SUMIF('12'!B:B,B1021,'12'!D:D)</f>
        <v>0</v>
      </c>
      <c r="R1021" s="15">
        <f>SUMIF('27'!B:B,B1021,'27'!D:D)</f>
        <v>0</v>
      </c>
      <c r="S1021" s="15">
        <f>SUMIF('13'!B:B,B1021,'13'!D:D)</f>
        <v>0</v>
      </c>
      <c r="T1021" s="15">
        <f>SUMIF('14'!B:B,B1021,'14'!D:D)</f>
        <v>0</v>
      </c>
      <c r="U1021" s="15">
        <f>SUMIF('28'!B:B,B1021,'28'!D:D)</f>
        <v>0</v>
      </c>
      <c r="V1021" s="15">
        <f>SUMIF('15'!B:B,B1021,'15'!D:D)</f>
        <v>0</v>
      </c>
      <c r="W1021" s="15">
        <f>SUMIF('16'!B:B,B1021,'16'!D:D)</f>
        <v>0</v>
      </c>
      <c r="X1021" s="74">
        <f>SUMIF('25'!B:B,B1021,'25'!D:D)</f>
        <v>0</v>
      </c>
      <c r="Y1021" s="15">
        <f>SUMIF('17'!B:B,B1021,'17'!D:D)</f>
        <v>0</v>
      </c>
      <c r="Z1021" s="15">
        <f>SUMIF('29'!B:B,B1021,'29'!D:D)</f>
        <v>0</v>
      </c>
      <c r="AA1021" s="15">
        <f>SUMIF('23'!B:B,B1021,'23'!D:D)</f>
        <v>0</v>
      </c>
      <c r="AB1021" s="15">
        <f>SUMIF('18'!B:B,B1021,'18'!D:D)</f>
        <v>0</v>
      </c>
      <c r="AC1021" s="15">
        <f>SUMIF('19'!B:B,B1021,'19'!D:D)</f>
        <v>0</v>
      </c>
      <c r="AD1021" s="15">
        <f>SUMIF('21'!B:B,B1021,'21'!D:D)</f>
        <v>0</v>
      </c>
      <c r="AE1021" s="15">
        <f>SUMIF('20'!B:B,B1021,'20'!D:D)</f>
        <v>0</v>
      </c>
      <c r="AF1021" s="17">
        <f t="shared" si="15"/>
        <v>0</v>
      </c>
    </row>
    <row r="1022" spans="3:32" x14ac:dyDescent="0.25">
      <c r="C1022" s="15">
        <f>SUMIF('26'!B:B,B1022,'26'!D:D)</f>
        <v>0</v>
      </c>
      <c r="D1022" s="15">
        <f>SUMIF('1'!B:B,B1022,'1'!D:D)</f>
        <v>0</v>
      </c>
      <c r="E1022" s="15">
        <f>SUMIF('2'!B:B,B1022,'2'!D:D)</f>
        <v>0</v>
      </c>
      <c r="F1022" s="15">
        <f>SUMIF('24'!B:B,B1022,'24'!D:D)</f>
        <v>0</v>
      </c>
      <c r="G1022" s="15">
        <f>SUMIF('3'!B:B,B1022,'3'!D:D)</f>
        <v>0</v>
      </c>
      <c r="H1022" s="15">
        <f>SUMIF('4'!B:B,B1022,'4'!D:D)</f>
        <v>0</v>
      </c>
      <c r="I1022" s="15">
        <f>SUMIF('5'!B:B,B1022,'5'!D:D)</f>
        <v>0</v>
      </c>
      <c r="J1022" s="15">
        <f>SUMIF('6'!B:B,B1022,'6'!D:D)</f>
        <v>0</v>
      </c>
      <c r="K1022" s="15">
        <f>SUMIF('7'!B:B,B1022,'7'!D:D)</f>
        <v>0</v>
      </c>
      <c r="L1022" s="15">
        <f>SUMIF('22'!B:B,B1022,'22'!D:D)</f>
        <v>0</v>
      </c>
      <c r="M1022" s="15">
        <f>SUMIF('8'!B:B,B1022,'8'!D:D)</f>
        <v>0</v>
      </c>
      <c r="N1022" s="15">
        <f>SUMIF('9'!B:B,B1022,'9'!D:D)</f>
        <v>0</v>
      </c>
      <c r="O1022" s="15">
        <f>SUMIF('10'!B:B,B1022,'10'!D:D)</f>
        <v>0</v>
      </c>
      <c r="P1022" s="15">
        <f>SUMIF('11'!B:B,B1022,'11'!D:D)</f>
        <v>0</v>
      </c>
      <c r="Q1022" s="15">
        <f>SUMIF('12'!B:B,B1022,'12'!D:D)</f>
        <v>0</v>
      </c>
      <c r="R1022" s="15">
        <f>SUMIF('27'!B:B,B1022,'27'!D:D)</f>
        <v>0</v>
      </c>
      <c r="S1022" s="15">
        <f>SUMIF('13'!B:B,B1022,'13'!D:D)</f>
        <v>0</v>
      </c>
      <c r="T1022" s="15">
        <f>SUMIF('14'!B:B,B1022,'14'!D:D)</f>
        <v>0</v>
      </c>
      <c r="U1022" s="15">
        <f>SUMIF('28'!B:B,B1022,'28'!D:D)</f>
        <v>0</v>
      </c>
      <c r="V1022" s="15">
        <f>SUMIF('15'!B:B,B1022,'15'!D:D)</f>
        <v>0</v>
      </c>
      <c r="W1022" s="15">
        <f>SUMIF('16'!B:B,B1022,'16'!D:D)</f>
        <v>0</v>
      </c>
      <c r="X1022" s="74">
        <f>SUMIF('25'!B:B,B1022,'25'!D:D)</f>
        <v>0</v>
      </c>
      <c r="Y1022" s="15">
        <f>SUMIF('17'!B:B,B1022,'17'!D:D)</f>
        <v>0</v>
      </c>
      <c r="Z1022" s="15">
        <f>SUMIF('29'!B:B,B1022,'29'!D:D)</f>
        <v>0</v>
      </c>
      <c r="AA1022" s="15">
        <f>SUMIF('23'!B:B,B1022,'23'!D:D)</f>
        <v>0</v>
      </c>
      <c r="AB1022" s="15">
        <f>SUMIF('18'!B:B,B1022,'18'!D:D)</f>
        <v>0</v>
      </c>
      <c r="AC1022" s="15">
        <f>SUMIF('19'!B:B,B1022,'19'!D:D)</f>
        <v>0</v>
      </c>
      <c r="AD1022" s="15">
        <f>SUMIF('21'!B:B,B1022,'21'!D:D)</f>
        <v>0</v>
      </c>
      <c r="AE1022" s="15">
        <f>SUMIF('20'!B:B,B1022,'20'!D:D)</f>
        <v>0</v>
      </c>
      <c r="AF1022" s="17">
        <f t="shared" si="15"/>
        <v>0</v>
      </c>
    </row>
    <row r="1023" spans="3:32" x14ac:dyDescent="0.25">
      <c r="C1023" s="15">
        <f>SUMIF('26'!B:B,B1023,'26'!D:D)</f>
        <v>0</v>
      </c>
      <c r="D1023" s="15">
        <f>SUMIF('1'!B:B,B1023,'1'!D:D)</f>
        <v>0</v>
      </c>
      <c r="E1023" s="15">
        <f>SUMIF('2'!B:B,B1023,'2'!D:D)</f>
        <v>0</v>
      </c>
      <c r="F1023" s="15">
        <f>SUMIF('24'!B:B,B1023,'24'!D:D)</f>
        <v>0</v>
      </c>
      <c r="G1023" s="15">
        <f>SUMIF('3'!B:B,B1023,'3'!D:D)</f>
        <v>0</v>
      </c>
      <c r="H1023" s="15">
        <f>SUMIF('4'!B:B,B1023,'4'!D:D)</f>
        <v>0</v>
      </c>
      <c r="I1023" s="15">
        <f>SUMIF('5'!B:B,B1023,'5'!D:D)</f>
        <v>0</v>
      </c>
      <c r="J1023" s="15">
        <f>SUMIF('6'!B:B,B1023,'6'!D:D)</f>
        <v>0</v>
      </c>
      <c r="K1023" s="15">
        <f>SUMIF('7'!B:B,B1023,'7'!D:D)</f>
        <v>0</v>
      </c>
      <c r="L1023" s="15">
        <f>SUMIF('22'!B:B,B1023,'22'!D:D)</f>
        <v>0</v>
      </c>
      <c r="M1023" s="15">
        <f>SUMIF('8'!B:B,B1023,'8'!D:D)</f>
        <v>0</v>
      </c>
      <c r="N1023" s="15">
        <f>SUMIF('9'!B:B,B1023,'9'!D:D)</f>
        <v>0</v>
      </c>
      <c r="O1023" s="15">
        <f>SUMIF('10'!B:B,B1023,'10'!D:D)</f>
        <v>0</v>
      </c>
      <c r="P1023" s="15">
        <f>SUMIF('11'!B:B,B1023,'11'!D:D)</f>
        <v>0</v>
      </c>
      <c r="Q1023" s="15">
        <f>SUMIF('12'!B:B,B1023,'12'!D:D)</f>
        <v>0</v>
      </c>
      <c r="R1023" s="15">
        <f>SUMIF('27'!B:B,B1023,'27'!D:D)</f>
        <v>0</v>
      </c>
      <c r="S1023" s="15">
        <f>SUMIF('13'!B:B,B1023,'13'!D:D)</f>
        <v>0</v>
      </c>
      <c r="T1023" s="15">
        <f>SUMIF('14'!B:B,B1023,'14'!D:D)</f>
        <v>0</v>
      </c>
      <c r="U1023" s="15">
        <f>SUMIF('28'!B:B,B1023,'28'!D:D)</f>
        <v>0</v>
      </c>
      <c r="V1023" s="15">
        <f>SUMIF('15'!B:B,B1023,'15'!D:D)</f>
        <v>0</v>
      </c>
      <c r="W1023" s="15">
        <f>SUMIF('16'!B:B,B1023,'16'!D:D)</f>
        <v>0</v>
      </c>
      <c r="X1023" s="74">
        <f>SUMIF('25'!B:B,B1023,'25'!D:D)</f>
        <v>0</v>
      </c>
      <c r="Y1023" s="15">
        <f>SUMIF('17'!B:B,B1023,'17'!D:D)</f>
        <v>0</v>
      </c>
      <c r="Z1023" s="15">
        <f>SUMIF('29'!B:B,B1023,'29'!D:D)</f>
        <v>0</v>
      </c>
      <c r="AA1023" s="15">
        <f>SUMIF('23'!B:B,B1023,'23'!D:D)</f>
        <v>0</v>
      </c>
      <c r="AB1023" s="15">
        <f>SUMIF('18'!B:B,B1023,'18'!D:D)</f>
        <v>0</v>
      </c>
      <c r="AC1023" s="15">
        <f>SUMIF('19'!B:B,B1023,'19'!D:D)</f>
        <v>0</v>
      </c>
      <c r="AD1023" s="15">
        <f>SUMIF('21'!B:B,B1023,'21'!D:D)</f>
        <v>0</v>
      </c>
      <c r="AE1023" s="15">
        <f>SUMIF('20'!B:B,B1023,'20'!D:D)</f>
        <v>0</v>
      </c>
      <c r="AF1023" s="17">
        <f t="shared" si="15"/>
        <v>0</v>
      </c>
    </row>
    <row r="1024" spans="3:32" x14ac:dyDescent="0.25">
      <c r="C1024" s="15">
        <f>SUMIF('26'!B:B,B1024,'26'!D:D)</f>
        <v>0</v>
      </c>
      <c r="D1024" s="15">
        <f>SUMIF('1'!B:B,B1024,'1'!D:D)</f>
        <v>0</v>
      </c>
      <c r="E1024" s="15">
        <f>SUMIF('2'!B:B,B1024,'2'!D:D)</f>
        <v>0</v>
      </c>
      <c r="F1024" s="15">
        <f>SUMIF('24'!B:B,B1024,'24'!D:D)</f>
        <v>0</v>
      </c>
      <c r="G1024" s="15">
        <f>SUMIF('3'!B:B,B1024,'3'!D:D)</f>
        <v>0</v>
      </c>
      <c r="H1024" s="15">
        <f>SUMIF('4'!B:B,B1024,'4'!D:D)</f>
        <v>0</v>
      </c>
      <c r="I1024" s="15">
        <f>SUMIF('5'!B:B,B1024,'5'!D:D)</f>
        <v>0</v>
      </c>
      <c r="J1024" s="15">
        <f>SUMIF('6'!B:B,B1024,'6'!D:D)</f>
        <v>0</v>
      </c>
      <c r="K1024" s="15">
        <f>SUMIF('7'!B:B,B1024,'7'!D:D)</f>
        <v>0</v>
      </c>
      <c r="L1024" s="15">
        <f>SUMIF('22'!B:B,B1024,'22'!D:D)</f>
        <v>0</v>
      </c>
      <c r="M1024" s="15">
        <f>SUMIF('8'!B:B,B1024,'8'!D:D)</f>
        <v>0</v>
      </c>
      <c r="N1024" s="15">
        <f>SUMIF('9'!B:B,B1024,'9'!D:D)</f>
        <v>0</v>
      </c>
      <c r="O1024" s="15">
        <f>SUMIF('10'!B:B,B1024,'10'!D:D)</f>
        <v>0</v>
      </c>
      <c r="P1024" s="15">
        <f>SUMIF('11'!B:B,B1024,'11'!D:D)</f>
        <v>0</v>
      </c>
      <c r="Q1024" s="15">
        <f>SUMIF('12'!B:B,B1024,'12'!D:D)</f>
        <v>0</v>
      </c>
      <c r="R1024" s="15">
        <f>SUMIF('27'!B:B,B1024,'27'!D:D)</f>
        <v>0</v>
      </c>
      <c r="S1024" s="15">
        <f>SUMIF('13'!B:B,B1024,'13'!D:D)</f>
        <v>0</v>
      </c>
      <c r="T1024" s="15">
        <f>SUMIF('14'!B:B,B1024,'14'!D:D)</f>
        <v>0</v>
      </c>
      <c r="U1024" s="15">
        <f>SUMIF('28'!B:B,B1024,'28'!D:D)</f>
        <v>0</v>
      </c>
      <c r="V1024" s="15">
        <f>SUMIF('15'!B:B,B1024,'15'!D:D)</f>
        <v>0</v>
      </c>
      <c r="W1024" s="15">
        <f>SUMIF('16'!B:B,B1024,'16'!D:D)</f>
        <v>0</v>
      </c>
      <c r="X1024" s="74">
        <f>SUMIF('25'!B:B,B1024,'25'!D:D)</f>
        <v>0</v>
      </c>
      <c r="Y1024" s="15">
        <f>SUMIF('17'!B:B,B1024,'17'!D:D)</f>
        <v>0</v>
      </c>
      <c r="Z1024" s="15">
        <f>SUMIF('29'!B:B,B1024,'29'!D:D)</f>
        <v>0</v>
      </c>
      <c r="AA1024" s="15">
        <f>SUMIF('23'!B:B,B1024,'23'!D:D)</f>
        <v>0</v>
      </c>
      <c r="AB1024" s="15">
        <f>SUMIF('18'!B:B,B1024,'18'!D:D)</f>
        <v>0</v>
      </c>
      <c r="AC1024" s="15">
        <f>SUMIF('19'!B:B,B1024,'19'!D:D)</f>
        <v>0</v>
      </c>
      <c r="AD1024" s="15">
        <f>SUMIF('21'!B:B,B1024,'21'!D:D)</f>
        <v>0</v>
      </c>
      <c r="AE1024" s="15">
        <f>SUMIF('20'!B:B,B1024,'20'!D:D)</f>
        <v>0</v>
      </c>
      <c r="AF1024" s="17">
        <f t="shared" si="15"/>
        <v>0</v>
      </c>
    </row>
    <row r="1025" spans="3:32" x14ac:dyDescent="0.25">
      <c r="C1025" s="15">
        <f>SUMIF('26'!B:B,B1025,'26'!D:D)</f>
        <v>0</v>
      </c>
      <c r="D1025" s="15">
        <f>SUMIF('1'!B:B,B1025,'1'!D:D)</f>
        <v>0</v>
      </c>
      <c r="E1025" s="15">
        <f>SUMIF('2'!B:B,B1025,'2'!D:D)</f>
        <v>0</v>
      </c>
      <c r="F1025" s="15">
        <f>SUMIF('24'!B:B,B1025,'24'!D:D)</f>
        <v>0</v>
      </c>
      <c r="G1025" s="15">
        <f>SUMIF('3'!B:B,B1025,'3'!D:D)</f>
        <v>0</v>
      </c>
      <c r="H1025" s="15">
        <f>SUMIF('4'!B:B,B1025,'4'!D:D)</f>
        <v>0</v>
      </c>
      <c r="I1025" s="15">
        <f>SUMIF('5'!B:B,B1025,'5'!D:D)</f>
        <v>0</v>
      </c>
      <c r="J1025" s="15">
        <f>SUMIF('6'!B:B,B1025,'6'!D:D)</f>
        <v>0</v>
      </c>
      <c r="K1025" s="15">
        <f>SUMIF('7'!B:B,B1025,'7'!D:D)</f>
        <v>0</v>
      </c>
      <c r="L1025" s="15">
        <f>SUMIF('22'!B:B,B1025,'22'!D:D)</f>
        <v>0</v>
      </c>
      <c r="M1025" s="15">
        <f>SUMIF('8'!B:B,B1025,'8'!D:D)</f>
        <v>0</v>
      </c>
      <c r="N1025" s="15">
        <f>SUMIF('9'!B:B,B1025,'9'!D:D)</f>
        <v>0</v>
      </c>
      <c r="O1025" s="15">
        <f>SUMIF('10'!B:B,B1025,'10'!D:D)</f>
        <v>0</v>
      </c>
      <c r="P1025" s="15">
        <f>SUMIF('11'!B:B,B1025,'11'!D:D)</f>
        <v>0</v>
      </c>
      <c r="Q1025" s="15">
        <f>SUMIF('12'!B:B,B1025,'12'!D:D)</f>
        <v>0</v>
      </c>
      <c r="R1025" s="15">
        <f>SUMIF('27'!B:B,B1025,'27'!D:D)</f>
        <v>0</v>
      </c>
      <c r="S1025" s="15">
        <f>SUMIF('13'!B:B,B1025,'13'!D:D)</f>
        <v>0</v>
      </c>
      <c r="T1025" s="15">
        <f>SUMIF('14'!B:B,B1025,'14'!D:D)</f>
        <v>0</v>
      </c>
      <c r="U1025" s="15">
        <f>SUMIF('28'!B:B,B1025,'28'!D:D)</f>
        <v>0</v>
      </c>
      <c r="V1025" s="15">
        <f>SUMIF('15'!B:B,B1025,'15'!D:D)</f>
        <v>0</v>
      </c>
      <c r="W1025" s="15">
        <f>SUMIF('16'!B:B,B1025,'16'!D:D)</f>
        <v>0</v>
      </c>
      <c r="X1025" s="74">
        <f>SUMIF('25'!B:B,B1025,'25'!D:D)</f>
        <v>0</v>
      </c>
      <c r="Y1025" s="15">
        <f>SUMIF('17'!B:B,B1025,'17'!D:D)</f>
        <v>0</v>
      </c>
      <c r="Z1025" s="15">
        <f>SUMIF('29'!B:B,B1025,'29'!D:D)</f>
        <v>0</v>
      </c>
      <c r="AA1025" s="15">
        <f>SUMIF('23'!B:B,B1025,'23'!D:D)</f>
        <v>0</v>
      </c>
      <c r="AB1025" s="15">
        <f>SUMIF('18'!B:B,B1025,'18'!D:D)</f>
        <v>0</v>
      </c>
      <c r="AC1025" s="15">
        <f>SUMIF('19'!B:B,B1025,'19'!D:D)</f>
        <v>0</v>
      </c>
      <c r="AD1025" s="15">
        <f>SUMIF('21'!B:B,B1025,'21'!D:D)</f>
        <v>0</v>
      </c>
      <c r="AE1025" s="15">
        <f>SUMIF('20'!B:B,B1025,'20'!D:D)</f>
        <v>0</v>
      </c>
      <c r="AF1025" s="17">
        <f t="shared" si="15"/>
        <v>0</v>
      </c>
    </row>
    <row r="1026" spans="3:32" x14ac:dyDescent="0.25">
      <c r="C1026" s="15">
        <f>SUMIF('26'!B:B,B1026,'26'!D:D)</f>
        <v>0</v>
      </c>
      <c r="D1026" s="15">
        <f>SUMIF('1'!B:B,B1026,'1'!D:D)</f>
        <v>0</v>
      </c>
      <c r="E1026" s="15">
        <f>SUMIF('2'!B:B,B1026,'2'!D:D)</f>
        <v>0</v>
      </c>
      <c r="F1026" s="15">
        <f>SUMIF('24'!B:B,B1026,'24'!D:D)</f>
        <v>0</v>
      </c>
      <c r="G1026" s="15">
        <f>SUMIF('3'!B:B,B1026,'3'!D:D)</f>
        <v>0</v>
      </c>
      <c r="H1026" s="15">
        <f>SUMIF('4'!B:B,B1026,'4'!D:D)</f>
        <v>0</v>
      </c>
      <c r="I1026" s="15">
        <f>SUMIF('5'!B:B,B1026,'5'!D:D)</f>
        <v>0</v>
      </c>
      <c r="J1026" s="15">
        <f>SUMIF('6'!B:B,B1026,'6'!D:D)</f>
        <v>0</v>
      </c>
      <c r="K1026" s="15">
        <f>SUMIF('7'!B:B,B1026,'7'!D:D)</f>
        <v>0</v>
      </c>
      <c r="L1026" s="15">
        <f>SUMIF('22'!B:B,B1026,'22'!D:D)</f>
        <v>0</v>
      </c>
      <c r="M1026" s="15">
        <f>SUMIF('8'!B:B,B1026,'8'!D:D)</f>
        <v>0</v>
      </c>
      <c r="N1026" s="15">
        <f>SUMIF('9'!B:B,B1026,'9'!D:D)</f>
        <v>0</v>
      </c>
      <c r="O1026" s="15">
        <f>SUMIF('10'!B:B,B1026,'10'!D:D)</f>
        <v>0</v>
      </c>
      <c r="P1026" s="15">
        <f>SUMIF('11'!B:B,B1026,'11'!D:D)</f>
        <v>0</v>
      </c>
      <c r="Q1026" s="15">
        <f>SUMIF('12'!B:B,B1026,'12'!D:D)</f>
        <v>0</v>
      </c>
      <c r="R1026" s="15">
        <f>SUMIF('27'!B:B,B1026,'27'!D:D)</f>
        <v>0</v>
      </c>
      <c r="S1026" s="15">
        <f>SUMIF('13'!B:B,B1026,'13'!D:D)</f>
        <v>0</v>
      </c>
      <c r="T1026" s="15">
        <f>SUMIF('14'!B:B,B1026,'14'!D:D)</f>
        <v>0</v>
      </c>
      <c r="U1026" s="15">
        <f>SUMIF('28'!B:B,B1026,'28'!D:D)</f>
        <v>0</v>
      </c>
      <c r="V1026" s="15">
        <f>SUMIF('15'!B:B,B1026,'15'!D:D)</f>
        <v>0</v>
      </c>
      <c r="W1026" s="15">
        <f>SUMIF('16'!B:B,B1026,'16'!D:D)</f>
        <v>0</v>
      </c>
      <c r="X1026" s="74">
        <f>SUMIF('25'!B:B,B1026,'25'!D:D)</f>
        <v>0</v>
      </c>
      <c r="Y1026" s="15">
        <f>SUMIF('17'!B:B,B1026,'17'!D:D)</f>
        <v>0</v>
      </c>
      <c r="Z1026" s="15">
        <f>SUMIF('29'!B:B,B1026,'29'!D:D)</f>
        <v>0</v>
      </c>
      <c r="AA1026" s="15">
        <f>SUMIF('23'!B:B,B1026,'23'!D:D)</f>
        <v>0</v>
      </c>
      <c r="AB1026" s="15">
        <f>SUMIF('18'!B:B,B1026,'18'!D:D)</f>
        <v>0</v>
      </c>
      <c r="AC1026" s="15">
        <f>SUMIF('19'!B:B,B1026,'19'!D:D)</f>
        <v>0</v>
      </c>
      <c r="AD1026" s="15">
        <f>SUMIF('21'!B:B,B1026,'21'!D:D)</f>
        <v>0</v>
      </c>
      <c r="AE1026" s="15">
        <f>SUMIF('20'!B:B,B1026,'20'!D:D)</f>
        <v>0</v>
      </c>
      <c r="AF1026" s="17">
        <f t="shared" si="15"/>
        <v>0</v>
      </c>
    </row>
    <row r="1027" spans="3:32" x14ac:dyDescent="0.25">
      <c r="C1027" s="15">
        <f>SUMIF('26'!B:B,B1027,'26'!D:D)</f>
        <v>0</v>
      </c>
      <c r="D1027" s="15">
        <f>SUMIF('1'!B:B,B1027,'1'!D:D)</f>
        <v>0</v>
      </c>
      <c r="E1027" s="15">
        <f>SUMIF('2'!B:B,B1027,'2'!D:D)</f>
        <v>0</v>
      </c>
      <c r="F1027" s="15">
        <f>SUMIF('24'!B:B,B1027,'24'!D:D)</f>
        <v>0</v>
      </c>
      <c r="G1027" s="15">
        <f>SUMIF('3'!B:B,B1027,'3'!D:D)</f>
        <v>0</v>
      </c>
      <c r="H1027" s="15">
        <f>SUMIF('4'!B:B,B1027,'4'!D:D)</f>
        <v>0</v>
      </c>
      <c r="I1027" s="15">
        <f>SUMIF('5'!B:B,B1027,'5'!D:D)</f>
        <v>0</v>
      </c>
      <c r="J1027" s="15">
        <f>SUMIF('6'!B:B,B1027,'6'!D:D)</f>
        <v>0</v>
      </c>
      <c r="K1027" s="15">
        <f>SUMIF('7'!B:B,B1027,'7'!D:D)</f>
        <v>0</v>
      </c>
      <c r="L1027" s="15">
        <f>SUMIF('22'!B:B,B1027,'22'!D:D)</f>
        <v>0</v>
      </c>
      <c r="M1027" s="15">
        <f>SUMIF('8'!B:B,B1027,'8'!D:D)</f>
        <v>0</v>
      </c>
      <c r="N1027" s="15">
        <f>SUMIF('9'!B:B,B1027,'9'!D:D)</f>
        <v>0</v>
      </c>
      <c r="O1027" s="15">
        <f>SUMIF('10'!B:B,B1027,'10'!D:D)</f>
        <v>0</v>
      </c>
      <c r="P1027" s="15">
        <f>SUMIF('11'!B:B,B1027,'11'!D:D)</f>
        <v>0</v>
      </c>
      <c r="Q1027" s="15">
        <f>SUMIF('12'!B:B,B1027,'12'!D:D)</f>
        <v>0</v>
      </c>
      <c r="R1027" s="15">
        <f>SUMIF('27'!B:B,B1027,'27'!D:D)</f>
        <v>0</v>
      </c>
      <c r="S1027" s="15">
        <f>SUMIF('13'!B:B,B1027,'13'!D:D)</f>
        <v>0</v>
      </c>
      <c r="T1027" s="15">
        <f>SUMIF('14'!B:B,B1027,'14'!D:D)</f>
        <v>0</v>
      </c>
      <c r="U1027" s="15">
        <f>SUMIF('28'!B:B,B1027,'28'!D:D)</f>
        <v>0</v>
      </c>
      <c r="V1027" s="15">
        <f>SUMIF('15'!B:B,B1027,'15'!D:D)</f>
        <v>0</v>
      </c>
      <c r="W1027" s="15">
        <f>SUMIF('16'!B:B,B1027,'16'!D:D)</f>
        <v>0</v>
      </c>
      <c r="X1027" s="74">
        <f>SUMIF('25'!B:B,B1027,'25'!D:D)</f>
        <v>0</v>
      </c>
      <c r="Y1027" s="15">
        <f>SUMIF('17'!B:B,B1027,'17'!D:D)</f>
        <v>0</v>
      </c>
      <c r="Z1027" s="15">
        <f>SUMIF('29'!B:B,B1027,'29'!D:D)</f>
        <v>0</v>
      </c>
      <c r="AA1027" s="15">
        <f>SUMIF('23'!B:B,B1027,'23'!D:D)</f>
        <v>0</v>
      </c>
      <c r="AB1027" s="15">
        <f>SUMIF('18'!B:B,B1027,'18'!D:D)</f>
        <v>0</v>
      </c>
      <c r="AC1027" s="15">
        <f>SUMIF('19'!B:B,B1027,'19'!D:D)</f>
        <v>0</v>
      </c>
      <c r="AD1027" s="15">
        <f>SUMIF('21'!B:B,B1027,'21'!D:D)</f>
        <v>0</v>
      </c>
      <c r="AE1027" s="15">
        <f>SUMIF('20'!B:B,B1027,'20'!D:D)</f>
        <v>0</v>
      </c>
      <c r="AF1027" s="17">
        <f t="shared" ref="AF1027:AF1090" si="16">SUM(C1027:AE1027)</f>
        <v>0</v>
      </c>
    </row>
    <row r="1028" spans="3:32" x14ac:dyDescent="0.25">
      <c r="C1028" s="15">
        <f>SUMIF('26'!B:B,B1028,'26'!D:D)</f>
        <v>0</v>
      </c>
      <c r="D1028" s="15">
        <f>SUMIF('1'!B:B,B1028,'1'!D:D)</f>
        <v>0</v>
      </c>
      <c r="E1028" s="15">
        <f>SUMIF('2'!B:B,B1028,'2'!D:D)</f>
        <v>0</v>
      </c>
      <c r="F1028" s="15">
        <f>SUMIF('24'!B:B,B1028,'24'!D:D)</f>
        <v>0</v>
      </c>
      <c r="G1028" s="15">
        <f>SUMIF('3'!B:B,B1028,'3'!D:D)</f>
        <v>0</v>
      </c>
      <c r="H1028" s="15">
        <f>SUMIF('4'!B:B,B1028,'4'!D:D)</f>
        <v>0</v>
      </c>
      <c r="I1028" s="15">
        <f>SUMIF('5'!B:B,B1028,'5'!D:D)</f>
        <v>0</v>
      </c>
      <c r="J1028" s="15">
        <f>SUMIF('6'!B:B,B1028,'6'!D:D)</f>
        <v>0</v>
      </c>
      <c r="K1028" s="15">
        <f>SUMIF('7'!B:B,B1028,'7'!D:D)</f>
        <v>0</v>
      </c>
      <c r="L1028" s="15">
        <f>SUMIF('22'!B:B,B1028,'22'!D:D)</f>
        <v>0</v>
      </c>
      <c r="M1028" s="15">
        <f>SUMIF('8'!B:B,B1028,'8'!D:D)</f>
        <v>0</v>
      </c>
      <c r="N1028" s="15">
        <f>SUMIF('9'!B:B,B1028,'9'!D:D)</f>
        <v>0</v>
      </c>
      <c r="O1028" s="15">
        <f>SUMIF('10'!B:B,B1028,'10'!D:D)</f>
        <v>0</v>
      </c>
      <c r="P1028" s="15">
        <f>SUMIF('11'!B:B,B1028,'11'!D:D)</f>
        <v>0</v>
      </c>
      <c r="Q1028" s="15">
        <f>SUMIF('12'!B:B,B1028,'12'!D:D)</f>
        <v>0</v>
      </c>
      <c r="R1028" s="15">
        <f>SUMIF('27'!B:B,B1028,'27'!D:D)</f>
        <v>0</v>
      </c>
      <c r="S1028" s="15">
        <f>SUMIF('13'!B:B,B1028,'13'!D:D)</f>
        <v>0</v>
      </c>
      <c r="T1028" s="15">
        <f>SUMIF('14'!B:B,B1028,'14'!D:D)</f>
        <v>0</v>
      </c>
      <c r="U1028" s="15">
        <f>SUMIF('28'!B:B,B1028,'28'!D:D)</f>
        <v>0</v>
      </c>
      <c r="V1028" s="15">
        <f>SUMIF('15'!B:B,B1028,'15'!D:D)</f>
        <v>0</v>
      </c>
      <c r="W1028" s="15">
        <f>SUMIF('16'!B:B,B1028,'16'!D:D)</f>
        <v>0</v>
      </c>
      <c r="X1028" s="74">
        <f>SUMIF('25'!B:B,B1028,'25'!D:D)</f>
        <v>0</v>
      </c>
      <c r="Y1028" s="15">
        <f>SUMIF('17'!B:B,B1028,'17'!D:D)</f>
        <v>0</v>
      </c>
      <c r="Z1028" s="15">
        <f>SUMIF('29'!B:B,B1028,'29'!D:D)</f>
        <v>0</v>
      </c>
      <c r="AA1028" s="15">
        <f>SUMIF('23'!B:B,B1028,'23'!D:D)</f>
        <v>0</v>
      </c>
      <c r="AB1028" s="15">
        <f>SUMIF('18'!B:B,B1028,'18'!D:D)</f>
        <v>0</v>
      </c>
      <c r="AC1028" s="15">
        <f>SUMIF('19'!B:B,B1028,'19'!D:D)</f>
        <v>0</v>
      </c>
      <c r="AD1028" s="15">
        <f>SUMIF('21'!B:B,B1028,'21'!D:D)</f>
        <v>0</v>
      </c>
      <c r="AE1028" s="15">
        <f>SUMIF('20'!B:B,B1028,'20'!D:D)</f>
        <v>0</v>
      </c>
      <c r="AF1028" s="17">
        <f t="shared" si="16"/>
        <v>0</v>
      </c>
    </row>
    <row r="1029" spans="3:32" x14ac:dyDescent="0.25">
      <c r="C1029" s="15">
        <f>SUMIF('26'!B:B,B1029,'26'!D:D)</f>
        <v>0</v>
      </c>
      <c r="D1029" s="15">
        <f>SUMIF('1'!B:B,B1029,'1'!D:D)</f>
        <v>0</v>
      </c>
      <c r="E1029" s="15">
        <f>SUMIF('2'!B:B,B1029,'2'!D:D)</f>
        <v>0</v>
      </c>
      <c r="F1029" s="15">
        <f>SUMIF('24'!B:B,B1029,'24'!D:D)</f>
        <v>0</v>
      </c>
      <c r="G1029" s="15">
        <f>SUMIF('3'!B:B,B1029,'3'!D:D)</f>
        <v>0</v>
      </c>
      <c r="H1029" s="15">
        <f>SUMIF('4'!B:B,B1029,'4'!D:D)</f>
        <v>0</v>
      </c>
      <c r="I1029" s="15">
        <f>SUMIF('5'!B:B,B1029,'5'!D:D)</f>
        <v>0</v>
      </c>
      <c r="J1029" s="15">
        <f>SUMIF('6'!B:B,B1029,'6'!D:D)</f>
        <v>0</v>
      </c>
      <c r="K1029" s="15">
        <f>SUMIF('7'!B:B,B1029,'7'!D:D)</f>
        <v>0</v>
      </c>
      <c r="L1029" s="15">
        <f>SUMIF('22'!B:B,B1029,'22'!D:D)</f>
        <v>0</v>
      </c>
      <c r="M1029" s="15">
        <f>SUMIF('8'!B:B,B1029,'8'!D:D)</f>
        <v>0</v>
      </c>
      <c r="N1029" s="15">
        <f>SUMIF('9'!B:B,B1029,'9'!D:D)</f>
        <v>0</v>
      </c>
      <c r="O1029" s="15">
        <f>SUMIF('10'!B:B,B1029,'10'!D:D)</f>
        <v>0</v>
      </c>
      <c r="P1029" s="15">
        <f>SUMIF('11'!B:B,B1029,'11'!D:D)</f>
        <v>0</v>
      </c>
      <c r="Q1029" s="15">
        <f>SUMIF('12'!B:B,B1029,'12'!D:D)</f>
        <v>0</v>
      </c>
      <c r="R1029" s="15">
        <f>SUMIF('27'!B:B,B1029,'27'!D:D)</f>
        <v>0</v>
      </c>
      <c r="S1029" s="15">
        <f>SUMIF('13'!B:B,B1029,'13'!D:D)</f>
        <v>0</v>
      </c>
      <c r="T1029" s="15">
        <f>SUMIF('14'!B:B,B1029,'14'!D:D)</f>
        <v>0</v>
      </c>
      <c r="U1029" s="15">
        <f>SUMIF('28'!B:B,B1029,'28'!D:D)</f>
        <v>0</v>
      </c>
      <c r="V1029" s="15">
        <f>SUMIF('15'!B:B,B1029,'15'!D:D)</f>
        <v>0</v>
      </c>
      <c r="W1029" s="15">
        <f>SUMIF('16'!B:B,B1029,'16'!D:D)</f>
        <v>0</v>
      </c>
      <c r="X1029" s="74">
        <f>SUMIF('25'!B:B,B1029,'25'!D:D)</f>
        <v>0</v>
      </c>
      <c r="Y1029" s="15">
        <f>SUMIF('17'!B:B,B1029,'17'!D:D)</f>
        <v>0</v>
      </c>
      <c r="Z1029" s="15">
        <f>SUMIF('29'!B:B,B1029,'29'!D:D)</f>
        <v>0</v>
      </c>
      <c r="AA1029" s="15">
        <f>SUMIF('23'!B:B,B1029,'23'!D:D)</f>
        <v>0</v>
      </c>
      <c r="AB1029" s="15">
        <f>SUMIF('18'!B:B,B1029,'18'!D:D)</f>
        <v>0</v>
      </c>
      <c r="AC1029" s="15">
        <f>SUMIF('19'!B:B,B1029,'19'!D:D)</f>
        <v>0</v>
      </c>
      <c r="AD1029" s="15">
        <f>SUMIF('21'!B:B,B1029,'21'!D:D)</f>
        <v>0</v>
      </c>
      <c r="AE1029" s="15">
        <f>SUMIF('20'!B:B,B1029,'20'!D:D)</f>
        <v>0</v>
      </c>
      <c r="AF1029" s="17">
        <f t="shared" si="16"/>
        <v>0</v>
      </c>
    </row>
    <row r="1030" spans="3:32" x14ac:dyDescent="0.25">
      <c r="C1030" s="15">
        <f>SUMIF('26'!B:B,B1030,'26'!D:D)</f>
        <v>0</v>
      </c>
      <c r="D1030" s="15">
        <f>SUMIF('1'!B:B,B1030,'1'!D:D)</f>
        <v>0</v>
      </c>
      <c r="E1030" s="15">
        <f>SUMIF('2'!B:B,B1030,'2'!D:D)</f>
        <v>0</v>
      </c>
      <c r="F1030" s="15">
        <f>SUMIF('24'!B:B,B1030,'24'!D:D)</f>
        <v>0</v>
      </c>
      <c r="G1030" s="15">
        <f>SUMIF('3'!B:B,B1030,'3'!D:D)</f>
        <v>0</v>
      </c>
      <c r="H1030" s="15">
        <f>SUMIF('4'!B:B,B1030,'4'!D:D)</f>
        <v>0</v>
      </c>
      <c r="I1030" s="15">
        <f>SUMIF('5'!B:B,B1030,'5'!D:D)</f>
        <v>0</v>
      </c>
      <c r="J1030" s="15">
        <f>SUMIF('6'!B:B,B1030,'6'!D:D)</f>
        <v>0</v>
      </c>
      <c r="K1030" s="15">
        <f>SUMIF('7'!B:B,B1030,'7'!D:D)</f>
        <v>0</v>
      </c>
      <c r="L1030" s="15">
        <f>SUMIF('22'!B:B,B1030,'22'!D:D)</f>
        <v>0</v>
      </c>
      <c r="M1030" s="15">
        <f>SUMIF('8'!B:B,B1030,'8'!D:D)</f>
        <v>0</v>
      </c>
      <c r="N1030" s="15">
        <f>SUMIF('9'!B:B,B1030,'9'!D:D)</f>
        <v>0</v>
      </c>
      <c r="O1030" s="15">
        <f>SUMIF('10'!B:B,B1030,'10'!D:D)</f>
        <v>0</v>
      </c>
      <c r="P1030" s="15">
        <f>SUMIF('11'!B:B,B1030,'11'!D:D)</f>
        <v>0</v>
      </c>
      <c r="Q1030" s="15">
        <f>SUMIF('12'!B:B,B1030,'12'!D:D)</f>
        <v>0</v>
      </c>
      <c r="R1030" s="15">
        <f>SUMIF('27'!B:B,B1030,'27'!D:D)</f>
        <v>0</v>
      </c>
      <c r="S1030" s="15">
        <f>SUMIF('13'!B:B,B1030,'13'!D:D)</f>
        <v>0</v>
      </c>
      <c r="T1030" s="15">
        <f>SUMIF('14'!B:B,B1030,'14'!D:D)</f>
        <v>0</v>
      </c>
      <c r="U1030" s="15">
        <f>SUMIF('28'!B:B,B1030,'28'!D:D)</f>
        <v>0</v>
      </c>
      <c r="V1030" s="15">
        <f>SUMIF('15'!B:B,B1030,'15'!D:D)</f>
        <v>0</v>
      </c>
      <c r="W1030" s="15">
        <f>SUMIF('16'!B:B,B1030,'16'!D:D)</f>
        <v>0</v>
      </c>
      <c r="X1030" s="74">
        <f>SUMIF('25'!B:B,B1030,'25'!D:D)</f>
        <v>0</v>
      </c>
      <c r="Y1030" s="15">
        <f>SUMIF('17'!B:B,B1030,'17'!D:D)</f>
        <v>0</v>
      </c>
      <c r="Z1030" s="15">
        <f>SUMIF('29'!B:B,B1030,'29'!D:D)</f>
        <v>0</v>
      </c>
      <c r="AA1030" s="15">
        <f>SUMIF('23'!B:B,B1030,'23'!D:D)</f>
        <v>0</v>
      </c>
      <c r="AB1030" s="15">
        <f>SUMIF('18'!B:B,B1030,'18'!D:D)</f>
        <v>0</v>
      </c>
      <c r="AC1030" s="15">
        <f>SUMIF('19'!B:B,B1030,'19'!D:D)</f>
        <v>0</v>
      </c>
      <c r="AD1030" s="15">
        <f>SUMIF('21'!B:B,B1030,'21'!D:D)</f>
        <v>0</v>
      </c>
      <c r="AE1030" s="15">
        <f>SUMIF('20'!B:B,B1030,'20'!D:D)</f>
        <v>0</v>
      </c>
      <c r="AF1030" s="17">
        <f t="shared" si="16"/>
        <v>0</v>
      </c>
    </row>
    <row r="1031" spans="3:32" x14ac:dyDescent="0.25">
      <c r="C1031" s="15">
        <f>SUMIF('26'!B:B,B1031,'26'!D:D)</f>
        <v>0</v>
      </c>
      <c r="D1031" s="15">
        <f>SUMIF('1'!B:B,B1031,'1'!D:D)</f>
        <v>0</v>
      </c>
      <c r="E1031" s="15">
        <f>SUMIF('2'!B:B,B1031,'2'!D:D)</f>
        <v>0</v>
      </c>
      <c r="F1031" s="15">
        <f>SUMIF('24'!B:B,B1031,'24'!D:D)</f>
        <v>0</v>
      </c>
      <c r="G1031" s="15">
        <f>SUMIF('3'!B:B,B1031,'3'!D:D)</f>
        <v>0</v>
      </c>
      <c r="H1031" s="15">
        <f>SUMIF('4'!B:B,B1031,'4'!D:D)</f>
        <v>0</v>
      </c>
      <c r="I1031" s="15">
        <f>SUMIF('5'!B:B,B1031,'5'!D:D)</f>
        <v>0</v>
      </c>
      <c r="J1031" s="15">
        <f>SUMIF('6'!B:B,B1031,'6'!D:D)</f>
        <v>0</v>
      </c>
      <c r="K1031" s="15">
        <f>SUMIF('7'!B:B,B1031,'7'!D:D)</f>
        <v>0</v>
      </c>
      <c r="L1031" s="15">
        <f>SUMIF('22'!B:B,B1031,'22'!D:D)</f>
        <v>0</v>
      </c>
      <c r="M1031" s="15">
        <f>SUMIF('8'!B:B,B1031,'8'!D:D)</f>
        <v>0</v>
      </c>
      <c r="N1031" s="15">
        <f>SUMIF('9'!B:B,B1031,'9'!D:D)</f>
        <v>0</v>
      </c>
      <c r="O1031" s="15">
        <f>SUMIF('10'!B:B,B1031,'10'!D:D)</f>
        <v>0</v>
      </c>
      <c r="P1031" s="15">
        <f>SUMIF('11'!B:B,B1031,'11'!D:D)</f>
        <v>0</v>
      </c>
      <c r="Q1031" s="15">
        <f>SUMIF('12'!B:B,B1031,'12'!D:D)</f>
        <v>0</v>
      </c>
      <c r="R1031" s="15">
        <f>SUMIF('27'!B:B,B1031,'27'!D:D)</f>
        <v>0</v>
      </c>
      <c r="S1031" s="15">
        <f>SUMIF('13'!B:B,B1031,'13'!D:D)</f>
        <v>0</v>
      </c>
      <c r="T1031" s="15">
        <f>SUMIF('14'!B:B,B1031,'14'!D:D)</f>
        <v>0</v>
      </c>
      <c r="U1031" s="15">
        <f>SUMIF('28'!B:B,B1031,'28'!D:D)</f>
        <v>0</v>
      </c>
      <c r="V1031" s="15">
        <f>SUMIF('15'!B:B,B1031,'15'!D:D)</f>
        <v>0</v>
      </c>
      <c r="W1031" s="15">
        <f>SUMIF('16'!B:B,B1031,'16'!D:D)</f>
        <v>0</v>
      </c>
      <c r="X1031" s="74">
        <f>SUMIF('25'!B:B,B1031,'25'!D:D)</f>
        <v>0</v>
      </c>
      <c r="Y1031" s="15">
        <f>SUMIF('17'!B:B,B1031,'17'!D:D)</f>
        <v>0</v>
      </c>
      <c r="Z1031" s="15">
        <f>SUMIF('29'!B:B,B1031,'29'!D:D)</f>
        <v>0</v>
      </c>
      <c r="AA1031" s="15">
        <f>SUMIF('23'!B:B,B1031,'23'!D:D)</f>
        <v>0</v>
      </c>
      <c r="AB1031" s="15">
        <f>SUMIF('18'!B:B,B1031,'18'!D:D)</f>
        <v>0</v>
      </c>
      <c r="AC1031" s="15">
        <f>SUMIF('19'!B:B,B1031,'19'!D:D)</f>
        <v>0</v>
      </c>
      <c r="AD1031" s="15">
        <f>SUMIF('21'!B:B,B1031,'21'!D:D)</f>
        <v>0</v>
      </c>
      <c r="AE1031" s="15">
        <f>SUMIF('20'!B:B,B1031,'20'!D:D)</f>
        <v>0</v>
      </c>
      <c r="AF1031" s="17">
        <f t="shared" si="16"/>
        <v>0</v>
      </c>
    </row>
    <row r="1032" spans="3:32" x14ac:dyDescent="0.25">
      <c r="C1032" s="15">
        <f>SUMIF('26'!B:B,B1032,'26'!D:D)</f>
        <v>0</v>
      </c>
      <c r="D1032" s="15">
        <f>SUMIF('1'!B:B,B1032,'1'!D:D)</f>
        <v>0</v>
      </c>
      <c r="E1032" s="15">
        <f>SUMIF('2'!B:B,B1032,'2'!D:D)</f>
        <v>0</v>
      </c>
      <c r="F1032" s="15">
        <f>SUMIF('24'!B:B,B1032,'24'!D:D)</f>
        <v>0</v>
      </c>
      <c r="G1032" s="15">
        <f>SUMIF('3'!B:B,B1032,'3'!D:D)</f>
        <v>0</v>
      </c>
      <c r="H1032" s="15">
        <f>SUMIF('4'!B:B,B1032,'4'!D:D)</f>
        <v>0</v>
      </c>
      <c r="I1032" s="15">
        <f>SUMIF('5'!B:B,B1032,'5'!D:D)</f>
        <v>0</v>
      </c>
      <c r="J1032" s="15">
        <f>SUMIF('6'!B:B,B1032,'6'!D:D)</f>
        <v>0</v>
      </c>
      <c r="K1032" s="15">
        <f>SUMIF('7'!B:B,B1032,'7'!D:D)</f>
        <v>0</v>
      </c>
      <c r="L1032" s="15">
        <f>SUMIF('22'!B:B,B1032,'22'!D:D)</f>
        <v>0</v>
      </c>
      <c r="M1032" s="15">
        <f>SUMIF('8'!B:B,B1032,'8'!D:D)</f>
        <v>0</v>
      </c>
      <c r="N1032" s="15">
        <f>SUMIF('9'!B:B,B1032,'9'!D:D)</f>
        <v>0</v>
      </c>
      <c r="O1032" s="15">
        <f>SUMIF('10'!B:B,B1032,'10'!D:D)</f>
        <v>0</v>
      </c>
      <c r="P1032" s="15">
        <f>SUMIF('11'!B:B,B1032,'11'!D:D)</f>
        <v>0</v>
      </c>
      <c r="Q1032" s="15">
        <f>SUMIF('12'!B:B,B1032,'12'!D:D)</f>
        <v>0</v>
      </c>
      <c r="R1032" s="15">
        <f>SUMIF('27'!B:B,B1032,'27'!D:D)</f>
        <v>0</v>
      </c>
      <c r="S1032" s="15">
        <f>SUMIF('13'!B:B,B1032,'13'!D:D)</f>
        <v>0</v>
      </c>
      <c r="T1032" s="15">
        <f>SUMIF('14'!B:B,B1032,'14'!D:D)</f>
        <v>0</v>
      </c>
      <c r="U1032" s="15">
        <f>SUMIF('28'!B:B,B1032,'28'!D:D)</f>
        <v>0</v>
      </c>
      <c r="V1032" s="15">
        <f>SUMIF('15'!B:B,B1032,'15'!D:D)</f>
        <v>0</v>
      </c>
      <c r="W1032" s="15">
        <f>SUMIF('16'!B:B,B1032,'16'!D:D)</f>
        <v>0</v>
      </c>
      <c r="X1032" s="74">
        <f>SUMIF('25'!B:B,B1032,'25'!D:D)</f>
        <v>0</v>
      </c>
      <c r="Y1032" s="15">
        <f>SUMIF('17'!B:B,B1032,'17'!D:D)</f>
        <v>0</v>
      </c>
      <c r="Z1032" s="15">
        <f>SUMIF('29'!B:B,B1032,'29'!D:D)</f>
        <v>0</v>
      </c>
      <c r="AA1032" s="15">
        <f>SUMIF('23'!B:B,B1032,'23'!D:D)</f>
        <v>0</v>
      </c>
      <c r="AB1032" s="15">
        <f>SUMIF('18'!B:B,B1032,'18'!D:D)</f>
        <v>0</v>
      </c>
      <c r="AC1032" s="15">
        <f>SUMIF('19'!B:B,B1032,'19'!D:D)</f>
        <v>0</v>
      </c>
      <c r="AD1032" s="15">
        <f>SUMIF('21'!B:B,B1032,'21'!D:D)</f>
        <v>0</v>
      </c>
      <c r="AE1032" s="15">
        <f>SUMIF('20'!B:B,B1032,'20'!D:D)</f>
        <v>0</v>
      </c>
      <c r="AF1032" s="17">
        <f t="shared" si="16"/>
        <v>0</v>
      </c>
    </row>
    <row r="1033" spans="3:32" x14ac:dyDescent="0.25">
      <c r="C1033" s="15">
        <f>SUMIF('26'!B:B,B1033,'26'!D:D)</f>
        <v>0</v>
      </c>
      <c r="D1033" s="15">
        <f>SUMIF('1'!B:B,B1033,'1'!D:D)</f>
        <v>0</v>
      </c>
      <c r="E1033" s="15">
        <f>SUMIF('2'!B:B,B1033,'2'!D:D)</f>
        <v>0</v>
      </c>
      <c r="F1033" s="15">
        <f>SUMIF('24'!B:B,B1033,'24'!D:D)</f>
        <v>0</v>
      </c>
      <c r="G1033" s="15">
        <f>SUMIF('3'!B:B,B1033,'3'!D:D)</f>
        <v>0</v>
      </c>
      <c r="H1033" s="15">
        <f>SUMIF('4'!B:B,B1033,'4'!D:D)</f>
        <v>0</v>
      </c>
      <c r="I1033" s="15">
        <f>SUMIF('5'!B:B,B1033,'5'!D:D)</f>
        <v>0</v>
      </c>
      <c r="J1033" s="15">
        <f>SUMIF('6'!B:B,B1033,'6'!D:D)</f>
        <v>0</v>
      </c>
      <c r="K1033" s="15">
        <f>SUMIF('7'!B:B,B1033,'7'!D:D)</f>
        <v>0</v>
      </c>
      <c r="L1033" s="15">
        <f>SUMIF('22'!B:B,B1033,'22'!D:D)</f>
        <v>0</v>
      </c>
      <c r="M1033" s="15">
        <f>SUMIF('8'!B:B,B1033,'8'!D:D)</f>
        <v>0</v>
      </c>
      <c r="N1033" s="15">
        <f>SUMIF('9'!B:B,B1033,'9'!D:D)</f>
        <v>0</v>
      </c>
      <c r="O1033" s="15">
        <f>SUMIF('10'!B:B,B1033,'10'!D:D)</f>
        <v>0</v>
      </c>
      <c r="P1033" s="15">
        <f>SUMIF('11'!B:B,B1033,'11'!D:D)</f>
        <v>0</v>
      </c>
      <c r="Q1033" s="15">
        <f>SUMIF('12'!B:B,B1033,'12'!D:D)</f>
        <v>0</v>
      </c>
      <c r="R1033" s="15">
        <f>SUMIF('27'!B:B,B1033,'27'!D:D)</f>
        <v>0</v>
      </c>
      <c r="S1033" s="15">
        <f>SUMIF('13'!B:B,B1033,'13'!D:D)</f>
        <v>0</v>
      </c>
      <c r="T1033" s="15">
        <f>SUMIF('14'!B:B,B1033,'14'!D:D)</f>
        <v>0</v>
      </c>
      <c r="U1033" s="15">
        <f>SUMIF('28'!B:B,B1033,'28'!D:D)</f>
        <v>0</v>
      </c>
      <c r="V1033" s="15">
        <f>SUMIF('15'!B:B,B1033,'15'!D:D)</f>
        <v>0</v>
      </c>
      <c r="W1033" s="15">
        <f>SUMIF('16'!B:B,B1033,'16'!D:D)</f>
        <v>0</v>
      </c>
      <c r="X1033" s="74">
        <f>SUMIF('25'!B:B,B1033,'25'!D:D)</f>
        <v>0</v>
      </c>
      <c r="Y1033" s="15">
        <f>SUMIF('17'!B:B,B1033,'17'!D:D)</f>
        <v>0</v>
      </c>
      <c r="Z1033" s="15">
        <f>SUMIF('29'!B:B,B1033,'29'!D:D)</f>
        <v>0</v>
      </c>
      <c r="AA1033" s="15">
        <f>SUMIF('23'!B:B,B1033,'23'!D:D)</f>
        <v>0</v>
      </c>
      <c r="AB1033" s="15">
        <f>SUMIF('18'!B:B,B1033,'18'!D:D)</f>
        <v>0</v>
      </c>
      <c r="AC1033" s="15">
        <f>SUMIF('19'!B:B,B1033,'19'!D:D)</f>
        <v>0</v>
      </c>
      <c r="AD1033" s="15">
        <f>SUMIF('21'!B:B,B1033,'21'!D:D)</f>
        <v>0</v>
      </c>
      <c r="AE1033" s="15">
        <f>SUMIF('20'!B:B,B1033,'20'!D:D)</f>
        <v>0</v>
      </c>
      <c r="AF1033" s="17">
        <f t="shared" si="16"/>
        <v>0</v>
      </c>
    </row>
    <row r="1034" spans="3:32" x14ac:dyDescent="0.25">
      <c r="C1034" s="15">
        <f>SUMIF('26'!B:B,B1034,'26'!D:D)</f>
        <v>0</v>
      </c>
      <c r="D1034" s="15">
        <f>SUMIF('1'!B:B,B1034,'1'!D:D)</f>
        <v>0</v>
      </c>
      <c r="E1034" s="15">
        <f>SUMIF('2'!B:B,B1034,'2'!D:D)</f>
        <v>0</v>
      </c>
      <c r="F1034" s="15">
        <f>SUMIF('24'!B:B,B1034,'24'!D:D)</f>
        <v>0</v>
      </c>
      <c r="G1034" s="15">
        <f>SUMIF('3'!B:B,B1034,'3'!D:D)</f>
        <v>0</v>
      </c>
      <c r="H1034" s="15">
        <f>SUMIF('4'!B:B,B1034,'4'!D:D)</f>
        <v>0</v>
      </c>
      <c r="I1034" s="15">
        <f>SUMIF('5'!B:B,B1034,'5'!D:D)</f>
        <v>0</v>
      </c>
      <c r="J1034" s="15">
        <f>SUMIF('6'!B:B,B1034,'6'!D:D)</f>
        <v>0</v>
      </c>
      <c r="K1034" s="15">
        <f>SUMIF('7'!B:B,B1034,'7'!D:D)</f>
        <v>0</v>
      </c>
      <c r="L1034" s="15">
        <f>SUMIF('22'!B:B,B1034,'22'!D:D)</f>
        <v>0</v>
      </c>
      <c r="M1034" s="15">
        <f>SUMIF('8'!B:B,B1034,'8'!D:D)</f>
        <v>0</v>
      </c>
      <c r="N1034" s="15">
        <f>SUMIF('9'!B:B,B1034,'9'!D:D)</f>
        <v>0</v>
      </c>
      <c r="O1034" s="15">
        <f>SUMIF('10'!B:B,B1034,'10'!D:D)</f>
        <v>0</v>
      </c>
      <c r="P1034" s="15">
        <f>SUMIF('11'!B:B,B1034,'11'!D:D)</f>
        <v>0</v>
      </c>
      <c r="Q1034" s="15">
        <f>SUMIF('12'!B:B,B1034,'12'!D:D)</f>
        <v>0</v>
      </c>
      <c r="R1034" s="15">
        <f>SUMIF('27'!B:B,B1034,'27'!D:D)</f>
        <v>0</v>
      </c>
      <c r="S1034" s="15">
        <f>SUMIF('13'!B:B,B1034,'13'!D:D)</f>
        <v>0</v>
      </c>
      <c r="T1034" s="15">
        <f>SUMIF('14'!B:B,B1034,'14'!D:D)</f>
        <v>0</v>
      </c>
      <c r="U1034" s="15">
        <f>SUMIF('28'!B:B,B1034,'28'!D:D)</f>
        <v>0</v>
      </c>
      <c r="V1034" s="15">
        <f>SUMIF('15'!B:B,B1034,'15'!D:D)</f>
        <v>0</v>
      </c>
      <c r="W1034" s="15">
        <f>SUMIF('16'!B:B,B1034,'16'!D:D)</f>
        <v>0</v>
      </c>
      <c r="X1034" s="74">
        <f>SUMIF('25'!B:B,B1034,'25'!D:D)</f>
        <v>0</v>
      </c>
      <c r="Y1034" s="15">
        <f>SUMIF('17'!B:B,B1034,'17'!D:D)</f>
        <v>0</v>
      </c>
      <c r="Z1034" s="15">
        <f>SUMIF('29'!B:B,B1034,'29'!D:D)</f>
        <v>0</v>
      </c>
      <c r="AA1034" s="15">
        <f>SUMIF('23'!B:B,B1034,'23'!D:D)</f>
        <v>0</v>
      </c>
      <c r="AB1034" s="15">
        <f>SUMIF('18'!B:B,B1034,'18'!D:D)</f>
        <v>0</v>
      </c>
      <c r="AC1034" s="15">
        <f>SUMIF('19'!B:B,B1034,'19'!D:D)</f>
        <v>0</v>
      </c>
      <c r="AD1034" s="15">
        <f>SUMIF('21'!B:B,B1034,'21'!D:D)</f>
        <v>0</v>
      </c>
      <c r="AE1034" s="15">
        <f>SUMIF('20'!B:B,B1034,'20'!D:D)</f>
        <v>0</v>
      </c>
      <c r="AF1034" s="17">
        <f t="shared" si="16"/>
        <v>0</v>
      </c>
    </row>
    <row r="1035" spans="3:32" x14ac:dyDescent="0.25">
      <c r="C1035" s="15">
        <f>SUMIF('26'!B:B,B1035,'26'!D:D)</f>
        <v>0</v>
      </c>
      <c r="D1035" s="15">
        <f>SUMIF('1'!B:B,B1035,'1'!D:D)</f>
        <v>0</v>
      </c>
      <c r="E1035" s="15">
        <f>SUMIF('2'!B:B,B1035,'2'!D:D)</f>
        <v>0</v>
      </c>
      <c r="F1035" s="15">
        <f>SUMIF('24'!B:B,B1035,'24'!D:D)</f>
        <v>0</v>
      </c>
      <c r="G1035" s="15">
        <f>SUMIF('3'!B:B,B1035,'3'!D:D)</f>
        <v>0</v>
      </c>
      <c r="H1035" s="15">
        <f>SUMIF('4'!B:B,B1035,'4'!D:D)</f>
        <v>0</v>
      </c>
      <c r="I1035" s="15">
        <f>SUMIF('5'!B:B,B1035,'5'!D:D)</f>
        <v>0</v>
      </c>
      <c r="J1035" s="15">
        <f>SUMIF('6'!B:B,B1035,'6'!D:D)</f>
        <v>0</v>
      </c>
      <c r="K1035" s="15">
        <f>SUMIF('7'!B:B,B1035,'7'!D:D)</f>
        <v>0</v>
      </c>
      <c r="L1035" s="15">
        <f>SUMIF('22'!B:B,B1035,'22'!D:D)</f>
        <v>0</v>
      </c>
      <c r="M1035" s="15">
        <f>SUMIF('8'!B:B,B1035,'8'!D:D)</f>
        <v>0</v>
      </c>
      <c r="N1035" s="15">
        <f>SUMIF('9'!B:B,B1035,'9'!D:D)</f>
        <v>0</v>
      </c>
      <c r="O1035" s="15">
        <f>SUMIF('10'!B:B,B1035,'10'!D:D)</f>
        <v>0</v>
      </c>
      <c r="P1035" s="15">
        <f>SUMIF('11'!B:B,B1035,'11'!D:D)</f>
        <v>0</v>
      </c>
      <c r="Q1035" s="15">
        <f>SUMIF('12'!B:B,B1035,'12'!D:D)</f>
        <v>0</v>
      </c>
      <c r="R1035" s="15">
        <f>SUMIF('27'!B:B,B1035,'27'!D:D)</f>
        <v>0</v>
      </c>
      <c r="S1035" s="15">
        <f>SUMIF('13'!B:B,B1035,'13'!D:D)</f>
        <v>0</v>
      </c>
      <c r="T1035" s="15">
        <f>SUMIF('14'!B:B,B1035,'14'!D:D)</f>
        <v>0</v>
      </c>
      <c r="U1035" s="15">
        <f>SUMIF('28'!B:B,B1035,'28'!D:D)</f>
        <v>0</v>
      </c>
      <c r="V1035" s="15">
        <f>SUMIF('15'!B:B,B1035,'15'!D:D)</f>
        <v>0</v>
      </c>
      <c r="W1035" s="15">
        <f>SUMIF('16'!B:B,B1035,'16'!D:D)</f>
        <v>0</v>
      </c>
      <c r="X1035" s="74">
        <f>SUMIF('25'!B:B,B1035,'25'!D:D)</f>
        <v>0</v>
      </c>
      <c r="Y1035" s="15">
        <f>SUMIF('17'!B:B,B1035,'17'!D:D)</f>
        <v>0</v>
      </c>
      <c r="Z1035" s="15">
        <f>SUMIF('29'!B:B,B1035,'29'!D:D)</f>
        <v>0</v>
      </c>
      <c r="AA1035" s="15">
        <f>SUMIF('23'!B:B,B1035,'23'!D:D)</f>
        <v>0</v>
      </c>
      <c r="AB1035" s="15">
        <f>SUMIF('18'!B:B,B1035,'18'!D:D)</f>
        <v>0</v>
      </c>
      <c r="AC1035" s="15">
        <f>SUMIF('19'!B:B,B1035,'19'!D:D)</f>
        <v>0</v>
      </c>
      <c r="AD1035" s="15">
        <f>SUMIF('21'!B:B,B1035,'21'!D:D)</f>
        <v>0</v>
      </c>
      <c r="AE1035" s="15">
        <f>SUMIF('20'!B:B,B1035,'20'!D:D)</f>
        <v>0</v>
      </c>
      <c r="AF1035" s="17">
        <f t="shared" si="16"/>
        <v>0</v>
      </c>
    </row>
    <row r="1036" spans="3:32" x14ac:dyDescent="0.25">
      <c r="C1036" s="15">
        <f>SUMIF('26'!B:B,B1036,'26'!D:D)</f>
        <v>0</v>
      </c>
      <c r="D1036" s="15">
        <f>SUMIF('1'!B:B,B1036,'1'!D:D)</f>
        <v>0</v>
      </c>
      <c r="E1036" s="15">
        <f>SUMIF('2'!B:B,B1036,'2'!D:D)</f>
        <v>0</v>
      </c>
      <c r="F1036" s="15">
        <f>SUMIF('24'!B:B,B1036,'24'!D:D)</f>
        <v>0</v>
      </c>
      <c r="G1036" s="15">
        <f>SUMIF('3'!B:B,B1036,'3'!D:D)</f>
        <v>0</v>
      </c>
      <c r="H1036" s="15">
        <f>SUMIF('4'!B:B,B1036,'4'!D:D)</f>
        <v>0</v>
      </c>
      <c r="I1036" s="15">
        <f>SUMIF('5'!B:B,B1036,'5'!D:D)</f>
        <v>0</v>
      </c>
      <c r="J1036" s="15">
        <f>SUMIF('6'!B:B,B1036,'6'!D:D)</f>
        <v>0</v>
      </c>
      <c r="K1036" s="15">
        <f>SUMIF('7'!B:B,B1036,'7'!D:D)</f>
        <v>0</v>
      </c>
      <c r="L1036" s="15">
        <f>SUMIF('22'!B:B,B1036,'22'!D:D)</f>
        <v>0</v>
      </c>
      <c r="M1036" s="15">
        <f>SUMIF('8'!B:B,B1036,'8'!D:D)</f>
        <v>0</v>
      </c>
      <c r="N1036" s="15">
        <f>SUMIF('9'!B:B,B1036,'9'!D:D)</f>
        <v>0</v>
      </c>
      <c r="O1036" s="15">
        <f>SUMIF('10'!B:B,B1036,'10'!D:D)</f>
        <v>0</v>
      </c>
      <c r="P1036" s="15">
        <f>SUMIF('11'!B:B,B1036,'11'!D:D)</f>
        <v>0</v>
      </c>
      <c r="Q1036" s="15">
        <f>SUMIF('12'!B:B,B1036,'12'!D:D)</f>
        <v>0</v>
      </c>
      <c r="R1036" s="15">
        <f>SUMIF('27'!B:B,B1036,'27'!D:D)</f>
        <v>0</v>
      </c>
      <c r="S1036" s="15">
        <f>SUMIF('13'!B:B,B1036,'13'!D:D)</f>
        <v>0</v>
      </c>
      <c r="T1036" s="15">
        <f>SUMIF('14'!B:B,B1036,'14'!D:D)</f>
        <v>0</v>
      </c>
      <c r="U1036" s="15">
        <f>SUMIF('28'!B:B,B1036,'28'!D:D)</f>
        <v>0</v>
      </c>
      <c r="V1036" s="15">
        <f>SUMIF('15'!B:B,B1036,'15'!D:D)</f>
        <v>0</v>
      </c>
      <c r="W1036" s="15">
        <f>SUMIF('16'!B:B,B1036,'16'!D:D)</f>
        <v>0</v>
      </c>
      <c r="X1036" s="74">
        <f>SUMIF('25'!B:B,B1036,'25'!D:D)</f>
        <v>0</v>
      </c>
      <c r="Y1036" s="15">
        <f>SUMIF('17'!B:B,B1036,'17'!D:D)</f>
        <v>0</v>
      </c>
      <c r="Z1036" s="15">
        <f>SUMIF('29'!B:B,B1036,'29'!D:D)</f>
        <v>0</v>
      </c>
      <c r="AA1036" s="15">
        <f>SUMIF('23'!B:B,B1036,'23'!D:D)</f>
        <v>0</v>
      </c>
      <c r="AB1036" s="15">
        <f>SUMIF('18'!B:B,B1036,'18'!D:D)</f>
        <v>0</v>
      </c>
      <c r="AC1036" s="15">
        <f>SUMIF('19'!B:B,B1036,'19'!D:D)</f>
        <v>0</v>
      </c>
      <c r="AD1036" s="15">
        <f>SUMIF('21'!B:B,B1036,'21'!D:D)</f>
        <v>0</v>
      </c>
      <c r="AE1036" s="15">
        <f>SUMIF('20'!B:B,B1036,'20'!D:D)</f>
        <v>0</v>
      </c>
      <c r="AF1036" s="17">
        <f t="shared" si="16"/>
        <v>0</v>
      </c>
    </row>
    <row r="1037" spans="3:32" x14ac:dyDescent="0.25">
      <c r="C1037" s="15">
        <f>SUMIF('26'!B:B,B1037,'26'!D:D)</f>
        <v>0</v>
      </c>
      <c r="D1037" s="15">
        <f>SUMIF('1'!B:B,B1037,'1'!D:D)</f>
        <v>0</v>
      </c>
      <c r="E1037" s="15">
        <f>SUMIF('2'!B:B,B1037,'2'!D:D)</f>
        <v>0</v>
      </c>
      <c r="F1037" s="15">
        <f>SUMIF('24'!B:B,B1037,'24'!D:D)</f>
        <v>0</v>
      </c>
      <c r="G1037" s="15">
        <f>SUMIF('3'!B:B,B1037,'3'!D:D)</f>
        <v>0</v>
      </c>
      <c r="H1037" s="15">
        <f>SUMIF('4'!B:B,B1037,'4'!D:D)</f>
        <v>0</v>
      </c>
      <c r="I1037" s="15">
        <f>SUMIF('5'!B:B,B1037,'5'!D:D)</f>
        <v>0</v>
      </c>
      <c r="J1037" s="15">
        <f>SUMIF('6'!B:B,B1037,'6'!D:D)</f>
        <v>0</v>
      </c>
      <c r="K1037" s="15">
        <f>SUMIF('7'!B:B,B1037,'7'!D:D)</f>
        <v>0</v>
      </c>
      <c r="L1037" s="15">
        <f>SUMIF('22'!B:B,B1037,'22'!D:D)</f>
        <v>0</v>
      </c>
      <c r="M1037" s="15">
        <f>SUMIF('8'!B:B,B1037,'8'!D:D)</f>
        <v>0</v>
      </c>
      <c r="N1037" s="15">
        <f>SUMIF('9'!B:B,B1037,'9'!D:D)</f>
        <v>0</v>
      </c>
      <c r="O1037" s="15">
        <f>SUMIF('10'!B:B,B1037,'10'!D:D)</f>
        <v>0</v>
      </c>
      <c r="P1037" s="15">
        <f>SUMIF('11'!B:B,B1037,'11'!D:D)</f>
        <v>0</v>
      </c>
      <c r="Q1037" s="15">
        <f>SUMIF('12'!B:B,B1037,'12'!D:D)</f>
        <v>0</v>
      </c>
      <c r="R1037" s="15">
        <f>SUMIF('27'!B:B,B1037,'27'!D:D)</f>
        <v>0</v>
      </c>
      <c r="S1037" s="15">
        <f>SUMIF('13'!B:B,B1037,'13'!D:D)</f>
        <v>0</v>
      </c>
      <c r="T1037" s="15">
        <f>SUMIF('14'!B:B,B1037,'14'!D:D)</f>
        <v>0</v>
      </c>
      <c r="U1037" s="15">
        <f>SUMIF('28'!B:B,B1037,'28'!D:D)</f>
        <v>0</v>
      </c>
      <c r="V1037" s="15">
        <f>SUMIF('15'!B:B,B1037,'15'!D:D)</f>
        <v>0</v>
      </c>
      <c r="W1037" s="15">
        <f>SUMIF('16'!B:B,B1037,'16'!D:D)</f>
        <v>0</v>
      </c>
      <c r="X1037" s="74">
        <f>SUMIF('25'!B:B,B1037,'25'!D:D)</f>
        <v>0</v>
      </c>
      <c r="Y1037" s="15">
        <f>SUMIF('17'!B:B,B1037,'17'!D:D)</f>
        <v>0</v>
      </c>
      <c r="Z1037" s="15">
        <f>SUMIF('29'!B:B,B1037,'29'!D:D)</f>
        <v>0</v>
      </c>
      <c r="AA1037" s="15">
        <f>SUMIF('23'!B:B,B1037,'23'!D:D)</f>
        <v>0</v>
      </c>
      <c r="AB1037" s="15">
        <f>SUMIF('18'!B:B,B1037,'18'!D:D)</f>
        <v>0</v>
      </c>
      <c r="AC1037" s="15">
        <f>SUMIF('19'!B:B,B1037,'19'!D:D)</f>
        <v>0</v>
      </c>
      <c r="AD1037" s="15">
        <f>SUMIF('21'!B:B,B1037,'21'!D:D)</f>
        <v>0</v>
      </c>
      <c r="AE1037" s="15">
        <f>SUMIF('20'!B:B,B1037,'20'!D:D)</f>
        <v>0</v>
      </c>
      <c r="AF1037" s="17">
        <f t="shared" si="16"/>
        <v>0</v>
      </c>
    </row>
    <row r="1038" spans="3:32" x14ac:dyDescent="0.25">
      <c r="C1038" s="15">
        <f>SUMIF('26'!B:B,B1038,'26'!D:D)</f>
        <v>0</v>
      </c>
      <c r="D1038" s="15">
        <f>SUMIF('1'!B:B,B1038,'1'!D:D)</f>
        <v>0</v>
      </c>
      <c r="E1038" s="15">
        <f>SUMIF('2'!B:B,B1038,'2'!D:D)</f>
        <v>0</v>
      </c>
      <c r="F1038" s="15">
        <f>SUMIF('24'!B:B,B1038,'24'!D:D)</f>
        <v>0</v>
      </c>
      <c r="G1038" s="15">
        <f>SUMIF('3'!B:B,B1038,'3'!D:D)</f>
        <v>0</v>
      </c>
      <c r="H1038" s="15">
        <f>SUMIF('4'!B:B,B1038,'4'!D:D)</f>
        <v>0</v>
      </c>
      <c r="I1038" s="15">
        <f>SUMIF('5'!B:B,B1038,'5'!D:D)</f>
        <v>0</v>
      </c>
      <c r="J1038" s="15">
        <f>SUMIF('6'!B:B,B1038,'6'!D:D)</f>
        <v>0</v>
      </c>
      <c r="K1038" s="15">
        <f>SUMIF('7'!B:B,B1038,'7'!D:D)</f>
        <v>0</v>
      </c>
      <c r="L1038" s="15">
        <f>SUMIF('22'!B:B,B1038,'22'!D:D)</f>
        <v>0</v>
      </c>
      <c r="M1038" s="15">
        <f>SUMIF('8'!B:B,B1038,'8'!D:D)</f>
        <v>0</v>
      </c>
      <c r="N1038" s="15">
        <f>SUMIF('9'!B:B,B1038,'9'!D:D)</f>
        <v>0</v>
      </c>
      <c r="O1038" s="15">
        <f>SUMIF('10'!B:B,B1038,'10'!D:D)</f>
        <v>0</v>
      </c>
      <c r="P1038" s="15">
        <f>SUMIF('11'!B:B,B1038,'11'!D:D)</f>
        <v>0</v>
      </c>
      <c r="Q1038" s="15">
        <f>SUMIF('12'!B:B,B1038,'12'!D:D)</f>
        <v>0</v>
      </c>
      <c r="R1038" s="15">
        <f>SUMIF('27'!B:B,B1038,'27'!D:D)</f>
        <v>0</v>
      </c>
      <c r="S1038" s="15">
        <f>SUMIF('13'!B:B,B1038,'13'!D:D)</f>
        <v>0</v>
      </c>
      <c r="T1038" s="15">
        <f>SUMIF('14'!B:B,B1038,'14'!D:D)</f>
        <v>0</v>
      </c>
      <c r="U1038" s="15">
        <f>SUMIF('28'!B:B,B1038,'28'!D:D)</f>
        <v>0</v>
      </c>
      <c r="V1038" s="15">
        <f>SUMIF('15'!B:B,B1038,'15'!D:D)</f>
        <v>0</v>
      </c>
      <c r="W1038" s="15">
        <f>SUMIF('16'!B:B,B1038,'16'!D:D)</f>
        <v>0</v>
      </c>
      <c r="X1038" s="74">
        <f>SUMIF('25'!B:B,B1038,'25'!D:D)</f>
        <v>0</v>
      </c>
      <c r="Y1038" s="15">
        <f>SUMIF('17'!B:B,B1038,'17'!D:D)</f>
        <v>0</v>
      </c>
      <c r="Z1038" s="15">
        <f>SUMIF('29'!B:B,B1038,'29'!D:D)</f>
        <v>0</v>
      </c>
      <c r="AA1038" s="15">
        <f>SUMIF('23'!B:B,B1038,'23'!D:D)</f>
        <v>0</v>
      </c>
      <c r="AB1038" s="15">
        <f>SUMIF('18'!B:B,B1038,'18'!D:D)</f>
        <v>0</v>
      </c>
      <c r="AC1038" s="15">
        <f>SUMIF('19'!B:B,B1038,'19'!D:D)</f>
        <v>0</v>
      </c>
      <c r="AD1038" s="15">
        <f>SUMIF('21'!B:B,B1038,'21'!D:D)</f>
        <v>0</v>
      </c>
      <c r="AE1038" s="15">
        <f>SUMIF('20'!B:B,B1038,'20'!D:D)</f>
        <v>0</v>
      </c>
      <c r="AF1038" s="17">
        <f t="shared" si="16"/>
        <v>0</v>
      </c>
    </row>
    <row r="1039" spans="3:32" x14ac:dyDescent="0.25">
      <c r="C1039" s="15">
        <f>SUMIF('26'!B:B,B1039,'26'!D:D)</f>
        <v>0</v>
      </c>
      <c r="D1039" s="15">
        <f>SUMIF('1'!B:B,B1039,'1'!D:D)</f>
        <v>0</v>
      </c>
      <c r="E1039" s="15">
        <f>SUMIF('2'!B:B,B1039,'2'!D:D)</f>
        <v>0</v>
      </c>
      <c r="F1039" s="15">
        <f>SUMIF('24'!B:B,B1039,'24'!D:D)</f>
        <v>0</v>
      </c>
      <c r="G1039" s="15">
        <f>SUMIF('3'!B:B,B1039,'3'!D:D)</f>
        <v>0</v>
      </c>
      <c r="H1039" s="15">
        <f>SUMIF('4'!B:B,B1039,'4'!D:D)</f>
        <v>0</v>
      </c>
      <c r="I1039" s="15">
        <f>SUMIF('5'!B:B,B1039,'5'!D:D)</f>
        <v>0</v>
      </c>
      <c r="J1039" s="15">
        <f>SUMIF('6'!B:B,B1039,'6'!D:D)</f>
        <v>0</v>
      </c>
      <c r="K1039" s="15">
        <f>SUMIF('7'!B:B,B1039,'7'!D:D)</f>
        <v>0</v>
      </c>
      <c r="L1039" s="15">
        <f>SUMIF('22'!B:B,B1039,'22'!D:D)</f>
        <v>0</v>
      </c>
      <c r="M1039" s="15">
        <f>SUMIF('8'!B:B,B1039,'8'!D:D)</f>
        <v>0</v>
      </c>
      <c r="N1039" s="15">
        <f>SUMIF('9'!B:B,B1039,'9'!D:D)</f>
        <v>0</v>
      </c>
      <c r="O1039" s="15">
        <f>SUMIF('10'!B:B,B1039,'10'!D:D)</f>
        <v>0</v>
      </c>
      <c r="P1039" s="15">
        <f>SUMIF('11'!B:B,B1039,'11'!D:D)</f>
        <v>0</v>
      </c>
      <c r="Q1039" s="15">
        <f>SUMIF('12'!B:B,B1039,'12'!D:D)</f>
        <v>0</v>
      </c>
      <c r="R1039" s="15">
        <f>SUMIF('27'!B:B,B1039,'27'!D:D)</f>
        <v>0</v>
      </c>
      <c r="S1039" s="15">
        <f>SUMIF('13'!B:B,B1039,'13'!D:D)</f>
        <v>0</v>
      </c>
      <c r="T1039" s="15">
        <f>SUMIF('14'!B:B,B1039,'14'!D:D)</f>
        <v>0</v>
      </c>
      <c r="U1039" s="15">
        <f>SUMIF('28'!B:B,B1039,'28'!D:D)</f>
        <v>0</v>
      </c>
      <c r="V1039" s="15">
        <f>SUMIF('15'!B:B,B1039,'15'!D:D)</f>
        <v>0</v>
      </c>
      <c r="W1039" s="15">
        <f>SUMIF('16'!B:B,B1039,'16'!D:D)</f>
        <v>0</v>
      </c>
      <c r="X1039" s="74">
        <f>SUMIF('25'!B:B,B1039,'25'!D:D)</f>
        <v>0</v>
      </c>
      <c r="Y1039" s="15">
        <f>SUMIF('17'!B:B,B1039,'17'!D:D)</f>
        <v>0</v>
      </c>
      <c r="Z1039" s="15">
        <f>SUMIF('29'!B:B,B1039,'29'!D:D)</f>
        <v>0</v>
      </c>
      <c r="AA1039" s="15">
        <f>SUMIF('23'!B:B,B1039,'23'!D:D)</f>
        <v>0</v>
      </c>
      <c r="AB1039" s="15">
        <f>SUMIF('18'!B:B,B1039,'18'!D:D)</f>
        <v>0</v>
      </c>
      <c r="AC1039" s="15">
        <f>SUMIF('19'!B:B,B1039,'19'!D:D)</f>
        <v>0</v>
      </c>
      <c r="AD1039" s="15">
        <f>SUMIF('21'!B:B,B1039,'21'!D:D)</f>
        <v>0</v>
      </c>
      <c r="AE1039" s="15">
        <f>SUMIF('20'!B:B,B1039,'20'!D:D)</f>
        <v>0</v>
      </c>
      <c r="AF1039" s="17">
        <f t="shared" si="16"/>
        <v>0</v>
      </c>
    </row>
    <row r="1040" spans="3:32" x14ac:dyDescent="0.25">
      <c r="C1040" s="15">
        <f>SUMIF('26'!B:B,B1040,'26'!D:D)</f>
        <v>0</v>
      </c>
      <c r="D1040" s="15">
        <f>SUMIF('1'!B:B,B1040,'1'!D:D)</f>
        <v>0</v>
      </c>
      <c r="E1040" s="15">
        <f>SUMIF('2'!B:B,B1040,'2'!D:D)</f>
        <v>0</v>
      </c>
      <c r="F1040" s="15">
        <f>SUMIF('24'!B:B,B1040,'24'!D:D)</f>
        <v>0</v>
      </c>
      <c r="G1040" s="15">
        <f>SUMIF('3'!B:B,B1040,'3'!D:D)</f>
        <v>0</v>
      </c>
      <c r="H1040" s="15">
        <f>SUMIF('4'!B:B,B1040,'4'!D:D)</f>
        <v>0</v>
      </c>
      <c r="I1040" s="15">
        <f>SUMIF('5'!B:B,B1040,'5'!D:D)</f>
        <v>0</v>
      </c>
      <c r="J1040" s="15">
        <f>SUMIF('6'!B:B,B1040,'6'!D:D)</f>
        <v>0</v>
      </c>
      <c r="K1040" s="15">
        <f>SUMIF('7'!B:B,B1040,'7'!D:D)</f>
        <v>0</v>
      </c>
      <c r="L1040" s="15">
        <f>SUMIF('22'!B:B,B1040,'22'!D:D)</f>
        <v>0</v>
      </c>
      <c r="M1040" s="15">
        <f>SUMIF('8'!B:B,B1040,'8'!D:D)</f>
        <v>0</v>
      </c>
      <c r="N1040" s="15">
        <f>SUMIF('9'!B:B,B1040,'9'!D:D)</f>
        <v>0</v>
      </c>
      <c r="O1040" s="15">
        <f>SUMIF('10'!B:B,B1040,'10'!D:D)</f>
        <v>0</v>
      </c>
      <c r="P1040" s="15">
        <f>SUMIF('11'!B:B,B1040,'11'!D:D)</f>
        <v>0</v>
      </c>
      <c r="Q1040" s="15">
        <f>SUMIF('12'!B:B,B1040,'12'!D:D)</f>
        <v>0</v>
      </c>
      <c r="R1040" s="15">
        <f>SUMIF('27'!B:B,B1040,'27'!D:D)</f>
        <v>0</v>
      </c>
      <c r="S1040" s="15">
        <f>SUMIF('13'!B:B,B1040,'13'!D:D)</f>
        <v>0</v>
      </c>
      <c r="T1040" s="15">
        <f>SUMIF('14'!B:B,B1040,'14'!D:D)</f>
        <v>0</v>
      </c>
      <c r="U1040" s="15">
        <f>SUMIF('28'!B:B,B1040,'28'!D:D)</f>
        <v>0</v>
      </c>
      <c r="V1040" s="15">
        <f>SUMIF('15'!B:B,B1040,'15'!D:D)</f>
        <v>0</v>
      </c>
      <c r="W1040" s="15">
        <f>SUMIF('16'!B:B,B1040,'16'!D:D)</f>
        <v>0</v>
      </c>
      <c r="X1040" s="74">
        <f>SUMIF('25'!B:B,B1040,'25'!D:D)</f>
        <v>0</v>
      </c>
      <c r="Y1040" s="15">
        <f>SUMIF('17'!B:B,B1040,'17'!D:D)</f>
        <v>0</v>
      </c>
      <c r="Z1040" s="15">
        <f>SUMIF('29'!B:B,B1040,'29'!D:D)</f>
        <v>0</v>
      </c>
      <c r="AA1040" s="15">
        <f>SUMIF('23'!B:B,B1040,'23'!D:D)</f>
        <v>0</v>
      </c>
      <c r="AB1040" s="15">
        <f>SUMIF('18'!B:B,B1040,'18'!D:D)</f>
        <v>0</v>
      </c>
      <c r="AC1040" s="15">
        <f>SUMIF('19'!B:B,B1040,'19'!D:D)</f>
        <v>0</v>
      </c>
      <c r="AD1040" s="15">
        <f>SUMIF('21'!B:B,B1040,'21'!D:D)</f>
        <v>0</v>
      </c>
      <c r="AE1040" s="15">
        <f>SUMIF('20'!B:B,B1040,'20'!D:D)</f>
        <v>0</v>
      </c>
      <c r="AF1040" s="17">
        <f t="shared" si="16"/>
        <v>0</v>
      </c>
    </row>
    <row r="1041" spans="3:32" x14ac:dyDescent="0.25">
      <c r="C1041" s="15">
        <f>SUMIF('26'!B:B,B1041,'26'!D:D)</f>
        <v>0</v>
      </c>
      <c r="D1041" s="15">
        <f>SUMIF('1'!B:B,B1041,'1'!D:D)</f>
        <v>0</v>
      </c>
      <c r="E1041" s="15">
        <f>SUMIF('2'!B:B,B1041,'2'!D:D)</f>
        <v>0</v>
      </c>
      <c r="F1041" s="15">
        <f>SUMIF('24'!B:B,B1041,'24'!D:D)</f>
        <v>0</v>
      </c>
      <c r="G1041" s="15">
        <f>SUMIF('3'!B:B,B1041,'3'!D:D)</f>
        <v>0</v>
      </c>
      <c r="H1041" s="15">
        <f>SUMIF('4'!B:B,B1041,'4'!D:D)</f>
        <v>0</v>
      </c>
      <c r="I1041" s="15">
        <f>SUMIF('5'!B:B,B1041,'5'!D:D)</f>
        <v>0</v>
      </c>
      <c r="J1041" s="15">
        <f>SUMIF('6'!B:B,B1041,'6'!D:D)</f>
        <v>0</v>
      </c>
      <c r="K1041" s="15">
        <f>SUMIF('7'!B:B,B1041,'7'!D:D)</f>
        <v>0</v>
      </c>
      <c r="L1041" s="15">
        <f>SUMIF('22'!B:B,B1041,'22'!D:D)</f>
        <v>0</v>
      </c>
      <c r="M1041" s="15">
        <f>SUMIF('8'!B:B,B1041,'8'!D:D)</f>
        <v>0</v>
      </c>
      <c r="N1041" s="15">
        <f>SUMIF('9'!B:B,B1041,'9'!D:D)</f>
        <v>0</v>
      </c>
      <c r="O1041" s="15">
        <f>SUMIF('10'!B:B,B1041,'10'!D:D)</f>
        <v>0</v>
      </c>
      <c r="P1041" s="15">
        <f>SUMIF('11'!B:B,B1041,'11'!D:D)</f>
        <v>0</v>
      </c>
      <c r="Q1041" s="15">
        <f>SUMIF('12'!B:B,B1041,'12'!D:D)</f>
        <v>0</v>
      </c>
      <c r="R1041" s="15">
        <f>SUMIF('27'!B:B,B1041,'27'!D:D)</f>
        <v>0</v>
      </c>
      <c r="S1041" s="15">
        <f>SUMIF('13'!B:B,B1041,'13'!D:D)</f>
        <v>0</v>
      </c>
      <c r="T1041" s="15">
        <f>SUMIF('14'!B:B,B1041,'14'!D:D)</f>
        <v>0</v>
      </c>
      <c r="U1041" s="15">
        <f>SUMIF('28'!B:B,B1041,'28'!D:D)</f>
        <v>0</v>
      </c>
      <c r="V1041" s="15">
        <f>SUMIF('15'!B:B,B1041,'15'!D:D)</f>
        <v>0</v>
      </c>
      <c r="W1041" s="15">
        <f>SUMIF('16'!B:B,B1041,'16'!D:D)</f>
        <v>0</v>
      </c>
      <c r="X1041" s="74">
        <f>SUMIF('25'!B:B,B1041,'25'!D:D)</f>
        <v>0</v>
      </c>
      <c r="Y1041" s="15">
        <f>SUMIF('17'!B:B,B1041,'17'!D:D)</f>
        <v>0</v>
      </c>
      <c r="Z1041" s="15">
        <f>SUMIF('29'!B:B,B1041,'29'!D:D)</f>
        <v>0</v>
      </c>
      <c r="AA1041" s="15">
        <f>SUMIF('23'!B:B,B1041,'23'!D:D)</f>
        <v>0</v>
      </c>
      <c r="AB1041" s="15">
        <f>SUMIF('18'!B:B,B1041,'18'!D:D)</f>
        <v>0</v>
      </c>
      <c r="AC1041" s="15">
        <f>SUMIF('19'!B:B,B1041,'19'!D:D)</f>
        <v>0</v>
      </c>
      <c r="AD1041" s="15">
        <f>SUMIF('21'!B:B,B1041,'21'!D:D)</f>
        <v>0</v>
      </c>
      <c r="AE1041" s="15">
        <f>SUMIF('20'!B:B,B1041,'20'!D:D)</f>
        <v>0</v>
      </c>
      <c r="AF1041" s="17">
        <f t="shared" si="16"/>
        <v>0</v>
      </c>
    </row>
    <row r="1042" spans="3:32" x14ac:dyDescent="0.25">
      <c r="C1042" s="15">
        <f>SUMIF('26'!B:B,B1042,'26'!D:D)</f>
        <v>0</v>
      </c>
      <c r="D1042" s="15">
        <f>SUMIF('1'!B:B,B1042,'1'!D:D)</f>
        <v>0</v>
      </c>
      <c r="E1042" s="15">
        <f>SUMIF('2'!B:B,B1042,'2'!D:D)</f>
        <v>0</v>
      </c>
      <c r="F1042" s="15">
        <f>SUMIF('24'!B:B,B1042,'24'!D:D)</f>
        <v>0</v>
      </c>
      <c r="G1042" s="15">
        <f>SUMIF('3'!B:B,B1042,'3'!D:D)</f>
        <v>0</v>
      </c>
      <c r="H1042" s="15">
        <f>SUMIF('4'!B:B,B1042,'4'!D:D)</f>
        <v>0</v>
      </c>
      <c r="I1042" s="15">
        <f>SUMIF('5'!B:B,B1042,'5'!D:D)</f>
        <v>0</v>
      </c>
      <c r="J1042" s="15">
        <f>SUMIF('6'!B:B,B1042,'6'!D:D)</f>
        <v>0</v>
      </c>
      <c r="K1042" s="15">
        <f>SUMIF('7'!B:B,B1042,'7'!D:D)</f>
        <v>0</v>
      </c>
      <c r="L1042" s="15">
        <f>SUMIF('22'!B:B,B1042,'22'!D:D)</f>
        <v>0</v>
      </c>
      <c r="M1042" s="15">
        <f>SUMIF('8'!B:B,B1042,'8'!D:D)</f>
        <v>0</v>
      </c>
      <c r="N1042" s="15">
        <f>SUMIF('9'!B:B,B1042,'9'!D:D)</f>
        <v>0</v>
      </c>
      <c r="O1042" s="15">
        <f>SUMIF('10'!B:B,B1042,'10'!D:D)</f>
        <v>0</v>
      </c>
      <c r="P1042" s="15">
        <f>SUMIF('11'!B:B,B1042,'11'!D:D)</f>
        <v>0</v>
      </c>
      <c r="Q1042" s="15">
        <f>SUMIF('12'!B:B,B1042,'12'!D:D)</f>
        <v>0</v>
      </c>
      <c r="R1042" s="15">
        <f>SUMIF('27'!B:B,B1042,'27'!D:D)</f>
        <v>0</v>
      </c>
      <c r="S1042" s="15">
        <f>SUMIF('13'!B:B,B1042,'13'!D:D)</f>
        <v>0</v>
      </c>
      <c r="T1042" s="15">
        <f>SUMIF('14'!B:B,B1042,'14'!D:D)</f>
        <v>0</v>
      </c>
      <c r="U1042" s="15">
        <f>SUMIF('28'!B:B,B1042,'28'!D:D)</f>
        <v>0</v>
      </c>
      <c r="V1042" s="15">
        <f>SUMIF('15'!B:B,B1042,'15'!D:D)</f>
        <v>0</v>
      </c>
      <c r="W1042" s="15">
        <f>SUMIF('16'!B:B,B1042,'16'!D:D)</f>
        <v>0</v>
      </c>
      <c r="X1042" s="74">
        <f>SUMIF('25'!B:B,B1042,'25'!D:D)</f>
        <v>0</v>
      </c>
      <c r="Y1042" s="15">
        <f>SUMIF('17'!B:B,B1042,'17'!D:D)</f>
        <v>0</v>
      </c>
      <c r="Z1042" s="15">
        <f>SUMIF('29'!B:B,B1042,'29'!D:D)</f>
        <v>0</v>
      </c>
      <c r="AA1042" s="15">
        <f>SUMIF('23'!B:B,B1042,'23'!D:D)</f>
        <v>0</v>
      </c>
      <c r="AB1042" s="15">
        <f>SUMIF('18'!B:B,B1042,'18'!D:D)</f>
        <v>0</v>
      </c>
      <c r="AC1042" s="15">
        <f>SUMIF('19'!B:B,B1042,'19'!D:D)</f>
        <v>0</v>
      </c>
      <c r="AD1042" s="15">
        <f>SUMIF('21'!B:B,B1042,'21'!D:D)</f>
        <v>0</v>
      </c>
      <c r="AE1042" s="15">
        <f>SUMIF('20'!B:B,B1042,'20'!D:D)</f>
        <v>0</v>
      </c>
      <c r="AF1042" s="17">
        <f t="shared" si="16"/>
        <v>0</v>
      </c>
    </row>
    <row r="1043" spans="3:32" x14ac:dyDescent="0.25">
      <c r="C1043" s="15">
        <f>SUMIF('26'!B:B,B1043,'26'!D:D)</f>
        <v>0</v>
      </c>
      <c r="D1043" s="15">
        <f>SUMIF('1'!B:B,B1043,'1'!D:D)</f>
        <v>0</v>
      </c>
      <c r="E1043" s="15">
        <f>SUMIF('2'!B:B,B1043,'2'!D:D)</f>
        <v>0</v>
      </c>
      <c r="F1043" s="15">
        <f>SUMIF('24'!B:B,B1043,'24'!D:D)</f>
        <v>0</v>
      </c>
      <c r="G1043" s="15">
        <f>SUMIF('3'!B:B,B1043,'3'!D:D)</f>
        <v>0</v>
      </c>
      <c r="H1043" s="15">
        <f>SUMIF('4'!B:B,B1043,'4'!D:D)</f>
        <v>0</v>
      </c>
      <c r="I1043" s="15">
        <f>SUMIF('5'!B:B,B1043,'5'!D:D)</f>
        <v>0</v>
      </c>
      <c r="J1043" s="15">
        <f>SUMIF('6'!B:B,B1043,'6'!D:D)</f>
        <v>0</v>
      </c>
      <c r="K1043" s="15">
        <f>SUMIF('7'!B:B,B1043,'7'!D:D)</f>
        <v>0</v>
      </c>
      <c r="L1043" s="15">
        <f>SUMIF('22'!B:B,B1043,'22'!D:D)</f>
        <v>0</v>
      </c>
      <c r="M1043" s="15">
        <f>SUMIF('8'!B:B,B1043,'8'!D:D)</f>
        <v>0</v>
      </c>
      <c r="N1043" s="15">
        <f>SUMIF('9'!B:B,B1043,'9'!D:D)</f>
        <v>0</v>
      </c>
      <c r="O1043" s="15">
        <f>SUMIF('10'!B:B,B1043,'10'!D:D)</f>
        <v>0</v>
      </c>
      <c r="P1043" s="15">
        <f>SUMIF('11'!B:B,B1043,'11'!D:D)</f>
        <v>0</v>
      </c>
      <c r="Q1043" s="15">
        <f>SUMIF('12'!B:B,B1043,'12'!D:D)</f>
        <v>0</v>
      </c>
      <c r="R1043" s="15">
        <f>SUMIF('27'!B:B,B1043,'27'!D:D)</f>
        <v>0</v>
      </c>
      <c r="S1043" s="15">
        <f>SUMIF('13'!B:B,B1043,'13'!D:D)</f>
        <v>0</v>
      </c>
      <c r="T1043" s="15">
        <f>SUMIF('14'!B:B,B1043,'14'!D:D)</f>
        <v>0</v>
      </c>
      <c r="U1043" s="15">
        <f>SUMIF('28'!B:B,B1043,'28'!D:D)</f>
        <v>0</v>
      </c>
      <c r="V1043" s="15">
        <f>SUMIF('15'!B:B,B1043,'15'!D:D)</f>
        <v>0</v>
      </c>
      <c r="W1043" s="15">
        <f>SUMIF('16'!B:B,B1043,'16'!D:D)</f>
        <v>0</v>
      </c>
      <c r="X1043" s="74">
        <f>SUMIF('25'!B:B,B1043,'25'!D:D)</f>
        <v>0</v>
      </c>
      <c r="Y1043" s="15">
        <f>SUMIF('17'!B:B,B1043,'17'!D:D)</f>
        <v>0</v>
      </c>
      <c r="Z1043" s="15">
        <f>SUMIF('29'!B:B,B1043,'29'!D:D)</f>
        <v>0</v>
      </c>
      <c r="AA1043" s="15">
        <f>SUMIF('23'!B:B,B1043,'23'!D:D)</f>
        <v>0</v>
      </c>
      <c r="AB1043" s="15">
        <f>SUMIF('18'!B:B,B1043,'18'!D:D)</f>
        <v>0</v>
      </c>
      <c r="AC1043" s="15">
        <f>SUMIF('19'!B:B,B1043,'19'!D:D)</f>
        <v>0</v>
      </c>
      <c r="AD1043" s="15">
        <f>SUMIF('21'!B:B,B1043,'21'!D:D)</f>
        <v>0</v>
      </c>
      <c r="AE1043" s="15">
        <f>SUMIF('20'!B:B,B1043,'20'!D:D)</f>
        <v>0</v>
      </c>
      <c r="AF1043" s="17">
        <f t="shared" si="16"/>
        <v>0</v>
      </c>
    </row>
    <row r="1044" spans="3:32" x14ac:dyDescent="0.25">
      <c r="C1044" s="15">
        <f>SUMIF('26'!B:B,B1044,'26'!D:D)</f>
        <v>0</v>
      </c>
      <c r="D1044" s="15">
        <f>SUMIF('1'!B:B,B1044,'1'!D:D)</f>
        <v>0</v>
      </c>
      <c r="E1044" s="15">
        <f>SUMIF('2'!B:B,B1044,'2'!D:D)</f>
        <v>0</v>
      </c>
      <c r="F1044" s="15">
        <f>SUMIF('24'!B:B,B1044,'24'!D:D)</f>
        <v>0</v>
      </c>
      <c r="G1044" s="15">
        <f>SUMIF('3'!B:B,B1044,'3'!D:D)</f>
        <v>0</v>
      </c>
      <c r="H1044" s="15">
        <f>SUMIF('4'!B:B,B1044,'4'!D:D)</f>
        <v>0</v>
      </c>
      <c r="I1044" s="15">
        <f>SUMIF('5'!B:B,B1044,'5'!D:D)</f>
        <v>0</v>
      </c>
      <c r="J1044" s="15">
        <f>SUMIF('6'!B:B,B1044,'6'!D:D)</f>
        <v>0</v>
      </c>
      <c r="K1044" s="15">
        <f>SUMIF('7'!B:B,B1044,'7'!D:D)</f>
        <v>0</v>
      </c>
      <c r="L1044" s="15">
        <f>SUMIF('22'!B:B,B1044,'22'!D:D)</f>
        <v>0</v>
      </c>
      <c r="M1044" s="15">
        <f>SUMIF('8'!B:B,B1044,'8'!D:D)</f>
        <v>0</v>
      </c>
      <c r="N1044" s="15">
        <f>SUMIF('9'!B:B,B1044,'9'!D:D)</f>
        <v>0</v>
      </c>
      <c r="O1044" s="15">
        <f>SUMIF('10'!B:B,B1044,'10'!D:D)</f>
        <v>0</v>
      </c>
      <c r="P1044" s="15">
        <f>SUMIF('11'!B:B,B1044,'11'!D:D)</f>
        <v>0</v>
      </c>
      <c r="Q1044" s="15">
        <f>SUMIF('12'!B:B,B1044,'12'!D:D)</f>
        <v>0</v>
      </c>
      <c r="R1044" s="15">
        <f>SUMIF('27'!B:B,B1044,'27'!D:D)</f>
        <v>0</v>
      </c>
      <c r="S1044" s="15">
        <f>SUMIF('13'!B:B,B1044,'13'!D:D)</f>
        <v>0</v>
      </c>
      <c r="T1044" s="15">
        <f>SUMIF('14'!B:B,B1044,'14'!D:D)</f>
        <v>0</v>
      </c>
      <c r="U1044" s="15">
        <f>SUMIF('28'!B:B,B1044,'28'!D:D)</f>
        <v>0</v>
      </c>
      <c r="V1044" s="15">
        <f>SUMIF('15'!B:B,B1044,'15'!D:D)</f>
        <v>0</v>
      </c>
      <c r="W1044" s="15">
        <f>SUMIF('16'!B:B,B1044,'16'!D:D)</f>
        <v>0</v>
      </c>
      <c r="X1044" s="74">
        <f>SUMIF('25'!B:B,B1044,'25'!D:D)</f>
        <v>0</v>
      </c>
      <c r="Y1044" s="15">
        <f>SUMIF('17'!B:B,B1044,'17'!D:D)</f>
        <v>0</v>
      </c>
      <c r="Z1044" s="15">
        <f>SUMIF('29'!B:B,B1044,'29'!D:D)</f>
        <v>0</v>
      </c>
      <c r="AA1044" s="15">
        <f>SUMIF('23'!B:B,B1044,'23'!D:D)</f>
        <v>0</v>
      </c>
      <c r="AB1044" s="15">
        <f>SUMIF('18'!B:B,B1044,'18'!D:D)</f>
        <v>0</v>
      </c>
      <c r="AC1044" s="15">
        <f>SUMIF('19'!B:B,B1044,'19'!D:D)</f>
        <v>0</v>
      </c>
      <c r="AD1044" s="15">
        <f>SUMIF('21'!B:B,B1044,'21'!D:D)</f>
        <v>0</v>
      </c>
      <c r="AE1044" s="15">
        <f>SUMIF('20'!B:B,B1044,'20'!D:D)</f>
        <v>0</v>
      </c>
      <c r="AF1044" s="17">
        <f t="shared" si="16"/>
        <v>0</v>
      </c>
    </row>
    <row r="1045" spans="3:32" x14ac:dyDescent="0.25">
      <c r="C1045" s="15">
        <f>SUMIF('26'!B:B,B1045,'26'!D:D)</f>
        <v>0</v>
      </c>
      <c r="D1045" s="15">
        <f>SUMIF('1'!B:B,B1045,'1'!D:D)</f>
        <v>0</v>
      </c>
      <c r="E1045" s="15">
        <f>SUMIF('2'!B:B,B1045,'2'!D:D)</f>
        <v>0</v>
      </c>
      <c r="F1045" s="15">
        <f>SUMIF('24'!B:B,B1045,'24'!D:D)</f>
        <v>0</v>
      </c>
      <c r="G1045" s="15">
        <f>SUMIF('3'!B:B,B1045,'3'!D:D)</f>
        <v>0</v>
      </c>
      <c r="H1045" s="15">
        <f>SUMIF('4'!B:B,B1045,'4'!D:D)</f>
        <v>0</v>
      </c>
      <c r="I1045" s="15">
        <f>SUMIF('5'!B:B,B1045,'5'!D:D)</f>
        <v>0</v>
      </c>
      <c r="J1045" s="15">
        <f>SUMIF('6'!B:B,B1045,'6'!D:D)</f>
        <v>0</v>
      </c>
      <c r="K1045" s="15">
        <f>SUMIF('7'!B:B,B1045,'7'!D:D)</f>
        <v>0</v>
      </c>
      <c r="L1045" s="15">
        <f>SUMIF('22'!B:B,B1045,'22'!D:D)</f>
        <v>0</v>
      </c>
      <c r="M1045" s="15">
        <f>SUMIF('8'!B:B,B1045,'8'!D:D)</f>
        <v>0</v>
      </c>
      <c r="N1045" s="15">
        <f>SUMIF('9'!B:B,B1045,'9'!D:D)</f>
        <v>0</v>
      </c>
      <c r="O1045" s="15">
        <f>SUMIF('10'!B:B,B1045,'10'!D:D)</f>
        <v>0</v>
      </c>
      <c r="P1045" s="15">
        <f>SUMIF('11'!B:B,B1045,'11'!D:D)</f>
        <v>0</v>
      </c>
      <c r="Q1045" s="15">
        <f>SUMIF('12'!B:B,B1045,'12'!D:D)</f>
        <v>0</v>
      </c>
      <c r="R1045" s="15">
        <f>SUMIF('27'!B:B,B1045,'27'!D:D)</f>
        <v>0</v>
      </c>
      <c r="S1045" s="15">
        <f>SUMIF('13'!B:B,B1045,'13'!D:D)</f>
        <v>0</v>
      </c>
      <c r="T1045" s="15">
        <f>SUMIF('14'!B:B,B1045,'14'!D:D)</f>
        <v>0</v>
      </c>
      <c r="U1045" s="15">
        <f>SUMIF('28'!B:B,B1045,'28'!D:D)</f>
        <v>0</v>
      </c>
      <c r="V1045" s="15">
        <f>SUMIF('15'!B:B,B1045,'15'!D:D)</f>
        <v>0</v>
      </c>
      <c r="W1045" s="15">
        <f>SUMIF('16'!B:B,B1045,'16'!D:D)</f>
        <v>0</v>
      </c>
      <c r="X1045" s="74">
        <f>SUMIF('25'!B:B,B1045,'25'!D:D)</f>
        <v>0</v>
      </c>
      <c r="Y1045" s="15">
        <f>SUMIF('17'!B:B,B1045,'17'!D:D)</f>
        <v>0</v>
      </c>
      <c r="Z1045" s="15">
        <f>SUMIF('29'!B:B,B1045,'29'!D:D)</f>
        <v>0</v>
      </c>
      <c r="AA1045" s="15">
        <f>SUMIF('23'!B:B,B1045,'23'!D:D)</f>
        <v>0</v>
      </c>
      <c r="AB1045" s="15">
        <f>SUMIF('18'!B:B,B1045,'18'!D:D)</f>
        <v>0</v>
      </c>
      <c r="AC1045" s="15">
        <f>SUMIF('19'!B:B,B1045,'19'!D:D)</f>
        <v>0</v>
      </c>
      <c r="AD1045" s="15">
        <f>SUMIF('21'!B:B,B1045,'21'!D:D)</f>
        <v>0</v>
      </c>
      <c r="AE1045" s="15">
        <f>SUMIF('20'!B:B,B1045,'20'!D:D)</f>
        <v>0</v>
      </c>
      <c r="AF1045" s="17">
        <f t="shared" si="16"/>
        <v>0</v>
      </c>
    </row>
    <row r="1046" spans="3:32" x14ac:dyDescent="0.25">
      <c r="C1046" s="15">
        <f>SUMIF('26'!B:B,B1046,'26'!D:D)</f>
        <v>0</v>
      </c>
      <c r="D1046" s="15">
        <f>SUMIF('1'!B:B,B1046,'1'!D:D)</f>
        <v>0</v>
      </c>
      <c r="E1046" s="15">
        <f>SUMIF('2'!B:B,B1046,'2'!D:D)</f>
        <v>0</v>
      </c>
      <c r="F1046" s="15">
        <f>SUMIF('24'!B:B,B1046,'24'!D:D)</f>
        <v>0</v>
      </c>
      <c r="G1046" s="15">
        <f>SUMIF('3'!B:B,B1046,'3'!D:D)</f>
        <v>0</v>
      </c>
      <c r="H1046" s="15">
        <f>SUMIF('4'!B:B,B1046,'4'!D:D)</f>
        <v>0</v>
      </c>
      <c r="I1046" s="15">
        <f>SUMIF('5'!B:B,B1046,'5'!D:D)</f>
        <v>0</v>
      </c>
      <c r="J1046" s="15">
        <f>SUMIF('6'!B:B,B1046,'6'!D:D)</f>
        <v>0</v>
      </c>
      <c r="K1046" s="15">
        <f>SUMIF('7'!B:B,B1046,'7'!D:D)</f>
        <v>0</v>
      </c>
      <c r="L1046" s="15">
        <f>SUMIF('22'!B:B,B1046,'22'!D:D)</f>
        <v>0</v>
      </c>
      <c r="M1046" s="15">
        <f>SUMIF('8'!B:B,B1046,'8'!D:D)</f>
        <v>0</v>
      </c>
      <c r="N1046" s="15">
        <f>SUMIF('9'!B:B,B1046,'9'!D:D)</f>
        <v>0</v>
      </c>
      <c r="O1046" s="15">
        <f>SUMIF('10'!B:B,B1046,'10'!D:D)</f>
        <v>0</v>
      </c>
      <c r="P1046" s="15">
        <f>SUMIF('11'!B:B,B1046,'11'!D:D)</f>
        <v>0</v>
      </c>
      <c r="Q1046" s="15">
        <f>SUMIF('12'!B:B,B1046,'12'!D:D)</f>
        <v>0</v>
      </c>
      <c r="R1046" s="15">
        <f>SUMIF('27'!B:B,B1046,'27'!D:D)</f>
        <v>0</v>
      </c>
      <c r="S1046" s="15">
        <f>SUMIF('13'!B:B,B1046,'13'!D:D)</f>
        <v>0</v>
      </c>
      <c r="T1046" s="15">
        <f>SUMIF('14'!B:B,B1046,'14'!D:D)</f>
        <v>0</v>
      </c>
      <c r="U1046" s="15">
        <f>SUMIF('28'!B:B,B1046,'28'!D:D)</f>
        <v>0</v>
      </c>
      <c r="V1046" s="15">
        <f>SUMIF('15'!B:B,B1046,'15'!D:D)</f>
        <v>0</v>
      </c>
      <c r="W1046" s="15">
        <f>SUMIF('16'!B:B,B1046,'16'!D:D)</f>
        <v>0</v>
      </c>
      <c r="X1046" s="74">
        <f>SUMIF('25'!B:B,B1046,'25'!D:D)</f>
        <v>0</v>
      </c>
      <c r="Y1046" s="15">
        <f>SUMIF('17'!B:B,B1046,'17'!D:D)</f>
        <v>0</v>
      </c>
      <c r="Z1046" s="15">
        <f>SUMIF('29'!B:B,B1046,'29'!D:D)</f>
        <v>0</v>
      </c>
      <c r="AA1046" s="15">
        <f>SUMIF('23'!B:B,B1046,'23'!D:D)</f>
        <v>0</v>
      </c>
      <c r="AB1046" s="15">
        <f>SUMIF('18'!B:B,B1046,'18'!D:D)</f>
        <v>0</v>
      </c>
      <c r="AC1046" s="15">
        <f>SUMIF('19'!B:B,B1046,'19'!D:D)</f>
        <v>0</v>
      </c>
      <c r="AD1046" s="15">
        <f>SUMIF('21'!B:B,B1046,'21'!D:D)</f>
        <v>0</v>
      </c>
      <c r="AE1046" s="15">
        <f>SUMIF('20'!B:B,B1046,'20'!D:D)</f>
        <v>0</v>
      </c>
      <c r="AF1046" s="17">
        <f t="shared" si="16"/>
        <v>0</v>
      </c>
    </row>
    <row r="1047" spans="3:32" x14ac:dyDescent="0.25">
      <c r="C1047" s="15">
        <f>SUMIF('26'!B:B,B1047,'26'!D:D)</f>
        <v>0</v>
      </c>
      <c r="D1047" s="15">
        <f>SUMIF('1'!B:B,B1047,'1'!D:D)</f>
        <v>0</v>
      </c>
      <c r="E1047" s="15">
        <f>SUMIF('2'!B:B,B1047,'2'!D:D)</f>
        <v>0</v>
      </c>
      <c r="F1047" s="15">
        <f>SUMIF('24'!B:B,B1047,'24'!D:D)</f>
        <v>0</v>
      </c>
      <c r="G1047" s="15">
        <f>SUMIF('3'!B:B,B1047,'3'!D:D)</f>
        <v>0</v>
      </c>
      <c r="H1047" s="15">
        <f>SUMIF('4'!B:B,B1047,'4'!D:D)</f>
        <v>0</v>
      </c>
      <c r="I1047" s="15">
        <f>SUMIF('5'!B:B,B1047,'5'!D:D)</f>
        <v>0</v>
      </c>
      <c r="J1047" s="15">
        <f>SUMIF('6'!B:B,B1047,'6'!D:D)</f>
        <v>0</v>
      </c>
      <c r="K1047" s="15">
        <f>SUMIF('7'!B:B,B1047,'7'!D:D)</f>
        <v>0</v>
      </c>
      <c r="L1047" s="15">
        <f>SUMIF('22'!B:B,B1047,'22'!D:D)</f>
        <v>0</v>
      </c>
      <c r="M1047" s="15">
        <f>SUMIF('8'!B:B,B1047,'8'!D:D)</f>
        <v>0</v>
      </c>
      <c r="N1047" s="15">
        <f>SUMIF('9'!B:B,B1047,'9'!D:D)</f>
        <v>0</v>
      </c>
      <c r="O1047" s="15">
        <f>SUMIF('10'!B:B,B1047,'10'!D:D)</f>
        <v>0</v>
      </c>
      <c r="P1047" s="15">
        <f>SUMIF('11'!B:B,B1047,'11'!D:D)</f>
        <v>0</v>
      </c>
      <c r="Q1047" s="15">
        <f>SUMIF('12'!B:B,B1047,'12'!D:D)</f>
        <v>0</v>
      </c>
      <c r="R1047" s="15">
        <f>SUMIF('27'!B:B,B1047,'27'!D:D)</f>
        <v>0</v>
      </c>
      <c r="S1047" s="15">
        <f>SUMIF('13'!B:B,B1047,'13'!D:D)</f>
        <v>0</v>
      </c>
      <c r="T1047" s="15">
        <f>SUMIF('14'!B:B,B1047,'14'!D:D)</f>
        <v>0</v>
      </c>
      <c r="U1047" s="15">
        <f>SUMIF('28'!B:B,B1047,'28'!D:D)</f>
        <v>0</v>
      </c>
      <c r="V1047" s="15">
        <f>SUMIF('15'!B:B,B1047,'15'!D:D)</f>
        <v>0</v>
      </c>
      <c r="W1047" s="15">
        <f>SUMIF('16'!B:B,B1047,'16'!D:D)</f>
        <v>0</v>
      </c>
      <c r="X1047" s="74">
        <f>SUMIF('25'!B:B,B1047,'25'!D:D)</f>
        <v>0</v>
      </c>
      <c r="Y1047" s="15">
        <f>SUMIF('17'!B:B,B1047,'17'!D:D)</f>
        <v>0</v>
      </c>
      <c r="Z1047" s="15">
        <f>SUMIF('29'!B:B,B1047,'29'!D:D)</f>
        <v>0</v>
      </c>
      <c r="AA1047" s="15">
        <f>SUMIF('23'!B:B,B1047,'23'!D:D)</f>
        <v>0</v>
      </c>
      <c r="AB1047" s="15">
        <f>SUMIF('18'!B:B,B1047,'18'!D:D)</f>
        <v>0</v>
      </c>
      <c r="AC1047" s="15">
        <f>SUMIF('19'!B:B,B1047,'19'!D:D)</f>
        <v>0</v>
      </c>
      <c r="AD1047" s="15">
        <f>SUMIF('21'!B:B,B1047,'21'!D:D)</f>
        <v>0</v>
      </c>
      <c r="AE1047" s="15">
        <f>SUMIF('20'!B:B,B1047,'20'!D:D)</f>
        <v>0</v>
      </c>
      <c r="AF1047" s="17">
        <f t="shared" si="16"/>
        <v>0</v>
      </c>
    </row>
    <row r="1048" spans="3:32" x14ac:dyDescent="0.25">
      <c r="C1048" s="15">
        <f>SUMIF('26'!B:B,B1048,'26'!D:D)</f>
        <v>0</v>
      </c>
      <c r="D1048" s="15">
        <f>SUMIF('1'!B:B,B1048,'1'!D:D)</f>
        <v>0</v>
      </c>
      <c r="E1048" s="15">
        <f>SUMIF('2'!B:B,B1048,'2'!D:D)</f>
        <v>0</v>
      </c>
      <c r="F1048" s="15">
        <f>SUMIF('24'!B:B,B1048,'24'!D:D)</f>
        <v>0</v>
      </c>
      <c r="G1048" s="15">
        <f>SUMIF('3'!B:B,B1048,'3'!D:D)</f>
        <v>0</v>
      </c>
      <c r="H1048" s="15">
        <f>SUMIF('4'!B:B,B1048,'4'!D:D)</f>
        <v>0</v>
      </c>
      <c r="I1048" s="15">
        <f>SUMIF('5'!B:B,B1048,'5'!D:D)</f>
        <v>0</v>
      </c>
      <c r="J1048" s="15">
        <f>SUMIF('6'!B:B,B1048,'6'!D:D)</f>
        <v>0</v>
      </c>
      <c r="K1048" s="15">
        <f>SUMIF('7'!B:B,B1048,'7'!D:D)</f>
        <v>0</v>
      </c>
      <c r="L1048" s="15">
        <f>SUMIF('22'!B:B,B1048,'22'!D:D)</f>
        <v>0</v>
      </c>
      <c r="M1048" s="15">
        <f>SUMIF('8'!B:B,B1048,'8'!D:D)</f>
        <v>0</v>
      </c>
      <c r="N1048" s="15">
        <f>SUMIF('9'!B:B,B1048,'9'!D:D)</f>
        <v>0</v>
      </c>
      <c r="O1048" s="15">
        <f>SUMIF('10'!B:B,B1048,'10'!D:D)</f>
        <v>0</v>
      </c>
      <c r="P1048" s="15">
        <f>SUMIF('11'!B:B,B1048,'11'!D:D)</f>
        <v>0</v>
      </c>
      <c r="Q1048" s="15">
        <f>SUMIF('12'!B:B,B1048,'12'!D:D)</f>
        <v>0</v>
      </c>
      <c r="R1048" s="15">
        <f>SUMIF('27'!B:B,B1048,'27'!D:D)</f>
        <v>0</v>
      </c>
      <c r="S1048" s="15">
        <f>SUMIF('13'!B:B,B1048,'13'!D:D)</f>
        <v>0</v>
      </c>
      <c r="T1048" s="15">
        <f>SUMIF('14'!B:B,B1048,'14'!D:D)</f>
        <v>0</v>
      </c>
      <c r="U1048" s="15">
        <f>SUMIF('28'!B:B,B1048,'28'!D:D)</f>
        <v>0</v>
      </c>
      <c r="V1048" s="15">
        <f>SUMIF('15'!B:B,B1048,'15'!D:D)</f>
        <v>0</v>
      </c>
      <c r="W1048" s="15">
        <f>SUMIF('16'!B:B,B1048,'16'!D:D)</f>
        <v>0</v>
      </c>
      <c r="X1048" s="74">
        <f>SUMIF('25'!B:B,B1048,'25'!D:D)</f>
        <v>0</v>
      </c>
      <c r="Y1048" s="15">
        <f>SUMIF('17'!B:B,B1048,'17'!D:D)</f>
        <v>0</v>
      </c>
      <c r="Z1048" s="15">
        <f>SUMIF('29'!B:B,B1048,'29'!D:D)</f>
        <v>0</v>
      </c>
      <c r="AA1048" s="15">
        <f>SUMIF('23'!B:B,B1048,'23'!D:D)</f>
        <v>0</v>
      </c>
      <c r="AB1048" s="15">
        <f>SUMIF('18'!B:B,B1048,'18'!D:D)</f>
        <v>0</v>
      </c>
      <c r="AC1048" s="15">
        <f>SUMIF('19'!B:B,B1048,'19'!D:D)</f>
        <v>0</v>
      </c>
      <c r="AD1048" s="15">
        <f>SUMIF('21'!B:B,B1048,'21'!D:D)</f>
        <v>0</v>
      </c>
      <c r="AE1048" s="15">
        <f>SUMIF('20'!B:B,B1048,'20'!D:D)</f>
        <v>0</v>
      </c>
      <c r="AF1048" s="17">
        <f t="shared" si="16"/>
        <v>0</v>
      </c>
    </row>
    <row r="1049" spans="3:32" x14ac:dyDescent="0.25">
      <c r="C1049" s="15">
        <f>SUMIF('26'!B:B,B1049,'26'!D:D)</f>
        <v>0</v>
      </c>
      <c r="D1049" s="15">
        <f>SUMIF('1'!B:B,B1049,'1'!D:D)</f>
        <v>0</v>
      </c>
      <c r="E1049" s="15">
        <f>SUMIF('2'!B:B,B1049,'2'!D:D)</f>
        <v>0</v>
      </c>
      <c r="F1049" s="15">
        <f>SUMIF('24'!B:B,B1049,'24'!D:D)</f>
        <v>0</v>
      </c>
      <c r="G1049" s="15">
        <f>SUMIF('3'!B:B,B1049,'3'!D:D)</f>
        <v>0</v>
      </c>
      <c r="H1049" s="15">
        <f>SUMIF('4'!B:B,B1049,'4'!D:D)</f>
        <v>0</v>
      </c>
      <c r="I1049" s="15">
        <f>SUMIF('5'!B:B,B1049,'5'!D:D)</f>
        <v>0</v>
      </c>
      <c r="J1049" s="15">
        <f>SUMIF('6'!B:B,B1049,'6'!D:D)</f>
        <v>0</v>
      </c>
      <c r="K1049" s="15">
        <f>SUMIF('7'!B:B,B1049,'7'!D:D)</f>
        <v>0</v>
      </c>
      <c r="L1049" s="15">
        <f>SUMIF('22'!B:B,B1049,'22'!D:D)</f>
        <v>0</v>
      </c>
      <c r="M1049" s="15">
        <f>SUMIF('8'!B:B,B1049,'8'!D:D)</f>
        <v>0</v>
      </c>
      <c r="N1049" s="15">
        <f>SUMIF('9'!B:B,B1049,'9'!D:D)</f>
        <v>0</v>
      </c>
      <c r="O1049" s="15">
        <f>SUMIF('10'!B:B,B1049,'10'!D:D)</f>
        <v>0</v>
      </c>
      <c r="P1049" s="15">
        <f>SUMIF('11'!B:B,B1049,'11'!D:D)</f>
        <v>0</v>
      </c>
      <c r="Q1049" s="15">
        <f>SUMIF('12'!B:B,B1049,'12'!D:D)</f>
        <v>0</v>
      </c>
      <c r="R1049" s="15">
        <f>SUMIF('27'!B:B,B1049,'27'!D:D)</f>
        <v>0</v>
      </c>
      <c r="S1049" s="15">
        <f>SUMIF('13'!B:B,B1049,'13'!D:D)</f>
        <v>0</v>
      </c>
      <c r="T1049" s="15">
        <f>SUMIF('14'!B:B,B1049,'14'!D:D)</f>
        <v>0</v>
      </c>
      <c r="U1049" s="15">
        <f>SUMIF('28'!B:B,B1049,'28'!D:D)</f>
        <v>0</v>
      </c>
      <c r="V1049" s="15">
        <f>SUMIF('15'!B:B,B1049,'15'!D:D)</f>
        <v>0</v>
      </c>
      <c r="W1049" s="15">
        <f>SUMIF('16'!B:B,B1049,'16'!D:D)</f>
        <v>0</v>
      </c>
      <c r="X1049" s="74">
        <f>SUMIF('25'!B:B,B1049,'25'!D:D)</f>
        <v>0</v>
      </c>
      <c r="Y1049" s="15">
        <f>SUMIF('17'!B:B,B1049,'17'!D:D)</f>
        <v>0</v>
      </c>
      <c r="Z1049" s="15">
        <f>SUMIF('29'!B:B,B1049,'29'!D:D)</f>
        <v>0</v>
      </c>
      <c r="AA1049" s="15">
        <f>SUMIF('23'!B:B,B1049,'23'!D:D)</f>
        <v>0</v>
      </c>
      <c r="AB1049" s="15">
        <f>SUMIF('18'!B:B,B1049,'18'!D:D)</f>
        <v>0</v>
      </c>
      <c r="AC1049" s="15">
        <f>SUMIF('19'!B:B,B1049,'19'!D:D)</f>
        <v>0</v>
      </c>
      <c r="AD1049" s="15">
        <f>SUMIF('21'!B:B,B1049,'21'!D:D)</f>
        <v>0</v>
      </c>
      <c r="AE1049" s="15">
        <f>SUMIF('20'!B:B,B1049,'20'!D:D)</f>
        <v>0</v>
      </c>
      <c r="AF1049" s="17">
        <f t="shared" si="16"/>
        <v>0</v>
      </c>
    </row>
    <row r="1050" spans="3:32" x14ac:dyDescent="0.25">
      <c r="C1050" s="15">
        <f>SUMIF('26'!B:B,B1050,'26'!D:D)</f>
        <v>0</v>
      </c>
      <c r="D1050" s="15">
        <f>SUMIF('1'!B:B,B1050,'1'!D:D)</f>
        <v>0</v>
      </c>
      <c r="E1050" s="15">
        <f>SUMIF('2'!B:B,B1050,'2'!D:D)</f>
        <v>0</v>
      </c>
      <c r="F1050" s="15">
        <f>SUMIF('24'!B:B,B1050,'24'!D:D)</f>
        <v>0</v>
      </c>
      <c r="G1050" s="15">
        <f>SUMIF('3'!B:B,B1050,'3'!D:D)</f>
        <v>0</v>
      </c>
      <c r="H1050" s="15">
        <f>SUMIF('4'!B:B,B1050,'4'!D:D)</f>
        <v>0</v>
      </c>
      <c r="I1050" s="15">
        <f>SUMIF('5'!B:B,B1050,'5'!D:D)</f>
        <v>0</v>
      </c>
      <c r="J1050" s="15">
        <f>SUMIF('6'!B:B,B1050,'6'!D:D)</f>
        <v>0</v>
      </c>
      <c r="K1050" s="15">
        <f>SUMIF('7'!B:B,B1050,'7'!D:D)</f>
        <v>0</v>
      </c>
      <c r="L1050" s="15">
        <f>SUMIF('22'!B:B,B1050,'22'!D:D)</f>
        <v>0</v>
      </c>
      <c r="M1050" s="15">
        <f>SUMIF('8'!B:B,B1050,'8'!D:D)</f>
        <v>0</v>
      </c>
      <c r="N1050" s="15">
        <f>SUMIF('9'!B:B,B1050,'9'!D:D)</f>
        <v>0</v>
      </c>
      <c r="O1050" s="15">
        <f>SUMIF('10'!B:B,B1050,'10'!D:D)</f>
        <v>0</v>
      </c>
      <c r="P1050" s="15">
        <f>SUMIF('11'!B:B,B1050,'11'!D:D)</f>
        <v>0</v>
      </c>
      <c r="Q1050" s="15">
        <f>SUMIF('12'!B:B,B1050,'12'!D:D)</f>
        <v>0</v>
      </c>
      <c r="R1050" s="15">
        <f>SUMIF('27'!B:B,B1050,'27'!D:D)</f>
        <v>0</v>
      </c>
      <c r="S1050" s="15">
        <f>SUMIF('13'!B:B,B1050,'13'!D:D)</f>
        <v>0</v>
      </c>
      <c r="T1050" s="15">
        <f>SUMIF('14'!B:B,B1050,'14'!D:D)</f>
        <v>0</v>
      </c>
      <c r="U1050" s="15">
        <f>SUMIF('28'!B:B,B1050,'28'!D:D)</f>
        <v>0</v>
      </c>
      <c r="V1050" s="15">
        <f>SUMIF('15'!B:B,B1050,'15'!D:D)</f>
        <v>0</v>
      </c>
      <c r="W1050" s="15">
        <f>SUMIF('16'!B:B,B1050,'16'!D:D)</f>
        <v>0</v>
      </c>
      <c r="X1050" s="74">
        <f>SUMIF('25'!B:B,B1050,'25'!D:D)</f>
        <v>0</v>
      </c>
      <c r="Y1050" s="15">
        <f>SUMIF('17'!B:B,B1050,'17'!D:D)</f>
        <v>0</v>
      </c>
      <c r="Z1050" s="15">
        <f>SUMIF('29'!B:B,B1050,'29'!D:D)</f>
        <v>0</v>
      </c>
      <c r="AA1050" s="15">
        <f>SUMIF('23'!B:B,B1050,'23'!D:D)</f>
        <v>0</v>
      </c>
      <c r="AB1050" s="15">
        <f>SUMIF('18'!B:B,B1050,'18'!D:D)</f>
        <v>0</v>
      </c>
      <c r="AC1050" s="15">
        <f>SUMIF('19'!B:B,B1050,'19'!D:D)</f>
        <v>0</v>
      </c>
      <c r="AD1050" s="15">
        <f>SUMIF('21'!B:B,B1050,'21'!D:D)</f>
        <v>0</v>
      </c>
      <c r="AE1050" s="15">
        <f>SUMIF('20'!B:B,B1050,'20'!D:D)</f>
        <v>0</v>
      </c>
      <c r="AF1050" s="17">
        <f t="shared" si="16"/>
        <v>0</v>
      </c>
    </row>
    <row r="1051" spans="3:32" x14ac:dyDescent="0.25">
      <c r="C1051" s="15">
        <f>SUMIF('26'!B:B,B1051,'26'!D:D)</f>
        <v>0</v>
      </c>
      <c r="D1051" s="15">
        <f>SUMIF('1'!B:B,B1051,'1'!D:D)</f>
        <v>0</v>
      </c>
      <c r="E1051" s="15">
        <f>SUMIF('2'!B:B,B1051,'2'!D:D)</f>
        <v>0</v>
      </c>
      <c r="F1051" s="15">
        <f>SUMIF('24'!B:B,B1051,'24'!D:D)</f>
        <v>0</v>
      </c>
      <c r="G1051" s="15">
        <f>SUMIF('3'!B:B,B1051,'3'!D:D)</f>
        <v>0</v>
      </c>
      <c r="H1051" s="15">
        <f>SUMIF('4'!B:B,B1051,'4'!D:D)</f>
        <v>0</v>
      </c>
      <c r="I1051" s="15">
        <f>SUMIF('5'!B:B,B1051,'5'!D:D)</f>
        <v>0</v>
      </c>
      <c r="J1051" s="15">
        <f>SUMIF('6'!B:B,B1051,'6'!D:D)</f>
        <v>0</v>
      </c>
      <c r="K1051" s="15">
        <f>SUMIF('7'!B:B,B1051,'7'!D:D)</f>
        <v>0</v>
      </c>
      <c r="L1051" s="15">
        <f>SUMIF('22'!B:B,B1051,'22'!D:D)</f>
        <v>0</v>
      </c>
      <c r="M1051" s="15">
        <f>SUMIF('8'!B:B,B1051,'8'!D:D)</f>
        <v>0</v>
      </c>
      <c r="N1051" s="15">
        <f>SUMIF('9'!B:B,B1051,'9'!D:D)</f>
        <v>0</v>
      </c>
      <c r="O1051" s="15">
        <f>SUMIF('10'!B:B,B1051,'10'!D:D)</f>
        <v>0</v>
      </c>
      <c r="P1051" s="15">
        <f>SUMIF('11'!B:B,B1051,'11'!D:D)</f>
        <v>0</v>
      </c>
      <c r="Q1051" s="15">
        <f>SUMIF('12'!B:B,B1051,'12'!D:D)</f>
        <v>0</v>
      </c>
      <c r="R1051" s="15">
        <f>SUMIF('27'!B:B,B1051,'27'!D:D)</f>
        <v>0</v>
      </c>
      <c r="S1051" s="15">
        <f>SUMIF('13'!B:B,B1051,'13'!D:D)</f>
        <v>0</v>
      </c>
      <c r="T1051" s="15">
        <f>SUMIF('14'!B:B,B1051,'14'!D:D)</f>
        <v>0</v>
      </c>
      <c r="U1051" s="15">
        <f>SUMIF('28'!B:B,B1051,'28'!D:D)</f>
        <v>0</v>
      </c>
      <c r="V1051" s="15">
        <f>SUMIF('15'!B:B,B1051,'15'!D:D)</f>
        <v>0</v>
      </c>
      <c r="W1051" s="15">
        <f>SUMIF('16'!B:B,B1051,'16'!D:D)</f>
        <v>0</v>
      </c>
      <c r="X1051" s="74">
        <f>SUMIF('25'!B:B,B1051,'25'!D:D)</f>
        <v>0</v>
      </c>
      <c r="Y1051" s="15">
        <f>SUMIF('17'!B:B,B1051,'17'!D:D)</f>
        <v>0</v>
      </c>
      <c r="Z1051" s="15">
        <f>SUMIF('29'!B:B,B1051,'29'!D:D)</f>
        <v>0</v>
      </c>
      <c r="AA1051" s="15">
        <f>SUMIF('23'!B:B,B1051,'23'!D:D)</f>
        <v>0</v>
      </c>
      <c r="AB1051" s="15">
        <f>SUMIF('18'!B:B,B1051,'18'!D:D)</f>
        <v>0</v>
      </c>
      <c r="AC1051" s="15">
        <f>SUMIF('19'!B:B,B1051,'19'!D:D)</f>
        <v>0</v>
      </c>
      <c r="AD1051" s="15">
        <f>SUMIF('21'!B:B,B1051,'21'!D:D)</f>
        <v>0</v>
      </c>
      <c r="AE1051" s="15">
        <f>SUMIF('20'!B:B,B1051,'20'!D:D)</f>
        <v>0</v>
      </c>
      <c r="AF1051" s="17">
        <f t="shared" si="16"/>
        <v>0</v>
      </c>
    </row>
    <row r="1052" spans="3:32" x14ac:dyDescent="0.25">
      <c r="C1052" s="15">
        <f>SUMIF('26'!B:B,B1052,'26'!D:D)</f>
        <v>0</v>
      </c>
      <c r="D1052" s="15">
        <f>SUMIF('1'!B:B,B1052,'1'!D:D)</f>
        <v>0</v>
      </c>
      <c r="E1052" s="15">
        <f>SUMIF('2'!B:B,B1052,'2'!D:D)</f>
        <v>0</v>
      </c>
      <c r="F1052" s="15">
        <f>SUMIF('24'!B:B,B1052,'24'!D:D)</f>
        <v>0</v>
      </c>
      <c r="G1052" s="15">
        <f>SUMIF('3'!B:B,B1052,'3'!D:D)</f>
        <v>0</v>
      </c>
      <c r="H1052" s="15">
        <f>SUMIF('4'!B:B,B1052,'4'!D:D)</f>
        <v>0</v>
      </c>
      <c r="I1052" s="15">
        <f>SUMIF('5'!B:B,B1052,'5'!D:D)</f>
        <v>0</v>
      </c>
      <c r="J1052" s="15">
        <f>SUMIF('6'!B:B,B1052,'6'!D:D)</f>
        <v>0</v>
      </c>
      <c r="K1052" s="15">
        <f>SUMIF('7'!B:B,B1052,'7'!D:D)</f>
        <v>0</v>
      </c>
      <c r="L1052" s="15">
        <f>SUMIF('22'!B:B,B1052,'22'!D:D)</f>
        <v>0</v>
      </c>
      <c r="M1052" s="15">
        <f>SUMIF('8'!B:B,B1052,'8'!D:D)</f>
        <v>0</v>
      </c>
      <c r="N1052" s="15">
        <f>SUMIF('9'!B:B,B1052,'9'!D:D)</f>
        <v>0</v>
      </c>
      <c r="O1052" s="15">
        <f>SUMIF('10'!B:B,B1052,'10'!D:D)</f>
        <v>0</v>
      </c>
      <c r="P1052" s="15">
        <f>SUMIF('11'!B:B,B1052,'11'!D:D)</f>
        <v>0</v>
      </c>
      <c r="Q1052" s="15">
        <f>SUMIF('12'!B:B,B1052,'12'!D:D)</f>
        <v>0</v>
      </c>
      <c r="R1052" s="15">
        <f>SUMIF('27'!B:B,B1052,'27'!D:D)</f>
        <v>0</v>
      </c>
      <c r="S1052" s="15">
        <f>SUMIF('13'!B:B,B1052,'13'!D:D)</f>
        <v>0</v>
      </c>
      <c r="T1052" s="15">
        <f>SUMIF('14'!B:B,B1052,'14'!D:D)</f>
        <v>0</v>
      </c>
      <c r="U1052" s="15">
        <f>SUMIF('28'!B:B,B1052,'28'!D:D)</f>
        <v>0</v>
      </c>
      <c r="V1052" s="15">
        <f>SUMIF('15'!B:B,B1052,'15'!D:D)</f>
        <v>0</v>
      </c>
      <c r="W1052" s="15">
        <f>SUMIF('16'!B:B,B1052,'16'!D:D)</f>
        <v>0</v>
      </c>
      <c r="X1052" s="74">
        <f>SUMIF('25'!B:B,B1052,'25'!D:D)</f>
        <v>0</v>
      </c>
      <c r="Y1052" s="15">
        <f>SUMIF('17'!B:B,B1052,'17'!D:D)</f>
        <v>0</v>
      </c>
      <c r="Z1052" s="15">
        <f>SUMIF('29'!B:B,B1052,'29'!D:D)</f>
        <v>0</v>
      </c>
      <c r="AA1052" s="15">
        <f>SUMIF('23'!B:B,B1052,'23'!D:D)</f>
        <v>0</v>
      </c>
      <c r="AB1052" s="15">
        <f>SUMIF('18'!B:B,B1052,'18'!D:D)</f>
        <v>0</v>
      </c>
      <c r="AC1052" s="15">
        <f>SUMIF('19'!B:B,B1052,'19'!D:D)</f>
        <v>0</v>
      </c>
      <c r="AD1052" s="15">
        <f>SUMIF('21'!B:B,B1052,'21'!D:D)</f>
        <v>0</v>
      </c>
      <c r="AE1052" s="15">
        <f>SUMIF('20'!B:B,B1052,'20'!D:D)</f>
        <v>0</v>
      </c>
      <c r="AF1052" s="17">
        <f t="shared" si="16"/>
        <v>0</v>
      </c>
    </row>
    <row r="1053" spans="3:32" x14ac:dyDescent="0.25">
      <c r="C1053" s="15">
        <f>SUMIF('26'!B:B,B1053,'26'!D:D)</f>
        <v>0</v>
      </c>
      <c r="D1053" s="15">
        <f>SUMIF('1'!B:B,B1053,'1'!D:D)</f>
        <v>0</v>
      </c>
      <c r="E1053" s="15">
        <f>SUMIF('2'!B:B,B1053,'2'!D:D)</f>
        <v>0</v>
      </c>
      <c r="F1053" s="15">
        <f>SUMIF('24'!B:B,B1053,'24'!D:D)</f>
        <v>0</v>
      </c>
      <c r="G1053" s="15">
        <f>SUMIF('3'!B:B,B1053,'3'!D:D)</f>
        <v>0</v>
      </c>
      <c r="H1053" s="15">
        <f>SUMIF('4'!B:B,B1053,'4'!D:D)</f>
        <v>0</v>
      </c>
      <c r="I1053" s="15">
        <f>SUMIF('5'!B:B,B1053,'5'!D:D)</f>
        <v>0</v>
      </c>
      <c r="J1053" s="15">
        <f>SUMIF('6'!B:B,B1053,'6'!D:D)</f>
        <v>0</v>
      </c>
      <c r="K1053" s="15">
        <f>SUMIF('7'!B:B,B1053,'7'!D:D)</f>
        <v>0</v>
      </c>
      <c r="L1053" s="15">
        <f>SUMIF('22'!B:B,B1053,'22'!D:D)</f>
        <v>0</v>
      </c>
      <c r="M1053" s="15">
        <f>SUMIF('8'!B:B,B1053,'8'!D:D)</f>
        <v>0</v>
      </c>
      <c r="N1053" s="15">
        <f>SUMIF('9'!B:B,B1053,'9'!D:D)</f>
        <v>0</v>
      </c>
      <c r="O1053" s="15">
        <f>SUMIF('10'!B:B,B1053,'10'!D:D)</f>
        <v>0</v>
      </c>
      <c r="P1053" s="15">
        <f>SUMIF('11'!B:B,B1053,'11'!D:D)</f>
        <v>0</v>
      </c>
      <c r="Q1053" s="15">
        <f>SUMIF('12'!B:B,B1053,'12'!D:D)</f>
        <v>0</v>
      </c>
      <c r="R1053" s="15">
        <f>SUMIF('27'!B:B,B1053,'27'!D:D)</f>
        <v>0</v>
      </c>
      <c r="S1053" s="15">
        <f>SUMIF('13'!B:B,B1053,'13'!D:D)</f>
        <v>0</v>
      </c>
      <c r="T1053" s="15">
        <f>SUMIF('14'!B:B,B1053,'14'!D:D)</f>
        <v>0</v>
      </c>
      <c r="U1053" s="15">
        <f>SUMIF('28'!B:B,B1053,'28'!D:D)</f>
        <v>0</v>
      </c>
      <c r="V1053" s="15">
        <f>SUMIF('15'!B:B,B1053,'15'!D:D)</f>
        <v>0</v>
      </c>
      <c r="W1053" s="15">
        <f>SUMIF('16'!B:B,B1053,'16'!D:D)</f>
        <v>0</v>
      </c>
      <c r="X1053" s="74">
        <f>SUMIF('25'!B:B,B1053,'25'!D:D)</f>
        <v>0</v>
      </c>
      <c r="Y1053" s="15">
        <f>SUMIF('17'!B:B,B1053,'17'!D:D)</f>
        <v>0</v>
      </c>
      <c r="Z1053" s="15">
        <f>SUMIF('29'!B:B,B1053,'29'!D:D)</f>
        <v>0</v>
      </c>
      <c r="AA1053" s="15">
        <f>SUMIF('23'!B:B,B1053,'23'!D:D)</f>
        <v>0</v>
      </c>
      <c r="AB1053" s="15">
        <f>SUMIF('18'!B:B,B1053,'18'!D:D)</f>
        <v>0</v>
      </c>
      <c r="AC1053" s="15">
        <f>SUMIF('19'!B:B,B1053,'19'!D:D)</f>
        <v>0</v>
      </c>
      <c r="AD1053" s="15">
        <f>SUMIF('21'!B:B,B1053,'21'!D:D)</f>
        <v>0</v>
      </c>
      <c r="AE1053" s="15">
        <f>SUMIF('20'!B:B,B1053,'20'!D:D)</f>
        <v>0</v>
      </c>
      <c r="AF1053" s="17">
        <f t="shared" si="16"/>
        <v>0</v>
      </c>
    </row>
    <row r="1054" spans="3:32" x14ac:dyDescent="0.25">
      <c r="C1054" s="15">
        <f>SUMIF('26'!B:B,B1054,'26'!D:D)</f>
        <v>0</v>
      </c>
      <c r="D1054" s="15">
        <f>SUMIF('1'!B:B,B1054,'1'!D:D)</f>
        <v>0</v>
      </c>
      <c r="E1054" s="15">
        <f>SUMIF('2'!B:B,B1054,'2'!D:D)</f>
        <v>0</v>
      </c>
      <c r="F1054" s="15">
        <f>SUMIF('24'!B:B,B1054,'24'!D:D)</f>
        <v>0</v>
      </c>
      <c r="G1054" s="15">
        <f>SUMIF('3'!B:B,B1054,'3'!D:D)</f>
        <v>0</v>
      </c>
      <c r="H1054" s="15">
        <f>SUMIF('4'!B:B,B1054,'4'!D:D)</f>
        <v>0</v>
      </c>
      <c r="I1054" s="15">
        <f>SUMIF('5'!B:B,B1054,'5'!D:D)</f>
        <v>0</v>
      </c>
      <c r="J1054" s="15">
        <f>SUMIF('6'!B:B,B1054,'6'!D:D)</f>
        <v>0</v>
      </c>
      <c r="K1054" s="15">
        <f>SUMIF('7'!B:B,B1054,'7'!D:D)</f>
        <v>0</v>
      </c>
      <c r="L1054" s="15">
        <f>SUMIF('22'!B:B,B1054,'22'!D:D)</f>
        <v>0</v>
      </c>
      <c r="M1054" s="15">
        <f>SUMIF('8'!B:B,B1054,'8'!D:D)</f>
        <v>0</v>
      </c>
      <c r="N1054" s="15">
        <f>SUMIF('9'!B:B,B1054,'9'!D:D)</f>
        <v>0</v>
      </c>
      <c r="O1054" s="15">
        <f>SUMIF('10'!B:B,B1054,'10'!D:D)</f>
        <v>0</v>
      </c>
      <c r="P1054" s="15">
        <f>SUMIF('11'!B:B,B1054,'11'!D:D)</f>
        <v>0</v>
      </c>
      <c r="Q1054" s="15">
        <f>SUMIF('12'!B:B,B1054,'12'!D:D)</f>
        <v>0</v>
      </c>
      <c r="R1054" s="15">
        <f>SUMIF('27'!B:B,B1054,'27'!D:D)</f>
        <v>0</v>
      </c>
      <c r="S1054" s="15">
        <f>SUMIF('13'!B:B,B1054,'13'!D:D)</f>
        <v>0</v>
      </c>
      <c r="T1054" s="15">
        <f>SUMIF('14'!B:B,B1054,'14'!D:D)</f>
        <v>0</v>
      </c>
      <c r="U1054" s="15">
        <f>SUMIF('28'!B:B,B1054,'28'!D:D)</f>
        <v>0</v>
      </c>
      <c r="V1054" s="15">
        <f>SUMIF('15'!B:B,B1054,'15'!D:D)</f>
        <v>0</v>
      </c>
      <c r="W1054" s="15">
        <f>SUMIF('16'!B:B,B1054,'16'!D:D)</f>
        <v>0</v>
      </c>
      <c r="X1054" s="74">
        <f>SUMIF('25'!B:B,B1054,'25'!D:D)</f>
        <v>0</v>
      </c>
      <c r="Y1054" s="15">
        <f>SUMIF('17'!B:B,B1054,'17'!D:D)</f>
        <v>0</v>
      </c>
      <c r="Z1054" s="15">
        <f>SUMIF('29'!B:B,B1054,'29'!D:D)</f>
        <v>0</v>
      </c>
      <c r="AA1054" s="15">
        <f>SUMIF('23'!B:B,B1054,'23'!D:D)</f>
        <v>0</v>
      </c>
      <c r="AB1054" s="15">
        <f>SUMIF('18'!B:B,B1054,'18'!D:D)</f>
        <v>0</v>
      </c>
      <c r="AC1054" s="15">
        <f>SUMIF('19'!B:B,B1054,'19'!D:D)</f>
        <v>0</v>
      </c>
      <c r="AD1054" s="15">
        <f>SUMIF('21'!B:B,B1054,'21'!D:D)</f>
        <v>0</v>
      </c>
      <c r="AE1054" s="15">
        <f>SUMIF('20'!B:B,B1054,'20'!D:D)</f>
        <v>0</v>
      </c>
      <c r="AF1054" s="17">
        <f t="shared" si="16"/>
        <v>0</v>
      </c>
    </row>
    <row r="1055" spans="3:32" x14ac:dyDescent="0.25">
      <c r="C1055" s="15">
        <f>SUMIF('26'!B:B,B1055,'26'!D:D)</f>
        <v>0</v>
      </c>
      <c r="D1055" s="15">
        <f>SUMIF('1'!B:B,B1055,'1'!D:D)</f>
        <v>0</v>
      </c>
      <c r="E1055" s="15">
        <f>SUMIF('2'!B:B,B1055,'2'!D:D)</f>
        <v>0</v>
      </c>
      <c r="F1055" s="15">
        <f>SUMIF('24'!B:B,B1055,'24'!D:D)</f>
        <v>0</v>
      </c>
      <c r="G1055" s="15">
        <f>SUMIF('3'!B:B,B1055,'3'!D:D)</f>
        <v>0</v>
      </c>
      <c r="H1055" s="15">
        <f>SUMIF('4'!B:B,B1055,'4'!D:D)</f>
        <v>0</v>
      </c>
      <c r="I1055" s="15">
        <f>SUMIF('5'!B:B,B1055,'5'!D:D)</f>
        <v>0</v>
      </c>
      <c r="J1055" s="15">
        <f>SUMIF('6'!B:B,B1055,'6'!D:D)</f>
        <v>0</v>
      </c>
      <c r="K1055" s="15">
        <f>SUMIF('7'!B:B,B1055,'7'!D:D)</f>
        <v>0</v>
      </c>
      <c r="L1055" s="15">
        <f>SUMIF('22'!B:B,B1055,'22'!D:D)</f>
        <v>0</v>
      </c>
      <c r="M1055" s="15">
        <f>SUMIF('8'!B:B,B1055,'8'!D:D)</f>
        <v>0</v>
      </c>
      <c r="N1055" s="15">
        <f>SUMIF('9'!B:B,B1055,'9'!D:D)</f>
        <v>0</v>
      </c>
      <c r="O1055" s="15">
        <f>SUMIF('10'!B:B,B1055,'10'!D:D)</f>
        <v>0</v>
      </c>
      <c r="P1055" s="15">
        <f>SUMIF('11'!B:B,B1055,'11'!D:D)</f>
        <v>0</v>
      </c>
      <c r="Q1055" s="15">
        <f>SUMIF('12'!B:B,B1055,'12'!D:D)</f>
        <v>0</v>
      </c>
      <c r="R1055" s="15">
        <f>SUMIF('27'!B:B,B1055,'27'!D:D)</f>
        <v>0</v>
      </c>
      <c r="S1055" s="15">
        <f>SUMIF('13'!B:B,B1055,'13'!D:D)</f>
        <v>0</v>
      </c>
      <c r="T1055" s="15">
        <f>SUMIF('14'!B:B,B1055,'14'!D:D)</f>
        <v>0</v>
      </c>
      <c r="U1055" s="15">
        <f>SUMIF('28'!B:B,B1055,'28'!D:D)</f>
        <v>0</v>
      </c>
      <c r="V1055" s="15">
        <f>SUMIF('15'!B:B,B1055,'15'!D:D)</f>
        <v>0</v>
      </c>
      <c r="W1055" s="15">
        <f>SUMIF('16'!B:B,B1055,'16'!D:D)</f>
        <v>0</v>
      </c>
      <c r="X1055" s="74">
        <f>SUMIF('25'!B:B,B1055,'25'!D:D)</f>
        <v>0</v>
      </c>
      <c r="Y1055" s="15">
        <f>SUMIF('17'!B:B,B1055,'17'!D:D)</f>
        <v>0</v>
      </c>
      <c r="Z1055" s="15">
        <f>SUMIF('29'!B:B,B1055,'29'!D:D)</f>
        <v>0</v>
      </c>
      <c r="AA1055" s="15">
        <f>SUMIF('23'!B:B,B1055,'23'!D:D)</f>
        <v>0</v>
      </c>
      <c r="AB1055" s="15">
        <f>SUMIF('18'!B:B,B1055,'18'!D:D)</f>
        <v>0</v>
      </c>
      <c r="AC1055" s="15">
        <f>SUMIF('19'!B:B,B1055,'19'!D:D)</f>
        <v>0</v>
      </c>
      <c r="AD1055" s="15">
        <f>SUMIF('21'!B:B,B1055,'21'!D:D)</f>
        <v>0</v>
      </c>
      <c r="AE1055" s="15">
        <f>SUMIF('20'!B:B,B1055,'20'!D:D)</f>
        <v>0</v>
      </c>
      <c r="AF1055" s="17">
        <f t="shared" si="16"/>
        <v>0</v>
      </c>
    </row>
    <row r="1056" spans="3:32" x14ac:dyDescent="0.25">
      <c r="C1056" s="15">
        <f>SUMIF('26'!B:B,B1056,'26'!D:D)</f>
        <v>0</v>
      </c>
      <c r="D1056" s="15">
        <f>SUMIF('1'!B:B,B1056,'1'!D:D)</f>
        <v>0</v>
      </c>
      <c r="E1056" s="15">
        <f>SUMIF('2'!B:B,B1056,'2'!D:D)</f>
        <v>0</v>
      </c>
      <c r="F1056" s="15">
        <f>SUMIF('24'!B:B,B1056,'24'!D:D)</f>
        <v>0</v>
      </c>
      <c r="G1056" s="15">
        <f>SUMIF('3'!B:B,B1056,'3'!D:D)</f>
        <v>0</v>
      </c>
      <c r="H1056" s="15">
        <f>SUMIF('4'!B:B,B1056,'4'!D:D)</f>
        <v>0</v>
      </c>
      <c r="I1056" s="15">
        <f>SUMIF('5'!B:B,B1056,'5'!D:D)</f>
        <v>0</v>
      </c>
      <c r="J1056" s="15">
        <f>SUMIF('6'!B:B,B1056,'6'!D:D)</f>
        <v>0</v>
      </c>
      <c r="K1056" s="15">
        <f>SUMIF('7'!B:B,B1056,'7'!D:D)</f>
        <v>0</v>
      </c>
      <c r="L1056" s="15">
        <f>SUMIF('22'!B:B,B1056,'22'!D:D)</f>
        <v>0</v>
      </c>
      <c r="M1056" s="15">
        <f>SUMIF('8'!B:B,B1056,'8'!D:D)</f>
        <v>0</v>
      </c>
      <c r="N1056" s="15">
        <f>SUMIF('9'!B:B,B1056,'9'!D:D)</f>
        <v>0</v>
      </c>
      <c r="O1056" s="15">
        <f>SUMIF('10'!B:B,B1056,'10'!D:D)</f>
        <v>0</v>
      </c>
      <c r="P1056" s="15">
        <f>SUMIF('11'!B:B,B1056,'11'!D:D)</f>
        <v>0</v>
      </c>
      <c r="Q1056" s="15">
        <f>SUMIF('12'!B:B,B1056,'12'!D:D)</f>
        <v>0</v>
      </c>
      <c r="R1056" s="15">
        <f>SUMIF('27'!B:B,B1056,'27'!D:D)</f>
        <v>0</v>
      </c>
      <c r="S1056" s="15">
        <f>SUMIF('13'!B:B,B1056,'13'!D:D)</f>
        <v>0</v>
      </c>
      <c r="T1056" s="15">
        <f>SUMIF('14'!B:B,B1056,'14'!D:D)</f>
        <v>0</v>
      </c>
      <c r="U1056" s="15">
        <f>SUMIF('28'!B:B,B1056,'28'!D:D)</f>
        <v>0</v>
      </c>
      <c r="V1056" s="15">
        <f>SUMIF('15'!B:B,B1056,'15'!D:D)</f>
        <v>0</v>
      </c>
      <c r="W1056" s="15">
        <f>SUMIF('16'!B:B,B1056,'16'!D:D)</f>
        <v>0</v>
      </c>
      <c r="X1056" s="74">
        <f>SUMIF('25'!B:B,B1056,'25'!D:D)</f>
        <v>0</v>
      </c>
      <c r="Y1056" s="15">
        <f>SUMIF('17'!B:B,B1056,'17'!D:D)</f>
        <v>0</v>
      </c>
      <c r="Z1056" s="15">
        <f>SUMIF('29'!B:B,B1056,'29'!D:D)</f>
        <v>0</v>
      </c>
      <c r="AA1056" s="15">
        <f>SUMIF('23'!B:B,B1056,'23'!D:D)</f>
        <v>0</v>
      </c>
      <c r="AB1056" s="15">
        <f>SUMIF('18'!B:B,B1056,'18'!D:D)</f>
        <v>0</v>
      </c>
      <c r="AC1056" s="15">
        <f>SUMIF('19'!B:B,B1056,'19'!D:D)</f>
        <v>0</v>
      </c>
      <c r="AD1056" s="15">
        <f>SUMIF('21'!B:B,B1056,'21'!D:D)</f>
        <v>0</v>
      </c>
      <c r="AE1056" s="15">
        <f>SUMIF('20'!B:B,B1056,'20'!D:D)</f>
        <v>0</v>
      </c>
      <c r="AF1056" s="17">
        <f t="shared" si="16"/>
        <v>0</v>
      </c>
    </row>
    <row r="1057" spans="3:32" x14ac:dyDescent="0.25">
      <c r="C1057" s="15">
        <f>SUMIF('26'!B:B,B1057,'26'!D:D)</f>
        <v>0</v>
      </c>
      <c r="D1057" s="15">
        <f>SUMIF('1'!B:B,B1057,'1'!D:D)</f>
        <v>0</v>
      </c>
      <c r="E1057" s="15">
        <f>SUMIF('2'!B:B,B1057,'2'!D:D)</f>
        <v>0</v>
      </c>
      <c r="F1057" s="15">
        <f>SUMIF('24'!B:B,B1057,'24'!D:D)</f>
        <v>0</v>
      </c>
      <c r="G1057" s="15">
        <f>SUMIF('3'!B:B,B1057,'3'!D:D)</f>
        <v>0</v>
      </c>
      <c r="H1057" s="15">
        <f>SUMIF('4'!B:B,B1057,'4'!D:D)</f>
        <v>0</v>
      </c>
      <c r="I1057" s="15">
        <f>SUMIF('5'!B:B,B1057,'5'!D:D)</f>
        <v>0</v>
      </c>
      <c r="J1057" s="15">
        <f>SUMIF('6'!B:B,B1057,'6'!D:D)</f>
        <v>0</v>
      </c>
      <c r="K1057" s="15">
        <f>SUMIF('7'!B:B,B1057,'7'!D:D)</f>
        <v>0</v>
      </c>
      <c r="L1057" s="15">
        <f>SUMIF('22'!B:B,B1057,'22'!D:D)</f>
        <v>0</v>
      </c>
      <c r="M1057" s="15">
        <f>SUMIF('8'!B:B,B1057,'8'!D:D)</f>
        <v>0</v>
      </c>
      <c r="N1057" s="15">
        <f>SUMIF('9'!B:B,B1057,'9'!D:D)</f>
        <v>0</v>
      </c>
      <c r="O1057" s="15">
        <f>SUMIF('10'!B:B,B1057,'10'!D:D)</f>
        <v>0</v>
      </c>
      <c r="P1057" s="15">
        <f>SUMIF('11'!B:B,B1057,'11'!D:D)</f>
        <v>0</v>
      </c>
      <c r="Q1057" s="15">
        <f>SUMIF('12'!B:B,B1057,'12'!D:D)</f>
        <v>0</v>
      </c>
      <c r="R1057" s="15">
        <f>SUMIF('27'!B:B,B1057,'27'!D:D)</f>
        <v>0</v>
      </c>
      <c r="S1057" s="15">
        <f>SUMIF('13'!B:B,B1057,'13'!D:D)</f>
        <v>0</v>
      </c>
      <c r="T1057" s="15">
        <f>SUMIF('14'!B:B,B1057,'14'!D:D)</f>
        <v>0</v>
      </c>
      <c r="U1057" s="15">
        <f>SUMIF('28'!B:B,B1057,'28'!D:D)</f>
        <v>0</v>
      </c>
      <c r="V1057" s="15">
        <f>SUMIF('15'!B:B,B1057,'15'!D:D)</f>
        <v>0</v>
      </c>
      <c r="W1057" s="15">
        <f>SUMIF('16'!B:B,B1057,'16'!D:D)</f>
        <v>0</v>
      </c>
      <c r="X1057" s="74">
        <f>SUMIF('25'!B:B,B1057,'25'!D:D)</f>
        <v>0</v>
      </c>
      <c r="Y1057" s="15">
        <f>SUMIF('17'!B:B,B1057,'17'!D:D)</f>
        <v>0</v>
      </c>
      <c r="Z1057" s="15">
        <f>SUMIF('29'!B:B,B1057,'29'!D:D)</f>
        <v>0</v>
      </c>
      <c r="AA1057" s="15">
        <f>SUMIF('23'!B:B,B1057,'23'!D:D)</f>
        <v>0</v>
      </c>
      <c r="AB1057" s="15">
        <f>SUMIF('18'!B:B,B1057,'18'!D:D)</f>
        <v>0</v>
      </c>
      <c r="AC1057" s="15">
        <f>SUMIF('19'!B:B,B1057,'19'!D:D)</f>
        <v>0</v>
      </c>
      <c r="AD1057" s="15">
        <f>SUMIF('21'!B:B,B1057,'21'!D:D)</f>
        <v>0</v>
      </c>
      <c r="AE1057" s="15">
        <f>SUMIF('20'!B:B,B1057,'20'!D:D)</f>
        <v>0</v>
      </c>
      <c r="AF1057" s="17">
        <f t="shared" si="16"/>
        <v>0</v>
      </c>
    </row>
    <row r="1058" spans="3:32" x14ac:dyDescent="0.25">
      <c r="C1058" s="15">
        <f>SUMIF('26'!B:B,B1058,'26'!D:D)</f>
        <v>0</v>
      </c>
      <c r="D1058" s="15">
        <f>SUMIF('1'!B:B,B1058,'1'!D:D)</f>
        <v>0</v>
      </c>
      <c r="E1058" s="15">
        <f>SUMIF('2'!B:B,B1058,'2'!D:D)</f>
        <v>0</v>
      </c>
      <c r="F1058" s="15">
        <f>SUMIF('24'!B:B,B1058,'24'!D:D)</f>
        <v>0</v>
      </c>
      <c r="G1058" s="15">
        <f>SUMIF('3'!B:B,B1058,'3'!D:D)</f>
        <v>0</v>
      </c>
      <c r="H1058" s="15">
        <f>SUMIF('4'!B:B,B1058,'4'!D:D)</f>
        <v>0</v>
      </c>
      <c r="I1058" s="15">
        <f>SUMIF('5'!B:B,B1058,'5'!D:D)</f>
        <v>0</v>
      </c>
      <c r="J1058" s="15">
        <f>SUMIF('6'!B:B,B1058,'6'!D:D)</f>
        <v>0</v>
      </c>
      <c r="K1058" s="15">
        <f>SUMIF('7'!B:B,B1058,'7'!D:D)</f>
        <v>0</v>
      </c>
      <c r="L1058" s="15">
        <f>SUMIF('22'!B:B,B1058,'22'!D:D)</f>
        <v>0</v>
      </c>
      <c r="M1058" s="15">
        <f>SUMIF('8'!B:B,B1058,'8'!D:D)</f>
        <v>0</v>
      </c>
      <c r="N1058" s="15">
        <f>SUMIF('9'!B:B,B1058,'9'!D:D)</f>
        <v>0</v>
      </c>
      <c r="O1058" s="15">
        <f>SUMIF('10'!B:B,B1058,'10'!D:D)</f>
        <v>0</v>
      </c>
      <c r="P1058" s="15">
        <f>SUMIF('11'!B:B,B1058,'11'!D:D)</f>
        <v>0</v>
      </c>
      <c r="Q1058" s="15">
        <f>SUMIF('12'!B:B,B1058,'12'!D:D)</f>
        <v>0</v>
      </c>
      <c r="R1058" s="15">
        <f>SUMIF('27'!B:B,B1058,'27'!D:D)</f>
        <v>0</v>
      </c>
      <c r="S1058" s="15">
        <f>SUMIF('13'!B:B,B1058,'13'!D:D)</f>
        <v>0</v>
      </c>
      <c r="T1058" s="15">
        <f>SUMIF('14'!B:B,B1058,'14'!D:D)</f>
        <v>0</v>
      </c>
      <c r="U1058" s="15">
        <f>SUMIF('28'!B:B,B1058,'28'!D:D)</f>
        <v>0</v>
      </c>
      <c r="V1058" s="15">
        <f>SUMIF('15'!B:B,B1058,'15'!D:D)</f>
        <v>0</v>
      </c>
      <c r="W1058" s="15">
        <f>SUMIF('16'!B:B,B1058,'16'!D:D)</f>
        <v>0</v>
      </c>
      <c r="X1058" s="74">
        <f>SUMIF('25'!B:B,B1058,'25'!D:D)</f>
        <v>0</v>
      </c>
      <c r="Y1058" s="15">
        <f>SUMIF('17'!B:B,B1058,'17'!D:D)</f>
        <v>0</v>
      </c>
      <c r="Z1058" s="15">
        <f>SUMIF('29'!B:B,B1058,'29'!D:D)</f>
        <v>0</v>
      </c>
      <c r="AA1058" s="15">
        <f>SUMIF('23'!B:B,B1058,'23'!D:D)</f>
        <v>0</v>
      </c>
      <c r="AB1058" s="15">
        <f>SUMIF('18'!B:B,B1058,'18'!D:D)</f>
        <v>0</v>
      </c>
      <c r="AC1058" s="15">
        <f>SUMIF('19'!B:B,B1058,'19'!D:D)</f>
        <v>0</v>
      </c>
      <c r="AD1058" s="15">
        <f>SUMIF('21'!B:B,B1058,'21'!D:D)</f>
        <v>0</v>
      </c>
      <c r="AE1058" s="15">
        <f>SUMIF('20'!B:B,B1058,'20'!D:D)</f>
        <v>0</v>
      </c>
      <c r="AF1058" s="17">
        <f t="shared" si="16"/>
        <v>0</v>
      </c>
    </row>
    <row r="1059" spans="3:32" x14ac:dyDescent="0.25">
      <c r="C1059" s="15">
        <f>SUMIF('26'!B:B,B1059,'26'!D:D)</f>
        <v>0</v>
      </c>
      <c r="D1059" s="15">
        <f>SUMIF('1'!B:B,B1059,'1'!D:D)</f>
        <v>0</v>
      </c>
      <c r="E1059" s="15">
        <f>SUMIF('2'!B:B,B1059,'2'!D:D)</f>
        <v>0</v>
      </c>
      <c r="F1059" s="15">
        <f>SUMIF('24'!B:B,B1059,'24'!D:D)</f>
        <v>0</v>
      </c>
      <c r="G1059" s="15">
        <f>SUMIF('3'!B:B,B1059,'3'!D:D)</f>
        <v>0</v>
      </c>
      <c r="H1059" s="15">
        <f>SUMIF('4'!B:B,B1059,'4'!D:D)</f>
        <v>0</v>
      </c>
      <c r="I1059" s="15">
        <f>SUMIF('5'!B:B,B1059,'5'!D:D)</f>
        <v>0</v>
      </c>
      <c r="J1059" s="15">
        <f>SUMIF('6'!B:B,B1059,'6'!D:D)</f>
        <v>0</v>
      </c>
      <c r="K1059" s="15">
        <f>SUMIF('7'!B:B,B1059,'7'!D:D)</f>
        <v>0</v>
      </c>
      <c r="L1059" s="15">
        <f>SUMIF('22'!B:B,B1059,'22'!D:D)</f>
        <v>0</v>
      </c>
      <c r="M1059" s="15">
        <f>SUMIF('8'!B:B,B1059,'8'!D:D)</f>
        <v>0</v>
      </c>
      <c r="N1059" s="15">
        <f>SUMIF('9'!B:B,B1059,'9'!D:D)</f>
        <v>0</v>
      </c>
      <c r="O1059" s="15">
        <f>SUMIF('10'!B:B,B1059,'10'!D:D)</f>
        <v>0</v>
      </c>
      <c r="P1059" s="15">
        <f>SUMIF('11'!B:B,B1059,'11'!D:D)</f>
        <v>0</v>
      </c>
      <c r="Q1059" s="15">
        <f>SUMIF('12'!B:B,B1059,'12'!D:D)</f>
        <v>0</v>
      </c>
      <c r="R1059" s="15">
        <f>SUMIF('27'!B:B,B1059,'27'!D:D)</f>
        <v>0</v>
      </c>
      <c r="S1059" s="15">
        <f>SUMIF('13'!B:B,B1059,'13'!D:D)</f>
        <v>0</v>
      </c>
      <c r="T1059" s="15">
        <f>SUMIF('14'!B:B,B1059,'14'!D:D)</f>
        <v>0</v>
      </c>
      <c r="U1059" s="15">
        <f>SUMIF('28'!B:B,B1059,'28'!D:D)</f>
        <v>0</v>
      </c>
      <c r="V1059" s="15">
        <f>SUMIF('15'!B:B,B1059,'15'!D:D)</f>
        <v>0</v>
      </c>
      <c r="W1059" s="15">
        <f>SUMIF('16'!B:B,B1059,'16'!D:D)</f>
        <v>0</v>
      </c>
      <c r="X1059" s="74">
        <f>SUMIF('25'!B:B,B1059,'25'!D:D)</f>
        <v>0</v>
      </c>
      <c r="Y1059" s="15">
        <f>SUMIF('17'!B:B,B1059,'17'!D:D)</f>
        <v>0</v>
      </c>
      <c r="Z1059" s="15">
        <f>SUMIF('29'!B:B,B1059,'29'!D:D)</f>
        <v>0</v>
      </c>
      <c r="AA1059" s="15">
        <f>SUMIF('23'!B:B,B1059,'23'!D:D)</f>
        <v>0</v>
      </c>
      <c r="AB1059" s="15">
        <f>SUMIF('18'!B:B,B1059,'18'!D:D)</f>
        <v>0</v>
      </c>
      <c r="AC1059" s="15">
        <f>SUMIF('19'!B:B,B1059,'19'!D:D)</f>
        <v>0</v>
      </c>
      <c r="AD1059" s="15">
        <f>SUMIF('21'!B:B,B1059,'21'!D:D)</f>
        <v>0</v>
      </c>
      <c r="AE1059" s="15">
        <f>SUMIF('20'!B:B,B1059,'20'!D:D)</f>
        <v>0</v>
      </c>
      <c r="AF1059" s="17">
        <f t="shared" si="16"/>
        <v>0</v>
      </c>
    </row>
    <row r="1060" spans="3:32" x14ac:dyDescent="0.25">
      <c r="C1060" s="15">
        <f>SUMIF('26'!B:B,B1060,'26'!D:D)</f>
        <v>0</v>
      </c>
      <c r="D1060" s="15">
        <f>SUMIF('1'!B:B,B1060,'1'!D:D)</f>
        <v>0</v>
      </c>
      <c r="E1060" s="15">
        <f>SUMIF('2'!B:B,B1060,'2'!D:D)</f>
        <v>0</v>
      </c>
      <c r="F1060" s="15">
        <f>SUMIF('24'!B:B,B1060,'24'!D:D)</f>
        <v>0</v>
      </c>
      <c r="G1060" s="15">
        <f>SUMIF('3'!B:B,B1060,'3'!D:D)</f>
        <v>0</v>
      </c>
      <c r="H1060" s="15">
        <f>SUMIF('4'!B:B,B1060,'4'!D:D)</f>
        <v>0</v>
      </c>
      <c r="I1060" s="15">
        <f>SUMIF('5'!B:B,B1060,'5'!D:D)</f>
        <v>0</v>
      </c>
      <c r="J1060" s="15">
        <f>SUMIF('6'!B:B,B1060,'6'!D:D)</f>
        <v>0</v>
      </c>
      <c r="K1060" s="15">
        <f>SUMIF('7'!B:B,B1060,'7'!D:D)</f>
        <v>0</v>
      </c>
      <c r="L1060" s="15">
        <f>SUMIF('22'!B:B,B1060,'22'!D:D)</f>
        <v>0</v>
      </c>
      <c r="M1060" s="15">
        <f>SUMIF('8'!B:B,B1060,'8'!D:D)</f>
        <v>0</v>
      </c>
      <c r="N1060" s="15">
        <f>SUMIF('9'!B:B,B1060,'9'!D:D)</f>
        <v>0</v>
      </c>
      <c r="O1060" s="15">
        <f>SUMIF('10'!B:B,B1060,'10'!D:D)</f>
        <v>0</v>
      </c>
      <c r="P1060" s="15">
        <f>SUMIF('11'!B:B,B1060,'11'!D:D)</f>
        <v>0</v>
      </c>
      <c r="Q1060" s="15">
        <f>SUMIF('12'!B:B,B1060,'12'!D:D)</f>
        <v>0</v>
      </c>
      <c r="R1060" s="15">
        <f>SUMIF('27'!B:B,B1060,'27'!D:D)</f>
        <v>0</v>
      </c>
      <c r="S1060" s="15">
        <f>SUMIF('13'!B:B,B1060,'13'!D:D)</f>
        <v>0</v>
      </c>
      <c r="T1060" s="15">
        <f>SUMIF('14'!B:B,B1060,'14'!D:D)</f>
        <v>0</v>
      </c>
      <c r="U1060" s="15">
        <f>SUMIF('28'!B:B,B1060,'28'!D:D)</f>
        <v>0</v>
      </c>
      <c r="V1060" s="15">
        <f>SUMIF('15'!B:B,B1060,'15'!D:D)</f>
        <v>0</v>
      </c>
      <c r="W1060" s="15">
        <f>SUMIF('16'!B:B,B1060,'16'!D:D)</f>
        <v>0</v>
      </c>
      <c r="X1060" s="74">
        <f>SUMIF('25'!B:B,B1060,'25'!D:D)</f>
        <v>0</v>
      </c>
      <c r="Y1060" s="15">
        <f>SUMIF('17'!B:B,B1060,'17'!D:D)</f>
        <v>0</v>
      </c>
      <c r="Z1060" s="15">
        <f>SUMIF('29'!B:B,B1060,'29'!D:D)</f>
        <v>0</v>
      </c>
      <c r="AA1060" s="15">
        <f>SUMIF('23'!B:B,B1060,'23'!D:D)</f>
        <v>0</v>
      </c>
      <c r="AB1060" s="15">
        <f>SUMIF('18'!B:B,B1060,'18'!D:D)</f>
        <v>0</v>
      </c>
      <c r="AC1060" s="15">
        <f>SUMIF('19'!B:B,B1060,'19'!D:D)</f>
        <v>0</v>
      </c>
      <c r="AD1060" s="15">
        <f>SUMIF('21'!B:B,B1060,'21'!D:D)</f>
        <v>0</v>
      </c>
      <c r="AE1060" s="15">
        <f>SUMIF('20'!B:B,B1060,'20'!D:D)</f>
        <v>0</v>
      </c>
      <c r="AF1060" s="17">
        <f t="shared" si="16"/>
        <v>0</v>
      </c>
    </row>
    <row r="1061" spans="3:32" x14ac:dyDescent="0.25">
      <c r="C1061" s="15">
        <f>SUMIF('26'!B:B,B1061,'26'!D:D)</f>
        <v>0</v>
      </c>
      <c r="D1061" s="15">
        <f>SUMIF('1'!B:B,B1061,'1'!D:D)</f>
        <v>0</v>
      </c>
      <c r="E1061" s="15">
        <f>SUMIF('2'!B:B,B1061,'2'!D:D)</f>
        <v>0</v>
      </c>
      <c r="F1061" s="15">
        <f>SUMIF('24'!B:B,B1061,'24'!D:D)</f>
        <v>0</v>
      </c>
      <c r="G1061" s="15">
        <f>SUMIF('3'!B:B,B1061,'3'!D:D)</f>
        <v>0</v>
      </c>
      <c r="H1061" s="15">
        <f>SUMIF('4'!B:B,B1061,'4'!D:D)</f>
        <v>0</v>
      </c>
      <c r="I1061" s="15">
        <f>SUMIF('5'!B:B,B1061,'5'!D:D)</f>
        <v>0</v>
      </c>
      <c r="J1061" s="15">
        <f>SUMIF('6'!B:B,B1061,'6'!D:D)</f>
        <v>0</v>
      </c>
      <c r="K1061" s="15">
        <f>SUMIF('7'!B:B,B1061,'7'!D:D)</f>
        <v>0</v>
      </c>
      <c r="L1061" s="15">
        <f>SUMIF('22'!B:B,B1061,'22'!D:D)</f>
        <v>0</v>
      </c>
      <c r="M1061" s="15">
        <f>SUMIF('8'!B:B,B1061,'8'!D:D)</f>
        <v>0</v>
      </c>
      <c r="N1061" s="15">
        <f>SUMIF('9'!B:B,B1061,'9'!D:D)</f>
        <v>0</v>
      </c>
      <c r="O1061" s="15">
        <f>SUMIF('10'!B:B,B1061,'10'!D:D)</f>
        <v>0</v>
      </c>
      <c r="P1061" s="15">
        <f>SUMIF('11'!B:B,B1061,'11'!D:D)</f>
        <v>0</v>
      </c>
      <c r="Q1061" s="15">
        <f>SUMIF('12'!B:B,B1061,'12'!D:D)</f>
        <v>0</v>
      </c>
      <c r="R1061" s="15">
        <f>SUMIF('27'!B:B,B1061,'27'!D:D)</f>
        <v>0</v>
      </c>
      <c r="S1061" s="15">
        <f>SUMIF('13'!B:B,B1061,'13'!D:D)</f>
        <v>0</v>
      </c>
      <c r="T1061" s="15">
        <f>SUMIF('14'!B:B,B1061,'14'!D:D)</f>
        <v>0</v>
      </c>
      <c r="U1061" s="15">
        <f>SUMIF('28'!B:B,B1061,'28'!D:D)</f>
        <v>0</v>
      </c>
      <c r="V1061" s="15">
        <f>SUMIF('15'!B:B,B1061,'15'!D:D)</f>
        <v>0</v>
      </c>
      <c r="W1061" s="15">
        <f>SUMIF('16'!B:B,B1061,'16'!D:D)</f>
        <v>0</v>
      </c>
      <c r="X1061" s="74">
        <f>SUMIF('25'!B:B,B1061,'25'!D:D)</f>
        <v>0</v>
      </c>
      <c r="Y1061" s="15">
        <f>SUMIF('17'!B:B,B1061,'17'!D:D)</f>
        <v>0</v>
      </c>
      <c r="Z1061" s="15">
        <f>SUMIF('29'!B:B,B1061,'29'!D:D)</f>
        <v>0</v>
      </c>
      <c r="AA1061" s="15">
        <f>SUMIF('23'!B:B,B1061,'23'!D:D)</f>
        <v>0</v>
      </c>
      <c r="AB1061" s="15">
        <f>SUMIF('18'!B:B,B1061,'18'!D:D)</f>
        <v>0</v>
      </c>
      <c r="AC1061" s="15">
        <f>SUMIF('19'!B:B,B1061,'19'!D:D)</f>
        <v>0</v>
      </c>
      <c r="AD1061" s="15">
        <f>SUMIF('21'!B:B,B1061,'21'!D:D)</f>
        <v>0</v>
      </c>
      <c r="AE1061" s="15">
        <f>SUMIF('20'!B:B,B1061,'20'!D:D)</f>
        <v>0</v>
      </c>
      <c r="AF1061" s="17">
        <f t="shared" si="16"/>
        <v>0</v>
      </c>
    </row>
    <row r="1062" spans="3:32" x14ac:dyDescent="0.25">
      <c r="C1062" s="15">
        <f>SUMIF('26'!B:B,B1062,'26'!D:D)</f>
        <v>0</v>
      </c>
      <c r="D1062" s="15">
        <f>SUMIF('1'!B:B,B1062,'1'!D:D)</f>
        <v>0</v>
      </c>
      <c r="E1062" s="15">
        <f>SUMIF('2'!B:B,B1062,'2'!D:D)</f>
        <v>0</v>
      </c>
      <c r="F1062" s="15">
        <f>SUMIF('24'!B:B,B1062,'24'!D:D)</f>
        <v>0</v>
      </c>
      <c r="G1062" s="15">
        <f>SUMIF('3'!B:B,B1062,'3'!D:D)</f>
        <v>0</v>
      </c>
      <c r="H1062" s="15">
        <f>SUMIF('4'!B:B,B1062,'4'!D:D)</f>
        <v>0</v>
      </c>
      <c r="I1062" s="15">
        <f>SUMIF('5'!B:B,B1062,'5'!D:D)</f>
        <v>0</v>
      </c>
      <c r="J1062" s="15">
        <f>SUMIF('6'!B:B,B1062,'6'!D:D)</f>
        <v>0</v>
      </c>
      <c r="K1062" s="15">
        <f>SUMIF('7'!B:B,B1062,'7'!D:D)</f>
        <v>0</v>
      </c>
      <c r="L1062" s="15">
        <f>SUMIF('22'!B:B,B1062,'22'!D:D)</f>
        <v>0</v>
      </c>
      <c r="M1062" s="15">
        <f>SUMIF('8'!B:B,B1062,'8'!D:D)</f>
        <v>0</v>
      </c>
      <c r="N1062" s="15">
        <f>SUMIF('9'!B:B,B1062,'9'!D:D)</f>
        <v>0</v>
      </c>
      <c r="O1062" s="15">
        <f>SUMIF('10'!B:B,B1062,'10'!D:D)</f>
        <v>0</v>
      </c>
      <c r="P1062" s="15">
        <f>SUMIF('11'!B:B,B1062,'11'!D:D)</f>
        <v>0</v>
      </c>
      <c r="Q1062" s="15">
        <f>SUMIF('12'!B:B,B1062,'12'!D:D)</f>
        <v>0</v>
      </c>
      <c r="R1062" s="15">
        <f>SUMIF('27'!B:B,B1062,'27'!D:D)</f>
        <v>0</v>
      </c>
      <c r="S1062" s="15">
        <f>SUMIF('13'!B:B,B1062,'13'!D:D)</f>
        <v>0</v>
      </c>
      <c r="T1062" s="15">
        <f>SUMIF('14'!B:B,B1062,'14'!D:D)</f>
        <v>0</v>
      </c>
      <c r="U1062" s="15">
        <f>SUMIF('28'!B:B,B1062,'28'!D:D)</f>
        <v>0</v>
      </c>
      <c r="V1062" s="15">
        <f>SUMIF('15'!B:B,B1062,'15'!D:D)</f>
        <v>0</v>
      </c>
      <c r="W1062" s="15">
        <f>SUMIF('16'!B:B,B1062,'16'!D:D)</f>
        <v>0</v>
      </c>
      <c r="X1062" s="74">
        <f>SUMIF('25'!B:B,B1062,'25'!D:D)</f>
        <v>0</v>
      </c>
      <c r="Y1062" s="15">
        <f>SUMIF('17'!B:B,B1062,'17'!D:D)</f>
        <v>0</v>
      </c>
      <c r="Z1062" s="15">
        <f>SUMIF('29'!B:B,B1062,'29'!D:D)</f>
        <v>0</v>
      </c>
      <c r="AA1062" s="15">
        <f>SUMIF('23'!B:B,B1062,'23'!D:D)</f>
        <v>0</v>
      </c>
      <c r="AB1062" s="15">
        <f>SUMIF('18'!B:B,B1062,'18'!D:D)</f>
        <v>0</v>
      </c>
      <c r="AC1062" s="15">
        <f>SUMIF('19'!B:B,B1062,'19'!D:D)</f>
        <v>0</v>
      </c>
      <c r="AD1062" s="15">
        <f>SUMIF('21'!B:B,B1062,'21'!D:D)</f>
        <v>0</v>
      </c>
      <c r="AE1062" s="15">
        <f>SUMIF('20'!B:B,B1062,'20'!D:D)</f>
        <v>0</v>
      </c>
      <c r="AF1062" s="17">
        <f t="shared" si="16"/>
        <v>0</v>
      </c>
    </row>
    <row r="1063" spans="3:32" x14ac:dyDescent="0.25">
      <c r="C1063" s="15">
        <f>SUMIF('26'!B:B,B1063,'26'!D:D)</f>
        <v>0</v>
      </c>
      <c r="D1063" s="15">
        <f>SUMIF('1'!B:B,B1063,'1'!D:D)</f>
        <v>0</v>
      </c>
      <c r="E1063" s="15">
        <f>SUMIF('2'!B:B,B1063,'2'!D:D)</f>
        <v>0</v>
      </c>
      <c r="F1063" s="15">
        <f>SUMIF('24'!B:B,B1063,'24'!D:D)</f>
        <v>0</v>
      </c>
      <c r="G1063" s="15">
        <f>SUMIF('3'!B:B,B1063,'3'!D:D)</f>
        <v>0</v>
      </c>
      <c r="H1063" s="15">
        <f>SUMIF('4'!B:B,B1063,'4'!D:D)</f>
        <v>0</v>
      </c>
      <c r="I1063" s="15">
        <f>SUMIF('5'!B:B,B1063,'5'!D:D)</f>
        <v>0</v>
      </c>
      <c r="J1063" s="15">
        <f>SUMIF('6'!B:B,B1063,'6'!D:D)</f>
        <v>0</v>
      </c>
      <c r="K1063" s="15">
        <f>SUMIF('7'!B:B,B1063,'7'!D:D)</f>
        <v>0</v>
      </c>
      <c r="L1063" s="15">
        <f>SUMIF('22'!B:B,B1063,'22'!D:D)</f>
        <v>0</v>
      </c>
      <c r="M1063" s="15">
        <f>SUMIF('8'!B:B,B1063,'8'!D:D)</f>
        <v>0</v>
      </c>
      <c r="N1063" s="15">
        <f>SUMIF('9'!B:B,B1063,'9'!D:D)</f>
        <v>0</v>
      </c>
      <c r="O1063" s="15">
        <f>SUMIF('10'!B:B,B1063,'10'!D:D)</f>
        <v>0</v>
      </c>
      <c r="P1063" s="15">
        <f>SUMIF('11'!B:B,B1063,'11'!D:D)</f>
        <v>0</v>
      </c>
      <c r="Q1063" s="15">
        <f>SUMIF('12'!B:B,B1063,'12'!D:D)</f>
        <v>0</v>
      </c>
      <c r="R1063" s="15">
        <f>SUMIF('27'!B:B,B1063,'27'!D:D)</f>
        <v>0</v>
      </c>
      <c r="S1063" s="15">
        <f>SUMIF('13'!B:B,B1063,'13'!D:D)</f>
        <v>0</v>
      </c>
      <c r="T1063" s="15">
        <f>SUMIF('14'!B:B,B1063,'14'!D:D)</f>
        <v>0</v>
      </c>
      <c r="U1063" s="15">
        <f>SUMIF('28'!B:B,B1063,'28'!D:D)</f>
        <v>0</v>
      </c>
      <c r="V1063" s="15">
        <f>SUMIF('15'!B:B,B1063,'15'!D:D)</f>
        <v>0</v>
      </c>
      <c r="W1063" s="15">
        <f>SUMIF('16'!B:B,B1063,'16'!D:D)</f>
        <v>0</v>
      </c>
      <c r="X1063" s="74">
        <f>SUMIF('25'!B:B,B1063,'25'!D:D)</f>
        <v>0</v>
      </c>
      <c r="Y1063" s="15">
        <f>SUMIF('17'!B:B,B1063,'17'!D:D)</f>
        <v>0</v>
      </c>
      <c r="Z1063" s="15">
        <f>SUMIF('29'!B:B,B1063,'29'!D:D)</f>
        <v>0</v>
      </c>
      <c r="AA1063" s="15">
        <f>SUMIF('23'!B:B,B1063,'23'!D:D)</f>
        <v>0</v>
      </c>
      <c r="AB1063" s="15">
        <f>SUMIF('18'!B:B,B1063,'18'!D:D)</f>
        <v>0</v>
      </c>
      <c r="AC1063" s="15">
        <f>SUMIF('19'!B:B,B1063,'19'!D:D)</f>
        <v>0</v>
      </c>
      <c r="AD1063" s="15">
        <f>SUMIF('21'!B:B,B1063,'21'!D:D)</f>
        <v>0</v>
      </c>
      <c r="AE1063" s="15">
        <f>SUMIF('20'!B:B,B1063,'20'!D:D)</f>
        <v>0</v>
      </c>
      <c r="AF1063" s="17">
        <f t="shared" si="16"/>
        <v>0</v>
      </c>
    </row>
    <row r="1064" spans="3:32" x14ac:dyDescent="0.25">
      <c r="C1064" s="15">
        <f>SUMIF('26'!B:B,B1064,'26'!D:D)</f>
        <v>0</v>
      </c>
      <c r="D1064" s="15">
        <f>SUMIF('1'!B:B,B1064,'1'!D:D)</f>
        <v>0</v>
      </c>
      <c r="E1064" s="15">
        <f>SUMIF('2'!B:B,B1064,'2'!D:D)</f>
        <v>0</v>
      </c>
      <c r="F1064" s="15">
        <f>SUMIF('24'!B:B,B1064,'24'!D:D)</f>
        <v>0</v>
      </c>
      <c r="G1064" s="15">
        <f>SUMIF('3'!B:B,B1064,'3'!D:D)</f>
        <v>0</v>
      </c>
      <c r="H1064" s="15">
        <f>SUMIF('4'!B:B,B1064,'4'!D:D)</f>
        <v>0</v>
      </c>
      <c r="I1064" s="15">
        <f>SUMIF('5'!B:B,B1064,'5'!D:D)</f>
        <v>0</v>
      </c>
      <c r="J1064" s="15">
        <f>SUMIF('6'!B:B,B1064,'6'!D:D)</f>
        <v>0</v>
      </c>
      <c r="K1064" s="15">
        <f>SUMIF('7'!B:B,B1064,'7'!D:D)</f>
        <v>0</v>
      </c>
      <c r="L1064" s="15">
        <f>SUMIF('22'!B:B,B1064,'22'!D:D)</f>
        <v>0</v>
      </c>
      <c r="M1064" s="15">
        <f>SUMIF('8'!B:B,B1064,'8'!D:D)</f>
        <v>0</v>
      </c>
      <c r="N1064" s="15">
        <f>SUMIF('9'!B:B,B1064,'9'!D:D)</f>
        <v>0</v>
      </c>
      <c r="O1064" s="15">
        <f>SUMIF('10'!B:B,B1064,'10'!D:D)</f>
        <v>0</v>
      </c>
      <c r="P1064" s="15">
        <f>SUMIF('11'!B:B,B1064,'11'!D:D)</f>
        <v>0</v>
      </c>
      <c r="Q1064" s="15">
        <f>SUMIF('12'!B:B,B1064,'12'!D:D)</f>
        <v>0</v>
      </c>
      <c r="R1064" s="15">
        <f>SUMIF('27'!B:B,B1064,'27'!D:D)</f>
        <v>0</v>
      </c>
      <c r="S1064" s="15">
        <f>SUMIF('13'!B:B,B1064,'13'!D:D)</f>
        <v>0</v>
      </c>
      <c r="T1064" s="15">
        <f>SUMIF('14'!B:B,B1064,'14'!D:D)</f>
        <v>0</v>
      </c>
      <c r="U1064" s="15">
        <f>SUMIF('28'!B:B,B1064,'28'!D:D)</f>
        <v>0</v>
      </c>
      <c r="V1064" s="15">
        <f>SUMIF('15'!B:B,B1064,'15'!D:D)</f>
        <v>0</v>
      </c>
      <c r="W1064" s="15">
        <f>SUMIF('16'!B:B,B1064,'16'!D:D)</f>
        <v>0</v>
      </c>
      <c r="X1064" s="74">
        <f>SUMIF('25'!B:B,B1064,'25'!D:D)</f>
        <v>0</v>
      </c>
      <c r="Y1064" s="15">
        <f>SUMIF('17'!B:B,B1064,'17'!D:D)</f>
        <v>0</v>
      </c>
      <c r="Z1064" s="15">
        <f>SUMIF('29'!B:B,B1064,'29'!D:D)</f>
        <v>0</v>
      </c>
      <c r="AA1064" s="15">
        <f>SUMIF('23'!B:B,B1064,'23'!D:D)</f>
        <v>0</v>
      </c>
      <c r="AB1064" s="15">
        <f>SUMIF('18'!B:B,B1064,'18'!D:D)</f>
        <v>0</v>
      </c>
      <c r="AC1064" s="15">
        <f>SUMIF('19'!B:B,B1064,'19'!D:D)</f>
        <v>0</v>
      </c>
      <c r="AD1064" s="15">
        <f>SUMIF('21'!B:B,B1064,'21'!D:D)</f>
        <v>0</v>
      </c>
      <c r="AE1064" s="15">
        <f>SUMIF('20'!B:B,B1064,'20'!D:D)</f>
        <v>0</v>
      </c>
      <c r="AF1064" s="17">
        <f t="shared" si="16"/>
        <v>0</v>
      </c>
    </row>
    <row r="1065" spans="3:32" x14ac:dyDescent="0.25">
      <c r="C1065" s="15">
        <f>SUMIF('26'!B:B,B1065,'26'!D:D)</f>
        <v>0</v>
      </c>
      <c r="D1065" s="15">
        <f>SUMIF('1'!B:B,B1065,'1'!D:D)</f>
        <v>0</v>
      </c>
      <c r="E1065" s="15">
        <f>SUMIF('2'!B:B,B1065,'2'!D:D)</f>
        <v>0</v>
      </c>
      <c r="F1065" s="15">
        <f>SUMIF('24'!B:B,B1065,'24'!D:D)</f>
        <v>0</v>
      </c>
      <c r="G1065" s="15">
        <f>SUMIF('3'!B:B,B1065,'3'!D:D)</f>
        <v>0</v>
      </c>
      <c r="H1065" s="15">
        <f>SUMIF('4'!B:B,B1065,'4'!D:D)</f>
        <v>0</v>
      </c>
      <c r="I1065" s="15">
        <f>SUMIF('5'!B:B,B1065,'5'!D:D)</f>
        <v>0</v>
      </c>
      <c r="J1065" s="15">
        <f>SUMIF('6'!B:B,B1065,'6'!D:D)</f>
        <v>0</v>
      </c>
      <c r="K1065" s="15">
        <f>SUMIF('7'!B:B,B1065,'7'!D:D)</f>
        <v>0</v>
      </c>
      <c r="L1065" s="15">
        <f>SUMIF('22'!B:B,B1065,'22'!D:D)</f>
        <v>0</v>
      </c>
      <c r="M1065" s="15">
        <f>SUMIF('8'!B:B,B1065,'8'!D:D)</f>
        <v>0</v>
      </c>
      <c r="N1065" s="15">
        <f>SUMIF('9'!B:B,B1065,'9'!D:D)</f>
        <v>0</v>
      </c>
      <c r="O1065" s="15">
        <f>SUMIF('10'!B:B,B1065,'10'!D:D)</f>
        <v>0</v>
      </c>
      <c r="P1065" s="15">
        <f>SUMIF('11'!B:B,B1065,'11'!D:D)</f>
        <v>0</v>
      </c>
      <c r="Q1065" s="15">
        <f>SUMIF('12'!B:B,B1065,'12'!D:D)</f>
        <v>0</v>
      </c>
      <c r="R1065" s="15">
        <f>SUMIF('27'!B:B,B1065,'27'!D:D)</f>
        <v>0</v>
      </c>
      <c r="S1065" s="15">
        <f>SUMIF('13'!B:B,B1065,'13'!D:D)</f>
        <v>0</v>
      </c>
      <c r="T1065" s="15">
        <f>SUMIF('14'!B:B,B1065,'14'!D:D)</f>
        <v>0</v>
      </c>
      <c r="U1065" s="15">
        <f>SUMIF('28'!B:B,B1065,'28'!D:D)</f>
        <v>0</v>
      </c>
      <c r="V1065" s="15">
        <f>SUMIF('15'!B:B,B1065,'15'!D:D)</f>
        <v>0</v>
      </c>
      <c r="W1065" s="15">
        <f>SUMIF('16'!B:B,B1065,'16'!D:D)</f>
        <v>0</v>
      </c>
      <c r="X1065" s="74">
        <f>SUMIF('25'!B:B,B1065,'25'!D:D)</f>
        <v>0</v>
      </c>
      <c r="Y1065" s="15">
        <f>SUMIF('17'!B:B,B1065,'17'!D:D)</f>
        <v>0</v>
      </c>
      <c r="Z1065" s="15">
        <f>SUMIF('29'!B:B,B1065,'29'!D:D)</f>
        <v>0</v>
      </c>
      <c r="AA1065" s="15">
        <f>SUMIF('23'!B:B,B1065,'23'!D:D)</f>
        <v>0</v>
      </c>
      <c r="AB1065" s="15">
        <f>SUMIF('18'!B:B,B1065,'18'!D:D)</f>
        <v>0</v>
      </c>
      <c r="AC1065" s="15">
        <f>SUMIF('19'!B:B,B1065,'19'!D:D)</f>
        <v>0</v>
      </c>
      <c r="AD1065" s="15">
        <f>SUMIF('21'!B:B,B1065,'21'!D:D)</f>
        <v>0</v>
      </c>
      <c r="AE1065" s="15">
        <f>SUMIF('20'!B:B,B1065,'20'!D:D)</f>
        <v>0</v>
      </c>
      <c r="AF1065" s="17">
        <f t="shared" si="16"/>
        <v>0</v>
      </c>
    </row>
    <row r="1066" spans="3:32" x14ac:dyDescent="0.25">
      <c r="C1066" s="15">
        <f>SUMIF('26'!B:B,B1066,'26'!D:D)</f>
        <v>0</v>
      </c>
      <c r="D1066" s="15">
        <f>SUMIF('1'!B:B,B1066,'1'!D:D)</f>
        <v>0</v>
      </c>
      <c r="E1066" s="15">
        <f>SUMIF('2'!B:B,B1066,'2'!D:D)</f>
        <v>0</v>
      </c>
      <c r="F1066" s="15">
        <f>SUMIF('24'!B:B,B1066,'24'!D:D)</f>
        <v>0</v>
      </c>
      <c r="G1066" s="15">
        <f>SUMIF('3'!B:B,B1066,'3'!D:D)</f>
        <v>0</v>
      </c>
      <c r="H1066" s="15">
        <f>SUMIF('4'!B:B,B1066,'4'!D:D)</f>
        <v>0</v>
      </c>
      <c r="I1066" s="15">
        <f>SUMIF('5'!B:B,B1066,'5'!D:D)</f>
        <v>0</v>
      </c>
      <c r="J1066" s="15">
        <f>SUMIF('6'!B:B,B1066,'6'!D:D)</f>
        <v>0</v>
      </c>
      <c r="K1066" s="15">
        <f>SUMIF('7'!B:B,B1066,'7'!D:D)</f>
        <v>0</v>
      </c>
      <c r="L1066" s="15">
        <f>SUMIF('22'!B:B,B1066,'22'!D:D)</f>
        <v>0</v>
      </c>
      <c r="M1066" s="15">
        <f>SUMIF('8'!B:B,B1066,'8'!D:D)</f>
        <v>0</v>
      </c>
      <c r="N1066" s="15">
        <f>SUMIF('9'!B:B,B1066,'9'!D:D)</f>
        <v>0</v>
      </c>
      <c r="O1066" s="15">
        <f>SUMIF('10'!B:B,B1066,'10'!D:D)</f>
        <v>0</v>
      </c>
      <c r="P1066" s="15">
        <f>SUMIF('11'!B:B,B1066,'11'!D:D)</f>
        <v>0</v>
      </c>
      <c r="Q1066" s="15">
        <f>SUMIF('12'!B:B,B1066,'12'!D:D)</f>
        <v>0</v>
      </c>
      <c r="R1066" s="15">
        <f>SUMIF('27'!B:B,B1066,'27'!D:D)</f>
        <v>0</v>
      </c>
      <c r="S1066" s="15">
        <f>SUMIF('13'!B:B,B1066,'13'!D:D)</f>
        <v>0</v>
      </c>
      <c r="T1066" s="15">
        <f>SUMIF('14'!B:B,B1066,'14'!D:D)</f>
        <v>0</v>
      </c>
      <c r="U1066" s="15">
        <f>SUMIF('28'!B:B,B1066,'28'!D:D)</f>
        <v>0</v>
      </c>
      <c r="V1066" s="15">
        <f>SUMIF('15'!B:B,B1066,'15'!D:D)</f>
        <v>0</v>
      </c>
      <c r="W1066" s="15">
        <f>SUMIF('16'!B:B,B1066,'16'!D:D)</f>
        <v>0</v>
      </c>
      <c r="X1066" s="74">
        <f>SUMIF('25'!B:B,B1066,'25'!D:D)</f>
        <v>0</v>
      </c>
      <c r="Y1066" s="15">
        <f>SUMIF('17'!B:B,B1066,'17'!D:D)</f>
        <v>0</v>
      </c>
      <c r="Z1066" s="15">
        <f>SUMIF('29'!B:B,B1066,'29'!D:D)</f>
        <v>0</v>
      </c>
      <c r="AA1066" s="15">
        <f>SUMIF('23'!B:B,B1066,'23'!D:D)</f>
        <v>0</v>
      </c>
      <c r="AB1066" s="15">
        <f>SUMIF('18'!B:B,B1066,'18'!D:D)</f>
        <v>0</v>
      </c>
      <c r="AC1066" s="15">
        <f>SUMIF('19'!B:B,B1066,'19'!D:D)</f>
        <v>0</v>
      </c>
      <c r="AD1066" s="15">
        <f>SUMIF('21'!B:B,B1066,'21'!D:D)</f>
        <v>0</v>
      </c>
      <c r="AE1066" s="15">
        <f>SUMIF('20'!B:B,B1066,'20'!D:D)</f>
        <v>0</v>
      </c>
      <c r="AF1066" s="17">
        <f t="shared" si="16"/>
        <v>0</v>
      </c>
    </row>
    <row r="1067" spans="3:32" x14ac:dyDescent="0.25">
      <c r="C1067" s="15">
        <f>SUMIF('26'!B:B,B1067,'26'!D:D)</f>
        <v>0</v>
      </c>
      <c r="D1067" s="15">
        <f>SUMIF('1'!B:B,B1067,'1'!D:D)</f>
        <v>0</v>
      </c>
      <c r="E1067" s="15">
        <f>SUMIF('2'!B:B,B1067,'2'!D:D)</f>
        <v>0</v>
      </c>
      <c r="F1067" s="15">
        <f>SUMIF('24'!B:B,B1067,'24'!D:D)</f>
        <v>0</v>
      </c>
      <c r="G1067" s="15">
        <f>SUMIF('3'!B:B,B1067,'3'!D:D)</f>
        <v>0</v>
      </c>
      <c r="H1067" s="15">
        <f>SUMIF('4'!B:B,B1067,'4'!D:D)</f>
        <v>0</v>
      </c>
      <c r="I1067" s="15">
        <f>SUMIF('5'!B:B,B1067,'5'!D:D)</f>
        <v>0</v>
      </c>
      <c r="J1067" s="15">
        <f>SUMIF('6'!B:B,B1067,'6'!D:D)</f>
        <v>0</v>
      </c>
      <c r="K1067" s="15">
        <f>SUMIF('7'!B:B,B1067,'7'!D:D)</f>
        <v>0</v>
      </c>
      <c r="L1067" s="15">
        <f>SUMIF('22'!B:B,B1067,'22'!D:D)</f>
        <v>0</v>
      </c>
      <c r="M1067" s="15">
        <f>SUMIF('8'!B:B,B1067,'8'!D:D)</f>
        <v>0</v>
      </c>
      <c r="N1067" s="15">
        <f>SUMIF('9'!B:B,B1067,'9'!D:D)</f>
        <v>0</v>
      </c>
      <c r="O1067" s="15">
        <f>SUMIF('10'!B:B,B1067,'10'!D:D)</f>
        <v>0</v>
      </c>
      <c r="P1067" s="15">
        <f>SUMIF('11'!B:B,B1067,'11'!D:D)</f>
        <v>0</v>
      </c>
      <c r="Q1067" s="15">
        <f>SUMIF('12'!B:B,B1067,'12'!D:D)</f>
        <v>0</v>
      </c>
      <c r="R1067" s="15">
        <f>SUMIF('27'!B:B,B1067,'27'!D:D)</f>
        <v>0</v>
      </c>
      <c r="S1067" s="15">
        <f>SUMIF('13'!B:B,B1067,'13'!D:D)</f>
        <v>0</v>
      </c>
      <c r="T1067" s="15">
        <f>SUMIF('14'!B:B,B1067,'14'!D:D)</f>
        <v>0</v>
      </c>
      <c r="U1067" s="15">
        <f>SUMIF('28'!B:B,B1067,'28'!D:D)</f>
        <v>0</v>
      </c>
      <c r="V1067" s="15">
        <f>SUMIF('15'!B:B,B1067,'15'!D:D)</f>
        <v>0</v>
      </c>
      <c r="W1067" s="15">
        <f>SUMIF('16'!B:B,B1067,'16'!D:D)</f>
        <v>0</v>
      </c>
      <c r="X1067" s="74">
        <f>SUMIF('25'!B:B,B1067,'25'!D:D)</f>
        <v>0</v>
      </c>
      <c r="Y1067" s="15">
        <f>SUMIF('17'!B:B,B1067,'17'!D:D)</f>
        <v>0</v>
      </c>
      <c r="Z1067" s="15">
        <f>SUMIF('29'!B:B,B1067,'29'!D:D)</f>
        <v>0</v>
      </c>
      <c r="AA1067" s="15">
        <f>SUMIF('23'!B:B,B1067,'23'!D:D)</f>
        <v>0</v>
      </c>
      <c r="AB1067" s="15">
        <f>SUMIF('18'!B:B,B1067,'18'!D:D)</f>
        <v>0</v>
      </c>
      <c r="AC1067" s="15">
        <f>SUMIF('19'!B:B,B1067,'19'!D:D)</f>
        <v>0</v>
      </c>
      <c r="AD1067" s="15">
        <f>SUMIF('21'!B:B,B1067,'21'!D:D)</f>
        <v>0</v>
      </c>
      <c r="AE1067" s="15">
        <f>SUMIF('20'!B:B,B1067,'20'!D:D)</f>
        <v>0</v>
      </c>
      <c r="AF1067" s="17">
        <f t="shared" si="16"/>
        <v>0</v>
      </c>
    </row>
    <row r="1068" spans="3:32" x14ac:dyDescent="0.25">
      <c r="C1068" s="15">
        <f>SUMIF('26'!B:B,B1068,'26'!D:D)</f>
        <v>0</v>
      </c>
      <c r="D1068" s="15">
        <f>SUMIF('1'!B:B,B1068,'1'!D:D)</f>
        <v>0</v>
      </c>
      <c r="E1068" s="15">
        <f>SUMIF('2'!B:B,B1068,'2'!D:D)</f>
        <v>0</v>
      </c>
      <c r="F1068" s="15">
        <f>SUMIF('24'!B:B,B1068,'24'!D:D)</f>
        <v>0</v>
      </c>
      <c r="G1068" s="15">
        <f>SUMIF('3'!B:B,B1068,'3'!D:D)</f>
        <v>0</v>
      </c>
      <c r="H1068" s="15">
        <f>SUMIF('4'!B:B,B1068,'4'!D:D)</f>
        <v>0</v>
      </c>
      <c r="I1068" s="15">
        <f>SUMIF('5'!B:B,B1068,'5'!D:D)</f>
        <v>0</v>
      </c>
      <c r="J1068" s="15">
        <f>SUMIF('6'!B:B,B1068,'6'!D:D)</f>
        <v>0</v>
      </c>
      <c r="K1068" s="15">
        <f>SUMIF('7'!B:B,B1068,'7'!D:D)</f>
        <v>0</v>
      </c>
      <c r="L1068" s="15">
        <f>SUMIF('22'!B:B,B1068,'22'!D:D)</f>
        <v>0</v>
      </c>
      <c r="M1068" s="15">
        <f>SUMIF('8'!B:B,B1068,'8'!D:D)</f>
        <v>0</v>
      </c>
      <c r="N1068" s="15">
        <f>SUMIF('9'!B:B,B1068,'9'!D:D)</f>
        <v>0</v>
      </c>
      <c r="O1068" s="15">
        <f>SUMIF('10'!B:B,B1068,'10'!D:D)</f>
        <v>0</v>
      </c>
      <c r="P1068" s="15">
        <f>SUMIF('11'!B:B,B1068,'11'!D:D)</f>
        <v>0</v>
      </c>
      <c r="Q1068" s="15">
        <f>SUMIF('12'!B:B,B1068,'12'!D:D)</f>
        <v>0</v>
      </c>
      <c r="R1068" s="15">
        <f>SUMIF('27'!B:B,B1068,'27'!D:D)</f>
        <v>0</v>
      </c>
      <c r="S1068" s="15">
        <f>SUMIF('13'!B:B,B1068,'13'!D:D)</f>
        <v>0</v>
      </c>
      <c r="T1068" s="15">
        <f>SUMIF('14'!B:B,B1068,'14'!D:D)</f>
        <v>0</v>
      </c>
      <c r="U1068" s="15">
        <f>SUMIF('28'!B:B,B1068,'28'!D:D)</f>
        <v>0</v>
      </c>
      <c r="V1068" s="15">
        <f>SUMIF('15'!B:B,B1068,'15'!D:D)</f>
        <v>0</v>
      </c>
      <c r="W1068" s="15">
        <f>SUMIF('16'!B:B,B1068,'16'!D:D)</f>
        <v>0</v>
      </c>
      <c r="X1068" s="74">
        <f>SUMIF('25'!B:B,B1068,'25'!D:D)</f>
        <v>0</v>
      </c>
      <c r="Y1068" s="15">
        <f>SUMIF('17'!B:B,B1068,'17'!D:D)</f>
        <v>0</v>
      </c>
      <c r="Z1068" s="15">
        <f>SUMIF('29'!B:B,B1068,'29'!D:D)</f>
        <v>0</v>
      </c>
      <c r="AA1068" s="15">
        <f>SUMIF('23'!B:B,B1068,'23'!D:D)</f>
        <v>0</v>
      </c>
      <c r="AB1068" s="15">
        <f>SUMIF('18'!B:B,B1068,'18'!D:D)</f>
        <v>0</v>
      </c>
      <c r="AC1068" s="15">
        <f>SUMIF('19'!B:B,B1068,'19'!D:D)</f>
        <v>0</v>
      </c>
      <c r="AD1068" s="15">
        <f>SUMIF('21'!B:B,B1068,'21'!D:D)</f>
        <v>0</v>
      </c>
      <c r="AE1068" s="15">
        <f>SUMIF('20'!B:B,B1068,'20'!D:D)</f>
        <v>0</v>
      </c>
      <c r="AF1068" s="17">
        <f t="shared" si="16"/>
        <v>0</v>
      </c>
    </row>
    <row r="1069" spans="3:32" x14ac:dyDescent="0.25">
      <c r="C1069" s="15">
        <f>SUMIF('26'!B:B,B1069,'26'!D:D)</f>
        <v>0</v>
      </c>
      <c r="D1069" s="15">
        <f>SUMIF('1'!B:B,B1069,'1'!D:D)</f>
        <v>0</v>
      </c>
      <c r="E1069" s="15">
        <f>SUMIF('2'!B:B,B1069,'2'!D:D)</f>
        <v>0</v>
      </c>
      <c r="F1069" s="15">
        <f>SUMIF('24'!B:B,B1069,'24'!D:D)</f>
        <v>0</v>
      </c>
      <c r="G1069" s="15">
        <f>SUMIF('3'!B:B,B1069,'3'!D:D)</f>
        <v>0</v>
      </c>
      <c r="H1069" s="15">
        <f>SUMIF('4'!B:B,B1069,'4'!D:D)</f>
        <v>0</v>
      </c>
      <c r="I1069" s="15">
        <f>SUMIF('5'!B:B,B1069,'5'!D:D)</f>
        <v>0</v>
      </c>
      <c r="J1069" s="15">
        <f>SUMIF('6'!B:B,B1069,'6'!D:D)</f>
        <v>0</v>
      </c>
      <c r="K1069" s="15">
        <f>SUMIF('7'!B:B,B1069,'7'!D:D)</f>
        <v>0</v>
      </c>
      <c r="L1069" s="15">
        <f>SUMIF('22'!B:B,B1069,'22'!D:D)</f>
        <v>0</v>
      </c>
      <c r="M1069" s="15">
        <f>SUMIF('8'!B:B,B1069,'8'!D:D)</f>
        <v>0</v>
      </c>
      <c r="N1069" s="15">
        <f>SUMIF('9'!B:B,B1069,'9'!D:D)</f>
        <v>0</v>
      </c>
      <c r="O1069" s="15">
        <f>SUMIF('10'!B:B,B1069,'10'!D:D)</f>
        <v>0</v>
      </c>
      <c r="P1069" s="15">
        <f>SUMIF('11'!B:B,B1069,'11'!D:D)</f>
        <v>0</v>
      </c>
      <c r="Q1069" s="15">
        <f>SUMIF('12'!B:B,B1069,'12'!D:D)</f>
        <v>0</v>
      </c>
      <c r="R1069" s="15">
        <f>SUMIF('27'!B:B,B1069,'27'!D:D)</f>
        <v>0</v>
      </c>
      <c r="S1069" s="15">
        <f>SUMIF('13'!B:B,B1069,'13'!D:D)</f>
        <v>0</v>
      </c>
      <c r="T1069" s="15">
        <f>SUMIF('14'!B:B,B1069,'14'!D:D)</f>
        <v>0</v>
      </c>
      <c r="U1069" s="15">
        <f>SUMIF('28'!B:B,B1069,'28'!D:D)</f>
        <v>0</v>
      </c>
      <c r="V1069" s="15">
        <f>SUMIF('15'!B:B,B1069,'15'!D:D)</f>
        <v>0</v>
      </c>
      <c r="W1069" s="15">
        <f>SUMIF('16'!B:B,B1069,'16'!D:D)</f>
        <v>0</v>
      </c>
      <c r="X1069" s="74">
        <f>SUMIF('25'!B:B,B1069,'25'!D:D)</f>
        <v>0</v>
      </c>
      <c r="Y1069" s="15">
        <f>SUMIF('17'!B:B,B1069,'17'!D:D)</f>
        <v>0</v>
      </c>
      <c r="Z1069" s="15">
        <f>SUMIF('29'!B:B,B1069,'29'!D:D)</f>
        <v>0</v>
      </c>
      <c r="AA1069" s="15">
        <f>SUMIF('23'!B:B,B1069,'23'!D:D)</f>
        <v>0</v>
      </c>
      <c r="AB1069" s="15">
        <f>SUMIF('18'!B:B,B1069,'18'!D:D)</f>
        <v>0</v>
      </c>
      <c r="AC1069" s="15">
        <f>SUMIF('19'!B:B,B1069,'19'!D:D)</f>
        <v>0</v>
      </c>
      <c r="AD1069" s="15">
        <f>SUMIF('21'!B:B,B1069,'21'!D:D)</f>
        <v>0</v>
      </c>
      <c r="AE1069" s="15">
        <f>SUMIF('20'!B:B,B1069,'20'!D:D)</f>
        <v>0</v>
      </c>
      <c r="AF1069" s="17">
        <f t="shared" si="16"/>
        <v>0</v>
      </c>
    </row>
    <row r="1070" spans="3:32" x14ac:dyDescent="0.25">
      <c r="C1070" s="15">
        <f>SUMIF('26'!B:B,B1070,'26'!D:D)</f>
        <v>0</v>
      </c>
      <c r="D1070" s="15">
        <f>SUMIF('1'!B:B,B1070,'1'!D:D)</f>
        <v>0</v>
      </c>
      <c r="E1070" s="15">
        <f>SUMIF('2'!B:B,B1070,'2'!D:D)</f>
        <v>0</v>
      </c>
      <c r="F1070" s="15">
        <f>SUMIF('24'!B:B,B1070,'24'!D:D)</f>
        <v>0</v>
      </c>
      <c r="G1070" s="15">
        <f>SUMIF('3'!B:B,B1070,'3'!D:D)</f>
        <v>0</v>
      </c>
      <c r="H1070" s="15">
        <f>SUMIF('4'!B:B,B1070,'4'!D:D)</f>
        <v>0</v>
      </c>
      <c r="I1070" s="15">
        <f>SUMIF('5'!B:B,B1070,'5'!D:D)</f>
        <v>0</v>
      </c>
      <c r="J1070" s="15">
        <f>SUMIF('6'!B:B,B1070,'6'!D:D)</f>
        <v>0</v>
      </c>
      <c r="K1070" s="15">
        <f>SUMIF('7'!B:B,B1070,'7'!D:D)</f>
        <v>0</v>
      </c>
      <c r="L1070" s="15">
        <f>SUMIF('22'!B:B,B1070,'22'!D:D)</f>
        <v>0</v>
      </c>
      <c r="M1070" s="15">
        <f>SUMIF('8'!B:B,B1070,'8'!D:D)</f>
        <v>0</v>
      </c>
      <c r="N1070" s="15">
        <f>SUMIF('9'!B:B,B1070,'9'!D:D)</f>
        <v>0</v>
      </c>
      <c r="O1070" s="15">
        <f>SUMIF('10'!B:B,B1070,'10'!D:D)</f>
        <v>0</v>
      </c>
      <c r="P1070" s="15">
        <f>SUMIF('11'!B:B,B1070,'11'!D:D)</f>
        <v>0</v>
      </c>
      <c r="Q1070" s="15">
        <f>SUMIF('12'!B:B,B1070,'12'!D:D)</f>
        <v>0</v>
      </c>
      <c r="R1070" s="15">
        <f>SUMIF('27'!B:B,B1070,'27'!D:D)</f>
        <v>0</v>
      </c>
      <c r="S1070" s="15">
        <f>SUMIF('13'!B:B,B1070,'13'!D:D)</f>
        <v>0</v>
      </c>
      <c r="T1070" s="15">
        <f>SUMIF('14'!B:B,B1070,'14'!D:D)</f>
        <v>0</v>
      </c>
      <c r="U1070" s="15">
        <f>SUMIF('28'!B:B,B1070,'28'!D:D)</f>
        <v>0</v>
      </c>
      <c r="V1070" s="15">
        <f>SUMIF('15'!B:B,B1070,'15'!D:D)</f>
        <v>0</v>
      </c>
      <c r="W1070" s="15">
        <f>SUMIF('16'!B:B,B1070,'16'!D:D)</f>
        <v>0</v>
      </c>
      <c r="X1070" s="74">
        <f>SUMIF('25'!B:B,B1070,'25'!D:D)</f>
        <v>0</v>
      </c>
      <c r="Y1070" s="15">
        <f>SUMIF('17'!B:B,B1070,'17'!D:D)</f>
        <v>0</v>
      </c>
      <c r="Z1070" s="15">
        <f>SUMIF('29'!B:B,B1070,'29'!D:D)</f>
        <v>0</v>
      </c>
      <c r="AA1070" s="15">
        <f>SUMIF('23'!B:B,B1070,'23'!D:D)</f>
        <v>0</v>
      </c>
      <c r="AB1070" s="15">
        <f>SUMIF('18'!B:B,B1070,'18'!D:D)</f>
        <v>0</v>
      </c>
      <c r="AC1070" s="15">
        <f>SUMIF('19'!B:B,B1070,'19'!D:D)</f>
        <v>0</v>
      </c>
      <c r="AD1070" s="15">
        <f>SUMIF('21'!B:B,B1070,'21'!D:D)</f>
        <v>0</v>
      </c>
      <c r="AE1070" s="15">
        <f>SUMIF('20'!B:B,B1070,'20'!D:D)</f>
        <v>0</v>
      </c>
      <c r="AF1070" s="17">
        <f t="shared" si="16"/>
        <v>0</v>
      </c>
    </row>
    <row r="1071" spans="3:32" x14ac:dyDescent="0.25">
      <c r="C1071" s="15">
        <f>SUMIF('26'!B:B,B1071,'26'!D:D)</f>
        <v>0</v>
      </c>
      <c r="D1071" s="15">
        <f>SUMIF('1'!B:B,B1071,'1'!D:D)</f>
        <v>0</v>
      </c>
      <c r="E1071" s="15">
        <f>SUMIF('2'!B:B,B1071,'2'!D:D)</f>
        <v>0</v>
      </c>
      <c r="F1071" s="15">
        <f>SUMIF('24'!B:B,B1071,'24'!D:D)</f>
        <v>0</v>
      </c>
      <c r="G1071" s="15">
        <f>SUMIF('3'!B:B,B1071,'3'!D:D)</f>
        <v>0</v>
      </c>
      <c r="H1071" s="15">
        <f>SUMIF('4'!B:B,B1071,'4'!D:D)</f>
        <v>0</v>
      </c>
      <c r="I1071" s="15">
        <f>SUMIF('5'!B:B,B1071,'5'!D:D)</f>
        <v>0</v>
      </c>
      <c r="J1071" s="15">
        <f>SUMIF('6'!B:B,B1071,'6'!D:D)</f>
        <v>0</v>
      </c>
      <c r="K1071" s="15">
        <f>SUMIF('7'!B:B,B1071,'7'!D:D)</f>
        <v>0</v>
      </c>
      <c r="L1071" s="15">
        <f>SUMIF('22'!B:B,B1071,'22'!D:D)</f>
        <v>0</v>
      </c>
      <c r="M1071" s="15">
        <f>SUMIF('8'!B:B,B1071,'8'!D:D)</f>
        <v>0</v>
      </c>
      <c r="N1071" s="15">
        <f>SUMIF('9'!B:B,B1071,'9'!D:D)</f>
        <v>0</v>
      </c>
      <c r="O1071" s="15">
        <f>SUMIF('10'!B:B,B1071,'10'!D:D)</f>
        <v>0</v>
      </c>
      <c r="P1071" s="15">
        <f>SUMIF('11'!B:B,B1071,'11'!D:D)</f>
        <v>0</v>
      </c>
      <c r="Q1071" s="15">
        <f>SUMIF('12'!B:B,B1071,'12'!D:D)</f>
        <v>0</v>
      </c>
      <c r="R1071" s="15">
        <f>SUMIF('27'!B:B,B1071,'27'!D:D)</f>
        <v>0</v>
      </c>
      <c r="S1071" s="15">
        <f>SUMIF('13'!B:B,B1071,'13'!D:D)</f>
        <v>0</v>
      </c>
      <c r="T1071" s="15">
        <f>SUMIF('14'!B:B,B1071,'14'!D:D)</f>
        <v>0</v>
      </c>
      <c r="U1071" s="15">
        <f>SUMIF('28'!B:B,B1071,'28'!D:D)</f>
        <v>0</v>
      </c>
      <c r="V1071" s="15">
        <f>SUMIF('15'!B:B,B1071,'15'!D:D)</f>
        <v>0</v>
      </c>
      <c r="W1071" s="15">
        <f>SUMIF('16'!B:B,B1071,'16'!D:D)</f>
        <v>0</v>
      </c>
      <c r="X1071" s="74">
        <f>SUMIF('25'!B:B,B1071,'25'!D:D)</f>
        <v>0</v>
      </c>
      <c r="Y1071" s="15">
        <f>SUMIF('17'!B:B,B1071,'17'!D:D)</f>
        <v>0</v>
      </c>
      <c r="Z1071" s="15">
        <f>SUMIF('29'!B:B,B1071,'29'!D:D)</f>
        <v>0</v>
      </c>
      <c r="AA1071" s="15">
        <f>SUMIF('23'!B:B,B1071,'23'!D:D)</f>
        <v>0</v>
      </c>
      <c r="AB1071" s="15">
        <f>SUMIF('18'!B:B,B1071,'18'!D:D)</f>
        <v>0</v>
      </c>
      <c r="AC1071" s="15">
        <f>SUMIF('19'!B:B,B1071,'19'!D:D)</f>
        <v>0</v>
      </c>
      <c r="AD1071" s="15">
        <f>SUMIF('21'!B:B,B1071,'21'!D:D)</f>
        <v>0</v>
      </c>
      <c r="AE1071" s="15">
        <f>SUMIF('20'!B:B,B1071,'20'!D:D)</f>
        <v>0</v>
      </c>
      <c r="AF1071" s="17">
        <f t="shared" si="16"/>
        <v>0</v>
      </c>
    </row>
    <row r="1072" spans="3:32" x14ac:dyDescent="0.25">
      <c r="C1072" s="15">
        <f>SUMIF('26'!B:B,B1072,'26'!D:D)</f>
        <v>0</v>
      </c>
      <c r="D1072" s="15">
        <f>SUMIF('1'!B:B,B1072,'1'!D:D)</f>
        <v>0</v>
      </c>
      <c r="E1072" s="15">
        <f>SUMIF('2'!B:B,B1072,'2'!D:D)</f>
        <v>0</v>
      </c>
      <c r="F1072" s="15">
        <f>SUMIF('24'!B:B,B1072,'24'!D:D)</f>
        <v>0</v>
      </c>
      <c r="G1072" s="15">
        <f>SUMIF('3'!B:B,B1072,'3'!D:D)</f>
        <v>0</v>
      </c>
      <c r="H1072" s="15">
        <f>SUMIF('4'!B:B,B1072,'4'!D:D)</f>
        <v>0</v>
      </c>
      <c r="I1072" s="15">
        <f>SUMIF('5'!B:B,B1072,'5'!D:D)</f>
        <v>0</v>
      </c>
      <c r="J1072" s="15">
        <f>SUMIF('6'!B:B,B1072,'6'!D:D)</f>
        <v>0</v>
      </c>
      <c r="K1072" s="15">
        <f>SUMIF('7'!B:B,B1072,'7'!D:D)</f>
        <v>0</v>
      </c>
      <c r="L1072" s="15">
        <f>SUMIF('22'!B:B,B1072,'22'!D:D)</f>
        <v>0</v>
      </c>
      <c r="M1072" s="15">
        <f>SUMIF('8'!B:B,B1072,'8'!D:D)</f>
        <v>0</v>
      </c>
      <c r="N1072" s="15">
        <f>SUMIF('9'!B:B,B1072,'9'!D:D)</f>
        <v>0</v>
      </c>
      <c r="O1072" s="15">
        <f>SUMIF('10'!B:B,B1072,'10'!D:D)</f>
        <v>0</v>
      </c>
      <c r="P1072" s="15">
        <f>SUMIF('11'!B:B,B1072,'11'!D:D)</f>
        <v>0</v>
      </c>
      <c r="Q1072" s="15">
        <f>SUMIF('12'!B:B,B1072,'12'!D:D)</f>
        <v>0</v>
      </c>
      <c r="R1072" s="15">
        <f>SUMIF('27'!B:B,B1072,'27'!D:D)</f>
        <v>0</v>
      </c>
      <c r="S1072" s="15">
        <f>SUMIF('13'!B:B,B1072,'13'!D:D)</f>
        <v>0</v>
      </c>
      <c r="T1072" s="15">
        <f>SUMIF('14'!B:B,B1072,'14'!D:D)</f>
        <v>0</v>
      </c>
      <c r="U1072" s="15">
        <f>SUMIF('28'!B:B,B1072,'28'!D:D)</f>
        <v>0</v>
      </c>
      <c r="V1072" s="15">
        <f>SUMIF('15'!B:B,B1072,'15'!D:D)</f>
        <v>0</v>
      </c>
      <c r="W1072" s="15">
        <f>SUMIF('16'!B:B,B1072,'16'!D:D)</f>
        <v>0</v>
      </c>
      <c r="X1072" s="74">
        <f>SUMIF('25'!B:B,B1072,'25'!D:D)</f>
        <v>0</v>
      </c>
      <c r="Y1072" s="15">
        <f>SUMIF('17'!B:B,B1072,'17'!D:D)</f>
        <v>0</v>
      </c>
      <c r="Z1072" s="15">
        <f>SUMIF('29'!B:B,B1072,'29'!D:D)</f>
        <v>0</v>
      </c>
      <c r="AA1072" s="15">
        <f>SUMIF('23'!B:B,B1072,'23'!D:D)</f>
        <v>0</v>
      </c>
      <c r="AB1072" s="15">
        <f>SUMIF('18'!B:B,B1072,'18'!D:D)</f>
        <v>0</v>
      </c>
      <c r="AC1072" s="15">
        <f>SUMIF('19'!B:B,B1072,'19'!D:D)</f>
        <v>0</v>
      </c>
      <c r="AD1072" s="15">
        <f>SUMIF('21'!B:B,B1072,'21'!D:D)</f>
        <v>0</v>
      </c>
      <c r="AE1072" s="15">
        <f>SUMIF('20'!B:B,B1072,'20'!D:D)</f>
        <v>0</v>
      </c>
      <c r="AF1072" s="17">
        <f t="shared" si="16"/>
        <v>0</v>
      </c>
    </row>
    <row r="1073" spans="3:32" x14ac:dyDescent="0.25">
      <c r="C1073" s="15">
        <f>SUMIF('26'!B:B,B1073,'26'!D:D)</f>
        <v>0</v>
      </c>
      <c r="D1073" s="15">
        <f>SUMIF('1'!B:B,B1073,'1'!D:D)</f>
        <v>0</v>
      </c>
      <c r="E1073" s="15">
        <f>SUMIF('2'!B:B,B1073,'2'!D:D)</f>
        <v>0</v>
      </c>
      <c r="F1073" s="15">
        <f>SUMIF('24'!B:B,B1073,'24'!D:D)</f>
        <v>0</v>
      </c>
      <c r="G1073" s="15">
        <f>SUMIF('3'!B:B,B1073,'3'!D:D)</f>
        <v>0</v>
      </c>
      <c r="H1073" s="15">
        <f>SUMIF('4'!B:B,B1073,'4'!D:D)</f>
        <v>0</v>
      </c>
      <c r="I1073" s="15">
        <f>SUMIF('5'!B:B,B1073,'5'!D:D)</f>
        <v>0</v>
      </c>
      <c r="J1073" s="15">
        <f>SUMIF('6'!B:B,B1073,'6'!D:D)</f>
        <v>0</v>
      </c>
      <c r="K1073" s="15">
        <f>SUMIF('7'!B:B,B1073,'7'!D:D)</f>
        <v>0</v>
      </c>
      <c r="L1073" s="15">
        <f>SUMIF('22'!B:B,B1073,'22'!D:D)</f>
        <v>0</v>
      </c>
      <c r="M1073" s="15">
        <f>SUMIF('8'!B:B,B1073,'8'!D:D)</f>
        <v>0</v>
      </c>
      <c r="N1073" s="15">
        <f>SUMIF('9'!B:B,B1073,'9'!D:D)</f>
        <v>0</v>
      </c>
      <c r="O1073" s="15">
        <f>SUMIF('10'!B:B,B1073,'10'!D:D)</f>
        <v>0</v>
      </c>
      <c r="P1073" s="15">
        <f>SUMIF('11'!B:B,B1073,'11'!D:D)</f>
        <v>0</v>
      </c>
      <c r="Q1073" s="15">
        <f>SUMIF('12'!B:B,B1073,'12'!D:D)</f>
        <v>0</v>
      </c>
      <c r="R1073" s="15">
        <f>SUMIF('27'!B:B,B1073,'27'!D:D)</f>
        <v>0</v>
      </c>
      <c r="S1073" s="15">
        <f>SUMIF('13'!B:B,B1073,'13'!D:D)</f>
        <v>0</v>
      </c>
      <c r="T1073" s="15">
        <f>SUMIF('14'!B:B,B1073,'14'!D:D)</f>
        <v>0</v>
      </c>
      <c r="U1073" s="15">
        <f>SUMIF('28'!B:B,B1073,'28'!D:D)</f>
        <v>0</v>
      </c>
      <c r="V1073" s="15">
        <f>SUMIF('15'!B:B,B1073,'15'!D:D)</f>
        <v>0</v>
      </c>
      <c r="W1073" s="15">
        <f>SUMIF('16'!B:B,B1073,'16'!D:D)</f>
        <v>0</v>
      </c>
      <c r="X1073" s="74">
        <f>SUMIF('25'!B:B,B1073,'25'!D:D)</f>
        <v>0</v>
      </c>
      <c r="Y1073" s="15">
        <f>SUMIF('17'!B:B,B1073,'17'!D:D)</f>
        <v>0</v>
      </c>
      <c r="Z1073" s="15">
        <f>SUMIF('29'!B:B,B1073,'29'!D:D)</f>
        <v>0</v>
      </c>
      <c r="AA1073" s="15">
        <f>SUMIF('23'!B:B,B1073,'23'!D:D)</f>
        <v>0</v>
      </c>
      <c r="AB1073" s="15">
        <f>SUMIF('18'!B:B,B1073,'18'!D:D)</f>
        <v>0</v>
      </c>
      <c r="AC1073" s="15">
        <f>SUMIF('19'!B:B,B1073,'19'!D:D)</f>
        <v>0</v>
      </c>
      <c r="AD1073" s="15">
        <f>SUMIF('21'!B:B,B1073,'21'!D:D)</f>
        <v>0</v>
      </c>
      <c r="AE1073" s="15">
        <f>SUMIF('20'!B:B,B1073,'20'!D:D)</f>
        <v>0</v>
      </c>
      <c r="AF1073" s="17">
        <f t="shared" si="16"/>
        <v>0</v>
      </c>
    </row>
    <row r="1074" spans="3:32" x14ac:dyDescent="0.25">
      <c r="C1074" s="15">
        <f>SUMIF('26'!B:B,B1074,'26'!D:D)</f>
        <v>0</v>
      </c>
      <c r="D1074" s="15">
        <f>SUMIF('1'!B:B,B1074,'1'!D:D)</f>
        <v>0</v>
      </c>
      <c r="E1074" s="15">
        <f>SUMIF('2'!B:B,B1074,'2'!D:D)</f>
        <v>0</v>
      </c>
      <c r="F1074" s="15">
        <f>SUMIF('24'!B:B,B1074,'24'!D:D)</f>
        <v>0</v>
      </c>
      <c r="G1074" s="15">
        <f>SUMIF('3'!B:B,B1074,'3'!D:D)</f>
        <v>0</v>
      </c>
      <c r="H1074" s="15">
        <f>SUMIF('4'!B:B,B1074,'4'!D:D)</f>
        <v>0</v>
      </c>
      <c r="I1074" s="15">
        <f>SUMIF('5'!B:B,B1074,'5'!D:D)</f>
        <v>0</v>
      </c>
      <c r="J1074" s="15">
        <f>SUMIF('6'!B:B,B1074,'6'!D:D)</f>
        <v>0</v>
      </c>
      <c r="K1074" s="15">
        <f>SUMIF('7'!B:B,B1074,'7'!D:D)</f>
        <v>0</v>
      </c>
      <c r="L1074" s="15">
        <f>SUMIF('22'!B:B,B1074,'22'!D:D)</f>
        <v>0</v>
      </c>
      <c r="M1074" s="15">
        <f>SUMIF('8'!B:B,B1074,'8'!D:D)</f>
        <v>0</v>
      </c>
      <c r="N1074" s="15">
        <f>SUMIF('9'!B:B,B1074,'9'!D:D)</f>
        <v>0</v>
      </c>
      <c r="O1074" s="15">
        <f>SUMIF('10'!B:B,B1074,'10'!D:D)</f>
        <v>0</v>
      </c>
      <c r="P1074" s="15">
        <f>SUMIF('11'!B:B,B1074,'11'!D:D)</f>
        <v>0</v>
      </c>
      <c r="Q1074" s="15">
        <f>SUMIF('12'!B:B,B1074,'12'!D:D)</f>
        <v>0</v>
      </c>
      <c r="R1074" s="15">
        <f>SUMIF('27'!B:B,B1074,'27'!D:D)</f>
        <v>0</v>
      </c>
      <c r="S1074" s="15">
        <f>SUMIF('13'!B:B,B1074,'13'!D:D)</f>
        <v>0</v>
      </c>
      <c r="T1074" s="15">
        <f>SUMIF('14'!B:B,B1074,'14'!D:D)</f>
        <v>0</v>
      </c>
      <c r="U1074" s="15">
        <f>SUMIF('28'!B:B,B1074,'28'!D:D)</f>
        <v>0</v>
      </c>
      <c r="V1074" s="15">
        <f>SUMIF('15'!B:B,B1074,'15'!D:D)</f>
        <v>0</v>
      </c>
      <c r="W1074" s="15">
        <f>SUMIF('16'!B:B,B1074,'16'!D:D)</f>
        <v>0</v>
      </c>
      <c r="X1074" s="74">
        <f>SUMIF('25'!B:B,B1074,'25'!D:D)</f>
        <v>0</v>
      </c>
      <c r="Y1074" s="15">
        <f>SUMIF('17'!B:B,B1074,'17'!D:D)</f>
        <v>0</v>
      </c>
      <c r="Z1074" s="15">
        <f>SUMIF('29'!B:B,B1074,'29'!D:D)</f>
        <v>0</v>
      </c>
      <c r="AA1074" s="15">
        <f>SUMIF('23'!B:B,B1074,'23'!D:D)</f>
        <v>0</v>
      </c>
      <c r="AB1074" s="15">
        <f>SUMIF('18'!B:B,B1074,'18'!D:D)</f>
        <v>0</v>
      </c>
      <c r="AC1074" s="15">
        <f>SUMIF('19'!B:B,B1074,'19'!D:D)</f>
        <v>0</v>
      </c>
      <c r="AD1074" s="15">
        <f>SUMIF('21'!B:B,B1074,'21'!D:D)</f>
        <v>0</v>
      </c>
      <c r="AE1074" s="15">
        <f>SUMIF('20'!B:B,B1074,'20'!D:D)</f>
        <v>0</v>
      </c>
      <c r="AF1074" s="17">
        <f t="shared" si="16"/>
        <v>0</v>
      </c>
    </row>
    <row r="1075" spans="3:32" x14ac:dyDescent="0.25">
      <c r="C1075" s="15">
        <f>SUMIF('26'!B:B,B1075,'26'!D:D)</f>
        <v>0</v>
      </c>
      <c r="D1075" s="15">
        <f>SUMIF('1'!B:B,B1075,'1'!D:D)</f>
        <v>0</v>
      </c>
      <c r="E1075" s="15">
        <f>SUMIF('2'!B:B,B1075,'2'!D:D)</f>
        <v>0</v>
      </c>
      <c r="F1075" s="15">
        <f>SUMIF('24'!B:B,B1075,'24'!D:D)</f>
        <v>0</v>
      </c>
      <c r="G1075" s="15">
        <f>SUMIF('3'!B:B,B1075,'3'!D:D)</f>
        <v>0</v>
      </c>
      <c r="H1075" s="15">
        <f>SUMIF('4'!B:B,B1075,'4'!D:D)</f>
        <v>0</v>
      </c>
      <c r="I1075" s="15">
        <f>SUMIF('5'!B:B,B1075,'5'!D:D)</f>
        <v>0</v>
      </c>
      <c r="J1075" s="15">
        <f>SUMIF('6'!B:B,B1075,'6'!D:D)</f>
        <v>0</v>
      </c>
      <c r="K1075" s="15">
        <f>SUMIF('7'!B:B,B1075,'7'!D:D)</f>
        <v>0</v>
      </c>
      <c r="L1075" s="15">
        <f>SUMIF('22'!B:B,B1075,'22'!D:D)</f>
        <v>0</v>
      </c>
      <c r="M1075" s="15">
        <f>SUMIF('8'!B:B,B1075,'8'!D:D)</f>
        <v>0</v>
      </c>
      <c r="N1075" s="15">
        <f>SUMIF('9'!B:B,B1075,'9'!D:D)</f>
        <v>0</v>
      </c>
      <c r="O1075" s="15">
        <f>SUMIF('10'!B:B,B1075,'10'!D:D)</f>
        <v>0</v>
      </c>
      <c r="P1075" s="15">
        <f>SUMIF('11'!B:B,B1075,'11'!D:D)</f>
        <v>0</v>
      </c>
      <c r="Q1075" s="15">
        <f>SUMIF('12'!B:B,B1075,'12'!D:D)</f>
        <v>0</v>
      </c>
      <c r="R1075" s="15">
        <f>SUMIF('27'!B:B,B1075,'27'!D:D)</f>
        <v>0</v>
      </c>
      <c r="S1075" s="15">
        <f>SUMIF('13'!B:B,B1075,'13'!D:D)</f>
        <v>0</v>
      </c>
      <c r="T1075" s="15">
        <f>SUMIF('14'!B:B,B1075,'14'!D:D)</f>
        <v>0</v>
      </c>
      <c r="U1075" s="15">
        <f>SUMIF('28'!B:B,B1075,'28'!D:D)</f>
        <v>0</v>
      </c>
      <c r="V1075" s="15">
        <f>SUMIF('15'!B:B,B1075,'15'!D:D)</f>
        <v>0</v>
      </c>
      <c r="W1075" s="15">
        <f>SUMIF('16'!B:B,B1075,'16'!D:D)</f>
        <v>0</v>
      </c>
      <c r="X1075" s="74">
        <f>SUMIF('25'!B:B,B1075,'25'!D:D)</f>
        <v>0</v>
      </c>
      <c r="Y1075" s="15">
        <f>SUMIF('17'!B:B,B1075,'17'!D:D)</f>
        <v>0</v>
      </c>
      <c r="Z1075" s="15">
        <f>SUMIF('29'!B:B,B1075,'29'!D:D)</f>
        <v>0</v>
      </c>
      <c r="AA1075" s="15">
        <f>SUMIF('23'!B:B,B1075,'23'!D:D)</f>
        <v>0</v>
      </c>
      <c r="AB1075" s="15">
        <f>SUMIF('18'!B:B,B1075,'18'!D:D)</f>
        <v>0</v>
      </c>
      <c r="AC1075" s="15">
        <f>SUMIF('19'!B:B,B1075,'19'!D:D)</f>
        <v>0</v>
      </c>
      <c r="AD1075" s="15">
        <f>SUMIF('21'!B:B,B1075,'21'!D:D)</f>
        <v>0</v>
      </c>
      <c r="AE1075" s="15">
        <f>SUMIF('20'!B:B,B1075,'20'!D:D)</f>
        <v>0</v>
      </c>
      <c r="AF1075" s="17">
        <f t="shared" si="16"/>
        <v>0</v>
      </c>
    </row>
    <row r="1076" spans="3:32" x14ac:dyDescent="0.25">
      <c r="C1076" s="15">
        <f>SUMIF('26'!B:B,B1076,'26'!D:D)</f>
        <v>0</v>
      </c>
      <c r="D1076" s="15">
        <f>SUMIF('1'!B:B,B1076,'1'!D:D)</f>
        <v>0</v>
      </c>
      <c r="E1076" s="15">
        <f>SUMIF('2'!B:B,B1076,'2'!D:D)</f>
        <v>0</v>
      </c>
      <c r="F1076" s="15">
        <f>SUMIF('24'!B:B,B1076,'24'!D:D)</f>
        <v>0</v>
      </c>
      <c r="G1076" s="15">
        <f>SUMIF('3'!B:B,B1076,'3'!D:D)</f>
        <v>0</v>
      </c>
      <c r="H1076" s="15">
        <f>SUMIF('4'!B:B,B1076,'4'!D:D)</f>
        <v>0</v>
      </c>
      <c r="I1076" s="15">
        <f>SUMIF('5'!B:B,B1076,'5'!D:D)</f>
        <v>0</v>
      </c>
      <c r="J1076" s="15">
        <f>SUMIF('6'!B:B,B1076,'6'!D:D)</f>
        <v>0</v>
      </c>
      <c r="K1076" s="15">
        <f>SUMIF('7'!B:B,B1076,'7'!D:D)</f>
        <v>0</v>
      </c>
      <c r="L1076" s="15">
        <f>SUMIF('22'!B:B,B1076,'22'!D:D)</f>
        <v>0</v>
      </c>
      <c r="M1076" s="15">
        <f>SUMIF('8'!B:B,B1076,'8'!D:D)</f>
        <v>0</v>
      </c>
      <c r="N1076" s="15">
        <f>SUMIF('9'!B:B,B1076,'9'!D:D)</f>
        <v>0</v>
      </c>
      <c r="O1076" s="15">
        <f>SUMIF('10'!B:B,B1076,'10'!D:D)</f>
        <v>0</v>
      </c>
      <c r="P1076" s="15">
        <f>SUMIF('11'!B:B,B1076,'11'!D:D)</f>
        <v>0</v>
      </c>
      <c r="Q1076" s="15">
        <f>SUMIF('12'!B:B,B1076,'12'!D:D)</f>
        <v>0</v>
      </c>
      <c r="R1076" s="15">
        <f>SUMIF('27'!B:B,B1076,'27'!D:D)</f>
        <v>0</v>
      </c>
      <c r="S1076" s="15">
        <f>SUMIF('13'!B:B,B1076,'13'!D:D)</f>
        <v>0</v>
      </c>
      <c r="T1076" s="15">
        <f>SUMIF('14'!B:B,B1076,'14'!D:D)</f>
        <v>0</v>
      </c>
      <c r="U1076" s="15">
        <f>SUMIF('28'!B:B,B1076,'28'!D:D)</f>
        <v>0</v>
      </c>
      <c r="V1076" s="15">
        <f>SUMIF('15'!B:B,B1076,'15'!D:D)</f>
        <v>0</v>
      </c>
      <c r="W1076" s="15">
        <f>SUMIF('16'!B:B,B1076,'16'!D:D)</f>
        <v>0</v>
      </c>
      <c r="X1076" s="74">
        <f>SUMIF('25'!B:B,B1076,'25'!D:D)</f>
        <v>0</v>
      </c>
      <c r="Y1076" s="15">
        <f>SUMIF('17'!B:B,B1076,'17'!D:D)</f>
        <v>0</v>
      </c>
      <c r="Z1076" s="15">
        <f>SUMIF('29'!B:B,B1076,'29'!D:D)</f>
        <v>0</v>
      </c>
      <c r="AA1076" s="15">
        <f>SUMIF('23'!B:B,B1076,'23'!D:D)</f>
        <v>0</v>
      </c>
      <c r="AB1076" s="15">
        <f>SUMIF('18'!B:B,B1076,'18'!D:D)</f>
        <v>0</v>
      </c>
      <c r="AC1076" s="15">
        <f>SUMIF('19'!B:B,B1076,'19'!D:D)</f>
        <v>0</v>
      </c>
      <c r="AD1076" s="15">
        <f>SUMIF('21'!B:B,B1076,'21'!D:D)</f>
        <v>0</v>
      </c>
      <c r="AE1076" s="15">
        <f>SUMIF('20'!B:B,B1076,'20'!D:D)</f>
        <v>0</v>
      </c>
      <c r="AF1076" s="17">
        <f t="shared" si="16"/>
        <v>0</v>
      </c>
    </row>
    <row r="1077" spans="3:32" x14ac:dyDescent="0.25">
      <c r="C1077" s="15">
        <f>SUMIF('26'!B:B,B1077,'26'!D:D)</f>
        <v>0</v>
      </c>
      <c r="D1077" s="15">
        <f>SUMIF('1'!B:B,B1077,'1'!D:D)</f>
        <v>0</v>
      </c>
      <c r="E1077" s="15">
        <f>SUMIF('2'!B:B,B1077,'2'!D:D)</f>
        <v>0</v>
      </c>
      <c r="F1077" s="15">
        <f>SUMIF('24'!B:B,B1077,'24'!D:D)</f>
        <v>0</v>
      </c>
      <c r="G1077" s="15">
        <f>SUMIF('3'!B:B,B1077,'3'!D:D)</f>
        <v>0</v>
      </c>
      <c r="H1077" s="15">
        <f>SUMIF('4'!B:B,B1077,'4'!D:D)</f>
        <v>0</v>
      </c>
      <c r="I1077" s="15">
        <f>SUMIF('5'!B:B,B1077,'5'!D:D)</f>
        <v>0</v>
      </c>
      <c r="J1077" s="15">
        <f>SUMIF('6'!B:B,B1077,'6'!D:D)</f>
        <v>0</v>
      </c>
      <c r="K1077" s="15">
        <f>SUMIF('7'!B:B,B1077,'7'!D:D)</f>
        <v>0</v>
      </c>
      <c r="L1077" s="15">
        <f>SUMIF('22'!B:B,B1077,'22'!D:D)</f>
        <v>0</v>
      </c>
      <c r="M1077" s="15">
        <f>SUMIF('8'!B:B,B1077,'8'!D:D)</f>
        <v>0</v>
      </c>
      <c r="N1077" s="15">
        <f>SUMIF('9'!B:B,B1077,'9'!D:D)</f>
        <v>0</v>
      </c>
      <c r="O1077" s="15">
        <f>SUMIF('10'!B:B,B1077,'10'!D:D)</f>
        <v>0</v>
      </c>
      <c r="P1077" s="15">
        <f>SUMIF('11'!B:B,B1077,'11'!D:D)</f>
        <v>0</v>
      </c>
      <c r="Q1077" s="15">
        <f>SUMIF('12'!B:B,B1077,'12'!D:D)</f>
        <v>0</v>
      </c>
      <c r="R1077" s="15">
        <f>SUMIF('27'!B:B,B1077,'27'!D:D)</f>
        <v>0</v>
      </c>
      <c r="S1077" s="15">
        <f>SUMIF('13'!B:B,B1077,'13'!D:D)</f>
        <v>0</v>
      </c>
      <c r="T1077" s="15">
        <f>SUMIF('14'!B:B,B1077,'14'!D:D)</f>
        <v>0</v>
      </c>
      <c r="U1077" s="15">
        <f>SUMIF('28'!B:B,B1077,'28'!D:D)</f>
        <v>0</v>
      </c>
      <c r="V1077" s="15">
        <f>SUMIF('15'!B:B,B1077,'15'!D:D)</f>
        <v>0</v>
      </c>
      <c r="W1077" s="15">
        <f>SUMIF('16'!B:B,B1077,'16'!D:D)</f>
        <v>0</v>
      </c>
      <c r="X1077" s="74">
        <f>SUMIF('25'!B:B,B1077,'25'!D:D)</f>
        <v>0</v>
      </c>
      <c r="Y1077" s="15">
        <f>SUMIF('17'!B:B,B1077,'17'!D:D)</f>
        <v>0</v>
      </c>
      <c r="Z1077" s="15">
        <f>SUMIF('29'!B:B,B1077,'29'!D:D)</f>
        <v>0</v>
      </c>
      <c r="AA1077" s="15">
        <f>SUMIF('23'!B:B,B1077,'23'!D:D)</f>
        <v>0</v>
      </c>
      <c r="AB1077" s="15">
        <f>SUMIF('18'!B:B,B1077,'18'!D:D)</f>
        <v>0</v>
      </c>
      <c r="AC1077" s="15">
        <f>SUMIF('19'!B:B,B1077,'19'!D:D)</f>
        <v>0</v>
      </c>
      <c r="AD1077" s="15">
        <f>SUMIF('21'!B:B,B1077,'21'!D:D)</f>
        <v>0</v>
      </c>
      <c r="AE1077" s="15">
        <f>SUMIF('20'!B:B,B1077,'20'!D:D)</f>
        <v>0</v>
      </c>
      <c r="AF1077" s="17">
        <f t="shared" si="16"/>
        <v>0</v>
      </c>
    </row>
    <row r="1078" spans="3:32" x14ac:dyDescent="0.25">
      <c r="C1078" s="15">
        <f>SUMIF('26'!B:B,B1078,'26'!D:D)</f>
        <v>0</v>
      </c>
      <c r="D1078" s="15">
        <f>SUMIF('1'!B:B,B1078,'1'!D:D)</f>
        <v>0</v>
      </c>
      <c r="E1078" s="15">
        <f>SUMIF('2'!B:B,B1078,'2'!D:D)</f>
        <v>0</v>
      </c>
      <c r="F1078" s="15">
        <f>SUMIF('24'!B:B,B1078,'24'!D:D)</f>
        <v>0</v>
      </c>
      <c r="G1078" s="15">
        <f>SUMIF('3'!B:B,B1078,'3'!D:D)</f>
        <v>0</v>
      </c>
      <c r="H1078" s="15">
        <f>SUMIF('4'!B:B,B1078,'4'!D:D)</f>
        <v>0</v>
      </c>
      <c r="I1078" s="15">
        <f>SUMIF('5'!B:B,B1078,'5'!D:D)</f>
        <v>0</v>
      </c>
      <c r="J1078" s="15">
        <f>SUMIF('6'!B:B,B1078,'6'!D:D)</f>
        <v>0</v>
      </c>
      <c r="K1078" s="15">
        <f>SUMIF('7'!B:B,B1078,'7'!D:D)</f>
        <v>0</v>
      </c>
      <c r="L1078" s="15">
        <f>SUMIF('22'!B:B,B1078,'22'!D:D)</f>
        <v>0</v>
      </c>
      <c r="M1078" s="15">
        <f>SUMIF('8'!B:B,B1078,'8'!D:D)</f>
        <v>0</v>
      </c>
      <c r="N1078" s="15">
        <f>SUMIF('9'!B:B,B1078,'9'!D:D)</f>
        <v>0</v>
      </c>
      <c r="O1078" s="15">
        <f>SUMIF('10'!B:B,B1078,'10'!D:D)</f>
        <v>0</v>
      </c>
      <c r="P1078" s="15">
        <f>SUMIF('11'!B:B,B1078,'11'!D:D)</f>
        <v>0</v>
      </c>
      <c r="Q1078" s="15">
        <f>SUMIF('12'!B:B,B1078,'12'!D:D)</f>
        <v>0</v>
      </c>
      <c r="R1078" s="15">
        <f>SUMIF('27'!B:B,B1078,'27'!D:D)</f>
        <v>0</v>
      </c>
      <c r="S1078" s="15">
        <f>SUMIF('13'!B:B,B1078,'13'!D:D)</f>
        <v>0</v>
      </c>
      <c r="T1078" s="15">
        <f>SUMIF('14'!B:B,B1078,'14'!D:D)</f>
        <v>0</v>
      </c>
      <c r="U1078" s="15">
        <f>SUMIF('28'!B:B,B1078,'28'!D:D)</f>
        <v>0</v>
      </c>
      <c r="V1078" s="15">
        <f>SUMIF('15'!B:B,B1078,'15'!D:D)</f>
        <v>0</v>
      </c>
      <c r="W1078" s="15">
        <f>SUMIF('16'!B:B,B1078,'16'!D:D)</f>
        <v>0</v>
      </c>
      <c r="X1078" s="74">
        <f>SUMIF('25'!B:B,B1078,'25'!D:D)</f>
        <v>0</v>
      </c>
      <c r="Y1078" s="15">
        <f>SUMIF('17'!B:B,B1078,'17'!D:D)</f>
        <v>0</v>
      </c>
      <c r="Z1078" s="15">
        <f>SUMIF('29'!B:B,B1078,'29'!D:D)</f>
        <v>0</v>
      </c>
      <c r="AA1078" s="15">
        <f>SUMIF('23'!B:B,B1078,'23'!D:D)</f>
        <v>0</v>
      </c>
      <c r="AB1078" s="15">
        <f>SUMIF('18'!B:B,B1078,'18'!D:D)</f>
        <v>0</v>
      </c>
      <c r="AC1078" s="15">
        <f>SUMIF('19'!B:B,B1078,'19'!D:D)</f>
        <v>0</v>
      </c>
      <c r="AD1078" s="15">
        <f>SUMIF('21'!B:B,B1078,'21'!D:D)</f>
        <v>0</v>
      </c>
      <c r="AE1078" s="15">
        <f>SUMIF('20'!B:B,B1078,'20'!D:D)</f>
        <v>0</v>
      </c>
      <c r="AF1078" s="17">
        <f t="shared" si="16"/>
        <v>0</v>
      </c>
    </row>
    <row r="1079" spans="3:32" x14ac:dyDescent="0.25">
      <c r="C1079" s="15">
        <f>SUMIF('26'!B:B,B1079,'26'!D:D)</f>
        <v>0</v>
      </c>
      <c r="D1079" s="15">
        <f>SUMIF('1'!B:B,B1079,'1'!D:D)</f>
        <v>0</v>
      </c>
      <c r="E1079" s="15">
        <f>SUMIF('2'!B:B,B1079,'2'!D:D)</f>
        <v>0</v>
      </c>
      <c r="F1079" s="15">
        <f>SUMIF('24'!B:B,B1079,'24'!D:D)</f>
        <v>0</v>
      </c>
      <c r="G1079" s="15">
        <f>SUMIF('3'!B:B,B1079,'3'!D:D)</f>
        <v>0</v>
      </c>
      <c r="H1079" s="15">
        <f>SUMIF('4'!B:B,B1079,'4'!D:D)</f>
        <v>0</v>
      </c>
      <c r="I1079" s="15">
        <f>SUMIF('5'!B:B,B1079,'5'!D:D)</f>
        <v>0</v>
      </c>
      <c r="J1079" s="15">
        <f>SUMIF('6'!B:B,B1079,'6'!D:D)</f>
        <v>0</v>
      </c>
      <c r="K1079" s="15">
        <f>SUMIF('7'!B:B,B1079,'7'!D:D)</f>
        <v>0</v>
      </c>
      <c r="L1079" s="15">
        <f>SUMIF('22'!B:B,B1079,'22'!D:D)</f>
        <v>0</v>
      </c>
      <c r="M1079" s="15">
        <f>SUMIF('8'!B:B,B1079,'8'!D:D)</f>
        <v>0</v>
      </c>
      <c r="N1079" s="15">
        <f>SUMIF('9'!B:B,B1079,'9'!D:D)</f>
        <v>0</v>
      </c>
      <c r="O1079" s="15">
        <f>SUMIF('10'!B:B,B1079,'10'!D:D)</f>
        <v>0</v>
      </c>
      <c r="P1079" s="15">
        <f>SUMIF('11'!B:B,B1079,'11'!D:D)</f>
        <v>0</v>
      </c>
      <c r="Q1079" s="15">
        <f>SUMIF('12'!B:B,B1079,'12'!D:D)</f>
        <v>0</v>
      </c>
      <c r="R1079" s="15">
        <f>SUMIF('27'!B:B,B1079,'27'!D:D)</f>
        <v>0</v>
      </c>
      <c r="S1079" s="15">
        <f>SUMIF('13'!B:B,B1079,'13'!D:D)</f>
        <v>0</v>
      </c>
      <c r="T1079" s="15">
        <f>SUMIF('14'!B:B,B1079,'14'!D:D)</f>
        <v>0</v>
      </c>
      <c r="U1079" s="15">
        <f>SUMIF('28'!B:B,B1079,'28'!D:D)</f>
        <v>0</v>
      </c>
      <c r="V1079" s="15">
        <f>SUMIF('15'!B:B,B1079,'15'!D:D)</f>
        <v>0</v>
      </c>
      <c r="W1079" s="15">
        <f>SUMIF('16'!B:B,B1079,'16'!D:D)</f>
        <v>0</v>
      </c>
      <c r="X1079" s="74">
        <f>SUMIF('25'!B:B,B1079,'25'!D:D)</f>
        <v>0</v>
      </c>
      <c r="Y1079" s="15">
        <f>SUMIF('17'!B:B,B1079,'17'!D:D)</f>
        <v>0</v>
      </c>
      <c r="Z1079" s="15">
        <f>SUMIF('29'!B:B,B1079,'29'!D:D)</f>
        <v>0</v>
      </c>
      <c r="AA1079" s="15">
        <f>SUMIF('23'!B:B,B1079,'23'!D:D)</f>
        <v>0</v>
      </c>
      <c r="AB1079" s="15">
        <f>SUMIF('18'!B:B,B1079,'18'!D:D)</f>
        <v>0</v>
      </c>
      <c r="AC1079" s="15">
        <f>SUMIF('19'!B:B,B1079,'19'!D:D)</f>
        <v>0</v>
      </c>
      <c r="AD1079" s="15">
        <f>SUMIF('21'!B:B,B1079,'21'!D:D)</f>
        <v>0</v>
      </c>
      <c r="AE1079" s="15">
        <f>SUMIF('20'!B:B,B1079,'20'!D:D)</f>
        <v>0</v>
      </c>
      <c r="AF1079" s="17">
        <f t="shared" si="16"/>
        <v>0</v>
      </c>
    </row>
    <row r="1080" spans="3:32" x14ac:dyDescent="0.25">
      <c r="C1080" s="15">
        <f>SUMIF('26'!B:B,B1080,'26'!D:D)</f>
        <v>0</v>
      </c>
      <c r="D1080" s="15">
        <f>SUMIF('1'!B:B,B1080,'1'!D:D)</f>
        <v>0</v>
      </c>
      <c r="E1080" s="15">
        <f>SUMIF('2'!B:B,B1080,'2'!D:D)</f>
        <v>0</v>
      </c>
      <c r="F1080" s="15">
        <f>SUMIF('24'!B:B,B1080,'24'!D:D)</f>
        <v>0</v>
      </c>
      <c r="G1080" s="15">
        <f>SUMIF('3'!B:B,B1080,'3'!D:D)</f>
        <v>0</v>
      </c>
      <c r="H1080" s="15">
        <f>SUMIF('4'!B:B,B1080,'4'!D:D)</f>
        <v>0</v>
      </c>
      <c r="I1080" s="15">
        <f>SUMIF('5'!B:B,B1080,'5'!D:D)</f>
        <v>0</v>
      </c>
      <c r="J1080" s="15">
        <f>SUMIF('6'!B:B,B1080,'6'!D:D)</f>
        <v>0</v>
      </c>
      <c r="K1080" s="15">
        <f>SUMIF('7'!B:B,B1080,'7'!D:D)</f>
        <v>0</v>
      </c>
      <c r="L1080" s="15">
        <f>SUMIF('22'!B:B,B1080,'22'!D:D)</f>
        <v>0</v>
      </c>
      <c r="M1080" s="15">
        <f>SUMIF('8'!B:B,B1080,'8'!D:D)</f>
        <v>0</v>
      </c>
      <c r="N1080" s="15">
        <f>SUMIF('9'!B:B,B1080,'9'!D:D)</f>
        <v>0</v>
      </c>
      <c r="O1080" s="15">
        <f>SUMIF('10'!B:B,B1080,'10'!D:D)</f>
        <v>0</v>
      </c>
      <c r="P1080" s="15">
        <f>SUMIF('11'!B:B,B1080,'11'!D:D)</f>
        <v>0</v>
      </c>
      <c r="Q1080" s="15">
        <f>SUMIF('12'!B:B,B1080,'12'!D:D)</f>
        <v>0</v>
      </c>
      <c r="R1080" s="15">
        <f>SUMIF('27'!B:B,B1080,'27'!D:D)</f>
        <v>0</v>
      </c>
      <c r="S1080" s="15">
        <f>SUMIF('13'!B:B,B1080,'13'!D:D)</f>
        <v>0</v>
      </c>
      <c r="T1080" s="15">
        <f>SUMIF('14'!B:B,B1080,'14'!D:D)</f>
        <v>0</v>
      </c>
      <c r="U1080" s="15">
        <f>SUMIF('28'!B:B,B1080,'28'!D:D)</f>
        <v>0</v>
      </c>
      <c r="V1080" s="15">
        <f>SUMIF('15'!B:B,B1080,'15'!D:D)</f>
        <v>0</v>
      </c>
      <c r="W1080" s="15">
        <f>SUMIF('16'!B:B,B1080,'16'!D:D)</f>
        <v>0</v>
      </c>
      <c r="X1080" s="74">
        <f>SUMIF('25'!B:B,B1080,'25'!D:D)</f>
        <v>0</v>
      </c>
      <c r="Y1080" s="15">
        <f>SUMIF('17'!B:B,B1080,'17'!D:D)</f>
        <v>0</v>
      </c>
      <c r="Z1080" s="15">
        <f>SUMIF('29'!B:B,B1080,'29'!D:D)</f>
        <v>0</v>
      </c>
      <c r="AA1080" s="15">
        <f>SUMIF('23'!B:B,B1080,'23'!D:D)</f>
        <v>0</v>
      </c>
      <c r="AB1080" s="15">
        <f>SUMIF('18'!B:B,B1080,'18'!D:D)</f>
        <v>0</v>
      </c>
      <c r="AC1080" s="15">
        <f>SUMIF('19'!B:B,B1080,'19'!D:D)</f>
        <v>0</v>
      </c>
      <c r="AD1080" s="15">
        <f>SUMIF('21'!B:B,B1080,'21'!D:D)</f>
        <v>0</v>
      </c>
      <c r="AE1080" s="15">
        <f>SUMIF('20'!B:B,B1080,'20'!D:D)</f>
        <v>0</v>
      </c>
      <c r="AF1080" s="17">
        <f t="shared" si="16"/>
        <v>0</v>
      </c>
    </row>
    <row r="1081" spans="3:32" x14ac:dyDescent="0.25">
      <c r="C1081" s="15">
        <f>SUMIF('26'!B:B,B1081,'26'!D:D)</f>
        <v>0</v>
      </c>
      <c r="D1081" s="15">
        <f>SUMIF('1'!B:B,B1081,'1'!D:D)</f>
        <v>0</v>
      </c>
      <c r="E1081" s="15">
        <f>SUMIF('2'!B:B,B1081,'2'!D:D)</f>
        <v>0</v>
      </c>
      <c r="F1081" s="15">
        <f>SUMIF('24'!B:B,B1081,'24'!D:D)</f>
        <v>0</v>
      </c>
      <c r="G1081" s="15">
        <f>SUMIF('3'!B:B,B1081,'3'!D:D)</f>
        <v>0</v>
      </c>
      <c r="H1081" s="15">
        <f>SUMIF('4'!B:B,B1081,'4'!D:D)</f>
        <v>0</v>
      </c>
      <c r="I1081" s="15">
        <f>SUMIF('5'!B:B,B1081,'5'!D:D)</f>
        <v>0</v>
      </c>
      <c r="J1081" s="15">
        <f>SUMIF('6'!B:B,B1081,'6'!D:D)</f>
        <v>0</v>
      </c>
      <c r="K1081" s="15">
        <f>SUMIF('7'!B:B,B1081,'7'!D:D)</f>
        <v>0</v>
      </c>
      <c r="L1081" s="15">
        <f>SUMIF('22'!B:B,B1081,'22'!D:D)</f>
        <v>0</v>
      </c>
      <c r="M1081" s="15">
        <f>SUMIF('8'!B:B,B1081,'8'!D:D)</f>
        <v>0</v>
      </c>
      <c r="N1081" s="15">
        <f>SUMIF('9'!B:B,B1081,'9'!D:D)</f>
        <v>0</v>
      </c>
      <c r="O1081" s="15">
        <f>SUMIF('10'!B:B,B1081,'10'!D:D)</f>
        <v>0</v>
      </c>
      <c r="P1081" s="15">
        <f>SUMIF('11'!B:B,B1081,'11'!D:D)</f>
        <v>0</v>
      </c>
      <c r="Q1081" s="15">
        <f>SUMIF('12'!B:B,B1081,'12'!D:D)</f>
        <v>0</v>
      </c>
      <c r="R1081" s="15">
        <f>SUMIF('27'!B:B,B1081,'27'!D:D)</f>
        <v>0</v>
      </c>
      <c r="S1081" s="15">
        <f>SUMIF('13'!B:B,B1081,'13'!D:D)</f>
        <v>0</v>
      </c>
      <c r="T1081" s="15">
        <f>SUMIF('14'!B:B,B1081,'14'!D:D)</f>
        <v>0</v>
      </c>
      <c r="U1081" s="15">
        <f>SUMIF('28'!B:B,B1081,'28'!D:D)</f>
        <v>0</v>
      </c>
      <c r="V1081" s="15">
        <f>SUMIF('15'!B:B,B1081,'15'!D:D)</f>
        <v>0</v>
      </c>
      <c r="W1081" s="15">
        <f>SUMIF('16'!B:B,B1081,'16'!D:D)</f>
        <v>0</v>
      </c>
      <c r="X1081" s="74">
        <f>SUMIF('25'!B:B,B1081,'25'!D:D)</f>
        <v>0</v>
      </c>
      <c r="Y1081" s="15">
        <f>SUMIF('17'!B:B,B1081,'17'!D:D)</f>
        <v>0</v>
      </c>
      <c r="Z1081" s="15">
        <f>SUMIF('29'!B:B,B1081,'29'!D:D)</f>
        <v>0</v>
      </c>
      <c r="AA1081" s="15">
        <f>SUMIF('23'!B:B,B1081,'23'!D:D)</f>
        <v>0</v>
      </c>
      <c r="AB1081" s="15">
        <f>SUMIF('18'!B:B,B1081,'18'!D:D)</f>
        <v>0</v>
      </c>
      <c r="AC1081" s="15">
        <f>SUMIF('19'!B:B,B1081,'19'!D:D)</f>
        <v>0</v>
      </c>
      <c r="AD1081" s="15">
        <f>SUMIF('21'!B:B,B1081,'21'!D:D)</f>
        <v>0</v>
      </c>
      <c r="AE1081" s="15">
        <f>SUMIF('20'!B:B,B1081,'20'!D:D)</f>
        <v>0</v>
      </c>
      <c r="AF1081" s="17">
        <f t="shared" si="16"/>
        <v>0</v>
      </c>
    </row>
    <row r="1082" spans="3:32" x14ac:dyDescent="0.25">
      <c r="C1082" s="15">
        <f>SUMIF('26'!B:B,B1082,'26'!D:D)</f>
        <v>0</v>
      </c>
      <c r="D1082" s="15">
        <f>SUMIF('1'!B:B,B1082,'1'!D:D)</f>
        <v>0</v>
      </c>
      <c r="E1082" s="15">
        <f>SUMIF('2'!B:B,B1082,'2'!D:D)</f>
        <v>0</v>
      </c>
      <c r="F1082" s="15">
        <f>SUMIF('24'!B:B,B1082,'24'!D:D)</f>
        <v>0</v>
      </c>
      <c r="G1082" s="15">
        <f>SUMIF('3'!B:B,B1082,'3'!D:D)</f>
        <v>0</v>
      </c>
      <c r="H1082" s="15">
        <f>SUMIF('4'!B:B,B1082,'4'!D:D)</f>
        <v>0</v>
      </c>
      <c r="I1082" s="15">
        <f>SUMIF('5'!B:B,B1082,'5'!D:D)</f>
        <v>0</v>
      </c>
      <c r="J1082" s="15">
        <f>SUMIF('6'!B:B,B1082,'6'!D:D)</f>
        <v>0</v>
      </c>
      <c r="K1082" s="15">
        <f>SUMIF('7'!B:B,B1082,'7'!D:D)</f>
        <v>0</v>
      </c>
      <c r="L1082" s="15">
        <f>SUMIF('22'!B:B,B1082,'22'!D:D)</f>
        <v>0</v>
      </c>
      <c r="M1082" s="15">
        <f>SUMIF('8'!B:B,B1082,'8'!D:D)</f>
        <v>0</v>
      </c>
      <c r="N1082" s="15">
        <f>SUMIF('9'!B:B,B1082,'9'!D:D)</f>
        <v>0</v>
      </c>
      <c r="O1082" s="15">
        <f>SUMIF('10'!B:B,B1082,'10'!D:D)</f>
        <v>0</v>
      </c>
      <c r="P1082" s="15">
        <f>SUMIF('11'!B:B,B1082,'11'!D:D)</f>
        <v>0</v>
      </c>
      <c r="Q1082" s="15">
        <f>SUMIF('12'!B:B,B1082,'12'!D:D)</f>
        <v>0</v>
      </c>
      <c r="R1082" s="15">
        <f>SUMIF('27'!B:B,B1082,'27'!D:D)</f>
        <v>0</v>
      </c>
      <c r="S1082" s="15">
        <f>SUMIF('13'!B:B,B1082,'13'!D:D)</f>
        <v>0</v>
      </c>
      <c r="T1082" s="15">
        <f>SUMIF('14'!B:B,B1082,'14'!D:D)</f>
        <v>0</v>
      </c>
      <c r="U1082" s="15">
        <f>SUMIF('28'!B:B,B1082,'28'!D:D)</f>
        <v>0</v>
      </c>
      <c r="V1082" s="15">
        <f>SUMIF('15'!B:B,B1082,'15'!D:D)</f>
        <v>0</v>
      </c>
      <c r="W1082" s="15">
        <f>SUMIF('16'!B:B,B1082,'16'!D:D)</f>
        <v>0</v>
      </c>
      <c r="X1082" s="74">
        <f>SUMIF('25'!B:B,B1082,'25'!D:D)</f>
        <v>0</v>
      </c>
      <c r="Y1082" s="15">
        <f>SUMIF('17'!B:B,B1082,'17'!D:D)</f>
        <v>0</v>
      </c>
      <c r="Z1082" s="15">
        <f>SUMIF('29'!B:B,B1082,'29'!D:D)</f>
        <v>0</v>
      </c>
      <c r="AA1082" s="15">
        <f>SUMIF('23'!B:B,B1082,'23'!D:D)</f>
        <v>0</v>
      </c>
      <c r="AB1082" s="15">
        <f>SUMIF('18'!B:B,B1082,'18'!D:D)</f>
        <v>0</v>
      </c>
      <c r="AC1082" s="15">
        <f>SUMIF('19'!B:B,B1082,'19'!D:D)</f>
        <v>0</v>
      </c>
      <c r="AD1082" s="15">
        <f>SUMIF('21'!B:B,B1082,'21'!D:D)</f>
        <v>0</v>
      </c>
      <c r="AE1082" s="15">
        <f>SUMIF('20'!B:B,B1082,'20'!D:D)</f>
        <v>0</v>
      </c>
      <c r="AF1082" s="17">
        <f t="shared" si="16"/>
        <v>0</v>
      </c>
    </row>
    <row r="1083" spans="3:32" x14ac:dyDescent="0.25">
      <c r="C1083" s="15">
        <f>SUMIF('26'!B:B,B1083,'26'!D:D)</f>
        <v>0</v>
      </c>
      <c r="D1083" s="15">
        <f>SUMIF('1'!B:B,B1083,'1'!D:D)</f>
        <v>0</v>
      </c>
      <c r="E1083" s="15">
        <f>SUMIF('2'!B:B,B1083,'2'!D:D)</f>
        <v>0</v>
      </c>
      <c r="F1083" s="15">
        <f>SUMIF('24'!B:B,B1083,'24'!D:D)</f>
        <v>0</v>
      </c>
      <c r="G1083" s="15">
        <f>SUMIF('3'!B:B,B1083,'3'!D:D)</f>
        <v>0</v>
      </c>
      <c r="H1083" s="15">
        <f>SUMIF('4'!B:B,B1083,'4'!D:D)</f>
        <v>0</v>
      </c>
      <c r="I1083" s="15">
        <f>SUMIF('5'!B:B,B1083,'5'!D:D)</f>
        <v>0</v>
      </c>
      <c r="J1083" s="15">
        <f>SUMIF('6'!B:B,B1083,'6'!D:D)</f>
        <v>0</v>
      </c>
      <c r="K1083" s="15">
        <f>SUMIF('7'!B:B,B1083,'7'!D:D)</f>
        <v>0</v>
      </c>
      <c r="L1083" s="15">
        <f>SUMIF('22'!B:B,B1083,'22'!D:D)</f>
        <v>0</v>
      </c>
      <c r="M1083" s="15">
        <f>SUMIF('8'!B:B,B1083,'8'!D:D)</f>
        <v>0</v>
      </c>
      <c r="N1083" s="15">
        <f>SUMIF('9'!B:B,B1083,'9'!D:D)</f>
        <v>0</v>
      </c>
      <c r="O1083" s="15">
        <f>SUMIF('10'!B:B,B1083,'10'!D:D)</f>
        <v>0</v>
      </c>
      <c r="P1083" s="15">
        <f>SUMIF('11'!B:B,B1083,'11'!D:D)</f>
        <v>0</v>
      </c>
      <c r="Q1083" s="15">
        <f>SUMIF('12'!B:B,B1083,'12'!D:D)</f>
        <v>0</v>
      </c>
      <c r="R1083" s="15">
        <f>SUMIF('27'!B:B,B1083,'27'!D:D)</f>
        <v>0</v>
      </c>
      <c r="S1083" s="15">
        <f>SUMIF('13'!B:B,B1083,'13'!D:D)</f>
        <v>0</v>
      </c>
      <c r="T1083" s="15">
        <f>SUMIF('14'!B:B,B1083,'14'!D:D)</f>
        <v>0</v>
      </c>
      <c r="U1083" s="15">
        <f>SUMIF('28'!B:B,B1083,'28'!D:D)</f>
        <v>0</v>
      </c>
      <c r="V1083" s="15">
        <f>SUMIF('15'!B:B,B1083,'15'!D:D)</f>
        <v>0</v>
      </c>
      <c r="W1083" s="15">
        <f>SUMIF('16'!B:B,B1083,'16'!D:D)</f>
        <v>0</v>
      </c>
      <c r="X1083" s="74">
        <f>SUMIF('25'!B:B,B1083,'25'!D:D)</f>
        <v>0</v>
      </c>
      <c r="Y1083" s="15">
        <f>SUMIF('17'!B:B,B1083,'17'!D:D)</f>
        <v>0</v>
      </c>
      <c r="Z1083" s="15">
        <f>SUMIF('29'!B:B,B1083,'29'!D:D)</f>
        <v>0</v>
      </c>
      <c r="AA1083" s="15">
        <f>SUMIF('23'!B:B,B1083,'23'!D:D)</f>
        <v>0</v>
      </c>
      <c r="AB1083" s="15">
        <f>SUMIF('18'!B:B,B1083,'18'!D:D)</f>
        <v>0</v>
      </c>
      <c r="AC1083" s="15">
        <f>SUMIF('19'!B:B,B1083,'19'!D:D)</f>
        <v>0</v>
      </c>
      <c r="AD1083" s="15">
        <f>SUMIF('21'!B:B,B1083,'21'!D:D)</f>
        <v>0</v>
      </c>
      <c r="AE1083" s="15">
        <f>SUMIF('20'!B:B,B1083,'20'!D:D)</f>
        <v>0</v>
      </c>
      <c r="AF1083" s="17">
        <f t="shared" si="16"/>
        <v>0</v>
      </c>
    </row>
    <row r="1084" spans="3:32" x14ac:dyDescent="0.25">
      <c r="C1084" s="15">
        <f>SUMIF('26'!B:B,B1084,'26'!D:D)</f>
        <v>0</v>
      </c>
      <c r="D1084" s="15">
        <f>SUMIF('1'!B:B,B1084,'1'!D:D)</f>
        <v>0</v>
      </c>
      <c r="E1084" s="15">
        <f>SUMIF('2'!B:B,B1084,'2'!D:D)</f>
        <v>0</v>
      </c>
      <c r="F1084" s="15">
        <f>SUMIF('24'!B:B,B1084,'24'!D:D)</f>
        <v>0</v>
      </c>
      <c r="G1084" s="15">
        <f>SUMIF('3'!B:B,B1084,'3'!D:D)</f>
        <v>0</v>
      </c>
      <c r="H1084" s="15">
        <f>SUMIF('4'!B:B,B1084,'4'!D:D)</f>
        <v>0</v>
      </c>
      <c r="I1084" s="15">
        <f>SUMIF('5'!B:B,B1084,'5'!D:D)</f>
        <v>0</v>
      </c>
      <c r="J1084" s="15">
        <f>SUMIF('6'!B:B,B1084,'6'!D:D)</f>
        <v>0</v>
      </c>
      <c r="K1084" s="15">
        <f>SUMIF('7'!B:B,B1084,'7'!D:D)</f>
        <v>0</v>
      </c>
      <c r="L1084" s="15">
        <f>SUMIF('22'!B:B,B1084,'22'!D:D)</f>
        <v>0</v>
      </c>
      <c r="M1084" s="15">
        <f>SUMIF('8'!B:B,B1084,'8'!D:D)</f>
        <v>0</v>
      </c>
      <c r="N1084" s="15">
        <f>SUMIF('9'!B:B,B1084,'9'!D:D)</f>
        <v>0</v>
      </c>
      <c r="O1084" s="15">
        <f>SUMIF('10'!B:B,B1084,'10'!D:D)</f>
        <v>0</v>
      </c>
      <c r="P1084" s="15">
        <f>SUMIF('11'!B:B,B1084,'11'!D:D)</f>
        <v>0</v>
      </c>
      <c r="Q1084" s="15">
        <f>SUMIF('12'!B:B,B1084,'12'!D:D)</f>
        <v>0</v>
      </c>
      <c r="R1084" s="15">
        <f>SUMIF('27'!B:B,B1084,'27'!D:D)</f>
        <v>0</v>
      </c>
      <c r="S1084" s="15">
        <f>SUMIF('13'!B:B,B1084,'13'!D:D)</f>
        <v>0</v>
      </c>
      <c r="T1084" s="15">
        <f>SUMIF('14'!B:B,B1084,'14'!D:D)</f>
        <v>0</v>
      </c>
      <c r="U1084" s="15">
        <f>SUMIF('28'!B:B,B1084,'28'!D:D)</f>
        <v>0</v>
      </c>
      <c r="V1084" s="15">
        <f>SUMIF('15'!B:B,B1084,'15'!D:D)</f>
        <v>0</v>
      </c>
      <c r="W1084" s="15">
        <f>SUMIF('16'!B:B,B1084,'16'!D:D)</f>
        <v>0</v>
      </c>
      <c r="X1084" s="74">
        <f>SUMIF('25'!B:B,B1084,'25'!D:D)</f>
        <v>0</v>
      </c>
      <c r="Y1084" s="15">
        <f>SUMIF('17'!B:B,B1084,'17'!D:D)</f>
        <v>0</v>
      </c>
      <c r="Z1084" s="15">
        <f>SUMIF('29'!B:B,B1084,'29'!D:D)</f>
        <v>0</v>
      </c>
      <c r="AA1084" s="15">
        <f>SUMIF('23'!B:B,B1084,'23'!D:D)</f>
        <v>0</v>
      </c>
      <c r="AB1084" s="15">
        <f>SUMIF('18'!B:B,B1084,'18'!D:D)</f>
        <v>0</v>
      </c>
      <c r="AC1084" s="15">
        <f>SUMIF('19'!B:B,B1084,'19'!D:D)</f>
        <v>0</v>
      </c>
      <c r="AD1084" s="15">
        <f>SUMIF('21'!B:B,B1084,'21'!D:D)</f>
        <v>0</v>
      </c>
      <c r="AE1084" s="15">
        <f>SUMIF('20'!B:B,B1084,'20'!D:D)</f>
        <v>0</v>
      </c>
      <c r="AF1084" s="17">
        <f t="shared" si="16"/>
        <v>0</v>
      </c>
    </row>
    <row r="1085" spans="3:32" x14ac:dyDescent="0.25">
      <c r="C1085" s="15">
        <f>SUMIF('26'!B:B,B1085,'26'!D:D)</f>
        <v>0</v>
      </c>
      <c r="D1085" s="15">
        <f>SUMIF('1'!B:B,B1085,'1'!D:D)</f>
        <v>0</v>
      </c>
      <c r="E1085" s="15">
        <f>SUMIF('2'!B:B,B1085,'2'!D:D)</f>
        <v>0</v>
      </c>
      <c r="F1085" s="15">
        <f>SUMIF('24'!B:B,B1085,'24'!D:D)</f>
        <v>0</v>
      </c>
      <c r="G1085" s="15">
        <f>SUMIF('3'!B:B,B1085,'3'!D:D)</f>
        <v>0</v>
      </c>
      <c r="H1085" s="15">
        <f>SUMIF('4'!B:B,B1085,'4'!D:D)</f>
        <v>0</v>
      </c>
      <c r="I1085" s="15">
        <f>SUMIF('5'!B:B,B1085,'5'!D:D)</f>
        <v>0</v>
      </c>
      <c r="J1085" s="15">
        <f>SUMIF('6'!B:B,B1085,'6'!D:D)</f>
        <v>0</v>
      </c>
      <c r="K1085" s="15">
        <f>SUMIF('7'!B:B,B1085,'7'!D:D)</f>
        <v>0</v>
      </c>
      <c r="L1085" s="15">
        <f>SUMIF('22'!B:B,B1085,'22'!D:D)</f>
        <v>0</v>
      </c>
      <c r="M1085" s="15">
        <f>SUMIF('8'!B:B,B1085,'8'!D:D)</f>
        <v>0</v>
      </c>
      <c r="N1085" s="15">
        <f>SUMIF('9'!B:B,B1085,'9'!D:D)</f>
        <v>0</v>
      </c>
      <c r="O1085" s="15">
        <f>SUMIF('10'!B:B,B1085,'10'!D:D)</f>
        <v>0</v>
      </c>
      <c r="P1085" s="15">
        <f>SUMIF('11'!B:B,B1085,'11'!D:D)</f>
        <v>0</v>
      </c>
      <c r="Q1085" s="15">
        <f>SUMIF('12'!B:B,B1085,'12'!D:D)</f>
        <v>0</v>
      </c>
      <c r="R1085" s="15">
        <f>SUMIF('27'!B:B,B1085,'27'!D:D)</f>
        <v>0</v>
      </c>
      <c r="S1085" s="15">
        <f>SUMIF('13'!B:B,B1085,'13'!D:D)</f>
        <v>0</v>
      </c>
      <c r="T1085" s="15">
        <f>SUMIF('14'!B:B,B1085,'14'!D:D)</f>
        <v>0</v>
      </c>
      <c r="U1085" s="15">
        <f>SUMIF('28'!B:B,B1085,'28'!D:D)</f>
        <v>0</v>
      </c>
      <c r="V1085" s="15">
        <f>SUMIF('15'!B:B,B1085,'15'!D:D)</f>
        <v>0</v>
      </c>
      <c r="W1085" s="15">
        <f>SUMIF('16'!B:B,B1085,'16'!D:D)</f>
        <v>0</v>
      </c>
      <c r="X1085" s="74">
        <f>SUMIF('25'!B:B,B1085,'25'!D:D)</f>
        <v>0</v>
      </c>
      <c r="Y1085" s="15">
        <f>SUMIF('17'!B:B,B1085,'17'!D:D)</f>
        <v>0</v>
      </c>
      <c r="Z1085" s="15">
        <f>SUMIF('29'!B:B,B1085,'29'!D:D)</f>
        <v>0</v>
      </c>
      <c r="AA1085" s="15">
        <f>SUMIF('23'!B:B,B1085,'23'!D:D)</f>
        <v>0</v>
      </c>
      <c r="AB1085" s="15">
        <f>SUMIF('18'!B:B,B1085,'18'!D:D)</f>
        <v>0</v>
      </c>
      <c r="AC1085" s="15">
        <f>SUMIF('19'!B:B,B1085,'19'!D:D)</f>
        <v>0</v>
      </c>
      <c r="AD1085" s="15">
        <f>SUMIF('21'!B:B,B1085,'21'!D:D)</f>
        <v>0</v>
      </c>
      <c r="AE1085" s="15">
        <f>SUMIF('20'!B:B,B1085,'20'!D:D)</f>
        <v>0</v>
      </c>
      <c r="AF1085" s="17">
        <f t="shared" si="16"/>
        <v>0</v>
      </c>
    </row>
    <row r="1086" spans="3:32" x14ac:dyDescent="0.25">
      <c r="C1086" s="15">
        <f>SUMIF('26'!B:B,B1086,'26'!D:D)</f>
        <v>0</v>
      </c>
      <c r="D1086" s="15">
        <f>SUMIF('1'!B:B,B1086,'1'!D:D)</f>
        <v>0</v>
      </c>
      <c r="E1086" s="15">
        <f>SUMIF('2'!B:B,B1086,'2'!D:D)</f>
        <v>0</v>
      </c>
      <c r="F1086" s="15">
        <f>SUMIF('24'!B:B,B1086,'24'!D:D)</f>
        <v>0</v>
      </c>
      <c r="G1086" s="15">
        <f>SUMIF('3'!B:B,B1086,'3'!D:D)</f>
        <v>0</v>
      </c>
      <c r="H1086" s="15">
        <f>SUMIF('4'!B:B,B1086,'4'!D:D)</f>
        <v>0</v>
      </c>
      <c r="I1086" s="15">
        <f>SUMIF('5'!B:B,B1086,'5'!D:D)</f>
        <v>0</v>
      </c>
      <c r="J1086" s="15">
        <f>SUMIF('6'!B:B,B1086,'6'!D:D)</f>
        <v>0</v>
      </c>
      <c r="K1086" s="15">
        <f>SUMIF('7'!B:B,B1086,'7'!D:D)</f>
        <v>0</v>
      </c>
      <c r="L1086" s="15">
        <f>SUMIF('22'!B:B,B1086,'22'!D:D)</f>
        <v>0</v>
      </c>
      <c r="M1086" s="15">
        <f>SUMIF('8'!B:B,B1086,'8'!D:D)</f>
        <v>0</v>
      </c>
      <c r="N1086" s="15">
        <f>SUMIF('9'!B:B,B1086,'9'!D:D)</f>
        <v>0</v>
      </c>
      <c r="O1086" s="15">
        <f>SUMIF('10'!B:B,B1086,'10'!D:D)</f>
        <v>0</v>
      </c>
      <c r="P1086" s="15">
        <f>SUMIF('11'!B:B,B1086,'11'!D:D)</f>
        <v>0</v>
      </c>
      <c r="Q1086" s="15">
        <f>SUMIF('12'!B:B,B1086,'12'!D:D)</f>
        <v>0</v>
      </c>
      <c r="R1086" s="15">
        <f>SUMIF('27'!B:B,B1086,'27'!D:D)</f>
        <v>0</v>
      </c>
      <c r="S1086" s="15">
        <f>SUMIF('13'!B:B,B1086,'13'!D:D)</f>
        <v>0</v>
      </c>
      <c r="T1086" s="15">
        <f>SUMIF('14'!B:B,B1086,'14'!D:D)</f>
        <v>0</v>
      </c>
      <c r="U1086" s="15">
        <f>SUMIF('28'!B:B,B1086,'28'!D:D)</f>
        <v>0</v>
      </c>
      <c r="V1086" s="15">
        <f>SUMIF('15'!B:B,B1086,'15'!D:D)</f>
        <v>0</v>
      </c>
      <c r="W1086" s="15">
        <f>SUMIF('16'!B:B,B1086,'16'!D:D)</f>
        <v>0</v>
      </c>
      <c r="X1086" s="74">
        <f>SUMIF('25'!B:B,B1086,'25'!D:D)</f>
        <v>0</v>
      </c>
      <c r="Y1086" s="15">
        <f>SUMIF('17'!B:B,B1086,'17'!D:D)</f>
        <v>0</v>
      </c>
      <c r="Z1086" s="15">
        <f>SUMIF('29'!B:B,B1086,'29'!D:D)</f>
        <v>0</v>
      </c>
      <c r="AA1086" s="15">
        <f>SUMIF('23'!B:B,B1086,'23'!D:D)</f>
        <v>0</v>
      </c>
      <c r="AB1086" s="15">
        <f>SUMIF('18'!B:B,B1086,'18'!D:D)</f>
        <v>0</v>
      </c>
      <c r="AC1086" s="15">
        <f>SUMIF('19'!B:B,B1086,'19'!D:D)</f>
        <v>0</v>
      </c>
      <c r="AD1086" s="15">
        <f>SUMIF('21'!B:B,B1086,'21'!D:D)</f>
        <v>0</v>
      </c>
      <c r="AE1086" s="15">
        <f>SUMIF('20'!B:B,B1086,'20'!D:D)</f>
        <v>0</v>
      </c>
      <c r="AF1086" s="17">
        <f t="shared" si="16"/>
        <v>0</v>
      </c>
    </row>
    <row r="1087" spans="3:32" x14ac:dyDescent="0.25">
      <c r="C1087" s="15">
        <f>SUMIF('26'!B:B,B1087,'26'!D:D)</f>
        <v>0</v>
      </c>
      <c r="D1087" s="15">
        <f>SUMIF('1'!B:B,B1087,'1'!D:D)</f>
        <v>0</v>
      </c>
      <c r="E1087" s="15">
        <f>SUMIF('2'!B:B,B1087,'2'!D:D)</f>
        <v>0</v>
      </c>
      <c r="F1087" s="15">
        <f>SUMIF('24'!B:B,B1087,'24'!D:D)</f>
        <v>0</v>
      </c>
      <c r="G1087" s="15">
        <f>SUMIF('3'!B:B,B1087,'3'!D:D)</f>
        <v>0</v>
      </c>
      <c r="H1087" s="15">
        <f>SUMIF('4'!B:B,B1087,'4'!D:D)</f>
        <v>0</v>
      </c>
      <c r="I1087" s="15">
        <f>SUMIF('5'!B:B,B1087,'5'!D:D)</f>
        <v>0</v>
      </c>
      <c r="J1087" s="15">
        <f>SUMIF('6'!B:B,B1087,'6'!D:D)</f>
        <v>0</v>
      </c>
      <c r="K1087" s="15">
        <f>SUMIF('7'!B:B,B1087,'7'!D:D)</f>
        <v>0</v>
      </c>
      <c r="L1087" s="15">
        <f>SUMIF('22'!B:B,B1087,'22'!D:D)</f>
        <v>0</v>
      </c>
      <c r="M1087" s="15">
        <f>SUMIF('8'!B:B,B1087,'8'!D:D)</f>
        <v>0</v>
      </c>
      <c r="N1087" s="15">
        <f>SUMIF('9'!B:B,B1087,'9'!D:D)</f>
        <v>0</v>
      </c>
      <c r="O1087" s="15">
        <f>SUMIF('10'!B:B,B1087,'10'!D:D)</f>
        <v>0</v>
      </c>
      <c r="P1087" s="15">
        <f>SUMIF('11'!B:B,B1087,'11'!D:D)</f>
        <v>0</v>
      </c>
      <c r="Q1087" s="15">
        <f>SUMIF('12'!B:B,B1087,'12'!D:D)</f>
        <v>0</v>
      </c>
      <c r="R1087" s="15">
        <f>SUMIF('27'!B:B,B1087,'27'!D:D)</f>
        <v>0</v>
      </c>
      <c r="S1087" s="15">
        <f>SUMIF('13'!B:B,B1087,'13'!D:D)</f>
        <v>0</v>
      </c>
      <c r="T1087" s="15">
        <f>SUMIF('14'!B:B,B1087,'14'!D:D)</f>
        <v>0</v>
      </c>
      <c r="U1087" s="15">
        <f>SUMIF('28'!B:B,B1087,'28'!D:D)</f>
        <v>0</v>
      </c>
      <c r="V1087" s="15">
        <f>SUMIF('15'!B:B,B1087,'15'!D:D)</f>
        <v>0</v>
      </c>
      <c r="W1087" s="15">
        <f>SUMIF('16'!B:B,B1087,'16'!D:D)</f>
        <v>0</v>
      </c>
      <c r="X1087" s="74">
        <f>SUMIF('25'!B:B,B1087,'25'!D:D)</f>
        <v>0</v>
      </c>
      <c r="Y1087" s="15">
        <f>SUMIF('17'!B:B,B1087,'17'!D:D)</f>
        <v>0</v>
      </c>
      <c r="Z1087" s="15">
        <f>SUMIF('29'!B:B,B1087,'29'!D:D)</f>
        <v>0</v>
      </c>
      <c r="AA1087" s="15">
        <f>SUMIF('23'!B:B,B1087,'23'!D:D)</f>
        <v>0</v>
      </c>
      <c r="AB1087" s="15">
        <f>SUMIF('18'!B:B,B1087,'18'!D:D)</f>
        <v>0</v>
      </c>
      <c r="AC1087" s="15">
        <f>SUMIF('19'!B:B,B1087,'19'!D:D)</f>
        <v>0</v>
      </c>
      <c r="AD1087" s="15">
        <f>SUMIF('21'!B:B,B1087,'21'!D:D)</f>
        <v>0</v>
      </c>
      <c r="AE1087" s="15">
        <f>SUMIF('20'!B:B,B1087,'20'!D:D)</f>
        <v>0</v>
      </c>
      <c r="AF1087" s="17">
        <f t="shared" si="16"/>
        <v>0</v>
      </c>
    </row>
    <row r="1088" spans="3:32" x14ac:dyDescent="0.25">
      <c r="C1088" s="15">
        <f>SUMIF('26'!B:B,B1088,'26'!D:D)</f>
        <v>0</v>
      </c>
      <c r="D1088" s="15">
        <f>SUMIF('1'!B:B,B1088,'1'!D:D)</f>
        <v>0</v>
      </c>
      <c r="E1088" s="15">
        <f>SUMIF('2'!B:B,B1088,'2'!D:D)</f>
        <v>0</v>
      </c>
      <c r="F1088" s="15">
        <f>SUMIF('24'!B:B,B1088,'24'!D:D)</f>
        <v>0</v>
      </c>
      <c r="G1088" s="15">
        <f>SUMIF('3'!B:B,B1088,'3'!D:D)</f>
        <v>0</v>
      </c>
      <c r="H1088" s="15">
        <f>SUMIF('4'!B:B,B1088,'4'!D:D)</f>
        <v>0</v>
      </c>
      <c r="I1088" s="15">
        <f>SUMIF('5'!B:B,B1088,'5'!D:D)</f>
        <v>0</v>
      </c>
      <c r="J1088" s="15">
        <f>SUMIF('6'!B:B,B1088,'6'!D:D)</f>
        <v>0</v>
      </c>
      <c r="K1088" s="15">
        <f>SUMIF('7'!B:B,B1088,'7'!D:D)</f>
        <v>0</v>
      </c>
      <c r="L1088" s="15">
        <f>SUMIF('22'!B:B,B1088,'22'!D:D)</f>
        <v>0</v>
      </c>
      <c r="M1088" s="15">
        <f>SUMIF('8'!B:B,B1088,'8'!D:D)</f>
        <v>0</v>
      </c>
      <c r="N1088" s="15">
        <f>SUMIF('9'!B:B,B1088,'9'!D:D)</f>
        <v>0</v>
      </c>
      <c r="O1088" s="15">
        <f>SUMIF('10'!B:B,B1088,'10'!D:D)</f>
        <v>0</v>
      </c>
      <c r="P1088" s="15">
        <f>SUMIF('11'!B:B,B1088,'11'!D:D)</f>
        <v>0</v>
      </c>
      <c r="Q1088" s="15">
        <f>SUMIF('12'!B:B,B1088,'12'!D:D)</f>
        <v>0</v>
      </c>
      <c r="R1088" s="15">
        <f>SUMIF('27'!B:B,B1088,'27'!D:D)</f>
        <v>0</v>
      </c>
      <c r="S1088" s="15">
        <f>SUMIF('13'!B:B,B1088,'13'!D:D)</f>
        <v>0</v>
      </c>
      <c r="T1088" s="15">
        <f>SUMIF('14'!B:B,B1088,'14'!D:D)</f>
        <v>0</v>
      </c>
      <c r="U1088" s="15">
        <f>SUMIF('28'!B:B,B1088,'28'!D:D)</f>
        <v>0</v>
      </c>
      <c r="V1088" s="15">
        <f>SUMIF('15'!B:B,B1088,'15'!D:D)</f>
        <v>0</v>
      </c>
      <c r="W1088" s="15">
        <f>SUMIF('16'!B:B,B1088,'16'!D:D)</f>
        <v>0</v>
      </c>
      <c r="X1088" s="74">
        <f>SUMIF('25'!B:B,B1088,'25'!D:D)</f>
        <v>0</v>
      </c>
      <c r="Y1088" s="15">
        <f>SUMIF('17'!B:B,B1088,'17'!D:D)</f>
        <v>0</v>
      </c>
      <c r="Z1088" s="15">
        <f>SUMIF('29'!B:B,B1088,'29'!D:D)</f>
        <v>0</v>
      </c>
      <c r="AA1088" s="15">
        <f>SUMIF('23'!B:B,B1088,'23'!D:D)</f>
        <v>0</v>
      </c>
      <c r="AB1088" s="15">
        <f>SUMIF('18'!B:B,B1088,'18'!D:D)</f>
        <v>0</v>
      </c>
      <c r="AC1088" s="15">
        <f>SUMIF('19'!B:B,B1088,'19'!D:D)</f>
        <v>0</v>
      </c>
      <c r="AD1088" s="15">
        <f>SUMIF('21'!B:B,B1088,'21'!D:D)</f>
        <v>0</v>
      </c>
      <c r="AE1088" s="15">
        <f>SUMIF('20'!B:B,B1088,'20'!D:D)</f>
        <v>0</v>
      </c>
      <c r="AF1088" s="17">
        <f t="shared" si="16"/>
        <v>0</v>
      </c>
    </row>
    <row r="1089" spans="3:32" x14ac:dyDescent="0.25">
      <c r="C1089" s="15">
        <f>SUMIF('26'!B:B,B1089,'26'!D:D)</f>
        <v>0</v>
      </c>
      <c r="D1089" s="15">
        <f>SUMIF('1'!B:B,B1089,'1'!D:D)</f>
        <v>0</v>
      </c>
      <c r="E1089" s="15">
        <f>SUMIF('2'!B:B,B1089,'2'!D:D)</f>
        <v>0</v>
      </c>
      <c r="F1089" s="15">
        <f>SUMIF('24'!B:B,B1089,'24'!D:D)</f>
        <v>0</v>
      </c>
      <c r="G1089" s="15">
        <f>SUMIF('3'!B:B,B1089,'3'!D:D)</f>
        <v>0</v>
      </c>
      <c r="H1089" s="15">
        <f>SUMIF('4'!B:B,B1089,'4'!D:D)</f>
        <v>0</v>
      </c>
      <c r="I1089" s="15">
        <f>SUMIF('5'!B:B,B1089,'5'!D:D)</f>
        <v>0</v>
      </c>
      <c r="J1089" s="15">
        <f>SUMIF('6'!B:B,B1089,'6'!D:D)</f>
        <v>0</v>
      </c>
      <c r="K1089" s="15">
        <f>SUMIF('7'!B:B,B1089,'7'!D:D)</f>
        <v>0</v>
      </c>
      <c r="L1089" s="15">
        <f>SUMIF('22'!B:B,B1089,'22'!D:D)</f>
        <v>0</v>
      </c>
      <c r="M1089" s="15">
        <f>SUMIF('8'!B:B,B1089,'8'!D:D)</f>
        <v>0</v>
      </c>
      <c r="N1089" s="15">
        <f>SUMIF('9'!B:B,B1089,'9'!D:D)</f>
        <v>0</v>
      </c>
      <c r="O1089" s="15">
        <f>SUMIF('10'!B:B,B1089,'10'!D:D)</f>
        <v>0</v>
      </c>
      <c r="P1089" s="15">
        <f>SUMIF('11'!B:B,B1089,'11'!D:D)</f>
        <v>0</v>
      </c>
      <c r="Q1089" s="15">
        <f>SUMIF('12'!B:B,B1089,'12'!D:D)</f>
        <v>0</v>
      </c>
      <c r="R1089" s="15">
        <f>SUMIF('27'!B:B,B1089,'27'!D:D)</f>
        <v>0</v>
      </c>
      <c r="S1089" s="15">
        <f>SUMIF('13'!B:B,B1089,'13'!D:D)</f>
        <v>0</v>
      </c>
      <c r="T1089" s="15">
        <f>SUMIF('14'!B:B,B1089,'14'!D:D)</f>
        <v>0</v>
      </c>
      <c r="U1089" s="15">
        <f>SUMIF('28'!B:B,B1089,'28'!D:D)</f>
        <v>0</v>
      </c>
      <c r="V1089" s="15">
        <f>SUMIF('15'!B:B,B1089,'15'!D:D)</f>
        <v>0</v>
      </c>
      <c r="W1089" s="15">
        <f>SUMIF('16'!B:B,B1089,'16'!D:D)</f>
        <v>0</v>
      </c>
      <c r="X1089" s="74">
        <f>SUMIF('25'!B:B,B1089,'25'!D:D)</f>
        <v>0</v>
      </c>
      <c r="Y1089" s="15">
        <f>SUMIF('17'!B:B,B1089,'17'!D:D)</f>
        <v>0</v>
      </c>
      <c r="Z1089" s="15">
        <f>SUMIF('29'!B:B,B1089,'29'!D:D)</f>
        <v>0</v>
      </c>
      <c r="AA1089" s="15">
        <f>SUMIF('23'!B:B,B1089,'23'!D:D)</f>
        <v>0</v>
      </c>
      <c r="AB1089" s="15">
        <f>SUMIF('18'!B:B,B1089,'18'!D:D)</f>
        <v>0</v>
      </c>
      <c r="AC1089" s="15">
        <f>SUMIF('19'!B:B,B1089,'19'!D:D)</f>
        <v>0</v>
      </c>
      <c r="AD1089" s="15">
        <f>SUMIF('21'!B:B,B1089,'21'!D:D)</f>
        <v>0</v>
      </c>
      <c r="AE1089" s="15">
        <f>SUMIF('20'!B:B,B1089,'20'!D:D)</f>
        <v>0</v>
      </c>
      <c r="AF1089" s="17">
        <f t="shared" si="16"/>
        <v>0</v>
      </c>
    </row>
    <row r="1090" spans="3:32" x14ac:dyDescent="0.25">
      <c r="C1090" s="15">
        <f>SUMIF('26'!B:B,B1090,'26'!D:D)</f>
        <v>0</v>
      </c>
      <c r="D1090" s="15">
        <f>SUMIF('1'!B:B,B1090,'1'!D:D)</f>
        <v>0</v>
      </c>
      <c r="E1090" s="15">
        <f>SUMIF('2'!B:B,B1090,'2'!D:D)</f>
        <v>0</v>
      </c>
      <c r="F1090" s="15">
        <f>SUMIF('24'!B:B,B1090,'24'!D:D)</f>
        <v>0</v>
      </c>
      <c r="G1090" s="15">
        <f>SUMIF('3'!B:B,B1090,'3'!D:D)</f>
        <v>0</v>
      </c>
      <c r="H1090" s="15">
        <f>SUMIF('4'!B:B,B1090,'4'!D:D)</f>
        <v>0</v>
      </c>
      <c r="I1090" s="15">
        <f>SUMIF('5'!B:B,B1090,'5'!D:D)</f>
        <v>0</v>
      </c>
      <c r="J1090" s="15">
        <f>SUMIF('6'!B:B,B1090,'6'!D:D)</f>
        <v>0</v>
      </c>
      <c r="K1090" s="15">
        <f>SUMIF('7'!B:B,B1090,'7'!D:D)</f>
        <v>0</v>
      </c>
      <c r="L1090" s="15">
        <f>SUMIF('22'!B:B,B1090,'22'!D:D)</f>
        <v>0</v>
      </c>
      <c r="M1090" s="15">
        <f>SUMIF('8'!B:B,B1090,'8'!D:D)</f>
        <v>0</v>
      </c>
      <c r="N1090" s="15">
        <f>SUMIF('9'!B:B,B1090,'9'!D:D)</f>
        <v>0</v>
      </c>
      <c r="O1090" s="15">
        <f>SUMIF('10'!B:B,B1090,'10'!D:D)</f>
        <v>0</v>
      </c>
      <c r="P1090" s="15">
        <f>SUMIF('11'!B:B,B1090,'11'!D:D)</f>
        <v>0</v>
      </c>
      <c r="Q1090" s="15">
        <f>SUMIF('12'!B:B,B1090,'12'!D:D)</f>
        <v>0</v>
      </c>
      <c r="R1090" s="15">
        <f>SUMIF('27'!B:B,B1090,'27'!D:D)</f>
        <v>0</v>
      </c>
      <c r="S1090" s="15">
        <f>SUMIF('13'!B:B,B1090,'13'!D:D)</f>
        <v>0</v>
      </c>
      <c r="T1090" s="15">
        <f>SUMIF('14'!B:B,B1090,'14'!D:D)</f>
        <v>0</v>
      </c>
      <c r="U1090" s="15">
        <f>SUMIF('28'!B:B,B1090,'28'!D:D)</f>
        <v>0</v>
      </c>
      <c r="V1090" s="15">
        <f>SUMIF('15'!B:B,B1090,'15'!D:D)</f>
        <v>0</v>
      </c>
      <c r="W1090" s="15">
        <f>SUMIF('16'!B:B,B1090,'16'!D:D)</f>
        <v>0</v>
      </c>
      <c r="X1090" s="74">
        <f>SUMIF('25'!B:B,B1090,'25'!D:D)</f>
        <v>0</v>
      </c>
      <c r="Y1090" s="15">
        <f>SUMIF('17'!B:B,B1090,'17'!D:D)</f>
        <v>0</v>
      </c>
      <c r="Z1090" s="15">
        <f>SUMIF('29'!B:B,B1090,'29'!D:D)</f>
        <v>0</v>
      </c>
      <c r="AA1090" s="15">
        <f>SUMIF('23'!B:B,B1090,'23'!D:D)</f>
        <v>0</v>
      </c>
      <c r="AB1090" s="15">
        <f>SUMIF('18'!B:B,B1090,'18'!D:D)</f>
        <v>0</v>
      </c>
      <c r="AC1090" s="15">
        <f>SUMIF('19'!B:B,B1090,'19'!D:D)</f>
        <v>0</v>
      </c>
      <c r="AD1090" s="15">
        <f>SUMIF('21'!B:B,B1090,'21'!D:D)</f>
        <v>0</v>
      </c>
      <c r="AE1090" s="15">
        <f>SUMIF('20'!B:B,B1090,'20'!D:D)</f>
        <v>0</v>
      </c>
      <c r="AF1090" s="17">
        <f t="shared" si="16"/>
        <v>0</v>
      </c>
    </row>
    <row r="1091" spans="3:32" x14ac:dyDescent="0.25">
      <c r="C1091" s="15">
        <f>SUMIF('26'!B:B,B1091,'26'!D:D)</f>
        <v>0</v>
      </c>
      <c r="D1091" s="15">
        <f>SUMIF('1'!B:B,B1091,'1'!D:D)</f>
        <v>0</v>
      </c>
      <c r="E1091" s="15">
        <f>SUMIF('2'!B:B,B1091,'2'!D:D)</f>
        <v>0</v>
      </c>
      <c r="F1091" s="15">
        <f>SUMIF('24'!B:B,B1091,'24'!D:D)</f>
        <v>0</v>
      </c>
      <c r="G1091" s="15">
        <f>SUMIF('3'!B:B,B1091,'3'!D:D)</f>
        <v>0</v>
      </c>
      <c r="H1091" s="15">
        <f>SUMIF('4'!B:B,B1091,'4'!D:D)</f>
        <v>0</v>
      </c>
      <c r="I1091" s="15">
        <f>SUMIF('5'!B:B,B1091,'5'!D:D)</f>
        <v>0</v>
      </c>
      <c r="J1091" s="15">
        <f>SUMIF('6'!B:B,B1091,'6'!D:D)</f>
        <v>0</v>
      </c>
      <c r="K1091" s="15">
        <f>SUMIF('7'!B:B,B1091,'7'!D:D)</f>
        <v>0</v>
      </c>
      <c r="L1091" s="15">
        <f>SUMIF('22'!B:B,B1091,'22'!D:D)</f>
        <v>0</v>
      </c>
      <c r="M1091" s="15">
        <f>SUMIF('8'!B:B,B1091,'8'!D:D)</f>
        <v>0</v>
      </c>
      <c r="N1091" s="15">
        <f>SUMIF('9'!B:B,B1091,'9'!D:D)</f>
        <v>0</v>
      </c>
      <c r="O1091" s="15">
        <f>SUMIF('10'!B:B,B1091,'10'!D:D)</f>
        <v>0</v>
      </c>
      <c r="P1091" s="15">
        <f>SUMIF('11'!B:B,B1091,'11'!D:D)</f>
        <v>0</v>
      </c>
      <c r="Q1091" s="15">
        <f>SUMIF('12'!B:B,B1091,'12'!D:D)</f>
        <v>0</v>
      </c>
      <c r="R1091" s="15">
        <f>SUMIF('27'!B:B,B1091,'27'!D:D)</f>
        <v>0</v>
      </c>
      <c r="S1091" s="15">
        <f>SUMIF('13'!B:B,B1091,'13'!D:D)</f>
        <v>0</v>
      </c>
      <c r="T1091" s="15">
        <f>SUMIF('14'!B:B,B1091,'14'!D:D)</f>
        <v>0</v>
      </c>
      <c r="U1091" s="15">
        <f>SUMIF('28'!B:B,B1091,'28'!D:D)</f>
        <v>0</v>
      </c>
      <c r="V1091" s="15">
        <f>SUMIF('15'!B:B,B1091,'15'!D:D)</f>
        <v>0</v>
      </c>
      <c r="W1091" s="15">
        <f>SUMIF('16'!B:B,B1091,'16'!D:D)</f>
        <v>0</v>
      </c>
      <c r="X1091" s="74">
        <f>SUMIF('25'!B:B,B1091,'25'!D:D)</f>
        <v>0</v>
      </c>
      <c r="Y1091" s="15">
        <f>SUMIF('17'!B:B,B1091,'17'!D:D)</f>
        <v>0</v>
      </c>
      <c r="Z1091" s="15">
        <f>SUMIF('29'!B:B,B1091,'29'!D:D)</f>
        <v>0</v>
      </c>
      <c r="AA1091" s="15">
        <f>SUMIF('23'!B:B,B1091,'23'!D:D)</f>
        <v>0</v>
      </c>
      <c r="AB1091" s="15">
        <f>SUMIF('18'!B:B,B1091,'18'!D:D)</f>
        <v>0</v>
      </c>
      <c r="AC1091" s="15">
        <f>SUMIF('19'!B:B,B1091,'19'!D:D)</f>
        <v>0</v>
      </c>
      <c r="AD1091" s="15">
        <f>SUMIF('21'!B:B,B1091,'21'!D:D)</f>
        <v>0</v>
      </c>
      <c r="AE1091" s="15">
        <f>SUMIF('20'!B:B,B1091,'20'!D:D)</f>
        <v>0</v>
      </c>
      <c r="AF1091" s="17">
        <f t="shared" ref="AF1091:AF1154" si="17">SUM(C1091:AE1091)</f>
        <v>0</v>
      </c>
    </row>
    <row r="1092" spans="3:32" x14ac:dyDescent="0.25">
      <c r="C1092" s="15">
        <f>SUMIF('26'!B:B,B1092,'26'!D:D)</f>
        <v>0</v>
      </c>
      <c r="D1092" s="15">
        <f>SUMIF('1'!B:B,B1092,'1'!D:D)</f>
        <v>0</v>
      </c>
      <c r="E1092" s="15">
        <f>SUMIF('2'!B:B,B1092,'2'!D:D)</f>
        <v>0</v>
      </c>
      <c r="F1092" s="15">
        <f>SUMIF('24'!B:B,B1092,'24'!D:D)</f>
        <v>0</v>
      </c>
      <c r="G1092" s="15">
        <f>SUMIF('3'!B:B,B1092,'3'!D:D)</f>
        <v>0</v>
      </c>
      <c r="H1092" s="15">
        <f>SUMIF('4'!B:B,B1092,'4'!D:D)</f>
        <v>0</v>
      </c>
      <c r="I1092" s="15">
        <f>SUMIF('5'!B:B,B1092,'5'!D:D)</f>
        <v>0</v>
      </c>
      <c r="J1092" s="15">
        <f>SUMIF('6'!B:B,B1092,'6'!D:D)</f>
        <v>0</v>
      </c>
      <c r="K1092" s="15">
        <f>SUMIF('7'!B:B,B1092,'7'!D:D)</f>
        <v>0</v>
      </c>
      <c r="L1092" s="15">
        <f>SUMIF('22'!B:B,B1092,'22'!D:D)</f>
        <v>0</v>
      </c>
      <c r="M1092" s="15">
        <f>SUMIF('8'!B:B,B1092,'8'!D:D)</f>
        <v>0</v>
      </c>
      <c r="N1092" s="15">
        <f>SUMIF('9'!B:B,B1092,'9'!D:D)</f>
        <v>0</v>
      </c>
      <c r="O1092" s="15">
        <f>SUMIF('10'!B:B,B1092,'10'!D:D)</f>
        <v>0</v>
      </c>
      <c r="P1092" s="15">
        <f>SUMIF('11'!B:B,B1092,'11'!D:D)</f>
        <v>0</v>
      </c>
      <c r="Q1092" s="15">
        <f>SUMIF('12'!B:B,B1092,'12'!D:D)</f>
        <v>0</v>
      </c>
      <c r="R1092" s="15">
        <f>SUMIF('27'!B:B,B1092,'27'!D:D)</f>
        <v>0</v>
      </c>
      <c r="S1092" s="15">
        <f>SUMIF('13'!B:B,B1092,'13'!D:D)</f>
        <v>0</v>
      </c>
      <c r="T1092" s="15">
        <f>SUMIF('14'!B:B,B1092,'14'!D:D)</f>
        <v>0</v>
      </c>
      <c r="U1092" s="15">
        <f>SUMIF('28'!B:B,B1092,'28'!D:D)</f>
        <v>0</v>
      </c>
      <c r="V1092" s="15">
        <f>SUMIF('15'!B:B,B1092,'15'!D:D)</f>
        <v>0</v>
      </c>
      <c r="W1092" s="15">
        <f>SUMIF('16'!B:B,B1092,'16'!D:D)</f>
        <v>0</v>
      </c>
      <c r="X1092" s="74">
        <f>SUMIF('25'!B:B,B1092,'25'!D:D)</f>
        <v>0</v>
      </c>
      <c r="Y1092" s="15">
        <f>SUMIF('17'!B:B,B1092,'17'!D:D)</f>
        <v>0</v>
      </c>
      <c r="Z1092" s="15">
        <f>SUMIF('29'!B:B,B1092,'29'!D:D)</f>
        <v>0</v>
      </c>
      <c r="AA1092" s="15">
        <f>SUMIF('23'!B:B,B1092,'23'!D:D)</f>
        <v>0</v>
      </c>
      <c r="AB1092" s="15">
        <f>SUMIF('18'!B:B,B1092,'18'!D:D)</f>
        <v>0</v>
      </c>
      <c r="AC1092" s="15">
        <f>SUMIF('19'!B:B,B1092,'19'!D:D)</f>
        <v>0</v>
      </c>
      <c r="AD1092" s="15">
        <f>SUMIF('21'!B:B,B1092,'21'!D:D)</f>
        <v>0</v>
      </c>
      <c r="AE1092" s="15">
        <f>SUMIF('20'!B:B,B1092,'20'!D:D)</f>
        <v>0</v>
      </c>
      <c r="AF1092" s="17">
        <f t="shared" si="17"/>
        <v>0</v>
      </c>
    </row>
    <row r="1093" spans="3:32" x14ac:dyDescent="0.25">
      <c r="C1093" s="15">
        <f>SUMIF('26'!B:B,B1093,'26'!D:D)</f>
        <v>0</v>
      </c>
      <c r="D1093" s="15">
        <f>SUMIF('1'!B:B,B1093,'1'!D:D)</f>
        <v>0</v>
      </c>
      <c r="E1093" s="15">
        <f>SUMIF('2'!B:B,B1093,'2'!D:D)</f>
        <v>0</v>
      </c>
      <c r="F1093" s="15">
        <f>SUMIF('24'!B:B,B1093,'24'!D:D)</f>
        <v>0</v>
      </c>
      <c r="G1093" s="15">
        <f>SUMIF('3'!B:B,B1093,'3'!D:D)</f>
        <v>0</v>
      </c>
      <c r="H1093" s="15">
        <f>SUMIF('4'!B:B,B1093,'4'!D:D)</f>
        <v>0</v>
      </c>
      <c r="I1093" s="15">
        <f>SUMIF('5'!B:B,B1093,'5'!D:D)</f>
        <v>0</v>
      </c>
      <c r="J1093" s="15">
        <f>SUMIF('6'!B:B,B1093,'6'!D:D)</f>
        <v>0</v>
      </c>
      <c r="K1093" s="15">
        <f>SUMIF('7'!B:B,B1093,'7'!D:D)</f>
        <v>0</v>
      </c>
      <c r="L1093" s="15">
        <f>SUMIF('22'!B:B,B1093,'22'!D:D)</f>
        <v>0</v>
      </c>
      <c r="M1093" s="15">
        <f>SUMIF('8'!B:B,B1093,'8'!D:D)</f>
        <v>0</v>
      </c>
      <c r="N1093" s="15">
        <f>SUMIF('9'!B:B,B1093,'9'!D:D)</f>
        <v>0</v>
      </c>
      <c r="O1093" s="15">
        <f>SUMIF('10'!B:B,B1093,'10'!D:D)</f>
        <v>0</v>
      </c>
      <c r="P1093" s="15">
        <f>SUMIF('11'!B:B,B1093,'11'!D:D)</f>
        <v>0</v>
      </c>
      <c r="Q1093" s="15">
        <f>SUMIF('12'!B:B,B1093,'12'!D:D)</f>
        <v>0</v>
      </c>
      <c r="R1093" s="15">
        <f>SUMIF('27'!B:B,B1093,'27'!D:D)</f>
        <v>0</v>
      </c>
      <c r="S1093" s="15">
        <f>SUMIF('13'!B:B,B1093,'13'!D:D)</f>
        <v>0</v>
      </c>
      <c r="T1093" s="15">
        <f>SUMIF('14'!B:B,B1093,'14'!D:D)</f>
        <v>0</v>
      </c>
      <c r="U1093" s="15">
        <f>SUMIF('28'!B:B,B1093,'28'!D:D)</f>
        <v>0</v>
      </c>
      <c r="V1093" s="15">
        <f>SUMIF('15'!B:B,B1093,'15'!D:D)</f>
        <v>0</v>
      </c>
      <c r="W1093" s="15">
        <f>SUMIF('16'!B:B,B1093,'16'!D:D)</f>
        <v>0</v>
      </c>
      <c r="X1093" s="74">
        <f>SUMIF('25'!B:B,B1093,'25'!D:D)</f>
        <v>0</v>
      </c>
      <c r="Y1093" s="15">
        <f>SUMIF('17'!B:B,B1093,'17'!D:D)</f>
        <v>0</v>
      </c>
      <c r="Z1093" s="15">
        <f>SUMIF('29'!B:B,B1093,'29'!D:D)</f>
        <v>0</v>
      </c>
      <c r="AA1093" s="15">
        <f>SUMIF('23'!B:B,B1093,'23'!D:D)</f>
        <v>0</v>
      </c>
      <c r="AB1093" s="15">
        <f>SUMIF('18'!B:B,B1093,'18'!D:D)</f>
        <v>0</v>
      </c>
      <c r="AC1093" s="15">
        <f>SUMIF('19'!B:B,B1093,'19'!D:D)</f>
        <v>0</v>
      </c>
      <c r="AD1093" s="15">
        <f>SUMIF('21'!B:B,B1093,'21'!D:D)</f>
        <v>0</v>
      </c>
      <c r="AE1093" s="15">
        <f>SUMIF('20'!B:B,B1093,'20'!D:D)</f>
        <v>0</v>
      </c>
      <c r="AF1093" s="17">
        <f t="shared" si="17"/>
        <v>0</v>
      </c>
    </row>
    <row r="1094" spans="3:32" x14ac:dyDescent="0.25">
      <c r="C1094" s="15">
        <f>SUMIF('26'!B:B,B1094,'26'!D:D)</f>
        <v>0</v>
      </c>
      <c r="D1094" s="15">
        <f>SUMIF('1'!B:B,B1094,'1'!D:D)</f>
        <v>0</v>
      </c>
      <c r="E1094" s="15">
        <f>SUMIF('2'!B:B,B1094,'2'!D:D)</f>
        <v>0</v>
      </c>
      <c r="F1094" s="15">
        <f>SUMIF('24'!B:B,B1094,'24'!D:D)</f>
        <v>0</v>
      </c>
      <c r="G1094" s="15">
        <f>SUMIF('3'!B:B,B1094,'3'!D:D)</f>
        <v>0</v>
      </c>
      <c r="H1094" s="15">
        <f>SUMIF('4'!B:B,B1094,'4'!D:D)</f>
        <v>0</v>
      </c>
      <c r="I1094" s="15">
        <f>SUMIF('5'!B:B,B1094,'5'!D:D)</f>
        <v>0</v>
      </c>
      <c r="J1094" s="15">
        <f>SUMIF('6'!B:B,B1094,'6'!D:D)</f>
        <v>0</v>
      </c>
      <c r="K1094" s="15">
        <f>SUMIF('7'!B:B,B1094,'7'!D:D)</f>
        <v>0</v>
      </c>
      <c r="L1094" s="15">
        <f>SUMIF('22'!B:B,B1094,'22'!D:D)</f>
        <v>0</v>
      </c>
      <c r="M1094" s="15">
        <f>SUMIF('8'!B:B,B1094,'8'!D:D)</f>
        <v>0</v>
      </c>
      <c r="N1094" s="15">
        <f>SUMIF('9'!B:B,B1094,'9'!D:D)</f>
        <v>0</v>
      </c>
      <c r="O1094" s="15">
        <f>SUMIF('10'!B:B,B1094,'10'!D:D)</f>
        <v>0</v>
      </c>
      <c r="P1094" s="15">
        <f>SUMIF('11'!B:B,B1094,'11'!D:D)</f>
        <v>0</v>
      </c>
      <c r="Q1094" s="15">
        <f>SUMIF('12'!B:B,B1094,'12'!D:D)</f>
        <v>0</v>
      </c>
      <c r="R1094" s="15">
        <f>SUMIF('27'!B:B,B1094,'27'!D:D)</f>
        <v>0</v>
      </c>
      <c r="S1094" s="15">
        <f>SUMIF('13'!B:B,B1094,'13'!D:D)</f>
        <v>0</v>
      </c>
      <c r="T1094" s="15">
        <f>SUMIF('14'!B:B,B1094,'14'!D:D)</f>
        <v>0</v>
      </c>
      <c r="U1094" s="15">
        <f>SUMIF('28'!B:B,B1094,'28'!D:D)</f>
        <v>0</v>
      </c>
      <c r="V1094" s="15">
        <f>SUMIF('15'!B:B,B1094,'15'!D:D)</f>
        <v>0</v>
      </c>
      <c r="W1094" s="15">
        <f>SUMIF('16'!B:B,B1094,'16'!D:D)</f>
        <v>0</v>
      </c>
      <c r="X1094" s="74">
        <f>SUMIF('25'!B:B,B1094,'25'!D:D)</f>
        <v>0</v>
      </c>
      <c r="Y1094" s="15">
        <f>SUMIF('17'!B:B,B1094,'17'!D:D)</f>
        <v>0</v>
      </c>
      <c r="Z1094" s="15">
        <f>SUMIF('29'!B:B,B1094,'29'!D:D)</f>
        <v>0</v>
      </c>
      <c r="AA1094" s="15">
        <f>SUMIF('23'!B:B,B1094,'23'!D:D)</f>
        <v>0</v>
      </c>
      <c r="AB1094" s="15">
        <f>SUMIF('18'!B:B,B1094,'18'!D:D)</f>
        <v>0</v>
      </c>
      <c r="AC1094" s="15">
        <f>SUMIF('19'!B:B,B1094,'19'!D:D)</f>
        <v>0</v>
      </c>
      <c r="AD1094" s="15">
        <f>SUMIF('21'!B:B,B1094,'21'!D:D)</f>
        <v>0</v>
      </c>
      <c r="AE1094" s="15">
        <f>SUMIF('20'!B:B,B1094,'20'!D:D)</f>
        <v>0</v>
      </c>
      <c r="AF1094" s="17">
        <f t="shared" si="17"/>
        <v>0</v>
      </c>
    </row>
    <row r="1095" spans="3:32" x14ac:dyDescent="0.25">
      <c r="C1095" s="15">
        <f>SUMIF('26'!B:B,B1095,'26'!D:D)</f>
        <v>0</v>
      </c>
      <c r="D1095" s="15">
        <f>SUMIF('1'!B:B,B1095,'1'!D:D)</f>
        <v>0</v>
      </c>
      <c r="E1095" s="15">
        <f>SUMIF('2'!B:B,B1095,'2'!D:D)</f>
        <v>0</v>
      </c>
      <c r="F1095" s="15">
        <f>SUMIF('24'!B:B,B1095,'24'!D:D)</f>
        <v>0</v>
      </c>
      <c r="G1095" s="15">
        <f>SUMIF('3'!B:B,B1095,'3'!D:D)</f>
        <v>0</v>
      </c>
      <c r="H1095" s="15">
        <f>SUMIF('4'!B:B,B1095,'4'!D:D)</f>
        <v>0</v>
      </c>
      <c r="I1095" s="15">
        <f>SUMIF('5'!B:B,B1095,'5'!D:D)</f>
        <v>0</v>
      </c>
      <c r="J1095" s="15">
        <f>SUMIF('6'!B:B,B1095,'6'!D:D)</f>
        <v>0</v>
      </c>
      <c r="K1095" s="15">
        <f>SUMIF('7'!B:B,B1095,'7'!D:D)</f>
        <v>0</v>
      </c>
      <c r="L1095" s="15">
        <f>SUMIF('22'!B:B,B1095,'22'!D:D)</f>
        <v>0</v>
      </c>
      <c r="M1095" s="15">
        <f>SUMIF('8'!B:B,B1095,'8'!D:D)</f>
        <v>0</v>
      </c>
      <c r="N1095" s="15">
        <f>SUMIF('9'!B:B,B1095,'9'!D:D)</f>
        <v>0</v>
      </c>
      <c r="O1095" s="15">
        <f>SUMIF('10'!B:B,B1095,'10'!D:D)</f>
        <v>0</v>
      </c>
      <c r="P1095" s="15">
        <f>SUMIF('11'!B:B,B1095,'11'!D:D)</f>
        <v>0</v>
      </c>
      <c r="Q1095" s="15">
        <f>SUMIF('12'!B:B,B1095,'12'!D:D)</f>
        <v>0</v>
      </c>
      <c r="R1095" s="15">
        <f>SUMIF('27'!B:B,B1095,'27'!D:D)</f>
        <v>0</v>
      </c>
      <c r="S1095" s="15">
        <f>SUMIF('13'!B:B,B1095,'13'!D:D)</f>
        <v>0</v>
      </c>
      <c r="T1095" s="15">
        <f>SUMIF('14'!B:B,B1095,'14'!D:D)</f>
        <v>0</v>
      </c>
      <c r="U1095" s="15">
        <f>SUMIF('28'!B:B,B1095,'28'!D:D)</f>
        <v>0</v>
      </c>
      <c r="V1095" s="15">
        <f>SUMIF('15'!B:B,B1095,'15'!D:D)</f>
        <v>0</v>
      </c>
      <c r="W1095" s="15">
        <f>SUMIF('16'!B:B,B1095,'16'!D:D)</f>
        <v>0</v>
      </c>
      <c r="X1095" s="74">
        <f>SUMIF('25'!B:B,B1095,'25'!D:D)</f>
        <v>0</v>
      </c>
      <c r="Y1095" s="15">
        <f>SUMIF('17'!B:B,B1095,'17'!D:D)</f>
        <v>0</v>
      </c>
      <c r="Z1095" s="15">
        <f>SUMIF('29'!B:B,B1095,'29'!D:D)</f>
        <v>0</v>
      </c>
      <c r="AA1095" s="15">
        <f>SUMIF('23'!B:B,B1095,'23'!D:D)</f>
        <v>0</v>
      </c>
      <c r="AB1095" s="15">
        <f>SUMIF('18'!B:B,B1095,'18'!D:D)</f>
        <v>0</v>
      </c>
      <c r="AC1095" s="15">
        <f>SUMIF('19'!B:B,B1095,'19'!D:D)</f>
        <v>0</v>
      </c>
      <c r="AD1095" s="15">
        <f>SUMIF('21'!B:B,B1095,'21'!D:D)</f>
        <v>0</v>
      </c>
      <c r="AE1095" s="15">
        <f>SUMIF('20'!B:B,B1095,'20'!D:D)</f>
        <v>0</v>
      </c>
      <c r="AF1095" s="17">
        <f t="shared" si="17"/>
        <v>0</v>
      </c>
    </row>
    <row r="1096" spans="3:32" x14ac:dyDescent="0.25">
      <c r="C1096" s="15">
        <f>SUMIF('26'!B:B,B1096,'26'!D:D)</f>
        <v>0</v>
      </c>
      <c r="D1096" s="15">
        <f>SUMIF('1'!B:B,B1096,'1'!D:D)</f>
        <v>0</v>
      </c>
      <c r="E1096" s="15">
        <f>SUMIF('2'!B:B,B1096,'2'!D:D)</f>
        <v>0</v>
      </c>
      <c r="F1096" s="15">
        <f>SUMIF('24'!B:B,B1096,'24'!D:D)</f>
        <v>0</v>
      </c>
      <c r="G1096" s="15">
        <f>SUMIF('3'!B:B,B1096,'3'!D:D)</f>
        <v>0</v>
      </c>
      <c r="H1096" s="15">
        <f>SUMIF('4'!B:B,B1096,'4'!D:D)</f>
        <v>0</v>
      </c>
      <c r="I1096" s="15">
        <f>SUMIF('5'!B:B,B1096,'5'!D:D)</f>
        <v>0</v>
      </c>
      <c r="J1096" s="15">
        <f>SUMIF('6'!B:B,B1096,'6'!D:D)</f>
        <v>0</v>
      </c>
      <c r="K1096" s="15">
        <f>SUMIF('7'!B:B,B1096,'7'!D:D)</f>
        <v>0</v>
      </c>
      <c r="L1096" s="15">
        <f>SUMIF('22'!B:B,B1096,'22'!D:D)</f>
        <v>0</v>
      </c>
      <c r="M1096" s="15">
        <f>SUMIF('8'!B:B,B1096,'8'!D:D)</f>
        <v>0</v>
      </c>
      <c r="N1096" s="15">
        <f>SUMIF('9'!B:B,B1096,'9'!D:D)</f>
        <v>0</v>
      </c>
      <c r="O1096" s="15">
        <f>SUMIF('10'!B:B,B1096,'10'!D:D)</f>
        <v>0</v>
      </c>
      <c r="P1096" s="15">
        <f>SUMIF('11'!B:B,B1096,'11'!D:D)</f>
        <v>0</v>
      </c>
      <c r="Q1096" s="15">
        <f>SUMIF('12'!B:B,B1096,'12'!D:D)</f>
        <v>0</v>
      </c>
      <c r="R1096" s="15">
        <f>SUMIF('27'!B:B,B1096,'27'!D:D)</f>
        <v>0</v>
      </c>
      <c r="S1096" s="15">
        <f>SUMIF('13'!B:B,B1096,'13'!D:D)</f>
        <v>0</v>
      </c>
      <c r="T1096" s="15">
        <f>SUMIF('14'!B:B,B1096,'14'!D:D)</f>
        <v>0</v>
      </c>
      <c r="U1096" s="15">
        <f>SUMIF('28'!B:B,B1096,'28'!D:D)</f>
        <v>0</v>
      </c>
      <c r="V1096" s="15">
        <f>SUMIF('15'!B:B,B1096,'15'!D:D)</f>
        <v>0</v>
      </c>
      <c r="W1096" s="15">
        <f>SUMIF('16'!B:B,B1096,'16'!D:D)</f>
        <v>0</v>
      </c>
      <c r="X1096" s="74">
        <f>SUMIF('25'!B:B,B1096,'25'!D:D)</f>
        <v>0</v>
      </c>
      <c r="Y1096" s="15">
        <f>SUMIF('17'!B:B,B1096,'17'!D:D)</f>
        <v>0</v>
      </c>
      <c r="Z1096" s="15">
        <f>SUMIF('29'!B:B,B1096,'29'!D:D)</f>
        <v>0</v>
      </c>
      <c r="AA1096" s="15">
        <f>SUMIF('23'!B:B,B1096,'23'!D:D)</f>
        <v>0</v>
      </c>
      <c r="AB1096" s="15">
        <f>SUMIF('18'!B:B,B1096,'18'!D:D)</f>
        <v>0</v>
      </c>
      <c r="AC1096" s="15">
        <f>SUMIF('19'!B:B,B1096,'19'!D:D)</f>
        <v>0</v>
      </c>
      <c r="AD1096" s="15">
        <f>SUMIF('21'!B:B,B1096,'21'!D:D)</f>
        <v>0</v>
      </c>
      <c r="AE1096" s="15">
        <f>SUMIF('20'!B:B,B1096,'20'!D:D)</f>
        <v>0</v>
      </c>
      <c r="AF1096" s="17">
        <f t="shared" si="17"/>
        <v>0</v>
      </c>
    </row>
    <row r="1097" spans="3:32" x14ac:dyDescent="0.25">
      <c r="C1097" s="15">
        <f>SUMIF('26'!B:B,B1097,'26'!D:D)</f>
        <v>0</v>
      </c>
      <c r="D1097" s="15">
        <f>SUMIF('1'!B:B,B1097,'1'!D:D)</f>
        <v>0</v>
      </c>
      <c r="E1097" s="15">
        <f>SUMIF('2'!B:B,B1097,'2'!D:D)</f>
        <v>0</v>
      </c>
      <c r="F1097" s="15">
        <f>SUMIF('24'!B:B,B1097,'24'!D:D)</f>
        <v>0</v>
      </c>
      <c r="G1097" s="15">
        <f>SUMIF('3'!B:B,B1097,'3'!D:D)</f>
        <v>0</v>
      </c>
      <c r="H1097" s="15">
        <f>SUMIF('4'!B:B,B1097,'4'!D:D)</f>
        <v>0</v>
      </c>
      <c r="I1097" s="15">
        <f>SUMIF('5'!B:B,B1097,'5'!D:D)</f>
        <v>0</v>
      </c>
      <c r="J1097" s="15">
        <f>SUMIF('6'!B:B,B1097,'6'!D:D)</f>
        <v>0</v>
      </c>
      <c r="K1097" s="15">
        <f>SUMIF('7'!B:B,B1097,'7'!D:D)</f>
        <v>0</v>
      </c>
      <c r="L1097" s="15">
        <f>SUMIF('22'!B:B,B1097,'22'!D:D)</f>
        <v>0</v>
      </c>
      <c r="M1097" s="15">
        <f>SUMIF('8'!B:B,B1097,'8'!D:D)</f>
        <v>0</v>
      </c>
      <c r="N1097" s="15">
        <f>SUMIF('9'!B:B,B1097,'9'!D:D)</f>
        <v>0</v>
      </c>
      <c r="O1097" s="15">
        <f>SUMIF('10'!B:B,B1097,'10'!D:D)</f>
        <v>0</v>
      </c>
      <c r="P1097" s="15">
        <f>SUMIF('11'!B:B,B1097,'11'!D:D)</f>
        <v>0</v>
      </c>
      <c r="Q1097" s="15">
        <f>SUMIF('12'!B:B,B1097,'12'!D:D)</f>
        <v>0</v>
      </c>
      <c r="R1097" s="15">
        <f>SUMIF('27'!B:B,B1097,'27'!D:D)</f>
        <v>0</v>
      </c>
      <c r="S1097" s="15">
        <f>SUMIF('13'!B:B,B1097,'13'!D:D)</f>
        <v>0</v>
      </c>
      <c r="T1097" s="15">
        <f>SUMIF('14'!B:B,B1097,'14'!D:D)</f>
        <v>0</v>
      </c>
      <c r="U1097" s="15">
        <f>SUMIF('28'!B:B,B1097,'28'!D:D)</f>
        <v>0</v>
      </c>
      <c r="V1097" s="15">
        <f>SUMIF('15'!B:B,B1097,'15'!D:D)</f>
        <v>0</v>
      </c>
      <c r="W1097" s="15">
        <f>SUMIF('16'!B:B,B1097,'16'!D:D)</f>
        <v>0</v>
      </c>
      <c r="X1097" s="74">
        <f>SUMIF('25'!B:B,B1097,'25'!D:D)</f>
        <v>0</v>
      </c>
      <c r="Y1097" s="15">
        <f>SUMIF('17'!B:B,B1097,'17'!D:D)</f>
        <v>0</v>
      </c>
      <c r="Z1097" s="15">
        <f>SUMIF('29'!B:B,B1097,'29'!D:D)</f>
        <v>0</v>
      </c>
      <c r="AA1097" s="15">
        <f>SUMIF('23'!B:B,B1097,'23'!D:D)</f>
        <v>0</v>
      </c>
      <c r="AB1097" s="15">
        <f>SUMIF('18'!B:B,B1097,'18'!D:D)</f>
        <v>0</v>
      </c>
      <c r="AC1097" s="15">
        <f>SUMIF('19'!B:B,B1097,'19'!D:D)</f>
        <v>0</v>
      </c>
      <c r="AD1097" s="15">
        <f>SUMIF('21'!B:B,B1097,'21'!D:D)</f>
        <v>0</v>
      </c>
      <c r="AE1097" s="15">
        <f>SUMIF('20'!B:B,B1097,'20'!D:D)</f>
        <v>0</v>
      </c>
      <c r="AF1097" s="17">
        <f t="shared" si="17"/>
        <v>0</v>
      </c>
    </row>
    <row r="1098" spans="3:32" x14ac:dyDescent="0.25">
      <c r="C1098" s="15">
        <f>SUMIF('26'!B:B,B1098,'26'!D:D)</f>
        <v>0</v>
      </c>
      <c r="D1098" s="15">
        <f>SUMIF('1'!B:B,B1098,'1'!D:D)</f>
        <v>0</v>
      </c>
      <c r="E1098" s="15">
        <f>SUMIF('2'!B:B,B1098,'2'!D:D)</f>
        <v>0</v>
      </c>
      <c r="F1098" s="15">
        <f>SUMIF('24'!B:B,B1098,'24'!D:D)</f>
        <v>0</v>
      </c>
      <c r="G1098" s="15">
        <f>SUMIF('3'!B:B,B1098,'3'!D:D)</f>
        <v>0</v>
      </c>
      <c r="H1098" s="15">
        <f>SUMIF('4'!B:B,B1098,'4'!D:D)</f>
        <v>0</v>
      </c>
      <c r="I1098" s="15">
        <f>SUMIF('5'!B:B,B1098,'5'!D:D)</f>
        <v>0</v>
      </c>
      <c r="J1098" s="15">
        <f>SUMIF('6'!B:B,B1098,'6'!D:D)</f>
        <v>0</v>
      </c>
      <c r="K1098" s="15">
        <f>SUMIF('7'!B:B,B1098,'7'!D:D)</f>
        <v>0</v>
      </c>
      <c r="L1098" s="15">
        <f>SUMIF('22'!B:B,B1098,'22'!D:D)</f>
        <v>0</v>
      </c>
      <c r="M1098" s="15">
        <f>SUMIF('8'!B:B,B1098,'8'!D:D)</f>
        <v>0</v>
      </c>
      <c r="N1098" s="15">
        <f>SUMIF('9'!B:B,B1098,'9'!D:D)</f>
        <v>0</v>
      </c>
      <c r="O1098" s="15">
        <f>SUMIF('10'!B:B,B1098,'10'!D:D)</f>
        <v>0</v>
      </c>
      <c r="P1098" s="15">
        <f>SUMIF('11'!B:B,B1098,'11'!D:D)</f>
        <v>0</v>
      </c>
      <c r="Q1098" s="15">
        <f>SUMIF('12'!B:B,B1098,'12'!D:D)</f>
        <v>0</v>
      </c>
      <c r="R1098" s="15">
        <f>SUMIF('27'!B:B,B1098,'27'!D:D)</f>
        <v>0</v>
      </c>
      <c r="S1098" s="15">
        <f>SUMIF('13'!B:B,B1098,'13'!D:D)</f>
        <v>0</v>
      </c>
      <c r="T1098" s="15">
        <f>SUMIF('14'!B:B,B1098,'14'!D:D)</f>
        <v>0</v>
      </c>
      <c r="U1098" s="15">
        <f>SUMIF('28'!B:B,B1098,'28'!D:D)</f>
        <v>0</v>
      </c>
      <c r="V1098" s="15">
        <f>SUMIF('15'!B:B,B1098,'15'!D:D)</f>
        <v>0</v>
      </c>
      <c r="W1098" s="15">
        <f>SUMIF('16'!B:B,B1098,'16'!D:D)</f>
        <v>0</v>
      </c>
      <c r="X1098" s="74">
        <f>SUMIF('25'!B:B,B1098,'25'!D:D)</f>
        <v>0</v>
      </c>
      <c r="Y1098" s="15">
        <f>SUMIF('17'!B:B,B1098,'17'!D:D)</f>
        <v>0</v>
      </c>
      <c r="Z1098" s="15">
        <f>SUMIF('29'!B:B,B1098,'29'!D:D)</f>
        <v>0</v>
      </c>
      <c r="AA1098" s="15">
        <f>SUMIF('23'!B:B,B1098,'23'!D:D)</f>
        <v>0</v>
      </c>
      <c r="AB1098" s="15">
        <f>SUMIF('18'!B:B,B1098,'18'!D:D)</f>
        <v>0</v>
      </c>
      <c r="AC1098" s="15">
        <f>SUMIF('19'!B:B,B1098,'19'!D:D)</f>
        <v>0</v>
      </c>
      <c r="AD1098" s="15">
        <f>SUMIF('21'!B:B,B1098,'21'!D:D)</f>
        <v>0</v>
      </c>
      <c r="AE1098" s="15">
        <f>SUMIF('20'!B:B,B1098,'20'!D:D)</f>
        <v>0</v>
      </c>
      <c r="AF1098" s="17">
        <f t="shared" si="17"/>
        <v>0</v>
      </c>
    </row>
    <row r="1099" spans="3:32" x14ac:dyDescent="0.25">
      <c r="C1099" s="15">
        <f>SUMIF('26'!B:B,B1099,'26'!D:D)</f>
        <v>0</v>
      </c>
      <c r="D1099" s="15">
        <f>SUMIF('1'!B:B,B1099,'1'!D:D)</f>
        <v>0</v>
      </c>
      <c r="E1099" s="15">
        <f>SUMIF('2'!B:B,B1099,'2'!D:D)</f>
        <v>0</v>
      </c>
      <c r="F1099" s="15">
        <f>SUMIF('24'!B:B,B1099,'24'!D:D)</f>
        <v>0</v>
      </c>
      <c r="G1099" s="15">
        <f>SUMIF('3'!B:B,B1099,'3'!D:D)</f>
        <v>0</v>
      </c>
      <c r="H1099" s="15">
        <f>SUMIF('4'!B:B,B1099,'4'!D:D)</f>
        <v>0</v>
      </c>
      <c r="I1099" s="15">
        <f>SUMIF('5'!B:B,B1099,'5'!D:D)</f>
        <v>0</v>
      </c>
      <c r="J1099" s="15">
        <f>SUMIF('6'!B:B,B1099,'6'!D:D)</f>
        <v>0</v>
      </c>
      <c r="K1099" s="15">
        <f>SUMIF('7'!B:B,B1099,'7'!D:D)</f>
        <v>0</v>
      </c>
      <c r="L1099" s="15">
        <f>SUMIF('22'!B:B,B1099,'22'!D:D)</f>
        <v>0</v>
      </c>
      <c r="M1099" s="15">
        <f>SUMIF('8'!B:B,B1099,'8'!D:D)</f>
        <v>0</v>
      </c>
      <c r="N1099" s="15">
        <f>SUMIF('9'!B:B,B1099,'9'!D:D)</f>
        <v>0</v>
      </c>
      <c r="O1099" s="15">
        <f>SUMIF('10'!B:B,B1099,'10'!D:D)</f>
        <v>0</v>
      </c>
      <c r="P1099" s="15">
        <f>SUMIF('11'!B:B,B1099,'11'!D:D)</f>
        <v>0</v>
      </c>
      <c r="Q1099" s="15">
        <f>SUMIF('12'!B:B,B1099,'12'!D:D)</f>
        <v>0</v>
      </c>
      <c r="R1099" s="15">
        <f>SUMIF('27'!B:B,B1099,'27'!D:D)</f>
        <v>0</v>
      </c>
      <c r="S1099" s="15">
        <f>SUMIF('13'!B:B,B1099,'13'!D:D)</f>
        <v>0</v>
      </c>
      <c r="T1099" s="15">
        <f>SUMIF('14'!B:B,B1099,'14'!D:D)</f>
        <v>0</v>
      </c>
      <c r="U1099" s="15">
        <f>SUMIF('28'!B:B,B1099,'28'!D:D)</f>
        <v>0</v>
      </c>
      <c r="V1099" s="15">
        <f>SUMIF('15'!B:B,B1099,'15'!D:D)</f>
        <v>0</v>
      </c>
      <c r="W1099" s="15">
        <f>SUMIF('16'!B:B,B1099,'16'!D:D)</f>
        <v>0</v>
      </c>
      <c r="X1099" s="74">
        <f>SUMIF('25'!B:B,B1099,'25'!D:D)</f>
        <v>0</v>
      </c>
      <c r="Y1099" s="15">
        <f>SUMIF('17'!B:B,B1099,'17'!D:D)</f>
        <v>0</v>
      </c>
      <c r="Z1099" s="15">
        <f>SUMIF('29'!B:B,B1099,'29'!D:D)</f>
        <v>0</v>
      </c>
      <c r="AA1099" s="15">
        <f>SUMIF('23'!B:B,B1099,'23'!D:D)</f>
        <v>0</v>
      </c>
      <c r="AB1099" s="15">
        <f>SUMIF('18'!B:B,B1099,'18'!D:D)</f>
        <v>0</v>
      </c>
      <c r="AC1099" s="15">
        <f>SUMIF('19'!B:B,B1099,'19'!D:D)</f>
        <v>0</v>
      </c>
      <c r="AD1099" s="15">
        <f>SUMIF('21'!B:B,B1099,'21'!D:D)</f>
        <v>0</v>
      </c>
      <c r="AE1099" s="15">
        <f>SUMIF('20'!B:B,B1099,'20'!D:D)</f>
        <v>0</v>
      </c>
      <c r="AF1099" s="17">
        <f t="shared" si="17"/>
        <v>0</v>
      </c>
    </row>
    <row r="1100" spans="3:32" x14ac:dyDescent="0.25">
      <c r="C1100" s="15">
        <f>SUMIF('26'!B:B,B1100,'26'!D:D)</f>
        <v>0</v>
      </c>
      <c r="D1100" s="15">
        <f>SUMIF('1'!B:B,B1100,'1'!D:D)</f>
        <v>0</v>
      </c>
      <c r="E1100" s="15">
        <f>SUMIF('2'!B:B,B1100,'2'!D:D)</f>
        <v>0</v>
      </c>
      <c r="F1100" s="15">
        <f>SUMIF('24'!B:B,B1100,'24'!D:D)</f>
        <v>0</v>
      </c>
      <c r="G1100" s="15">
        <f>SUMIF('3'!B:B,B1100,'3'!D:D)</f>
        <v>0</v>
      </c>
      <c r="H1100" s="15">
        <f>SUMIF('4'!B:B,B1100,'4'!D:D)</f>
        <v>0</v>
      </c>
      <c r="I1100" s="15">
        <f>SUMIF('5'!B:B,B1100,'5'!D:D)</f>
        <v>0</v>
      </c>
      <c r="J1100" s="15">
        <f>SUMIF('6'!B:B,B1100,'6'!D:D)</f>
        <v>0</v>
      </c>
      <c r="K1100" s="15">
        <f>SUMIF('7'!B:B,B1100,'7'!D:D)</f>
        <v>0</v>
      </c>
      <c r="L1100" s="15">
        <f>SUMIF('22'!B:B,B1100,'22'!D:D)</f>
        <v>0</v>
      </c>
      <c r="M1100" s="15">
        <f>SUMIF('8'!B:B,B1100,'8'!D:D)</f>
        <v>0</v>
      </c>
      <c r="N1100" s="15">
        <f>SUMIF('9'!B:B,B1100,'9'!D:D)</f>
        <v>0</v>
      </c>
      <c r="O1100" s="15">
        <f>SUMIF('10'!B:B,B1100,'10'!D:D)</f>
        <v>0</v>
      </c>
      <c r="P1100" s="15">
        <f>SUMIF('11'!B:B,B1100,'11'!D:D)</f>
        <v>0</v>
      </c>
      <c r="Q1100" s="15">
        <f>SUMIF('12'!B:B,B1100,'12'!D:D)</f>
        <v>0</v>
      </c>
      <c r="R1100" s="15">
        <f>SUMIF('27'!B:B,B1100,'27'!D:D)</f>
        <v>0</v>
      </c>
      <c r="S1100" s="15">
        <f>SUMIF('13'!B:B,B1100,'13'!D:D)</f>
        <v>0</v>
      </c>
      <c r="T1100" s="15">
        <f>SUMIF('14'!B:B,B1100,'14'!D:D)</f>
        <v>0</v>
      </c>
      <c r="U1100" s="15">
        <f>SUMIF('28'!B:B,B1100,'28'!D:D)</f>
        <v>0</v>
      </c>
      <c r="V1100" s="15">
        <f>SUMIF('15'!B:B,B1100,'15'!D:D)</f>
        <v>0</v>
      </c>
      <c r="W1100" s="15">
        <f>SUMIF('16'!B:B,B1100,'16'!D:D)</f>
        <v>0</v>
      </c>
      <c r="X1100" s="74">
        <f>SUMIF('25'!B:B,B1100,'25'!D:D)</f>
        <v>0</v>
      </c>
      <c r="Y1100" s="15">
        <f>SUMIF('17'!B:B,B1100,'17'!D:D)</f>
        <v>0</v>
      </c>
      <c r="Z1100" s="15">
        <f>SUMIF('29'!B:B,B1100,'29'!D:D)</f>
        <v>0</v>
      </c>
      <c r="AA1100" s="15">
        <f>SUMIF('23'!B:B,B1100,'23'!D:D)</f>
        <v>0</v>
      </c>
      <c r="AB1100" s="15">
        <f>SUMIF('18'!B:B,B1100,'18'!D:D)</f>
        <v>0</v>
      </c>
      <c r="AC1100" s="15">
        <f>SUMIF('19'!B:B,B1100,'19'!D:D)</f>
        <v>0</v>
      </c>
      <c r="AD1100" s="15">
        <f>SUMIF('21'!B:B,B1100,'21'!D:D)</f>
        <v>0</v>
      </c>
      <c r="AE1100" s="15">
        <f>SUMIF('20'!B:B,B1100,'20'!D:D)</f>
        <v>0</v>
      </c>
      <c r="AF1100" s="17">
        <f t="shared" si="17"/>
        <v>0</v>
      </c>
    </row>
    <row r="1101" spans="3:32" x14ac:dyDescent="0.25">
      <c r="C1101" s="15">
        <f>SUMIF('26'!B:B,B1101,'26'!D:D)</f>
        <v>0</v>
      </c>
      <c r="D1101" s="15">
        <f>SUMIF('1'!B:B,B1101,'1'!D:D)</f>
        <v>0</v>
      </c>
      <c r="E1101" s="15">
        <f>SUMIF('2'!B:B,B1101,'2'!D:D)</f>
        <v>0</v>
      </c>
      <c r="F1101" s="15">
        <f>SUMIF('24'!B:B,B1101,'24'!D:D)</f>
        <v>0</v>
      </c>
      <c r="G1101" s="15">
        <f>SUMIF('3'!B:B,B1101,'3'!D:D)</f>
        <v>0</v>
      </c>
      <c r="H1101" s="15">
        <f>SUMIF('4'!B:B,B1101,'4'!D:D)</f>
        <v>0</v>
      </c>
      <c r="I1101" s="15">
        <f>SUMIF('5'!B:B,B1101,'5'!D:D)</f>
        <v>0</v>
      </c>
      <c r="J1101" s="15">
        <f>SUMIF('6'!B:B,B1101,'6'!D:D)</f>
        <v>0</v>
      </c>
      <c r="K1101" s="15">
        <f>SUMIF('7'!B:B,B1101,'7'!D:D)</f>
        <v>0</v>
      </c>
      <c r="L1101" s="15">
        <f>SUMIF('22'!B:B,B1101,'22'!D:D)</f>
        <v>0</v>
      </c>
      <c r="M1101" s="15">
        <f>SUMIF('8'!B:B,B1101,'8'!D:D)</f>
        <v>0</v>
      </c>
      <c r="N1101" s="15">
        <f>SUMIF('9'!B:B,B1101,'9'!D:D)</f>
        <v>0</v>
      </c>
      <c r="O1101" s="15">
        <f>SUMIF('10'!B:B,B1101,'10'!D:D)</f>
        <v>0</v>
      </c>
      <c r="P1101" s="15">
        <f>SUMIF('11'!B:B,B1101,'11'!D:D)</f>
        <v>0</v>
      </c>
      <c r="Q1101" s="15">
        <f>SUMIF('12'!B:B,B1101,'12'!D:D)</f>
        <v>0</v>
      </c>
      <c r="R1101" s="15">
        <f>SUMIF('27'!B:B,B1101,'27'!D:D)</f>
        <v>0</v>
      </c>
      <c r="S1101" s="15">
        <f>SUMIF('13'!B:B,B1101,'13'!D:D)</f>
        <v>0</v>
      </c>
      <c r="T1101" s="15">
        <f>SUMIF('14'!B:B,B1101,'14'!D:D)</f>
        <v>0</v>
      </c>
      <c r="U1101" s="15">
        <f>SUMIF('28'!B:B,B1101,'28'!D:D)</f>
        <v>0</v>
      </c>
      <c r="V1101" s="15">
        <f>SUMIF('15'!B:B,B1101,'15'!D:D)</f>
        <v>0</v>
      </c>
      <c r="W1101" s="15">
        <f>SUMIF('16'!B:B,B1101,'16'!D:D)</f>
        <v>0</v>
      </c>
      <c r="X1101" s="74">
        <f>SUMIF('25'!B:B,B1101,'25'!D:D)</f>
        <v>0</v>
      </c>
      <c r="Y1101" s="15">
        <f>SUMIF('17'!B:B,B1101,'17'!D:D)</f>
        <v>0</v>
      </c>
      <c r="Z1101" s="15">
        <f>SUMIF('29'!B:B,B1101,'29'!D:D)</f>
        <v>0</v>
      </c>
      <c r="AA1101" s="15">
        <f>SUMIF('23'!B:B,B1101,'23'!D:D)</f>
        <v>0</v>
      </c>
      <c r="AB1101" s="15">
        <f>SUMIF('18'!B:B,B1101,'18'!D:D)</f>
        <v>0</v>
      </c>
      <c r="AC1101" s="15">
        <f>SUMIF('19'!B:B,B1101,'19'!D:D)</f>
        <v>0</v>
      </c>
      <c r="AD1101" s="15">
        <f>SUMIF('21'!B:B,B1101,'21'!D:D)</f>
        <v>0</v>
      </c>
      <c r="AE1101" s="15">
        <f>SUMIF('20'!B:B,B1101,'20'!D:D)</f>
        <v>0</v>
      </c>
      <c r="AF1101" s="17">
        <f t="shared" si="17"/>
        <v>0</v>
      </c>
    </row>
    <row r="1102" spans="3:32" x14ac:dyDescent="0.25">
      <c r="C1102" s="15">
        <f>SUMIF('26'!B:B,B1102,'26'!D:D)</f>
        <v>0</v>
      </c>
      <c r="D1102" s="15">
        <f>SUMIF('1'!B:B,B1102,'1'!D:D)</f>
        <v>0</v>
      </c>
      <c r="E1102" s="15">
        <f>SUMIF('2'!B:B,B1102,'2'!D:D)</f>
        <v>0</v>
      </c>
      <c r="F1102" s="15">
        <f>SUMIF('24'!B:B,B1102,'24'!D:D)</f>
        <v>0</v>
      </c>
      <c r="G1102" s="15">
        <f>SUMIF('3'!B:B,B1102,'3'!D:D)</f>
        <v>0</v>
      </c>
      <c r="H1102" s="15">
        <f>SUMIF('4'!B:B,B1102,'4'!D:D)</f>
        <v>0</v>
      </c>
      <c r="I1102" s="15">
        <f>SUMIF('5'!B:B,B1102,'5'!D:D)</f>
        <v>0</v>
      </c>
      <c r="J1102" s="15">
        <f>SUMIF('6'!B:B,B1102,'6'!D:D)</f>
        <v>0</v>
      </c>
      <c r="K1102" s="15">
        <f>SUMIF('7'!B:B,B1102,'7'!D:D)</f>
        <v>0</v>
      </c>
      <c r="L1102" s="15">
        <f>SUMIF('22'!B:B,B1102,'22'!D:D)</f>
        <v>0</v>
      </c>
      <c r="M1102" s="15">
        <f>SUMIF('8'!B:B,B1102,'8'!D:D)</f>
        <v>0</v>
      </c>
      <c r="N1102" s="15">
        <f>SUMIF('9'!B:B,B1102,'9'!D:D)</f>
        <v>0</v>
      </c>
      <c r="O1102" s="15">
        <f>SUMIF('10'!B:B,B1102,'10'!D:D)</f>
        <v>0</v>
      </c>
      <c r="P1102" s="15">
        <f>SUMIF('11'!B:B,B1102,'11'!D:D)</f>
        <v>0</v>
      </c>
      <c r="Q1102" s="15">
        <f>SUMIF('12'!B:B,B1102,'12'!D:D)</f>
        <v>0</v>
      </c>
      <c r="R1102" s="15">
        <f>SUMIF('27'!B:B,B1102,'27'!D:D)</f>
        <v>0</v>
      </c>
      <c r="S1102" s="15">
        <f>SUMIF('13'!B:B,B1102,'13'!D:D)</f>
        <v>0</v>
      </c>
      <c r="T1102" s="15">
        <f>SUMIF('14'!B:B,B1102,'14'!D:D)</f>
        <v>0</v>
      </c>
      <c r="U1102" s="15">
        <f>SUMIF('28'!B:B,B1102,'28'!D:D)</f>
        <v>0</v>
      </c>
      <c r="V1102" s="15">
        <f>SUMIF('15'!B:B,B1102,'15'!D:D)</f>
        <v>0</v>
      </c>
      <c r="W1102" s="15">
        <f>SUMIF('16'!B:B,B1102,'16'!D:D)</f>
        <v>0</v>
      </c>
      <c r="X1102" s="74">
        <f>SUMIF('25'!B:B,B1102,'25'!D:D)</f>
        <v>0</v>
      </c>
      <c r="Y1102" s="15">
        <f>SUMIF('17'!B:B,B1102,'17'!D:D)</f>
        <v>0</v>
      </c>
      <c r="Z1102" s="15">
        <f>SUMIF('29'!B:B,B1102,'29'!D:D)</f>
        <v>0</v>
      </c>
      <c r="AA1102" s="15">
        <f>SUMIF('23'!B:B,B1102,'23'!D:D)</f>
        <v>0</v>
      </c>
      <c r="AB1102" s="15">
        <f>SUMIF('18'!B:B,B1102,'18'!D:D)</f>
        <v>0</v>
      </c>
      <c r="AC1102" s="15">
        <f>SUMIF('19'!B:B,B1102,'19'!D:D)</f>
        <v>0</v>
      </c>
      <c r="AD1102" s="15">
        <f>SUMIF('21'!B:B,B1102,'21'!D:D)</f>
        <v>0</v>
      </c>
      <c r="AE1102" s="15">
        <f>SUMIF('20'!B:B,B1102,'20'!D:D)</f>
        <v>0</v>
      </c>
      <c r="AF1102" s="17">
        <f t="shared" si="17"/>
        <v>0</v>
      </c>
    </row>
    <row r="1103" spans="3:32" x14ac:dyDescent="0.25">
      <c r="C1103" s="15">
        <f>SUMIF('26'!B:B,B1103,'26'!D:D)</f>
        <v>0</v>
      </c>
      <c r="D1103" s="15">
        <f>SUMIF('1'!B:B,B1103,'1'!D:D)</f>
        <v>0</v>
      </c>
      <c r="E1103" s="15">
        <f>SUMIF('2'!B:B,B1103,'2'!D:D)</f>
        <v>0</v>
      </c>
      <c r="F1103" s="15">
        <f>SUMIF('24'!B:B,B1103,'24'!D:D)</f>
        <v>0</v>
      </c>
      <c r="G1103" s="15">
        <f>SUMIF('3'!B:B,B1103,'3'!D:D)</f>
        <v>0</v>
      </c>
      <c r="H1103" s="15">
        <f>SUMIF('4'!B:B,B1103,'4'!D:D)</f>
        <v>0</v>
      </c>
      <c r="I1103" s="15">
        <f>SUMIF('5'!B:B,B1103,'5'!D:D)</f>
        <v>0</v>
      </c>
      <c r="J1103" s="15">
        <f>SUMIF('6'!B:B,B1103,'6'!D:D)</f>
        <v>0</v>
      </c>
      <c r="K1103" s="15">
        <f>SUMIF('7'!B:B,B1103,'7'!D:D)</f>
        <v>0</v>
      </c>
      <c r="L1103" s="15">
        <f>SUMIF('22'!B:B,B1103,'22'!D:D)</f>
        <v>0</v>
      </c>
      <c r="M1103" s="15">
        <f>SUMIF('8'!B:B,B1103,'8'!D:D)</f>
        <v>0</v>
      </c>
      <c r="N1103" s="15">
        <f>SUMIF('9'!B:B,B1103,'9'!D:D)</f>
        <v>0</v>
      </c>
      <c r="O1103" s="15">
        <f>SUMIF('10'!B:B,B1103,'10'!D:D)</f>
        <v>0</v>
      </c>
      <c r="P1103" s="15">
        <f>SUMIF('11'!B:B,B1103,'11'!D:D)</f>
        <v>0</v>
      </c>
      <c r="Q1103" s="15">
        <f>SUMIF('12'!B:B,B1103,'12'!D:D)</f>
        <v>0</v>
      </c>
      <c r="R1103" s="15">
        <f>SUMIF('27'!B:B,B1103,'27'!D:D)</f>
        <v>0</v>
      </c>
      <c r="S1103" s="15">
        <f>SUMIF('13'!B:B,B1103,'13'!D:D)</f>
        <v>0</v>
      </c>
      <c r="T1103" s="15">
        <f>SUMIF('14'!B:B,B1103,'14'!D:D)</f>
        <v>0</v>
      </c>
      <c r="U1103" s="15">
        <f>SUMIF('28'!B:B,B1103,'28'!D:D)</f>
        <v>0</v>
      </c>
      <c r="V1103" s="15">
        <f>SUMIF('15'!B:B,B1103,'15'!D:D)</f>
        <v>0</v>
      </c>
      <c r="W1103" s="15">
        <f>SUMIF('16'!B:B,B1103,'16'!D:D)</f>
        <v>0</v>
      </c>
      <c r="X1103" s="74">
        <f>SUMIF('25'!B:B,B1103,'25'!D:D)</f>
        <v>0</v>
      </c>
      <c r="Y1103" s="15">
        <f>SUMIF('17'!B:B,B1103,'17'!D:D)</f>
        <v>0</v>
      </c>
      <c r="Z1103" s="15">
        <f>SUMIF('29'!B:B,B1103,'29'!D:D)</f>
        <v>0</v>
      </c>
      <c r="AA1103" s="15">
        <f>SUMIF('23'!B:B,B1103,'23'!D:D)</f>
        <v>0</v>
      </c>
      <c r="AB1103" s="15">
        <f>SUMIF('18'!B:B,B1103,'18'!D:D)</f>
        <v>0</v>
      </c>
      <c r="AC1103" s="15">
        <f>SUMIF('19'!B:B,B1103,'19'!D:D)</f>
        <v>0</v>
      </c>
      <c r="AD1103" s="15">
        <f>SUMIF('21'!B:B,B1103,'21'!D:D)</f>
        <v>0</v>
      </c>
      <c r="AE1103" s="15">
        <f>SUMIF('20'!B:B,B1103,'20'!D:D)</f>
        <v>0</v>
      </c>
      <c r="AF1103" s="17">
        <f t="shared" si="17"/>
        <v>0</v>
      </c>
    </row>
    <row r="1104" spans="3:32" x14ac:dyDescent="0.25">
      <c r="C1104" s="15">
        <f>SUMIF('26'!B:B,B1104,'26'!D:D)</f>
        <v>0</v>
      </c>
      <c r="D1104" s="15">
        <f>SUMIF('1'!B:B,B1104,'1'!D:D)</f>
        <v>0</v>
      </c>
      <c r="E1104" s="15">
        <f>SUMIF('2'!B:B,B1104,'2'!D:D)</f>
        <v>0</v>
      </c>
      <c r="F1104" s="15">
        <f>SUMIF('24'!B:B,B1104,'24'!D:D)</f>
        <v>0</v>
      </c>
      <c r="G1104" s="15">
        <f>SUMIF('3'!B:B,B1104,'3'!D:D)</f>
        <v>0</v>
      </c>
      <c r="H1104" s="15">
        <f>SUMIF('4'!B:B,B1104,'4'!D:D)</f>
        <v>0</v>
      </c>
      <c r="I1104" s="15">
        <f>SUMIF('5'!B:B,B1104,'5'!D:D)</f>
        <v>0</v>
      </c>
      <c r="J1104" s="15">
        <f>SUMIF('6'!B:B,B1104,'6'!D:D)</f>
        <v>0</v>
      </c>
      <c r="K1104" s="15">
        <f>SUMIF('7'!B:B,B1104,'7'!D:D)</f>
        <v>0</v>
      </c>
      <c r="L1104" s="15">
        <f>SUMIF('22'!B:B,B1104,'22'!D:D)</f>
        <v>0</v>
      </c>
      <c r="M1104" s="15">
        <f>SUMIF('8'!B:B,B1104,'8'!D:D)</f>
        <v>0</v>
      </c>
      <c r="N1104" s="15">
        <f>SUMIF('9'!B:B,B1104,'9'!D:D)</f>
        <v>0</v>
      </c>
      <c r="O1104" s="15">
        <f>SUMIF('10'!B:B,B1104,'10'!D:D)</f>
        <v>0</v>
      </c>
      <c r="P1104" s="15">
        <f>SUMIF('11'!B:B,B1104,'11'!D:D)</f>
        <v>0</v>
      </c>
      <c r="Q1104" s="15">
        <f>SUMIF('12'!B:B,B1104,'12'!D:D)</f>
        <v>0</v>
      </c>
      <c r="R1104" s="15">
        <f>SUMIF('27'!B:B,B1104,'27'!D:D)</f>
        <v>0</v>
      </c>
      <c r="S1104" s="15">
        <f>SUMIF('13'!B:B,B1104,'13'!D:D)</f>
        <v>0</v>
      </c>
      <c r="T1104" s="15">
        <f>SUMIF('14'!B:B,B1104,'14'!D:D)</f>
        <v>0</v>
      </c>
      <c r="U1104" s="15">
        <f>SUMIF('28'!B:B,B1104,'28'!D:D)</f>
        <v>0</v>
      </c>
      <c r="V1104" s="15">
        <f>SUMIF('15'!B:B,B1104,'15'!D:D)</f>
        <v>0</v>
      </c>
      <c r="W1104" s="15">
        <f>SUMIF('16'!B:B,B1104,'16'!D:D)</f>
        <v>0</v>
      </c>
      <c r="X1104" s="74">
        <f>SUMIF('25'!B:B,B1104,'25'!D:D)</f>
        <v>0</v>
      </c>
      <c r="Y1104" s="15">
        <f>SUMIF('17'!B:B,B1104,'17'!D:D)</f>
        <v>0</v>
      </c>
      <c r="Z1104" s="15">
        <f>SUMIF('29'!B:B,B1104,'29'!D:D)</f>
        <v>0</v>
      </c>
      <c r="AA1104" s="15">
        <f>SUMIF('23'!B:B,B1104,'23'!D:D)</f>
        <v>0</v>
      </c>
      <c r="AB1104" s="15">
        <f>SUMIF('18'!B:B,B1104,'18'!D:D)</f>
        <v>0</v>
      </c>
      <c r="AC1104" s="15">
        <f>SUMIF('19'!B:B,B1104,'19'!D:D)</f>
        <v>0</v>
      </c>
      <c r="AD1104" s="15">
        <f>SUMIF('21'!B:B,B1104,'21'!D:D)</f>
        <v>0</v>
      </c>
      <c r="AE1104" s="15">
        <f>SUMIF('20'!B:B,B1104,'20'!D:D)</f>
        <v>0</v>
      </c>
      <c r="AF1104" s="17">
        <f t="shared" si="17"/>
        <v>0</v>
      </c>
    </row>
    <row r="1105" spans="3:32" x14ac:dyDescent="0.25">
      <c r="C1105" s="15">
        <f>SUMIF('26'!B:B,B1105,'26'!D:D)</f>
        <v>0</v>
      </c>
      <c r="D1105" s="15">
        <f>SUMIF('1'!B:B,B1105,'1'!D:D)</f>
        <v>0</v>
      </c>
      <c r="E1105" s="15">
        <f>SUMIF('2'!B:B,B1105,'2'!D:D)</f>
        <v>0</v>
      </c>
      <c r="F1105" s="15">
        <f>SUMIF('24'!B:B,B1105,'24'!D:D)</f>
        <v>0</v>
      </c>
      <c r="G1105" s="15">
        <f>SUMIF('3'!B:B,B1105,'3'!D:D)</f>
        <v>0</v>
      </c>
      <c r="H1105" s="15">
        <f>SUMIF('4'!B:B,B1105,'4'!D:D)</f>
        <v>0</v>
      </c>
      <c r="I1105" s="15">
        <f>SUMIF('5'!B:B,B1105,'5'!D:D)</f>
        <v>0</v>
      </c>
      <c r="J1105" s="15">
        <f>SUMIF('6'!B:B,B1105,'6'!D:D)</f>
        <v>0</v>
      </c>
      <c r="K1105" s="15">
        <f>SUMIF('7'!B:B,B1105,'7'!D:D)</f>
        <v>0</v>
      </c>
      <c r="L1105" s="15">
        <f>SUMIF('22'!B:B,B1105,'22'!D:D)</f>
        <v>0</v>
      </c>
      <c r="M1105" s="15">
        <f>SUMIF('8'!B:B,B1105,'8'!D:D)</f>
        <v>0</v>
      </c>
      <c r="N1105" s="15">
        <f>SUMIF('9'!B:B,B1105,'9'!D:D)</f>
        <v>0</v>
      </c>
      <c r="O1105" s="15">
        <f>SUMIF('10'!B:B,B1105,'10'!D:D)</f>
        <v>0</v>
      </c>
      <c r="P1105" s="15">
        <f>SUMIF('11'!B:B,B1105,'11'!D:D)</f>
        <v>0</v>
      </c>
      <c r="Q1105" s="15">
        <f>SUMIF('12'!B:B,B1105,'12'!D:D)</f>
        <v>0</v>
      </c>
      <c r="R1105" s="15">
        <f>SUMIF('27'!B:B,B1105,'27'!D:D)</f>
        <v>0</v>
      </c>
      <c r="S1105" s="15">
        <f>SUMIF('13'!B:B,B1105,'13'!D:D)</f>
        <v>0</v>
      </c>
      <c r="T1105" s="15">
        <f>SUMIF('14'!B:B,B1105,'14'!D:D)</f>
        <v>0</v>
      </c>
      <c r="U1105" s="15">
        <f>SUMIF('28'!B:B,B1105,'28'!D:D)</f>
        <v>0</v>
      </c>
      <c r="V1105" s="15">
        <f>SUMIF('15'!B:B,B1105,'15'!D:D)</f>
        <v>0</v>
      </c>
      <c r="W1105" s="15">
        <f>SUMIF('16'!B:B,B1105,'16'!D:D)</f>
        <v>0</v>
      </c>
      <c r="X1105" s="74">
        <f>SUMIF('25'!B:B,B1105,'25'!D:D)</f>
        <v>0</v>
      </c>
      <c r="Y1105" s="15">
        <f>SUMIF('17'!B:B,B1105,'17'!D:D)</f>
        <v>0</v>
      </c>
      <c r="Z1105" s="15">
        <f>SUMIF('29'!B:B,B1105,'29'!D:D)</f>
        <v>0</v>
      </c>
      <c r="AA1105" s="15">
        <f>SUMIF('23'!B:B,B1105,'23'!D:D)</f>
        <v>0</v>
      </c>
      <c r="AB1105" s="15">
        <f>SUMIF('18'!B:B,B1105,'18'!D:D)</f>
        <v>0</v>
      </c>
      <c r="AC1105" s="15">
        <f>SUMIF('19'!B:B,B1105,'19'!D:D)</f>
        <v>0</v>
      </c>
      <c r="AD1105" s="15">
        <f>SUMIF('21'!B:B,B1105,'21'!D:D)</f>
        <v>0</v>
      </c>
      <c r="AE1105" s="15">
        <f>SUMIF('20'!B:B,B1105,'20'!D:D)</f>
        <v>0</v>
      </c>
      <c r="AF1105" s="17">
        <f t="shared" si="17"/>
        <v>0</v>
      </c>
    </row>
    <row r="1106" spans="3:32" x14ac:dyDescent="0.25">
      <c r="C1106" s="15">
        <f>SUMIF('26'!B:B,B1106,'26'!D:D)</f>
        <v>0</v>
      </c>
      <c r="D1106" s="15">
        <f>SUMIF('1'!B:B,B1106,'1'!D:D)</f>
        <v>0</v>
      </c>
      <c r="E1106" s="15">
        <f>SUMIF('2'!B:B,B1106,'2'!D:D)</f>
        <v>0</v>
      </c>
      <c r="F1106" s="15">
        <f>SUMIF('24'!B:B,B1106,'24'!D:D)</f>
        <v>0</v>
      </c>
      <c r="G1106" s="15">
        <f>SUMIF('3'!B:B,B1106,'3'!D:D)</f>
        <v>0</v>
      </c>
      <c r="H1106" s="15">
        <f>SUMIF('4'!B:B,B1106,'4'!D:D)</f>
        <v>0</v>
      </c>
      <c r="I1106" s="15">
        <f>SUMIF('5'!B:B,B1106,'5'!D:D)</f>
        <v>0</v>
      </c>
      <c r="J1106" s="15">
        <f>SUMIF('6'!B:B,B1106,'6'!D:D)</f>
        <v>0</v>
      </c>
      <c r="K1106" s="15">
        <f>SUMIF('7'!B:B,B1106,'7'!D:D)</f>
        <v>0</v>
      </c>
      <c r="L1106" s="15">
        <f>SUMIF('22'!B:B,B1106,'22'!D:D)</f>
        <v>0</v>
      </c>
      <c r="M1106" s="15">
        <f>SUMIF('8'!B:B,B1106,'8'!D:D)</f>
        <v>0</v>
      </c>
      <c r="N1106" s="15">
        <f>SUMIF('9'!B:B,B1106,'9'!D:D)</f>
        <v>0</v>
      </c>
      <c r="O1106" s="15">
        <f>SUMIF('10'!B:B,B1106,'10'!D:D)</f>
        <v>0</v>
      </c>
      <c r="P1106" s="15">
        <f>SUMIF('11'!B:B,B1106,'11'!D:D)</f>
        <v>0</v>
      </c>
      <c r="Q1106" s="15">
        <f>SUMIF('12'!B:B,B1106,'12'!D:D)</f>
        <v>0</v>
      </c>
      <c r="R1106" s="15">
        <f>SUMIF('27'!B:B,B1106,'27'!D:D)</f>
        <v>0</v>
      </c>
      <c r="S1106" s="15">
        <f>SUMIF('13'!B:B,B1106,'13'!D:D)</f>
        <v>0</v>
      </c>
      <c r="T1106" s="15">
        <f>SUMIF('14'!B:B,B1106,'14'!D:D)</f>
        <v>0</v>
      </c>
      <c r="U1106" s="15">
        <f>SUMIF('28'!B:B,B1106,'28'!D:D)</f>
        <v>0</v>
      </c>
      <c r="V1106" s="15">
        <f>SUMIF('15'!B:B,B1106,'15'!D:D)</f>
        <v>0</v>
      </c>
      <c r="W1106" s="15">
        <f>SUMIF('16'!B:B,B1106,'16'!D:D)</f>
        <v>0</v>
      </c>
      <c r="X1106" s="74">
        <f>SUMIF('25'!B:B,B1106,'25'!D:D)</f>
        <v>0</v>
      </c>
      <c r="Y1106" s="15">
        <f>SUMIF('17'!B:B,B1106,'17'!D:D)</f>
        <v>0</v>
      </c>
      <c r="Z1106" s="15">
        <f>SUMIF('29'!B:B,B1106,'29'!D:D)</f>
        <v>0</v>
      </c>
      <c r="AA1106" s="15">
        <f>SUMIF('23'!B:B,B1106,'23'!D:D)</f>
        <v>0</v>
      </c>
      <c r="AB1106" s="15">
        <f>SUMIF('18'!B:B,B1106,'18'!D:D)</f>
        <v>0</v>
      </c>
      <c r="AC1106" s="15">
        <f>SUMIF('19'!B:B,B1106,'19'!D:D)</f>
        <v>0</v>
      </c>
      <c r="AD1106" s="15">
        <f>SUMIF('21'!B:B,B1106,'21'!D:D)</f>
        <v>0</v>
      </c>
      <c r="AE1106" s="15">
        <f>SUMIF('20'!B:B,B1106,'20'!D:D)</f>
        <v>0</v>
      </c>
      <c r="AF1106" s="17">
        <f t="shared" si="17"/>
        <v>0</v>
      </c>
    </row>
    <row r="1107" spans="3:32" x14ac:dyDescent="0.25">
      <c r="C1107" s="15">
        <f>SUMIF('26'!B:B,B1107,'26'!D:D)</f>
        <v>0</v>
      </c>
      <c r="D1107" s="15">
        <f>SUMIF('1'!B:B,B1107,'1'!D:D)</f>
        <v>0</v>
      </c>
      <c r="E1107" s="15">
        <f>SUMIF('2'!B:B,B1107,'2'!D:D)</f>
        <v>0</v>
      </c>
      <c r="F1107" s="15">
        <f>SUMIF('24'!B:B,B1107,'24'!D:D)</f>
        <v>0</v>
      </c>
      <c r="G1107" s="15">
        <f>SUMIF('3'!B:B,B1107,'3'!D:D)</f>
        <v>0</v>
      </c>
      <c r="H1107" s="15">
        <f>SUMIF('4'!B:B,B1107,'4'!D:D)</f>
        <v>0</v>
      </c>
      <c r="I1107" s="15">
        <f>SUMIF('5'!B:B,B1107,'5'!D:D)</f>
        <v>0</v>
      </c>
      <c r="J1107" s="15">
        <f>SUMIF('6'!B:B,B1107,'6'!D:D)</f>
        <v>0</v>
      </c>
      <c r="K1107" s="15">
        <f>SUMIF('7'!B:B,B1107,'7'!D:D)</f>
        <v>0</v>
      </c>
      <c r="L1107" s="15">
        <f>SUMIF('22'!B:B,B1107,'22'!D:D)</f>
        <v>0</v>
      </c>
      <c r="M1107" s="15">
        <f>SUMIF('8'!B:B,B1107,'8'!D:D)</f>
        <v>0</v>
      </c>
      <c r="N1107" s="15">
        <f>SUMIF('9'!B:B,B1107,'9'!D:D)</f>
        <v>0</v>
      </c>
      <c r="O1107" s="15">
        <f>SUMIF('10'!B:B,B1107,'10'!D:D)</f>
        <v>0</v>
      </c>
      <c r="P1107" s="15">
        <f>SUMIF('11'!B:B,B1107,'11'!D:D)</f>
        <v>0</v>
      </c>
      <c r="Q1107" s="15">
        <f>SUMIF('12'!B:B,B1107,'12'!D:D)</f>
        <v>0</v>
      </c>
      <c r="R1107" s="15">
        <f>SUMIF('27'!B:B,B1107,'27'!D:D)</f>
        <v>0</v>
      </c>
      <c r="S1107" s="15">
        <f>SUMIF('13'!B:B,B1107,'13'!D:D)</f>
        <v>0</v>
      </c>
      <c r="T1107" s="15">
        <f>SUMIF('14'!B:B,B1107,'14'!D:D)</f>
        <v>0</v>
      </c>
      <c r="U1107" s="15">
        <f>SUMIF('28'!B:B,B1107,'28'!D:D)</f>
        <v>0</v>
      </c>
      <c r="V1107" s="15">
        <f>SUMIF('15'!B:B,B1107,'15'!D:D)</f>
        <v>0</v>
      </c>
      <c r="W1107" s="15">
        <f>SUMIF('16'!B:B,B1107,'16'!D:D)</f>
        <v>0</v>
      </c>
      <c r="X1107" s="74">
        <f>SUMIF('25'!B:B,B1107,'25'!D:D)</f>
        <v>0</v>
      </c>
      <c r="Y1107" s="15">
        <f>SUMIF('17'!B:B,B1107,'17'!D:D)</f>
        <v>0</v>
      </c>
      <c r="Z1107" s="15">
        <f>SUMIF('29'!B:B,B1107,'29'!D:D)</f>
        <v>0</v>
      </c>
      <c r="AA1107" s="15">
        <f>SUMIF('23'!B:B,B1107,'23'!D:D)</f>
        <v>0</v>
      </c>
      <c r="AB1107" s="15">
        <f>SUMIF('18'!B:B,B1107,'18'!D:D)</f>
        <v>0</v>
      </c>
      <c r="AC1107" s="15">
        <f>SUMIF('19'!B:B,B1107,'19'!D:D)</f>
        <v>0</v>
      </c>
      <c r="AD1107" s="15">
        <f>SUMIF('21'!B:B,B1107,'21'!D:D)</f>
        <v>0</v>
      </c>
      <c r="AE1107" s="15">
        <f>SUMIF('20'!B:B,B1107,'20'!D:D)</f>
        <v>0</v>
      </c>
      <c r="AF1107" s="17">
        <f t="shared" si="17"/>
        <v>0</v>
      </c>
    </row>
    <row r="1108" spans="3:32" x14ac:dyDescent="0.25">
      <c r="C1108" s="15">
        <f>SUMIF('26'!B:B,B1108,'26'!D:D)</f>
        <v>0</v>
      </c>
      <c r="D1108" s="15">
        <f>SUMIF('1'!B:B,B1108,'1'!D:D)</f>
        <v>0</v>
      </c>
      <c r="E1108" s="15">
        <f>SUMIF('2'!B:B,B1108,'2'!D:D)</f>
        <v>0</v>
      </c>
      <c r="F1108" s="15">
        <f>SUMIF('24'!B:B,B1108,'24'!D:D)</f>
        <v>0</v>
      </c>
      <c r="G1108" s="15">
        <f>SUMIF('3'!B:B,B1108,'3'!D:D)</f>
        <v>0</v>
      </c>
      <c r="H1108" s="15">
        <f>SUMIF('4'!B:B,B1108,'4'!D:D)</f>
        <v>0</v>
      </c>
      <c r="I1108" s="15">
        <f>SUMIF('5'!B:B,B1108,'5'!D:D)</f>
        <v>0</v>
      </c>
      <c r="J1108" s="15">
        <f>SUMIF('6'!B:B,B1108,'6'!D:D)</f>
        <v>0</v>
      </c>
      <c r="K1108" s="15">
        <f>SUMIF('7'!B:B,B1108,'7'!D:D)</f>
        <v>0</v>
      </c>
      <c r="L1108" s="15">
        <f>SUMIF('22'!B:B,B1108,'22'!D:D)</f>
        <v>0</v>
      </c>
      <c r="M1108" s="15">
        <f>SUMIF('8'!B:B,B1108,'8'!D:D)</f>
        <v>0</v>
      </c>
      <c r="N1108" s="15">
        <f>SUMIF('9'!B:B,B1108,'9'!D:D)</f>
        <v>0</v>
      </c>
      <c r="O1108" s="15">
        <f>SUMIF('10'!B:B,B1108,'10'!D:D)</f>
        <v>0</v>
      </c>
      <c r="P1108" s="15">
        <f>SUMIF('11'!B:B,B1108,'11'!D:D)</f>
        <v>0</v>
      </c>
      <c r="Q1108" s="15">
        <f>SUMIF('12'!B:B,B1108,'12'!D:D)</f>
        <v>0</v>
      </c>
      <c r="R1108" s="15">
        <f>SUMIF('27'!B:B,B1108,'27'!D:D)</f>
        <v>0</v>
      </c>
      <c r="S1108" s="15">
        <f>SUMIF('13'!B:B,B1108,'13'!D:D)</f>
        <v>0</v>
      </c>
      <c r="T1108" s="15">
        <f>SUMIF('14'!B:B,B1108,'14'!D:D)</f>
        <v>0</v>
      </c>
      <c r="U1108" s="15">
        <f>SUMIF('28'!B:B,B1108,'28'!D:D)</f>
        <v>0</v>
      </c>
      <c r="V1108" s="15">
        <f>SUMIF('15'!B:B,B1108,'15'!D:D)</f>
        <v>0</v>
      </c>
      <c r="W1108" s="15">
        <f>SUMIF('16'!B:B,B1108,'16'!D:D)</f>
        <v>0</v>
      </c>
      <c r="X1108" s="74">
        <f>SUMIF('25'!B:B,B1108,'25'!D:D)</f>
        <v>0</v>
      </c>
      <c r="Y1108" s="15">
        <f>SUMIF('17'!B:B,B1108,'17'!D:D)</f>
        <v>0</v>
      </c>
      <c r="Z1108" s="15">
        <f>SUMIF('29'!B:B,B1108,'29'!D:D)</f>
        <v>0</v>
      </c>
      <c r="AA1108" s="15">
        <f>SUMIF('23'!B:B,B1108,'23'!D:D)</f>
        <v>0</v>
      </c>
      <c r="AB1108" s="15">
        <f>SUMIF('18'!B:B,B1108,'18'!D:D)</f>
        <v>0</v>
      </c>
      <c r="AC1108" s="15">
        <f>SUMIF('19'!B:B,B1108,'19'!D:D)</f>
        <v>0</v>
      </c>
      <c r="AD1108" s="15">
        <f>SUMIF('21'!B:B,B1108,'21'!D:D)</f>
        <v>0</v>
      </c>
      <c r="AE1108" s="15">
        <f>SUMIF('20'!B:B,B1108,'20'!D:D)</f>
        <v>0</v>
      </c>
      <c r="AF1108" s="17">
        <f t="shared" si="17"/>
        <v>0</v>
      </c>
    </row>
    <row r="1109" spans="3:32" x14ac:dyDescent="0.25">
      <c r="C1109" s="15">
        <f>SUMIF('26'!B:B,B1109,'26'!D:D)</f>
        <v>0</v>
      </c>
      <c r="D1109" s="15">
        <f>SUMIF('1'!B:B,B1109,'1'!D:D)</f>
        <v>0</v>
      </c>
      <c r="E1109" s="15">
        <f>SUMIF('2'!B:B,B1109,'2'!D:D)</f>
        <v>0</v>
      </c>
      <c r="F1109" s="15">
        <f>SUMIF('24'!B:B,B1109,'24'!D:D)</f>
        <v>0</v>
      </c>
      <c r="G1109" s="15">
        <f>SUMIF('3'!B:B,B1109,'3'!D:D)</f>
        <v>0</v>
      </c>
      <c r="H1109" s="15">
        <f>SUMIF('4'!B:B,B1109,'4'!D:D)</f>
        <v>0</v>
      </c>
      <c r="I1109" s="15">
        <f>SUMIF('5'!B:B,B1109,'5'!D:D)</f>
        <v>0</v>
      </c>
      <c r="J1109" s="15">
        <f>SUMIF('6'!B:B,B1109,'6'!D:D)</f>
        <v>0</v>
      </c>
      <c r="K1109" s="15">
        <f>SUMIF('7'!B:B,B1109,'7'!D:D)</f>
        <v>0</v>
      </c>
      <c r="L1109" s="15">
        <f>SUMIF('22'!B:B,B1109,'22'!D:D)</f>
        <v>0</v>
      </c>
      <c r="M1109" s="15">
        <f>SUMIF('8'!B:B,B1109,'8'!D:D)</f>
        <v>0</v>
      </c>
      <c r="N1109" s="15">
        <f>SUMIF('9'!B:B,B1109,'9'!D:D)</f>
        <v>0</v>
      </c>
      <c r="O1109" s="15">
        <f>SUMIF('10'!B:B,B1109,'10'!D:D)</f>
        <v>0</v>
      </c>
      <c r="P1109" s="15">
        <f>SUMIF('11'!B:B,B1109,'11'!D:D)</f>
        <v>0</v>
      </c>
      <c r="Q1109" s="15">
        <f>SUMIF('12'!B:B,B1109,'12'!D:D)</f>
        <v>0</v>
      </c>
      <c r="R1109" s="15">
        <f>SUMIF('27'!B:B,B1109,'27'!D:D)</f>
        <v>0</v>
      </c>
      <c r="S1109" s="15">
        <f>SUMIF('13'!B:B,B1109,'13'!D:D)</f>
        <v>0</v>
      </c>
      <c r="T1109" s="15">
        <f>SUMIF('14'!B:B,B1109,'14'!D:D)</f>
        <v>0</v>
      </c>
      <c r="U1109" s="15">
        <f>SUMIF('28'!B:B,B1109,'28'!D:D)</f>
        <v>0</v>
      </c>
      <c r="V1109" s="15">
        <f>SUMIF('15'!B:B,B1109,'15'!D:D)</f>
        <v>0</v>
      </c>
      <c r="W1109" s="15">
        <f>SUMIF('16'!B:B,B1109,'16'!D:D)</f>
        <v>0</v>
      </c>
      <c r="X1109" s="74">
        <f>SUMIF('25'!B:B,B1109,'25'!D:D)</f>
        <v>0</v>
      </c>
      <c r="Y1109" s="15">
        <f>SUMIF('17'!B:B,B1109,'17'!D:D)</f>
        <v>0</v>
      </c>
      <c r="Z1109" s="15">
        <f>SUMIF('29'!B:B,B1109,'29'!D:D)</f>
        <v>0</v>
      </c>
      <c r="AA1109" s="15">
        <f>SUMIF('23'!B:B,B1109,'23'!D:D)</f>
        <v>0</v>
      </c>
      <c r="AB1109" s="15">
        <f>SUMIF('18'!B:B,B1109,'18'!D:D)</f>
        <v>0</v>
      </c>
      <c r="AC1109" s="15">
        <f>SUMIF('19'!B:B,B1109,'19'!D:D)</f>
        <v>0</v>
      </c>
      <c r="AD1109" s="15">
        <f>SUMIF('21'!B:B,B1109,'21'!D:D)</f>
        <v>0</v>
      </c>
      <c r="AE1109" s="15">
        <f>SUMIF('20'!B:B,B1109,'20'!D:D)</f>
        <v>0</v>
      </c>
      <c r="AF1109" s="17">
        <f t="shared" si="17"/>
        <v>0</v>
      </c>
    </row>
    <row r="1110" spans="3:32" x14ac:dyDescent="0.25">
      <c r="C1110" s="15">
        <f>SUMIF('26'!B:B,B1110,'26'!D:D)</f>
        <v>0</v>
      </c>
      <c r="D1110" s="15">
        <f>SUMIF('1'!B:B,B1110,'1'!D:D)</f>
        <v>0</v>
      </c>
      <c r="E1110" s="15">
        <f>SUMIF('2'!B:B,B1110,'2'!D:D)</f>
        <v>0</v>
      </c>
      <c r="F1110" s="15">
        <f>SUMIF('24'!B:B,B1110,'24'!D:D)</f>
        <v>0</v>
      </c>
      <c r="G1110" s="15">
        <f>SUMIF('3'!B:B,B1110,'3'!D:D)</f>
        <v>0</v>
      </c>
      <c r="H1110" s="15">
        <f>SUMIF('4'!B:B,B1110,'4'!D:D)</f>
        <v>0</v>
      </c>
      <c r="I1110" s="15">
        <f>SUMIF('5'!B:B,B1110,'5'!D:D)</f>
        <v>0</v>
      </c>
      <c r="J1110" s="15">
        <f>SUMIF('6'!B:B,B1110,'6'!D:D)</f>
        <v>0</v>
      </c>
      <c r="K1110" s="15">
        <f>SUMIF('7'!B:B,B1110,'7'!D:D)</f>
        <v>0</v>
      </c>
      <c r="L1110" s="15">
        <f>SUMIF('22'!B:B,B1110,'22'!D:D)</f>
        <v>0</v>
      </c>
      <c r="M1110" s="15">
        <f>SUMIF('8'!B:B,B1110,'8'!D:D)</f>
        <v>0</v>
      </c>
      <c r="N1110" s="15">
        <f>SUMIF('9'!B:B,B1110,'9'!D:D)</f>
        <v>0</v>
      </c>
      <c r="O1110" s="15">
        <f>SUMIF('10'!B:B,B1110,'10'!D:D)</f>
        <v>0</v>
      </c>
      <c r="P1110" s="15">
        <f>SUMIF('11'!B:B,B1110,'11'!D:D)</f>
        <v>0</v>
      </c>
      <c r="Q1110" s="15">
        <f>SUMIF('12'!B:B,B1110,'12'!D:D)</f>
        <v>0</v>
      </c>
      <c r="R1110" s="15">
        <f>SUMIF('27'!B:B,B1110,'27'!D:D)</f>
        <v>0</v>
      </c>
      <c r="S1110" s="15">
        <f>SUMIF('13'!B:B,B1110,'13'!D:D)</f>
        <v>0</v>
      </c>
      <c r="T1110" s="15">
        <f>SUMIF('14'!B:B,B1110,'14'!D:D)</f>
        <v>0</v>
      </c>
      <c r="U1110" s="15">
        <f>SUMIF('28'!B:B,B1110,'28'!D:D)</f>
        <v>0</v>
      </c>
      <c r="V1110" s="15">
        <f>SUMIF('15'!B:B,B1110,'15'!D:D)</f>
        <v>0</v>
      </c>
      <c r="W1110" s="15">
        <f>SUMIF('16'!B:B,B1110,'16'!D:D)</f>
        <v>0</v>
      </c>
      <c r="X1110" s="74">
        <f>SUMIF('25'!B:B,B1110,'25'!D:D)</f>
        <v>0</v>
      </c>
      <c r="Y1110" s="15">
        <f>SUMIF('17'!B:B,B1110,'17'!D:D)</f>
        <v>0</v>
      </c>
      <c r="Z1110" s="15">
        <f>SUMIF('29'!B:B,B1110,'29'!D:D)</f>
        <v>0</v>
      </c>
      <c r="AA1110" s="15">
        <f>SUMIF('23'!B:B,B1110,'23'!D:D)</f>
        <v>0</v>
      </c>
      <c r="AB1110" s="15">
        <f>SUMIF('18'!B:B,B1110,'18'!D:D)</f>
        <v>0</v>
      </c>
      <c r="AC1110" s="15">
        <f>SUMIF('19'!B:B,B1110,'19'!D:D)</f>
        <v>0</v>
      </c>
      <c r="AD1110" s="15">
        <f>SUMIF('21'!B:B,B1110,'21'!D:D)</f>
        <v>0</v>
      </c>
      <c r="AE1110" s="15">
        <f>SUMIF('20'!B:B,B1110,'20'!D:D)</f>
        <v>0</v>
      </c>
      <c r="AF1110" s="17">
        <f t="shared" si="17"/>
        <v>0</v>
      </c>
    </row>
    <row r="1111" spans="3:32" x14ac:dyDescent="0.25">
      <c r="C1111" s="15">
        <f>SUMIF('26'!B:B,B1111,'26'!D:D)</f>
        <v>0</v>
      </c>
      <c r="D1111" s="15">
        <f>SUMIF('1'!B:B,B1111,'1'!D:D)</f>
        <v>0</v>
      </c>
      <c r="E1111" s="15">
        <f>SUMIF('2'!B:B,B1111,'2'!D:D)</f>
        <v>0</v>
      </c>
      <c r="F1111" s="15">
        <f>SUMIF('24'!B:B,B1111,'24'!D:D)</f>
        <v>0</v>
      </c>
      <c r="G1111" s="15">
        <f>SUMIF('3'!B:B,B1111,'3'!D:D)</f>
        <v>0</v>
      </c>
      <c r="H1111" s="15">
        <f>SUMIF('4'!B:B,B1111,'4'!D:D)</f>
        <v>0</v>
      </c>
      <c r="I1111" s="15">
        <f>SUMIF('5'!B:B,B1111,'5'!D:D)</f>
        <v>0</v>
      </c>
      <c r="J1111" s="15">
        <f>SUMIF('6'!B:B,B1111,'6'!D:D)</f>
        <v>0</v>
      </c>
      <c r="K1111" s="15">
        <f>SUMIF('7'!B:B,B1111,'7'!D:D)</f>
        <v>0</v>
      </c>
      <c r="L1111" s="15">
        <f>SUMIF('22'!B:B,B1111,'22'!D:D)</f>
        <v>0</v>
      </c>
      <c r="M1111" s="15">
        <f>SUMIF('8'!B:B,B1111,'8'!D:D)</f>
        <v>0</v>
      </c>
      <c r="N1111" s="15">
        <f>SUMIF('9'!B:B,B1111,'9'!D:D)</f>
        <v>0</v>
      </c>
      <c r="O1111" s="15">
        <f>SUMIF('10'!B:B,B1111,'10'!D:D)</f>
        <v>0</v>
      </c>
      <c r="P1111" s="15">
        <f>SUMIF('11'!B:B,B1111,'11'!D:D)</f>
        <v>0</v>
      </c>
      <c r="Q1111" s="15">
        <f>SUMIF('12'!B:B,B1111,'12'!D:D)</f>
        <v>0</v>
      </c>
      <c r="R1111" s="15">
        <f>SUMIF('27'!B:B,B1111,'27'!D:D)</f>
        <v>0</v>
      </c>
      <c r="S1111" s="15">
        <f>SUMIF('13'!B:B,B1111,'13'!D:D)</f>
        <v>0</v>
      </c>
      <c r="T1111" s="15">
        <f>SUMIF('14'!B:B,B1111,'14'!D:D)</f>
        <v>0</v>
      </c>
      <c r="U1111" s="15">
        <f>SUMIF('28'!B:B,B1111,'28'!D:D)</f>
        <v>0</v>
      </c>
      <c r="V1111" s="15">
        <f>SUMIF('15'!B:B,B1111,'15'!D:D)</f>
        <v>0</v>
      </c>
      <c r="W1111" s="15">
        <f>SUMIF('16'!B:B,B1111,'16'!D:D)</f>
        <v>0</v>
      </c>
      <c r="X1111" s="74">
        <f>SUMIF('25'!B:B,B1111,'25'!D:D)</f>
        <v>0</v>
      </c>
      <c r="Y1111" s="15">
        <f>SUMIF('17'!B:B,B1111,'17'!D:D)</f>
        <v>0</v>
      </c>
      <c r="Z1111" s="15">
        <f>SUMIF('29'!B:B,B1111,'29'!D:D)</f>
        <v>0</v>
      </c>
      <c r="AA1111" s="15">
        <f>SUMIF('23'!B:B,B1111,'23'!D:D)</f>
        <v>0</v>
      </c>
      <c r="AB1111" s="15">
        <f>SUMIF('18'!B:B,B1111,'18'!D:D)</f>
        <v>0</v>
      </c>
      <c r="AC1111" s="15">
        <f>SUMIF('19'!B:B,B1111,'19'!D:D)</f>
        <v>0</v>
      </c>
      <c r="AD1111" s="15">
        <f>SUMIF('21'!B:B,B1111,'21'!D:D)</f>
        <v>0</v>
      </c>
      <c r="AE1111" s="15">
        <f>SUMIF('20'!B:B,B1111,'20'!D:D)</f>
        <v>0</v>
      </c>
      <c r="AF1111" s="17">
        <f t="shared" si="17"/>
        <v>0</v>
      </c>
    </row>
    <row r="1112" spans="3:32" x14ac:dyDescent="0.25">
      <c r="C1112" s="15">
        <f>SUMIF('26'!B:B,B1112,'26'!D:D)</f>
        <v>0</v>
      </c>
      <c r="D1112" s="15">
        <f>SUMIF('1'!B:B,B1112,'1'!D:D)</f>
        <v>0</v>
      </c>
      <c r="E1112" s="15">
        <f>SUMIF('2'!B:B,B1112,'2'!D:D)</f>
        <v>0</v>
      </c>
      <c r="F1112" s="15">
        <f>SUMIF('24'!B:B,B1112,'24'!D:D)</f>
        <v>0</v>
      </c>
      <c r="G1112" s="15">
        <f>SUMIF('3'!B:B,B1112,'3'!D:D)</f>
        <v>0</v>
      </c>
      <c r="H1112" s="15">
        <f>SUMIF('4'!B:B,B1112,'4'!D:D)</f>
        <v>0</v>
      </c>
      <c r="I1112" s="15">
        <f>SUMIF('5'!B:B,B1112,'5'!D:D)</f>
        <v>0</v>
      </c>
      <c r="J1112" s="15">
        <f>SUMIF('6'!B:B,B1112,'6'!D:D)</f>
        <v>0</v>
      </c>
      <c r="K1112" s="15">
        <f>SUMIF('7'!B:B,B1112,'7'!D:D)</f>
        <v>0</v>
      </c>
      <c r="L1112" s="15">
        <f>SUMIF('22'!B:B,B1112,'22'!D:D)</f>
        <v>0</v>
      </c>
      <c r="M1112" s="15">
        <f>SUMIF('8'!B:B,B1112,'8'!D:D)</f>
        <v>0</v>
      </c>
      <c r="N1112" s="15">
        <f>SUMIF('9'!B:B,B1112,'9'!D:D)</f>
        <v>0</v>
      </c>
      <c r="O1112" s="15">
        <f>SUMIF('10'!B:B,B1112,'10'!D:D)</f>
        <v>0</v>
      </c>
      <c r="P1112" s="15">
        <f>SUMIF('11'!B:B,B1112,'11'!D:D)</f>
        <v>0</v>
      </c>
      <c r="Q1112" s="15">
        <f>SUMIF('12'!B:B,B1112,'12'!D:D)</f>
        <v>0</v>
      </c>
      <c r="R1112" s="15">
        <f>SUMIF('27'!B:B,B1112,'27'!D:D)</f>
        <v>0</v>
      </c>
      <c r="S1112" s="15">
        <f>SUMIF('13'!B:B,B1112,'13'!D:D)</f>
        <v>0</v>
      </c>
      <c r="T1112" s="15">
        <f>SUMIF('14'!B:B,B1112,'14'!D:D)</f>
        <v>0</v>
      </c>
      <c r="U1112" s="15">
        <f>SUMIF('28'!B:B,B1112,'28'!D:D)</f>
        <v>0</v>
      </c>
      <c r="V1112" s="15">
        <f>SUMIF('15'!B:B,B1112,'15'!D:D)</f>
        <v>0</v>
      </c>
      <c r="W1112" s="15">
        <f>SUMIF('16'!B:B,B1112,'16'!D:D)</f>
        <v>0</v>
      </c>
      <c r="X1112" s="74">
        <f>SUMIF('25'!B:B,B1112,'25'!D:D)</f>
        <v>0</v>
      </c>
      <c r="Y1112" s="15">
        <f>SUMIF('17'!B:B,B1112,'17'!D:D)</f>
        <v>0</v>
      </c>
      <c r="Z1112" s="15">
        <f>SUMIF('29'!B:B,B1112,'29'!D:D)</f>
        <v>0</v>
      </c>
      <c r="AA1112" s="15">
        <f>SUMIF('23'!B:B,B1112,'23'!D:D)</f>
        <v>0</v>
      </c>
      <c r="AB1112" s="15">
        <f>SUMIF('18'!B:B,B1112,'18'!D:D)</f>
        <v>0</v>
      </c>
      <c r="AC1112" s="15">
        <f>SUMIF('19'!B:B,B1112,'19'!D:D)</f>
        <v>0</v>
      </c>
      <c r="AD1112" s="15">
        <f>SUMIF('21'!B:B,B1112,'21'!D:D)</f>
        <v>0</v>
      </c>
      <c r="AE1112" s="15">
        <f>SUMIF('20'!B:B,B1112,'20'!D:D)</f>
        <v>0</v>
      </c>
      <c r="AF1112" s="17">
        <f t="shared" si="17"/>
        <v>0</v>
      </c>
    </row>
    <row r="1113" spans="3:32" x14ac:dyDescent="0.25">
      <c r="C1113" s="15">
        <f>SUMIF('26'!B:B,B1113,'26'!D:D)</f>
        <v>0</v>
      </c>
      <c r="D1113" s="15">
        <f>SUMIF('1'!B:B,B1113,'1'!D:D)</f>
        <v>0</v>
      </c>
      <c r="E1113" s="15">
        <f>SUMIF('2'!B:B,B1113,'2'!D:D)</f>
        <v>0</v>
      </c>
      <c r="F1113" s="15">
        <f>SUMIF('24'!B:B,B1113,'24'!D:D)</f>
        <v>0</v>
      </c>
      <c r="G1113" s="15">
        <f>SUMIF('3'!B:B,B1113,'3'!D:D)</f>
        <v>0</v>
      </c>
      <c r="H1113" s="15">
        <f>SUMIF('4'!B:B,B1113,'4'!D:D)</f>
        <v>0</v>
      </c>
      <c r="I1113" s="15">
        <f>SUMIF('5'!B:B,B1113,'5'!D:D)</f>
        <v>0</v>
      </c>
      <c r="J1113" s="15">
        <f>SUMIF('6'!B:B,B1113,'6'!D:D)</f>
        <v>0</v>
      </c>
      <c r="K1113" s="15">
        <f>SUMIF('7'!B:B,B1113,'7'!D:D)</f>
        <v>0</v>
      </c>
      <c r="L1113" s="15">
        <f>SUMIF('22'!B:B,B1113,'22'!D:D)</f>
        <v>0</v>
      </c>
      <c r="M1113" s="15">
        <f>SUMIF('8'!B:B,B1113,'8'!D:D)</f>
        <v>0</v>
      </c>
      <c r="N1113" s="15">
        <f>SUMIF('9'!B:B,B1113,'9'!D:D)</f>
        <v>0</v>
      </c>
      <c r="O1113" s="15">
        <f>SUMIF('10'!B:B,B1113,'10'!D:D)</f>
        <v>0</v>
      </c>
      <c r="P1113" s="15">
        <f>SUMIF('11'!B:B,B1113,'11'!D:D)</f>
        <v>0</v>
      </c>
      <c r="Q1113" s="15">
        <f>SUMIF('12'!B:B,B1113,'12'!D:D)</f>
        <v>0</v>
      </c>
      <c r="R1113" s="15">
        <f>SUMIF('27'!B:B,B1113,'27'!D:D)</f>
        <v>0</v>
      </c>
      <c r="S1113" s="15">
        <f>SUMIF('13'!B:B,B1113,'13'!D:D)</f>
        <v>0</v>
      </c>
      <c r="T1113" s="15">
        <f>SUMIF('14'!B:B,B1113,'14'!D:D)</f>
        <v>0</v>
      </c>
      <c r="U1113" s="15">
        <f>SUMIF('28'!B:B,B1113,'28'!D:D)</f>
        <v>0</v>
      </c>
      <c r="V1113" s="15">
        <f>SUMIF('15'!B:B,B1113,'15'!D:D)</f>
        <v>0</v>
      </c>
      <c r="W1113" s="15">
        <f>SUMIF('16'!B:B,B1113,'16'!D:D)</f>
        <v>0</v>
      </c>
      <c r="X1113" s="74">
        <f>SUMIF('25'!B:B,B1113,'25'!D:D)</f>
        <v>0</v>
      </c>
      <c r="Y1113" s="15">
        <f>SUMIF('17'!B:B,B1113,'17'!D:D)</f>
        <v>0</v>
      </c>
      <c r="Z1113" s="15">
        <f>SUMIF('29'!B:B,B1113,'29'!D:D)</f>
        <v>0</v>
      </c>
      <c r="AA1113" s="15">
        <f>SUMIF('23'!B:B,B1113,'23'!D:D)</f>
        <v>0</v>
      </c>
      <c r="AB1113" s="15">
        <f>SUMIF('18'!B:B,B1113,'18'!D:D)</f>
        <v>0</v>
      </c>
      <c r="AC1113" s="15">
        <f>SUMIF('19'!B:B,B1113,'19'!D:D)</f>
        <v>0</v>
      </c>
      <c r="AD1113" s="15">
        <f>SUMIF('21'!B:B,B1113,'21'!D:D)</f>
        <v>0</v>
      </c>
      <c r="AE1113" s="15">
        <f>SUMIF('20'!B:B,B1113,'20'!D:D)</f>
        <v>0</v>
      </c>
      <c r="AF1113" s="17">
        <f t="shared" si="17"/>
        <v>0</v>
      </c>
    </row>
    <row r="1114" spans="3:32" x14ac:dyDescent="0.25">
      <c r="C1114" s="15">
        <f>SUMIF('26'!B:B,B1114,'26'!D:D)</f>
        <v>0</v>
      </c>
      <c r="D1114" s="15">
        <f>SUMIF('1'!B:B,B1114,'1'!D:D)</f>
        <v>0</v>
      </c>
      <c r="E1114" s="15">
        <f>SUMIF('2'!B:B,B1114,'2'!D:D)</f>
        <v>0</v>
      </c>
      <c r="F1114" s="15">
        <f>SUMIF('24'!B:B,B1114,'24'!D:D)</f>
        <v>0</v>
      </c>
      <c r="G1114" s="15">
        <f>SUMIF('3'!B:B,B1114,'3'!D:D)</f>
        <v>0</v>
      </c>
      <c r="H1114" s="15">
        <f>SUMIF('4'!B:B,B1114,'4'!D:D)</f>
        <v>0</v>
      </c>
      <c r="I1114" s="15">
        <f>SUMIF('5'!B:B,B1114,'5'!D:D)</f>
        <v>0</v>
      </c>
      <c r="J1114" s="15">
        <f>SUMIF('6'!B:B,B1114,'6'!D:D)</f>
        <v>0</v>
      </c>
      <c r="K1114" s="15">
        <f>SUMIF('7'!B:B,B1114,'7'!D:D)</f>
        <v>0</v>
      </c>
      <c r="L1114" s="15">
        <f>SUMIF('22'!B:B,B1114,'22'!D:D)</f>
        <v>0</v>
      </c>
      <c r="M1114" s="15">
        <f>SUMIF('8'!B:B,B1114,'8'!D:D)</f>
        <v>0</v>
      </c>
      <c r="N1114" s="15">
        <f>SUMIF('9'!B:B,B1114,'9'!D:D)</f>
        <v>0</v>
      </c>
      <c r="O1114" s="15">
        <f>SUMIF('10'!B:B,B1114,'10'!D:D)</f>
        <v>0</v>
      </c>
      <c r="P1114" s="15">
        <f>SUMIF('11'!B:B,B1114,'11'!D:D)</f>
        <v>0</v>
      </c>
      <c r="Q1114" s="15">
        <f>SUMIF('12'!B:B,B1114,'12'!D:D)</f>
        <v>0</v>
      </c>
      <c r="R1114" s="15">
        <f>SUMIF('27'!B:B,B1114,'27'!D:D)</f>
        <v>0</v>
      </c>
      <c r="S1114" s="15">
        <f>SUMIF('13'!B:B,B1114,'13'!D:D)</f>
        <v>0</v>
      </c>
      <c r="T1114" s="15">
        <f>SUMIF('14'!B:B,B1114,'14'!D:D)</f>
        <v>0</v>
      </c>
      <c r="U1114" s="15">
        <f>SUMIF('28'!B:B,B1114,'28'!D:D)</f>
        <v>0</v>
      </c>
      <c r="V1114" s="15">
        <f>SUMIF('15'!B:B,B1114,'15'!D:D)</f>
        <v>0</v>
      </c>
      <c r="W1114" s="15">
        <f>SUMIF('16'!B:B,B1114,'16'!D:D)</f>
        <v>0</v>
      </c>
      <c r="X1114" s="74">
        <f>SUMIF('25'!B:B,B1114,'25'!D:D)</f>
        <v>0</v>
      </c>
      <c r="Y1114" s="15">
        <f>SUMIF('17'!B:B,B1114,'17'!D:D)</f>
        <v>0</v>
      </c>
      <c r="Z1114" s="15">
        <f>SUMIF('29'!B:B,B1114,'29'!D:D)</f>
        <v>0</v>
      </c>
      <c r="AA1114" s="15">
        <f>SUMIF('23'!B:B,B1114,'23'!D:D)</f>
        <v>0</v>
      </c>
      <c r="AB1114" s="15">
        <f>SUMIF('18'!B:B,B1114,'18'!D:D)</f>
        <v>0</v>
      </c>
      <c r="AC1114" s="15">
        <f>SUMIF('19'!B:B,B1114,'19'!D:D)</f>
        <v>0</v>
      </c>
      <c r="AD1114" s="15">
        <f>SUMIF('21'!B:B,B1114,'21'!D:D)</f>
        <v>0</v>
      </c>
      <c r="AE1114" s="15">
        <f>SUMIF('20'!B:B,B1114,'20'!D:D)</f>
        <v>0</v>
      </c>
      <c r="AF1114" s="17">
        <f t="shared" si="17"/>
        <v>0</v>
      </c>
    </row>
    <row r="1115" spans="3:32" x14ac:dyDescent="0.25">
      <c r="C1115" s="15">
        <f>SUMIF('26'!B:B,B1115,'26'!D:D)</f>
        <v>0</v>
      </c>
      <c r="D1115" s="15">
        <f>SUMIF('1'!B:B,B1115,'1'!D:D)</f>
        <v>0</v>
      </c>
      <c r="E1115" s="15">
        <f>SUMIF('2'!B:B,B1115,'2'!D:D)</f>
        <v>0</v>
      </c>
      <c r="F1115" s="15">
        <f>SUMIF('24'!B:B,B1115,'24'!D:D)</f>
        <v>0</v>
      </c>
      <c r="G1115" s="15">
        <f>SUMIF('3'!B:B,B1115,'3'!D:D)</f>
        <v>0</v>
      </c>
      <c r="H1115" s="15">
        <f>SUMIF('4'!B:B,B1115,'4'!D:D)</f>
        <v>0</v>
      </c>
      <c r="I1115" s="15">
        <f>SUMIF('5'!B:B,B1115,'5'!D:D)</f>
        <v>0</v>
      </c>
      <c r="J1115" s="15">
        <f>SUMIF('6'!B:B,B1115,'6'!D:D)</f>
        <v>0</v>
      </c>
      <c r="K1115" s="15">
        <f>SUMIF('7'!B:B,B1115,'7'!D:D)</f>
        <v>0</v>
      </c>
      <c r="L1115" s="15">
        <f>SUMIF('22'!B:B,B1115,'22'!D:D)</f>
        <v>0</v>
      </c>
      <c r="M1115" s="15">
        <f>SUMIF('8'!B:B,B1115,'8'!D:D)</f>
        <v>0</v>
      </c>
      <c r="N1115" s="15">
        <f>SUMIF('9'!B:B,B1115,'9'!D:D)</f>
        <v>0</v>
      </c>
      <c r="O1115" s="15">
        <f>SUMIF('10'!B:B,B1115,'10'!D:D)</f>
        <v>0</v>
      </c>
      <c r="P1115" s="15">
        <f>SUMIF('11'!B:B,B1115,'11'!D:D)</f>
        <v>0</v>
      </c>
      <c r="Q1115" s="15">
        <f>SUMIF('12'!B:B,B1115,'12'!D:D)</f>
        <v>0</v>
      </c>
      <c r="R1115" s="15">
        <f>SUMIF('27'!B:B,B1115,'27'!D:D)</f>
        <v>0</v>
      </c>
      <c r="S1115" s="15">
        <f>SUMIF('13'!B:B,B1115,'13'!D:D)</f>
        <v>0</v>
      </c>
      <c r="T1115" s="15">
        <f>SUMIF('14'!B:B,B1115,'14'!D:D)</f>
        <v>0</v>
      </c>
      <c r="U1115" s="15">
        <f>SUMIF('28'!B:B,B1115,'28'!D:D)</f>
        <v>0</v>
      </c>
      <c r="V1115" s="15">
        <f>SUMIF('15'!B:B,B1115,'15'!D:D)</f>
        <v>0</v>
      </c>
      <c r="W1115" s="15">
        <f>SUMIF('16'!B:B,B1115,'16'!D:D)</f>
        <v>0</v>
      </c>
      <c r="X1115" s="74">
        <f>SUMIF('25'!B:B,B1115,'25'!D:D)</f>
        <v>0</v>
      </c>
      <c r="Y1115" s="15">
        <f>SUMIF('17'!B:B,B1115,'17'!D:D)</f>
        <v>0</v>
      </c>
      <c r="Z1115" s="15">
        <f>SUMIF('29'!B:B,B1115,'29'!D:D)</f>
        <v>0</v>
      </c>
      <c r="AA1115" s="15">
        <f>SUMIF('23'!B:B,B1115,'23'!D:D)</f>
        <v>0</v>
      </c>
      <c r="AB1115" s="15">
        <f>SUMIF('18'!B:B,B1115,'18'!D:D)</f>
        <v>0</v>
      </c>
      <c r="AC1115" s="15">
        <f>SUMIF('19'!B:B,B1115,'19'!D:D)</f>
        <v>0</v>
      </c>
      <c r="AD1115" s="15">
        <f>SUMIF('21'!B:B,B1115,'21'!D:D)</f>
        <v>0</v>
      </c>
      <c r="AE1115" s="15">
        <f>SUMIF('20'!B:B,B1115,'20'!D:D)</f>
        <v>0</v>
      </c>
      <c r="AF1115" s="17">
        <f t="shared" si="17"/>
        <v>0</v>
      </c>
    </row>
    <row r="1116" spans="3:32" x14ac:dyDescent="0.25">
      <c r="C1116" s="15">
        <f>SUMIF('26'!B:B,B1116,'26'!D:D)</f>
        <v>0</v>
      </c>
      <c r="D1116" s="15">
        <f>SUMIF('1'!B:B,B1116,'1'!D:D)</f>
        <v>0</v>
      </c>
      <c r="E1116" s="15">
        <f>SUMIF('2'!B:B,B1116,'2'!D:D)</f>
        <v>0</v>
      </c>
      <c r="F1116" s="15">
        <f>SUMIF('24'!B:B,B1116,'24'!D:D)</f>
        <v>0</v>
      </c>
      <c r="G1116" s="15">
        <f>SUMIF('3'!B:B,B1116,'3'!D:D)</f>
        <v>0</v>
      </c>
      <c r="H1116" s="15">
        <f>SUMIF('4'!B:B,B1116,'4'!D:D)</f>
        <v>0</v>
      </c>
      <c r="I1116" s="15">
        <f>SUMIF('5'!B:B,B1116,'5'!D:D)</f>
        <v>0</v>
      </c>
      <c r="J1116" s="15">
        <f>SUMIF('6'!B:B,B1116,'6'!D:D)</f>
        <v>0</v>
      </c>
      <c r="K1116" s="15">
        <f>SUMIF('7'!B:B,B1116,'7'!D:D)</f>
        <v>0</v>
      </c>
      <c r="L1116" s="15">
        <f>SUMIF('22'!B:B,B1116,'22'!D:D)</f>
        <v>0</v>
      </c>
      <c r="M1116" s="15">
        <f>SUMIF('8'!B:B,B1116,'8'!D:D)</f>
        <v>0</v>
      </c>
      <c r="N1116" s="15">
        <f>SUMIF('9'!B:B,B1116,'9'!D:D)</f>
        <v>0</v>
      </c>
      <c r="O1116" s="15">
        <f>SUMIF('10'!B:B,B1116,'10'!D:D)</f>
        <v>0</v>
      </c>
      <c r="P1116" s="15">
        <f>SUMIF('11'!B:B,B1116,'11'!D:D)</f>
        <v>0</v>
      </c>
      <c r="Q1116" s="15">
        <f>SUMIF('12'!B:B,B1116,'12'!D:D)</f>
        <v>0</v>
      </c>
      <c r="R1116" s="15">
        <f>SUMIF('27'!B:B,B1116,'27'!D:D)</f>
        <v>0</v>
      </c>
      <c r="S1116" s="15">
        <f>SUMIF('13'!B:B,B1116,'13'!D:D)</f>
        <v>0</v>
      </c>
      <c r="T1116" s="15">
        <f>SUMIF('14'!B:B,B1116,'14'!D:D)</f>
        <v>0</v>
      </c>
      <c r="U1116" s="15">
        <f>SUMIF('28'!B:B,B1116,'28'!D:D)</f>
        <v>0</v>
      </c>
      <c r="V1116" s="15">
        <f>SUMIF('15'!B:B,B1116,'15'!D:D)</f>
        <v>0</v>
      </c>
      <c r="W1116" s="15">
        <f>SUMIF('16'!B:B,B1116,'16'!D:D)</f>
        <v>0</v>
      </c>
      <c r="X1116" s="74">
        <f>SUMIF('25'!B:B,B1116,'25'!D:D)</f>
        <v>0</v>
      </c>
      <c r="Y1116" s="15">
        <f>SUMIF('17'!B:B,B1116,'17'!D:D)</f>
        <v>0</v>
      </c>
      <c r="Z1116" s="15">
        <f>SUMIF('29'!B:B,B1116,'29'!D:D)</f>
        <v>0</v>
      </c>
      <c r="AA1116" s="15">
        <f>SUMIF('23'!B:B,B1116,'23'!D:D)</f>
        <v>0</v>
      </c>
      <c r="AB1116" s="15">
        <f>SUMIF('18'!B:B,B1116,'18'!D:D)</f>
        <v>0</v>
      </c>
      <c r="AC1116" s="15">
        <f>SUMIF('19'!B:B,B1116,'19'!D:D)</f>
        <v>0</v>
      </c>
      <c r="AD1116" s="15">
        <f>SUMIF('21'!B:B,B1116,'21'!D:D)</f>
        <v>0</v>
      </c>
      <c r="AE1116" s="15">
        <f>SUMIF('20'!B:B,B1116,'20'!D:D)</f>
        <v>0</v>
      </c>
      <c r="AF1116" s="17">
        <f t="shared" si="17"/>
        <v>0</v>
      </c>
    </row>
    <row r="1117" spans="3:32" x14ac:dyDescent="0.25">
      <c r="C1117" s="15">
        <f>SUMIF('26'!B:B,B1117,'26'!D:D)</f>
        <v>0</v>
      </c>
      <c r="D1117" s="15">
        <f>SUMIF('1'!B:B,B1117,'1'!D:D)</f>
        <v>0</v>
      </c>
      <c r="E1117" s="15">
        <f>SUMIF('2'!B:B,B1117,'2'!D:D)</f>
        <v>0</v>
      </c>
      <c r="F1117" s="15">
        <f>SUMIF('24'!B:B,B1117,'24'!D:D)</f>
        <v>0</v>
      </c>
      <c r="G1117" s="15">
        <f>SUMIF('3'!B:B,B1117,'3'!D:D)</f>
        <v>0</v>
      </c>
      <c r="H1117" s="15">
        <f>SUMIF('4'!B:B,B1117,'4'!D:D)</f>
        <v>0</v>
      </c>
      <c r="I1117" s="15">
        <f>SUMIF('5'!B:B,B1117,'5'!D:D)</f>
        <v>0</v>
      </c>
      <c r="J1117" s="15">
        <f>SUMIF('6'!B:B,B1117,'6'!D:D)</f>
        <v>0</v>
      </c>
      <c r="K1117" s="15">
        <f>SUMIF('7'!B:B,B1117,'7'!D:D)</f>
        <v>0</v>
      </c>
      <c r="L1117" s="15">
        <f>SUMIF('22'!B:B,B1117,'22'!D:D)</f>
        <v>0</v>
      </c>
      <c r="M1117" s="15">
        <f>SUMIF('8'!B:B,B1117,'8'!D:D)</f>
        <v>0</v>
      </c>
      <c r="N1117" s="15">
        <f>SUMIF('9'!B:B,B1117,'9'!D:D)</f>
        <v>0</v>
      </c>
      <c r="O1117" s="15">
        <f>SUMIF('10'!B:B,B1117,'10'!D:D)</f>
        <v>0</v>
      </c>
      <c r="P1117" s="15">
        <f>SUMIF('11'!B:B,B1117,'11'!D:D)</f>
        <v>0</v>
      </c>
      <c r="Q1117" s="15">
        <f>SUMIF('12'!B:B,B1117,'12'!D:D)</f>
        <v>0</v>
      </c>
      <c r="R1117" s="15">
        <f>SUMIF('27'!B:B,B1117,'27'!D:D)</f>
        <v>0</v>
      </c>
      <c r="S1117" s="15">
        <f>SUMIF('13'!B:B,B1117,'13'!D:D)</f>
        <v>0</v>
      </c>
      <c r="T1117" s="15">
        <f>SUMIF('14'!B:B,B1117,'14'!D:D)</f>
        <v>0</v>
      </c>
      <c r="U1117" s="15">
        <f>SUMIF('28'!B:B,B1117,'28'!D:D)</f>
        <v>0</v>
      </c>
      <c r="V1117" s="15">
        <f>SUMIF('15'!B:B,B1117,'15'!D:D)</f>
        <v>0</v>
      </c>
      <c r="W1117" s="15">
        <f>SUMIF('16'!B:B,B1117,'16'!D:D)</f>
        <v>0</v>
      </c>
      <c r="X1117" s="74">
        <f>SUMIF('25'!B:B,B1117,'25'!D:D)</f>
        <v>0</v>
      </c>
      <c r="Y1117" s="15">
        <f>SUMIF('17'!B:B,B1117,'17'!D:D)</f>
        <v>0</v>
      </c>
      <c r="Z1117" s="15">
        <f>SUMIF('29'!B:B,B1117,'29'!D:D)</f>
        <v>0</v>
      </c>
      <c r="AA1117" s="15">
        <f>SUMIF('23'!B:B,B1117,'23'!D:D)</f>
        <v>0</v>
      </c>
      <c r="AB1117" s="15">
        <f>SUMIF('18'!B:B,B1117,'18'!D:D)</f>
        <v>0</v>
      </c>
      <c r="AC1117" s="15">
        <f>SUMIF('19'!B:B,B1117,'19'!D:D)</f>
        <v>0</v>
      </c>
      <c r="AD1117" s="15">
        <f>SUMIF('21'!B:B,B1117,'21'!D:D)</f>
        <v>0</v>
      </c>
      <c r="AE1117" s="15">
        <f>SUMIF('20'!B:B,B1117,'20'!D:D)</f>
        <v>0</v>
      </c>
      <c r="AF1117" s="17">
        <f t="shared" si="17"/>
        <v>0</v>
      </c>
    </row>
    <row r="1118" spans="3:32" x14ac:dyDescent="0.25">
      <c r="C1118" s="15">
        <f>SUMIF('26'!B:B,B1118,'26'!D:D)</f>
        <v>0</v>
      </c>
      <c r="D1118" s="15">
        <f>SUMIF('1'!B:B,B1118,'1'!D:D)</f>
        <v>0</v>
      </c>
      <c r="E1118" s="15">
        <f>SUMIF('2'!B:B,B1118,'2'!D:D)</f>
        <v>0</v>
      </c>
      <c r="F1118" s="15">
        <f>SUMIF('24'!B:B,B1118,'24'!D:D)</f>
        <v>0</v>
      </c>
      <c r="G1118" s="15">
        <f>SUMIF('3'!B:B,B1118,'3'!D:D)</f>
        <v>0</v>
      </c>
      <c r="H1118" s="15">
        <f>SUMIF('4'!B:B,B1118,'4'!D:D)</f>
        <v>0</v>
      </c>
      <c r="I1118" s="15">
        <f>SUMIF('5'!B:B,B1118,'5'!D:D)</f>
        <v>0</v>
      </c>
      <c r="J1118" s="15">
        <f>SUMIF('6'!B:B,B1118,'6'!D:D)</f>
        <v>0</v>
      </c>
      <c r="K1118" s="15">
        <f>SUMIF('7'!B:B,B1118,'7'!D:D)</f>
        <v>0</v>
      </c>
      <c r="L1118" s="15">
        <f>SUMIF('22'!B:B,B1118,'22'!D:D)</f>
        <v>0</v>
      </c>
      <c r="M1118" s="15">
        <f>SUMIF('8'!B:B,B1118,'8'!D:D)</f>
        <v>0</v>
      </c>
      <c r="N1118" s="15">
        <f>SUMIF('9'!B:B,B1118,'9'!D:D)</f>
        <v>0</v>
      </c>
      <c r="O1118" s="15">
        <f>SUMIF('10'!B:B,B1118,'10'!D:D)</f>
        <v>0</v>
      </c>
      <c r="P1118" s="15">
        <f>SUMIF('11'!B:B,B1118,'11'!D:D)</f>
        <v>0</v>
      </c>
      <c r="Q1118" s="15">
        <f>SUMIF('12'!B:B,B1118,'12'!D:D)</f>
        <v>0</v>
      </c>
      <c r="R1118" s="15">
        <f>SUMIF('27'!B:B,B1118,'27'!D:D)</f>
        <v>0</v>
      </c>
      <c r="S1118" s="15">
        <f>SUMIF('13'!B:B,B1118,'13'!D:D)</f>
        <v>0</v>
      </c>
      <c r="T1118" s="15">
        <f>SUMIF('14'!B:B,B1118,'14'!D:D)</f>
        <v>0</v>
      </c>
      <c r="U1118" s="15">
        <f>SUMIF('28'!B:B,B1118,'28'!D:D)</f>
        <v>0</v>
      </c>
      <c r="V1118" s="15">
        <f>SUMIF('15'!B:B,B1118,'15'!D:D)</f>
        <v>0</v>
      </c>
      <c r="W1118" s="15">
        <f>SUMIF('16'!B:B,B1118,'16'!D:D)</f>
        <v>0</v>
      </c>
      <c r="X1118" s="74">
        <f>SUMIF('25'!B:B,B1118,'25'!D:D)</f>
        <v>0</v>
      </c>
      <c r="Y1118" s="15">
        <f>SUMIF('17'!B:B,B1118,'17'!D:D)</f>
        <v>0</v>
      </c>
      <c r="Z1118" s="15">
        <f>SUMIF('29'!B:B,B1118,'29'!D:D)</f>
        <v>0</v>
      </c>
      <c r="AA1118" s="15">
        <f>SUMIF('23'!B:B,B1118,'23'!D:D)</f>
        <v>0</v>
      </c>
      <c r="AB1118" s="15">
        <f>SUMIF('18'!B:B,B1118,'18'!D:D)</f>
        <v>0</v>
      </c>
      <c r="AC1118" s="15">
        <f>SUMIF('19'!B:B,B1118,'19'!D:D)</f>
        <v>0</v>
      </c>
      <c r="AD1118" s="15">
        <f>SUMIF('21'!B:B,B1118,'21'!D:D)</f>
        <v>0</v>
      </c>
      <c r="AE1118" s="15">
        <f>SUMIF('20'!B:B,B1118,'20'!D:D)</f>
        <v>0</v>
      </c>
      <c r="AF1118" s="17">
        <f t="shared" si="17"/>
        <v>0</v>
      </c>
    </row>
    <row r="1119" spans="3:32" x14ac:dyDescent="0.25">
      <c r="C1119" s="15">
        <f>SUMIF('26'!B:B,B1119,'26'!D:D)</f>
        <v>0</v>
      </c>
      <c r="D1119" s="15">
        <f>SUMIF('1'!B:B,B1119,'1'!D:D)</f>
        <v>0</v>
      </c>
      <c r="E1119" s="15">
        <f>SUMIF('2'!B:B,B1119,'2'!D:D)</f>
        <v>0</v>
      </c>
      <c r="F1119" s="15">
        <f>SUMIF('24'!B:B,B1119,'24'!D:D)</f>
        <v>0</v>
      </c>
      <c r="G1119" s="15">
        <f>SUMIF('3'!B:B,B1119,'3'!D:D)</f>
        <v>0</v>
      </c>
      <c r="H1119" s="15">
        <f>SUMIF('4'!B:B,B1119,'4'!D:D)</f>
        <v>0</v>
      </c>
      <c r="I1119" s="15">
        <f>SUMIF('5'!B:B,B1119,'5'!D:D)</f>
        <v>0</v>
      </c>
      <c r="J1119" s="15">
        <f>SUMIF('6'!B:B,B1119,'6'!D:D)</f>
        <v>0</v>
      </c>
      <c r="K1119" s="15">
        <f>SUMIF('7'!B:B,B1119,'7'!D:D)</f>
        <v>0</v>
      </c>
      <c r="L1119" s="15">
        <f>SUMIF('22'!B:B,B1119,'22'!D:D)</f>
        <v>0</v>
      </c>
      <c r="M1119" s="15">
        <f>SUMIF('8'!B:B,B1119,'8'!D:D)</f>
        <v>0</v>
      </c>
      <c r="N1119" s="15">
        <f>SUMIF('9'!B:B,B1119,'9'!D:D)</f>
        <v>0</v>
      </c>
      <c r="O1119" s="15">
        <f>SUMIF('10'!B:B,B1119,'10'!D:D)</f>
        <v>0</v>
      </c>
      <c r="P1119" s="15">
        <f>SUMIF('11'!B:B,B1119,'11'!D:D)</f>
        <v>0</v>
      </c>
      <c r="Q1119" s="15">
        <f>SUMIF('12'!B:B,B1119,'12'!D:D)</f>
        <v>0</v>
      </c>
      <c r="R1119" s="15">
        <f>SUMIF('27'!B:B,B1119,'27'!D:D)</f>
        <v>0</v>
      </c>
      <c r="S1119" s="15">
        <f>SUMIF('13'!B:B,B1119,'13'!D:D)</f>
        <v>0</v>
      </c>
      <c r="T1119" s="15">
        <f>SUMIF('14'!B:B,B1119,'14'!D:D)</f>
        <v>0</v>
      </c>
      <c r="U1119" s="15">
        <f>SUMIF('28'!B:B,B1119,'28'!D:D)</f>
        <v>0</v>
      </c>
      <c r="V1119" s="15">
        <f>SUMIF('15'!B:B,B1119,'15'!D:D)</f>
        <v>0</v>
      </c>
      <c r="W1119" s="15">
        <f>SUMIF('16'!B:B,B1119,'16'!D:D)</f>
        <v>0</v>
      </c>
      <c r="X1119" s="74">
        <f>SUMIF('25'!B:B,B1119,'25'!D:D)</f>
        <v>0</v>
      </c>
      <c r="Y1119" s="15">
        <f>SUMIF('17'!B:B,B1119,'17'!D:D)</f>
        <v>0</v>
      </c>
      <c r="Z1119" s="15">
        <f>SUMIF('29'!B:B,B1119,'29'!D:D)</f>
        <v>0</v>
      </c>
      <c r="AA1119" s="15">
        <f>SUMIF('23'!B:B,B1119,'23'!D:D)</f>
        <v>0</v>
      </c>
      <c r="AB1119" s="15">
        <f>SUMIF('18'!B:B,B1119,'18'!D:D)</f>
        <v>0</v>
      </c>
      <c r="AC1119" s="15">
        <f>SUMIF('19'!B:B,B1119,'19'!D:D)</f>
        <v>0</v>
      </c>
      <c r="AD1119" s="15">
        <f>SUMIF('21'!B:B,B1119,'21'!D:D)</f>
        <v>0</v>
      </c>
      <c r="AE1119" s="15">
        <f>SUMIF('20'!B:B,B1119,'20'!D:D)</f>
        <v>0</v>
      </c>
      <c r="AF1119" s="17">
        <f t="shared" si="17"/>
        <v>0</v>
      </c>
    </row>
    <row r="1120" spans="3:32" x14ac:dyDescent="0.25">
      <c r="C1120" s="15">
        <f>SUMIF('26'!B:B,B1120,'26'!D:D)</f>
        <v>0</v>
      </c>
      <c r="D1120" s="15">
        <f>SUMIF('1'!B:B,B1120,'1'!D:D)</f>
        <v>0</v>
      </c>
      <c r="E1120" s="15">
        <f>SUMIF('2'!B:B,B1120,'2'!D:D)</f>
        <v>0</v>
      </c>
      <c r="F1120" s="15">
        <f>SUMIF('24'!B:B,B1120,'24'!D:D)</f>
        <v>0</v>
      </c>
      <c r="G1120" s="15">
        <f>SUMIF('3'!B:B,B1120,'3'!D:D)</f>
        <v>0</v>
      </c>
      <c r="H1120" s="15">
        <f>SUMIF('4'!B:B,B1120,'4'!D:D)</f>
        <v>0</v>
      </c>
      <c r="I1120" s="15">
        <f>SUMIF('5'!B:B,B1120,'5'!D:D)</f>
        <v>0</v>
      </c>
      <c r="J1120" s="15">
        <f>SUMIF('6'!B:B,B1120,'6'!D:D)</f>
        <v>0</v>
      </c>
      <c r="K1120" s="15">
        <f>SUMIF('7'!B:B,B1120,'7'!D:D)</f>
        <v>0</v>
      </c>
      <c r="L1120" s="15">
        <f>SUMIF('22'!B:B,B1120,'22'!D:D)</f>
        <v>0</v>
      </c>
      <c r="M1120" s="15">
        <f>SUMIF('8'!B:B,B1120,'8'!D:D)</f>
        <v>0</v>
      </c>
      <c r="N1120" s="15">
        <f>SUMIF('9'!B:B,B1120,'9'!D:D)</f>
        <v>0</v>
      </c>
      <c r="O1120" s="15">
        <f>SUMIF('10'!B:B,B1120,'10'!D:D)</f>
        <v>0</v>
      </c>
      <c r="P1120" s="15">
        <f>SUMIF('11'!B:B,B1120,'11'!D:D)</f>
        <v>0</v>
      </c>
      <c r="Q1120" s="15">
        <f>SUMIF('12'!B:B,B1120,'12'!D:D)</f>
        <v>0</v>
      </c>
      <c r="R1120" s="15">
        <f>SUMIF('27'!B:B,B1120,'27'!D:D)</f>
        <v>0</v>
      </c>
      <c r="S1120" s="15">
        <f>SUMIF('13'!B:B,B1120,'13'!D:D)</f>
        <v>0</v>
      </c>
      <c r="T1120" s="15">
        <f>SUMIF('14'!B:B,B1120,'14'!D:D)</f>
        <v>0</v>
      </c>
      <c r="U1120" s="15">
        <f>SUMIF('28'!B:B,B1120,'28'!D:D)</f>
        <v>0</v>
      </c>
      <c r="V1120" s="15">
        <f>SUMIF('15'!B:B,B1120,'15'!D:D)</f>
        <v>0</v>
      </c>
      <c r="W1120" s="15">
        <f>SUMIF('16'!B:B,B1120,'16'!D:D)</f>
        <v>0</v>
      </c>
      <c r="X1120" s="74">
        <f>SUMIF('25'!B:B,B1120,'25'!D:D)</f>
        <v>0</v>
      </c>
      <c r="Y1120" s="15">
        <f>SUMIF('17'!B:B,B1120,'17'!D:D)</f>
        <v>0</v>
      </c>
      <c r="Z1120" s="15">
        <f>SUMIF('29'!B:B,B1120,'29'!D:D)</f>
        <v>0</v>
      </c>
      <c r="AA1120" s="15">
        <f>SUMIF('23'!B:B,B1120,'23'!D:D)</f>
        <v>0</v>
      </c>
      <c r="AB1120" s="15">
        <f>SUMIF('18'!B:B,B1120,'18'!D:D)</f>
        <v>0</v>
      </c>
      <c r="AC1120" s="15">
        <f>SUMIF('19'!B:B,B1120,'19'!D:D)</f>
        <v>0</v>
      </c>
      <c r="AD1120" s="15">
        <f>SUMIF('21'!B:B,B1120,'21'!D:D)</f>
        <v>0</v>
      </c>
      <c r="AE1120" s="15">
        <f>SUMIF('20'!B:B,B1120,'20'!D:D)</f>
        <v>0</v>
      </c>
      <c r="AF1120" s="17">
        <f t="shared" si="17"/>
        <v>0</v>
      </c>
    </row>
    <row r="1121" spans="3:32" x14ac:dyDescent="0.25">
      <c r="C1121" s="15">
        <f>SUMIF('26'!B:B,B1121,'26'!D:D)</f>
        <v>0</v>
      </c>
      <c r="D1121" s="15">
        <f>SUMIF('1'!B:B,B1121,'1'!D:D)</f>
        <v>0</v>
      </c>
      <c r="E1121" s="15">
        <f>SUMIF('2'!B:B,B1121,'2'!D:D)</f>
        <v>0</v>
      </c>
      <c r="F1121" s="15">
        <f>SUMIF('24'!B:B,B1121,'24'!D:D)</f>
        <v>0</v>
      </c>
      <c r="G1121" s="15">
        <f>SUMIF('3'!B:B,B1121,'3'!D:D)</f>
        <v>0</v>
      </c>
      <c r="H1121" s="15">
        <f>SUMIF('4'!B:B,B1121,'4'!D:D)</f>
        <v>0</v>
      </c>
      <c r="I1121" s="15">
        <f>SUMIF('5'!B:B,B1121,'5'!D:D)</f>
        <v>0</v>
      </c>
      <c r="J1121" s="15">
        <f>SUMIF('6'!B:B,B1121,'6'!D:D)</f>
        <v>0</v>
      </c>
      <c r="K1121" s="15">
        <f>SUMIF('7'!B:B,B1121,'7'!D:D)</f>
        <v>0</v>
      </c>
      <c r="L1121" s="15">
        <f>SUMIF('22'!B:B,B1121,'22'!D:D)</f>
        <v>0</v>
      </c>
      <c r="M1121" s="15">
        <f>SUMIF('8'!B:B,B1121,'8'!D:D)</f>
        <v>0</v>
      </c>
      <c r="N1121" s="15">
        <f>SUMIF('9'!B:B,B1121,'9'!D:D)</f>
        <v>0</v>
      </c>
      <c r="O1121" s="15">
        <f>SUMIF('10'!B:B,B1121,'10'!D:D)</f>
        <v>0</v>
      </c>
      <c r="P1121" s="15">
        <f>SUMIF('11'!B:B,B1121,'11'!D:D)</f>
        <v>0</v>
      </c>
      <c r="Q1121" s="15">
        <f>SUMIF('12'!B:B,B1121,'12'!D:D)</f>
        <v>0</v>
      </c>
      <c r="R1121" s="15">
        <f>SUMIF('27'!B:B,B1121,'27'!D:D)</f>
        <v>0</v>
      </c>
      <c r="S1121" s="15">
        <f>SUMIF('13'!B:B,B1121,'13'!D:D)</f>
        <v>0</v>
      </c>
      <c r="T1121" s="15">
        <f>SUMIF('14'!B:B,B1121,'14'!D:D)</f>
        <v>0</v>
      </c>
      <c r="U1121" s="15">
        <f>SUMIF('28'!B:B,B1121,'28'!D:D)</f>
        <v>0</v>
      </c>
      <c r="V1121" s="15">
        <f>SUMIF('15'!B:B,B1121,'15'!D:D)</f>
        <v>0</v>
      </c>
      <c r="W1121" s="15">
        <f>SUMIF('16'!B:B,B1121,'16'!D:D)</f>
        <v>0</v>
      </c>
      <c r="X1121" s="74">
        <f>SUMIF('25'!B:B,B1121,'25'!D:D)</f>
        <v>0</v>
      </c>
      <c r="Y1121" s="15">
        <f>SUMIF('17'!B:B,B1121,'17'!D:D)</f>
        <v>0</v>
      </c>
      <c r="Z1121" s="15">
        <f>SUMIF('29'!B:B,B1121,'29'!D:D)</f>
        <v>0</v>
      </c>
      <c r="AA1121" s="15">
        <f>SUMIF('23'!B:B,B1121,'23'!D:D)</f>
        <v>0</v>
      </c>
      <c r="AB1121" s="15">
        <f>SUMIF('18'!B:B,B1121,'18'!D:D)</f>
        <v>0</v>
      </c>
      <c r="AC1121" s="15">
        <f>SUMIF('19'!B:B,B1121,'19'!D:D)</f>
        <v>0</v>
      </c>
      <c r="AD1121" s="15">
        <f>SUMIF('21'!B:B,B1121,'21'!D:D)</f>
        <v>0</v>
      </c>
      <c r="AE1121" s="15">
        <f>SUMIF('20'!B:B,B1121,'20'!D:D)</f>
        <v>0</v>
      </c>
      <c r="AF1121" s="17">
        <f t="shared" si="17"/>
        <v>0</v>
      </c>
    </row>
    <row r="1122" spans="3:32" x14ac:dyDescent="0.25">
      <c r="C1122" s="15">
        <f>SUMIF('26'!B:B,B1122,'26'!D:D)</f>
        <v>0</v>
      </c>
      <c r="D1122" s="15">
        <f>SUMIF('1'!B:B,B1122,'1'!D:D)</f>
        <v>0</v>
      </c>
      <c r="E1122" s="15">
        <f>SUMIF('2'!B:B,B1122,'2'!D:D)</f>
        <v>0</v>
      </c>
      <c r="F1122" s="15">
        <f>SUMIF('24'!B:B,B1122,'24'!D:D)</f>
        <v>0</v>
      </c>
      <c r="G1122" s="15">
        <f>SUMIF('3'!B:B,B1122,'3'!D:D)</f>
        <v>0</v>
      </c>
      <c r="H1122" s="15">
        <f>SUMIF('4'!B:B,B1122,'4'!D:D)</f>
        <v>0</v>
      </c>
      <c r="I1122" s="15">
        <f>SUMIF('5'!B:B,B1122,'5'!D:D)</f>
        <v>0</v>
      </c>
      <c r="J1122" s="15">
        <f>SUMIF('6'!B:B,B1122,'6'!D:D)</f>
        <v>0</v>
      </c>
      <c r="K1122" s="15">
        <f>SUMIF('7'!B:B,B1122,'7'!D:D)</f>
        <v>0</v>
      </c>
      <c r="L1122" s="15">
        <f>SUMIF('22'!B:B,B1122,'22'!D:D)</f>
        <v>0</v>
      </c>
      <c r="M1122" s="15">
        <f>SUMIF('8'!B:B,B1122,'8'!D:D)</f>
        <v>0</v>
      </c>
      <c r="N1122" s="15">
        <f>SUMIF('9'!B:B,B1122,'9'!D:D)</f>
        <v>0</v>
      </c>
      <c r="O1122" s="15">
        <f>SUMIF('10'!B:B,B1122,'10'!D:D)</f>
        <v>0</v>
      </c>
      <c r="P1122" s="15">
        <f>SUMIF('11'!B:B,B1122,'11'!D:D)</f>
        <v>0</v>
      </c>
      <c r="Q1122" s="15">
        <f>SUMIF('12'!B:B,B1122,'12'!D:D)</f>
        <v>0</v>
      </c>
      <c r="R1122" s="15">
        <f>SUMIF('27'!B:B,B1122,'27'!D:D)</f>
        <v>0</v>
      </c>
      <c r="S1122" s="15">
        <f>SUMIF('13'!B:B,B1122,'13'!D:D)</f>
        <v>0</v>
      </c>
      <c r="T1122" s="15">
        <f>SUMIF('14'!B:B,B1122,'14'!D:D)</f>
        <v>0</v>
      </c>
      <c r="U1122" s="15">
        <f>SUMIF('28'!B:B,B1122,'28'!D:D)</f>
        <v>0</v>
      </c>
      <c r="V1122" s="15">
        <f>SUMIF('15'!B:B,B1122,'15'!D:D)</f>
        <v>0</v>
      </c>
      <c r="W1122" s="15">
        <f>SUMIF('16'!B:B,B1122,'16'!D:D)</f>
        <v>0</v>
      </c>
      <c r="X1122" s="74">
        <f>SUMIF('25'!B:B,B1122,'25'!D:D)</f>
        <v>0</v>
      </c>
      <c r="Y1122" s="15">
        <f>SUMIF('17'!B:B,B1122,'17'!D:D)</f>
        <v>0</v>
      </c>
      <c r="Z1122" s="15">
        <f>SUMIF('29'!B:B,B1122,'29'!D:D)</f>
        <v>0</v>
      </c>
      <c r="AA1122" s="15">
        <f>SUMIF('23'!B:B,B1122,'23'!D:D)</f>
        <v>0</v>
      </c>
      <c r="AB1122" s="15">
        <f>SUMIF('18'!B:B,B1122,'18'!D:D)</f>
        <v>0</v>
      </c>
      <c r="AC1122" s="15">
        <f>SUMIF('19'!B:B,B1122,'19'!D:D)</f>
        <v>0</v>
      </c>
      <c r="AD1122" s="15">
        <f>SUMIF('21'!B:B,B1122,'21'!D:D)</f>
        <v>0</v>
      </c>
      <c r="AE1122" s="15">
        <f>SUMIF('20'!B:B,B1122,'20'!D:D)</f>
        <v>0</v>
      </c>
      <c r="AF1122" s="17">
        <f t="shared" si="17"/>
        <v>0</v>
      </c>
    </row>
    <row r="1123" spans="3:32" x14ac:dyDescent="0.25">
      <c r="C1123" s="15">
        <f>SUMIF('26'!B:B,B1123,'26'!D:D)</f>
        <v>0</v>
      </c>
      <c r="D1123" s="15">
        <f>SUMIF('1'!B:B,B1123,'1'!D:D)</f>
        <v>0</v>
      </c>
      <c r="E1123" s="15">
        <f>SUMIF('2'!B:B,B1123,'2'!D:D)</f>
        <v>0</v>
      </c>
      <c r="F1123" s="15">
        <f>SUMIF('24'!B:B,B1123,'24'!D:D)</f>
        <v>0</v>
      </c>
      <c r="G1123" s="15">
        <f>SUMIF('3'!B:B,B1123,'3'!D:D)</f>
        <v>0</v>
      </c>
      <c r="H1123" s="15">
        <f>SUMIF('4'!B:B,B1123,'4'!D:D)</f>
        <v>0</v>
      </c>
      <c r="I1123" s="15">
        <f>SUMIF('5'!B:B,B1123,'5'!D:D)</f>
        <v>0</v>
      </c>
      <c r="J1123" s="15">
        <f>SUMIF('6'!B:B,B1123,'6'!D:D)</f>
        <v>0</v>
      </c>
      <c r="K1123" s="15">
        <f>SUMIF('7'!B:B,B1123,'7'!D:D)</f>
        <v>0</v>
      </c>
      <c r="L1123" s="15">
        <f>SUMIF('22'!B:B,B1123,'22'!D:D)</f>
        <v>0</v>
      </c>
      <c r="M1123" s="15">
        <f>SUMIF('8'!B:B,B1123,'8'!D:D)</f>
        <v>0</v>
      </c>
      <c r="N1123" s="15">
        <f>SUMIF('9'!B:B,B1123,'9'!D:D)</f>
        <v>0</v>
      </c>
      <c r="O1123" s="15">
        <f>SUMIF('10'!B:B,B1123,'10'!D:D)</f>
        <v>0</v>
      </c>
      <c r="P1123" s="15">
        <f>SUMIF('11'!B:B,B1123,'11'!D:D)</f>
        <v>0</v>
      </c>
      <c r="Q1123" s="15">
        <f>SUMIF('12'!B:B,B1123,'12'!D:D)</f>
        <v>0</v>
      </c>
      <c r="R1123" s="15">
        <f>SUMIF('27'!B:B,B1123,'27'!D:D)</f>
        <v>0</v>
      </c>
      <c r="S1123" s="15">
        <f>SUMIF('13'!B:B,B1123,'13'!D:D)</f>
        <v>0</v>
      </c>
      <c r="T1123" s="15">
        <f>SUMIF('14'!B:B,B1123,'14'!D:D)</f>
        <v>0</v>
      </c>
      <c r="U1123" s="15">
        <f>SUMIF('28'!B:B,B1123,'28'!D:D)</f>
        <v>0</v>
      </c>
      <c r="V1123" s="15">
        <f>SUMIF('15'!B:B,B1123,'15'!D:D)</f>
        <v>0</v>
      </c>
      <c r="W1123" s="15">
        <f>SUMIF('16'!B:B,B1123,'16'!D:D)</f>
        <v>0</v>
      </c>
      <c r="X1123" s="74">
        <f>SUMIF('25'!B:B,B1123,'25'!D:D)</f>
        <v>0</v>
      </c>
      <c r="Y1123" s="15">
        <f>SUMIF('17'!B:B,B1123,'17'!D:D)</f>
        <v>0</v>
      </c>
      <c r="Z1123" s="15">
        <f>SUMIF('29'!B:B,B1123,'29'!D:D)</f>
        <v>0</v>
      </c>
      <c r="AA1123" s="15">
        <f>SUMIF('23'!B:B,B1123,'23'!D:D)</f>
        <v>0</v>
      </c>
      <c r="AB1123" s="15">
        <f>SUMIF('18'!B:B,B1123,'18'!D:D)</f>
        <v>0</v>
      </c>
      <c r="AC1123" s="15">
        <f>SUMIF('19'!B:B,B1123,'19'!D:D)</f>
        <v>0</v>
      </c>
      <c r="AD1123" s="15">
        <f>SUMIF('21'!B:B,B1123,'21'!D:D)</f>
        <v>0</v>
      </c>
      <c r="AE1123" s="15">
        <f>SUMIF('20'!B:B,B1123,'20'!D:D)</f>
        <v>0</v>
      </c>
      <c r="AF1123" s="17">
        <f t="shared" si="17"/>
        <v>0</v>
      </c>
    </row>
    <row r="1124" spans="3:32" x14ac:dyDescent="0.25">
      <c r="C1124" s="15">
        <f>SUMIF('26'!B:B,B1124,'26'!D:D)</f>
        <v>0</v>
      </c>
      <c r="D1124" s="15">
        <f>SUMIF('1'!B:B,B1124,'1'!D:D)</f>
        <v>0</v>
      </c>
      <c r="E1124" s="15">
        <f>SUMIF('2'!B:B,B1124,'2'!D:D)</f>
        <v>0</v>
      </c>
      <c r="F1124" s="15">
        <f>SUMIF('24'!B:B,B1124,'24'!D:D)</f>
        <v>0</v>
      </c>
      <c r="G1124" s="15">
        <f>SUMIF('3'!B:B,B1124,'3'!D:D)</f>
        <v>0</v>
      </c>
      <c r="H1124" s="15">
        <f>SUMIF('4'!B:B,B1124,'4'!D:D)</f>
        <v>0</v>
      </c>
      <c r="I1124" s="15">
        <f>SUMIF('5'!B:B,B1124,'5'!D:D)</f>
        <v>0</v>
      </c>
      <c r="J1124" s="15">
        <f>SUMIF('6'!B:B,B1124,'6'!D:D)</f>
        <v>0</v>
      </c>
      <c r="K1124" s="15">
        <f>SUMIF('7'!B:B,B1124,'7'!D:D)</f>
        <v>0</v>
      </c>
      <c r="L1124" s="15">
        <f>SUMIF('22'!B:B,B1124,'22'!D:D)</f>
        <v>0</v>
      </c>
      <c r="M1124" s="15">
        <f>SUMIF('8'!B:B,B1124,'8'!D:D)</f>
        <v>0</v>
      </c>
      <c r="N1124" s="15">
        <f>SUMIF('9'!B:B,B1124,'9'!D:D)</f>
        <v>0</v>
      </c>
      <c r="O1124" s="15">
        <f>SUMIF('10'!B:B,B1124,'10'!D:D)</f>
        <v>0</v>
      </c>
      <c r="P1124" s="15">
        <f>SUMIF('11'!B:B,B1124,'11'!D:D)</f>
        <v>0</v>
      </c>
      <c r="Q1124" s="15">
        <f>SUMIF('12'!B:B,B1124,'12'!D:D)</f>
        <v>0</v>
      </c>
      <c r="R1124" s="15">
        <f>SUMIF('27'!B:B,B1124,'27'!D:D)</f>
        <v>0</v>
      </c>
      <c r="S1124" s="15">
        <f>SUMIF('13'!B:B,B1124,'13'!D:D)</f>
        <v>0</v>
      </c>
      <c r="T1124" s="15">
        <f>SUMIF('14'!B:B,B1124,'14'!D:D)</f>
        <v>0</v>
      </c>
      <c r="U1124" s="15">
        <f>SUMIF('28'!B:B,B1124,'28'!D:D)</f>
        <v>0</v>
      </c>
      <c r="V1124" s="15">
        <f>SUMIF('15'!B:B,B1124,'15'!D:D)</f>
        <v>0</v>
      </c>
      <c r="W1124" s="15">
        <f>SUMIF('16'!B:B,B1124,'16'!D:D)</f>
        <v>0</v>
      </c>
      <c r="X1124" s="74">
        <f>SUMIF('25'!B:B,B1124,'25'!D:D)</f>
        <v>0</v>
      </c>
      <c r="Y1124" s="15">
        <f>SUMIF('17'!B:B,B1124,'17'!D:D)</f>
        <v>0</v>
      </c>
      <c r="Z1124" s="15">
        <f>SUMIF('29'!B:B,B1124,'29'!D:D)</f>
        <v>0</v>
      </c>
      <c r="AA1124" s="15">
        <f>SUMIF('23'!B:B,B1124,'23'!D:D)</f>
        <v>0</v>
      </c>
      <c r="AB1124" s="15">
        <f>SUMIF('18'!B:B,B1124,'18'!D:D)</f>
        <v>0</v>
      </c>
      <c r="AC1124" s="15">
        <f>SUMIF('19'!B:B,B1124,'19'!D:D)</f>
        <v>0</v>
      </c>
      <c r="AD1124" s="15">
        <f>SUMIF('21'!B:B,B1124,'21'!D:D)</f>
        <v>0</v>
      </c>
      <c r="AE1124" s="15">
        <f>SUMIF('20'!B:B,B1124,'20'!D:D)</f>
        <v>0</v>
      </c>
      <c r="AF1124" s="17">
        <f t="shared" si="17"/>
        <v>0</v>
      </c>
    </row>
    <row r="1125" spans="3:32" x14ac:dyDescent="0.25">
      <c r="C1125" s="15">
        <f>SUMIF('26'!B:B,B1125,'26'!D:D)</f>
        <v>0</v>
      </c>
      <c r="D1125" s="15">
        <f>SUMIF('1'!B:B,B1125,'1'!D:D)</f>
        <v>0</v>
      </c>
      <c r="E1125" s="15">
        <f>SUMIF('2'!B:B,B1125,'2'!D:D)</f>
        <v>0</v>
      </c>
      <c r="F1125" s="15">
        <f>SUMIF('24'!B:B,B1125,'24'!D:D)</f>
        <v>0</v>
      </c>
      <c r="G1125" s="15">
        <f>SUMIF('3'!B:B,B1125,'3'!D:D)</f>
        <v>0</v>
      </c>
      <c r="H1125" s="15">
        <f>SUMIF('4'!B:B,B1125,'4'!D:D)</f>
        <v>0</v>
      </c>
      <c r="I1125" s="15">
        <f>SUMIF('5'!B:B,B1125,'5'!D:D)</f>
        <v>0</v>
      </c>
      <c r="J1125" s="15">
        <f>SUMIF('6'!B:B,B1125,'6'!D:D)</f>
        <v>0</v>
      </c>
      <c r="K1125" s="15">
        <f>SUMIF('7'!B:B,B1125,'7'!D:D)</f>
        <v>0</v>
      </c>
      <c r="L1125" s="15">
        <f>SUMIF('22'!B:B,B1125,'22'!D:D)</f>
        <v>0</v>
      </c>
      <c r="M1125" s="15">
        <f>SUMIF('8'!B:B,B1125,'8'!D:D)</f>
        <v>0</v>
      </c>
      <c r="N1125" s="15">
        <f>SUMIF('9'!B:B,B1125,'9'!D:D)</f>
        <v>0</v>
      </c>
      <c r="O1125" s="15">
        <f>SUMIF('10'!B:B,B1125,'10'!D:D)</f>
        <v>0</v>
      </c>
      <c r="P1125" s="15">
        <f>SUMIF('11'!B:B,B1125,'11'!D:D)</f>
        <v>0</v>
      </c>
      <c r="Q1125" s="15">
        <f>SUMIF('12'!B:B,B1125,'12'!D:D)</f>
        <v>0</v>
      </c>
      <c r="R1125" s="15">
        <f>SUMIF('27'!B:B,B1125,'27'!D:D)</f>
        <v>0</v>
      </c>
      <c r="S1125" s="15">
        <f>SUMIF('13'!B:B,B1125,'13'!D:D)</f>
        <v>0</v>
      </c>
      <c r="T1125" s="15">
        <f>SUMIF('14'!B:B,B1125,'14'!D:D)</f>
        <v>0</v>
      </c>
      <c r="U1125" s="15">
        <f>SUMIF('28'!B:B,B1125,'28'!D:D)</f>
        <v>0</v>
      </c>
      <c r="V1125" s="15">
        <f>SUMIF('15'!B:B,B1125,'15'!D:D)</f>
        <v>0</v>
      </c>
      <c r="W1125" s="15">
        <f>SUMIF('16'!B:B,B1125,'16'!D:D)</f>
        <v>0</v>
      </c>
      <c r="X1125" s="74">
        <f>SUMIF('25'!B:B,B1125,'25'!D:D)</f>
        <v>0</v>
      </c>
      <c r="Y1125" s="15">
        <f>SUMIF('17'!B:B,B1125,'17'!D:D)</f>
        <v>0</v>
      </c>
      <c r="Z1125" s="15">
        <f>SUMIF('29'!B:B,B1125,'29'!D:D)</f>
        <v>0</v>
      </c>
      <c r="AA1125" s="15">
        <f>SUMIF('23'!B:B,B1125,'23'!D:D)</f>
        <v>0</v>
      </c>
      <c r="AB1125" s="15">
        <f>SUMIF('18'!B:B,B1125,'18'!D:D)</f>
        <v>0</v>
      </c>
      <c r="AC1125" s="15">
        <f>SUMIF('19'!B:B,B1125,'19'!D:D)</f>
        <v>0</v>
      </c>
      <c r="AD1125" s="15">
        <f>SUMIF('21'!B:B,B1125,'21'!D:D)</f>
        <v>0</v>
      </c>
      <c r="AE1125" s="15">
        <f>SUMIF('20'!B:B,B1125,'20'!D:D)</f>
        <v>0</v>
      </c>
      <c r="AF1125" s="17">
        <f t="shared" si="17"/>
        <v>0</v>
      </c>
    </row>
    <row r="1126" spans="3:32" x14ac:dyDescent="0.25">
      <c r="C1126" s="15">
        <f>SUMIF('26'!B:B,B1126,'26'!D:D)</f>
        <v>0</v>
      </c>
      <c r="D1126" s="15">
        <f>SUMIF('1'!B:B,B1126,'1'!D:D)</f>
        <v>0</v>
      </c>
      <c r="E1126" s="15">
        <f>SUMIF('2'!B:B,B1126,'2'!D:D)</f>
        <v>0</v>
      </c>
      <c r="F1126" s="15">
        <f>SUMIF('24'!B:B,B1126,'24'!D:D)</f>
        <v>0</v>
      </c>
      <c r="G1126" s="15">
        <f>SUMIF('3'!B:B,B1126,'3'!D:D)</f>
        <v>0</v>
      </c>
      <c r="H1126" s="15">
        <f>SUMIF('4'!B:B,B1126,'4'!D:D)</f>
        <v>0</v>
      </c>
      <c r="I1126" s="15">
        <f>SUMIF('5'!B:B,B1126,'5'!D:D)</f>
        <v>0</v>
      </c>
      <c r="J1126" s="15">
        <f>SUMIF('6'!B:B,B1126,'6'!D:D)</f>
        <v>0</v>
      </c>
      <c r="K1126" s="15">
        <f>SUMIF('7'!B:B,B1126,'7'!D:D)</f>
        <v>0</v>
      </c>
      <c r="L1126" s="15">
        <f>SUMIF('22'!B:B,B1126,'22'!D:D)</f>
        <v>0</v>
      </c>
      <c r="M1126" s="15">
        <f>SUMIF('8'!B:B,B1126,'8'!D:D)</f>
        <v>0</v>
      </c>
      <c r="N1126" s="15">
        <f>SUMIF('9'!B:B,B1126,'9'!D:D)</f>
        <v>0</v>
      </c>
      <c r="O1126" s="15">
        <f>SUMIF('10'!B:B,B1126,'10'!D:D)</f>
        <v>0</v>
      </c>
      <c r="P1126" s="15">
        <f>SUMIF('11'!B:B,B1126,'11'!D:D)</f>
        <v>0</v>
      </c>
      <c r="Q1126" s="15">
        <f>SUMIF('12'!B:B,B1126,'12'!D:D)</f>
        <v>0</v>
      </c>
      <c r="R1126" s="15">
        <f>SUMIF('27'!B:B,B1126,'27'!D:D)</f>
        <v>0</v>
      </c>
      <c r="S1126" s="15">
        <f>SUMIF('13'!B:B,B1126,'13'!D:D)</f>
        <v>0</v>
      </c>
      <c r="T1126" s="15">
        <f>SUMIF('14'!B:B,B1126,'14'!D:D)</f>
        <v>0</v>
      </c>
      <c r="U1126" s="15">
        <f>SUMIF('28'!B:B,B1126,'28'!D:D)</f>
        <v>0</v>
      </c>
      <c r="V1126" s="15">
        <f>SUMIF('15'!B:B,B1126,'15'!D:D)</f>
        <v>0</v>
      </c>
      <c r="W1126" s="15">
        <f>SUMIF('16'!B:B,B1126,'16'!D:D)</f>
        <v>0</v>
      </c>
      <c r="X1126" s="74">
        <f>SUMIF('25'!B:B,B1126,'25'!D:D)</f>
        <v>0</v>
      </c>
      <c r="Y1126" s="15">
        <f>SUMIF('17'!B:B,B1126,'17'!D:D)</f>
        <v>0</v>
      </c>
      <c r="Z1126" s="15">
        <f>SUMIF('29'!B:B,B1126,'29'!D:D)</f>
        <v>0</v>
      </c>
      <c r="AA1126" s="15">
        <f>SUMIF('23'!B:B,B1126,'23'!D:D)</f>
        <v>0</v>
      </c>
      <c r="AB1126" s="15">
        <f>SUMIF('18'!B:B,B1126,'18'!D:D)</f>
        <v>0</v>
      </c>
      <c r="AC1126" s="15">
        <f>SUMIF('19'!B:B,B1126,'19'!D:D)</f>
        <v>0</v>
      </c>
      <c r="AD1126" s="15">
        <f>SUMIF('21'!B:B,B1126,'21'!D:D)</f>
        <v>0</v>
      </c>
      <c r="AE1126" s="15">
        <f>SUMIF('20'!B:B,B1126,'20'!D:D)</f>
        <v>0</v>
      </c>
      <c r="AF1126" s="17">
        <f t="shared" si="17"/>
        <v>0</v>
      </c>
    </row>
    <row r="1127" spans="3:32" x14ac:dyDescent="0.25">
      <c r="C1127" s="15">
        <f>SUMIF('26'!B:B,B1127,'26'!D:D)</f>
        <v>0</v>
      </c>
      <c r="D1127" s="15">
        <f>SUMIF('1'!B:B,B1127,'1'!D:D)</f>
        <v>0</v>
      </c>
      <c r="E1127" s="15">
        <f>SUMIF('2'!B:B,B1127,'2'!D:D)</f>
        <v>0</v>
      </c>
      <c r="F1127" s="15">
        <f>SUMIF('24'!B:B,B1127,'24'!D:D)</f>
        <v>0</v>
      </c>
      <c r="G1127" s="15">
        <f>SUMIF('3'!B:B,B1127,'3'!D:D)</f>
        <v>0</v>
      </c>
      <c r="H1127" s="15">
        <f>SUMIF('4'!B:B,B1127,'4'!D:D)</f>
        <v>0</v>
      </c>
      <c r="I1127" s="15">
        <f>SUMIF('5'!B:B,B1127,'5'!D:D)</f>
        <v>0</v>
      </c>
      <c r="J1127" s="15">
        <f>SUMIF('6'!B:B,B1127,'6'!D:D)</f>
        <v>0</v>
      </c>
      <c r="K1127" s="15">
        <f>SUMIF('7'!B:B,B1127,'7'!D:D)</f>
        <v>0</v>
      </c>
      <c r="L1127" s="15">
        <f>SUMIF('22'!B:B,B1127,'22'!D:D)</f>
        <v>0</v>
      </c>
      <c r="M1127" s="15">
        <f>SUMIF('8'!B:B,B1127,'8'!D:D)</f>
        <v>0</v>
      </c>
      <c r="N1127" s="15">
        <f>SUMIF('9'!B:B,B1127,'9'!D:D)</f>
        <v>0</v>
      </c>
      <c r="O1127" s="15">
        <f>SUMIF('10'!B:B,B1127,'10'!D:D)</f>
        <v>0</v>
      </c>
      <c r="P1127" s="15">
        <f>SUMIF('11'!B:B,B1127,'11'!D:D)</f>
        <v>0</v>
      </c>
      <c r="Q1127" s="15">
        <f>SUMIF('12'!B:B,B1127,'12'!D:D)</f>
        <v>0</v>
      </c>
      <c r="R1127" s="15">
        <f>SUMIF('27'!B:B,B1127,'27'!D:D)</f>
        <v>0</v>
      </c>
      <c r="S1127" s="15">
        <f>SUMIF('13'!B:B,B1127,'13'!D:D)</f>
        <v>0</v>
      </c>
      <c r="T1127" s="15">
        <f>SUMIF('14'!B:B,B1127,'14'!D:D)</f>
        <v>0</v>
      </c>
      <c r="U1127" s="15">
        <f>SUMIF('28'!B:B,B1127,'28'!D:D)</f>
        <v>0</v>
      </c>
      <c r="V1127" s="15">
        <f>SUMIF('15'!B:B,B1127,'15'!D:D)</f>
        <v>0</v>
      </c>
      <c r="W1127" s="15">
        <f>SUMIF('16'!B:B,B1127,'16'!D:D)</f>
        <v>0</v>
      </c>
      <c r="X1127" s="74">
        <f>SUMIF('25'!B:B,B1127,'25'!D:D)</f>
        <v>0</v>
      </c>
      <c r="Y1127" s="15">
        <f>SUMIF('17'!B:B,B1127,'17'!D:D)</f>
        <v>0</v>
      </c>
      <c r="Z1127" s="15">
        <f>SUMIF('29'!B:B,B1127,'29'!D:D)</f>
        <v>0</v>
      </c>
      <c r="AA1127" s="15">
        <f>SUMIF('23'!B:B,B1127,'23'!D:D)</f>
        <v>0</v>
      </c>
      <c r="AB1127" s="15">
        <f>SUMIF('18'!B:B,B1127,'18'!D:D)</f>
        <v>0</v>
      </c>
      <c r="AC1127" s="15">
        <f>SUMIF('19'!B:B,B1127,'19'!D:D)</f>
        <v>0</v>
      </c>
      <c r="AD1127" s="15">
        <f>SUMIF('21'!B:B,B1127,'21'!D:D)</f>
        <v>0</v>
      </c>
      <c r="AE1127" s="15">
        <f>SUMIF('20'!B:B,B1127,'20'!D:D)</f>
        <v>0</v>
      </c>
      <c r="AF1127" s="17">
        <f t="shared" si="17"/>
        <v>0</v>
      </c>
    </row>
    <row r="1128" spans="3:32" x14ac:dyDescent="0.25">
      <c r="C1128" s="15">
        <f>SUMIF('26'!B:B,B1128,'26'!D:D)</f>
        <v>0</v>
      </c>
      <c r="D1128" s="15">
        <f>SUMIF('1'!B:B,B1128,'1'!D:D)</f>
        <v>0</v>
      </c>
      <c r="E1128" s="15">
        <f>SUMIF('2'!B:B,B1128,'2'!D:D)</f>
        <v>0</v>
      </c>
      <c r="F1128" s="15">
        <f>SUMIF('24'!B:B,B1128,'24'!D:D)</f>
        <v>0</v>
      </c>
      <c r="G1128" s="15">
        <f>SUMIF('3'!B:B,B1128,'3'!D:D)</f>
        <v>0</v>
      </c>
      <c r="H1128" s="15">
        <f>SUMIF('4'!B:B,B1128,'4'!D:D)</f>
        <v>0</v>
      </c>
      <c r="I1128" s="15">
        <f>SUMIF('5'!B:B,B1128,'5'!D:D)</f>
        <v>0</v>
      </c>
      <c r="J1128" s="15">
        <f>SUMIF('6'!B:B,B1128,'6'!D:D)</f>
        <v>0</v>
      </c>
      <c r="K1128" s="15">
        <f>SUMIF('7'!B:B,B1128,'7'!D:D)</f>
        <v>0</v>
      </c>
      <c r="L1128" s="15">
        <f>SUMIF('22'!B:B,B1128,'22'!D:D)</f>
        <v>0</v>
      </c>
      <c r="M1128" s="15">
        <f>SUMIF('8'!B:B,B1128,'8'!D:D)</f>
        <v>0</v>
      </c>
      <c r="N1128" s="15">
        <f>SUMIF('9'!B:B,B1128,'9'!D:D)</f>
        <v>0</v>
      </c>
      <c r="O1128" s="15">
        <f>SUMIF('10'!B:B,B1128,'10'!D:D)</f>
        <v>0</v>
      </c>
      <c r="P1128" s="15">
        <f>SUMIF('11'!B:B,B1128,'11'!D:D)</f>
        <v>0</v>
      </c>
      <c r="Q1128" s="15">
        <f>SUMIF('12'!B:B,B1128,'12'!D:D)</f>
        <v>0</v>
      </c>
      <c r="R1128" s="15">
        <f>SUMIF('27'!B:B,B1128,'27'!D:D)</f>
        <v>0</v>
      </c>
      <c r="S1128" s="15">
        <f>SUMIF('13'!B:B,B1128,'13'!D:D)</f>
        <v>0</v>
      </c>
      <c r="T1128" s="15">
        <f>SUMIF('14'!B:B,B1128,'14'!D:D)</f>
        <v>0</v>
      </c>
      <c r="U1128" s="15">
        <f>SUMIF('28'!B:B,B1128,'28'!D:D)</f>
        <v>0</v>
      </c>
      <c r="V1128" s="15">
        <f>SUMIF('15'!B:B,B1128,'15'!D:D)</f>
        <v>0</v>
      </c>
      <c r="W1128" s="15">
        <f>SUMIF('16'!B:B,B1128,'16'!D:D)</f>
        <v>0</v>
      </c>
      <c r="X1128" s="74">
        <f>SUMIF('25'!B:B,B1128,'25'!D:D)</f>
        <v>0</v>
      </c>
      <c r="Y1128" s="15">
        <f>SUMIF('17'!B:B,B1128,'17'!D:D)</f>
        <v>0</v>
      </c>
      <c r="Z1128" s="15">
        <f>SUMIF('29'!B:B,B1128,'29'!D:D)</f>
        <v>0</v>
      </c>
      <c r="AA1128" s="15">
        <f>SUMIF('23'!B:B,B1128,'23'!D:D)</f>
        <v>0</v>
      </c>
      <c r="AB1128" s="15">
        <f>SUMIF('18'!B:B,B1128,'18'!D:D)</f>
        <v>0</v>
      </c>
      <c r="AC1128" s="15">
        <f>SUMIF('19'!B:B,B1128,'19'!D:D)</f>
        <v>0</v>
      </c>
      <c r="AD1128" s="15">
        <f>SUMIF('21'!B:B,B1128,'21'!D:D)</f>
        <v>0</v>
      </c>
      <c r="AE1128" s="15">
        <f>SUMIF('20'!B:B,B1128,'20'!D:D)</f>
        <v>0</v>
      </c>
      <c r="AF1128" s="17">
        <f t="shared" si="17"/>
        <v>0</v>
      </c>
    </row>
    <row r="1129" spans="3:32" x14ac:dyDescent="0.25">
      <c r="C1129" s="15">
        <f>SUMIF('26'!B:B,B1129,'26'!D:D)</f>
        <v>0</v>
      </c>
      <c r="D1129" s="15">
        <f>SUMIF('1'!B:B,B1129,'1'!D:D)</f>
        <v>0</v>
      </c>
      <c r="E1129" s="15">
        <f>SUMIF('2'!B:B,B1129,'2'!D:D)</f>
        <v>0</v>
      </c>
      <c r="F1129" s="15">
        <f>SUMIF('24'!B:B,B1129,'24'!D:D)</f>
        <v>0</v>
      </c>
      <c r="G1129" s="15">
        <f>SUMIF('3'!B:B,B1129,'3'!D:D)</f>
        <v>0</v>
      </c>
      <c r="H1129" s="15">
        <f>SUMIF('4'!B:B,B1129,'4'!D:D)</f>
        <v>0</v>
      </c>
      <c r="I1129" s="15">
        <f>SUMIF('5'!B:B,B1129,'5'!D:D)</f>
        <v>0</v>
      </c>
      <c r="J1129" s="15">
        <f>SUMIF('6'!B:B,B1129,'6'!D:D)</f>
        <v>0</v>
      </c>
      <c r="K1129" s="15">
        <f>SUMIF('7'!B:B,B1129,'7'!D:D)</f>
        <v>0</v>
      </c>
      <c r="L1129" s="15">
        <f>SUMIF('22'!B:B,B1129,'22'!D:D)</f>
        <v>0</v>
      </c>
      <c r="M1129" s="15">
        <f>SUMIF('8'!B:B,B1129,'8'!D:D)</f>
        <v>0</v>
      </c>
      <c r="N1129" s="15">
        <f>SUMIF('9'!B:B,B1129,'9'!D:D)</f>
        <v>0</v>
      </c>
      <c r="O1129" s="15">
        <f>SUMIF('10'!B:B,B1129,'10'!D:D)</f>
        <v>0</v>
      </c>
      <c r="P1129" s="15">
        <f>SUMIF('11'!B:B,B1129,'11'!D:D)</f>
        <v>0</v>
      </c>
      <c r="Q1129" s="15">
        <f>SUMIF('12'!B:B,B1129,'12'!D:D)</f>
        <v>0</v>
      </c>
      <c r="R1129" s="15">
        <f>SUMIF('27'!B:B,B1129,'27'!D:D)</f>
        <v>0</v>
      </c>
      <c r="S1129" s="15">
        <f>SUMIF('13'!B:B,B1129,'13'!D:D)</f>
        <v>0</v>
      </c>
      <c r="T1129" s="15">
        <f>SUMIF('14'!B:B,B1129,'14'!D:D)</f>
        <v>0</v>
      </c>
      <c r="U1129" s="15">
        <f>SUMIF('28'!B:B,B1129,'28'!D:D)</f>
        <v>0</v>
      </c>
      <c r="V1129" s="15">
        <f>SUMIF('15'!B:B,B1129,'15'!D:D)</f>
        <v>0</v>
      </c>
      <c r="W1129" s="15">
        <f>SUMIF('16'!B:B,B1129,'16'!D:D)</f>
        <v>0</v>
      </c>
      <c r="X1129" s="74">
        <f>SUMIF('25'!B:B,B1129,'25'!D:D)</f>
        <v>0</v>
      </c>
      <c r="Y1129" s="15">
        <f>SUMIF('17'!B:B,B1129,'17'!D:D)</f>
        <v>0</v>
      </c>
      <c r="Z1129" s="15">
        <f>SUMIF('29'!B:B,B1129,'29'!D:D)</f>
        <v>0</v>
      </c>
      <c r="AA1129" s="15">
        <f>SUMIF('23'!B:B,B1129,'23'!D:D)</f>
        <v>0</v>
      </c>
      <c r="AB1129" s="15">
        <f>SUMIF('18'!B:B,B1129,'18'!D:D)</f>
        <v>0</v>
      </c>
      <c r="AC1129" s="15">
        <f>SUMIF('19'!B:B,B1129,'19'!D:D)</f>
        <v>0</v>
      </c>
      <c r="AD1129" s="15">
        <f>SUMIF('21'!B:B,B1129,'21'!D:D)</f>
        <v>0</v>
      </c>
      <c r="AE1129" s="15">
        <f>SUMIF('20'!B:B,B1129,'20'!D:D)</f>
        <v>0</v>
      </c>
      <c r="AF1129" s="17">
        <f t="shared" si="17"/>
        <v>0</v>
      </c>
    </row>
    <row r="1130" spans="3:32" x14ac:dyDescent="0.25">
      <c r="C1130" s="15">
        <f>SUMIF('26'!B:B,B1130,'26'!D:D)</f>
        <v>0</v>
      </c>
      <c r="D1130" s="15">
        <f>SUMIF('1'!B:B,B1130,'1'!D:D)</f>
        <v>0</v>
      </c>
      <c r="E1130" s="15">
        <f>SUMIF('2'!B:B,B1130,'2'!D:D)</f>
        <v>0</v>
      </c>
      <c r="F1130" s="15">
        <f>SUMIF('24'!B:B,B1130,'24'!D:D)</f>
        <v>0</v>
      </c>
      <c r="G1130" s="15">
        <f>SUMIF('3'!B:B,B1130,'3'!D:D)</f>
        <v>0</v>
      </c>
      <c r="H1130" s="15">
        <f>SUMIF('4'!B:B,B1130,'4'!D:D)</f>
        <v>0</v>
      </c>
      <c r="I1130" s="15">
        <f>SUMIF('5'!B:B,B1130,'5'!D:D)</f>
        <v>0</v>
      </c>
      <c r="J1130" s="15">
        <f>SUMIF('6'!B:B,B1130,'6'!D:D)</f>
        <v>0</v>
      </c>
      <c r="K1130" s="15">
        <f>SUMIF('7'!B:B,B1130,'7'!D:D)</f>
        <v>0</v>
      </c>
      <c r="L1130" s="15">
        <f>SUMIF('22'!B:B,B1130,'22'!D:D)</f>
        <v>0</v>
      </c>
      <c r="M1130" s="15">
        <f>SUMIF('8'!B:B,B1130,'8'!D:D)</f>
        <v>0</v>
      </c>
      <c r="N1130" s="15">
        <f>SUMIF('9'!B:B,B1130,'9'!D:D)</f>
        <v>0</v>
      </c>
      <c r="O1130" s="15">
        <f>SUMIF('10'!B:B,B1130,'10'!D:D)</f>
        <v>0</v>
      </c>
      <c r="P1130" s="15">
        <f>SUMIF('11'!B:B,B1130,'11'!D:D)</f>
        <v>0</v>
      </c>
      <c r="Q1130" s="15">
        <f>SUMIF('12'!B:B,B1130,'12'!D:D)</f>
        <v>0</v>
      </c>
      <c r="R1130" s="15">
        <f>SUMIF('27'!B:B,B1130,'27'!D:D)</f>
        <v>0</v>
      </c>
      <c r="S1130" s="15">
        <f>SUMIF('13'!B:B,B1130,'13'!D:D)</f>
        <v>0</v>
      </c>
      <c r="T1130" s="15">
        <f>SUMIF('14'!B:B,B1130,'14'!D:D)</f>
        <v>0</v>
      </c>
      <c r="U1130" s="15">
        <f>SUMIF('28'!B:B,B1130,'28'!D:D)</f>
        <v>0</v>
      </c>
      <c r="V1130" s="15">
        <f>SUMIF('15'!B:B,B1130,'15'!D:D)</f>
        <v>0</v>
      </c>
      <c r="W1130" s="15">
        <f>SUMIF('16'!B:B,B1130,'16'!D:D)</f>
        <v>0</v>
      </c>
      <c r="X1130" s="74">
        <f>SUMIF('25'!B:B,B1130,'25'!D:D)</f>
        <v>0</v>
      </c>
      <c r="Y1130" s="15">
        <f>SUMIF('17'!B:B,B1130,'17'!D:D)</f>
        <v>0</v>
      </c>
      <c r="Z1130" s="15">
        <f>SUMIF('29'!B:B,B1130,'29'!D:D)</f>
        <v>0</v>
      </c>
      <c r="AA1130" s="15">
        <f>SUMIF('23'!B:B,B1130,'23'!D:D)</f>
        <v>0</v>
      </c>
      <c r="AB1130" s="15">
        <f>SUMIF('18'!B:B,B1130,'18'!D:D)</f>
        <v>0</v>
      </c>
      <c r="AC1130" s="15">
        <f>SUMIF('19'!B:B,B1130,'19'!D:D)</f>
        <v>0</v>
      </c>
      <c r="AD1130" s="15">
        <f>SUMIF('21'!B:B,B1130,'21'!D:D)</f>
        <v>0</v>
      </c>
      <c r="AE1130" s="15">
        <f>SUMIF('20'!B:B,B1130,'20'!D:D)</f>
        <v>0</v>
      </c>
      <c r="AF1130" s="17">
        <f t="shared" si="17"/>
        <v>0</v>
      </c>
    </row>
    <row r="1131" spans="3:32" x14ac:dyDescent="0.25">
      <c r="C1131" s="15">
        <f>SUMIF('26'!B:B,B1131,'26'!D:D)</f>
        <v>0</v>
      </c>
      <c r="D1131" s="15">
        <f>SUMIF('1'!B:B,B1131,'1'!D:D)</f>
        <v>0</v>
      </c>
      <c r="E1131" s="15">
        <f>SUMIF('2'!B:B,B1131,'2'!D:D)</f>
        <v>0</v>
      </c>
      <c r="F1131" s="15">
        <f>SUMIF('24'!B:B,B1131,'24'!D:D)</f>
        <v>0</v>
      </c>
      <c r="G1131" s="15">
        <f>SUMIF('3'!B:B,B1131,'3'!D:D)</f>
        <v>0</v>
      </c>
      <c r="H1131" s="15">
        <f>SUMIF('4'!B:B,B1131,'4'!D:D)</f>
        <v>0</v>
      </c>
      <c r="I1131" s="15">
        <f>SUMIF('5'!B:B,B1131,'5'!D:D)</f>
        <v>0</v>
      </c>
      <c r="J1131" s="15">
        <f>SUMIF('6'!B:B,B1131,'6'!D:D)</f>
        <v>0</v>
      </c>
      <c r="K1131" s="15">
        <f>SUMIF('7'!B:B,B1131,'7'!D:D)</f>
        <v>0</v>
      </c>
      <c r="L1131" s="15">
        <f>SUMIF('22'!B:B,B1131,'22'!D:D)</f>
        <v>0</v>
      </c>
      <c r="M1131" s="15">
        <f>SUMIF('8'!B:B,B1131,'8'!D:D)</f>
        <v>0</v>
      </c>
      <c r="N1131" s="15">
        <f>SUMIF('9'!B:B,B1131,'9'!D:D)</f>
        <v>0</v>
      </c>
      <c r="O1131" s="15">
        <f>SUMIF('10'!B:B,B1131,'10'!D:D)</f>
        <v>0</v>
      </c>
      <c r="P1131" s="15">
        <f>SUMIF('11'!B:B,B1131,'11'!D:D)</f>
        <v>0</v>
      </c>
      <c r="Q1131" s="15">
        <f>SUMIF('12'!B:B,B1131,'12'!D:D)</f>
        <v>0</v>
      </c>
      <c r="R1131" s="15">
        <f>SUMIF('27'!B:B,B1131,'27'!D:D)</f>
        <v>0</v>
      </c>
      <c r="S1131" s="15">
        <f>SUMIF('13'!B:B,B1131,'13'!D:D)</f>
        <v>0</v>
      </c>
      <c r="T1131" s="15">
        <f>SUMIF('14'!B:B,B1131,'14'!D:D)</f>
        <v>0</v>
      </c>
      <c r="U1131" s="15">
        <f>SUMIF('28'!B:B,B1131,'28'!D:D)</f>
        <v>0</v>
      </c>
      <c r="V1131" s="15">
        <f>SUMIF('15'!B:B,B1131,'15'!D:D)</f>
        <v>0</v>
      </c>
      <c r="W1131" s="15">
        <f>SUMIF('16'!B:B,B1131,'16'!D:D)</f>
        <v>0</v>
      </c>
      <c r="X1131" s="74">
        <f>SUMIF('25'!B:B,B1131,'25'!D:D)</f>
        <v>0</v>
      </c>
      <c r="Y1131" s="15">
        <f>SUMIF('17'!B:B,B1131,'17'!D:D)</f>
        <v>0</v>
      </c>
      <c r="Z1131" s="15">
        <f>SUMIF('29'!B:B,B1131,'29'!D:D)</f>
        <v>0</v>
      </c>
      <c r="AA1131" s="15">
        <f>SUMIF('23'!B:B,B1131,'23'!D:D)</f>
        <v>0</v>
      </c>
      <c r="AB1131" s="15">
        <f>SUMIF('18'!B:B,B1131,'18'!D:D)</f>
        <v>0</v>
      </c>
      <c r="AC1131" s="15">
        <f>SUMIF('19'!B:B,B1131,'19'!D:D)</f>
        <v>0</v>
      </c>
      <c r="AD1131" s="15">
        <f>SUMIF('21'!B:B,B1131,'21'!D:D)</f>
        <v>0</v>
      </c>
      <c r="AE1131" s="15">
        <f>SUMIF('20'!B:B,B1131,'20'!D:D)</f>
        <v>0</v>
      </c>
      <c r="AF1131" s="17">
        <f t="shared" si="17"/>
        <v>0</v>
      </c>
    </row>
    <row r="1132" spans="3:32" x14ac:dyDescent="0.25">
      <c r="C1132" s="15">
        <f>SUMIF('26'!B:B,B1132,'26'!D:D)</f>
        <v>0</v>
      </c>
      <c r="D1132" s="15">
        <f>SUMIF('1'!B:B,B1132,'1'!D:D)</f>
        <v>0</v>
      </c>
      <c r="E1132" s="15">
        <f>SUMIF('2'!B:B,B1132,'2'!D:D)</f>
        <v>0</v>
      </c>
      <c r="F1132" s="15">
        <f>SUMIF('24'!B:B,B1132,'24'!D:D)</f>
        <v>0</v>
      </c>
      <c r="G1132" s="15">
        <f>SUMIF('3'!B:B,B1132,'3'!D:D)</f>
        <v>0</v>
      </c>
      <c r="H1132" s="15">
        <f>SUMIF('4'!B:B,B1132,'4'!D:D)</f>
        <v>0</v>
      </c>
      <c r="I1132" s="15">
        <f>SUMIF('5'!B:B,B1132,'5'!D:D)</f>
        <v>0</v>
      </c>
      <c r="J1132" s="15">
        <f>SUMIF('6'!B:B,B1132,'6'!D:D)</f>
        <v>0</v>
      </c>
      <c r="K1132" s="15">
        <f>SUMIF('7'!B:B,B1132,'7'!D:D)</f>
        <v>0</v>
      </c>
      <c r="L1132" s="15">
        <f>SUMIF('22'!B:B,B1132,'22'!D:D)</f>
        <v>0</v>
      </c>
      <c r="M1132" s="15">
        <f>SUMIF('8'!B:B,B1132,'8'!D:D)</f>
        <v>0</v>
      </c>
      <c r="N1132" s="15">
        <f>SUMIF('9'!B:B,B1132,'9'!D:D)</f>
        <v>0</v>
      </c>
      <c r="O1132" s="15">
        <f>SUMIF('10'!B:B,B1132,'10'!D:D)</f>
        <v>0</v>
      </c>
      <c r="P1132" s="15">
        <f>SUMIF('11'!B:B,B1132,'11'!D:D)</f>
        <v>0</v>
      </c>
      <c r="Q1132" s="15">
        <f>SUMIF('12'!B:B,B1132,'12'!D:D)</f>
        <v>0</v>
      </c>
      <c r="R1132" s="15">
        <f>SUMIF('27'!B:B,B1132,'27'!D:D)</f>
        <v>0</v>
      </c>
      <c r="S1132" s="15">
        <f>SUMIF('13'!B:B,B1132,'13'!D:D)</f>
        <v>0</v>
      </c>
      <c r="T1132" s="15">
        <f>SUMIF('14'!B:B,B1132,'14'!D:D)</f>
        <v>0</v>
      </c>
      <c r="U1132" s="15">
        <f>SUMIF('28'!B:B,B1132,'28'!D:D)</f>
        <v>0</v>
      </c>
      <c r="V1132" s="15">
        <f>SUMIF('15'!B:B,B1132,'15'!D:D)</f>
        <v>0</v>
      </c>
      <c r="W1132" s="15">
        <f>SUMIF('16'!B:B,B1132,'16'!D:D)</f>
        <v>0</v>
      </c>
      <c r="X1132" s="74">
        <f>SUMIF('25'!B:B,B1132,'25'!D:D)</f>
        <v>0</v>
      </c>
      <c r="Y1132" s="15">
        <f>SUMIF('17'!B:B,B1132,'17'!D:D)</f>
        <v>0</v>
      </c>
      <c r="Z1132" s="15">
        <f>SUMIF('29'!B:B,B1132,'29'!D:D)</f>
        <v>0</v>
      </c>
      <c r="AA1132" s="15">
        <f>SUMIF('23'!B:B,B1132,'23'!D:D)</f>
        <v>0</v>
      </c>
      <c r="AB1132" s="15">
        <f>SUMIF('18'!B:B,B1132,'18'!D:D)</f>
        <v>0</v>
      </c>
      <c r="AC1132" s="15">
        <f>SUMIF('19'!B:B,B1132,'19'!D:D)</f>
        <v>0</v>
      </c>
      <c r="AD1132" s="15">
        <f>SUMIF('21'!B:B,B1132,'21'!D:D)</f>
        <v>0</v>
      </c>
      <c r="AE1132" s="15">
        <f>SUMIF('20'!B:B,B1132,'20'!D:D)</f>
        <v>0</v>
      </c>
      <c r="AF1132" s="17">
        <f t="shared" si="17"/>
        <v>0</v>
      </c>
    </row>
    <row r="1133" spans="3:32" x14ac:dyDescent="0.25">
      <c r="C1133" s="15">
        <f>SUMIF('26'!B:B,B1133,'26'!D:D)</f>
        <v>0</v>
      </c>
      <c r="D1133" s="15">
        <f>SUMIF('1'!B:B,B1133,'1'!D:D)</f>
        <v>0</v>
      </c>
      <c r="E1133" s="15">
        <f>SUMIF('2'!B:B,B1133,'2'!D:D)</f>
        <v>0</v>
      </c>
      <c r="F1133" s="15">
        <f>SUMIF('24'!B:B,B1133,'24'!D:D)</f>
        <v>0</v>
      </c>
      <c r="G1133" s="15">
        <f>SUMIF('3'!B:B,B1133,'3'!D:D)</f>
        <v>0</v>
      </c>
      <c r="H1133" s="15">
        <f>SUMIF('4'!B:B,B1133,'4'!D:D)</f>
        <v>0</v>
      </c>
      <c r="I1133" s="15">
        <f>SUMIF('5'!B:B,B1133,'5'!D:D)</f>
        <v>0</v>
      </c>
      <c r="J1133" s="15">
        <f>SUMIF('6'!B:B,B1133,'6'!D:D)</f>
        <v>0</v>
      </c>
      <c r="K1133" s="15">
        <f>SUMIF('7'!B:B,B1133,'7'!D:D)</f>
        <v>0</v>
      </c>
      <c r="L1133" s="15">
        <f>SUMIF('22'!B:B,B1133,'22'!D:D)</f>
        <v>0</v>
      </c>
      <c r="M1133" s="15">
        <f>SUMIF('8'!B:B,B1133,'8'!D:D)</f>
        <v>0</v>
      </c>
      <c r="N1133" s="15">
        <f>SUMIF('9'!B:B,B1133,'9'!D:D)</f>
        <v>0</v>
      </c>
      <c r="O1133" s="15">
        <f>SUMIF('10'!B:B,B1133,'10'!D:D)</f>
        <v>0</v>
      </c>
      <c r="P1133" s="15">
        <f>SUMIF('11'!B:B,B1133,'11'!D:D)</f>
        <v>0</v>
      </c>
      <c r="Q1133" s="15">
        <f>SUMIF('12'!B:B,B1133,'12'!D:D)</f>
        <v>0</v>
      </c>
      <c r="R1133" s="15">
        <f>SUMIF('27'!B:B,B1133,'27'!D:D)</f>
        <v>0</v>
      </c>
      <c r="S1133" s="15">
        <f>SUMIF('13'!B:B,B1133,'13'!D:D)</f>
        <v>0</v>
      </c>
      <c r="T1133" s="15">
        <f>SUMIF('14'!B:B,B1133,'14'!D:D)</f>
        <v>0</v>
      </c>
      <c r="U1133" s="15">
        <f>SUMIF('28'!B:B,B1133,'28'!D:D)</f>
        <v>0</v>
      </c>
      <c r="V1133" s="15">
        <f>SUMIF('15'!B:B,B1133,'15'!D:D)</f>
        <v>0</v>
      </c>
      <c r="W1133" s="15">
        <f>SUMIF('16'!B:B,B1133,'16'!D:D)</f>
        <v>0</v>
      </c>
      <c r="X1133" s="74">
        <f>SUMIF('25'!B:B,B1133,'25'!D:D)</f>
        <v>0</v>
      </c>
      <c r="Y1133" s="15">
        <f>SUMIF('17'!B:B,B1133,'17'!D:D)</f>
        <v>0</v>
      </c>
      <c r="Z1133" s="15">
        <f>SUMIF('29'!B:B,B1133,'29'!D:D)</f>
        <v>0</v>
      </c>
      <c r="AA1133" s="15">
        <f>SUMIF('23'!B:B,B1133,'23'!D:D)</f>
        <v>0</v>
      </c>
      <c r="AB1133" s="15">
        <f>SUMIF('18'!B:B,B1133,'18'!D:D)</f>
        <v>0</v>
      </c>
      <c r="AC1133" s="15">
        <f>SUMIF('19'!B:B,B1133,'19'!D:D)</f>
        <v>0</v>
      </c>
      <c r="AD1133" s="15">
        <f>SUMIF('21'!B:B,B1133,'21'!D:D)</f>
        <v>0</v>
      </c>
      <c r="AE1133" s="15">
        <f>SUMIF('20'!B:B,B1133,'20'!D:D)</f>
        <v>0</v>
      </c>
      <c r="AF1133" s="17">
        <f t="shared" si="17"/>
        <v>0</v>
      </c>
    </row>
    <row r="1134" spans="3:32" x14ac:dyDescent="0.25">
      <c r="C1134" s="15">
        <f>SUMIF('26'!B:B,B1134,'26'!D:D)</f>
        <v>0</v>
      </c>
      <c r="D1134" s="15">
        <f>SUMIF('1'!B:B,B1134,'1'!D:D)</f>
        <v>0</v>
      </c>
      <c r="E1134" s="15">
        <f>SUMIF('2'!B:B,B1134,'2'!D:D)</f>
        <v>0</v>
      </c>
      <c r="F1134" s="15">
        <f>SUMIF('24'!B:B,B1134,'24'!D:D)</f>
        <v>0</v>
      </c>
      <c r="G1134" s="15">
        <f>SUMIF('3'!B:B,B1134,'3'!D:D)</f>
        <v>0</v>
      </c>
      <c r="H1134" s="15">
        <f>SUMIF('4'!B:B,B1134,'4'!D:D)</f>
        <v>0</v>
      </c>
      <c r="I1134" s="15">
        <f>SUMIF('5'!B:B,B1134,'5'!D:D)</f>
        <v>0</v>
      </c>
      <c r="J1134" s="15">
        <f>SUMIF('6'!B:B,B1134,'6'!D:D)</f>
        <v>0</v>
      </c>
      <c r="K1134" s="15">
        <f>SUMIF('7'!B:B,B1134,'7'!D:D)</f>
        <v>0</v>
      </c>
      <c r="L1134" s="15">
        <f>SUMIF('22'!B:B,B1134,'22'!D:D)</f>
        <v>0</v>
      </c>
      <c r="M1134" s="15">
        <f>SUMIF('8'!B:B,B1134,'8'!D:D)</f>
        <v>0</v>
      </c>
      <c r="N1134" s="15">
        <f>SUMIF('9'!B:B,B1134,'9'!D:D)</f>
        <v>0</v>
      </c>
      <c r="O1134" s="15">
        <f>SUMIF('10'!B:B,B1134,'10'!D:D)</f>
        <v>0</v>
      </c>
      <c r="P1134" s="15">
        <f>SUMIF('11'!B:B,B1134,'11'!D:D)</f>
        <v>0</v>
      </c>
      <c r="Q1134" s="15">
        <f>SUMIF('12'!B:B,B1134,'12'!D:D)</f>
        <v>0</v>
      </c>
      <c r="R1134" s="15">
        <f>SUMIF('27'!B:B,B1134,'27'!D:D)</f>
        <v>0</v>
      </c>
      <c r="S1134" s="15">
        <f>SUMIF('13'!B:B,B1134,'13'!D:D)</f>
        <v>0</v>
      </c>
      <c r="T1134" s="15">
        <f>SUMIF('14'!B:B,B1134,'14'!D:D)</f>
        <v>0</v>
      </c>
      <c r="U1134" s="15">
        <f>SUMIF('28'!B:B,B1134,'28'!D:D)</f>
        <v>0</v>
      </c>
      <c r="V1134" s="15">
        <f>SUMIF('15'!B:B,B1134,'15'!D:D)</f>
        <v>0</v>
      </c>
      <c r="W1134" s="15">
        <f>SUMIF('16'!B:B,B1134,'16'!D:D)</f>
        <v>0</v>
      </c>
      <c r="X1134" s="74">
        <f>SUMIF('25'!B:B,B1134,'25'!D:D)</f>
        <v>0</v>
      </c>
      <c r="Y1134" s="15">
        <f>SUMIF('17'!B:B,B1134,'17'!D:D)</f>
        <v>0</v>
      </c>
      <c r="Z1134" s="15">
        <f>SUMIF('29'!B:B,B1134,'29'!D:D)</f>
        <v>0</v>
      </c>
      <c r="AA1134" s="15">
        <f>SUMIF('23'!B:B,B1134,'23'!D:D)</f>
        <v>0</v>
      </c>
      <c r="AB1134" s="15">
        <f>SUMIF('18'!B:B,B1134,'18'!D:D)</f>
        <v>0</v>
      </c>
      <c r="AC1134" s="15">
        <f>SUMIF('19'!B:B,B1134,'19'!D:D)</f>
        <v>0</v>
      </c>
      <c r="AD1134" s="15">
        <f>SUMIF('21'!B:B,B1134,'21'!D:D)</f>
        <v>0</v>
      </c>
      <c r="AE1134" s="15">
        <f>SUMIF('20'!B:B,B1134,'20'!D:D)</f>
        <v>0</v>
      </c>
      <c r="AF1134" s="17">
        <f t="shared" si="17"/>
        <v>0</v>
      </c>
    </row>
    <row r="1135" spans="3:32" x14ac:dyDescent="0.25">
      <c r="C1135" s="15">
        <f>SUMIF('26'!B:B,B1135,'26'!D:D)</f>
        <v>0</v>
      </c>
      <c r="D1135" s="15">
        <f>SUMIF('1'!B:B,B1135,'1'!D:D)</f>
        <v>0</v>
      </c>
      <c r="E1135" s="15">
        <f>SUMIF('2'!B:B,B1135,'2'!D:D)</f>
        <v>0</v>
      </c>
      <c r="F1135" s="15">
        <f>SUMIF('24'!B:B,B1135,'24'!D:D)</f>
        <v>0</v>
      </c>
      <c r="G1135" s="15">
        <f>SUMIF('3'!B:B,B1135,'3'!D:D)</f>
        <v>0</v>
      </c>
      <c r="H1135" s="15">
        <f>SUMIF('4'!B:B,B1135,'4'!D:D)</f>
        <v>0</v>
      </c>
      <c r="I1135" s="15">
        <f>SUMIF('5'!B:B,B1135,'5'!D:D)</f>
        <v>0</v>
      </c>
      <c r="J1135" s="15">
        <f>SUMIF('6'!B:B,B1135,'6'!D:D)</f>
        <v>0</v>
      </c>
      <c r="K1135" s="15">
        <f>SUMIF('7'!B:B,B1135,'7'!D:D)</f>
        <v>0</v>
      </c>
      <c r="L1135" s="15">
        <f>SUMIF('22'!B:B,B1135,'22'!D:D)</f>
        <v>0</v>
      </c>
      <c r="M1135" s="15">
        <f>SUMIF('8'!B:B,B1135,'8'!D:D)</f>
        <v>0</v>
      </c>
      <c r="N1135" s="15">
        <f>SUMIF('9'!B:B,B1135,'9'!D:D)</f>
        <v>0</v>
      </c>
      <c r="O1135" s="15">
        <f>SUMIF('10'!B:B,B1135,'10'!D:D)</f>
        <v>0</v>
      </c>
      <c r="P1135" s="15">
        <f>SUMIF('11'!B:B,B1135,'11'!D:D)</f>
        <v>0</v>
      </c>
      <c r="Q1135" s="15">
        <f>SUMIF('12'!B:B,B1135,'12'!D:D)</f>
        <v>0</v>
      </c>
      <c r="R1135" s="15">
        <f>SUMIF('27'!B:B,B1135,'27'!D:D)</f>
        <v>0</v>
      </c>
      <c r="S1135" s="15">
        <f>SUMIF('13'!B:B,B1135,'13'!D:D)</f>
        <v>0</v>
      </c>
      <c r="T1135" s="15">
        <f>SUMIF('14'!B:B,B1135,'14'!D:D)</f>
        <v>0</v>
      </c>
      <c r="U1135" s="15">
        <f>SUMIF('28'!B:B,B1135,'28'!D:D)</f>
        <v>0</v>
      </c>
      <c r="V1135" s="15">
        <f>SUMIF('15'!B:B,B1135,'15'!D:D)</f>
        <v>0</v>
      </c>
      <c r="W1135" s="15">
        <f>SUMIF('16'!B:B,B1135,'16'!D:D)</f>
        <v>0</v>
      </c>
      <c r="X1135" s="74">
        <f>SUMIF('25'!B:B,B1135,'25'!D:D)</f>
        <v>0</v>
      </c>
      <c r="Y1135" s="15">
        <f>SUMIF('17'!B:B,B1135,'17'!D:D)</f>
        <v>0</v>
      </c>
      <c r="Z1135" s="15">
        <f>SUMIF('29'!B:B,B1135,'29'!D:D)</f>
        <v>0</v>
      </c>
      <c r="AA1135" s="15">
        <f>SUMIF('23'!B:B,B1135,'23'!D:D)</f>
        <v>0</v>
      </c>
      <c r="AB1135" s="15">
        <f>SUMIF('18'!B:B,B1135,'18'!D:D)</f>
        <v>0</v>
      </c>
      <c r="AC1135" s="15">
        <f>SUMIF('19'!B:B,B1135,'19'!D:D)</f>
        <v>0</v>
      </c>
      <c r="AD1135" s="15">
        <f>SUMIF('21'!B:B,B1135,'21'!D:D)</f>
        <v>0</v>
      </c>
      <c r="AE1135" s="15">
        <f>SUMIF('20'!B:B,B1135,'20'!D:D)</f>
        <v>0</v>
      </c>
      <c r="AF1135" s="17">
        <f t="shared" si="17"/>
        <v>0</v>
      </c>
    </row>
    <row r="1136" spans="3:32" x14ac:dyDescent="0.25">
      <c r="C1136" s="15">
        <f>SUMIF('26'!B:B,B1136,'26'!D:D)</f>
        <v>0</v>
      </c>
      <c r="D1136" s="15">
        <f>SUMIF('1'!B:B,B1136,'1'!D:D)</f>
        <v>0</v>
      </c>
      <c r="E1136" s="15">
        <f>SUMIF('2'!B:B,B1136,'2'!D:D)</f>
        <v>0</v>
      </c>
      <c r="F1136" s="15">
        <f>SUMIF('24'!B:B,B1136,'24'!D:D)</f>
        <v>0</v>
      </c>
      <c r="G1136" s="15">
        <f>SUMIF('3'!B:B,B1136,'3'!D:D)</f>
        <v>0</v>
      </c>
      <c r="H1136" s="15">
        <f>SUMIF('4'!B:B,B1136,'4'!D:D)</f>
        <v>0</v>
      </c>
      <c r="I1136" s="15">
        <f>SUMIF('5'!B:B,B1136,'5'!D:D)</f>
        <v>0</v>
      </c>
      <c r="J1136" s="15">
        <f>SUMIF('6'!B:B,B1136,'6'!D:D)</f>
        <v>0</v>
      </c>
      <c r="K1136" s="15">
        <f>SUMIF('7'!B:B,B1136,'7'!D:D)</f>
        <v>0</v>
      </c>
      <c r="L1136" s="15">
        <f>SUMIF('22'!B:B,B1136,'22'!D:D)</f>
        <v>0</v>
      </c>
      <c r="M1136" s="15">
        <f>SUMIF('8'!B:B,B1136,'8'!D:D)</f>
        <v>0</v>
      </c>
      <c r="N1136" s="15">
        <f>SUMIF('9'!B:B,B1136,'9'!D:D)</f>
        <v>0</v>
      </c>
      <c r="O1136" s="15">
        <f>SUMIF('10'!B:B,B1136,'10'!D:D)</f>
        <v>0</v>
      </c>
      <c r="P1136" s="15">
        <f>SUMIF('11'!B:B,B1136,'11'!D:D)</f>
        <v>0</v>
      </c>
      <c r="Q1136" s="15">
        <f>SUMIF('12'!B:B,B1136,'12'!D:D)</f>
        <v>0</v>
      </c>
      <c r="R1136" s="15">
        <f>SUMIF('27'!B:B,B1136,'27'!D:D)</f>
        <v>0</v>
      </c>
      <c r="S1136" s="15">
        <f>SUMIF('13'!B:B,B1136,'13'!D:D)</f>
        <v>0</v>
      </c>
      <c r="T1136" s="15">
        <f>SUMIF('14'!B:B,B1136,'14'!D:D)</f>
        <v>0</v>
      </c>
      <c r="U1136" s="15">
        <f>SUMIF('28'!B:B,B1136,'28'!D:D)</f>
        <v>0</v>
      </c>
      <c r="V1136" s="15">
        <f>SUMIF('15'!B:B,B1136,'15'!D:D)</f>
        <v>0</v>
      </c>
      <c r="W1136" s="15">
        <f>SUMIF('16'!B:B,B1136,'16'!D:D)</f>
        <v>0</v>
      </c>
      <c r="X1136" s="74">
        <f>SUMIF('25'!B:B,B1136,'25'!D:D)</f>
        <v>0</v>
      </c>
      <c r="Y1136" s="15">
        <f>SUMIF('17'!B:B,B1136,'17'!D:D)</f>
        <v>0</v>
      </c>
      <c r="Z1136" s="15">
        <f>SUMIF('29'!B:B,B1136,'29'!D:D)</f>
        <v>0</v>
      </c>
      <c r="AA1136" s="15">
        <f>SUMIF('23'!B:B,B1136,'23'!D:D)</f>
        <v>0</v>
      </c>
      <c r="AB1136" s="15">
        <f>SUMIF('18'!B:B,B1136,'18'!D:D)</f>
        <v>0</v>
      </c>
      <c r="AC1136" s="15">
        <f>SUMIF('19'!B:B,B1136,'19'!D:D)</f>
        <v>0</v>
      </c>
      <c r="AD1136" s="15">
        <f>SUMIF('21'!B:B,B1136,'21'!D:D)</f>
        <v>0</v>
      </c>
      <c r="AE1136" s="15">
        <f>SUMIF('20'!B:B,B1136,'20'!D:D)</f>
        <v>0</v>
      </c>
      <c r="AF1136" s="17">
        <f t="shared" si="17"/>
        <v>0</v>
      </c>
    </row>
    <row r="1137" spans="3:32" x14ac:dyDescent="0.25">
      <c r="C1137" s="15">
        <f>SUMIF('26'!B:B,B1137,'26'!D:D)</f>
        <v>0</v>
      </c>
      <c r="D1137" s="15">
        <f>SUMIF('1'!B:B,B1137,'1'!D:D)</f>
        <v>0</v>
      </c>
      <c r="E1137" s="15">
        <f>SUMIF('2'!B:B,B1137,'2'!D:D)</f>
        <v>0</v>
      </c>
      <c r="F1137" s="15">
        <f>SUMIF('24'!B:B,B1137,'24'!D:D)</f>
        <v>0</v>
      </c>
      <c r="G1137" s="15">
        <f>SUMIF('3'!B:B,B1137,'3'!D:D)</f>
        <v>0</v>
      </c>
      <c r="H1137" s="15">
        <f>SUMIF('4'!B:B,B1137,'4'!D:D)</f>
        <v>0</v>
      </c>
      <c r="I1137" s="15">
        <f>SUMIF('5'!B:B,B1137,'5'!D:D)</f>
        <v>0</v>
      </c>
      <c r="J1137" s="15">
        <f>SUMIF('6'!B:B,B1137,'6'!D:D)</f>
        <v>0</v>
      </c>
      <c r="K1137" s="15">
        <f>SUMIF('7'!B:B,B1137,'7'!D:D)</f>
        <v>0</v>
      </c>
      <c r="L1137" s="15">
        <f>SUMIF('22'!B:B,B1137,'22'!D:D)</f>
        <v>0</v>
      </c>
      <c r="M1137" s="15">
        <f>SUMIF('8'!B:B,B1137,'8'!D:D)</f>
        <v>0</v>
      </c>
      <c r="N1137" s="15">
        <f>SUMIF('9'!B:B,B1137,'9'!D:D)</f>
        <v>0</v>
      </c>
      <c r="O1137" s="15">
        <f>SUMIF('10'!B:B,B1137,'10'!D:D)</f>
        <v>0</v>
      </c>
      <c r="P1137" s="15">
        <f>SUMIF('11'!B:B,B1137,'11'!D:D)</f>
        <v>0</v>
      </c>
      <c r="Q1137" s="15">
        <f>SUMIF('12'!B:B,B1137,'12'!D:D)</f>
        <v>0</v>
      </c>
      <c r="R1137" s="15">
        <f>SUMIF('27'!B:B,B1137,'27'!D:D)</f>
        <v>0</v>
      </c>
      <c r="S1137" s="15">
        <f>SUMIF('13'!B:B,B1137,'13'!D:D)</f>
        <v>0</v>
      </c>
      <c r="T1137" s="15">
        <f>SUMIF('14'!B:B,B1137,'14'!D:D)</f>
        <v>0</v>
      </c>
      <c r="U1137" s="15">
        <f>SUMIF('28'!B:B,B1137,'28'!D:D)</f>
        <v>0</v>
      </c>
      <c r="V1137" s="15">
        <f>SUMIF('15'!B:B,B1137,'15'!D:D)</f>
        <v>0</v>
      </c>
      <c r="W1137" s="15">
        <f>SUMIF('16'!B:B,B1137,'16'!D:D)</f>
        <v>0</v>
      </c>
      <c r="X1137" s="74">
        <f>SUMIF('25'!B:B,B1137,'25'!D:D)</f>
        <v>0</v>
      </c>
      <c r="Y1137" s="15">
        <f>SUMIF('17'!B:B,B1137,'17'!D:D)</f>
        <v>0</v>
      </c>
      <c r="Z1137" s="15">
        <f>SUMIF('29'!B:B,B1137,'29'!D:D)</f>
        <v>0</v>
      </c>
      <c r="AA1137" s="15">
        <f>SUMIF('23'!B:B,B1137,'23'!D:D)</f>
        <v>0</v>
      </c>
      <c r="AB1137" s="15">
        <f>SUMIF('18'!B:B,B1137,'18'!D:D)</f>
        <v>0</v>
      </c>
      <c r="AC1137" s="15">
        <f>SUMIF('19'!B:B,B1137,'19'!D:D)</f>
        <v>0</v>
      </c>
      <c r="AD1137" s="15">
        <f>SUMIF('21'!B:B,B1137,'21'!D:D)</f>
        <v>0</v>
      </c>
      <c r="AE1137" s="15">
        <f>SUMIF('20'!B:B,B1137,'20'!D:D)</f>
        <v>0</v>
      </c>
      <c r="AF1137" s="17">
        <f t="shared" si="17"/>
        <v>0</v>
      </c>
    </row>
    <row r="1138" spans="3:32" x14ac:dyDescent="0.25">
      <c r="C1138" s="15">
        <f>SUMIF('26'!B:B,B1138,'26'!D:D)</f>
        <v>0</v>
      </c>
      <c r="D1138" s="15">
        <f>SUMIF('1'!B:B,B1138,'1'!D:D)</f>
        <v>0</v>
      </c>
      <c r="E1138" s="15">
        <f>SUMIF('2'!B:B,B1138,'2'!D:D)</f>
        <v>0</v>
      </c>
      <c r="F1138" s="15">
        <f>SUMIF('24'!B:B,B1138,'24'!D:D)</f>
        <v>0</v>
      </c>
      <c r="G1138" s="15">
        <f>SUMIF('3'!B:B,B1138,'3'!D:D)</f>
        <v>0</v>
      </c>
      <c r="H1138" s="15">
        <f>SUMIF('4'!B:B,B1138,'4'!D:D)</f>
        <v>0</v>
      </c>
      <c r="I1138" s="15">
        <f>SUMIF('5'!B:B,B1138,'5'!D:D)</f>
        <v>0</v>
      </c>
      <c r="J1138" s="15">
        <f>SUMIF('6'!B:B,B1138,'6'!D:D)</f>
        <v>0</v>
      </c>
      <c r="K1138" s="15">
        <f>SUMIF('7'!B:B,B1138,'7'!D:D)</f>
        <v>0</v>
      </c>
      <c r="L1138" s="15">
        <f>SUMIF('22'!B:B,B1138,'22'!D:D)</f>
        <v>0</v>
      </c>
      <c r="M1138" s="15">
        <f>SUMIF('8'!B:B,B1138,'8'!D:D)</f>
        <v>0</v>
      </c>
      <c r="N1138" s="15">
        <f>SUMIF('9'!B:B,B1138,'9'!D:D)</f>
        <v>0</v>
      </c>
      <c r="O1138" s="15">
        <f>SUMIF('10'!B:B,B1138,'10'!D:D)</f>
        <v>0</v>
      </c>
      <c r="P1138" s="15">
        <f>SUMIF('11'!B:B,B1138,'11'!D:D)</f>
        <v>0</v>
      </c>
      <c r="Q1138" s="15">
        <f>SUMIF('12'!B:B,B1138,'12'!D:D)</f>
        <v>0</v>
      </c>
      <c r="R1138" s="15">
        <f>SUMIF('27'!B:B,B1138,'27'!D:D)</f>
        <v>0</v>
      </c>
      <c r="S1138" s="15">
        <f>SUMIF('13'!B:B,B1138,'13'!D:D)</f>
        <v>0</v>
      </c>
      <c r="T1138" s="15">
        <f>SUMIF('14'!B:B,B1138,'14'!D:D)</f>
        <v>0</v>
      </c>
      <c r="U1138" s="15">
        <f>SUMIF('28'!B:B,B1138,'28'!D:D)</f>
        <v>0</v>
      </c>
      <c r="V1138" s="15">
        <f>SUMIF('15'!B:B,B1138,'15'!D:D)</f>
        <v>0</v>
      </c>
      <c r="W1138" s="15">
        <f>SUMIF('16'!B:B,B1138,'16'!D:D)</f>
        <v>0</v>
      </c>
      <c r="X1138" s="74">
        <f>SUMIF('25'!B:B,B1138,'25'!D:D)</f>
        <v>0</v>
      </c>
      <c r="Y1138" s="15">
        <f>SUMIF('17'!B:B,B1138,'17'!D:D)</f>
        <v>0</v>
      </c>
      <c r="Z1138" s="15">
        <f>SUMIF('29'!B:B,B1138,'29'!D:D)</f>
        <v>0</v>
      </c>
      <c r="AA1138" s="15">
        <f>SUMIF('23'!B:B,B1138,'23'!D:D)</f>
        <v>0</v>
      </c>
      <c r="AB1138" s="15">
        <f>SUMIF('18'!B:B,B1138,'18'!D:D)</f>
        <v>0</v>
      </c>
      <c r="AC1138" s="15">
        <f>SUMIF('19'!B:B,B1138,'19'!D:D)</f>
        <v>0</v>
      </c>
      <c r="AD1138" s="15">
        <f>SUMIF('21'!B:B,B1138,'21'!D:D)</f>
        <v>0</v>
      </c>
      <c r="AE1138" s="15">
        <f>SUMIF('20'!B:B,B1138,'20'!D:D)</f>
        <v>0</v>
      </c>
      <c r="AF1138" s="17">
        <f t="shared" si="17"/>
        <v>0</v>
      </c>
    </row>
    <row r="1139" spans="3:32" x14ac:dyDescent="0.25">
      <c r="C1139" s="15">
        <f>SUMIF('26'!B:B,B1139,'26'!D:D)</f>
        <v>0</v>
      </c>
      <c r="D1139" s="15">
        <f>SUMIF('1'!B:B,B1139,'1'!D:D)</f>
        <v>0</v>
      </c>
      <c r="E1139" s="15">
        <f>SUMIF('2'!B:B,B1139,'2'!D:D)</f>
        <v>0</v>
      </c>
      <c r="F1139" s="15">
        <f>SUMIF('24'!B:B,B1139,'24'!D:D)</f>
        <v>0</v>
      </c>
      <c r="G1139" s="15">
        <f>SUMIF('3'!B:B,B1139,'3'!D:D)</f>
        <v>0</v>
      </c>
      <c r="H1139" s="15">
        <f>SUMIF('4'!B:B,B1139,'4'!D:D)</f>
        <v>0</v>
      </c>
      <c r="I1139" s="15">
        <f>SUMIF('5'!B:B,B1139,'5'!D:D)</f>
        <v>0</v>
      </c>
      <c r="J1139" s="15">
        <f>SUMIF('6'!B:B,B1139,'6'!D:D)</f>
        <v>0</v>
      </c>
      <c r="K1139" s="15">
        <f>SUMIF('7'!B:B,B1139,'7'!D:D)</f>
        <v>0</v>
      </c>
      <c r="L1139" s="15">
        <f>SUMIF('22'!B:B,B1139,'22'!D:D)</f>
        <v>0</v>
      </c>
      <c r="M1139" s="15">
        <f>SUMIF('8'!B:B,B1139,'8'!D:D)</f>
        <v>0</v>
      </c>
      <c r="N1139" s="15">
        <f>SUMIF('9'!B:B,B1139,'9'!D:D)</f>
        <v>0</v>
      </c>
      <c r="O1139" s="15">
        <f>SUMIF('10'!B:B,B1139,'10'!D:D)</f>
        <v>0</v>
      </c>
      <c r="P1139" s="15">
        <f>SUMIF('11'!B:B,B1139,'11'!D:D)</f>
        <v>0</v>
      </c>
      <c r="Q1139" s="15">
        <f>SUMIF('12'!B:B,B1139,'12'!D:D)</f>
        <v>0</v>
      </c>
      <c r="R1139" s="15">
        <f>SUMIF('27'!B:B,B1139,'27'!D:D)</f>
        <v>0</v>
      </c>
      <c r="S1139" s="15">
        <f>SUMIF('13'!B:B,B1139,'13'!D:D)</f>
        <v>0</v>
      </c>
      <c r="T1139" s="15">
        <f>SUMIF('14'!B:B,B1139,'14'!D:D)</f>
        <v>0</v>
      </c>
      <c r="U1139" s="15">
        <f>SUMIF('28'!B:B,B1139,'28'!D:D)</f>
        <v>0</v>
      </c>
      <c r="V1139" s="15">
        <f>SUMIF('15'!B:B,B1139,'15'!D:D)</f>
        <v>0</v>
      </c>
      <c r="W1139" s="15">
        <f>SUMIF('16'!B:B,B1139,'16'!D:D)</f>
        <v>0</v>
      </c>
      <c r="X1139" s="74">
        <f>SUMIF('25'!B:B,B1139,'25'!D:D)</f>
        <v>0</v>
      </c>
      <c r="Y1139" s="15">
        <f>SUMIF('17'!B:B,B1139,'17'!D:D)</f>
        <v>0</v>
      </c>
      <c r="Z1139" s="15">
        <f>SUMIF('29'!B:B,B1139,'29'!D:D)</f>
        <v>0</v>
      </c>
      <c r="AA1139" s="15">
        <f>SUMIF('23'!B:B,B1139,'23'!D:D)</f>
        <v>0</v>
      </c>
      <c r="AB1139" s="15">
        <f>SUMIF('18'!B:B,B1139,'18'!D:D)</f>
        <v>0</v>
      </c>
      <c r="AC1139" s="15">
        <f>SUMIF('19'!B:B,B1139,'19'!D:D)</f>
        <v>0</v>
      </c>
      <c r="AD1139" s="15">
        <f>SUMIF('21'!B:B,B1139,'21'!D:D)</f>
        <v>0</v>
      </c>
      <c r="AE1139" s="15">
        <f>SUMIF('20'!B:B,B1139,'20'!D:D)</f>
        <v>0</v>
      </c>
      <c r="AF1139" s="17">
        <f t="shared" si="17"/>
        <v>0</v>
      </c>
    </row>
    <row r="1140" spans="3:32" x14ac:dyDescent="0.25">
      <c r="C1140" s="15">
        <f>SUMIF('26'!B:B,B1140,'26'!D:D)</f>
        <v>0</v>
      </c>
      <c r="D1140" s="15">
        <f>SUMIF('1'!B:B,B1140,'1'!D:D)</f>
        <v>0</v>
      </c>
      <c r="E1140" s="15">
        <f>SUMIF('2'!B:B,B1140,'2'!D:D)</f>
        <v>0</v>
      </c>
      <c r="F1140" s="15">
        <f>SUMIF('24'!B:B,B1140,'24'!D:D)</f>
        <v>0</v>
      </c>
      <c r="G1140" s="15">
        <f>SUMIF('3'!B:B,B1140,'3'!D:D)</f>
        <v>0</v>
      </c>
      <c r="H1140" s="15">
        <f>SUMIF('4'!B:B,B1140,'4'!D:D)</f>
        <v>0</v>
      </c>
      <c r="I1140" s="15">
        <f>SUMIF('5'!B:B,B1140,'5'!D:D)</f>
        <v>0</v>
      </c>
      <c r="J1140" s="15">
        <f>SUMIF('6'!B:B,B1140,'6'!D:D)</f>
        <v>0</v>
      </c>
      <c r="K1140" s="15">
        <f>SUMIF('7'!B:B,B1140,'7'!D:D)</f>
        <v>0</v>
      </c>
      <c r="L1140" s="15">
        <f>SUMIF('22'!B:B,B1140,'22'!D:D)</f>
        <v>0</v>
      </c>
      <c r="M1140" s="15">
        <f>SUMIF('8'!B:B,B1140,'8'!D:D)</f>
        <v>0</v>
      </c>
      <c r="N1140" s="15">
        <f>SUMIF('9'!B:B,B1140,'9'!D:D)</f>
        <v>0</v>
      </c>
      <c r="O1140" s="15">
        <f>SUMIF('10'!B:B,B1140,'10'!D:D)</f>
        <v>0</v>
      </c>
      <c r="P1140" s="15">
        <f>SUMIF('11'!B:B,B1140,'11'!D:D)</f>
        <v>0</v>
      </c>
      <c r="Q1140" s="15">
        <f>SUMIF('12'!B:B,B1140,'12'!D:D)</f>
        <v>0</v>
      </c>
      <c r="R1140" s="15">
        <f>SUMIF('27'!B:B,B1140,'27'!D:D)</f>
        <v>0</v>
      </c>
      <c r="S1140" s="15">
        <f>SUMIF('13'!B:B,B1140,'13'!D:D)</f>
        <v>0</v>
      </c>
      <c r="T1140" s="15">
        <f>SUMIF('14'!B:B,B1140,'14'!D:D)</f>
        <v>0</v>
      </c>
      <c r="U1140" s="15">
        <f>SUMIF('28'!B:B,B1140,'28'!D:D)</f>
        <v>0</v>
      </c>
      <c r="V1140" s="15">
        <f>SUMIF('15'!B:B,B1140,'15'!D:D)</f>
        <v>0</v>
      </c>
      <c r="W1140" s="15">
        <f>SUMIF('16'!B:B,B1140,'16'!D:D)</f>
        <v>0</v>
      </c>
      <c r="X1140" s="74">
        <f>SUMIF('25'!B:B,B1140,'25'!D:D)</f>
        <v>0</v>
      </c>
      <c r="Y1140" s="15">
        <f>SUMIF('17'!B:B,B1140,'17'!D:D)</f>
        <v>0</v>
      </c>
      <c r="Z1140" s="15">
        <f>SUMIF('29'!B:B,B1140,'29'!D:D)</f>
        <v>0</v>
      </c>
      <c r="AA1140" s="15">
        <f>SUMIF('23'!B:B,B1140,'23'!D:D)</f>
        <v>0</v>
      </c>
      <c r="AB1140" s="15">
        <f>SUMIF('18'!B:B,B1140,'18'!D:D)</f>
        <v>0</v>
      </c>
      <c r="AC1140" s="15">
        <f>SUMIF('19'!B:B,B1140,'19'!D:D)</f>
        <v>0</v>
      </c>
      <c r="AD1140" s="15">
        <f>SUMIF('21'!B:B,B1140,'21'!D:D)</f>
        <v>0</v>
      </c>
      <c r="AE1140" s="15">
        <f>SUMIF('20'!B:B,B1140,'20'!D:D)</f>
        <v>0</v>
      </c>
      <c r="AF1140" s="17">
        <f t="shared" si="17"/>
        <v>0</v>
      </c>
    </row>
    <row r="1141" spans="3:32" x14ac:dyDescent="0.25">
      <c r="C1141" s="15">
        <f>SUMIF('26'!B:B,B1141,'26'!D:D)</f>
        <v>0</v>
      </c>
      <c r="D1141" s="15">
        <f>SUMIF('1'!B:B,B1141,'1'!D:D)</f>
        <v>0</v>
      </c>
      <c r="E1141" s="15">
        <f>SUMIF('2'!B:B,B1141,'2'!D:D)</f>
        <v>0</v>
      </c>
      <c r="F1141" s="15">
        <f>SUMIF('24'!B:B,B1141,'24'!D:D)</f>
        <v>0</v>
      </c>
      <c r="G1141" s="15">
        <f>SUMIF('3'!B:B,B1141,'3'!D:D)</f>
        <v>0</v>
      </c>
      <c r="H1141" s="15">
        <f>SUMIF('4'!B:B,B1141,'4'!D:D)</f>
        <v>0</v>
      </c>
      <c r="I1141" s="15">
        <f>SUMIF('5'!B:B,B1141,'5'!D:D)</f>
        <v>0</v>
      </c>
      <c r="J1141" s="15">
        <f>SUMIF('6'!B:B,B1141,'6'!D:D)</f>
        <v>0</v>
      </c>
      <c r="K1141" s="15">
        <f>SUMIF('7'!B:B,B1141,'7'!D:D)</f>
        <v>0</v>
      </c>
      <c r="L1141" s="15">
        <f>SUMIF('22'!B:B,B1141,'22'!D:D)</f>
        <v>0</v>
      </c>
      <c r="M1141" s="15">
        <f>SUMIF('8'!B:B,B1141,'8'!D:D)</f>
        <v>0</v>
      </c>
      <c r="N1141" s="15">
        <f>SUMIF('9'!B:B,B1141,'9'!D:D)</f>
        <v>0</v>
      </c>
      <c r="O1141" s="15">
        <f>SUMIF('10'!B:B,B1141,'10'!D:D)</f>
        <v>0</v>
      </c>
      <c r="P1141" s="15">
        <f>SUMIF('11'!B:B,B1141,'11'!D:D)</f>
        <v>0</v>
      </c>
      <c r="Q1141" s="15">
        <f>SUMIF('12'!B:B,B1141,'12'!D:D)</f>
        <v>0</v>
      </c>
      <c r="R1141" s="15">
        <f>SUMIF('27'!B:B,B1141,'27'!D:D)</f>
        <v>0</v>
      </c>
      <c r="S1141" s="15">
        <f>SUMIF('13'!B:B,B1141,'13'!D:D)</f>
        <v>0</v>
      </c>
      <c r="T1141" s="15">
        <f>SUMIF('14'!B:B,B1141,'14'!D:D)</f>
        <v>0</v>
      </c>
      <c r="U1141" s="15">
        <f>SUMIF('28'!B:B,B1141,'28'!D:D)</f>
        <v>0</v>
      </c>
      <c r="V1141" s="15">
        <f>SUMIF('15'!B:B,B1141,'15'!D:D)</f>
        <v>0</v>
      </c>
      <c r="W1141" s="15">
        <f>SUMIF('16'!B:B,B1141,'16'!D:D)</f>
        <v>0</v>
      </c>
      <c r="X1141" s="74">
        <f>SUMIF('25'!B:B,B1141,'25'!D:D)</f>
        <v>0</v>
      </c>
      <c r="Y1141" s="15">
        <f>SUMIF('17'!B:B,B1141,'17'!D:D)</f>
        <v>0</v>
      </c>
      <c r="Z1141" s="15">
        <f>SUMIF('29'!B:B,B1141,'29'!D:D)</f>
        <v>0</v>
      </c>
      <c r="AA1141" s="15">
        <f>SUMIF('23'!B:B,B1141,'23'!D:D)</f>
        <v>0</v>
      </c>
      <c r="AB1141" s="15">
        <f>SUMIF('18'!B:B,B1141,'18'!D:D)</f>
        <v>0</v>
      </c>
      <c r="AC1141" s="15">
        <f>SUMIF('19'!B:B,B1141,'19'!D:D)</f>
        <v>0</v>
      </c>
      <c r="AD1141" s="15">
        <f>SUMIF('21'!B:B,B1141,'21'!D:D)</f>
        <v>0</v>
      </c>
      <c r="AE1141" s="15">
        <f>SUMIF('20'!B:B,B1141,'20'!D:D)</f>
        <v>0</v>
      </c>
      <c r="AF1141" s="17">
        <f t="shared" si="17"/>
        <v>0</v>
      </c>
    </row>
    <row r="1142" spans="3:32" x14ac:dyDescent="0.25">
      <c r="C1142" s="15">
        <f>SUMIF('26'!B:B,B1142,'26'!D:D)</f>
        <v>0</v>
      </c>
      <c r="D1142" s="15">
        <f>SUMIF('1'!B:B,B1142,'1'!D:D)</f>
        <v>0</v>
      </c>
      <c r="E1142" s="15">
        <f>SUMIF('2'!B:B,B1142,'2'!D:D)</f>
        <v>0</v>
      </c>
      <c r="F1142" s="15">
        <f>SUMIF('24'!B:B,B1142,'24'!D:D)</f>
        <v>0</v>
      </c>
      <c r="G1142" s="15">
        <f>SUMIF('3'!B:B,B1142,'3'!D:D)</f>
        <v>0</v>
      </c>
      <c r="H1142" s="15">
        <f>SUMIF('4'!B:B,B1142,'4'!D:D)</f>
        <v>0</v>
      </c>
      <c r="I1142" s="15">
        <f>SUMIF('5'!B:B,B1142,'5'!D:D)</f>
        <v>0</v>
      </c>
      <c r="J1142" s="15">
        <f>SUMIF('6'!B:B,B1142,'6'!D:D)</f>
        <v>0</v>
      </c>
      <c r="K1142" s="15">
        <f>SUMIF('7'!B:B,B1142,'7'!D:D)</f>
        <v>0</v>
      </c>
      <c r="L1142" s="15">
        <f>SUMIF('22'!B:B,B1142,'22'!D:D)</f>
        <v>0</v>
      </c>
      <c r="M1142" s="15">
        <f>SUMIF('8'!B:B,B1142,'8'!D:D)</f>
        <v>0</v>
      </c>
      <c r="N1142" s="15">
        <f>SUMIF('9'!B:B,B1142,'9'!D:D)</f>
        <v>0</v>
      </c>
      <c r="O1142" s="15">
        <f>SUMIF('10'!B:B,B1142,'10'!D:D)</f>
        <v>0</v>
      </c>
      <c r="P1142" s="15">
        <f>SUMIF('11'!B:B,B1142,'11'!D:D)</f>
        <v>0</v>
      </c>
      <c r="Q1142" s="15">
        <f>SUMIF('12'!B:B,B1142,'12'!D:D)</f>
        <v>0</v>
      </c>
      <c r="R1142" s="15">
        <f>SUMIF('27'!B:B,B1142,'27'!D:D)</f>
        <v>0</v>
      </c>
      <c r="S1142" s="15">
        <f>SUMIF('13'!B:B,B1142,'13'!D:D)</f>
        <v>0</v>
      </c>
      <c r="T1142" s="15">
        <f>SUMIF('14'!B:B,B1142,'14'!D:D)</f>
        <v>0</v>
      </c>
      <c r="U1142" s="15">
        <f>SUMIF('28'!B:B,B1142,'28'!D:D)</f>
        <v>0</v>
      </c>
      <c r="V1142" s="15">
        <f>SUMIF('15'!B:B,B1142,'15'!D:D)</f>
        <v>0</v>
      </c>
      <c r="W1142" s="15">
        <f>SUMIF('16'!B:B,B1142,'16'!D:D)</f>
        <v>0</v>
      </c>
      <c r="X1142" s="74">
        <f>SUMIF('25'!B:B,B1142,'25'!D:D)</f>
        <v>0</v>
      </c>
      <c r="Y1142" s="15">
        <f>SUMIF('17'!B:B,B1142,'17'!D:D)</f>
        <v>0</v>
      </c>
      <c r="Z1142" s="15">
        <f>SUMIF('29'!B:B,B1142,'29'!D:D)</f>
        <v>0</v>
      </c>
      <c r="AA1142" s="15">
        <f>SUMIF('23'!B:B,B1142,'23'!D:D)</f>
        <v>0</v>
      </c>
      <c r="AB1142" s="15">
        <f>SUMIF('18'!B:B,B1142,'18'!D:D)</f>
        <v>0</v>
      </c>
      <c r="AC1142" s="15">
        <f>SUMIF('19'!B:B,B1142,'19'!D:D)</f>
        <v>0</v>
      </c>
      <c r="AD1142" s="15">
        <f>SUMIF('21'!B:B,B1142,'21'!D:D)</f>
        <v>0</v>
      </c>
      <c r="AE1142" s="15">
        <f>SUMIF('20'!B:B,B1142,'20'!D:D)</f>
        <v>0</v>
      </c>
      <c r="AF1142" s="17">
        <f t="shared" si="17"/>
        <v>0</v>
      </c>
    </row>
    <row r="1143" spans="3:32" x14ac:dyDescent="0.25">
      <c r="C1143" s="15">
        <f>SUMIF('26'!B:B,B1143,'26'!D:D)</f>
        <v>0</v>
      </c>
      <c r="D1143" s="15">
        <f>SUMIF('1'!B:B,B1143,'1'!D:D)</f>
        <v>0</v>
      </c>
      <c r="E1143" s="15">
        <f>SUMIF('2'!B:B,B1143,'2'!D:D)</f>
        <v>0</v>
      </c>
      <c r="F1143" s="15">
        <f>SUMIF('24'!B:B,B1143,'24'!D:D)</f>
        <v>0</v>
      </c>
      <c r="G1143" s="15">
        <f>SUMIF('3'!B:B,B1143,'3'!D:D)</f>
        <v>0</v>
      </c>
      <c r="H1143" s="15">
        <f>SUMIF('4'!B:B,B1143,'4'!D:D)</f>
        <v>0</v>
      </c>
      <c r="I1143" s="15">
        <f>SUMIF('5'!B:B,B1143,'5'!D:D)</f>
        <v>0</v>
      </c>
      <c r="J1143" s="15">
        <f>SUMIF('6'!B:B,B1143,'6'!D:D)</f>
        <v>0</v>
      </c>
      <c r="K1143" s="15">
        <f>SUMIF('7'!B:B,B1143,'7'!D:D)</f>
        <v>0</v>
      </c>
      <c r="L1143" s="15">
        <f>SUMIF('22'!B:B,B1143,'22'!D:D)</f>
        <v>0</v>
      </c>
      <c r="M1143" s="15">
        <f>SUMIF('8'!B:B,B1143,'8'!D:D)</f>
        <v>0</v>
      </c>
      <c r="N1143" s="15">
        <f>SUMIF('9'!B:B,B1143,'9'!D:D)</f>
        <v>0</v>
      </c>
      <c r="O1143" s="15">
        <f>SUMIF('10'!B:B,B1143,'10'!D:D)</f>
        <v>0</v>
      </c>
      <c r="P1143" s="15">
        <f>SUMIF('11'!B:B,B1143,'11'!D:D)</f>
        <v>0</v>
      </c>
      <c r="Q1143" s="15">
        <f>SUMIF('12'!B:B,B1143,'12'!D:D)</f>
        <v>0</v>
      </c>
      <c r="R1143" s="15">
        <f>SUMIF('27'!B:B,B1143,'27'!D:D)</f>
        <v>0</v>
      </c>
      <c r="S1143" s="15">
        <f>SUMIF('13'!B:B,B1143,'13'!D:D)</f>
        <v>0</v>
      </c>
      <c r="T1143" s="15">
        <f>SUMIF('14'!B:B,B1143,'14'!D:D)</f>
        <v>0</v>
      </c>
      <c r="U1143" s="15">
        <f>SUMIF('28'!B:B,B1143,'28'!D:D)</f>
        <v>0</v>
      </c>
      <c r="V1143" s="15">
        <f>SUMIF('15'!B:B,B1143,'15'!D:D)</f>
        <v>0</v>
      </c>
      <c r="W1143" s="15">
        <f>SUMIF('16'!B:B,B1143,'16'!D:D)</f>
        <v>0</v>
      </c>
      <c r="X1143" s="74">
        <f>SUMIF('25'!B:B,B1143,'25'!D:D)</f>
        <v>0</v>
      </c>
      <c r="Y1143" s="15">
        <f>SUMIF('17'!B:B,B1143,'17'!D:D)</f>
        <v>0</v>
      </c>
      <c r="Z1143" s="15">
        <f>SUMIF('29'!B:B,B1143,'29'!D:D)</f>
        <v>0</v>
      </c>
      <c r="AA1143" s="15">
        <f>SUMIF('23'!B:B,B1143,'23'!D:D)</f>
        <v>0</v>
      </c>
      <c r="AB1143" s="15">
        <f>SUMIF('18'!B:B,B1143,'18'!D:D)</f>
        <v>0</v>
      </c>
      <c r="AC1143" s="15">
        <f>SUMIF('19'!B:B,B1143,'19'!D:D)</f>
        <v>0</v>
      </c>
      <c r="AD1143" s="15">
        <f>SUMIF('21'!B:B,B1143,'21'!D:D)</f>
        <v>0</v>
      </c>
      <c r="AE1143" s="15">
        <f>SUMIF('20'!B:B,B1143,'20'!D:D)</f>
        <v>0</v>
      </c>
      <c r="AF1143" s="17">
        <f t="shared" si="17"/>
        <v>0</v>
      </c>
    </row>
    <row r="1144" spans="3:32" x14ac:dyDescent="0.25">
      <c r="C1144" s="15">
        <f>SUMIF('26'!B:B,B1144,'26'!D:D)</f>
        <v>0</v>
      </c>
      <c r="D1144" s="15">
        <f>SUMIF('1'!B:B,B1144,'1'!D:D)</f>
        <v>0</v>
      </c>
      <c r="E1144" s="15">
        <f>SUMIF('2'!B:B,B1144,'2'!D:D)</f>
        <v>0</v>
      </c>
      <c r="F1144" s="15">
        <f>SUMIF('24'!B:B,B1144,'24'!D:D)</f>
        <v>0</v>
      </c>
      <c r="G1144" s="15">
        <f>SUMIF('3'!B:B,B1144,'3'!D:D)</f>
        <v>0</v>
      </c>
      <c r="H1144" s="15">
        <f>SUMIF('4'!B:B,B1144,'4'!D:D)</f>
        <v>0</v>
      </c>
      <c r="I1144" s="15">
        <f>SUMIF('5'!B:B,B1144,'5'!D:D)</f>
        <v>0</v>
      </c>
      <c r="J1144" s="15">
        <f>SUMIF('6'!B:B,B1144,'6'!D:D)</f>
        <v>0</v>
      </c>
      <c r="K1144" s="15">
        <f>SUMIF('7'!B:B,B1144,'7'!D:D)</f>
        <v>0</v>
      </c>
      <c r="L1144" s="15">
        <f>SUMIF('22'!B:B,B1144,'22'!D:D)</f>
        <v>0</v>
      </c>
      <c r="M1144" s="15">
        <f>SUMIF('8'!B:B,B1144,'8'!D:D)</f>
        <v>0</v>
      </c>
      <c r="N1144" s="15">
        <f>SUMIF('9'!B:B,B1144,'9'!D:D)</f>
        <v>0</v>
      </c>
      <c r="O1144" s="15">
        <f>SUMIF('10'!B:B,B1144,'10'!D:D)</f>
        <v>0</v>
      </c>
      <c r="P1144" s="15">
        <f>SUMIF('11'!B:B,B1144,'11'!D:D)</f>
        <v>0</v>
      </c>
      <c r="Q1144" s="15">
        <f>SUMIF('12'!B:B,B1144,'12'!D:D)</f>
        <v>0</v>
      </c>
      <c r="R1144" s="15">
        <f>SUMIF('27'!B:B,B1144,'27'!D:D)</f>
        <v>0</v>
      </c>
      <c r="S1144" s="15">
        <f>SUMIF('13'!B:B,B1144,'13'!D:D)</f>
        <v>0</v>
      </c>
      <c r="T1144" s="15">
        <f>SUMIF('14'!B:B,B1144,'14'!D:D)</f>
        <v>0</v>
      </c>
      <c r="U1144" s="15">
        <f>SUMIF('28'!B:B,B1144,'28'!D:D)</f>
        <v>0</v>
      </c>
      <c r="V1144" s="15">
        <f>SUMIF('15'!B:B,B1144,'15'!D:D)</f>
        <v>0</v>
      </c>
      <c r="W1144" s="15">
        <f>SUMIF('16'!B:B,B1144,'16'!D:D)</f>
        <v>0</v>
      </c>
      <c r="X1144" s="74">
        <f>SUMIF('25'!B:B,B1144,'25'!D:D)</f>
        <v>0</v>
      </c>
      <c r="Y1144" s="15">
        <f>SUMIF('17'!B:B,B1144,'17'!D:D)</f>
        <v>0</v>
      </c>
      <c r="Z1144" s="15">
        <f>SUMIF('29'!B:B,B1144,'29'!D:D)</f>
        <v>0</v>
      </c>
      <c r="AA1144" s="15">
        <f>SUMIF('23'!B:B,B1144,'23'!D:D)</f>
        <v>0</v>
      </c>
      <c r="AB1144" s="15">
        <f>SUMIF('18'!B:B,B1144,'18'!D:D)</f>
        <v>0</v>
      </c>
      <c r="AC1144" s="15">
        <f>SUMIF('19'!B:B,B1144,'19'!D:D)</f>
        <v>0</v>
      </c>
      <c r="AD1144" s="15">
        <f>SUMIF('21'!B:B,B1144,'21'!D:D)</f>
        <v>0</v>
      </c>
      <c r="AE1144" s="15">
        <f>SUMIF('20'!B:B,B1144,'20'!D:D)</f>
        <v>0</v>
      </c>
      <c r="AF1144" s="17">
        <f t="shared" si="17"/>
        <v>0</v>
      </c>
    </row>
    <row r="1145" spans="3:32" x14ac:dyDescent="0.25">
      <c r="C1145" s="15">
        <f>SUMIF('26'!B:B,B1145,'26'!D:D)</f>
        <v>0</v>
      </c>
      <c r="D1145" s="15">
        <f>SUMIF('1'!B:B,B1145,'1'!D:D)</f>
        <v>0</v>
      </c>
      <c r="E1145" s="15">
        <f>SUMIF('2'!B:B,B1145,'2'!D:D)</f>
        <v>0</v>
      </c>
      <c r="F1145" s="15">
        <f>SUMIF('24'!B:B,B1145,'24'!D:D)</f>
        <v>0</v>
      </c>
      <c r="G1145" s="15">
        <f>SUMIF('3'!B:B,B1145,'3'!D:D)</f>
        <v>0</v>
      </c>
      <c r="H1145" s="15">
        <f>SUMIF('4'!B:B,B1145,'4'!D:D)</f>
        <v>0</v>
      </c>
      <c r="I1145" s="15">
        <f>SUMIF('5'!B:B,B1145,'5'!D:D)</f>
        <v>0</v>
      </c>
      <c r="J1145" s="15">
        <f>SUMIF('6'!B:B,B1145,'6'!D:D)</f>
        <v>0</v>
      </c>
      <c r="K1145" s="15">
        <f>SUMIF('7'!B:B,B1145,'7'!D:D)</f>
        <v>0</v>
      </c>
      <c r="L1145" s="15">
        <f>SUMIF('22'!B:B,B1145,'22'!D:D)</f>
        <v>0</v>
      </c>
      <c r="M1145" s="15">
        <f>SUMIF('8'!B:B,B1145,'8'!D:D)</f>
        <v>0</v>
      </c>
      <c r="N1145" s="15">
        <f>SUMIF('9'!B:B,B1145,'9'!D:D)</f>
        <v>0</v>
      </c>
      <c r="O1145" s="15">
        <f>SUMIF('10'!B:B,B1145,'10'!D:D)</f>
        <v>0</v>
      </c>
      <c r="P1145" s="15">
        <f>SUMIF('11'!B:B,B1145,'11'!D:D)</f>
        <v>0</v>
      </c>
      <c r="Q1145" s="15">
        <f>SUMIF('12'!B:B,B1145,'12'!D:D)</f>
        <v>0</v>
      </c>
      <c r="R1145" s="15">
        <f>SUMIF('27'!B:B,B1145,'27'!D:D)</f>
        <v>0</v>
      </c>
      <c r="S1145" s="15">
        <f>SUMIF('13'!B:B,B1145,'13'!D:D)</f>
        <v>0</v>
      </c>
      <c r="T1145" s="15">
        <f>SUMIF('14'!B:B,B1145,'14'!D:D)</f>
        <v>0</v>
      </c>
      <c r="U1145" s="15">
        <f>SUMIF('28'!B:B,B1145,'28'!D:D)</f>
        <v>0</v>
      </c>
      <c r="V1145" s="15">
        <f>SUMIF('15'!B:B,B1145,'15'!D:D)</f>
        <v>0</v>
      </c>
      <c r="W1145" s="15">
        <f>SUMIF('16'!B:B,B1145,'16'!D:D)</f>
        <v>0</v>
      </c>
      <c r="X1145" s="74">
        <f>SUMIF('25'!B:B,B1145,'25'!D:D)</f>
        <v>0</v>
      </c>
      <c r="Y1145" s="15">
        <f>SUMIF('17'!B:B,B1145,'17'!D:D)</f>
        <v>0</v>
      </c>
      <c r="Z1145" s="15">
        <f>SUMIF('29'!B:B,B1145,'29'!D:D)</f>
        <v>0</v>
      </c>
      <c r="AA1145" s="15">
        <f>SUMIF('23'!B:B,B1145,'23'!D:D)</f>
        <v>0</v>
      </c>
      <c r="AB1145" s="15">
        <f>SUMIF('18'!B:B,B1145,'18'!D:D)</f>
        <v>0</v>
      </c>
      <c r="AC1145" s="15">
        <f>SUMIF('19'!B:B,B1145,'19'!D:D)</f>
        <v>0</v>
      </c>
      <c r="AD1145" s="15">
        <f>SUMIF('21'!B:B,B1145,'21'!D:D)</f>
        <v>0</v>
      </c>
      <c r="AE1145" s="15">
        <f>SUMIF('20'!B:B,B1145,'20'!D:D)</f>
        <v>0</v>
      </c>
      <c r="AF1145" s="17">
        <f t="shared" si="17"/>
        <v>0</v>
      </c>
    </row>
    <row r="1146" spans="3:32" x14ac:dyDescent="0.25">
      <c r="C1146" s="15">
        <f>SUMIF('26'!B:B,B1146,'26'!D:D)</f>
        <v>0</v>
      </c>
      <c r="D1146" s="15">
        <f>SUMIF('1'!B:B,B1146,'1'!D:D)</f>
        <v>0</v>
      </c>
      <c r="E1146" s="15">
        <f>SUMIF('2'!B:B,B1146,'2'!D:D)</f>
        <v>0</v>
      </c>
      <c r="F1146" s="15">
        <f>SUMIF('24'!B:B,B1146,'24'!D:D)</f>
        <v>0</v>
      </c>
      <c r="G1146" s="15">
        <f>SUMIF('3'!B:B,B1146,'3'!D:D)</f>
        <v>0</v>
      </c>
      <c r="H1146" s="15">
        <f>SUMIF('4'!B:B,B1146,'4'!D:D)</f>
        <v>0</v>
      </c>
      <c r="I1146" s="15">
        <f>SUMIF('5'!B:B,B1146,'5'!D:D)</f>
        <v>0</v>
      </c>
      <c r="J1146" s="15">
        <f>SUMIF('6'!B:B,B1146,'6'!D:D)</f>
        <v>0</v>
      </c>
      <c r="K1146" s="15">
        <f>SUMIF('7'!B:B,B1146,'7'!D:D)</f>
        <v>0</v>
      </c>
      <c r="L1146" s="15">
        <f>SUMIF('22'!B:B,B1146,'22'!D:D)</f>
        <v>0</v>
      </c>
      <c r="M1146" s="15">
        <f>SUMIF('8'!B:B,B1146,'8'!D:D)</f>
        <v>0</v>
      </c>
      <c r="N1146" s="15">
        <f>SUMIF('9'!B:B,B1146,'9'!D:D)</f>
        <v>0</v>
      </c>
      <c r="O1146" s="15">
        <f>SUMIF('10'!B:B,B1146,'10'!D:D)</f>
        <v>0</v>
      </c>
      <c r="P1146" s="15">
        <f>SUMIF('11'!B:B,B1146,'11'!D:D)</f>
        <v>0</v>
      </c>
      <c r="Q1146" s="15">
        <f>SUMIF('12'!B:B,B1146,'12'!D:D)</f>
        <v>0</v>
      </c>
      <c r="R1146" s="15">
        <f>SUMIF('27'!B:B,B1146,'27'!D:D)</f>
        <v>0</v>
      </c>
      <c r="S1146" s="15">
        <f>SUMIF('13'!B:B,B1146,'13'!D:D)</f>
        <v>0</v>
      </c>
      <c r="T1146" s="15">
        <f>SUMIF('14'!B:B,B1146,'14'!D:D)</f>
        <v>0</v>
      </c>
      <c r="U1146" s="15">
        <f>SUMIF('28'!B:B,B1146,'28'!D:D)</f>
        <v>0</v>
      </c>
      <c r="V1146" s="15">
        <f>SUMIF('15'!B:B,B1146,'15'!D:D)</f>
        <v>0</v>
      </c>
      <c r="W1146" s="15">
        <f>SUMIF('16'!B:B,B1146,'16'!D:D)</f>
        <v>0</v>
      </c>
      <c r="X1146" s="74">
        <f>SUMIF('25'!B:B,B1146,'25'!D:D)</f>
        <v>0</v>
      </c>
      <c r="Y1146" s="15">
        <f>SUMIF('17'!B:B,B1146,'17'!D:D)</f>
        <v>0</v>
      </c>
      <c r="Z1146" s="15">
        <f>SUMIF('29'!B:B,B1146,'29'!D:D)</f>
        <v>0</v>
      </c>
      <c r="AA1146" s="15">
        <f>SUMIF('23'!B:B,B1146,'23'!D:D)</f>
        <v>0</v>
      </c>
      <c r="AB1146" s="15">
        <f>SUMIF('18'!B:B,B1146,'18'!D:D)</f>
        <v>0</v>
      </c>
      <c r="AC1146" s="15">
        <f>SUMIF('19'!B:B,B1146,'19'!D:D)</f>
        <v>0</v>
      </c>
      <c r="AD1146" s="15">
        <f>SUMIF('21'!B:B,B1146,'21'!D:D)</f>
        <v>0</v>
      </c>
      <c r="AE1146" s="15">
        <f>SUMIF('20'!B:B,B1146,'20'!D:D)</f>
        <v>0</v>
      </c>
      <c r="AF1146" s="17">
        <f t="shared" si="17"/>
        <v>0</v>
      </c>
    </row>
    <row r="1147" spans="3:32" x14ac:dyDescent="0.25">
      <c r="C1147" s="15">
        <f>SUMIF('26'!B:B,B1147,'26'!D:D)</f>
        <v>0</v>
      </c>
      <c r="D1147" s="15">
        <f>SUMIF('1'!B:B,B1147,'1'!D:D)</f>
        <v>0</v>
      </c>
      <c r="E1147" s="15">
        <f>SUMIF('2'!B:B,B1147,'2'!D:D)</f>
        <v>0</v>
      </c>
      <c r="F1147" s="15">
        <f>SUMIF('24'!B:B,B1147,'24'!D:D)</f>
        <v>0</v>
      </c>
      <c r="G1147" s="15">
        <f>SUMIF('3'!B:B,B1147,'3'!D:D)</f>
        <v>0</v>
      </c>
      <c r="H1147" s="15">
        <f>SUMIF('4'!B:B,B1147,'4'!D:D)</f>
        <v>0</v>
      </c>
      <c r="I1147" s="15">
        <f>SUMIF('5'!B:B,B1147,'5'!D:D)</f>
        <v>0</v>
      </c>
      <c r="J1147" s="15">
        <f>SUMIF('6'!B:B,B1147,'6'!D:D)</f>
        <v>0</v>
      </c>
      <c r="K1147" s="15">
        <f>SUMIF('7'!B:B,B1147,'7'!D:D)</f>
        <v>0</v>
      </c>
      <c r="L1147" s="15">
        <f>SUMIF('22'!B:B,B1147,'22'!D:D)</f>
        <v>0</v>
      </c>
      <c r="M1147" s="15">
        <f>SUMIF('8'!B:B,B1147,'8'!D:D)</f>
        <v>0</v>
      </c>
      <c r="N1147" s="15">
        <f>SUMIF('9'!B:B,B1147,'9'!D:D)</f>
        <v>0</v>
      </c>
      <c r="O1147" s="15">
        <f>SUMIF('10'!B:B,B1147,'10'!D:D)</f>
        <v>0</v>
      </c>
      <c r="P1147" s="15">
        <f>SUMIF('11'!B:B,B1147,'11'!D:D)</f>
        <v>0</v>
      </c>
      <c r="Q1147" s="15">
        <f>SUMIF('12'!B:B,B1147,'12'!D:D)</f>
        <v>0</v>
      </c>
      <c r="R1147" s="15">
        <f>SUMIF('27'!B:B,B1147,'27'!D:D)</f>
        <v>0</v>
      </c>
      <c r="S1147" s="15">
        <f>SUMIF('13'!B:B,B1147,'13'!D:D)</f>
        <v>0</v>
      </c>
      <c r="T1147" s="15">
        <f>SUMIF('14'!B:B,B1147,'14'!D:D)</f>
        <v>0</v>
      </c>
      <c r="U1147" s="15">
        <f>SUMIF('28'!B:B,B1147,'28'!D:D)</f>
        <v>0</v>
      </c>
      <c r="V1147" s="15">
        <f>SUMIF('15'!B:B,B1147,'15'!D:D)</f>
        <v>0</v>
      </c>
      <c r="W1147" s="15">
        <f>SUMIF('16'!B:B,B1147,'16'!D:D)</f>
        <v>0</v>
      </c>
      <c r="X1147" s="74">
        <f>SUMIF('25'!B:B,B1147,'25'!D:D)</f>
        <v>0</v>
      </c>
      <c r="Y1147" s="15">
        <f>SUMIF('17'!B:B,B1147,'17'!D:D)</f>
        <v>0</v>
      </c>
      <c r="Z1147" s="15">
        <f>SUMIF('29'!B:B,B1147,'29'!D:D)</f>
        <v>0</v>
      </c>
      <c r="AA1147" s="15">
        <f>SUMIF('23'!B:B,B1147,'23'!D:D)</f>
        <v>0</v>
      </c>
      <c r="AB1147" s="15">
        <f>SUMIF('18'!B:B,B1147,'18'!D:D)</f>
        <v>0</v>
      </c>
      <c r="AC1147" s="15">
        <f>SUMIF('19'!B:B,B1147,'19'!D:D)</f>
        <v>0</v>
      </c>
      <c r="AD1147" s="15">
        <f>SUMIF('21'!B:B,B1147,'21'!D:D)</f>
        <v>0</v>
      </c>
      <c r="AE1147" s="15">
        <f>SUMIF('20'!B:B,B1147,'20'!D:D)</f>
        <v>0</v>
      </c>
      <c r="AF1147" s="17">
        <f t="shared" si="17"/>
        <v>0</v>
      </c>
    </row>
    <row r="1148" spans="3:32" x14ac:dyDescent="0.25">
      <c r="C1148" s="15">
        <f>SUMIF('26'!B:B,B1148,'26'!D:D)</f>
        <v>0</v>
      </c>
      <c r="D1148" s="15">
        <f>SUMIF('1'!B:B,B1148,'1'!D:D)</f>
        <v>0</v>
      </c>
      <c r="E1148" s="15">
        <f>SUMIF('2'!B:B,B1148,'2'!D:D)</f>
        <v>0</v>
      </c>
      <c r="F1148" s="15">
        <f>SUMIF('24'!B:B,B1148,'24'!D:D)</f>
        <v>0</v>
      </c>
      <c r="G1148" s="15">
        <f>SUMIF('3'!B:B,B1148,'3'!D:D)</f>
        <v>0</v>
      </c>
      <c r="H1148" s="15">
        <f>SUMIF('4'!B:B,B1148,'4'!D:D)</f>
        <v>0</v>
      </c>
      <c r="I1148" s="15">
        <f>SUMIF('5'!B:B,B1148,'5'!D:D)</f>
        <v>0</v>
      </c>
      <c r="J1148" s="15">
        <f>SUMIF('6'!B:B,B1148,'6'!D:D)</f>
        <v>0</v>
      </c>
      <c r="K1148" s="15">
        <f>SUMIF('7'!B:B,B1148,'7'!D:D)</f>
        <v>0</v>
      </c>
      <c r="L1148" s="15">
        <f>SUMIF('22'!B:B,B1148,'22'!D:D)</f>
        <v>0</v>
      </c>
      <c r="M1148" s="15">
        <f>SUMIF('8'!B:B,B1148,'8'!D:D)</f>
        <v>0</v>
      </c>
      <c r="N1148" s="15">
        <f>SUMIF('9'!B:B,B1148,'9'!D:D)</f>
        <v>0</v>
      </c>
      <c r="O1148" s="15">
        <f>SUMIF('10'!B:B,B1148,'10'!D:D)</f>
        <v>0</v>
      </c>
      <c r="P1148" s="15">
        <f>SUMIF('11'!B:B,B1148,'11'!D:D)</f>
        <v>0</v>
      </c>
      <c r="Q1148" s="15">
        <f>SUMIF('12'!B:B,B1148,'12'!D:D)</f>
        <v>0</v>
      </c>
      <c r="R1148" s="15">
        <f>SUMIF('27'!B:B,B1148,'27'!D:D)</f>
        <v>0</v>
      </c>
      <c r="S1148" s="15">
        <f>SUMIF('13'!B:B,B1148,'13'!D:D)</f>
        <v>0</v>
      </c>
      <c r="T1148" s="15">
        <f>SUMIF('14'!B:B,B1148,'14'!D:D)</f>
        <v>0</v>
      </c>
      <c r="U1148" s="15">
        <f>SUMIF('28'!B:B,B1148,'28'!D:D)</f>
        <v>0</v>
      </c>
      <c r="V1148" s="15">
        <f>SUMIF('15'!B:B,B1148,'15'!D:D)</f>
        <v>0</v>
      </c>
      <c r="W1148" s="15">
        <f>SUMIF('16'!B:B,B1148,'16'!D:D)</f>
        <v>0</v>
      </c>
      <c r="X1148" s="74">
        <f>SUMIF('25'!B:B,B1148,'25'!D:D)</f>
        <v>0</v>
      </c>
      <c r="Y1148" s="15">
        <f>SUMIF('17'!B:B,B1148,'17'!D:D)</f>
        <v>0</v>
      </c>
      <c r="Z1148" s="15">
        <f>SUMIF('29'!B:B,B1148,'29'!D:D)</f>
        <v>0</v>
      </c>
      <c r="AA1148" s="15">
        <f>SUMIF('23'!B:B,B1148,'23'!D:D)</f>
        <v>0</v>
      </c>
      <c r="AB1148" s="15">
        <f>SUMIF('18'!B:B,B1148,'18'!D:D)</f>
        <v>0</v>
      </c>
      <c r="AC1148" s="15">
        <f>SUMIF('19'!B:B,B1148,'19'!D:D)</f>
        <v>0</v>
      </c>
      <c r="AD1148" s="15">
        <f>SUMIF('21'!B:B,B1148,'21'!D:D)</f>
        <v>0</v>
      </c>
      <c r="AE1148" s="15">
        <f>SUMIF('20'!B:B,B1148,'20'!D:D)</f>
        <v>0</v>
      </c>
      <c r="AF1148" s="17">
        <f t="shared" si="17"/>
        <v>0</v>
      </c>
    </row>
    <row r="1149" spans="3:32" x14ac:dyDescent="0.25">
      <c r="C1149" s="15">
        <f>SUMIF('26'!B:B,B1149,'26'!D:D)</f>
        <v>0</v>
      </c>
      <c r="D1149" s="15">
        <f>SUMIF('1'!B:B,B1149,'1'!D:D)</f>
        <v>0</v>
      </c>
      <c r="E1149" s="15">
        <f>SUMIF('2'!B:B,B1149,'2'!D:D)</f>
        <v>0</v>
      </c>
      <c r="F1149" s="15">
        <f>SUMIF('24'!B:B,B1149,'24'!D:D)</f>
        <v>0</v>
      </c>
      <c r="G1149" s="15">
        <f>SUMIF('3'!B:B,B1149,'3'!D:D)</f>
        <v>0</v>
      </c>
      <c r="H1149" s="15">
        <f>SUMIF('4'!B:B,B1149,'4'!D:D)</f>
        <v>0</v>
      </c>
      <c r="I1149" s="15">
        <f>SUMIF('5'!B:B,B1149,'5'!D:D)</f>
        <v>0</v>
      </c>
      <c r="J1149" s="15">
        <f>SUMIF('6'!B:B,B1149,'6'!D:D)</f>
        <v>0</v>
      </c>
      <c r="K1149" s="15">
        <f>SUMIF('7'!B:B,B1149,'7'!D:D)</f>
        <v>0</v>
      </c>
      <c r="L1149" s="15">
        <f>SUMIF('22'!B:B,B1149,'22'!D:D)</f>
        <v>0</v>
      </c>
      <c r="M1149" s="15">
        <f>SUMIF('8'!B:B,B1149,'8'!D:D)</f>
        <v>0</v>
      </c>
      <c r="N1149" s="15">
        <f>SUMIF('9'!B:B,B1149,'9'!D:D)</f>
        <v>0</v>
      </c>
      <c r="O1149" s="15">
        <f>SUMIF('10'!B:B,B1149,'10'!D:D)</f>
        <v>0</v>
      </c>
      <c r="P1149" s="15">
        <f>SUMIF('11'!B:B,B1149,'11'!D:D)</f>
        <v>0</v>
      </c>
      <c r="Q1149" s="15">
        <f>SUMIF('12'!B:B,B1149,'12'!D:D)</f>
        <v>0</v>
      </c>
      <c r="R1149" s="15">
        <f>SUMIF('27'!B:B,B1149,'27'!D:D)</f>
        <v>0</v>
      </c>
      <c r="S1149" s="15">
        <f>SUMIF('13'!B:B,B1149,'13'!D:D)</f>
        <v>0</v>
      </c>
      <c r="T1149" s="15">
        <f>SUMIF('14'!B:B,B1149,'14'!D:D)</f>
        <v>0</v>
      </c>
      <c r="U1149" s="15">
        <f>SUMIF('28'!B:B,B1149,'28'!D:D)</f>
        <v>0</v>
      </c>
      <c r="V1149" s="15">
        <f>SUMIF('15'!B:B,B1149,'15'!D:D)</f>
        <v>0</v>
      </c>
      <c r="W1149" s="15">
        <f>SUMIF('16'!B:B,B1149,'16'!D:D)</f>
        <v>0</v>
      </c>
      <c r="X1149" s="74">
        <f>SUMIF('25'!B:B,B1149,'25'!D:D)</f>
        <v>0</v>
      </c>
      <c r="Y1149" s="15">
        <f>SUMIF('17'!B:B,B1149,'17'!D:D)</f>
        <v>0</v>
      </c>
      <c r="Z1149" s="15">
        <f>SUMIF('29'!B:B,B1149,'29'!D:D)</f>
        <v>0</v>
      </c>
      <c r="AA1149" s="15">
        <f>SUMIF('23'!B:B,B1149,'23'!D:D)</f>
        <v>0</v>
      </c>
      <c r="AB1149" s="15">
        <f>SUMIF('18'!B:B,B1149,'18'!D:D)</f>
        <v>0</v>
      </c>
      <c r="AC1149" s="15">
        <f>SUMIF('19'!B:B,B1149,'19'!D:D)</f>
        <v>0</v>
      </c>
      <c r="AD1149" s="15">
        <f>SUMIF('21'!B:B,B1149,'21'!D:D)</f>
        <v>0</v>
      </c>
      <c r="AE1149" s="15">
        <f>SUMIF('20'!B:B,B1149,'20'!D:D)</f>
        <v>0</v>
      </c>
      <c r="AF1149" s="17">
        <f t="shared" si="17"/>
        <v>0</v>
      </c>
    </row>
    <row r="1150" spans="3:32" x14ac:dyDescent="0.25">
      <c r="C1150" s="15">
        <f>SUMIF('26'!B:B,B1150,'26'!D:D)</f>
        <v>0</v>
      </c>
      <c r="D1150" s="15">
        <f>SUMIF('1'!B:B,B1150,'1'!D:D)</f>
        <v>0</v>
      </c>
      <c r="E1150" s="15">
        <f>SUMIF('2'!B:B,B1150,'2'!D:D)</f>
        <v>0</v>
      </c>
      <c r="F1150" s="15">
        <f>SUMIF('24'!B:B,B1150,'24'!D:D)</f>
        <v>0</v>
      </c>
      <c r="G1150" s="15">
        <f>SUMIF('3'!B:B,B1150,'3'!D:D)</f>
        <v>0</v>
      </c>
      <c r="H1150" s="15">
        <f>SUMIF('4'!B:B,B1150,'4'!D:D)</f>
        <v>0</v>
      </c>
      <c r="I1150" s="15">
        <f>SUMIF('5'!B:B,B1150,'5'!D:D)</f>
        <v>0</v>
      </c>
      <c r="J1150" s="15">
        <f>SUMIF('6'!B:B,B1150,'6'!D:D)</f>
        <v>0</v>
      </c>
      <c r="K1150" s="15">
        <f>SUMIF('7'!B:B,B1150,'7'!D:D)</f>
        <v>0</v>
      </c>
      <c r="L1150" s="15">
        <f>SUMIF('22'!B:B,B1150,'22'!D:D)</f>
        <v>0</v>
      </c>
      <c r="M1150" s="15">
        <f>SUMIF('8'!B:B,B1150,'8'!D:D)</f>
        <v>0</v>
      </c>
      <c r="N1150" s="15">
        <f>SUMIF('9'!B:B,B1150,'9'!D:D)</f>
        <v>0</v>
      </c>
      <c r="O1150" s="15">
        <f>SUMIF('10'!B:B,B1150,'10'!D:D)</f>
        <v>0</v>
      </c>
      <c r="P1150" s="15">
        <f>SUMIF('11'!B:B,B1150,'11'!D:D)</f>
        <v>0</v>
      </c>
      <c r="Q1150" s="15">
        <f>SUMIF('12'!B:B,B1150,'12'!D:D)</f>
        <v>0</v>
      </c>
      <c r="R1150" s="15">
        <f>SUMIF('27'!B:B,B1150,'27'!D:D)</f>
        <v>0</v>
      </c>
      <c r="S1150" s="15">
        <f>SUMIF('13'!B:B,B1150,'13'!D:D)</f>
        <v>0</v>
      </c>
      <c r="T1150" s="15">
        <f>SUMIF('14'!B:B,B1150,'14'!D:D)</f>
        <v>0</v>
      </c>
      <c r="U1150" s="15">
        <f>SUMIF('28'!B:B,B1150,'28'!D:D)</f>
        <v>0</v>
      </c>
      <c r="V1150" s="15">
        <f>SUMIF('15'!B:B,B1150,'15'!D:D)</f>
        <v>0</v>
      </c>
      <c r="W1150" s="15">
        <f>SUMIF('16'!B:B,B1150,'16'!D:D)</f>
        <v>0</v>
      </c>
      <c r="X1150" s="74">
        <f>SUMIF('25'!B:B,B1150,'25'!D:D)</f>
        <v>0</v>
      </c>
      <c r="Y1150" s="15">
        <f>SUMIF('17'!B:B,B1150,'17'!D:D)</f>
        <v>0</v>
      </c>
      <c r="Z1150" s="15">
        <f>SUMIF('29'!B:B,B1150,'29'!D:D)</f>
        <v>0</v>
      </c>
      <c r="AA1150" s="15">
        <f>SUMIF('23'!B:B,B1150,'23'!D:D)</f>
        <v>0</v>
      </c>
      <c r="AB1150" s="15">
        <f>SUMIF('18'!B:B,B1150,'18'!D:D)</f>
        <v>0</v>
      </c>
      <c r="AC1150" s="15">
        <f>SUMIF('19'!B:B,B1150,'19'!D:D)</f>
        <v>0</v>
      </c>
      <c r="AD1150" s="15">
        <f>SUMIF('21'!B:B,B1150,'21'!D:D)</f>
        <v>0</v>
      </c>
      <c r="AE1150" s="15">
        <f>SUMIF('20'!B:B,B1150,'20'!D:D)</f>
        <v>0</v>
      </c>
      <c r="AF1150" s="17">
        <f t="shared" si="17"/>
        <v>0</v>
      </c>
    </row>
    <row r="1151" spans="3:32" x14ac:dyDescent="0.25">
      <c r="C1151" s="15">
        <f>SUMIF('26'!B:B,B1151,'26'!D:D)</f>
        <v>0</v>
      </c>
      <c r="D1151" s="15">
        <f>SUMIF('1'!B:B,B1151,'1'!D:D)</f>
        <v>0</v>
      </c>
      <c r="E1151" s="15">
        <f>SUMIF('2'!B:B,B1151,'2'!D:D)</f>
        <v>0</v>
      </c>
      <c r="F1151" s="15">
        <f>SUMIF('24'!B:B,B1151,'24'!D:D)</f>
        <v>0</v>
      </c>
      <c r="G1151" s="15">
        <f>SUMIF('3'!B:B,B1151,'3'!D:D)</f>
        <v>0</v>
      </c>
      <c r="H1151" s="15">
        <f>SUMIF('4'!B:B,B1151,'4'!D:D)</f>
        <v>0</v>
      </c>
      <c r="I1151" s="15">
        <f>SUMIF('5'!B:B,B1151,'5'!D:D)</f>
        <v>0</v>
      </c>
      <c r="J1151" s="15">
        <f>SUMIF('6'!B:B,B1151,'6'!D:D)</f>
        <v>0</v>
      </c>
      <c r="K1151" s="15">
        <f>SUMIF('7'!B:B,B1151,'7'!D:D)</f>
        <v>0</v>
      </c>
      <c r="L1151" s="15">
        <f>SUMIF('22'!B:B,B1151,'22'!D:D)</f>
        <v>0</v>
      </c>
      <c r="M1151" s="15">
        <f>SUMIF('8'!B:B,B1151,'8'!D:D)</f>
        <v>0</v>
      </c>
      <c r="N1151" s="15">
        <f>SUMIF('9'!B:B,B1151,'9'!D:D)</f>
        <v>0</v>
      </c>
      <c r="O1151" s="15">
        <f>SUMIF('10'!B:B,B1151,'10'!D:D)</f>
        <v>0</v>
      </c>
      <c r="P1151" s="15">
        <f>SUMIF('11'!B:B,B1151,'11'!D:D)</f>
        <v>0</v>
      </c>
      <c r="Q1151" s="15">
        <f>SUMIF('12'!B:B,B1151,'12'!D:D)</f>
        <v>0</v>
      </c>
      <c r="R1151" s="15">
        <f>SUMIF('27'!B:B,B1151,'27'!D:D)</f>
        <v>0</v>
      </c>
      <c r="S1151" s="15">
        <f>SUMIF('13'!B:B,B1151,'13'!D:D)</f>
        <v>0</v>
      </c>
      <c r="T1151" s="15">
        <f>SUMIF('14'!B:B,B1151,'14'!D:D)</f>
        <v>0</v>
      </c>
      <c r="U1151" s="15">
        <f>SUMIF('28'!B:B,B1151,'28'!D:D)</f>
        <v>0</v>
      </c>
      <c r="V1151" s="15">
        <f>SUMIF('15'!B:B,B1151,'15'!D:D)</f>
        <v>0</v>
      </c>
      <c r="W1151" s="15">
        <f>SUMIF('16'!B:B,B1151,'16'!D:D)</f>
        <v>0</v>
      </c>
      <c r="X1151" s="74">
        <f>SUMIF('25'!B:B,B1151,'25'!D:D)</f>
        <v>0</v>
      </c>
      <c r="Y1151" s="15">
        <f>SUMIF('17'!B:B,B1151,'17'!D:D)</f>
        <v>0</v>
      </c>
      <c r="Z1151" s="15">
        <f>SUMIF('29'!B:B,B1151,'29'!D:D)</f>
        <v>0</v>
      </c>
      <c r="AA1151" s="15">
        <f>SUMIF('23'!B:B,B1151,'23'!D:D)</f>
        <v>0</v>
      </c>
      <c r="AB1151" s="15">
        <f>SUMIF('18'!B:B,B1151,'18'!D:D)</f>
        <v>0</v>
      </c>
      <c r="AC1151" s="15">
        <f>SUMIF('19'!B:B,B1151,'19'!D:D)</f>
        <v>0</v>
      </c>
      <c r="AD1151" s="15">
        <f>SUMIF('21'!B:B,B1151,'21'!D:D)</f>
        <v>0</v>
      </c>
      <c r="AE1151" s="15">
        <f>SUMIF('20'!B:B,B1151,'20'!D:D)</f>
        <v>0</v>
      </c>
      <c r="AF1151" s="17">
        <f t="shared" si="17"/>
        <v>0</v>
      </c>
    </row>
    <row r="1152" spans="3:32" x14ac:dyDescent="0.25">
      <c r="C1152" s="15">
        <f>SUMIF('26'!B:B,B1152,'26'!D:D)</f>
        <v>0</v>
      </c>
      <c r="D1152" s="15">
        <f>SUMIF('1'!B:B,B1152,'1'!D:D)</f>
        <v>0</v>
      </c>
      <c r="E1152" s="15">
        <f>SUMIF('2'!B:B,B1152,'2'!D:D)</f>
        <v>0</v>
      </c>
      <c r="F1152" s="15">
        <f>SUMIF('24'!B:B,B1152,'24'!D:D)</f>
        <v>0</v>
      </c>
      <c r="G1152" s="15">
        <f>SUMIF('3'!B:B,B1152,'3'!D:D)</f>
        <v>0</v>
      </c>
      <c r="H1152" s="15">
        <f>SUMIF('4'!B:B,B1152,'4'!D:D)</f>
        <v>0</v>
      </c>
      <c r="I1152" s="15">
        <f>SUMIF('5'!B:B,B1152,'5'!D:D)</f>
        <v>0</v>
      </c>
      <c r="J1152" s="15">
        <f>SUMIF('6'!B:B,B1152,'6'!D:D)</f>
        <v>0</v>
      </c>
      <c r="K1152" s="15">
        <f>SUMIF('7'!B:B,B1152,'7'!D:D)</f>
        <v>0</v>
      </c>
      <c r="L1152" s="15">
        <f>SUMIF('22'!B:B,B1152,'22'!D:D)</f>
        <v>0</v>
      </c>
      <c r="M1152" s="15">
        <f>SUMIF('8'!B:B,B1152,'8'!D:D)</f>
        <v>0</v>
      </c>
      <c r="N1152" s="15">
        <f>SUMIF('9'!B:B,B1152,'9'!D:D)</f>
        <v>0</v>
      </c>
      <c r="O1152" s="15">
        <f>SUMIF('10'!B:B,B1152,'10'!D:D)</f>
        <v>0</v>
      </c>
      <c r="P1152" s="15">
        <f>SUMIF('11'!B:B,B1152,'11'!D:D)</f>
        <v>0</v>
      </c>
      <c r="Q1152" s="15">
        <f>SUMIF('12'!B:B,B1152,'12'!D:D)</f>
        <v>0</v>
      </c>
      <c r="R1152" s="15">
        <f>SUMIF('27'!B:B,B1152,'27'!D:D)</f>
        <v>0</v>
      </c>
      <c r="S1152" s="15">
        <f>SUMIF('13'!B:B,B1152,'13'!D:D)</f>
        <v>0</v>
      </c>
      <c r="T1152" s="15">
        <f>SUMIF('14'!B:B,B1152,'14'!D:D)</f>
        <v>0</v>
      </c>
      <c r="U1152" s="15">
        <f>SUMIF('28'!B:B,B1152,'28'!D:D)</f>
        <v>0</v>
      </c>
      <c r="V1152" s="15">
        <f>SUMIF('15'!B:B,B1152,'15'!D:D)</f>
        <v>0</v>
      </c>
      <c r="W1152" s="15">
        <f>SUMIF('16'!B:B,B1152,'16'!D:D)</f>
        <v>0</v>
      </c>
      <c r="X1152" s="74">
        <f>SUMIF('25'!B:B,B1152,'25'!D:D)</f>
        <v>0</v>
      </c>
      <c r="Y1152" s="15">
        <f>SUMIF('17'!B:B,B1152,'17'!D:D)</f>
        <v>0</v>
      </c>
      <c r="Z1152" s="15">
        <f>SUMIF('29'!B:B,B1152,'29'!D:D)</f>
        <v>0</v>
      </c>
      <c r="AA1152" s="15">
        <f>SUMIF('23'!B:B,B1152,'23'!D:D)</f>
        <v>0</v>
      </c>
      <c r="AB1152" s="15">
        <f>SUMIF('18'!B:B,B1152,'18'!D:D)</f>
        <v>0</v>
      </c>
      <c r="AC1152" s="15">
        <f>SUMIF('19'!B:B,B1152,'19'!D:D)</f>
        <v>0</v>
      </c>
      <c r="AD1152" s="15">
        <f>SUMIF('21'!B:B,B1152,'21'!D:D)</f>
        <v>0</v>
      </c>
      <c r="AE1152" s="15">
        <f>SUMIF('20'!B:B,B1152,'20'!D:D)</f>
        <v>0</v>
      </c>
      <c r="AF1152" s="17">
        <f t="shared" si="17"/>
        <v>0</v>
      </c>
    </row>
    <row r="1153" spans="3:32" x14ac:dyDescent="0.25">
      <c r="C1153" s="15">
        <f>SUMIF('26'!B:B,B1153,'26'!D:D)</f>
        <v>0</v>
      </c>
      <c r="D1153" s="15">
        <f>SUMIF('1'!B:B,B1153,'1'!D:D)</f>
        <v>0</v>
      </c>
      <c r="E1153" s="15">
        <f>SUMIF('2'!B:B,B1153,'2'!D:D)</f>
        <v>0</v>
      </c>
      <c r="F1153" s="15">
        <f>SUMIF('24'!B:B,B1153,'24'!D:D)</f>
        <v>0</v>
      </c>
      <c r="G1153" s="15">
        <f>SUMIF('3'!B:B,B1153,'3'!D:D)</f>
        <v>0</v>
      </c>
      <c r="H1153" s="15">
        <f>SUMIF('4'!B:B,B1153,'4'!D:D)</f>
        <v>0</v>
      </c>
      <c r="I1153" s="15">
        <f>SUMIF('5'!B:B,B1153,'5'!D:D)</f>
        <v>0</v>
      </c>
      <c r="J1153" s="15">
        <f>SUMIF('6'!B:B,B1153,'6'!D:D)</f>
        <v>0</v>
      </c>
      <c r="K1153" s="15">
        <f>SUMIF('7'!B:B,B1153,'7'!D:D)</f>
        <v>0</v>
      </c>
      <c r="L1153" s="15">
        <f>SUMIF('22'!B:B,B1153,'22'!D:D)</f>
        <v>0</v>
      </c>
      <c r="M1153" s="15">
        <f>SUMIF('8'!B:B,B1153,'8'!D:D)</f>
        <v>0</v>
      </c>
      <c r="N1153" s="15">
        <f>SUMIF('9'!B:B,B1153,'9'!D:D)</f>
        <v>0</v>
      </c>
      <c r="O1153" s="15">
        <f>SUMIF('10'!B:B,B1153,'10'!D:D)</f>
        <v>0</v>
      </c>
      <c r="P1153" s="15">
        <f>SUMIF('11'!B:B,B1153,'11'!D:D)</f>
        <v>0</v>
      </c>
      <c r="Q1153" s="15">
        <f>SUMIF('12'!B:B,B1153,'12'!D:D)</f>
        <v>0</v>
      </c>
      <c r="R1153" s="15">
        <f>SUMIF('27'!B:B,B1153,'27'!D:D)</f>
        <v>0</v>
      </c>
      <c r="S1153" s="15">
        <f>SUMIF('13'!B:B,B1153,'13'!D:D)</f>
        <v>0</v>
      </c>
      <c r="T1153" s="15">
        <f>SUMIF('14'!B:B,B1153,'14'!D:D)</f>
        <v>0</v>
      </c>
      <c r="U1153" s="15">
        <f>SUMIF('28'!B:B,B1153,'28'!D:D)</f>
        <v>0</v>
      </c>
      <c r="V1153" s="15">
        <f>SUMIF('15'!B:B,B1153,'15'!D:D)</f>
        <v>0</v>
      </c>
      <c r="W1153" s="15">
        <f>SUMIF('16'!B:B,B1153,'16'!D:D)</f>
        <v>0</v>
      </c>
      <c r="X1153" s="74">
        <f>SUMIF('25'!B:B,B1153,'25'!D:D)</f>
        <v>0</v>
      </c>
      <c r="Y1153" s="15">
        <f>SUMIF('17'!B:B,B1153,'17'!D:D)</f>
        <v>0</v>
      </c>
      <c r="Z1153" s="15">
        <f>SUMIF('29'!B:B,B1153,'29'!D:D)</f>
        <v>0</v>
      </c>
      <c r="AA1153" s="15">
        <f>SUMIF('23'!B:B,B1153,'23'!D:D)</f>
        <v>0</v>
      </c>
      <c r="AB1153" s="15">
        <f>SUMIF('18'!B:B,B1153,'18'!D:D)</f>
        <v>0</v>
      </c>
      <c r="AC1153" s="15">
        <f>SUMIF('19'!B:B,B1153,'19'!D:D)</f>
        <v>0</v>
      </c>
      <c r="AD1153" s="15">
        <f>SUMIF('21'!B:B,B1153,'21'!D:D)</f>
        <v>0</v>
      </c>
      <c r="AE1153" s="15">
        <f>SUMIF('20'!B:B,B1153,'20'!D:D)</f>
        <v>0</v>
      </c>
      <c r="AF1153" s="17">
        <f t="shared" si="17"/>
        <v>0</v>
      </c>
    </row>
    <row r="1154" spans="3:32" x14ac:dyDescent="0.25">
      <c r="C1154" s="15">
        <f>SUMIF('26'!B:B,B1154,'26'!D:D)</f>
        <v>0</v>
      </c>
      <c r="D1154" s="15">
        <f>SUMIF('1'!B:B,B1154,'1'!D:D)</f>
        <v>0</v>
      </c>
      <c r="E1154" s="15">
        <f>SUMIF('2'!B:B,B1154,'2'!D:D)</f>
        <v>0</v>
      </c>
      <c r="F1154" s="15">
        <f>SUMIF('24'!B:B,B1154,'24'!D:D)</f>
        <v>0</v>
      </c>
      <c r="G1154" s="15">
        <f>SUMIF('3'!B:B,B1154,'3'!D:D)</f>
        <v>0</v>
      </c>
      <c r="H1154" s="15">
        <f>SUMIF('4'!B:B,B1154,'4'!D:D)</f>
        <v>0</v>
      </c>
      <c r="I1154" s="15">
        <f>SUMIF('5'!B:B,B1154,'5'!D:D)</f>
        <v>0</v>
      </c>
      <c r="J1154" s="15">
        <f>SUMIF('6'!B:B,B1154,'6'!D:D)</f>
        <v>0</v>
      </c>
      <c r="K1154" s="15">
        <f>SUMIF('7'!B:B,B1154,'7'!D:D)</f>
        <v>0</v>
      </c>
      <c r="L1154" s="15">
        <f>SUMIF('22'!B:B,B1154,'22'!D:D)</f>
        <v>0</v>
      </c>
      <c r="M1154" s="15">
        <f>SUMIF('8'!B:B,B1154,'8'!D:D)</f>
        <v>0</v>
      </c>
      <c r="N1154" s="15">
        <f>SUMIF('9'!B:B,B1154,'9'!D:D)</f>
        <v>0</v>
      </c>
      <c r="O1154" s="15">
        <f>SUMIF('10'!B:B,B1154,'10'!D:D)</f>
        <v>0</v>
      </c>
      <c r="P1154" s="15">
        <f>SUMIF('11'!B:B,B1154,'11'!D:D)</f>
        <v>0</v>
      </c>
      <c r="Q1154" s="15">
        <f>SUMIF('12'!B:B,B1154,'12'!D:D)</f>
        <v>0</v>
      </c>
      <c r="R1154" s="15">
        <f>SUMIF('27'!B:B,B1154,'27'!D:D)</f>
        <v>0</v>
      </c>
      <c r="S1154" s="15">
        <f>SUMIF('13'!B:B,B1154,'13'!D:D)</f>
        <v>0</v>
      </c>
      <c r="T1154" s="15">
        <f>SUMIF('14'!B:B,B1154,'14'!D:D)</f>
        <v>0</v>
      </c>
      <c r="U1154" s="15">
        <f>SUMIF('28'!B:B,B1154,'28'!D:D)</f>
        <v>0</v>
      </c>
      <c r="V1154" s="15">
        <f>SUMIF('15'!B:B,B1154,'15'!D:D)</f>
        <v>0</v>
      </c>
      <c r="W1154" s="15">
        <f>SUMIF('16'!B:B,B1154,'16'!D:D)</f>
        <v>0</v>
      </c>
      <c r="X1154" s="74">
        <f>SUMIF('25'!B:B,B1154,'25'!D:D)</f>
        <v>0</v>
      </c>
      <c r="Y1154" s="15">
        <f>SUMIF('17'!B:B,B1154,'17'!D:D)</f>
        <v>0</v>
      </c>
      <c r="Z1154" s="15">
        <f>SUMIF('29'!B:B,B1154,'29'!D:D)</f>
        <v>0</v>
      </c>
      <c r="AA1154" s="15">
        <f>SUMIF('23'!B:B,B1154,'23'!D:D)</f>
        <v>0</v>
      </c>
      <c r="AB1154" s="15">
        <f>SUMIF('18'!B:B,B1154,'18'!D:D)</f>
        <v>0</v>
      </c>
      <c r="AC1154" s="15">
        <f>SUMIF('19'!B:B,B1154,'19'!D:D)</f>
        <v>0</v>
      </c>
      <c r="AD1154" s="15">
        <f>SUMIF('21'!B:B,B1154,'21'!D:D)</f>
        <v>0</v>
      </c>
      <c r="AE1154" s="15">
        <f>SUMIF('20'!B:B,B1154,'20'!D:D)</f>
        <v>0</v>
      </c>
      <c r="AF1154" s="17">
        <f t="shared" si="17"/>
        <v>0</v>
      </c>
    </row>
    <row r="1155" spans="3:32" x14ac:dyDescent="0.25">
      <c r="C1155" s="15">
        <f>SUMIF('26'!B:B,B1155,'26'!D:D)</f>
        <v>0</v>
      </c>
      <c r="D1155" s="15">
        <f>SUMIF('1'!B:B,B1155,'1'!D:D)</f>
        <v>0</v>
      </c>
      <c r="E1155" s="15">
        <f>SUMIF('2'!B:B,B1155,'2'!D:D)</f>
        <v>0</v>
      </c>
      <c r="F1155" s="15">
        <f>SUMIF('24'!B:B,B1155,'24'!D:D)</f>
        <v>0</v>
      </c>
      <c r="G1155" s="15">
        <f>SUMIF('3'!B:B,B1155,'3'!D:D)</f>
        <v>0</v>
      </c>
      <c r="H1155" s="15">
        <f>SUMIF('4'!B:B,B1155,'4'!D:D)</f>
        <v>0</v>
      </c>
      <c r="I1155" s="15">
        <f>SUMIF('5'!B:B,B1155,'5'!D:D)</f>
        <v>0</v>
      </c>
      <c r="J1155" s="15">
        <f>SUMIF('6'!B:B,B1155,'6'!D:D)</f>
        <v>0</v>
      </c>
      <c r="K1155" s="15">
        <f>SUMIF('7'!B:B,B1155,'7'!D:D)</f>
        <v>0</v>
      </c>
      <c r="L1155" s="15">
        <f>SUMIF('22'!B:B,B1155,'22'!D:D)</f>
        <v>0</v>
      </c>
      <c r="M1155" s="15">
        <f>SUMIF('8'!B:B,B1155,'8'!D:D)</f>
        <v>0</v>
      </c>
      <c r="N1155" s="15">
        <f>SUMIF('9'!B:B,B1155,'9'!D:D)</f>
        <v>0</v>
      </c>
      <c r="O1155" s="15">
        <f>SUMIF('10'!B:B,B1155,'10'!D:D)</f>
        <v>0</v>
      </c>
      <c r="P1155" s="15">
        <f>SUMIF('11'!B:B,B1155,'11'!D:D)</f>
        <v>0</v>
      </c>
      <c r="Q1155" s="15">
        <f>SUMIF('12'!B:B,B1155,'12'!D:D)</f>
        <v>0</v>
      </c>
      <c r="R1155" s="15">
        <f>SUMIF('27'!B:B,B1155,'27'!D:D)</f>
        <v>0</v>
      </c>
      <c r="S1155" s="15">
        <f>SUMIF('13'!B:B,B1155,'13'!D:D)</f>
        <v>0</v>
      </c>
      <c r="T1155" s="15">
        <f>SUMIF('14'!B:B,B1155,'14'!D:D)</f>
        <v>0</v>
      </c>
      <c r="U1155" s="15">
        <f>SUMIF('28'!B:B,B1155,'28'!D:D)</f>
        <v>0</v>
      </c>
      <c r="V1155" s="15">
        <f>SUMIF('15'!B:B,B1155,'15'!D:D)</f>
        <v>0</v>
      </c>
      <c r="W1155" s="15">
        <f>SUMIF('16'!B:B,B1155,'16'!D:D)</f>
        <v>0</v>
      </c>
      <c r="X1155" s="74">
        <f>SUMIF('25'!B:B,B1155,'25'!D:D)</f>
        <v>0</v>
      </c>
      <c r="Y1155" s="15">
        <f>SUMIF('17'!B:B,B1155,'17'!D:D)</f>
        <v>0</v>
      </c>
      <c r="Z1155" s="15">
        <f>SUMIF('29'!B:B,B1155,'29'!D:D)</f>
        <v>0</v>
      </c>
      <c r="AA1155" s="15">
        <f>SUMIF('23'!B:B,B1155,'23'!D:D)</f>
        <v>0</v>
      </c>
      <c r="AB1155" s="15">
        <f>SUMIF('18'!B:B,B1155,'18'!D:D)</f>
        <v>0</v>
      </c>
      <c r="AC1155" s="15">
        <f>SUMIF('19'!B:B,B1155,'19'!D:D)</f>
        <v>0</v>
      </c>
      <c r="AD1155" s="15">
        <f>SUMIF('21'!B:B,B1155,'21'!D:D)</f>
        <v>0</v>
      </c>
      <c r="AE1155" s="15">
        <f>SUMIF('20'!B:B,B1155,'20'!D:D)</f>
        <v>0</v>
      </c>
      <c r="AF1155" s="17">
        <f t="shared" ref="AF1155:AF1218" si="18">SUM(C1155:AE1155)</f>
        <v>0</v>
      </c>
    </row>
    <row r="1156" spans="3:32" x14ac:dyDescent="0.25">
      <c r="C1156" s="15">
        <f>SUMIF('26'!B:B,B1156,'26'!D:D)</f>
        <v>0</v>
      </c>
      <c r="D1156" s="15">
        <f>SUMIF('1'!B:B,B1156,'1'!D:D)</f>
        <v>0</v>
      </c>
      <c r="E1156" s="15">
        <f>SUMIF('2'!B:B,B1156,'2'!D:D)</f>
        <v>0</v>
      </c>
      <c r="F1156" s="15">
        <f>SUMIF('24'!B:B,B1156,'24'!D:D)</f>
        <v>0</v>
      </c>
      <c r="G1156" s="15">
        <f>SUMIF('3'!B:B,B1156,'3'!D:D)</f>
        <v>0</v>
      </c>
      <c r="H1156" s="15">
        <f>SUMIF('4'!B:B,B1156,'4'!D:D)</f>
        <v>0</v>
      </c>
      <c r="I1156" s="15">
        <f>SUMIF('5'!B:B,B1156,'5'!D:D)</f>
        <v>0</v>
      </c>
      <c r="J1156" s="15">
        <f>SUMIF('6'!B:B,B1156,'6'!D:D)</f>
        <v>0</v>
      </c>
      <c r="K1156" s="15">
        <f>SUMIF('7'!B:B,B1156,'7'!D:D)</f>
        <v>0</v>
      </c>
      <c r="L1156" s="15">
        <f>SUMIF('22'!B:B,B1156,'22'!D:D)</f>
        <v>0</v>
      </c>
      <c r="M1156" s="15">
        <f>SUMIF('8'!B:B,B1156,'8'!D:D)</f>
        <v>0</v>
      </c>
      <c r="N1156" s="15">
        <f>SUMIF('9'!B:B,B1156,'9'!D:D)</f>
        <v>0</v>
      </c>
      <c r="O1156" s="15">
        <f>SUMIF('10'!B:B,B1156,'10'!D:D)</f>
        <v>0</v>
      </c>
      <c r="P1156" s="15">
        <f>SUMIF('11'!B:B,B1156,'11'!D:D)</f>
        <v>0</v>
      </c>
      <c r="Q1156" s="15">
        <f>SUMIF('12'!B:B,B1156,'12'!D:D)</f>
        <v>0</v>
      </c>
      <c r="R1156" s="15">
        <f>SUMIF('27'!B:B,B1156,'27'!D:D)</f>
        <v>0</v>
      </c>
      <c r="S1156" s="15">
        <f>SUMIF('13'!B:B,B1156,'13'!D:D)</f>
        <v>0</v>
      </c>
      <c r="T1156" s="15">
        <f>SUMIF('14'!B:B,B1156,'14'!D:D)</f>
        <v>0</v>
      </c>
      <c r="U1156" s="15">
        <f>SUMIF('28'!B:B,B1156,'28'!D:D)</f>
        <v>0</v>
      </c>
      <c r="V1156" s="15">
        <f>SUMIF('15'!B:B,B1156,'15'!D:D)</f>
        <v>0</v>
      </c>
      <c r="W1156" s="15">
        <f>SUMIF('16'!B:B,B1156,'16'!D:D)</f>
        <v>0</v>
      </c>
      <c r="X1156" s="74">
        <f>SUMIF('25'!B:B,B1156,'25'!D:D)</f>
        <v>0</v>
      </c>
      <c r="Y1156" s="15">
        <f>SUMIF('17'!B:B,B1156,'17'!D:D)</f>
        <v>0</v>
      </c>
      <c r="Z1156" s="15">
        <f>SUMIF('29'!B:B,B1156,'29'!D:D)</f>
        <v>0</v>
      </c>
      <c r="AA1156" s="15">
        <f>SUMIF('23'!B:B,B1156,'23'!D:D)</f>
        <v>0</v>
      </c>
      <c r="AB1156" s="15">
        <f>SUMIF('18'!B:B,B1156,'18'!D:D)</f>
        <v>0</v>
      </c>
      <c r="AC1156" s="15">
        <f>SUMIF('19'!B:B,B1156,'19'!D:D)</f>
        <v>0</v>
      </c>
      <c r="AD1156" s="15">
        <f>SUMIF('21'!B:B,B1156,'21'!D:D)</f>
        <v>0</v>
      </c>
      <c r="AE1156" s="15">
        <f>SUMIF('20'!B:B,B1156,'20'!D:D)</f>
        <v>0</v>
      </c>
      <c r="AF1156" s="17">
        <f t="shared" si="18"/>
        <v>0</v>
      </c>
    </row>
    <row r="1157" spans="3:32" x14ac:dyDescent="0.25">
      <c r="C1157" s="15">
        <f>SUMIF('26'!B:B,B1157,'26'!D:D)</f>
        <v>0</v>
      </c>
      <c r="D1157" s="15">
        <f>SUMIF('1'!B:B,B1157,'1'!D:D)</f>
        <v>0</v>
      </c>
      <c r="E1157" s="15">
        <f>SUMIF('2'!B:B,B1157,'2'!D:D)</f>
        <v>0</v>
      </c>
      <c r="F1157" s="15">
        <f>SUMIF('24'!B:B,B1157,'24'!D:D)</f>
        <v>0</v>
      </c>
      <c r="G1157" s="15">
        <f>SUMIF('3'!B:B,B1157,'3'!D:D)</f>
        <v>0</v>
      </c>
      <c r="H1157" s="15">
        <f>SUMIF('4'!B:B,B1157,'4'!D:D)</f>
        <v>0</v>
      </c>
      <c r="I1157" s="15">
        <f>SUMIF('5'!B:B,B1157,'5'!D:D)</f>
        <v>0</v>
      </c>
      <c r="J1157" s="15">
        <f>SUMIF('6'!B:B,B1157,'6'!D:D)</f>
        <v>0</v>
      </c>
      <c r="K1157" s="15">
        <f>SUMIF('7'!B:B,B1157,'7'!D:D)</f>
        <v>0</v>
      </c>
      <c r="L1157" s="15">
        <f>SUMIF('22'!B:B,B1157,'22'!D:D)</f>
        <v>0</v>
      </c>
      <c r="M1157" s="15">
        <f>SUMIF('8'!B:B,B1157,'8'!D:D)</f>
        <v>0</v>
      </c>
      <c r="N1157" s="15">
        <f>SUMIF('9'!B:B,B1157,'9'!D:D)</f>
        <v>0</v>
      </c>
      <c r="O1157" s="15">
        <f>SUMIF('10'!B:B,B1157,'10'!D:D)</f>
        <v>0</v>
      </c>
      <c r="P1157" s="15">
        <f>SUMIF('11'!B:B,B1157,'11'!D:D)</f>
        <v>0</v>
      </c>
      <c r="Q1157" s="15">
        <f>SUMIF('12'!B:B,B1157,'12'!D:D)</f>
        <v>0</v>
      </c>
      <c r="R1157" s="15">
        <f>SUMIF('27'!B:B,B1157,'27'!D:D)</f>
        <v>0</v>
      </c>
      <c r="S1157" s="15">
        <f>SUMIF('13'!B:B,B1157,'13'!D:D)</f>
        <v>0</v>
      </c>
      <c r="T1157" s="15">
        <f>SUMIF('14'!B:B,B1157,'14'!D:D)</f>
        <v>0</v>
      </c>
      <c r="U1157" s="15">
        <f>SUMIF('28'!B:B,B1157,'28'!D:D)</f>
        <v>0</v>
      </c>
      <c r="V1157" s="15">
        <f>SUMIF('15'!B:B,B1157,'15'!D:D)</f>
        <v>0</v>
      </c>
      <c r="W1157" s="15">
        <f>SUMIF('16'!B:B,B1157,'16'!D:D)</f>
        <v>0</v>
      </c>
      <c r="X1157" s="74">
        <f>SUMIF('25'!B:B,B1157,'25'!D:D)</f>
        <v>0</v>
      </c>
      <c r="Y1157" s="15">
        <f>SUMIF('17'!B:B,B1157,'17'!D:D)</f>
        <v>0</v>
      </c>
      <c r="Z1157" s="15">
        <f>SUMIF('29'!B:B,B1157,'29'!D:D)</f>
        <v>0</v>
      </c>
      <c r="AA1157" s="15">
        <f>SUMIF('23'!B:B,B1157,'23'!D:D)</f>
        <v>0</v>
      </c>
      <c r="AB1157" s="15">
        <f>SUMIF('18'!B:B,B1157,'18'!D:D)</f>
        <v>0</v>
      </c>
      <c r="AC1157" s="15">
        <f>SUMIF('19'!B:B,B1157,'19'!D:D)</f>
        <v>0</v>
      </c>
      <c r="AD1157" s="15">
        <f>SUMIF('21'!B:B,B1157,'21'!D:D)</f>
        <v>0</v>
      </c>
      <c r="AE1157" s="15">
        <f>SUMIF('20'!B:B,B1157,'20'!D:D)</f>
        <v>0</v>
      </c>
      <c r="AF1157" s="17">
        <f t="shared" si="18"/>
        <v>0</v>
      </c>
    </row>
    <row r="1158" spans="3:32" x14ac:dyDescent="0.25">
      <c r="C1158" s="15">
        <f>SUMIF('26'!B:B,B1158,'26'!D:D)</f>
        <v>0</v>
      </c>
      <c r="D1158" s="15">
        <f>SUMIF('1'!B:B,B1158,'1'!D:D)</f>
        <v>0</v>
      </c>
      <c r="E1158" s="15">
        <f>SUMIF('2'!B:B,B1158,'2'!D:D)</f>
        <v>0</v>
      </c>
      <c r="F1158" s="15">
        <f>SUMIF('24'!B:B,B1158,'24'!D:D)</f>
        <v>0</v>
      </c>
      <c r="G1158" s="15">
        <f>SUMIF('3'!B:B,B1158,'3'!D:D)</f>
        <v>0</v>
      </c>
      <c r="H1158" s="15">
        <f>SUMIF('4'!B:B,B1158,'4'!D:D)</f>
        <v>0</v>
      </c>
      <c r="I1158" s="15">
        <f>SUMIF('5'!B:B,B1158,'5'!D:D)</f>
        <v>0</v>
      </c>
      <c r="J1158" s="15">
        <f>SUMIF('6'!B:B,B1158,'6'!D:D)</f>
        <v>0</v>
      </c>
      <c r="K1158" s="15">
        <f>SUMIF('7'!B:B,B1158,'7'!D:D)</f>
        <v>0</v>
      </c>
      <c r="L1158" s="15">
        <f>SUMIF('22'!B:B,B1158,'22'!D:D)</f>
        <v>0</v>
      </c>
      <c r="M1158" s="15">
        <f>SUMIF('8'!B:B,B1158,'8'!D:D)</f>
        <v>0</v>
      </c>
      <c r="N1158" s="15">
        <f>SUMIF('9'!B:B,B1158,'9'!D:D)</f>
        <v>0</v>
      </c>
      <c r="O1158" s="15">
        <f>SUMIF('10'!B:B,B1158,'10'!D:D)</f>
        <v>0</v>
      </c>
      <c r="P1158" s="15">
        <f>SUMIF('11'!B:B,B1158,'11'!D:D)</f>
        <v>0</v>
      </c>
      <c r="Q1158" s="15">
        <f>SUMIF('12'!B:B,B1158,'12'!D:D)</f>
        <v>0</v>
      </c>
      <c r="R1158" s="15">
        <f>SUMIF('27'!B:B,B1158,'27'!D:D)</f>
        <v>0</v>
      </c>
      <c r="S1158" s="15">
        <f>SUMIF('13'!B:B,B1158,'13'!D:D)</f>
        <v>0</v>
      </c>
      <c r="T1158" s="15">
        <f>SUMIF('14'!B:B,B1158,'14'!D:D)</f>
        <v>0</v>
      </c>
      <c r="U1158" s="15">
        <f>SUMIF('28'!B:B,B1158,'28'!D:D)</f>
        <v>0</v>
      </c>
      <c r="V1158" s="15">
        <f>SUMIF('15'!B:B,B1158,'15'!D:D)</f>
        <v>0</v>
      </c>
      <c r="W1158" s="15">
        <f>SUMIF('16'!B:B,B1158,'16'!D:D)</f>
        <v>0</v>
      </c>
      <c r="X1158" s="74">
        <f>SUMIF('25'!B:B,B1158,'25'!D:D)</f>
        <v>0</v>
      </c>
      <c r="Y1158" s="15">
        <f>SUMIF('17'!B:B,B1158,'17'!D:D)</f>
        <v>0</v>
      </c>
      <c r="Z1158" s="15">
        <f>SUMIF('29'!B:B,B1158,'29'!D:D)</f>
        <v>0</v>
      </c>
      <c r="AA1158" s="15">
        <f>SUMIF('23'!B:B,B1158,'23'!D:D)</f>
        <v>0</v>
      </c>
      <c r="AB1158" s="15">
        <f>SUMIF('18'!B:B,B1158,'18'!D:D)</f>
        <v>0</v>
      </c>
      <c r="AC1158" s="15">
        <f>SUMIF('19'!B:B,B1158,'19'!D:D)</f>
        <v>0</v>
      </c>
      <c r="AD1158" s="15">
        <f>SUMIF('21'!B:B,B1158,'21'!D:D)</f>
        <v>0</v>
      </c>
      <c r="AE1158" s="15">
        <f>SUMIF('20'!B:B,B1158,'20'!D:D)</f>
        <v>0</v>
      </c>
      <c r="AF1158" s="17">
        <f t="shared" si="18"/>
        <v>0</v>
      </c>
    </row>
    <row r="1159" spans="3:32" x14ac:dyDescent="0.25">
      <c r="C1159" s="15">
        <f>SUMIF('26'!B:B,B1159,'26'!D:D)</f>
        <v>0</v>
      </c>
      <c r="D1159" s="15">
        <f>SUMIF('1'!B:B,B1159,'1'!D:D)</f>
        <v>0</v>
      </c>
      <c r="E1159" s="15">
        <f>SUMIF('2'!B:B,B1159,'2'!D:D)</f>
        <v>0</v>
      </c>
      <c r="F1159" s="15">
        <f>SUMIF('24'!B:B,B1159,'24'!D:D)</f>
        <v>0</v>
      </c>
      <c r="G1159" s="15">
        <f>SUMIF('3'!B:B,B1159,'3'!D:D)</f>
        <v>0</v>
      </c>
      <c r="H1159" s="15">
        <f>SUMIF('4'!B:B,B1159,'4'!D:D)</f>
        <v>0</v>
      </c>
      <c r="I1159" s="15">
        <f>SUMIF('5'!B:B,B1159,'5'!D:D)</f>
        <v>0</v>
      </c>
      <c r="J1159" s="15">
        <f>SUMIF('6'!B:B,B1159,'6'!D:D)</f>
        <v>0</v>
      </c>
      <c r="K1159" s="15">
        <f>SUMIF('7'!B:B,B1159,'7'!D:D)</f>
        <v>0</v>
      </c>
      <c r="L1159" s="15">
        <f>SUMIF('22'!B:B,B1159,'22'!D:D)</f>
        <v>0</v>
      </c>
      <c r="M1159" s="15">
        <f>SUMIF('8'!B:B,B1159,'8'!D:D)</f>
        <v>0</v>
      </c>
      <c r="N1159" s="15">
        <f>SUMIF('9'!B:B,B1159,'9'!D:D)</f>
        <v>0</v>
      </c>
      <c r="O1159" s="15">
        <f>SUMIF('10'!B:B,B1159,'10'!D:D)</f>
        <v>0</v>
      </c>
      <c r="P1159" s="15">
        <f>SUMIF('11'!B:B,B1159,'11'!D:D)</f>
        <v>0</v>
      </c>
      <c r="Q1159" s="15">
        <f>SUMIF('12'!B:B,B1159,'12'!D:D)</f>
        <v>0</v>
      </c>
      <c r="R1159" s="15">
        <f>SUMIF('27'!B:B,B1159,'27'!D:D)</f>
        <v>0</v>
      </c>
      <c r="S1159" s="15">
        <f>SUMIF('13'!B:B,B1159,'13'!D:D)</f>
        <v>0</v>
      </c>
      <c r="T1159" s="15">
        <f>SUMIF('14'!B:B,B1159,'14'!D:D)</f>
        <v>0</v>
      </c>
      <c r="U1159" s="15">
        <f>SUMIF('28'!B:B,B1159,'28'!D:D)</f>
        <v>0</v>
      </c>
      <c r="V1159" s="15">
        <f>SUMIF('15'!B:B,B1159,'15'!D:D)</f>
        <v>0</v>
      </c>
      <c r="W1159" s="15">
        <f>SUMIF('16'!B:B,B1159,'16'!D:D)</f>
        <v>0</v>
      </c>
      <c r="X1159" s="74">
        <f>SUMIF('25'!B:B,B1159,'25'!D:D)</f>
        <v>0</v>
      </c>
      <c r="Y1159" s="15">
        <f>SUMIF('17'!B:B,B1159,'17'!D:D)</f>
        <v>0</v>
      </c>
      <c r="Z1159" s="15">
        <f>SUMIF('29'!B:B,B1159,'29'!D:D)</f>
        <v>0</v>
      </c>
      <c r="AA1159" s="15">
        <f>SUMIF('23'!B:B,B1159,'23'!D:D)</f>
        <v>0</v>
      </c>
      <c r="AB1159" s="15">
        <f>SUMIF('18'!B:B,B1159,'18'!D:D)</f>
        <v>0</v>
      </c>
      <c r="AC1159" s="15">
        <f>SUMIF('19'!B:B,B1159,'19'!D:D)</f>
        <v>0</v>
      </c>
      <c r="AD1159" s="15">
        <f>SUMIF('21'!B:B,B1159,'21'!D:D)</f>
        <v>0</v>
      </c>
      <c r="AE1159" s="15">
        <f>SUMIF('20'!B:B,B1159,'20'!D:D)</f>
        <v>0</v>
      </c>
      <c r="AF1159" s="17">
        <f t="shared" si="18"/>
        <v>0</v>
      </c>
    </row>
    <row r="1160" spans="3:32" x14ac:dyDescent="0.25">
      <c r="C1160" s="15">
        <f>SUMIF('26'!B:B,B1160,'26'!D:D)</f>
        <v>0</v>
      </c>
      <c r="D1160" s="15">
        <f>SUMIF('1'!B:B,B1160,'1'!D:D)</f>
        <v>0</v>
      </c>
      <c r="E1160" s="15">
        <f>SUMIF('2'!B:B,B1160,'2'!D:D)</f>
        <v>0</v>
      </c>
      <c r="F1160" s="15">
        <f>SUMIF('24'!B:B,B1160,'24'!D:D)</f>
        <v>0</v>
      </c>
      <c r="G1160" s="15">
        <f>SUMIF('3'!B:B,B1160,'3'!D:D)</f>
        <v>0</v>
      </c>
      <c r="H1160" s="15">
        <f>SUMIF('4'!B:B,B1160,'4'!D:D)</f>
        <v>0</v>
      </c>
      <c r="I1160" s="15">
        <f>SUMIF('5'!B:B,B1160,'5'!D:D)</f>
        <v>0</v>
      </c>
      <c r="J1160" s="15">
        <f>SUMIF('6'!B:B,B1160,'6'!D:D)</f>
        <v>0</v>
      </c>
      <c r="K1160" s="15">
        <f>SUMIF('7'!B:B,B1160,'7'!D:D)</f>
        <v>0</v>
      </c>
      <c r="L1160" s="15">
        <f>SUMIF('22'!B:B,B1160,'22'!D:D)</f>
        <v>0</v>
      </c>
      <c r="M1160" s="15">
        <f>SUMIF('8'!B:B,B1160,'8'!D:D)</f>
        <v>0</v>
      </c>
      <c r="N1160" s="15">
        <f>SUMIF('9'!B:B,B1160,'9'!D:D)</f>
        <v>0</v>
      </c>
      <c r="O1160" s="15">
        <f>SUMIF('10'!B:B,B1160,'10'!D:D)</f>
        <v>0</v>
      </c>
      <c r="P1160" s="15">
        <f>SUMIF('11'!B:B,B1160,'11'!D:D)</f>
        <v>0</v>
      </c>
      <c r="Q1160" s="15">
        <f>SUMIF('12'!B:B,B1160,'12'!D:D)</f>
        <v>0</v>
      </c>
      <c r="R1160" s="15">
        <f>SUMIF('27'!B:B,B1160,'27'!D:D)</f>
        <v>0</v>
      </c>
      <c r="S1160" s="15">
        <f>SUMIF('13'!B:B,B1160,'13'!D:D)</f>
        <v>0</v>
      </c>
      <c r="T1160" s="15">
        <f>SUMIF('14'!B:B,B1160,'14'!D:D)</f>
        <v>0</v>
      </c>
      <c r="U1160" s="15">
        <f>SUMIF('28'!B:B,B1160,'28'!D:D)</f>
        <v>0</v>
      </c>
      <c r="V1160" s="15">
        <f>SUMIF('15'!B:B,B1160,'15'!D:D)</f>
        <v>0</v>
      </c>
      <c r="W1160" s="15">
        <f>SUMIF('16'!B:B,B1160,'16'!D:D)</f>
        <v>0</v>
      </c>
      <c r="X1160" s="74">
        <f>SUMIF('25'!B:B,B1160,'25'!D:D)</f>
        <v>0</v>
      </c>
      <c r="Y1160" s="15">
        <f>SUMIF('17'!B:B,B1160,'17'!D:D)</f>
        <v>0</v>
      </c>
      <c r="Z1160" s="15">
        <f>SUMIF('29'!B:B,B1160,'29'!D:D)</f>
        <v>0</v>
      </c>
      <c r="AA1160" s="15">
        <f>SUMIF('23'!B:B,B1160,'23'!D:D)</f>
        <v>0</v>
      </c>
      <c r="AB1160" s="15">
        <f>SUMIF('18'!B:B,B1160,'18'!D:D)</f>
        <v>0</v>
      </c>
      <c r="AC1160" s="15">
        <f>SUMIF('19'!B:B,B1160,'19'!D:D)</f>
        <v>0</v>
      </c>
      <c r="AD1160" s="15">
        <f>SUMIF('21'!B:B,B1160,'21'!D:D)</f>
        <v>0</v>
      </c>
      <c r="AE1160" s="15">
        <f>SUMIF('20'!B:B,B1160,'20'!D:D)</f>
        <v>0</v>
      </c>
      <c r="AF1160" s="17">
        <f t="shared" si="18"/>
        <v>0</v>
      </c>
    </row>
    <row r="1161" spans="3:32" x14ac:dyDescent="0.25">
      <c r="C1161" s="15">
        <f>SUMIF('26'!B:B,B1161,'26'!D:D)</f>
        <v>0</v>
      </c>
      <c r="D1161" s="15">
        <f>SUMIF('1'!B:B,B1161,'1'!D:D)</f>
        <v>0</v>
      </c>
      <c r="E1161" s="15">
        <f>SUMIF('2'!B:B,B1161,'2'!D:D)</f>
        <v>0</v>
      </c>
      <c r="F1161" s="15">
        <f>SUMIF('24'!B:B,B1161,'24'!D:D)</f>
        <v>0</v>
      </c>
      <c r="G1161" s="15">
        <f>SUMIF('3'!B:B,B1161,'3'!D:D)</f>
        <v>0</v>
      </c>
      <c r="H1161" s="15">
        <f>SUMIF('4'!B:B,B1161,'4'!D:D)</f>
        <v>0</v>
      </c>
      <c r="I1161" s="15">
        <f>SUMIF('5'!B:B,B1161,'5'!D:D)</f>
        <v>0</v>
      </c>
      <c r="J1161" s="15">
        <f>SUMIF('6'!B:B,B1161,'6'!D:D)</f>
        <v>0</v>
      </c>
      <c r="K1161" s="15">
        <f>SUMIF('7'!B:B,B1161,'7'!D:D)</f>
        <v>0</v>
      </c>
      <c r="L1161" s="15">
        <f>SUMIF('22'!B:B,B1161,'22'!D:D)</f>
        <v>0</v>
      </c>
      <c r="M1161" s="15">
        <f>SUMIF('8'!B:B,B1161,'8'!D:D)</f>
        <v>0</v>
      </c>
      <c r="N1161" s="15">
        <f>SUMIF('9'!B:B,B1161,'9'!D:D)</f>
        <v>0</v>
      </c>
      <c r="O1161" s="15">
        <f>SUMIF('10'!B:B,B1161,'10'!D:D)</f>
        <v>0</v>
      </c>
      <c r="P1161" s="15">
        <f>SUMIF('11'!B:B,B1161,'11'!D:D)</f>
        <v>0</v>
      </c>
      <c r="Q1161" s="15">
        <f>SUMIF('12'!B:B,B1161,'12'!D:D)</f>
        <v>0</v>
      </c>
      <c r="R1161" s="15">
        <f>SUMIF('27'!B:B,B1161,'27'!D:D)</f>
        <v>0</v>
      </c>
      <c r="S1161" s="15">
        <f>SUMIF('13'!B:B,B1161,'13'!D:D)</f>
        <v>0</v>
      </c>
      <c r="T1161" s="15">
        <f>SUMIF('14'!B:B,B1161,'14'!D:D)</f>
        <v>0</v>
      </c>
      <c r="U1161" s="15">
        <f>SUMIF('28'!B:B,B1161,'28'!D:D)</f>
        <v>0</v>
      </c>
      <c r="V1161" s="15">
        <f>SUMIF('15'!B:B,B1161,'15'!D:D)</f>
        <v>0</v>
      </c>
      <c r="W1161" s="15">
        <f>SUMIF('16'!B:B,B1161,'16'!D:D)</f>
        <v>0</v>
      </c>
      <c r="X1161" s="74">
        <f>SUMIF('25'!B:B,B1161,'25'!D:D)</f>
        <v>0</v>
      </c>
      <c r="Y1161" s="15">
        <f>SUMIF('17'!B:B,B1161,'17'!D:D)</f>
        <v>0</v>
      </c>
      <c r="Z1161" s="15">
        <f>SUMIF('29'!B:B,B1161,'29'!D:D)</f>
        <v>0</v>
      </c>
      <c r="AA1161" s="15">
        <f>SUMIF('23'!B:B,B1161,'23'!D:D)</f>
        <v>0</v>
      </c>
      <c r="AB1161" s="15">
        <f>SUMIF('18'!B:B,B1161,'18'!D:D)</f>
        <v>0</v>
      </c>
      <c r="AC1161" s="15">
        <f>SUMIF('19'!B:B,B1161,'19'!D:D)</f>
        <v>0</v>
      </c>
      <c r="AD1161" s="15">
        <f>SUMIF('21'!B:B,B1161,'21'!D:D)</f>
        <v>0</v>
      </c>
      <c r="AE1161" s="15">
        <f>SUMIF('20'!B:B,B1161,'20'!D:D)</f>
        <v>0</v>
      </c>
      <c r="AF1161" s="17">
        <f t="shared" si="18"/>
        <v>0</v>
      </c>
    </row>
    <row r="1162" spans="3:32" x14ac:dyDescent="0.25">
      <c r="C1162" s="15">
        <f>SUMIF('26'!B:B,B1162,'26'!D:D)</f>
        <v>0</v>
      </c>
      <c r="D1162" s="15">
        <f>SUMIF('1'!B:B,B1162,'1'!D:D)</f>
        <v>0</v>
      </c>
      <c r="E1162" s="15">
        <f>SUMIF('2'!B:B,B1162,'2'!D:D)</f>
        <v>0</v>
      </c>
      <c r="F1162" s="15">
        <f>SUMIF('24'!B:B,B1162,'24'!D:D)</f>
        <v>0</v>
      </c>
      <c r="G1162" s="15">
        <f>SUMIF('3'!B:B,B1162,'3'!D:D)</f>
        <v>0</v>
      </c>
      <c r="H1162" s="15">
        <f>SUMIF('4'!B:B,B1162,'4'!D:D)</f>
        <v>0</v>
      </c>
      <c r="I1162" s="15">
        <f>SUMIF('5'!B:B,B1162,'5'!D:D)</f>
        <v>0</v>
      </c>
      <c r="J1162" s="15">
        <f>SUMIF('6'!B:B,B1162,'6'!D:D)</f>
        <v>0</v>
      </c>
      <c r="K1162" s="15">
        <f>SUMIF('7'!B:B,B1162,'7'!D:D)</f>
        <v>0</v>
      </c>
      <c r="L1162" s="15">
        <f>SUMIF('22'!B:B,B1162,'22'!D:D)</f>
        <v>0</v>
      </c>
      <c r="M1162" s="15">
        <f>SUMIF('8'!B:B,B1162,'8'!D:D)</f>
        <v>0</v>
      </c>
      <c r="N1162" s="15">
        <f>SUMIF('9'!B:B,B1162,'9'!D:D)</f>
        <v>0</v>
      </c>
      <c r="O1162" s="15">
        <f>SUMIF('10'!B:B,B1162,'10'!D:D)</f>
        <v>0</v>
      </c>
      <c r="P1162" s="15">
        <f>SUMIF('11'!B:B,B1162,'11'!D:D)</f>
        <v>0</v>
      </c>
      <c r="Q1162" s="15">
        <f>SUMIF('12'!B:B,B1162,'12'!D:D)</f>
        <v>0</v>
      </c>
      <c r="R1162" s="15">
        <f>SUMIF('27'!B:B,B1162,'27'!D:D)</f>
        <v>0</v>
      </c>
      <c r="S1162" s="15">
        <f>SUMIF('13'!B:B,B1162,'13'!D:D)</f>
        <v>0</v>
      </c>
      <c r="T1162" s="15">
        <f>SUMIF('14'!B:B,B1162,'14'!D:D)</f>
        <v>0</v>
      </c>
      <c r="U1162" s="15">
        <f>SUMIF('28'!B:B,B1162,'28'!D:D)</f>
        <v>0</v>
      </c>
      <c r="V1162" s="15">
        <f>SUMIF('15'!B:B,B1162,'15'!D:D)</f>
        <v>0</v>
      </c>
      <c r="W1162" s="15">
        <f>SUMIF('16'!B:B,B1162,'16'!D:D)</f>
        <v>0</v>
      </c>
      <c r="X1162" s="74">
        <f>SUMIF('25'!B:B,B1162,'25'!D:D)</f>
        <v>0</v>
      </c>
      <c r="Y1162" s="15">
        <f>SUMIF('17'!B:B,B1162,'17'!D:D)</f>
        <v>0</v>
      </c>
      <c r="Z1162" s="15">
        <f>SUMIF('29'!B:B,B1162,'29'!D:D)</f>
        <v>0</v>
      </c>
      <c r="AA1162" s="15">
        <f>SUMIF('23'!B:B,B1162,'23'!D:D)</f>
        <v>0</v>
      </c>
      <c r="AB1162" s="15">
        <f>SUMIF('18'!B:B,B1162,'18'!D:D)</f>
        <v>0</v>
      </c>
      <c r="AC1162" s="15">
        <f>SUMIF('19'!B:B,B1162,'19'!D:D)</f>
        <v>0</v>
      </c>
      <c r="AD1162" s="15">
        <f>SUMIF('21'!B:B,B1162,'21'!D:D)</f>
        <v>0</v>
      </c>
      <c r="AE1162" s="15">
        <f>SUMIF('20'!B:B,B1162,'20'!D:D)</f>
        <v>0</v>
      </c>
      <c r="AF1162" s="17">
        <f t="shared" si="18"/>
        <v>0</v>
      </c>
    </row>
    <row r="1163" spans="3:32" x14ac:dyDescent="0.25">
      <c r="C1163" s="15">
        <f>SUMIF('26'!B:B,B1163,'26'!D:D)</f>
        <v>0</v>
      </c>
      <c r="D1163" s="15">
        <f>SUMIF('1'!B:B,B1163,'1'!D:D)</f>
        <v>0</v>
      </c>
      <c r="E1163" s="15">
        <f>SUMIF('2'!B:B,B1163,'2'!D:D)</f>
        <v>0</v>
      </c>
      <c r="F1163" s="15">
        <f>SUMIF('24'!B:B,B1163,'24'!D:D)</f>
        <v>0</v>
      </c>
      <c r="G1163" s="15">
        <f>SUMIF('3'!B:B,B1163,'3'!D:D)</f>
        <v>0</v>
      </c>
      <c r="H1163" s="15">
        <f>SUMIF('4'!B:B,B1163,'4'!D:D)</f>
        <v>0</v>
      </c>
      <c r="I1163" s="15">
        <f>SUMIF('5'!B:B,B1163,'5'!D:D)</f>
        <v>0</v>
      </c>
      <c r="J1163" s="15">
        <f>SUMIF('6'!B:B,B1163,'6'!D:D)</f>
        <v>0</v>
      </c>
      <c r="K1163" s="15">
        <f>SUMIF('7'!B:B,B1163,'7'!D:D)</f>
        <v>0</v>
      </c>
      <c r="L1163" s="15">
        <f>SUMIF('22'!B:B,B1163,'22'!D:D)</f>
        <v>0</v>
      </c>
      <c r="M1163" s="15">
        <f>SUMIF('8'!B:B,B1163,'8'!D:D)</f>
        <v>0</v>
      </c>
      <c r="N1163" s="15">
        <f>SUMIF('9'!B:B,B1163,'9'!D:D)</f>
        <v>0</v>
      </c>
      <c r="O1163" s="15">
        <f>SUMIF('10'!B:B,B1163,'10'!D:D)</f>
        <v>0</v>
      </c>
      <c r="P1163" s="15">
        <f>SUMIF('11'!B:B,B1163,'11'!D:D)</f>
        <v>0</v>
      </c>
      <c r="Q1163" s="15">
        <f>SUMIF('12'!B:B,B1163,'12'!D:D)</f>
        <v>0</v>
      </c>
      <c r="R1163" s="15">
        <f>SUMIF('27'!B:B,B1163,'27'!D:D)</f>
        <v>0</v>
      </c>
      <c r="S1163" s="15">
        <f>SUMIF('13'!B:B,B1163,'13'!D:D)</f>
        <v>0</v>
      </c>
      <c r="T1163" s="15">
        <f>SUMIF('14'!B:B,B1163,'14'!D:D)</f>
        <v>0</v>
      </c>
      <c r="U1163" s="15">
        <f>SUMIF('28'!B:B,B1163,'28'!D:D)</f>
        <v>0</v>
      </c>
      <c r="V1163" s="15">
        <f>SUMIF('15'!B:B,B1163,'15'!D:D)</f>
        <v>0</v>
      </c>
      <c r="W1163" s="15">
        <f>SUMIF('16'!B:B,B1163,'16'!D:D)</f>
        <v>0</v>
      </c>
      <c r="X1163" s="74">
        <f>SUMIF('25'!B:B,B1163,'25'!D:D)</f>
        <v>0</v>
      </c>
      <c r="Y1163" s="15">
        <f>SUMIF('17'!B:B,B1163,'17'!D:D)</f>
        <v>0</v>
      </c>
      <c r="Z1163" s="15">
        <f>SUMIF('29'!B:B,B1163,'29'!D:D)</f>
        <v>0</v>
      </c>
      <c r="AA1163" s="15">
        <f>SUMIF('23'!B:B,B1163,'23'!D:D)</f>
        <v>0</v>
      </c>
      <c r="AB1163" s="15">
        <f>SUMIF('18'!B:B,B1163,'18'!D:D)</f>
        <v>0</v>
      </c>
      <c r="AC1163" s="15">
        <f>SUMIF('19'!B:B,B1163,'19'!D:D)</f>
        <v>0</v>
      </c>
      <c r="AD1163" s="15">
        <f>SUMIF('21'!B:B,B1163,'21'!D:D)</f>
        <v>0</v>
      </c>
      <c r="AE1163" s="15">
        <f>SUMIF('20'!B:B,B1163,'20'!D:D)</f>
        <v>0</v>
      </c>
      <c r="AF1163" s="17">
        <f t="shared" si="18"/>
        <v>0</v>
      </c>
    </row>
    <row r="1164" spans="3:32" x14ac:dyDescent="0.25">
      <c r="C1164" s="15">
        <f>SUMIF('26'!B:B,B1164,'26'!D:D)</f>
        <v>0</v>
      </c>
      <c r="D1164" s="15">
        <f>SUMIF('1'!B:B,B1164,'1'!D:D)</f>
        <v>0</v>
      </c>
      <c r="E1164" s="15">
        <f>SUMIF('2'!B:B,B1164,'2'!D:D)</f>
        <v>0</v>
      </c>
      <c r="F1164" s="15">
        <f>SUMIF('24'!B:B,B1164,'24'!D:D)</f>
        <v>0</v>
      </c>
      <c r="G1164" s="15">
        <f>SUMIF('3'!B:B,B1164,'3'!D:D)</f>
        <v>0</v>
      </c>
      <c r="H1164" s="15">
        <f>SUMIF('4'!B:B,B1164,'4'!D:D)</f>
        <v>0</v>
      </c>
      <c r="I1164" s="15">
        <f>SUMIF('5'!B:B,B1164,'5'!D:D)</f>
        <v>0</v>
      </c>
      <c r="J1164" s="15">
        <f>SUMIF('6'!B:B,B1164,'6'!D:D)</f>
        <v>0</v>
      </c>
      <c r="K1164" s="15">
        <f>SUMIF('7'!B:B,B1164,'7'!D:D)</f>
        <v>0</v>
      </c>
      <c r="L1164" s="15">
        <f>SUMIF('22'!B:B,B1164,'22'!D:D)</f>
        <v>0</v>
      </c>
      <c r="M1164" s="15">
        <f>SUMIF('8'!B:B,B1164,'8'!D:D)</f>
        <v>0</v>
      </c>
      <c r="N1164" s="15">
        <f>SUMIF('9'!B:B,B1164,'9'!D:D)</f>
        <v>0</v>
      </c>
      <c r="O1164" s="15">
        <f>SUMIF('10'!B:B,B1164,'10'!D:D)</f>
        <v>0</v>
      </c>
      <c r="P1164" s="15">
        <f>SUMIF('11'!B:B,B1164,'11'!D:D)</f>
        <v>0</v>
      </c>
      <c r="Q1164" s="15">
        <f>SUMIF('12'!B:B,B1164,'12'!D:D)</f>
        <v>0</v>
      </c>
      <c r="R1164" s="15">
        <f>SUMIF('27'!B:B,B1164,'27'!D:D)</f>
        <v>0</v>
      </c>
      <c r="S1164" s="15">
        <f>SUMIF('13'!B:B,B1164,'13'!D:D)</f>
        <v>0</v>
      </c>
      <c r="T1164" s="15">
        <f>SUMIF('14'!B:B,B1164,'14'!D:D)</f>
        <v>0</v>
      </c>
      <c r="U1164" s="15">
        <f>SUMIF('28'!B:B,B1164,'28'!D:D)</f>
        <v>0</v>
      </c>
      <c r="V1164" s="15">
        <f>SUMIF('15'!B:B,B1164,'15'!D:D)</f>
        <v>0</v>
      </c>
      <c r="W1164" s="15">
        <f>SUMIF('16'!B:B,B1164,'16'!D:D)</f>
        <v>0</v>
      </c>
      <c r="X1164" s="74">
        <f>SUMIF('25'!B:B,B1164,'25'!D:D)</f>
        <v>0</v>
      </c>
      <c r="Y1164" s="15">
        <f>SUMIF('17'!B:B,B1164,'17'!D:D)</f>
        <v>0</v>
      </c>
      <c r="Z1164" s="15">
        <f>SUMIF('29'!B:B,B1164,'29'!D:D)</f>
        <v>0</v>
      </c>
      <c r="AA1164" s="15">
        <f>SUMIF('23'!B:B,B1164,'23'!D:D)</f>
        <v>0</v>
      </c>
      <c r="AB1164" s="15">
        <f>SUMIF('18'!B:B,B1164,'18'!D:D)</f>
        <v>0</v>
      </c>
      <c r="AC1164" s="15">
        <f>SUMIF('19'!B:B,B1164,'19'!D:D)</f>
        <v>0</v>
      </c>
      <c r="AD1164" s="15">
        <f>SUMIF('21'!B:B,B1164,'21'!D:D)</f>
        <v>0</v>
      </c>
      <c r="AE1164" s="15">
        <f>SUMIF('20'!B:B,B1164,'20'!D:D)</f>
        <v>0</v>
      </c>
      <c r="AF1164" s="17">
        <f t="shared" si="18"/>
        <v>0</v>
      </c>
    </row>
    <row r="1165" spans="3:32" x14ac:dyDescent="0.25">
      <c r="C1165" s="15">
        <f>SUMIF('26'!B:B,B1165,'26'!D:D)</f>
        <v>0</v>
      </c>
      <c r="D1165" s="15">
        <f>SUMIF('1'!B:B,B1165,'1'!D:D)</f>
        <v>0</v>
      </c>
      <c r="E1165" s="15">
        <f>SUMIF('2'!B:B,B1165,'2'!D:D)</f>
        <v>0</v>
      </c>
      <c r="F1165" s="15">
        <f>SUMIF('24'!B:B,B1165,'24'!D:D)</f>
        <v>0</v>
      </c>
      <c r="G1165" s="15">
        <f>SUMIF('3'!B:B,B1165,'3'!D:D)</f>
        <v>0</v>
      </c>
      <c r="H1165" s="15">
        <f>SUMIF('4'!B:B,B1165,'4'!D:D)</f>
        <v>0</v>
      </c>
      <c r="I1165" s="15">
        <f>SUMIF('5'!B:B,B1165,'5'!D:D)</f>
        <v>0</v>
      </c>
      <c r="J1165" s="15">
        <f>SUMIF('6'!B:B,B1165,'6'!D:D)</f>
        <v>0</v>
      </c>
      <c r="K1165" s="15">
        <f>SUMIF('7'!B:B,B1165,'7'!D:D)</f>
        <v>0</v>
      </c>
      <c r="L1165" s="15">
        <f>SUMIF('22'!B:B,B1165,'22'!D:D)</f>
        <v>0</v>
      </c>
      <c r="M1165" s="15">
        <f>SUMIF('8'!B:B,B1165,'8'!D:D)</f>
        <v>0</v>
      </c>
      <c r="N1165" s="15">
        <f>SUMIF('9'!B:B,B1165,'9'!D:D)</f>
        <v>0</v>
      </c>
      <c r="O1165" s="15">
        <f>SUMIF('10'!B:B,B1165,'10'!D:D)</f>
        <v>0</v>
      </c>
      <c r="P1165" s="15">
        <f>SUMIF('11'!B:B,B1165,'11'!D:D)</f>
        <v>0</v>
      </c>
      <c r="Q1165" s="15">
        <f>SUMIF('12'!B:B,B1165,'12'!D:D)</f>
        <v>0</v>
      </c>
      <c r="R1165" s="15">
        <f>SUMIF('27'!B:B,B1165,'27'!D:D)</f>
        <v>0</v>
      </c>
      <c r="S1165" s="15">
        <f>SUMIF('13'!B:B,B1165,'13'!D:D)</f>
        <v>0</v>
      </c>
      <c r="T1165" s="15">
        <f>SUMIF('14'!B:B,B1165,'14'!D:D)</f>
        <v>0</v>
      </c>
      <c r="U1165" s="15">
        <f>SUMIF('28'!B:B,B1165,'28'!D:D)</f>
        <v>0</v>
      </c>
      <c r="V1165" s="15">
        <f>SUMIF('15'!B:B,B1165,'15'!D:D)</f>
        <v>0</v>
      </c>
      <c r="W1165" s="15">
        <f>SUMIF('16'!B:B,B1165,'16'!D:D)</f>
        <v>0</v>
      </c>
      <c r="X1165" s="74">
        <f>SUMIF('25'!B:B,B1165,'25'!D:D)</f>
        <v>0</v>
      </c>
      <c r="Y1165" s="15">
        <f>SUMIF('17'!B:B,B1165,'17'!D:D)</f>
        <v>0</v>
      </c>
      <c r="Z1165" s="15">
        <f>SUMIF('29'!B:B,B1165,'29'!D:D)</f>
        <v>0</v>
      </c>
      <c r="AA1165" s="15">
        <f>SUMIF('23'!B:B,B1165,'23'!D:D)</f>
        <v>0</v>
      </c>
      <c r="AB1165" s="15">
        <f>SUMIF('18'!B:B,B1165,'18'!D:D)</f>
        <v>0</v>
      </c>
      <c r="AC1165" s="15">
        <f>SUMIF('19'!B:B,B1165,'19'!D:D)</f>
        <v>0</v>
      </c>
      <c r="AD1165" s="15">
        <f>SUMIF('21'!B:B,B1165,'21'!D:D)</f>
        <v>0</v>
      </c>
      <c r="AE1165" s="15">
        <f>SUMIF('20'!B:B,B1165,'20'!D:D)</f>
        <v>0</v>
      </c>
      <c r="AF1165" s="17">
        <f t="shared" si="18"/>
        <v>0</v>
      </c>
    </row>
    <row r="1166" spans="3:32" x14ac:dyDescent="0.25">
      <c r="C1166" s="15">
        <f>SUMIF('26'!B:B,B1166,'26'!D:D)</f>
        <v>0</v>
      </c>
      <c r="D1166" s="15">
        <f>SUMIF('1'!B:B,B1166,'1'!D:D)</f>
        <v>0</v>
      </c>
      <c r="E1166" s="15">
        <f>SUMIF('2'!B:B,B1166,'2'!D:D)</f>
        <v>0</v>
      </c>
      <c r="F1166" s="15">
        <f>SUMIF('24'!B:B,B1166,'24'!D:D)</f>
        <v>0</v>
      </c>
      <c r="G1166" s="15">
        <f>SUMIF('3'!B:B,B1166,'3'!D:D)</f>
        <v>0</v>
      </c>
      <c r="H1166" s="15">
        <f>SUMIF('4'!B:B,B1166,'4'!D:D)</f>
        <v>0</v>
      </c>
      <c r="I1166" s="15">
        <f>SUMIF('5'!B:B,B1166,'5'!D:D)</f>
        <v>0</v>
      </c>
      <c r="J1166" s="15">
        <f>SUMIF('6'!B:B,B1166,'6'!D:D)</f>
        <v>0</v>
      </c>
      <c r="K1166" s="15">
        <f>SUMIF('7'!B:B,B1166,'7'!D:D)</f>
        <v>0</v>
      </c>
      <c r="L1166" s="15">
        <f>SUMIF('22'!B:B,B1166,'22'!D:D)</f>
        <v>0</v>
      </c>
      <c r="M1166" s="15">
        <f>SUMIF('8'!B:B,B1166,'8'!D:D)</f>
        <v>0</v>
      </c>
      <c r="N1166" s="15">
        <f>SUMIF('9'!B:B,B1166,'9'!D:D)</f>
        <v>0</v>
      </c>
      <c r="O1166" s="15">
        <f>SUMIF('10'!B:B,B1166,'10'!D:D)</f>
        <v>0</v>
      </c>
      <c r="P1166" s="15">
        <f>SUMIF('11'!B:B,B1166,'11'!D:D)</f>
        <v>0</v>
      </c>
      <c r="Q1166" s="15">
        <f>SUMIF('12'!B:B,B1166,'12'!D:D)</f>
        <v>0</v>
      </c>
      <c r="R1166" s="15">
        <f>SUMIF('27'!B:B,B1166,'27'!D:D)</f>
        <v>0</v>
      </c>
      <c r="S1166" s="15">
        <f>SUMIF('13'!B:B,B1166,'13'!D:D)</f>
        <v>0</v>
      </c>
      <c r="T1166" s="15">
        <f>SUMIF('14'!B:B,B1166,'14'!D:D)</f>
        <v>0</v>
      </c>
      <c r="U1166" s="15">
        <f>SUMIF('28'!B:B,B1166,'28'!D:D)</f>
        <v>0</v>
      </c>
      <c r="V1166" s="15">
        <f>SUMIF('15'!B:B,B1166,'15'!D:D)</f>
        <v>0</v>
      </c>
      <c r="W1166" s="15">
        <f>SUMIF('16'!B:B,B1166,'16'!D:D)</f>
        <v>0</v>
      </c>
      <c r="X1166" s="74">
        <f>SUMIF('25'!B:B,B1166,'25'!D:D)</f>
        <v>0</v>
      </c>
      <c r="Y1166" s="15">
        <f>SUMIF('17'!B:B,B1166,'17'!D:D)</f>
        <v>0</v>
      </c>
      <c r="Z1166" s="15">
        <f>SUMIF('29'!B:B,B1166,'29'!D:D)</f>
        <v>0</v>
      </c>
      <c r="AA1166" s="15">
        <f>SUMIF('23'!B:B,B1166,'23'!D:D)</f>
        <v>0</v>
      </c>
      <c r="AB1166" s="15">
        <f>SUMIF('18'!B:B,B1166,'18'!D:D)</f>
        <v>0</v>
      </c>
      <c r="AC1166" s="15">
        <f>SUMIF('19'!B:B,B1166,'19'!D:D)</f>
        <v>0</v>
      </c>
      <c r="AD1166" s="15">
        <f>SUMIF('21'!B:B,B1166,'21'!D:D)</f>
        <v>0</v>
      </c>
      <c r="AE1166" s="15">
        <f>SUMIF('20'!B:B,B1166,'20'!D:D)</f>
        <v>0</v>
      </c>
      <c r="AF1166" s="17">
        <f t="shared" si="18"/>
        <v>0</v>
      </c>
    </row>
    <row r="1167" spans="3:32" x14ac:dyDescent="0.25">
      <c r="C1167" s="15">
        <f>SUMIF('26'!B:B,B1167,'26'!D:D)</f>
        <v>0</v>
      </c>
      <c r="D1167" s="15">
        <f>SUMIF('1'!B:B,B1167,'1'!D:D)</f>
        <v>0</v>
      </c>
      <c r="E1167" s="15">
        <f>SUMIF('2'!B:B,B1167,'2'!D:D)</f>
        <v>0</v>
      </c>
      <c r="F1167" s="15">
        <f>SUMIF('24'!B:B,B1167,'24'!D:D)</f>
        <v>0</v>
      </c>
      <c r="G1167" s="15">
        <f>SUMIF('3'!B:B,B1167,'3'!D:D)</f>
        <v>0</v>
      </c>
      <c r="H1167" s="15">
        <f>SUMIF('4'!B:B,B1167,'4'!D:D)</f>
        <v>0</v>
      </c>
      <c r="I1167" s="15">
        <f>SUMIF('5'!B:B,B1167,'5'!D:D)</f>
        <v>0</v>
      </c>
      <c r="J1167" s="15">
        <f>SUMIF('6'!B:B,B1167,'6'!D:D)</f>
        <v>0</v>
      </c>
      <c r="K1167" s="15">
        <f>SUMIF('7'!B:B,B1167,'7'!D:D)</f>
        <v>0</v>
      </c>
      <c r="L1167" s="15">
        <f>SUMIF('22'!B:B,B1167,'22'!D:D)</f>
        <v>0</v>
      </c>
      <c r="M1167" s="15">
        <f>SUMIF('8'!B:B,B1167,'8'!D:D)</f>
        <v>0</v>
      </c>
      <c r="N1167" s="15">
        <f>SUMIF('9'!B:B,B1167,'9'!D:D)</f>
        <v>0</v>
      </c>
      <c r="O1167" s="15">
        <f>SUMIF('10'!B:B,B1167,'10'!D:D)</f>
        <v>0</v>
      </c>
      <c r="P1167" s="15">
        <f>SUMIF('11'!B:B,B1167,'11'!D:D)</f>
        <v>0</v>
      </c>
      <c r="Q1167" s="15">
        <f>SUMIF('12'!B:B,B1167,'12'!D:D)</f>
        <v>0</v>
      </c>
      <c r="R1167" s="15">
        <f>SUMIF('27'!B:B,B1167,'27'!D:D)</f>
        <v>0</v>
      </c>
      <c r="S1167" s="15">
        <f>SUMIF('13'!B:B,B1167,'13'!D:D)</f>
        <v>0</v>
      </c>
      <c r="T1167" s="15">
        <f>SUMIF('14'!B:B,B1167,'14'!D:D)</f>
        <v>0</v>
      </c>
      <c r="U1167" s="15">
        <f>SUMIF('28'!B:B,B1167,'28'!D:D)</f>
        <v>0</v>
      </c>
      <c r="V1167" s="15">
        <f>SUMIF('15'!B:B,B1167,'15'!D:D)</f>
        <v>0</v>
      </c>
      <c r="W1167" s="15">
        <f>SUMIF('16'!B:B,B1167,'16'!D:D)</f>
        <v>0</v>
      </c>
      <c r="X1167" s="74">
        <f>SUMIF('25'!B:B,B1167,'25'!D:D)</f>
        <v>0</v>
      </c>
      <c r="Y1167" s="15">
        <f>SUMIF('17'!B:B,B1167,'17'!D:D)</f>
        <v>0</v>
      </c>
      <c r="Z1167" s="15">
        <f>SUMIF('29'!B:B,B1167,'29'!D:D)</f>
        <v>0</v>
      </c>
      <c r="AA1167" s="15">
        <f>SUMIF('23'!B:B,B1167,'23'!D:D)</f>
        <v>0</v>
      </c>
      <c r="AB1167" s="15">
        <f>SUMIF('18'!B:B,B1167,'18'!D:D)</f>
        <v>0</v>
      </c>
      <c r="AC1167" s="15">
        <f>SUMIF('19'!B:B,B1167,'19'!D:D)</f>
        <v>0</v>
      </c>
      <c r="AD1167" s="15">
        <f>SUMIF('21'!B:B,B1167,'21'!D:D)</f>
        <v>0</v>
      </c>
      <c r="AE1167" s="15">
        <f>SUMIF('20'!B:B,B1167,'20'!D:D)</f>
        <v>0</v>
      </c>
      <c r="AF1167" s="17">
        <f t="shared" si="18"/>
        <v>0</v>
      </c>
    </row>
    <row r="1168" spans="3:32" x14ac:dyDescent="0.25">
      <c r="C1168" s="15">
        <f>SUMIF('26'!B:B,B1168,'26'!D:D)</f>
        <v>0</v>
      </c>
      <c r="D1168" s="15">
        <f>SUMIF('1'!B:B,B1168,'1'!D:D)</f>
        <v>0</v>
      </c>
      <c r="E1168" s="15">
        <f>SUMIF('2'!B:B,B1168,'2'!D:D)</f>
        <v>0</v>
      </c>
      <c r="F1168" s="15">
        <f>SUMIF('24'!B:B,B1168,'24'!D:D)</f>
        <v>0</v>
      </c>
      <c r="G1168" s="15">
        <f>SUMIF('3'!B:B,B1168,'3'!D:D)</f>
        <v>0</v>
      </c>
      <c r="H1168" s="15">
        <f>SUMIF('4'!B:B,B1168,'4'!D:D)</f>
        <v>0</v>
      </c>
      <c r="I1168" s="15">
        <f>SUMIF('5'!B:B,B1168,'5'!D:D)</f>
        <v>0</v>
      </c>
      <c r="J1168" s="15">
        <f>SUMIF('6'!B:B,B1168,'6'!D:D)</f>
        <v>0</v>
      </c>
      <c r="K1168" s="15">
        <f>SUMIF('7'!B:B,B1168,'7'!D:D)</f>
        <v>0</v>
      </c>
      <c r="L1168" s="15">
        <f>SUMIF('22'!B:B,B1168,'22'!D:D)</f>
        <v>0</v>
      </c>
      <c r="M1168" s="15">
        <f>SUMIF('8'!B:B,B1168,'8'!D:D)</f>
        <v>0</v>
      </c>
      <c r="N1168" s="15">
        <f>SUMIF('9'!B:B,B1168,'9'!D:D)</f>
        <v>0</v>
      </c>
      <c r="O1168" s="15">
        <f>SUMIF('10'!B:B,B1168,'10'!D:D)</f>
        <v>0</v>
      </c>
      <c r="P1168" s="15">
        <f>SUMIF('11'!B:B,B1168,'11'!D:D)</f>
        <v>0</v>
      </c>
      <c r="Q1168" s="15">
        <f>SUMIF('12'!B:B,B1168,'12'!D:D)</f>
        <v>0</v>
      </c>
      <c r="R1168" s="15">
        <f>SUMIF('27'!B:B,B1168,'27'!D:D)</f>
        <v>0</v>
      </c>
      <c r="S1168" s="15">
        <f>SUMIF('13'!B:B,B1168,'13'!D:D)</f>
        <v>0</v>
      </c>
      <c r="T1168" s="15">
        <f>SUMIF('14'!B:B,B1168,'14'!D:D)</f>
        <v>0</v>
      </c>
      <c r="U1168" s="15">
        <f>SUMIF('28'!B:B,B1168,'28'!D:D)</f>
        <v>0</v>
      </c>
      <c r="V1168" s="15">
        <f>SUMIF('15'!B:B,B1168,'15'!D:D)</f>
        <v>0</v>
      </c>
      <c r="W1168" s="15">
        <f>SUMIF('16'!B:B,B1168,'16'!D:D)</f>
        <v>0</v>
      </c>
      <c r="X1168" s="74">
        <f>SUMIF('25'!B:B,B1168,'25'!D:D)</f>
        <v>0</v>
      </c>
      <c r="Y1168" s="15">
        <f>SUMIF('17'!B:B,B1168,'17'!D:D)</f>
        <v>0</v>
      </c>
      <c r="Z1168" s="15">
        <f>SUMIF('29'!B:B,B1168,'29'!D:D)</f>
        <v>0</v>
      </c>
      <c r="AA1168" s="15">
        <f>SUMIF('23'!B:B,B1168,'23'!D:D)</f>
        <v>0</v>
      </c>
      <c r="AB1168" s="15">
        <f>SUMIF('18'!B:B,B1168,'18'!D:D)</f>
        <v>0</v>
      </c>
      <c r="AC1168" s="15">
        <f>SUMIF('19'!B:B,B1168,'19'!D:D)</f>
        <v>0</v>
      </c>
      <c r="AD1168" s="15">
        <f>SUMIF('21'!B:B,B1168,'21'!D:D)</f>
        <v>0</v>
      </c>
      <c r="AE1168" s="15">
        <f>SUMIF('20'!B:B,B1168,'20'!D:D)</f>
        <v>0</v>
      </c>
      <c r="AF1168" s="17">
        <f t="shared" si="18"/>
        <v>0</v>
      </c>
    </row>
    <row r="1169" spans="3:32" x14ac:dyDescent="0.25">
      <c r="C1169" s="15">
        <f>SUMIF('26'!B:B,B1169,'26'!D:D)</f>
        <v>0</v>
      </c>
      <c r="D1169" s="15">
        <f>SUMIF('1'!B:B,B1169,'1'!D:D)</f>
        <v>0</v>
      </c>
      <c r="E1169" s="15">
        <f>SUMIF('2'!B:B,B1169,'2'!D:D)</f>
        <v>0</v>
      </c>
      <c r="F1169" s="15">
        <f>SUMIF('24'!B:B,B1169,'24'!D:D)</f>
        <v>0</v>
      </c>
      <c r="G1169" s="15">
        <f>SUMIF('3'!B:B,B1169,'3'!D:D)</f>
        <v>0</v>
      </c>
      <c r="H1169" s="15">
        <f>SUMIF('4'!B:B,B1169,'4'!D:D)</f>
        <v>0</v>
      </c>
      <c r="I1169" s="15">
        <f>SUMIF('5'!B:B,B1169,'5'!D:D)</f>
        <v>0</v>
      </c>
      <c r="J1169" s="15">
        <f>SUMIF('6'!B:B,B1169,'6'!D:D)</f>
        <v>0</v>
      </c>
      <c r="K1169" s="15">
        <f>SUMIF('7'!B:B,B1169,'7'!D:D)</f>
        <v>0</v>
      </c>
      <c r="L1169" s="15">
        <f>SUMIF('22'!B:B,B1169,'22'!D:D)</f>
        <v>0</v>
      </c>
      <c r="M1169" s="15">
        <f>SUMIF('8'!B:B,B1169,'8'!D:D)</f>
        <v>0</v>
      </c>
      <c r="N1169" s="15">
        <f>SUMIF('9'!B:B,B1169,'9'!D:D)</f>
        <v>0</v>
      </c>
      <c r="O1169" s="15">
        <f>SUMIF('10'!B:B,B1169,'10'!D:D)</f>
        <v>0</v>
      </c>
      <c r="P1169" s="15">
        <f>SUMIF('11'!B:B,B1169,'11'!D:D)</f>
        <v>0</v>
      </c>
      <c r="Q1169" s="15">
        <f>SUMIF('12'!B:B,B1169,'12'!D:D)</f>
        <v>0</v>
      </c>
      <c r="R1169" s="15">
        <f>SUMIF('27'!B:B,B1169,'27'!D:D)</f>
        <v>0</v>
      </c>
      <c r="S1169" s="15">
        <f>SUMIF('13'!B:B,B1169,'13'!D:D)</f>
        <v>0</v>
      </c>
      <c r="T1169" s="15">
        <f>SUMIF('14'!B:B,B1169,'14'!D:D)</f>
        <v>0</v>
      </c>
      <c r="U1169" s="15">
        <f>SUMIF('28'!B:B,B1169,'28'!D:D)</f>
        <v>0</v>
      </c>
      <c r="V1169" s="15">
        <f>SUMIF('15'!B:B,B1169,'15'!D:D)</f>
        <v>0</v>
      </c>
      <c r="W1169" s="15">
        <f>SUMIF('16'!B:B,B1169,'16'!D:D)</f>
        <v>0</v>
      </c>
      <c r="X1169" s="74">
        <f>SUMIF('25'!B:B,B1169,'25'!D:D)</f>
        <v>0</v>
      </c>
      <c r="Y1169" s="15">
        <f>SUMIF('17'!B:B,B1169,'17'!D:D)</f>
        <v>0</v>
      </c>
      <c r="Z1169" s="15">
        <f>SUMIF('29'!B:B,B1169,'29'!D:D)</f>
        <v>0</v>
      </c>
      <c r="AA1169" s="15">
        <f>SUMIF('23'!B:B,B1169,'23'!D:D)</f>
        <v>0</v>
      </c>
      <c r="AB1169" s="15">
        <f>SUMIF('18'!B:B,B1169,'18'!D:D)</f>
        <v>0</v>
      </c>
      <c r="AC1169" s="15">
        <f>SUMIF('19'!B:B,B1169,'19'!D:D)</f>
        <v>0</v>
      </c>
      <c r="AD1169" s="15">
        <f>SUMIF('21'!B:B,B1169,'21'!D:D)</f>
        <v>0</v>
      </c>
      <c r="AE1169" s="15">
        <f>SUMIF('20'!B:B,B1169,'20'!D:D)</f>
        <v>0</v>
      </c>
      <c r="AF1169" s="17">
        <f t="shared" si="18"/>
        <v>0</v>
      </c>
    </row>
    <row r="1170" spans="3:32" x14ac:dyDescent="0.25">
      <c r="C1170" s="15">
        <f>SUMIF('26'!B:B,B1170,'26'!D:D)</f>
        <v>0</v>
      </c>
      <c r="D1170" s="15">
        <f>SUMIF('1'!B:B,B1170,'1'!D:D)</f>
        <v>0</v>
      </c>
      <c r="E1170" s="15">
        <f>SUMIF('2'!B:B,B1170,'2'!D:D)</f>
        <v>0</v>
      </c>
      <c r="F1170" s="15">
        <f>SUMIF('24'!B:B,B1170,'24'!D:D)</f>
        <v>0</v>
      </c>
      <c r="G1170" s="15">
        <f>SUMIF('3'!B:B,B1170,'3'!D:D)</f>
        <v>0</v>
      </c>
      <c r="H1170" s="15">
        <f>SUMIF('4'!B:B,B1170,'4'!D:D)</f>
        <v>0</v>
      </c>
      <c r="I1170" s="15">
        <f>SUMIF('5'!B:B,B1170,'5'!D:D)</f>
        <v>0</v>
      </c>
      <c r="J1170" s="15">
        <f>SUMIF('6'!B:B,B1170,'6'!D:D)</f>
        <v>0</v>
      </c>
      <c r="K1170" s="15">
        <f>SUMIF('7'!B:B,B1170,'7'!D:D)</f>
        <v>0</v>
      </c>
      <c r="L1170" s="15">
        <f>SUMIF('22'!B:B,B1170,'22'!D:D)</f>
        <v>0</v>
      </c>
      <c r="M1170" s="15">
        <f>SUMIF('8'!B:B,B1170,'8'!D:D)</f>
        <v>0</v>
      </c>
      <c r="N1170" s="15">
        <f>SUMIF('9'!B:B,B1170,'9'!D:D)</f>
        <v>0</v>
      </c>
      <c r="O1170" s="15">
        <f>SUMIF('10'!B:B,B1170,'10'!D:D)</f>
        <v>0</v>
      </c>
      <c r="P1170" s="15">
        <f>SUMIF('11'!B:B,B1170,'11'!D:D)</f>
        <v>0</v>
      </c>
      <c r="Q1170" s="15">
        <f>SUMIF('12'!B:B,B1170,'12'!D:D)</f>
        <v>0</v>
      </c>
      <c r="R1170" s="15">
        <f>SUMIF('27'!B:B,B1170,'27'!D:D)</f>
        <v>0</v>
      </c>
      <c r="S1170" s="15">
        <f>SUMIF('13'!B:B,B1170,'13'!D:D)</f>
        <v>0</v>
      </c>
      <c r="T1170" s="15">
        <f>SUMIF('14'!B:B,B1170,'14'!D:D)</f>
        <v>0</v>
      </c>
      <c r="U1170" s="15">
        <f>SUMIF('28'!B:B,B1170,'28'!D:D)</f>
        <v>0</v>
      </c>
      <c r="V1170" s="15">
        <f>SUMIF('15'!B:B,B1170,'15'!D:D)</f>
        <v>0</v>
      </c>
      <c r="W1170" s="15">
        <f>SUMIF('16'!B:B,B1170,'16'!D:D)</f>
        <v>0</v>
      </c>
      <c r="X1170" s="74">
        <f>SUMIF('25'!B:B,B1170,'25'!D:D)</f>
        <v>0</v>
      </c>
      <c r="Y1170" s="15">
        <f>SUMIF('17'!B:B,B1170,'17'!D:D)</f>
        <v>0</v>
      </c>
      <c r="Z1170" s="15">
        <f>SUMIF('29'!B:B,B1170,'29'!D:D)</f>
        <v>0</v>
      </c>
      <c r="AA1170" s="15">
        <f>SUMIF('23'!B:B,B1170,'23'!D:D)</f>
        <v>0</v>
      </c>
      <c r="AB1170" s="15">
        <f>SUMIF('18'!B:B,B1170,'18'!D:D)</f>
        <v>0</v>
      </c>
      <c r="AC1170" s="15">
        <f>SUMIF('19'!B:B,B1170,'19'!D:D)</f>
        <v>0</v>
      </c>
      <c r="AD1170" s="15">
        <f>SUMIF('21'!B:B,B1170,'21'!D:D)</f>
        <v>0</v>
      </c>
      <c r="AE1170" s="15">
        <f>SUMIF('20'!B:B,B1170,'20'!D:D)</f>
        <v>0</v>
      </c>
      <c r="AF1170" s="17">
        <f t="shared" si="18"/>
        <v>0</v>
      </c>
    </row>
    <row r="1171" spans="3:32" x14ac:dyDescent="0.25">
      <c r="C1171" s="15">
        <f>SUMIF('26'!B:B,B1171,'26'!D:D)</f>
        <v>0</v>
      </c>
      <c r="D1171" s="15">
        <f>SUMIF('1'!B:B,B1171,'1'!D:D)</f>
        <v>0</v>
      </c>
      <c r="E1171" s="15">
        <f>SUMIF('2'!B:B,B1171,'2'!D:D)</f>
        <v>0</v>
      </c>
      <c r="F1171" s="15">
        <f>SUMIF('24'!B:B,B1171,'24'!D:D)</f>
        <v>0</v>
      </c>
      <c r="G1171" s="15">
        <f>SUMIF('3'!B:B,B1171,'3'!D:D)</f>
        <v>0</v>
      </c>
      <c r="H1171" s="15">
        <f>SUMIF('4'!B:B,B1171,'4'!D:D)</f>
        <v>0</v>
      </c>
      <c r="I1171" s="15">
        <f>SUMIF('5'!B:B,B1171,'5'!D:D)</f>
        <v>0</v>
      </c>
      <c r="J1171" s="15">
        <f>SUMIF('6'!B:B,B1171,'6'!D:D)</f>
        <v>0</v>
      </c>
      <c r="K1171" s="15">
        <f>SUMIF('7'!B:B,B1171,'7'!D:D)</f>
        <v>0</v>
      </c>
      <c r="L1171" s="15">
        <f>SUMIF('22'!B:B,B1171,'22'!D:D)</f>
        <v>0</v>
      </c>
      <c r="M1171" s="15">
        <f>SUMIF('8'!B:B,B1171,'8'!D:D)</f>
        <v>0</v>
      </c>
      <c r="N1171" s="15">
        <f>SUMIF('9'!B:B,B1171,'9'!D:D)</f>
        <v>0</v>
      </c>
      <c r="O1171" s="15">
        <f>SUMIF('10'!B:B,B1171,'10'!D:D)</f>
        <v>0</v>
      </c>
      <c r="P1171" s="15">
        <f>SUMIF('11'!B:B,B1171,'11'!D:D)</f>
        <v>0</v>
      </c>
      <c r="Q1171" s="15">
        <f>SUMIF('12'!B:B,B1171,'12'!D:D)</f>
        <v>0</v>
      </c>
      <c r="R1171" s="15">
        <f>SUMIF('27'!B:B,B1171,'27'!D:D)</f>
        <v>0</v>
      </c>
      <c r="S1171" s="15">
        <f>SUMIF('13'!B:B,B1171,'13'!D:D)</f>
        <v>0</v>
      </c>
      <c r="T1171" s="15">
        <f>SUMIF('14'!B:B,B1171,'14'!D:D)</f>
        <v>0</v>
      </c>
      <c r="U1171" s="15">
        <f>SUMIF('28'!B:B,B1171,'28'!D:D)</f>
        <v>0</v>
      </c>
      <c r="V1171" s="15">
        <f>SUMIF('15'!B:B,B1171,'15'!D:D)</f>
        <v>0</v>
      </c>
      <c r="W1171" s="15">
        <f>SUMIF('16'!B:B,B1171,'16'!D:D)</f>
        <v>0</v>
      </c>
      <c r="X1171" s="74">
        <f>SUMIF('25'!B:B,B1171,'25'!D:D)</f>
        <v>0</v>
      </c>
      <c r="Y1171" s="15">
        <f>SUMIF('17'!B:B,B1171,'17'!D:D)</f>
        <v>0</v>
      </c>
      <c r="Z1171" s="15">
        <f>SUMIF('29'!B:B,B1171,'29'!D:D)</f>
        <v>0</v>
      </c>
      <c r="AA1171" s="15">
        <f>SUMIF('23'!B:B,B1171,'23'!D:D)</f>
        <v>0</v>
      </c>
      <c r="AB1171" s="15">
        <f>SUMIF('18'!B:B,B1171,'18'!D:D)</f>
        <v>0</v>
      </c>
      <c r="AC1171" s="15">
        <f>SUMIF('19'!B:B,B1171,'19'!D:D)</f>
        <v>0</v>
      </c>
      <c r="AD1171" s="15">
        <f>SUMIF('21'!B:B,B1171,'21'!D:D)</f>
        <v>0</v>
      </c>
      <c r="AE1171" s="15">
        <f>SUMIF('20'!B:B,B1171,'20'!D:D)</f>
        <v>0</v>
      </c>
      <c r="AF1171" s="17">
        <f t="shared" si="18"/>
        <v>0</v>
      </c>
    </row>
    <row r="1172" spans="3:32" x14ac:dyDescent="0.25">
      <c r="C1172" s="15">
        <f>SUMIF('26'!B:B,B1172,'26'!D:D)</f>
        <v>0</v>
      </c>
      <c r="D1172" s="15">
        <f>SUMIF('1'!B:B,B1172,'1'!D:D)</f>
        <v>0</v>
      </c>
      <c r="E1172" s="15">
        <f>SUMIF('2'!B:B,B1172,'2'!D:D)</f>
        <v>0</v>
      </c>
      <c r="F1172" s="15">
        <f>SUMIF('24'!B:B,B1172,'24'!D:D)</f>
        <v>0</v>
      </c>
      <c r="G1172" s="15">
        <f>SUMIF('3'!B:B,B1172,'3'!D:D)</f>
        <v>0</v>
      </c>
      <c r="H1172" s="15">
        <f>SUMIF('4'!B:B,B1172,'4'!D:D)</f>
        <v>0</v>
      </c>
      <c r="I1172" s="15">
        <f>SUMIF('5'!B:B,B1172,'5'!D:D)</f>
        <v>0</v>
      </c>
      <c r="J1172" s="15">
        <f>SUMIF('6'!B:B,B1172,'6'!D:D)</f>
        <v>0</v>
      </c>
      <c r="K1172" s="15">
        <f>SUMIF('7'!B:B,B1172,'7'!D:D)</f>
        <v>0</v>
      </c>
      <c r="L1172" s="15">
        <f>SUMIF('22'!B:B,B1172,'22'!D:D)</f>
        <v>0</v>
      </c>
      <c r="M1172" s="15">
        <f>SUMIF('8'!B:B,B1172,'8'!D:D)</f>
        <v>0</v>
      </c>
      <c r="N1172" s="15">
        <f>SUMIF('9'!B:B,B1172,'9'!D:D)</f>
        <v>0</v>
      </c>
      <c r="O1172" s="15">
        <f>SUMIF('10'!B:B,B1172,'10'!D:D)</f>
        <v>0</v>
      </c>
      <c r="P1172" s="15">
        <f>SUMIF('11'!B:B,B1172,'11'!D:D)</f>
        <v>0</v>
      </c>
      <c r="Q1172" s="15">
        <f>SUMIF('12'!B:B,B1172,'12'!D:D)</f>
        <v>0</v>
      </c>
      <c r="R1172" s="15">
        <f>SUMIF('27'!B:B,B1172,'27'!D:D)</f>
        <v>0</v>
      </c>
      <c r="S1172" s="15">
        <f>SUMIF('13'!B:B,B1172,'13'!D:D)</f>
        <v>0</v>
      </c>
      <c r="T1172" s="15">
        <f>SUMIF('14'!B:B,B1172,'14'!D:D)</f>
        <v>0</v>
      </c>
      <c r="U1172" s="15">
        <f>SUMIF('28'!B:B,B1172,'28'!D:D)</f>
        <v>0</v>
      </c>
      <c r="V1172" s="15">
        <f>SUMIF('15'!B:B,B1172,'15'!D:D)</f>
        <v>0</v>
      </c>
      <c r="W1172" s="15">
        <f>SUMIF('16'!B:B,B1172,'16'!D:D)</f>
        <v>0</v>
      </c>
      <c r="X1172" s="74">
        <f>SUMIF('25'!B:B,B1172,'25'!D:D)</f>
        <v>0</v>
      </c>
      <c r="Y1172" s="15">
        <f>SUMIF('17'!B:B,B1172,'17'!D:D)</f>
        <v>0</v>
      </c>
      <c r="Z1172" s="15">
        <f>SUMIF('29'!B:B,B1172,'29'!D:D)</f>
        <v>0</v>
      </c>
      <c r="AA1172" s="15">
        <f>SUMIF('23'!B:B,B1172,'23'!D:D)</f>
        <v>0</v>
      </c>
      <c r="AB1172" s="15">
        <f>SUMIF('18'!B:B,B1172,'18'!D:D)</f>
        <v>0</v>
      </c>
      <c r="AC1172" s="15">
        <f>SUMIF('19'!B:B,B1172,'19'!D:D)</f>
        <v>0</v>
      </c>
      <c r="AD1172" s="15">
        <f>SUMIF('21'!B:B,B1172,'21'!D:D)</f>
        <v>0</v>
      </c>
      <c r="AE1172" s="15">
        <f>SUMIF('20'!B:B,B1172,'20'!D:D)</f>
        <v>0</v>
      </c>
      <c r="AF1172" s="17">
        <f t="shared" si="18"/>
        <v>0</v>
      </c>
    </row>
    <row r="1173" spans="3:32" x14ac:dyDescent="0.25">
      <c r="C1173" s="15">
        <f>SUMIF('26'!B:B,B1173,'26'!D:D)</f>
        <v>0</v>
      </c>
      <c r="D1173" s="15">
        <f>SUMIF('1'!B:B,B1173,'1'!D:D)</f>
        <v>0</v>
      </c>
      <c r="E1173" s="15">
        <f>SUMIF('2'!B:B,B1173,'2'!D:D)</f>
        <v>0</v>
      </c>
      <c r="F1173" s="15">
        <f>SUMIF('24'!B:B,B1173,'24'!D:D)</f>
        <v>0</v>
      </c>
      <c r="G1173" s="15">
        <f>SUMIF('3'!B:B,B1173,'3'!D:D)</f>
        <v>0</v>
      </c>
      <c r="H1173" s="15">
        <f>SUMIF('4'!B:B,B1173,'4'!D:D)</f>
        <v>0</v>
      </c>
      <c r="I1173" s="15">
        <f>SUMIF('5'!B:B,B1173,'5'!D:D)</f>
        <v>0</v>
      </c>
      <c r="J1173" s="15">
        <f>SUMIF('6'!B:B,B1173,'6'!D:D)</f>
        <v>0</v>
      </c>
      <c r="K1173" s="15">
        <f>SUMIF('7'!B:B,B1173,'7'!D:D)</f>
        <v>0</v>
      </c>
      <c r="L1173" s="15">
        <f>SUMIF('22'!B:B,B1173,'22'!D:D)</f>
        <v>0</v>
      </c>
      <c r="M1173" s="15">
        <f>SUMIF('8'!B:B,B1173,'8'!D:D)</f>
        <v>0</v>
      </c>
      <c r="N1173" s="15">
        <f>SUMIF('9'!B:B,B1173,'9'!D:D)</f>
        <v>0</v>
      </c>
      <c r="O1173" s="15">
        <f>SUMIF('10'!B:B,B1173,'10'!D:D)</f>
        <v>0</v>
      </c>
      <c r="P1173" s="15">
        <f>SUMIF('11'!B:B,B1173,'11'!D:D)</f>
        <v>0</v>
      </c>
      <c r="Q1173" s="15">
        <f>SUMIF('12'!B:B,B1173,'12'!D:D)</f>
        <v>0</v>
      </c>
      <c r="R1173" s="15">
        <f>SUMIF('27'!B:B,B1173,'27'!D:D)</f>
        <v>0</v>
      </c>
      <c r="S1173" s="15">
        <f>SUMIF('13'!B:B,B1173,'13'!D:D)</f>
        <v>0</v>
      </c>
      <c r="T1173" s="15">
        <f>SUMIF('14'!B:B,B1173,'14'!D:D)</f>
        <v>0</v>
      </c>
      <c r="U1173" s="15">
        <f>SUMIF('28'!B:B,B1173,'28'!D:D)</f>
        <v>0</v>
      </c>
      <c r="V1173" s="15">
        <f>SUMIF('15'!B:B,B1173,'15'!D:D)</f>
        <v>0</v>
      </c>
      <c r="W1173" s="15">
        <f>SUMIF('16'!B:B,B1173,'16'!D:D)</f>
        <v>0</v>
      </c>
      <c r="X1173" s="74">
        <f>SUMIF('25'!B:B,B1173,'25'!D:D)</f>
        <v>0</v>
      </c>
      <c r="Y1173" s="15">
        <f>SUMIF('17'!B:B,B1173,'17'!D:D)</f>
        <v>0</v>
      </c>
      <c r="Z1173" s="15">
        <f>SUMIF('29'!B:B,B1173,'29'!D:D)</f>
        <v>0</v>
      </c>
      <c r="AA1173" s="15">
        <f>SUMIF('23'!B:B,B1173,'23'!D:D)</f>
        <v>0</v>
      </c>
      <c r="AB1173" s="15">
        <f>SUMIF('18'!B:B,B1173,'18'!D:D)</f>
        <v>0</v>
      </c>
      <c r="AC1173" s="15">
        <f>SUMIF('19'!B:B,B1173,'19'!D:D)</f>
        <v>0</v>
      </c>
      <c r="AD1173" s="15">
        <f>SUMIF('21'!B:B,B1173,'21'!D:D)</f>
        <v>0</v>
      </c>
      <c r="AE1173" s="15">
        <f>SUMIF('20'!B:B,B1173,'20'!D:D)</f>
        <v>0</v>
      </c>
      <c r="AF1173" s="17">
        <f t="shared" si="18"/>
        <v>0</v>
      </c>
    </row>
    <row r="1174" spans="3:32" x14ac:dyDescent="0.25">
      <c r="C1174" s="15">
        <f>SUMIF('26'!B:B,B1174,'26'!D:D)</f>
        <v>0</v>
      </c>
      <c r="D1174" s="15">
        <f>SUMIF('1'!B:B,B1174,'1'!D:D)</f>
        <v>0</v>
      </c>
      <c r="E1174" s="15">
        <f>SUMIF('2'!B:B,B1174,'2'!D:D)</f>
        <v>0</v>
      </c>
      <c r="F1174" s="15">
        <f>SUMIF('24'!B:B,B1174,'24'!D:D)</f>
        <v>0</v>
      </c>
      <c r="G1174" s="15">
        <f>SUMIF('3'!B:B,B1174,'3'!D:D)</f>
        <v>0</v>
      </c>
      <c r="H1174" s="15">
        <f>SUMIF('4'!B:B,B1174,'4'!D:D)</f>
        <v>0</v>
      </c>
      <c r="I1174" s="15">
        <f>SUMIF('5'!B:B,B1174,'5'!D:D)</f>
        <v>0</v>
      </c>
      <c r="J1174" s="15">
        <f>SUMIF('6'!B:B,B1174,'6'!D:D)</f>
        <v>0</v>
      </c>
      <c r="K1174" s="15">
        <f>SUMIF('7'!B:B,B1174,'7'!D:D)</f>
        <v>0</v>
      </c>
      <c r="L1174" s="15">
        <f>SUMIF('22'!B:B,B1174,'22'!D:D)</f>
        <v>0</v>
      </c>
      <c r="M1174" s="15">
        <f>SUMIF('8'!B:B,B1174,'8'!D:D)</f>
        <v>0</v>
      </c>
      <c r="N1174" s="15">
        <f>SUMIF('9'!B:B,B1174,'9'!D:D)</f>
        <v>0</v>
      </c>
      <c r="O1174" s="15">
        <f>SUMIF('10'!B:B,B1174,'10'!D:D)</f>
        <v>0</v>
      </c>
      <c r="P1174" s="15">
        <f>SUMIF('11'!B:B,B1174,'11'!D:D)</f>
        <v>0</v>
      </c>
      <c r="Q1174" s="15">
        <f>SUMIF('12'!B:B,B1174,'12'!D:D)</f>
        <v>0</v>
      </c>
      <c r="R1174" s="15">
        <f>SUMIF('27'!B:B,B1174,'27'!D:D)</f>
        <v>0</v>
      </c>
      <c r="S1174" s="15">
        <f>SUMIF('13'!B:B,B1174,'13'!D:D)</f>
        <v>0</v>
      </c>
      <c r="T1174" s="15">
        <f>SUMIF('14'!B:B,B1174,'14'!D:D)</f>
        <v>0</v>
      </c>
      <c r="U1174" s="15">
        <f>SUMIF('28'!B:B,B1174,'28'!D:D)</f>
        <v>0</v>
      </c>
      <c r="V1174" s="15">
        <f>SUMIF('15'!B:B,B1174,'15'!D:D)</f>
        <v>0</v>
      </c>
      <c r="W1174" s="15">
        <f>SUMIF('16'!B:B,B1174,'16'!D:D)</f>
        <v>0</v>
      </c>
      <c r="X1174" s="74">
        <f>SUMIF('25'!B:B,B1174,'25'!D:D)</f>
        <v>0</v>
      </c>
      <c r="Y1174" s="15">
        <f>SUMIF('17'!B:B,B1174,'17'!D:D)</f>
        <v>0</v>
      </c>
      <c r="Z1174" s="15">
        <f>SUMIF('29'!B:B,B1174,'29'!D:D)</f>
        <v>0</v>
      </c>
      <c r="AA1174" s="15">
        <f>SUMIF('23'!B:B,B1174,'23'!D:D)</f>
        <v>0</v>
      </c>
      <c r="AB1174" s="15">
        <f>SUMIF('18'!B:B,B1174,'18'!D:D)</f>
        <v>0</v>
      </c>
      <c r="AC1174" s="15">
        <f>SUMIF('19'!B:B,B1174,'19'!D:D)</f>
        <v>0</v>
      </c>
      <c r="AD1174" s="15">
        <f>SUMIF('21'!B:B,B1174,'21'!D:D)</f>
        <v>0</v>
      </c>
      <c r="AE1174" s="15">
        <f>SUMIF('20'!B:B,B1174,'20'!D:D)</f>
        <v>0</v>
      </c>
      <c r="AF1174" s="17">
        <f t="shared" si="18"/>
        <v>0</v>
      </c>
    </row>
    <row r="1175" spans="3:32" x14ac:dyDescent="0.25">
      <c r="C1175" s="15">
        <f>SUMIF('26'!B:B,B1175,'26'!D:D)</f>
        <v>0</v>
      </c>
      <c r="D1175" s="15">
        <f>SUMIF('1'!B:B,B1175,'1'!D:D)</f>
        <v>0</v>
      </c>
      <c r="E1175" s="15">
        <f>SUMIF('2'!B:B,B1175,'2'!D:D)</f>
        <v>0</v>
      </c>
      <c r="F1175" s="15">
        <f>SUMIF('24'!B:B,B1175,'24'!D:D)</f>
        <v>0</v>
      </c>
      <c r="G1175" s="15">
        <f>SUMIF('3'!B:B,B1175,'3'!D:D)</f>
        <v>0</v>
      </c>
      <c r="H1175" s="15">
        <f>SUMIF('4'!B:B,B1175,'4'!D:D)</f>
        <v>0</v>
      </c>
      <c r="I1175" s="15">
        <f>SUMIF('5'!B:B,B1175,'5'!D:D)</f>
        <v>0</v>
      </c>
      <c r="J1175" s="15">
        <f>SUMIF('6'!B:B,B1175,'6'!D:D)</f>
        <v>0</v>
      </c>
      <c r="K1175" s="15">
        <f>SUMIF('7'!B:B,B1175,'7'!D:D)</f>
        <v>0</v>
      </c>
      <c r="L1175" s="15">
        <f>SUMIF('22'!B:B,B1175,'22'!D:D)</f>
        <v>0</v>
      </c>
      <c r="M1175" s="15">
        <f>SUMIF('8'!B:B,B1175,'8'!D:D)</f>
        <v>0</v>
      </c>
      <c r="N1175" s="15">
        <f>SUMIF('9'!B:B,B1175,'9'!D:D)</f>
        <v>0</v>
      </c>
      <c r="O1175" s="15">
        <f>SUMIF('10'!B:B,B1175,'10'!D:D)</f>
        <v>0</v>
      </c>
      <c r="P1175" s="15">
        <f>SUMIF('11'!B:B,B1175,'11'!D:D)</f>
        <v>0</v>
      </c>
      <c r="Q1175" s="15">
        <f>SUMIF('12'!B:B,B1175,'12'!D:D)</f>
        <v>0</v>
      </c>
      <c r="R1175" s="15">
        <f>SUMIF('27'!B:B,B1175,'27'!D:D)</f>
        <v>0</v>
      </c>
      <c r="S1175" s="15">
        <f>SUMIF('13'!B:B,B1175,'13'!D:D)</f>
        <v>0</v>
      </c>
      <c r="T1175" s="15">
        <f>SUMIF('14'!B:B,B1175,'14'!D:D)</f>
        <v>0</v>
      </c>
      <c r="U1175" s="15">
        <f>SUMIF('28'!B:B,B1175,'28'!D:D)</f>
        <v>0</v>
      </c>
      <c r="V1175" s="15">
        <f>SUMIF('15'!B:B,B1175,'15'!D:D)</f>
        <v>0</v>
      </c>
      <c r="W1175" s="15">
        <f>SUMIF('16'!B:B,B1175,'16'!D:D)</f>
        <v>0</v>
      </c>
      <c r="X1175" s="74">
        <f>SUMIF('25'!B:B,B1175,'25'!D:D)</f>
        <v>0</v>
      </c>
      <c r="Y1175" s="15">
        <f>SUMIF('17'!B:B,B1175,'17'!D:D)</f>
        <v>0</v>
      </c>
      <c r="Z1175" s="15">
        <f>SUMIF('29'!B:B,B1175,'29'!D:D)</f>
        <v>0</v>
      </c>
      <c r="AA1175" s="15">
        <f>SUMIF('23'!B:B,B1175,'23'!D:D)</f>
        <v>0</v>
      </c>
      <c r="AB1175" s="15">
        <f>SUMIF('18'!B:B,B1175,'18'!D:D)</f>
        <v>0</v>
      </c>
      <c r="AC1175" s="15">
        <f>SUMIF('19'!B:B,B1175,'19'!D:D)</f>
        <v>0</v>
      </c>
      <c r="AD1175" s="15">
        <f>SUMIF('21'!B:B,B1175,'21'!D:D)</f>
        <v>0</v>
      </c>
      <c r="AE1175" s="15">
        <f>SUMIF('20'!B:B,B1175,'20'!D:D)</f>
        <v>0</v>
      </c>
      <c r="AF1175" s="17">
        <f t="shared" si="18"/>
        <v>0</v>
      </c>
    </row>
    <row r="1176" spans="3:32" x14ac:dyDescent="0.25">
      <c r="C1176" s="15">
        <f>SUMIF('26'!B:B,B1176,'26'!D:D)</f>
        <v>0</v>
      </c>
      <c r="D1176" s="15">
        <f>SUMIF('1'!B:B,B1176,'1'!D:D)</f>
        <v>0</v>
      </c>
      <c r="E1176" s="15">
        <f>SUMIF('2'!B:B,B1176,'2'!D:D)</f>
        <v>0</v>
      </c>
      <c r="F1176" s="15">
        <f>SUMIF('24'!B:B,B1176,'24'!D:D)</f>
        <v>0</v>
      </c>
      <c r="G1176" s="15">
        <f>SUMIF('3'!B:B,B1176,'3'!D:D)</f>
        <v>0</v>
      </c>
      <c r="H1176" s="15">
        <f>SUMIF('4'!B:B,B1176,'4'!D:D)</f>
        <v>0</v>
      </c>
      <c r="I1176" s="15">
        <f>SUMIF('5'!B:B,B1176,'5'!D:D)</f>
        <v>0</v>
      </c>
      <c r="J1176" s="15">
        <f>SUMIF('6'!B:B,B1176,'6'!D:D)</f>
        <v>0</v>
      </c>
      <c r="K1176" s="15">
        <f>SUMIF('7'!B:B,B1176,'7'!D:D)</f>
        <v>0</v>
      </c>
      <c r="L1176" s="15">
        <f>SUMIF('22'!B:B,B1176,'22'!D:D)</f>
        <v>0</v>
      </c>
      <c r="M1176" s="15">
        <f>SUMIF('8'!B:B,B1176,'8'!D:D)</f>
        <v>0</v>
      </c>
      <c r="N1176" s="15">
        <f>SUMIF('9'!B:B,B1176,'9'!D:D)</f>
        <v>0</v>
      </c>
      <c r="O1176" s="15">
        <f>SUMIF('10'!B:B,B1176,'10'!D:D)</f>
        <v>0</v>
      </c>
      <c r="P1176" s="15">
        <f>SUMIF('11'!B:B,B1176,'11'!D:D)</f>
        <v>0</v>
      </c>
      <c r="Q1176" s="15">
        <f>SUMIF('12'!B:B,B1176,'12'!D:D)</f>
        <v>0</v>
      </c>
      <c r="R1176" s="15">
        <f>SUMIF('27'!B:B,B1176,'27'!D:D)</f>
        <v>0</v>
      </c>
      <c r="S1176" s="15">
        <f>SUMIF('13'!B:B,B1176,'13'!D:D)</f>
        <v>0</v>
      </c>
      <c r="T1176" s="15">
        <f>SUMIF('14'!B:B,B1176,'14'!D:D)</f>
        <v>0</v>
      </c>
      <c r="U1176" s="15">
        <f>SUMIF('28'!B:B,B1176,'28'!D:D)</f>
        <v>0</v>
      </c>
      <c r="V1176" s="15">
        <f>SUMIF('15'!B:B,B1176,'15'!D:D)</f>
        <v>0</v>
      </c>
      <c r="W1176" s="15">
        <f>SUMIF('16'!B:B,B1176,'16'!D:D)</f>
        <v>0</v>
      </c>
      <c r="X1176" s="74">
        <f>SUMIF('25'!B:B,B1176,'25'!D:D)</f>
        <v>0</v>
      </c>
      <c r="Y1176" s="15">
        <f>SUMIF('17'!B:B,B1176,'17'!D:D)</f>
        <v>0</v>
      </c>
      <c r="Z1176" s="15">
        <f>SUMIF('29'!B:B,B1176,'29'!D:D)</f>
        <v>0</v>
      </c>
      <c r="AA1176" s="15">
        <f>SUMIF('23'!B:B,B1176,'23'!D:D)</f>
        <v>0</v>
      </c>
      <c r="AB1176" s="15">
        <f>SUMIF('18'!B:B,B1176,'18'!D:D)</f>
        <v>0</v>
      </c>
      <c r="AC1176" s="15">
        <f>SUMIF('19'!B:B,B1176,'19'!D:D)</f>
        <v>0</v>
      </c>
      <c r="AD1176" s="15">
        <f>SUMIF('21'!B:B,B1176,'21'!D:D)</f>
        <v>0</v>
      </c>
      <c r="AE1176" s="15">
        <f>SUMIF('20'!B:B,B1176,'20'!D:D)</f>
        <v>0</v>
      </c>
      <c r="AF1176" s="17">
        <f t="shared" si="18"/>
        <v>0</v>
      </c>
    </row>
    <row r="1177" spans="3:32" x14ac:dyDescent="0.25">
      <c r="C1177" s="15">
        <f>SUMIF('26'!B:B,B1177,'26'!D:D)</f>
        <v>0</v>
      </c>
      <c r="D1177" s="15">
        <f>SUMIF('1'!B:B,B1177,'1'!D:D)</f>
        <v>0</v>
      </c>
      <c r="E1177" s="15">
        <f>SUMIF('2'!B:B,B1177,'2'!D:D)</f>
        <v>0</v>
      </c>
      <c r="F1177" s="15">
        <f>SUMIF('24'!B:B,B1177,'24'!D:D)</f>
        <v>0</v>
      </c>
      <c r="G1177" s="15">
        <f>SUMIF('3'!B:B,B1177,'3'!D:D)</f>
        <v>0</v>
      </c>
      <c r="H1177" s="15">
        <f>SUMIF('4'!B:B,B1177,'4'!D:D)</f>
        <v>0</v>
      </c>
      <c r="I1177" s="15">
        <f>SUMIF('5'!B:B,B1177,'5'!D:D)</f>
        <v>0</v>
      </c>
      <c r="J1177" s="15">
        <f>SUMIF('6'!B:B,B1177,'6'!D:D)</f>
        <v>0</v>
      </c>
      <c r="K1177" s="15">
        <f>SUMIF('7'!B:B,B1177,'7'!D:D)</f>
        <v>0</v>
      </c>
      <c r="L1177" s="15">
        <f>SUMIF('22'!B:B,B1177,'22'!D:D)</f>
        <v>0</v>
      </c>
      <c r="M1177" s="15">
        <f>SUMIF('8'!B:B,B1177,'8'!D:D)</f>
        <v>0</v>
      </c>
      <c r="N1177" s="15">
        <f>SUMIF('9'!B:B,B1177,'9'!D:D)</f>
        <v>0</v>
      </c>
      <c r="O1177" s="15">
        <f>SUMIF('10'!B:B,B1177,'10'!D:D)</f>
        <v>0</v>
      </c>
      <c r="P1177" s="15">
        <f>SUMIF('11'!B:B,B1177,'11'!D:D)</f>
        <v>0</v>
      </c>
      <c r="Q1177" s="15">
        <f>SUMIF('12'!B:B,B1177,'12'!D:D)</f>
        <v>0</v>
      </c>
      <c r="R1177" s="15">
        <f>SUMIF('27'!B:B,B1177,'27'!D:D)</f>
        <v>0</v>
      </c>
      <c r="S1177" s="15">
        <f>SUMIF('13'!B:B,B1177,'13'!D:D)</f>
        <v>0</v>
      </c>
      <c r="T1177" s="15">
        <f>SUMIF('14'!B:B,B1177,'14'!D:D)</f>
        <v>0</v>
      </c>
      <c r="U1177" s="15">
        <f>SUMIF('28'!B:B,B1177,'28'!D:D)</f>
        <v>0</v>
      </c>
      <c r="V1177" s="15">
        <f>SUMIF('15'!B:B,B1177,'15'!D:D)</f>
        <v>0</v>
      </c>
      <c r="W1177" s="15">
        <f>SUMIF('16'!B:B,B1177,'16'!D:D)</f>
        <v>0</v>
      </c>
      <c r="X1177" s="74">
        <f>SUMIF('25'!B:B,B1177,'25'!D:D)</f>
        <v>0</v>
      </c>
      <c r="Y1177" s="15">
        <f>SUMIF('17'!B:B,B1177,'17'!D:D)</f>
        <v>0</v>
      </c>
      <c r="Z1177" s="15">
        <f>SUMIF('29'!B:B,B1177,'29'!D:D)</f>
        <v>0</v>
      </c>
      <c r="AA1177" s="15">
        <f>SUMIF('23'!B:B,B1177,'23'!D:D)</f>
        <v>0</v>
      </c>
      <c r="AB1177" s="15">
        <f>SUMIF('18'!B:B,B1177,'18'!D:D)</f>
        <v>0</v>
      </c>
      <c r="AC1177" s="15">
        <f>SUMIF('19'!B:B,B1177,'19'!D:D)</f>
        <v>0</v>
      </c>
      <c r="AD1177" s="15">
        <f>SUMIF('21'!B:B,B1177,'21'!D:D)</f>
        <v>0</v>
      </c>
      <c r="AE1177" s="15">
        <f>SUMIF('20'!B:B,B1177,'20'!D:D)</f>
        <v>0</v>
      </c>
      <c r="AF1177" s="17">
        <f t="shared" si="18"/>
        <v>0</v>
      </c>
    </row>
    <row r="1178" spans="3:32" x14ac:dyDescent="0.25">
      <c r="C1178" s="15">
        <f>SUMIF('26'!B:B,B1178,'26'!D:D)</f>
        <v>0</v>
      </c>
      <c r="D1178" s="15">
        <f>SUMIF('1'!B:B,B1178,'1'!D:D)</f>
        <v>0</v>
      </c>
      <c r="E1178" s="15">
        <f>SUMIF('2'!B:B,B1178,'2'!D:D)</f>
        <v>0</v>
      </c>
      <c r="F1178" s="15">
        <f>SUMIF('24'!B:B,B1178,'24'!D:D)</f>
        <v>0</v>
      </c>
      <c r="G1178" s="15">
        <f>SUMIF('3'!B:B,B1178,'3'!D:D)</f>
        <v>0</v>
      </c>
      <c r="H1178" s="15">
        <f>SUMIF('4'!B:B,B1178,'4'!D:D)</f>
        <v>0</v>
      </c>
      <c r="I1178" s="15">
        <f>SUMIF('5'!B:B,B1178,'5'!D:D)</f>
        <v>0</v>
      </c>
      <c r="J1178" s="15">
        <f>SUMIF('6'!B:B,B1178,'6'!D:D)</f>
        <v>0</v>
      </c>
      <c r="K1178" s="15">
        <f>SUMIF('7'!B:B,B1178,'7'!D:D)</f>
        <v>0</v>
      </c>
      <c r="L1178" s="15">
        <f>SUMIF('22'!B:B,B1178,'22'!D:D)</f>
        <v>0</v>
      </c>
      <c r="M1178" s="15">
        <f>SUMIF('8'!B:B,B1178,'8'!D:D)</f>
        <v>0</v>
      </c>
      <c r="N1178" s="15">
        <f>SUMIF('9'!B:B,B1178,'9'!D:D)</f>
        <v>0</v>
      </c>
      <c r="O1178" s="15">
        <f>SUMIF('10'!B:B,B1178,'10'!D:D)</f>
        <v>0</v>
      </c>
      <c r="P1178" s="15">
        <f>SUMIF('11'!B:B,B1178,'11'!D:D)</f>
        <v>0</v>
      </c>
      <c r="Q1178" s="15">
        <f>SUMIF('12'!B:B,B1178,'12'!D:D)</f>
        <v>0</v>
      </c>
      <c r="R1178" s="15">
        <f>SUMIF('27'!B:B,B1178,'27'!D:D)</f>
        <v>0</v>
      </c>
      <c r="S1178" s="15">
        <f>SUMIF('13'!B:B,B1178,'13'!D:D)</f>
        <v>0</v>
      </c>
      <c r="T1178" s="15">
        <f>SUMIF('14'!B:B,B1178,'14'!D:D)</f>
        <v>0</v>
      </c>
      <c r="U1178" s="15">
        <f>SUMIF('28'!B:B,B1178,'28'!D:D)</f>
        <v>0</v>
      </c>
      <c r="V1178" s="15">
        <f>SUMIF('15'!B:B,B1178,'15'!D:D)</f>
        <v>0</v>
      </c>
      <c r="W1178" s="15">
        <f>SUMIF('16'!B:B,B1178,'16'!D:D)</f>
        <v>0</v>
      </c>
      <c r="X1178" s="74">
        <f>SUMIF('25'!B:B,B1178,'25'!D:D)</f>
        <v>0</v>
      </c>
      <c r="Y1178" s="15">
        <f>SUMIF('17'!B:B,B1178,'17'!D:D)</f>
        <v>0</v>
      </c>
      <c r="Z1178" s="15">
        <f>SUMIF('29'!B:B,B1178,'29'!D:D)</f>
        <v>0</v>
      </c>
      <c r="AA1178" s="15">
        <f>SUMIF('23'!B:B,B1178,'23'!D:D)</f>
        <v>0</v>
      </c>
      <c r="AB1178" s="15">
        <f>SUMIF('18'!B:B,B1178,'18'!D:D)</f>
        <v>0</v>
      </c>
      <c r="AC1178" s="15">
        <f>SUMIF('19'!B:B,B1178,'19'!D:D)</f>
        <v>0</v>
      </c>
      <c r="AD1178" s="15">
        <f>SUMIF('21'!B:B,B1178,'21'!D:D)</f>
        <v>0</v>
      </c>
      <c r="AE1178" s="15">
        <f>SUMIF('20'!B:B,B1178,'20'!D:D)</f>
        <v>0</v>
      </c>
      <c r="AF1178" s="17">
        <f t="shared" si="18"/>
        <v>0</v>
      </c>
    </row>
    <row r="1179" spans="3:32" x14ac:dyDescent="0.25">
      <c r="C1179" s="15">
        <f>SUMIF('26'!B:B,B1179,'26'!D:D)</f>
        <v>0</v>
      </c>
      <c r="D1179" s="15">
        <f>SUMIF('1'!B:B,B1179,'1'!D:D)</f>
        <v>0</v>
      </c>
      <c r="E1179" s="15">
        <f>SUMIF('2'!B:B,B1179,'2'!D:D)</f>
        <v>0</v>
      </c>
      <c r="F1179" s="15">
        <f>SUMIF('24'!B:B,B1179,'24'!D:D)</f>
        <v>0</v>
      </c>
      <c r="G1179" s="15">
        <f>SUMIF('3'!B:B,B1179,'3'!D:D)</f>
        <v>0</v>
      </c>
      <c r="H1179" s="15">
        <f>SUMIF('4'!B:B,B1179,'4'!D:D)</f>
        <v>0</v>
      </c>
      <c r="I1179" s="15">
        <f>SUMIF('5'!B:B,B1179,'5'!D:D)</f>
        <v>0</v>
      </c>
      <c r="J1179" s="15">
        <f>SUMIF('6'!B:B,B1179,'6'!D:D)</f>
        <v>0</v>
      </c>
      <c r="K1179" s="15">
        <f>SUMIF('7'!B:B,B1179,'7'!D:D)</f>
        <v>0</v>
      </c>
      <c r="L1179" s="15">
        <f>SUMIF('22'!B:B,B1179,'22'!D:D)</f>
        <v>0</v>
      </c>
      <c r="M1179" s="15">
        <f>SUMIF('8'!B:B,B1179,'8'!D:D)</f>
        <v>0</v>
      </c>
      <c r="N1179" s="15">
        <f>SUMIF('9'!B:B,B1179,'9'!D:D)</f>
        <v>0</v>
      </c>
      <c r="O1179" s="15">
        <f>SUMIF('10'!B:B,B1179,'10'!D:D)</f>
        <v>0</v>
      </c>
      <c r="P1179" s="15">
        <f>SUMIF('11'!B:B,B1179,'11'!D:D)</f>
        <v>0</v>
      </c>
      <c r="Q1179" s="15">
        <f>SUMIF('12'!B:B,B1179,'12'!D:D)</f>
        <v>0</v>
      </c>
      <c r="R1179" s="15">
        <f>SUMIF('27'!B:B,B1179,'27'!D:D)</f>
        <v>0</v>
      </c>
      <c r="S1179" s="15">
        <f>SUMIF('13'!B:B,B1179,'13'!D:D)</f>
        <v>0</v>
      </c>
      <c r="T1179" s="15">
        <f>SUMIF('14'!B:B,B1179,'14'!D:D)</f>
        <v>0</v>
      </c>
      <c r="U1179" s="15">
        <f>SUMIF('28'!B:B,B1179,'28'!D:D)</f>
        <v>0</v>
      </c>
      <c r="V1179" s="15">
        <f>SUMIF('15'!B:B,B1179,'15'!D:D)</f>
        <v>0</v>
      </c>
      <c r="W1179" s="15">
        <f>SUMIF('16'!B:B,B1179,'16'!D:D)</f>
        <v>0</v>
      </c>
      <c r="X1179" s="74">
        <f>SUMIF('25'!B:B,B1179,'25'!D:D)</f>
        <v>0</v>
      </c>
      <c r="Y1179" s="15">
        <f>SUMIF('17'!B:B,B1179,'17'!D:D)</f>
        <v>0</v>
      </c>
      <c r="Z1179" s="15">
        <f>SUMIF('29'!B:B,B1179,'29'!D:D)</f>
        <v>0</v>
      </c>
      <c r="AA1179" s="15">
        <f>SUMIF('23'!B:B,B1179,'23'!D:D)</f>
        <v>0</v>
      </c>
      <c r="AB1179" s="15">
        <f>SUMIF('18'!B:B,B1179,'18'!D:D)</f>
        <v>0</v>
      </c>
      <c r="AC1179" s="15">
        <f>SUMIF('19'!B:B,B1179,'19'!D:D)</f>
        <v>0</v>
      </c>
      <c r="AD1179" s="15">
        <f>SUMIF('21'!B:B,B1179,'21'!D:D)</f>
        <v>0</v>
      </c>
      <c r="AE1179" s="15">
        <f>SUMIF('20'!B:B,B1179,'20'!D:D)</f>
        <v>0</v>
      </c>
      <c r="AF1179" s="17">
        <f t="shared" si="18"/>
        <v>0</v>
      </c>
    </row>
    <row r="1180" spans="3:32" x14ac:dyDescent="0.25">
      <c r="C1180" s="15">
        <f>SUMIF('26'!B:B,B1180,'26'!D:D)</f>
        <v>0</v>
      </c>
      <c r="D1180" s="15">
        <f>SUMIF('1'!B:B,B1180,'1'!D:D)</f>
        <v>0</v>
      </c>
      <c r="E1180" s="15">
        <f>SUMIF('2'!B:B,B1180,'2'!D:D)</f>
        <v>0</v>
      </c>
      <c r="F1180" s="15">
        <f>SUMIF('24'!B:B,B1180,'24'!D:D)</f>
        <v>0</v>
      </c>
      <c r="G1180" s="15">
        <f>SUMIF('3'!B:B,B1180,'3'!D:D)</f>
        <v>0</v>
      </c>
      <c r="H1180" s="15">
        <f>SUMIF('4'!B:B,B1180,'4'!D:D)</f>
        <v>0</v>
      </c>
      <c r="I1180" s="15">
        <f>SUMIF('5'!B:B,B1180,'5'!D:D)</f>
        <v>0</v>
      </c>
      <c r="J1180" s="15">
        <f>SUMIF('6'!B:B,B1180,'6'!D:D)</f>
        <v>0</v>
      </c>
      <c r="K1180" s="15">
        <f>SUMIF('7'!B:B,B1180,'7'!D:D)</f>
        <v>0</v>
      </c>
      <c r="L1180" s="15">
        <f>SUMIF('22'!B:B,B1180,'22'!D:D)</f>
        <v>0</v>
      </c>
      <c r="M1180" s="15">
        <f>SUMIF('8'!B:B,B1180,'8'!D:D)</f>
        <v>0</v>
      </c>
      <c r="N1180" s="15">
        <f>SUMIF('9'!B:B,B1180,'9'!D:D)</f>
        <v>0</v>
      </c>
      <c r="O1180" s="15">
        <f>SUMIF('10'!B:B,B1180,'10'!D:D)</f>
        <v>0</v>
      </c>
      <c r="P1180" s="15">
        <f>SUMIF('11'!B:B,B1180,'11'!D:D)</f>
        <v>0</v>
      </c>
      <c r="Q1180" s="15">
        <f>SUMIF('12'!B:B,B1180,'12'!D:D)</f>
        <v>0</v>
      </c>
      <c r="R1180" s="15">
        <f>SUMIF('27'!B:B,B1180,'27'!D:D)</f>
        <v>0</v>
      </c>
      <c r="S1180" s="15">
        <f>SUMIF('13'!B:B,B1180,'13'!D:D)</f>
        <v>0</v>
      </c>
      <c r="T1180" s="15">
        <f>SUMIF('14'!B:B,B1180,'14'!D:D)</f>
        <v>0</v>
      </c>
      <c r="U1180" s="15">
        <f>SUMIF('28'!B:B,B1180,'28'!D:D)</f>
        <v>0</v>
      </c>
      <c r="V1180" s="15">
        <f>SUMIF('15'!B:B,B1180,'15'!D:D)</f>
        <v>0</v>
      </c>
      <c r="W1180" s="15">
        <f>SUMIF('16'!B:B,B1180,'16'!D:D)</f>
        <v>0</v>
      </c>
      <c r="X1180" s="74">
        <f>SUMIF('25'!B:B,B1180,'25'!D:D)</f>
        <v>0</v>
      </c>
      <c r="Y1180" s="15">
        <f>SUMIF('17'!B:B,B1180,'17'!D:D)</f>
        <v>0</v>
      </c>
      <c r="Z1180" s="15">
        <f>SUMIF('29'!B:B,B1180,'29'!D:D)</f>
        <v>0</v>
      </c>
      <c r="AA1180" s="15">
        <f>SUMIF('23'!B:B,B1180,'23'!D:D)</f>
        <v>0</v>
      </c>
      <c r="AB1180" s="15">
        <f>SUMIF('18'!B:B,B1180,'18'!D:D)</f>
        <v>0</v>
      </c>
      <c r="AC1180" s="15">
        <f>SUMIF('19'!B:B,B1180,'19'!D:D)</f>
        <v>0</v>
      </c>
      <c r="AD1180" s="15">
        <f>SUMIF('21'!B:B,B1180,'21'!D:D)</f>
        <v>0</v>
      </c>
      <c r="AE1180" s="15">
        <f>SUMIF('20'!B:B,B1180,'20'!D:D)</f>
        <v>0</v>
      </c>
      <c r="AF1180" s="17">
        <f t="shared" si="18"/>
        <v>0</v>
      </c>
    </row>
    <row r="1181" spans="3:32" x14ac:dyDescent="0.25">
      <c r="C1181" s="15">
        <f>SUMIF('26'!B:B,B1181,'26'!D:D)</f>
        <v>0</v>
      </c>
      <c r="D1181" s="15">
        <f>SUMIF('1'!B:B,B1181,'1'!D:D)</f>
        <v>0</v>
      </c>
      <c r="E1181" s="15">
        <f>SUMIF('2'!B:B,B1181,'2'!D:D)</f>
        <v>0</v>
      </c>
      <c r="F1181" s="15">
        <f>SUMIF('24'!B:B,B1181,'24'!D:D)</f>
        <v>0</v>
      </c>
      <c r="G1181" s="15">
        <f>SUMIF('3'!B:B,B1181,'3'!D:D)</f>
        <v>0</v>
      </c>
      <c r="H1181" s="15">
        <f>SUMIF('4'!B:B,B1181,'4'!D:D)</f>
        <v>0</v>
      </c>
      <c r="I1181" s="15">
        <f>SUMIF('5'!B:B,B1181,'5'!D:D)</f>
        <v>0</v>
      </c>
      <c r="J1181" s="15">
        <f>SUMIF('6'!B:B,B1181,'6'!D:D)</f>
        <v>0</v>
      </c>
      <c r="K1181" s="15">
        <f>SUMIF('7'!B:B,B1181,'7'!D:D)</f>
        <v>0</v>
      </c>
      <c r="L1181" s="15">
        <f>SUMIF('22'!B:B,B1181,'22'!D:D)</f>
        <v>0</v>
      </c>
      <c r="M1181" s="15">
        <f>SUMIF('8'!B:B,B1181,'8'!D:D)</f>
        <v>0</v>
      </c>
      <c r="N1181" s="15">
        <f>SUMIF('9'!B:B,B1181,'9'!D:D)</f>
        <v>0</v>
      </c>
      <c r="O1181" s="15">
        <f>SUMIF('10'!B:B,B1181,'10'!D:D)</f>
        <v>0</v>
      </c>
      <c r="P1181" s="15">
        <f>SUMIF('11'!B:B,B1181,'11'!D:D)</f>
        <v>0</v>
      </c>
      <c r="Q1181" s="15">
        <f>SUMIF('12'!B:B,B1181,'12'!D:D)</f>
        <v>0</v>
      </c>
      <c r="R1181" s="15">
        <f>SUMIF('27'!B:B,B1181,'27'!D:D)</f>
        <v>0</v>
      </c>
      <c r="S1181" s="15">
        <f>SUMIF('13'!B:B,B1181,'13'!D:D)</f>
        <v>0</v>
      </c>
      <c r="T1181" s="15">
        <f>SUMIF('14'!B:B,B1181,'14'!D:D)</f>
        <v>0</v>
      </c>
      <c r="U1181" s="15">
        <f>SUMIF('28'!B:B,B1181,'28'!D:D)</f>
        <v>0</v>
      </c>
      <c r="V1181" s="15">
        <f>SUMIF('15'!B:B,B1181,'15'!D:D)</f>
        <v>0</v>
      </c>
      <c r="W1181" s="15">
        <f>SUMIF('16'!B:B,B1181,'16'!D:D)</f>
        <v>0</v>
      </c>
      <c r="X1181" s="74">
        <f>SUMIF('25'!B:B,B1181,'25'!D:D)</f>
        <v>0</v>
      </c>
      <c r="Y1181" s="15">
        <f>SUMIF('17'!B:B,B1181,'17'!D:D)</f>
        <v>0</v>
      </c>
      <c r="Z1181" s="15">
        <f>SUMIF('29'!B:B,B1181,'29'!D:D)</f>
        <v>0</v>
      </c>
      <c r="AA1181" s="15">
        <f>SUMIF('23'!B:B,B1181,'23'!D:D)</f>
        <v>0</v>
      </c>
      <c r="AB1181" s="15">
        <f>SUMIF('18'!B:B,B1181,'18'!D:D)</f>
        <v>0</v>
      </c>
      <c r="AC1181" s="15">
        <f>SUMIF('19'!B:B,B1181,'19'!D:D)</f>
        <v>0</v>
      </c>
      <c r="AD1181" s="15">
        <f>SUMIF('21'!B:B,B1181,'21'!D:D)</f>
        <v>0</v>
      </c>
      <c r="AE1181" s="15">
        <f>SUMIF('20'!B:B,B1181,'20'!D:D)</f>
        <v>0</v>
      </c>
      <c r="AF1181" s="17">
        <f t="shared" si="18"/>
        <v>0</v>
      </c>
    </row>
    <row r="1182" spans="3:32" x14ac:dyDescent="0.25">
      <c r="C1182" s="15">
        <f>SUMIF('26'!B:B,B1182,'26'!D:D)</f>
        <v>0</v>
      </c>
      <c r="D1182" s="15">
        <f>SUMIF('1'!B:B,B1182,'1'!D:D)</f>
        <v>0</v>
      </c>
      <c r="E1182" s="15">
        <f>SUMIF('2'!B:B,B1182,'2'!D:D)</f>
        <v>0</v>
      </c>
      <c r="F1182" s="15">
        <f>SUMIF('24'!B:B,B1182,'24'!D:D)</f>
        <v>0</v>
      </c>
      <c r="G1182" s="15">
        <f>SUMIF('3'!B:B,B1182,'3'!D:D)</f>
        <v>0</v>
      </c>
      <c r="H1182" s="15">
        <f>SUMIF('4'!B:B,B1182,'4'!D:D)</f>
        <v>0</v>
      </c>
      <c r="I1182" s="15">
        <f>SUMIF('5'!B:B,B1182,'5'!D:D)</f>
        <v>0</v>
      </c>
      <c r="J1182" s="15">
        <f>SUMIF('6'!B:B,B1182,'6'!D:D)</f>
        <v>0</v>
      </c>
      <c r="K1182" s="15">
        <f>SUMIF('7'!B:B,B1182,'7'!D:D)</f>
        <v>0</v>
      </c>
      <c r="L1182" s="15">
        <f>SUMIF('22'!B:B,B1182,'22'!D:D)</f>
        <v>0</v>
      </c>
      <c r="M1182" s="15">
        <f>SUMIF('8'!B:B,B1182,'8'!D:D)</f>
        <v>0</v>
      </c>
      <c r="N1182" s="15">
        <f>SUMIF('9'!B:B,B1182,'9'!D:D)</f>
        <v>0</v>
      </c>
      <c r="O1182" s="15">
        <f>SUMIF('10'!B:B,B1182,'10'!D:D)</f>
        <v>0</v>
      </c>
      <c r="P1182" s="15">
        <f>SUMIF('11'!B:B,B1182,'11'!D:D)</f>
        <v>0</v>
      </c>
      <c r="Q1182" s="15">
        <f>SUMIF('12'!B:B,B1182,'12'!D:D)</f>
        <v>0</v>
      </c>
      <c r="R1182" s="15">
        <f>SUMIF('27'!B:B,B1182,'27'!D:D)</f>
        <v>0</v>
      </c>
      <c r="S1182" s="15">
        <f>SUMIF('13'!B:B,B1182,'13'!D:D)</f>
        <v>0</v>
      </c>
      <c r="T1182" s="15">
        <f>SUMIF('14'!B:B,B1182,'14'!D:D)</f>
        <v>0</v>
      </c>
      <c r="U1182" s="15">
        <f>SUMIF('28'!B:B,B1182,'28'!D:D)</f>
        <v>0</v>
      </c>
      <c r="V1182" s="15">
        <f>SUMIF('15'!B:B,B1182,'15'!D:D)</f>
        <v>0</v>
      </c>
      <c r="W1182" s="15">
        <f>SUMIF('16'!B:B,B1182,'16'!D:D)</f>
        <v>0</v>
      </c>
      <c r="X1182" s="74">
        <f>SUMIF('25'!B:B,B1182,'25'!D:D)</f>
        <v>0</v>
      </c>
      <c r="Y1182" s="15">
        <f>SUMIF('17'!B:B,B1182,'17'!D:D)</f>
        <v>0</v>
      </c>
      <c r="Z1182" s="15">
        <f>SUMIF('29'!B:B,B1182,'29'!D:D)</f>
        <v>0</v>
      </c>
      <c r="AA1182" s="15">
        <f>SUMIF('23'!B:B,B1182,'23'!D:D)</f>
        <v>0</v>
      </c>
      <c r="AB1182" s="15">
        <f>SUMIF('18'!B:B,B1182,'18'!D:D)</f>
        <v>0</v>
      </c>
      <c r="AC1182" s="15">
        <f>SUMIF('19'!B:B,B1182,'19'!D:D)</f>
        <v>0</v>
      </c>
      <c r="AD1182" s="15">
        <f>SUMIF('21'!B:B,B1182,'21'!D:D)</f>
        <v>0</v>
      </c>
      <c r="AE1182" s="15">
        <f>SUMIF('20'!B:B,B1182,'20'!D:D)</f>
        <v>0</v>
      </c>
      <c r="AF1182" s="17">
        <f t="shared" si="18"/>
        <v>0</v>
      </c>
    </row>
    <row r="1183" spans="3:32" x14ac:dyDescent="0.25">
      <c r="C1183" s="15">
        <f>SUMIF('26'!B:B,B1183,'26'!D:D)</f>
        <v>0</v>
      </c>
      <c r="D1183" s="15">
        <f>SUMIF('1'!B:B,B1183,'1'!D:D)</f>
        <v>0</v>
      </c>
      <c r="E1183" s="15">
        <f>SUMIF('2'!B:B,B1183,'2'!D:D)</f>
        <v>0</v>
      </c>
      <c r="F1183" s="15">
        <f>SUMIF('24'!B:B,B1183,'24'!D:D)</f>
        <v>0</v>
      </c>
      <c r="G1183" s="15">
        <f>SUMIF('3'!B:B,B1183,'3'!D:D)</f>
        <v>0</v>
      </c>
      <c r="H1183" s="15">
        <f>SUMIF('4'!B:B,B1183,'4'!D:D)</f>
        <v>0</v>
      </c>
      <c r="I1183" s="15">
        <f>SUMIF('5'!B:B,B1183,'5'!D:D)</f>
        <v>0</v>
      </c>
      <c r="J1183" s="15">
        <f>SUMIF('6'!B:B,B1183,'6'!D:D)</f>
        <v>0</v>
      </c>
      <c r="K1183" s="15">
        <f>SUMIF('7'!B:B,B1183,'7'!D:D)</f>
        <v>0</v>
      </c>
      <c r="L1183" s="15">
        <f>SUMIF('22'!B:B,B1183,'22'!D:D)</f>
        <v>0</v>
      </c>
      <c r="M1183" s="15">
        <f>SUMIF('8'!B:B,B1183,'8'!D:D)</f>
        <v>0</v>
      </c>
      <c r="N1183" s="15">
        <f>SUMIF('9'!B:B,B1183,'9'!D:D)</f>
        <v>0</v>
      </c>
      <c r="O1183" s="15">
        <f>SUMIF('10'!B:B,B1183,'10'!D:D)</f>
        <v>0</v>
      </c>
      <c r="P1183" s="15">
        <f>SUMIF('11'!B:B,B1183,'11'!D:D)</f>
        <v>0</v>
      </c>
      <c r="Q1183" s="15">
        <f>SUMIF('12'!B:B,B1183,'12'!D:D)</f>
        <v>0</v>
      </c>
      <c r="R1183" s="15">
        <f>SUMIF('27'!B:B,B1183,'27'!D:D)</f>
        <v>0</v>
      </c>
      <c r="S1183" s="15">
        <f>SUMIF('13'!B:B,B1183,'13'!D:D)</f>
        <v>0</v>
      </c>
      <c r="T1183" s="15">
        <f>SUMIF('14'!B:B,B1183,'14'!D:D)</f>
        <v>0</v>
      </c>
      <c r="U1183" s="15">
        <f>SUMIF('28'!B:B,B1183,'28'!D:D)</f>
        <v>0</v>
      </c>
      <c r="V1183" s="15">
        <f>SUMIF('15'!B:B,B1183,'15'!D:D)</f>
        <v>0</v>
      </c>
      <c r="W1183" s="15">
        <f>SUMIF('16'!B:B,B1183,'16'!D:D)</f>
        <v>0</v>
      </c>
      <c r="X1183" s="74">
        <f>SUMIF('25'!B:B,B1183,'25'!D:D)</f>
        <v>0</v>
      </c>
      <c r="Y1183" s="15">
        <f>SUMIF('17'!B:B,B1183,'17'!D:D)</f>
        <v>0</v>
      </c>
      <c r="Z1183" s="15">
        <f>SUMIF('29'!B:B,B1183,'29'!D:D)</f>
        <v>0</v>
      </c>
      <c r="AA1183" s="15">
        <f>SUMIF('23'!B:B,B1183,'23'!D:D)</f>
        <v>0</v>
      </c>
      <c r="AB1183" s="15">
        <f>SUMIF('18'!B:B,B1183,'18'!D:D)</f>
        <v>0</v>
      </c>
      <c r="AC1183" s="15">
        <f>SUMIF('19'!B:B,B1183,'19'!D:D)</f>
        <v>0</v>
      </c>
      <c r="AD1183" s="15">
        <f>SUMIF('21'!B:B,B1183,'21'!D:D)</f>
        <v>0</v>
      </c>
      <c r="AE1183" s="15">
        <f>SUMIF('20'!B:B,B1183,'20'!D:D)</f>
        <v>0</v>
      </c>
      <c r="AF1183" s="17">
        <f t="shared" si="18"/>
        <v>0</v>
      </c>
    </row>
    <row r="1184" spans="3:32" x14ac:dyDescent="0.25">
      <c r="C1184" s="15">
        <f>SUMIF('26'!B:B,B1184,'26'!D:D)</f>
        <v>0</v>
      </c>
      <c r="D1184" s="15">
        <f>SUMIF('1'!B:B,B1184,'1'!D:D)</f>
        <v>0</v>
      </c>
      <c r="E1184" s="15">
        <f>SUMIF('2'!B:B,B1184,'2'!D:D)</f>
        <v>0</v>
      </c>
      <c r="F1184" s="15">
        <f>SUMIF('24'!B:B,B1184,'24'!D:D)</f>
        <v>0</v>
      </c>
      <c r="G1184" s="15">
        <f>SUMIF('3'!B:B,B1184,'3'!D:D)</f>
        <v>0</v>
      </c>
      <c r="H1184" s="15">
        <f>SUMIF('4'!B:B,B1184,'4'!D:D)</f>
        <v>0</v>
      </c>
      <c r="I1184" s="15">
        <f>SUMIF('5'!B:B,B1184,'5'!D:D)</f>
        <v>0</v>
      </c>
      <c r="J1184" s="15">
        <f>SUMIF('6'!B:B,B1184,'6'!D:D)</f>
        <v>0</v>
      </c>
      <c r="K1184" s="15">
        <f>SUMIF('7'!B:B,B1184,'7'!D:D)</f>
        <v>0</v>
      </c>
      <c r="L1184" s="15">
        <f>SUMIF('22'!B:B,B1184,'22'!D:D)</f>
        <v>0</v>
      </c>
      <c r="M1184" s="15">
        <f>SUMIF('8'!B:B,B1184,'8'!D:D)</f>
        <v>0</v>
      </c>
      <c r="N1184" s="15">
        <f>SUMIF('9'!B:B,B1184,'9'!D:D)</f>
        <v>0</v>
      </c>
      <c r="O1184" s="15">
        <f>SUMIF('10'!B:B,B1184,'10'!D:D)</f>
        <v>0</v>
      </c>
      <c r="P1184" s="15">
        <f>SUMIF('11'!B:B,B1184,'11'!D:D)</f>
        <v>0</v>
      </c>
      <c r="Q1184" s="15">
        <f>SUMIF('12'!B:B,B1184,'12'!D:D)</f>
        <v>0</v>
      </c>
      <c r="R1184" s="15">
        <f>SUMIF('27'!B:B,B1184,'27'!D:D)</f>
        <v>0</v>
      </c>
      <c r="S1184" s="15">
        <f>SUMIF('13'!B:B,B1184,'13'!D:D)</f>
        <v>0</v>
      </c>
      <c r="T1184" s="15">
        <f>SUMIF('14'!B:B,B1184,'14'!D:D)</f>
        <v>0</v>
      </c>
      <c r="U1184" s="15">
        <f>SUMIF('28'!B:B,B1184,'28'!D:D)</f>
        <v>0</v>
      </c>
      <c r="V1184" s="15">
        <f>SUMIF('15'!B:B,B1184,'15'!D:D)</f>
        <v>0</v>
      </c>
      <c r="W1184" s="15">
        <f>SUMIF('16'!B:B,B1184,'16'!D:D)</f>
        <v>0</v>
      </c>
      <c r="X1184" s="74">
        <f>SUMIF('25'!B:B,B1184,'25'!D:D)</f>
        <v>0</v>
      </c>
      <c r="Y1184" s="15">
        <f>SUMIF('17'!B:B,B1184,'17'!D:D)</f>
        <v>0</v>
      </c>
      <c r="Z1184" s="15">
        <f>SUMIF('29'!B:B,B1184,'29'!D:D)</f>
        <v>0</v>
      </c>
      <c r="AA1184" s="15">
        <f>SUMIF('23'!B:B,B1184,'23'!D:D)</f>
        <v>0</v>
      </c>
      <c r="AB1184" s="15">
        <f>SUMIF('18'!B:B,B1184,'18'!D:D)</f>
        <v>0</v>
      </c>
      <c r="AC1184" s="15">
        <f>SUMIF('19'!B:B,B1184,'19'!D:D)</f>
        <v>0</v>
      </c>
      <c r="AD1184" s="15">
        <f>SUMIF('21'!B:B,B1184,'21'!D:D)</f>
        <v>0</v>
      </c>
      <c r="AE1184" s="15">
        <f>SUMIF('20'!B:B,B1184,'20'!D:D)</f>
        <v>0</v>
      </c>
      <c r="AF1184" s="17">
        <f t="shared" si="18"/>
        <v>0</v>
      </c>
    </row>
    <row r="1185" spans="3:32" x14ac:dyDescent="0.25">
      <c r="C1185" s="15">
        <f>SUMIF('26'!B:B,B1185,'26'!D:D)</f>
        <v>0</v>
      </c>
      <c r="D1185" s="15">
        <f>SUMIF('1'!B:B,B1185,'1'!D:D)</f>
        <v>0</v>
      </c>
      <c r="E1185" s="15">
        <f>SUMIF('2'!B:B,B1185,'2'!D:D)</f>
        <v>0</v>
      </c>
      <c r="F1185" s="15">
        <f>SUMIF('24'!B:B,B1185,'24'!D:D)</f>
        <v>0</v>
      </c>
      <c r="G1185" s="15">
        <f>SUMIF('3'!B:B,B1185,'3'!D:D)</f>
        <v>0</v>
      </c>
      <c r="H1185" s="15">
        <f>SUMIF('4'!B:B,B1185,'4'!D:D)</f>
        <v>0</v>
      </c>
      <c r="I1185" s="15">
        <f>SUMIF('5'!B:B,B1185,'5'!D:D)</f>
        <v>0</v>
      </c>
      <c r="J1185" s="15">
        <f>SUMIF('6'!B:B,B1185,'6'!D:D)</f>
        <v>0</v>
      </c>
      <c r="K1185" s="15">
        <f>SUMIF('7'!B:B,B1185,'7'!D:D)</f>
        <v>0</v>
      </c>
      <c r="L1185" s="15">
        <f>SUMIF('22'!B:B,B1185,'22'!D:D)</f>
        <v>0</v>
      </c>
      <c r="M1185" s="15">
        <f>SUMIF('8'!B:B,B1185,'8'!D:D)</f>
        <v>0</v>
      </c>
      <c r="N1185" s="15">
        <f>SUMIF('9'!B:B,B1185,'9'!D:D)</f>
        <v>0</v>
      </c>
      <c r="O1185" s="15">
        <f>SUMIF('10'!B:B,B1185,'10'!D:D)</f>
        <v>0</v>
      </c>
      <c r="P1185" s="15">
        <f>SUMIF('11'!B:B,B1185,'11'!D:D)</f>
        <v>0</v>
      </c>
      <c r="Q1185" s="15">
        <f>SUMIF('12'!B:B,B1185,'12'!D:D)</f>
        <v>0</v>
      </c>
      <c r="R1185" s="15">
        <f>SUMIF('27'!B:B,B1185,'27'!D:D)</f>
        <v>0</v>
      </c>
      <c r="S1185" s="15">
        <f>SUMIF('13'!B:B,B1185,'13'!D:D)</f>
        <v>0</v>
      </c>
      <c r="T1185" s="15">
        <f>SUMIF('14'!B:B,B1185,'14'!D:D)</f>
        <v>0</v>
      </c>
      <c r="U1185" s="15">
        <f>SUMIF('28'!B:B,B1185,'28'!D:D)</f>
        <v>0</v>
      </c>
      <c r="V1185" s="15">
        <f>SUMIF('15'!B:B,B1185,'15'!D:D)</f>
        <v>0</v>
      </c>
      <c r="W1185" s="15">
        <f>SUMIF('16'!B:B,B1185,'16'!D:D)</f>
        <v>0</v>
      </c>
      <c r="X1185" s="74">
        <f>SUMIF('25'!B:B,B1185,'25'!D:D)</f>
        <v>0</v>
      </c>
      <c r="Y1185" s="15">
        <f>SUMIF('17'!B:B,B1185,'17'!D:D)</f>
        <v>0</v>
      </c>
      <c r="Z1185" s="15">
        <f>SUMIF('29'!B:B,B1185,'29'!D:D)</f>
        <v>0</v>
      </c>
      <c r="AA1185" s="15">
        <f>SUMIF('23'!B:B,B1185,'23'!D:D)</f>
        <v>0</v>
      </c>
      <c r="AB1185" s="15">
        <f>SUMIF('18'!B:B,B1185,'18'!D:D)</f>
        <v>0</v>
      </c>
      <c r="AC1185" s="15">
        <f>SUMIF('19'!B:B,B1185,'19'!D:D)</f>
        <v>0</v>
      </c>
      <c r="AD1185" s="15">
        <f>SUMIF('21'!B:B,B1185,'21'!D:D)</f>
        <v>0</v>
      </c>
      <c r="AE1185" s="15">
        <f>SUMIF('20'!B:B,B1185,'20'!D:D)</f>
        <v>0</v>
      </c>
      <c r="AF1185" s="17">
        <f t="shared" si="18"/>
        <v>0</v>
      </c>
    </row>
    <row r="1186" spans="3:32" x14ac:dyDescent="0.25">
      <c r="C1186" s="15">
        <f>SUMIF('26'!B:B,B1186,'26'!D:D)</f>
        <v>0</v>
      </c>
      <c r="D1186" s="15">
        <f>SUMIF('1'!B:B,B1186,'1'!D:D)</f>
        <v>0</v>
      </c>
      <c r="E1186" s="15">
        <f>SUMIF('2'!B:B,B1186,'2'!D:D)</f>
        <v>0</v>
      </c>
      <c r="F1186" s="15">
        <f>SUMIF('24'!B:B,B1186,'24'!D:D)</f>
        <v>0</v>
      </c>
      <c r="G1186" s="15">
        <f>SUMIF('3'!B:B,B1186,'3'!D:D)</f>
        <v>0</v>
      </c>
      <c r="H1186" s="15">
        <f>SUMIF('4'!B:B,B1186,'4'!D:D)</f>
        <v>0</v>
      </c>
      <c r="I1186" s="15">
        <f>SUMIF('5'!B:B,B1186,'5'!D:D)</f>
        <v>0</v>
      </c>
      <c r="J1186" s="15">
        <f>SUMIF('6'!B:B,B1186,'6'!D:D)</f>
        <v>0</v>
      </c>
      <c r="K1186" s="15">
        <f>SUMIF('7'!B:B,B1186,'7'!D:D)</f>
        <v>0</v>
      </c>
      <c r="L1186" s="15">
        <f>SUMIF('22'!B:B,B1186,'22'!D:D)</f>
        <v>0</v>
      </c>
      <c r="M1186" s="15">
        <f>SUMIF('8'!B:B,B1186,'8'!D:D)</f>
        <v>0</v>
      </c>
      <c r="N1186" s="15">
        <f>SUMIF('9'!B:B,B1186,'9'!D:D)</f>
        <v>0</v>
      </c>
      <c r="O1186" s="15">
        <f>SUMIF('10'!B:B,B1186,'10'!D:D)</f>
        <v>0</v>
      </c>
      <c r="P1186" s="15">
        <f>SUMIF('11'!B:B,B1186,'11'!D:D)</f>
        <v>0</v>
      </c>
      <c r="Q1186" s="15">
        <f>SUMIF('12'!B:B,B1186,'12'!D:D)</f>
        <v>0</v>
      </c>
      <c r="R1186" s="15">
        <f>SUMIF('27'!B:B,B1186,'27'!D:D)</f>
        <v>0</v>
      </c>
      <c r="S1186" s="15">
        <f>SUMIF('13'!B:B,B1186,'13'!D:D)</f>
        <v>0</v>
      </c>
      <c r="T1186" s="15">
        <f>SUMIF('14'!B:B,B1186,'14'!D:D)</f>
        <v>0</v>
      </c>
      <c r="U1186" s="15">
        <f>SUMIF('28'!B:B,B1186,'28'!D:D)</f>
        <v>0</v>
      </c>
      <c r="V1186" s="15">
        <f>SUMIF('15'!B:B,B1186,'15'!D:D)</f>
        <v>0</v>
      </c>
      <c r="W1186" s="15">
        <f>SUMIF('16'!B:B,B1186,'16'!D:D)</f>
        <v>0</v>
      </c>
      <c r="X1186" s="74">
        <f>SUMIF('25'!B:B,B1186,'25'!D:D)</f>
        <v>0</v>
      </c>
      <c r="Y1186" s="15">
        <f>SUMIF('17'!B:B,B1186,'17'!D:D)</f>
        <v>0</v>
      </c>
      <c r="Z1186" s="15">
        <f>SUMIF('29'!B:B,B1186,'29'!D:D)</f>
        <v>0</v>
      </c>
      <c r="AA1186" s="15">
        <f>SUMIF('23'!B:B,B1186,'23'!D:D)</f>
        <v>0</v>
      </c>
      <c r="AB1186" s="15">
        <f>SUMIF('18'!B:B,B1186,'18'!D:D)</f>
        <v>0</v>
      </c>
      <c r="AC1186" s="15">
        <f>SUMIF('19'!B:B,B1186,'19'!D:D)</f>
        <v>0</v>
      </c>
      <c r="AD1186" s="15">
        <f>SUMIF('21'!B:B,B1186,'21'!D:D)</f>
        <v>0</v>
      </c>
      <c r="AE1186" s="15">
        <f>SUMIF('20'!B:B,B1186,'20'!D:D)</f>
        <v>0</v>
      </c>
      <c r="AF1186" s="17">
        <f t="shared" si="18"/>
        <v>0</v>
      </c>
    </row>
    <row r="1187" spans="3:32" x14ac:dyDescent="0.25">
      <c r="C1187" s="15">
        <f>SUMIF('26'!B:B,B1187,'26'!D:D)</f>
        <v>0</v>
      </c>
      <c r="D1187" s="15">
        <f>SUMIF('1'!B:B,B1187,'1'!D:D)</f>
        <v>0</v>
      </c>
      <c r="E1187" s="15">
        <f>SUMIF('2'!B:B,B1187,'2'!D:D)</f>
        <v>0</v>
      </c>
      <c r="F1187" s="15">
        <f>SUMIF('24'!B:B,B1187,'24'!D:D)</f>
        <v>0</v>
      </c>
      <c r="G1187" s="15">
        <f>SUMIF('3'!B:B,B1187,'3'!D:D)</f>
        <v>0</v>
      </c>
      <c r="H1187" s="15">
        <f>SUMIF('4'!B:B,B1187,'4'!D:D)</f>
        <v>0</v>
      </c>
      <c r="I1187" s="15">
        <f>SUMIF('5'!B:B,B1187,'5'!D:D)</f>
        <v>0</v>
      </c>
      <c r="J1187" s="15">
        <f>SUMIF('6'!B:B,B1187,'6'!D:D)</f>
        <v>0</v>
      </c>
      <c r="K1187" s="15">
        <f>SUMIF('7'!B:B,B1187,'7'!D:D)</f>
        <v>0</v>
      </c>
      <c r="L1187" s="15">
        <f>SUMIF('22'!B:B,B1187,'22'!D:D)</f>
        <v>0</v>
      </c>
      <c r="M1187" s="15">
        <f>SUMIF('8'!B:B,B1187,'8'!D:D)</f>
        <v>0</v>
      </c>
      <c r="N1187" s="15">
        <f>SUMIF('9'!B:B,B1187,'9'!D:D)</f>
        <v>0</v>
      </c>
      <c r="O1187" s="15">
        <f>SUMIF('10'!B:B,B1187,'10'!D:D)</f>
        <v>0</v>
      </c>
      <c r="P1187" s="15">
        <f>SUMIF('11'!B:B,B1187,'11'!D:D)</f>
        <v>0</v>
      </c>
      <c r="Q1187" s="15">
        <f>SUMIF('12'!B:B,B1187,'12'!D:D)</f>
        <v>0</v>
      </c>
      <c r="R1187" s="15">
        <f>SUMIF('27'!B:B,B1187,'27'!D:D)</f>
        <v>0</v>
      </c>
      <c r="S1187" s="15">
        <f>SUMIF('13'!B:B,B1187,'13'!D:D)</f>
        <v>0</v>
      </c>
      <c r="T1187" s="15">
        <f>SUMIF('14'!B:B,B1187,'14'!D:D)</f>
        <v>0</v>
      </c>
      <c r="U1187" s="15">
        <f>SUMIF('28'!B:B,B1187,'28'!D:D)</f>
        <v>0</v>
      </c>
      <c r="V1187" s="15">
        <f>SUMIF('15'!B:B,B1187,'15'!D:D)</f>
        <v>0</v>
      </c>
      <c r="W1187" s="15">
        <f>SUMIF('16'!B:B,B1187,'16'!D:D)</f>
        <v>0</v>
      </c>
      <c r="X1187" s="74">
        <f>SUMIF('25'!B:B,B1187,'25'!D:D)</f>
        <v>0</v>
      </c>
      <c r="Y1187" s="15">
        <f>SUMIF('17'!B:B,B1187,'17'!D:D)</f>
        <v>0</v>
      </c>
      <c r="Z1187" s="15">
        <f>SUMIF('29'!B:B,B1187,'29'!D:D)</f>
        <v>0</v>
      </c>
      <c r="AA1187" s="15">
        <f>SUMIF('23'!B:B,B1187,'23'!D:D)</f>
        <v>0</v>
      </c>
      <c r="AB1187" s="15">
        <f>SUMIF('18'!B:B,B1187,'18'!D:D)</f>
        <v>0</v>
      </c>
      <c r="AC1187" s="15">
        <f>SUMIF('19'!B:B,B1187,'19'!D:D)</f>
        <v>0</v>
      </c>
      <c r="AD1187" s="15">
        <f>SUMIF('21'!B:B,B1187,'21'!D:D)</f>
        <v>0</v>
      </c>
      <c r="AE1187" s="15">
        <f>SUMIF('20'!B:B,B1187,'20'!D:D)</f>
        <v>0</v>
      </c>
      <c r="AF1187" s="17">
        <f t="shared" si="18"/>
        <v>0</v>
      </c>
    </row>
    <row r="1188" spans="3:32" x14ac:dyDescent="0.25">
      <c r="C1188" s="15">
        <f>SUMIF('26'!B:B,B1188,'26'!D:D)</f>
        <v>0</v>
      </c>
      <c r="D1188" s="15">
        <f>SUMIF('1'!B:B,B1188,'1'!D:D)</f>
        <v>0</v>
      </c>
      <c r="E1188" s="15">
        <f>SUMIF('2'!B:B,B1188,'2'!D:D)</f>
        <v>0</v>
      </c>
      <c r="F1188" s="15">
        <f>SUMIF('24'!B:B,B1188,'24'!D:D)</f>
        <v>0</v>
      </c>
      <c r="G1188" s="15">
        <f>SUMIF('3'!B:B,B1188,'3'!D:D)</f>
        <v>0</v>
      </c>
      <c r="H1188" s="15">
        <f>SUMIF('4'!B:B,B1188,'4'!D:D)</f>
        <v>0</v>
      </c>
      <c r="I1188" s="15">
        <f>SUMIF('5'!B:B,B1188,'5'!D:D)</f>
        <v>0</v>
      </c>
      <c r="J1188" s="15">
        <f>SUMIF('6'!B:B,B1188,'6'!D:D)</f>
        <v>0</v>
      </c>
      <c r="K1188" s="15">
        <f>SUMIF('7'!B:B,B1188,'7'!D:D)</f>
        <v>0</v>
      </c>
      <c r="L1188" s="15">
        <f>SUMIF('22'!B:B,B1188,'22'!D:D)</f>
        <v>0</v>
      </c>
      <c r="M1188" s="15">
        <f>SUMIF('8'!B:B,B1188,'8'!D:D)</f>
        <v>0</v>
      </c>
      <c r="N1188" s="15">
        <f>SUMIF('9'!B:B,B1188,'9'!D:D)</f>
        <v>0</v>
      </c>
      <c r="O1188" s="15">
        <f>SUMIF('10'!B:B,B1188,'10'!D:D)</f>
        <v>0</v>
      </c>
      <c r="P1188" s="15">
        <f>SUMIF('11'!B:B,B1188,'11'!D:D)</f>
        <v>0</v>
      </c>
      <c r="Q1188" s="15">
        <f>SUMIF('12'!B:B,B1188,'12'!D:D)</f>
        <v>0</v>
      </c>
      <c r="R1188" s="15">
        <f>SUMIF('27'!B:B,B1188,'27'!D:D)</f>
        <v>0</v>
      </c>
      <c r="S1188" s="15">
        <f>SUMIF('13'!B:B,B1188,'13'!D:D)</f>
        <v>0</v>
      </c>
      <c r="T1188" s="15">
        <f>SUMIF('14'!B:B,B1188,'14'!D:D)</f>
        <v>0</v>
      </c>
      <c r="U1188" s="15">
        <f>SUMIF('28'!B:B,B1188,'28'!D:D)</f>
        <v>0</v>
      </c>
      <c r="V1188" s="15">
        <f>SUMIF('15'!B:B,B1188,'15'!D:D)</f>
        <v>0</v>
      </c>
      <c r="W1188" s="15">
        <f>SUMIF('16'!B:B,B1188,'16'!D:D)</f>
        <v>0</v>
      </c>
      <c r="X1188" s="74">
        <f>SUMIF('25'!B:B,B1188,'25'!D:D)</f>
        <v>0</v>
      </c>
      <c r="Y1188" s="15">
        <f>SUMIF('17'!B:B,B1188,'17'!D:D)</f>
        <v>0</v>
      </c>
      <c r="Z1188" s="15">
        <f>SUMIF('29'!B:B,B1188,'29'!D:D)</f>
        <v>0</v>
      </c>
      <c r="AA1188" s="15">
        <f>SUMIF('23'!B:B,B1188,'23'!D:D)</f>
        <v>0</v>
      </c>
      <c r="AB1188" s="15">
        <f>SUMIF('18'!B:B,B1188,'18'!D:D)</f>
        <v>0</v>
      </c>
      <c r="AC1188" s="15">
        <f>SUMIF('19'!B:B,B1188,'19'!D:D)</f>
        <v>0</v>
      </c>
      <c r="AD1188" s="15">
        <f>SUMIF('21'!B:B,B1188,'21'!D:D)</f>
        <v>0</v>
      </c>
      <c r="AE1188" s="15">
        <f>SUMIF('20'!B:B,B1188,'20'!D:D)</f>
        <v>0</v>
      </c>
      <c r="AF1188" s="17">
        <f t="shared" si="18"/>
        <v>0</v>
      </c>
    </row>
    <row r="1189" spans="3:32" x14ac:dyDescent="0.25">
      <c r="C1189" s="15">
        <f>SUMIF('26'!B:B,B1189,'26'!D:D)</f>
        <v>0</v>
      </c>
      <c r="D1189" s="15">
        <f>SUMIF('1'!B:B,B1189,'1'!D:D)</f>
        <v>0</v>
      </c>
      <c r="E1189" s="15">
        <f>SUMIF('2'!B:B,B1189,'2'!D:D)</f>
        <v>0</v>
      </c>
      <c r="F1189" s="15">
        <f>SUMIF('24'!B:B,B1189,'24'!D:D)</f>
        <v>0</v>
      </c>
      <c r="G1189" s="15">
        <f>SUMIF('3'!B:B,B1189,'3'!D:D)</f>
        <v>0</v>
      </c>
      <c r="H1189" s="15">
        <f>SUMIF('4'!B:B,B1189,'4'!D:D)</f>
        <v>0</v>
      </c>
      <c r="I1189" s="15">
        <f>SUMIF('5'!B:B,B1189,'5'!D:D)</f>
        <v>0</v>
      </c>
      <c r="J1189" s="15">
        <f>SUMIF('6'!B:B,B1189,'6'!D:D)</f>
        <v>0</v>
      </c>
      <c r="K1189" s="15">
        <f>SUMIF('7'!B:B,B1189,'7'!D:D)</f>
        <v>0</v>
      </c>
      <c r="L1189" s="15">
        <f>SUMIF('22'!B:B,B1189,'22'!D:D)</f>
        <v>0</v>
      </c>
      <c r="M1189" s="15">
        <f>SUMIF('8'!B:B,B1189,'8'!D:D)</f>
        <v>0</v>
      </c>
      <c r="N1189" s="15">
        <f>SUMIF('9'!B:B,B1189,'9'!D:D)</f>
        <v>0</v>
      </c>
      <c r="O1189" s="15">
        <f>SUMIF('10'!B:B,B1189,'10'!D:D)</f>
        <v>0</v>
      </c>
      <c r="P1189" s="15">
        <f>SUMIF('11'!B:B,B1189,'11'!D:D)</f>
        <v>0</v>
      </c>
      <c r="Q1189" s="15">
        <f>SUMIF('12'!B:B,B1189,'12'!D:D)</f>
        <v>0</v>
      </c>
      <c r="R1189" s="15">
        <f>SUMIF('27'!B:B,B1189,'27'!D:D)</f>
        <v>0</v>
      </c>
      <c r="S1189" s="15">
        <f>SUMIF('13'!B:B,B1189,'13'!D:D)</f>
        <v>0</v>
      </c>
      <c r="T1189" s="15">
        <f>SUMIF('14'!B:B,B1189,'14'!D:D)</f>
        <v>0</v>
      </c>
      <c r="U1189" s="15">
        <f>SUMIF('28'!B:B,B1189,'28'!D:D)</f>
        <v>0</v>
      </c>
      <c r="V1189" s="15">
        <f>SUMIF('15'!B:B,B1189,'15'!D:D)</f>
        <v>0</v>
      </c>
      <c r="W1189" s="15">
        <f>SUMIF('16'!B:B,B1189,'16'!D:D)</f>
        <v>0</v>
      </c>
      <c r="X1189" s="74">
        <f>SUMIF('25'!B:B,B1189,'25'!D:D)</f>
        <v>0</v>
      </c>
      <c r="Y1189" s="15">
        <f>SUMIF('17'!B:B,B1189,'17'!D:D)</f>
        <v>0</v>
      </c>
      <c r="Z1189" s="15">
        <f>SUMIF('29'!B:B,B1189,'29'!D:D)</f>
        <v>0</v>
      </c>
      <c r="AA1189" s="15">
        <f>SUMIF('23'!B:B,B1189,'23'!D:D)</f>
        <v>0</v>
      </c>
      <c r="AB1189" s="15">
        <f>SUMIF('18'!B:B,B1189,'18'!D:D)</f>
        <v>0</v>
      </c>
      <c r="AC1189" s="15">
        <f>SUMIF('19'!B:B,B1189,'19'!D:D)</f>
        <v>0</v>
      </c>
      <c r="AD1189" s="15">
        <f>SUMIF('21'!B:B,B1189,'21'!D:D)</f>
        <v>0</v>
      </c>
      <c r="AE1189" s="15">
        <f>SUMIF('20'!B:B,B1189,'20'!D:D)</f>
        <v>0</v>
      </c>
      <c r="AF1189" s="17">
        <f t="shared" si="18"/>
        <v>0</v>
      </c>
    </row>
    <row r="1190" spans="3:32" x14ac:dyDescent="0.25">
      <c r="C1190" s="15">
        <f>SUMIF('26'!B:B,B1190,'26'!D:D)</f>
        <v>0</v>
      </c>
      <c r="D1190" s="15">
        <f>SUMIF('1'!B:B,B1190,'1'!D:D)</f>
        <v>0</v>
      </c>
      <c r="E1190" s="15">
        <f>SUMIF('2'!B:B,B1190,'2'!D:D)</f>
        <v>0</v>
      </c>
      <c r="F1190" s="15">
        <f>SUMIF('24'!B:B,B1190,'24'!D:D)</f>
        <v>0</v>
      </c>
      <c r="G1190" s="15">
        <f>SUMIF('3'!B:B,B1190,'3'!D:D)</f>
        <v>0</v>
      </c>
      <c r="H1190" s="15">
        <f>SUMIF('4'!B:B,B1190,'4'!D:D)</f>
        <v>0</v>
      </c>
      <c r="I1190" s="15">
        <f>SUMIF('5'!B:B,B1190,'5'!D:D)</f>
        <v>0</v>
      </c>
      <c r="J1190" s="15">
        <f>SUMIF('6'!B:B,B1190,'6'!D:D)</f>
        <v>0</v>
      </c>
      <c r="K1190" s="15">
        <f>SUMIF('7'!B:B,B1190,'7'!D:D)</f>
        <v>0</v>
      </c>
      <c r="L1190" s="15">
        <f>SUMIF('22'!B:B,B1190,'22'!D:D)</f>
        <v>0</v>
      </c>
      <c r="M1190" s="15">
        <f>SUMIF('8'!B:B,B1190,'8'!D:D)</f>
        <v>0</v>
      </c>
      <c r="N1190" s="15">
        <f>SUMIF('9'!B:B,B1190,'9'!D:D)</f>
        <v>0</v>
      </c>
      <c r="O1190" s="15">
        <f>SUMIF('10'!B:B,B1190,'10'!D:D)</f>
        <v>0</v>
      </c>
      <c r="P1190" s="15">
        <f>SUMIF('11'!B:B,B1190,'11'!D:D)</f>
        <v>0</v>
      </c>
      <c r="Q1190" s="15">
        <f>SUMIF('12'!B:B,B1190,'12'!D:D)</f>
        <v>0</v>
      </c>
      <c r="R1190" s="15">
        <f>SUMIF('27'!B:B,B1190,'27'!D:D)</f>
        <v>0</v>
      </c>
      <c r="S1190" s="15">
        <f>SUMIF('13'!B:B,B1190,'13'!D:D)</f>
        <v>0</v>
      </c>
      <c r="T1190" s="15">
        <f>SUMIF('14'!B:B,B1190,'14'!D:D)</f>
        <v>0</v>
      </c>
      <c r="U1190" s="15">
        <f>SUMIF('28'!B:B,B1190,'28'!D:D)</f>
        <v>0</v>
      </c>
      <c r="V1190" s="15">
        <f>SUMIF('15'!B:B,B1190,'15'!D:D)</f>
        <v>0</v>
      </c>
      <c r="W1190" s="15">
        <f>SUMIF('16'!B:B,B1190,'16'!D:D)</f>
        <v>0</v>
      </c>
      <c r="X1190" s="74">
        <f>SUMIF('25'!B:B,B1190,'25'!D:D)</f>
        <v>0</v>
      </c>
      <c r="Y1190" s="15">
        <f>SUMIF('17'!B:B,B1190,'17'!D:D)</f>
        <v>0</v>
      </c>
      <c r="Z1190" s="15">
        <f>SUMIF('29'!B:B,B1190,'29'!D:D)</f>
        <v>0</v>
      </c>
      <c r="AA1190" s="15">
        <f>SUMIF('23'!B:B,B1190,'23'!D:D)</f>
        <v>0</v>
      </c>
      <c r="AB1190" s="15">
        <f>SUMIF('18'!B:B,B1190,'18'!D:D)</f>
        <v>0</v>
      </c>
      <c r="AC1190" s="15">
        <f>SUMIF('19'!B:B,B1190,'19'!D:D)</f>
        <v>0</v>
      </c>
      <c r="AD1190" s="15">
        <f>SUMIF('21'!B:B,B1190,'21'!D:D)</f>
        <v>0</v>
      </c>
      <c r="AE1190" s="15">
        <f>SUMIF('20'!B:B,B1190,'20'!D:D)</f>
        <v>0</v>
      </c>
      <c r="AF1190" s="17">
        <f t="shared" si="18"/>
        <v>0</v>
      </c>
    </row>
    <row r="1191" spans="3:32" x14ac:dyDescent="0.25">
      <c r="C1191" s="15">
        <f>SUMIF('26'!B:B,B1191,'26'!D:D)</f>
        <v>0</v>
      </c>
      <c r="D1191" s="15">
        <f>SUMIF('1'!B:B,B1191,'1'!D:D)</f>
        <v>0</v>
      </c>
      <c r="E1191" s="15">
        <f>SUMIF('2'!B:B,B1191,'2'!D:D)</f>
        <v>0</v>
      </c>
      <c r="F1191" s="15">
        <f>SUMIF('24'!B:B,B1191,'24'!D:D)</f>
        <v>0</v>
      </c>
      <c r="G1191" s="15">
        <f>SUMIF('3'!B:B,B1191,'3'!D:D)</f>
        <v>0</v>
      </c>
      <c r="H1191" s="15">
        <f>SUMIF('4'!B:B,B1191,'4'!D:D)</f>
        <v>0</v>
      </c>
      <c r="I1191" s="15">
        <f>SUMIF('5'!B:B,B1191,'5'!D:D)</f>
        <v>0</v>
      </c>
      <c r="J1191" s="15">
        <f>SUMIF('6'!B:B,B1191,'6'!D:D)</f>
        <v>0</v>
      </c>
      <c r="K1191" s="15">
        <f>SUMIF('7'!B:B,B1191,'7'!D:D)</f>
        <v>0</v>
      </c>
      <c r="L1191" s="15">
        <f>SUMIF('22'!B:B,B1191,'22'!D:D)</f>
        <v>0</v>
      </c>
      <c r="M1191" s="15">
        <f>SUMIF('8'!B:B,B1191,'8'!D:D)</f>
        <v>0</v>
      </c>
      <c r="N1191" s="15">
        <f>SUMIF('9'!B:B,B1191,'9'!D:D)</f>
        <v>0</v>
      </c>
      <c r="O1191" s="15">
        <f>SUMIF('10'!B:B,B1191,'10'!D:D)</f>
        <v>0</v>
      </c>
      <c r="P1191" s="15">
        <f>SUMIF('11'!B:B,B1191,'11'!D:D)</f>
        <v>0</v>
      </c>
      <c r="Q1191" s="15">
        <f>SUMIF('12'!B:B,B1191,'12'!D:D)</f>
        <v>0</v>
      </c>
      <c r="R1191" s="15">
        <f>SUMIF('27'!B:B,B1191,'27'!D:D)</f>
        <v>0</v>
      </c>
      <c r="S1191" s="15">
        <f>SUMIF('13'!B:B,B1191,'13'!D:D)</f>
        <v>0</v>
      </c>
      <c r="T1191" s="15">
        <f>SUMIF('14'!B:B,B1191,'14'!D:D)</f>
        <v>0</v>
      </c>
      <c r="U1191" s="15">
        <f>SUMIF('28'!B:B,B1191,'28'!D:D)</f>
        <v>0</v>
      </c>
      <c r="V1191" s="15">
        <f>SUMIF('15'!B:B,B1191,'15'!D:D)</f>
        <v>0</v>
      </c>
      <c r="W1191" s="15">
        <f>SUMIF('16'!B:B,B1191,'16'!D:D)</f>
        <v>0</v>
      </c>
      <c r="X1191" s="74">
        <f>SUMIF('25'!B:B,B1191,'25'!D:D)</f>
        <v>0</v>
      </c>
      <c r="Y1191" s="15">
        <f>SUMIF('17'!B:B,B1191,'17'!D:D)</f>
        <v>0</v>
      </c>
      <c r="Z1191" s="15">
        <f>SUMIF('29'!B:B,B1191,'29'!D:D)</f>
        <v>0</v>
      </c>
      <c r="AA1191" s="15">
        <f>SUMIF('23'!B:B,B1191,'23'!D:D)</f>
        <v>0</v>
      </c>
      <c r="AB1191" s="15">
        <f>SUMIF('18'!B:B,B1191,'18'!D:D)</f>
        <v>0</v>
      </c>
      <c r="AC1191" s="15">
        <f>SUMIF('19'!B:B,B1191,'19'!D:D)</f>
        <v>0</v>
      </c>
      <c r="AD1191" s="15">
        <f>SUMIF('21'!B:B,B1191,'21'!D:D)</f>
        <v>0</v>
      </c>
      <c r="AE1191" s="15">
        <f>SUMIF('20'!B:B,B1191,'20'!D:D)</f>
        <v>0</v>
      </c>
      <c r="AF1191" s="17">
        <f t="shared" si="18"/>
        <v>0</v>
      </c>
    </row>
    <row r="1192" spans="3:32" x14ac:dyDescent="0.25">
      <c r="C1192" s="15">
        <f>SUMIF('26'!B:B,B1192,'26'!D:D)</f>
        <v>0</v>
      </c>
      <c r="D1192" s="15">
        <f>SUMIF('1'!B:B,B1192,'1'!D:D)</f>
        <v>0</v>
      </c>
      <c r="E1192" s="15">
        <f>SUMIF('2'!B:B,B1192,'2'!D:D)</f>
        <v>0</v>
      </c>
      <c r="F1192" s="15">
        <f>SUMIF('24'!B:B,B1192,'24'!D:D)</f>
        <v>0</v>
      </c>
      <c r="G1192" s="15">
        <f>SUMIF('3'!B:B,B1192,'3'!D:D)</f>
        <v>0</v>
      </c>
      <c r="H1192" s="15">
        <f>SUMIF('4'!B:B,B1192,'4'!D:D)</f>
        <v>0</v>
      </c>
      <c r="I1192" s="15">
        <f>SUMIF('5'!B:B,B1192,'5'!D:D)</f>
        <v>0</v>
      </c>
      <c r="J1192" s="15">
        <f>SUMIF('6'!B:B,B1192,'6'!D:D)</f>
        <v>0</v>
      </c>
      <c r="K1192" s="15">
        <f>SUMIF('7'!B:B,B1192,'7'!D:D)</f>
        <v>0</v>
      </c>
      <c r="L1192" s="15">
        <f>SUMIF('22'!B:B,B1192,'22'!D:D)</f>
        <v>0</v>
      </c>
      <c r="M1192" s="15">
        <f>SUMIF('8'!B:B,B1192,'8'!D:D)</f>
        <v>0</v>
      </c>
      <c r="N1192" s="15">
        <f>SUMIF('9'!B:B,B1192,'9'!D:D)</f>
        <v>0</v>
      </c>
      <c r="O1192" s="15">
        <f>SUMIF('10'!B:B,B1192,'10'!D:D)</f>
        <v>0</v>
      </c>
      <c r="P1192" s="15">
        <f>SUMIF('11'!B:B,B1192,'11'!D:D)</f>
        <v>0</v>
      </c>
      <c r="Q1192" s="15">
        <f>SUMIF('12'!B:B,B1192,'12'!D:D)</f>
        <v>0</v>
      </c>
      <c r="R1192" s="15">
        <f>SUMIF('27'!B:B,B1192,'27'!D:D)</f>
        <v>0</v>
      </c>
      <c r="S1192" s="15">
        <f>SUMIF('13'!B:B,B1192,'13'!D:D)</f>
        <v>0</v>
      </c>
      <c r="T1192" s="15">
        <f>SUMIF('14'!B:B,B1192,'14'!D:D)</f>
        <v>0</v>
      </c>
      <c r="U1192" s="15">
        <f>SUMIF('28'!B:B,B1192,'28'!D:D)</f>
        <v>0</v>
      </c>
      <c r="V1192" s="15">
        <f>SUMIF('15'!B:B,B1192,'15'!D:D)</f>
        <v>0</v>
      </c>
      <c r="W1192" s="15">
        <f>SUMIF('16'!B:B,B1192,'16'!D:D)</f>
        <v>0</v>
      </c>
      <c r="X1192" s="74">
        <f>SUMIF('25'!B:B,B1192,'25'!D:D)</f>
        <v>0</v>
      </c>
      <c r="Y1192" s="15">
        <f>SUMIF('17'!B:B,B1192,'17'!D:D)</f>
        <v>0</v>
      </c>
      <c r="Z1192" s="15">
        <f>SUMIF('29'!B:B,B1192,'29'!D:D)</f>
        <v>0</v>
      </c>
      <c r="AA1192" s="15">
        <f>SUMIF('23'!B:B,B1192,'23'!D:D)</f>
        <v>0</v>
      </c>
      <c r="AB1192" s="15">
        <f>SUMIF('18'!B:B,B1192,'18'!D:D)</f>
        <v>0</v>
      </c>
      <c r="AC1192" s="15">
        <f>SUMIF('19'!B:B,B1192,'19'!D:D)</f>
        <v>0</v>
      </c>
      <c r="AD1192" s="15">
        <f>SUMIF('21'!B:B,B1192,'21'!D:D)</f>
        <v>0</v>
      </c>
      <c r="AE1192" s="15">
        <f>SUMIF('20'!B:B,B1192,'20'!D:D)</f>
        <v>0</v>
      </c>
      <c r="AF1192" s="17">
        <f t="shared" si="18"/>
        <v>0</v>
      </c>
    </row>
    <row r="1193" spans="3:32" x14ac:dyDescent="0.25">
      <c r="C1193" s="15">
        <f>SUMIF('26'!B:B,B1193,'26'!D:D)</f>
        <v>0</v>
      </c>
      <c r="D1193" s="15">
        <f>SUMIF('1'!B:B,B1193,'1'!D:D)</f>
        <v>0</v>
      </c>
      <c r="E1193" s="15">
        <f>SUMIF('2'!B:B,B1193,'2'!D:D)</f>
        <v>0</v>
      </c>
      <c r="F1193" s="15">
        <f>SUMIF('24'!B:B,B1193,'24'!D:D)</f>
        <v>0</v>
      </c>
      <c r="G1193" s="15">
        <f>SUMIF('3'!B:B,B1193,'3'!D:D)</f>
        <v>0</v>
      </c>
      <c r="H1193" s="15">
        <f>SUMIF('4'!B:B,B1193,'4'!D:D)</f>
        <v>0</v>
      </c>
      <c r="I1193" s="15">
        <f>SUMIF('5'!B:B,B1193,'5'!D:D)</f>
        <v>0</v>
      </c>
      <c r="J1193" s="15">
        <f>SUMIF('6'!B:B,B1193,'6'!D:D)</f>
        <v>0</v>
      </c>
      <c r="K1193" s="15">
        <f>SUMIF('7'!B:B,B1193,'7'!D:D)</f>
        <v>0</v>
      </c>
      <c r="L1193" s="15">
        <f>SUMIF('22'!B:B,B1193,'22'!D:D)</f>
        <v>0</v>
      </c>
      <c r="M1193" s="15">
        <f>SUMIF('8'!B:B,B1193,'8'!D:D)</f>
        <v>0</v>
      </c>
      <c r="N1193" s="15">
        <f>SUMIF('9'!B:B,B1193,'9'!D:D)</f>
        <v>0</v>
      </c>
      <c r="O1193" s="15">
        <f>SUMIF('10'!B:B,B1193,'10'!D:D)</f>
        <v>0</v>
      </c>
      <c r="P1193" s="15">
        <f>SUMIF('11'!B:B,B1193,'11'!D:D)</f>
        <v>0</v>
      </c>
      <c r="Q1193" s="15">
        <f>SUMIF('12'!B:B,B1193,'12'!D:D)</f>
        <v>0</v>
      </c>
      <c r="R1193" s="15">
        <f>SUMIF('27'!B:B,B1193,'27'!D:D)</f>
        <v>0</v>
      </c>
      <c r="S1193" s="15">
        <f>SUMIF('13'!B:B,B1193,'13'!D:D)</f>
        <v>0</v>
      </c>
      <c r="T1193" s="15">
        <f>SUMIF('14'!B:B,B1193,'14'!D:D)</f>
        <v>0</v>
      </c>
      <c r="U1193" s="15">
        <f>SUMIF('28'!B:B,B1193,'28'!D:D)</f>
        <v>0</v>
      </c>
      <c r="V1193" s="15">
        <f>SUMIF('15'!B:B,B1193,'15'!D:D)</f>
        <v>0</v>
      </c>
      <c r="W1193" s="15">
        <f>SUMIF('16'!B:B,B1193,'16'!D:D)</f>
        <v>0</v>
      </c>
      <c r="X1193" s="74">
        <f>SUMIF('25'!B:B,B1193,'25'!D:D)</f>
        <v>0</v>
      </c>
      <c r="Y1193" s="15">
        <f>SUMIF('17'!B:B,B1193,'17'!D:D)</f>
        <v>0</v>
      </c>
      <c r="Z1193" s="15">
        <f>SUMIF('29'!B:B,B1193,'29'!D:D)</f>
        <v>0</v>
      </c>
      <c r="AA1193" s="15">
        <f>SUMIF('23'!B:B,B1193,'23'!D:D)</f>
        <v>0</v>
      </c>
      <c r="AB1193" s="15">
        <f>SUMIF('18'!B:B,B1193,'18'!D:D)</f>
        <v>0</v>
      </c>
      <c r="AC1193" s="15">
        <f>SUMIF('19'!B:B,B1193,'19'!D:D)</f>
        <v>0</v>
      </c>
      <c r="AD1193" s="15">
        <f>SUMIF('21'!B:B,B1193,'21'!D:D)</f>
        <v>0</v>
      </c>
      <c r="AE1193" s="15">
        <f>SUMIF('20'!B:B,B1193,'20'!D:D)</f>
        <v>0</v>
      </c>
      <c r="AF1193" s="17">
        <f t="shared" si="18"/>
        <v>0</v>
      </c>
    </row>
    <row r="1194" spans="3:32" x14ac:dyDescent="0.25">
      <c r="C1194" s="15">
        <f>SUMIF('26'!B:B,B1194,'26'!D:D)</f>
        <v>0</v>
      </c>
      <c r="D1194" s="15">
        <f>SUMIF('1'!B:B,B1194,'1'!D:D)</f>
        <v>0</v>
      </c>
      <c r="E1194" s="15">
        <f>SUMIF('2'!B:B,B1194,'2'!D:D)</f>
        <v>0</v>
      </c>
      <c r="F1194" s="15">
        <f>SUMIF('24'!B:B,B1194,'24'!D:D)</f>
        <v>0</v>
      </c>
      <c r="G1194" s="15">
        <f>SUMIF('3'!B:B,B1194,'3'!D:D)</f>
        <v>0</v>
      </c>
      <c r="H1194" s="15">
        <f>SUMIF('4'!B:B,B1194,'4'!D:D)</f>
        <v>0</v>
      </c>
      <c r="I1194" s="15">
        <f>SUMIF('5'!B:B,B1194,'5'!D:D)</f>
        <v>0</v>
      </c>
      <c r="J1194" s="15">
        <f>SUMIF('6'!B:B,B1194,'6'!D:D)</f>
        <v>0</v>
      </c>
      <c r="K1194" s="15">
        <f>SUMIF('7'!B:B,B1194,'7'!D:D)</f>
        <v>0</v>
      </c>
      <c r="L1194" s="15">
        <f>SUMIF('22'!B:B,B1194,'22'!D:D)</f>
        <v>0</v>
      </c>
      <c r="M1194" s="15">
        <f>SUMIF('8'!B:B,B1194,'8'!D:D)</f>
        <v>0</v>
      </c>
      <c r="N1194" s="15">
        <f>SUMIF('9'!B:B,B1194,'9'!D:D)</f>
        <v>0</v>
      </c>
      <c r="O1194" s="15">
        <f>SUMIF('10'!B:B,B1194,'10'!D:D)</f>
        <v>0</v>
      </c>
      <c r="P1194" s="15">
        <f>SUMIF('11'!B:B,B1194,'11'!D:D)</f>
        <v>0</v>
      </c>
      <c r="Q1194" s="15">
        <f>SUMIF('12'!B:B,B1194,'12'!D:D)</f>
        <v>0</v>
      </c>
      <c r="R1194" s="15">
        <f>SUMIF('27'!B:B,B1194,'27'!D:D)</f>
        <v>0</v>
      </c>
      <c r="S1194" s="15">
        <f>SUMIF('13'!B:B,B1194,'13'!D:D)</f>
        <v>0</v>
      </c>
      <c r="T1194" s="15">
        <f>SUMIF('14'!B:B,B1194,'14'!D:D)</f>
        <v>0</v>
      </c>
      <c r="U1194" s="15">
        <f>SUMIF('28'!B:B,B1194,'28'!D:D)</f>
        <v>0</v>
      </c>
      <c r="V1194" s="15">
        <f>SUMIF('15'!B:B,B1194,'15'!D:D)</f>
        <v>0</v>
      </c>
      <c r="W1194" s="15">
        <f>SUMIF('16'!B:B,B1194,'16'!D:D)</f>
        <v>0</v>
      </c>
      <c r="X1194" s="74">
        <f>SUMIF('25'!B:B,B1194,'25'!D:D)</f>
        <v>0</v>
      </c>
      <c r="Y1194" s="15">
        <f>SUMIF('17'!B:B,B1194,'17'!D:D)</f>
        <v>0</v>
      </c>
      <c r="Z1194" s="15">
        <f>SUMIF('29'!B:B,B1194,'29'!D:D)</f>
        <v>0</v>
      </c>
      <c r="AA1194" s="15">
        <f>SUMIF('23'!B:B,B1194,'23'!D:D)</f>
        <v>0</v>
      </c>
      <c r="AB1194" s="15">
        <f>SUMIF('18'!B:B,B1194,'18'!D:D)</f>
        <v>0</v>
      </c>
      <c r="AC1194" s="15">
        <f>SUMIF('19'!B:B,B1194,'19'!D:D)</f>
        <v>0</v>
      </c>
      <c r="AD1194" s="15">
        <f>SUMIF('21'!B:B,B1194,'21'!D:D)</f>
        <v>0</v>
      </c>
      <c r="AE1194" s="15">
        <f>SUMIF('20'!B:B,B1194,'20'!D:D)</f>
        <v>0</v>
      </c>
      <c r="AF1194" s="17">
        <f t="shared" si="18"/>
        <v>0</v>
      </c>
    </row>
    <row r="1195" spans="3:32" x14ac:dyDescent="0.25">
      <c r="C1195" s="15">
        <f>SUMIF('26'!B:B,B1195,'26'!D:D)</f>
        <v>0</v>
      </c>
      <c r="D1195" s="15">
        <f>SUMIF('1'!B:B,B1195,'1'!D:D)</f>
        <v>0</v>
      </c>
      <c r="E1195" s="15">
        <f>SUMIF('2'!B:B,B1195,'2'!D:D)</f>
        <v>0</v>
      </c>
      <c r="F1195" s="15">
        <f>SUMIF('24'!B:B,B1195,'24'!D:D)</f>
        <v>0</v>
      </c>
      <c r="G1195" s="15">
        <f>SUMIF('3'!B:B,B1195,'3'!D:D)</f>
        <v>0</v>
      </c>
      <c r="H1195" s="15">
        <f>SUMIF('4'!B:B,B1195,'4'!D:D)</f>
        <v>0</v>
      </c>
      <c r="I1195" s="15">
        <f>SUMIF('5'!B:B,B1195,'5'!D:D)</f>
        <v>0</v>
      </c>
      <c r="J1195" s="15">
        <f>SUMIF('6'!B:B,B1195,'6'!D:D)</f>
        <v>0</v>
      </c>
      <c r="K1195" s="15">
        <f>SUMIF('7'!B:B,B1195,'7'!D:D)</f>
        <v>0</v>
      </c>
      <c r="L1195" s="15">
        <f>SUMIF('22'!B:B,B1195,'22'!D:D)</f>
        <v>0</v>
      </c>
      <c r="M1195" s="15">
        <f>SUMIF('8'!B:B,B1195,'8'!D:D)</f>
        <v>0</v>
      </c>
      <c r="N1195" s="15">
        <f>SUMIF('9'!B:B,B1195,'9'!D:D)</f>
        <v>0</v>
      </c>
      <c r="O1195" s="15">
        <f>SUMIF('10'!B:B,B1195,'10'!D:D)</f>
        <v>0</v>
      </c>
      <c r="P1195" s="15">
        <f>SUMIF('11'!B:B,B1195,'11'!D:D)</f>
        <v>0</v>
      </c>
      <c r="Q1195" s="15">
        <f>SUMIF('12'!B:B,B1195,'12'!D:D)</f>
        <v>0</v>
      </c>
      <c r="R1195" s="15">
        <f>SUMIF('27'!B:B,B1195,'27'!D:D)</f>
        <v>0</v>
      </c>
      <c r="S1195" s="15">
        <f>SUMIF('13'!B:B,B1195,'13'!D:D)</f>
        <v>0</v>
      </c>
      <c r="T1195" s="15">
        <f>SUMIF('14'!B:B,B1195,'14'!D:D)</f>
        <v>0</v>
      </c>
      <c r="U1195" s="15">
        <f>SUMIF('28'!B:B,B1195,'28'!D:D)</f>
        <v>0</v>
      </c>
      <c r="V1195" s="15">
        <f>SUMIF('15'!B:B,B1195,'15'!D:D)</f>
        <v>0</v>
      </c>
      <c r="W1195" s="15">
        <f>SUMIF('16'!B:B,B1195,'16'!D:D)</f>
        <v>0</v>
      </c>
      <c r="X1195" s="74">
        <f>SUMIF('25'!B:B,B1195,'25'!D:D)</f>
        <v>0</v>
      </c>
      <c r="Y1195" s="15">
        <f>SUMIF('17'!B:B,B1195,'17'!D:D)</f>
        <v>0</v>
      </c>
      <c r="Z1195" s="15">
        <f>SUMIF('29'!B:B,B1195,'29'!D:D)</f>
        <v>0</v>
      </c>
      <c r="AA1195" s="15">
        <f>SUMIF('23'!B:B,B1195,'23'!D:D)</f>
        <v>0</v>
      </c>
      <c r="AB1195" s="15">
        <f>SUMIF('18'!B:B,B1195,'18'!D:D)</f>
        <v>0</v>
      </c>
      <c r="AC1195" s="15">
        <f>SUMIF('19'!B:B,B1195,'19'!D:D)</f>
        <v>0</v>
      </c>
      <c r="AD1195" s="15">
        <f>SUMIF('21'!B:B,B1195,'21'!D:D)</f>
        <v>0</v>
      </c>
      <c r="AE1195" s="15">
        <f>SUMIF('20'!B:B,B1195,'20'!D:D)</f>
        <v>0</v>
      </c>
      <c r="AF1195" s="17">
        <f t="shared" si="18"/>
        <v>0</v>
      </c>
    </row>
    <row r="1196" spans="3:32" x14ac:dyDescent="0.25">
      <c r="C1196" s="15">
        <f>SUMIF('26'!B:B,B1196,'26'!D:D)</f>
        <v>0</v>
      </c>
      <c r="D1196" s="15">
        <f>SUMIF('1'!B:B,B1196,'1'!D:D)</f>
        <v>0</v>
      </c>
      <c r="E1196" s="15">
        <f>SUMIF('2'!B:B,B1196,'2'!D:D)</f>
        <v>0</v>
      </c>
      <c r="F1196" s="15">
        <f>SUMIF('24'!B:B,B1196,'24'!D:D)</f>
        <v>0</v>
      </c>
      <c r="G1196" s="15">
        <f>SUMIF('3'!B:B,B1196,'3'!D:D)</f>
        <v>0</v>
      </c>
      <c r="H1196" s="15">
        <f>SUMIF('4'!B:B,B1196,'4'!D:D)</f>
        <v>0</v>
      </c>
      <c r="I1196" s="15">
        <f>SUMIF('5'!B:B,B1196,'5'!D:D)</f>
        <v>0</v>
      </c>
      <c r="J1196" s="15">
        <f>SUMIF('6'!B:B,B1196,'6'!D:D)</f>
        <v>0</v>
      </c>
      <c r="K1196" s="15">
        <f>SUMIF('7'!B:B,B1196,'7'!D:D)</f>
        <v>0</v>
      </c>
      <c r="L1196" s="15">
        <f>SUMIF('22'!B:B,B1196,'22'!D:D)</f>
        <v>0</v>
      </c>
      <c r="M1196" s="15">
        <f>SUMIF('8'!B:B,B1196,'8'!D:D)</f>
        <v>0</v>
      </c>
      <c r="N1196" s="15">
        <f>SUMIF('9'!B:B,B1196,'9'!D:D)</f>
        <v>0</v>
      </c>
      <c r="O1196" s="15">
        <f>SUMIF('10'!B:B,B1196,'10'!D:D)</f>
        <v>0</v>
      </c>
      <c r="P1196" s="15">
        <f>SUMIF('11'!B:B,B1196,'11'!D:D)</f>
        <v>0</v>
      </c>
      <c r="Q1196" s="15">
        <f>SUMIF('12'!B:B,B1196,'12'!D:D)</f>
        <v>0</v>
      </c>
      <c r="R1196" s="15">
        <f>SUMIF('27'!B:B,B1196,'27'!D:D)</f>
        <v>0</v>
      </c>
      <c r="S1196" s="15">
        <f>SUMIF('13'!B:B,B1196,'13'!D:D)</f>
        <v>0</v>
      </c>
      <c r="T1196" s="15">
        <f>SUMIF('14'!B:B,B1196,'14'!D:D)</f>
        <v>0</v>
      </c>
      <c r="U1196" s="15">
        <f>SUMIF('28'!B:B,B1196,'28'!D:D)</f>
        <v>0</v>
      </c>
      <c r="V1196" s="15">
        <f>SUMIF('15'!B:B,B1196,'15'!D:D)</f>
        <v>0</v>
      </c>
      <c r="W1196" s="15">
        <f>SUMIF('16'!B:B,B1196,'16'!D:D)</f>
        <v>0</v>
      </c>
      <c r="X1196" s="74">
        <f>SUMIF('25'!B:B,B1196,'25'!D:D)</f>
        <v>0</v>
      </c>
      <c r="Y1196" s="15">
        <f>SUMIF('17'!B:B,B1196,'17'!D:D)</f>
        <v>0</v>
      </c>
      <c r="Z1196" s="15">
        <f>SUMIF('29'!B:B,B1196,'29'!D:D)</f>
        <v>0</v>
      </c>
      <c r="AA1196" s="15">
        <f>SUMIF('23'!B:B,B1196,'23'!D:D)</f>
        <v>0</v>
      </c>
      <c r="AB1196" s="15">
        <f>SUMIF('18'!B:B,B1196,'18'!D:D)</f>
        <v>0</v>
      </c>
      <c r="AC1196" s="15">
        <f>SUMIF('19'!B:B,B1196,'19'!D:D)</f>
        <v>0</v>
      </c>
      <c r="AD1196" s="15">
        <f>SUMIF('21'!B:B,B1196,'21'!D:D)</f>
        <v>0</v>
      </c>
      <c r="AE1196" s="15">
        <f>SUMIF('20'!B:B,B1196,'20'!D:D)</f>
        <v>0</v>
      </c>
      <c r="AF1196" s="17">
        <f t="shared" si="18"/>
        <v>0</v>
      </c>
    </row>
    <row r="1197" spans="3:32" x14ac:dyDescent="0.25">
      <c r="C1197" s="15">
        <f>SUMIF('26'!B:B,B1197,'26'!D:D)</f>
        <v>0</v>
      </c>
      <c r="D1197" s="15">
        <f>SUMIF('1'!B:B,B1197,'1'!D:D)</f>
        <v>0</v>
      </c>
      <c r="E1197" s="15">
        <f>SUMIF('2'!B:B,B1197,'2'!D:D)</f>
        <v>0</v>
      </c>
      <c r="F1197" s="15">
        <f>SUMIF('24'!B:B,B1197,'24'!D:D)</f>
        <v>0</v>
      </c>
      <c r="G1197" s="15">
        <f>SUMIF('3'!B:B,B1197,'3'!D:D)</f>
        <v>0</v>
      </c>
      <c r="H1197" s="15">
        <f>SUMIF('4'!B:B,B1197,'4'!D:D)</f>
        <v>0</v>
      </c>
      <c r="I1197" s="15">
        <f>SUMIF('5'!B:B,B1197,'5'!D:D)</f>
        <v>0</v>
      </c>
      <c r="J1197" s="15">
        <f>SUMIF('6'!B:B,B1197,'6'!D:D)</f>
        <v>0</v>
      </c>
      <c r="K1197" s="15">
        <f>SUMIF('7'!B:B,B1197,'7'!D:D)</f>
        <v>0</v>
      </c>
      <c r="L1197" s="15">
        <f>SUMIF('22'!B:B,B1197,'22'!D:D)</f>
        <v>0</v>
      </c>
      <c r="M1197" s="15">
        <f>SUMIF('8'!B:B,B1197,'8'!D:D)</f>
        <v>0</v>
      </c>
      <c r="N1197" s="15">
        <f>SUMIF('9'!B:B,B1197,'9'!D:D)</f>
        <v>0</v>
      </c>
      <c r="O1197" s="15">
        <f>SUMIF('10'!B:B,B1197,'10'!D:D)</f>
        <v>0</v>
      </c>
      <c r="P1197" s="15">
        <f>SUMIF('11'!B:B,B1197,'11'!D:D)</f>
        <v>0</v>
      </c>
      <c r="Q1197" s="15">
        <f>SUMIF('12'!B:B,B1197,'12'!D:D)</f>
        <v>0</v>
      </c>
      <c r="R1197" s="15">
        <f>SUMIF('27'!B:B,B1197,'27'!D:D)</f>
        <v>0</v>
      </c>
      <c r="S1197" s="15">
        <f>SUMIF('13'!B:B,B1197,'13'!D:D)</f>
        <v>0</v>
      </c>
      <c r="T1197" s="15">
        <f>SUMIF('14'!B:B,B1197,'14'!D:D)</f>
        <v>0</v>
      </c>
      <c r="U1197" s="15">
        <f>SUMIF('28'!B:B,B1197,'28'!D:D)</f>
        <v>0</v>
      </c>
      <c r="V1197" s="15">
        <f>SUMIF('15'!B:B,B1197,'15'!D:D)</f>
        <v>0</v>
      </c>
      <c r="W1197" s="15">
        <f>SUMIF('16'!B:B,B1197,'16'!D:D)</f>
        <v>0</v>
      </c>
      <c r="X1197" s="74">
        <f>SUMIF('25'!B:B,B1197,'25'!D:D)</f>
        <v>0</v>
      </c>
      <c r="Y1197" s="15">
        <f>SUMIF('17'!B:B,B1197,'17'!D:D)</f>
        <v>0</v>
      </c>
      <c r="Z1197" s="15">
        <f>SUMIF('29'!B:B,B1197,'29'!D:D)</f>
        <v>0</v>
      </c>
      <c r="AA1197" s="15">
        <f>SUMIF('23'!B:B,B1197,'23'!D:D)</f>
        <v>0</v>
      </c>
      <c r="AB1197" s="15">
        <f>SUMIF('18'!B:B,B1197,'18'!D:D)</f>
        <v>0</v>
      </c>
      <c r="AC1197" s="15">
        <f>SUMIF('19'!B:B,B1197,'19'!D:D)</f>
        <v>0</v>
      </c>
      <c r="AD1197" s="15">
        <f>SUMIF('21'!B:B,B1197,'21'!D:D)</f>
        <v>0</v>
      </c>
      <c r="AE1197" s="15">
        <f>SUMIF('20'!B:B,B1197,'20'!D:D)</f>
        <v>0</v>
      </c>
      <c r="AF1197" s="17">
        <f t="shared" si="18"/>
        <v>0</v>
      </c>
    </row>
    <row r="1198" spans="3:32" x14ac:dyDescent="0.25">
      <c r="C1198" s="15">
        <f>SUMIF('26'!B:B,B1198,'26'!D:D)</f>
        <v>0</v>
      </c>
      <c r="D1198" s="15">
        <f>SUMIF('1'!B:B,B1198,'1'!D:D)</f>
        <v>0</v>
      </c>
      <c r="E1198" s="15">
        <f>SUMIF('2'!B:B,B1198,'2'!D:D)</f>
        <v>0</v>
      </c>
      <c r="F1198" s="15">
        <f>SUMIF('24'!B:B,B1198,'24'!D:D)</f>
        <v>0</v>
      </c>
      <c r="G1198" s="15">
        <f>SUMIF('3'!B:B,B1198,'3'!D:D)</f>
        <v>0</v>
      </c>
      <c r="H1198" s="15">
        <f>SUMIF('4'!B:B,B1198,'4'!D:D)</f>
        <v>0</v>
      </c>
      <c r="I1198" s="15">
        <f>SUMIF('5'!B:B,B1198,'5'!D:D)</f>
        <v>0</v>
      </c>
      <c r="J1198" s="15">
        <f>SUMIF('6'!B:B,B1198,'6'!D:D)</f>
        <v>0</v>
      </c>
      <c r="K1198" s="15">
        <f>SUMIF('7'!B:B,B1198,'7'!D:D)</f>
        <v>0</v>
      </c>
      <c r="L1198" s="15">
        <f>SUMIF('22'!B:B,B1198,'22'!D:D)</f>
        <v>0</v>
      </c>
      <c r="M1198" s="15">
        <f>SUMIF('8'!B:B,B1198,'8'!D:D)</f>
        <v>0</v>
      </c>
      <c r="N1198" s="15">
        <f>SUMIF('9'!B:B,B1198,'9'!D:D)</f>
        <v>0</v>
      </c>
      <c r="O1198" s="15">
        <f>SUMIF('10'!B:B,B1198,'10'!D:D)</f>
        <v>0</v>
      </c>
      <c r="P1198" s="15">
        <f>SUMIF('11'!B:B,B1198,'11'!D:D)</f>
        <v>0</v>
      </c>
      <c r="Q1198" s="15">
        <f>SUMIF('12'!B:B,B1198,'12'!D:D)</f>
        <v>0</v>
      </c>
      <c r="R1198" s="15">
        <f>SUMIF('27'!B:B,B1198,'27'!D:D)</f>
        <v>0</v>
      </c>
      <c r="S1198" s="15">
        <f>SUMIF('13'!B:B,B1198,'13'!D:D)</f>
        <v>0</v>
      </c>
      <c r="T1198" s="15">
        <f>SUMIF('14'!B:B,B1198,'14'!D:D)</f>
        <v>0</v>
      </c>
      <c r="U1198" s="15">
        <f>SUMIF('28'!B:B,B1198,'28'!D:D)</f>
        <v>0</v>
      </c>
      <c r="V1198" s="15">
        <f>SUMIF('15'!B:B,B1198,'15'!D:D)</f>
        <v>0</v>
      </c>
      <c r="W1198" s="15">
        <f>SUMIF('16'!B:B,B1198,'16'!D:D)</f>
        <v>0</v>
      </c>
      <c r="X1198" s="74">
        <f>SUMIF('25'!B:B,B1198,'25'!D:D)</f>
        <v>0</v>
      </c>
      <c r="Y1198" s="15">
        <f>SUMIF('17'!B:B,B1198,'17'!D:D)</f>
        <v>0</v>
      </c>
      <c r="Z1198" s="15">
        <f>SUMIF('29'!B:B,B1198,'29'!D:D)</f>
        <v>0</v>
      </c>
      <c r="AA1198" s="15">
        <f>SUMIF('23'!B:B,B1198,'23'!D:D)</f>
        <v>0</v>
      </c>
      <c r="AB1198" s="15">
        <f>SUMIF('18'!B:B,B1198,'18'!D:D)</f>
        <v>0</v>
      </c>
      <c r="AC1198" s="15">
        <f>SUMIF('19'!B:B,B1198,'19'!D:D)</f>
        <v>0</v>
      </c>
      <c r="AD1198" s="15">
        <f>SUMIF('21'!B:B,B1198,'21'!D:D)</f>
        <v>0</v>
      </c>
      <c r="AE1198" s="15">
        <f>SUMIF('20'!B:B,B1198,'20'!D:D)</f>
        <v>0</v>
      </c>
      <c r="AF1198" s="17">
        <f t="shared" si="18"/>
        <v>0</v>
      </c>
    </row>
    <row r="1199" spans="3:32" x14ac:dyDescent="0.25">
      <c r="C1199" s="15">
        <f>SUMIF('26'!B:B,B1199,'26'!D:D)</f>
        <v>0</v>
      </c>
      <c r="D1199" s="15">
        <f>SUMIF('1'!B:B,B1199,'1'!D:D)</f>
        <v>0</v>
      </c>
      <c r="E1199" s="15">
        <f>SUMIF('2'!B:B,B1199,'2'!D:D)</f>
        <v>0</v>
      </c>
      <c r="F1199" s="15">
        <f>SUMIF('24'!B:B,B1199,'24'!D:D)</f>
        <v>0</v>
      </c>
      <c r="G1199" s="15">
        <f>SUMIF('3'!B:B,B1199,'3'!D:D)</f>
        <v>0</v>
      </c>
      <c r="H1199" s="15">
        <f>SUMIF('4'!B:B,B1199,'4'!D:D)</f>
        <v>0</v>
      </c>
      <c r="I1199" s="15">
        <f>SUMIF('5'!B:B,B1199,'5'!D:D)</f>
        <v>0</v>
      </c>
      <c r="J1199" s="15">
        <f>SUMIF('6'!B:B,B1199,'6'!D:D)</f>
        <v>0</v>
      </c>
      <c r="K1199" s="15">
        <f>SUMIF('7'!B:B,B1199,'7'!D:D)</f>
        <v>0</v>
      </c>
      <c r="L1199" s="15">
        <f>SUMIF('22'!B:B,B1199,'22'!D:D)</f>
        <v>0</v>
      </c>
      <c r="M1199" s="15">
        <f>SUMIF('8'!B:B,B1199,'8'!D:D)</f>
        <v>0</v>
      </c>
      <c r="N1199" s="15">
        <f>SUMIF('9'!B:B,B1199,'9'!D:D)</f>
        <v>0</v>
      </c>
      <c r="O1199" s="15">
        <f>SUMIF('10'!B:B,B1199,'10'!D:D)</f>
        <v>0</v>
      </c>
      <c r="P1199" s="15">
        <f>SUMIF('11'!B:B,B1199,'11'!D:D)</f>
        <v>0</v>
      </c>
      <c r="Q1199" s="15">
        <f>SUMIF('12'!B:B,B1199,'12'!D:D)</f>
        <v>0</v>
      </c>
      <c r="R1199" s="15">
        <f>SUMIF('27'!B:B,B1199,'27'!D:D)</f>
        <v>0</v>
      </c>
      <c r="S1199" s="15">
        <f>SUMIF('13'!B:B,B1199,'13'!D:D)</f>
        <v>0</v>
      </c>
      <c r="T1199" s="15">
        <f>SUMIF('14'!B:B,B1199,'14'!D:D)</f>
        <v>0</v>
      </c>
      <c r="U1199" s="15">
        <f>SUMIF('28'!B:B,B1199,'28'!D:D)</f>
        <v>0</v>
      </c>
      <c r="V1199" s="15">
        <f>SUMIF('15'!B:B,B1199,'15'!D:D)</f>
        <v>0</v>
      </c>
      <c r="W1199" s="15">
        <f>SUMIF('16'!B:B,B1199,'16'!D:D)</f>
        <v>0</v>
      </c>
      <c r="X1199" s="74">
        <f>SUMIF('25'!B:B,B1199,'25'!D:D)</f>
        <v>0</v>
      </c>
      <c r="Y1199" s="15">
        <f>SUMIF('17'!B:B,B1199,'17'!D:D)</f>
        <v>0</v>
      </c>
      <c r="Z1199" s="15">
        <f>SUMIF('29'!B:B,B1199,'29'!D:D)</f>
        <v>0</v>
      </c>
      <c r="AA1199" s="15">
        <f>SUMIF('23'!B:B,B1199,'23'!D:D)</f>
        <v>0</v>
      </c>
      <c r="AB1199" s="15">
        <f>SUMIF('18'!B:B,B1199,'18'!D:D)</f>
        <v>0</v>
      </c>
      <c r="AC1199" s="15">
        <f>SUMIF('19'!B:B,B1199,'19'!D:D)</f>
        <v>0</v>
      </c>
      <c r="AD1199" s="15">
        <f>SUMIF('21'!B:B,B1199,'21'!D:D)</f>
        <v>0</v>
      </c>
      <c r="AE1199" s="15">
        <f>SUMIF('20'!B:B,B1199,'20'!D:D)</f>
        <v>0</v>
      </c>
      <c r="AF1199" s="17">
        <f t="shared" si="18"/>
        <v>0</v>
      </c>
    </row>
    <row r="1200" spans="3:32" x14ac:dyDescent="0.25">
      <c r="C1200" s="15">
        <f>SUMIF('26'!B:B,B1200,'26'!D:D)</f>
        <v>0</v>
      </c>
      <c r="D1200" s="15">
        <f>SUMIF('1'!B:B,B1200,'1'!D:D)</f>
        <v>0</v>
      </c>
      <c r="E1200" s="15">
        <f>SUMIF('2'!B:B,B1200,'2'!D:D)</f>
        <v>0</v>
      </c>
      <c r="F1200" s="15">
        <f>SUMIF('24'!B:B,B1200,'24'!D:D)</f>
        <v>0</v>
      </c>
      <c r="G1200" s="15">
        <f>SUMIF('3'!B:B,B1200,'3'!D:D)</f>
        <v>0</v>
      </c>
      <c r="H1200" s="15">
        <f>SUMIF('4'!B:B,B1200,'4'!D:D)</f>
        <v>0</v>
      </c>
      <c r="I1200" s="15">
        <f>SUMIF('5'!B:B,B1200,'5'!D:D)</f>
        <v>0</v>
      </c>
      <c r="J1200" s="15">
        <f>SUMIF('6'!B:B,B1200,'6'!D:D)</f>
        <v>0</v>
      </c>
      <c r="K1200" s="15">
        <f>SUMIF('7'!B:B,B1200,'7'!D:D)</f>
        <v>0</v>
      </c>
      <c r="L1200" s="15">
        <f>SUMIF('22'!B:B,B1200,'22'!D:D)</f>
        <v>0</v>
      </c>
      <c r="M1200" s="15">
        <f>SUMIF('8'!B:B,B1200,'8'!D:D)</f>
        <v>0</v>
      </c>
      <c r="N1200" s="15">
        <f>SUMIF('9'!B:B,B1200,'9'!D:D)</f>
        <v>0</v>
      </c>
      <c r="O1200" s="15">
        <f>SUMIF('10'!B:B,B1200,'10'!D:D)</f>
        <v>0</v>
      </c>
      <c r="P1200" s="15">
        <f>SUMIF('11'!B:B,B1200,'11'!D:D)</f>
        <v>0</v>
      </c>
      <c r="Q1200" s="15">
        <f>SUMIF('12'!B:B,B1200,'12'!D:D)</f>
        <v>0</v>
      </c>
      <c r="R1200" s="15">
        <f>SUMIF('27'!B:B,B1200,'27'!D:D)</f>
        <v>0</v>
      </c>
      <c r="S1200" s="15">
        <f>SUMIF('13'!B:B,B1200,'13'!D:D)</f>
        <v>0</v>
      </c>
      <c r="T1200" s="15">
        <f>SUMIF('14'!B:B,B1200,'14'!D:D)</f>
        <v>0</v>
      </c>
      <c r="U1200" s="15">
        <f>SUMIF('28'!B:B,B1200,'28'!D:D)</f>
        <v>0</v>
      </c>
      <c r="V1200" s="15">
        <f>SUMIF('15'!B:B,B1200,'15'!D:D)</f>
        <v>0</v>
      </c>
      <c r="W1200" s="15">
        <f>SUMIF('16'!B:B,B1200,'16'!D:D)</f>
        <v>0</v>
      </c>
      <c r="X1200" s="74">
        <f>SUMIF('25'!B:B,B1200,'25'!D:D)</f>
        <v>0</v>
      </c>
      <c r="Y1200" s="15">
        <f>SUMIF('17'!B:B,B1200,'17'!D:D)</f>
        <v>0</v>
      </c>
      <c r="Z1200" s="15">
        <f>SUMIF('29'!B:B,B1200,'29'!D:D)</f>
        <v>0</v>
      </c>
      <c r="AA1200" s="15">
        <f>SUMIF('23'!B:B,B1200,'23'!D:D)</f>
        <v>0</v>
      </c>
      <c r="AB1200" s="15">
        <f>SUMIF('18'!B:B,B1200,'18'!D:D)</f>
        <v>0</v>
      </c>
      <c r="AC1200" s="15">
        <f>SUMIF('19'!B:B,B1200,'19'!D:D)</f>
        <v>0</v>
      </c>
      <c r="AD1200" s="15">
        <f>SUMIF('21'!B:B,B1200,'21'!D:D)</f>
        <v>0</v>
      </c>
      <c r="AE1200" s="15">
        <f>SUMIF('20'!B:B,B1200,'20'!D:D)</f>
        <v>0</v>
      </c>
      <c r="AF1200" s="17">
        <f t="shared" si="18"/>
        <v>0</v>
      </c>
    </row>
    <row r="1201" spans="3:32" x14ac:dyDescent="0.25">
      <c r="C1201" s="15">
        <f>SUMIF('26'!B:B,B1201,'26'!D:D)</f>
        <v>0</v>
      </c>
      <c r="D1201" s="15">
        <f>SUMIF('1'!B:B,B1201,'1'!D:D)</f>
        <v>0</v>
      </c>
      <c r="E1201" s="15">
        <f>SUMIF('2'!B:B,B1201,'2'!D:D)</f>
        <v>0</v>
      </c>
      <c r="F1201" s="15">
        <f>SUMIF('24'!B:B,B1201,'24'!D:D)</f>
        <v>0</v>
      </c>
      <c r="G1201" s="15">
        <f>SUMIF('3'!B:B,B1201,'3'!D:D)</f>
        <v>0</v>
      </c>
      <c r="H1201" s="15">
        <f>SUMIF('4'!B:B,B1201,'4'!D:D)</f>
        <v>0</v>
      </c>
      <c r="I1201" s="15">
        <f>SUMIF('5'!B:B,B1201,'5'!D:D)</f>
        <v>0</v>
      </c>
      <c r="J1201" s="15">
        <f>SUMIF('6'!B:B,B1201,'6'!D:D)</f>
        <v>0</v>
      </c>
      <c r="K1201" s="15">
        <f>SUMIF('7'!B:B,B1201,'7'!D:D)</f>
        <v>0</v>
      </c>
      <c r="L1201" s="15">
        <f>SUMIF('22'!B:B,B1201,'22'!D:D)</f>
        <v>0</v>
      </c>
      <c r="M1201" s="15">
        <f>SUMIF('8'!B:B,B1201,'8'!D:D)</f>
        <v>0</v>
      </c>
      <c r="N1201" s="15">
        <f>SUMIF('9'!B:B,B1201,'9'!D:D)</f>
        <v>0</v>
      </c>
      <c r="O1201" s="15">
        <f>SUMIF('10'!B:B,B1201,'10'!D:D)</f>
        <v>0</v>
      </c>
      <c r="P1201" s="15">
        <f>SUMIF('11'!B:B,B1201,'11'!D:D)</f>
        <v>0</v>
      </c>
      <c r="Q1201" s="15">
        <f>SUMIF('12'!B:B,B1201,'12'!D:D)</f>
        <v>0</v>
      </c>
      <c r="R1201" s="15">
        <f>SUMIF('27'!B:B,B1201,'27'!D:D)</f>
        <v>0</v>
      </c>
      <c r="S1201" s="15">
        <f>SUMIF('13'!B:B,B1201,'13'!D:D)</f>
        <v>0</v>
      </c>
      <c r="T1201" s="15">
        <f>SUMIF('14'!B:B,B1201,'14'!D:D)</f>
        <v>0</v>
      </c>
      <c r="U1201" s="15">
        <f>SUMIF('28'!B:B,B1201,'28'!D:D)</f>
        <v>0</v>
      </c>
      <c r="V1201" s="15">
        <f>SUMIF('15'!B:B,B1201,'15'!D:D)</f>
        <v>0</v>
      </c>
      <c r="W1201" s="15">
        <f>SUMIF('16'!B:B,B1201,'16'!D:D)</f>
        <v>0</v>
      </c>
      <c r="X1201" s="74">
        <f>SUMIF('25'!B:B,B1201,'25'!D:D)</f>
        <v>0</v>
      </c>
      <c r="Y1201" s="15">
        <f>SUMIF('17'!B:B,B1201,'17'!D:D)</f>
        <v>0</v>
      </c>
      <c r="Z1201" s="15">
        <f>SUMIF('29'!B:B,B1201,'29'!D:D)</f>
        <v>0</v>
      </c>
      <c r="AA1201" s="15">
        <f>SUMIF('23'!B:B,B1201,'23'!D:D)</f>
        <v>0</v>
      </c>
      <c r="AB1201" s="15">
        <f>SUMIF('18'!B:B,B1201,'18'!D:D)</f>
        <v>0</v>
      </c>
      <c r="AC1201" s="15">
        <f>SUMIF('19'!B:B,B1201,'19'!D:D)</f>
        <v>0</v>
      </c>
      <c r="AD1201" s="15">
        <f>SUMIF('21'!B:B,B1201,'21'!D:D)</f>
        <v>0</v>
      </c>
      <c r="AE1201" s="15">
        <f>SUMIF('20'!B:B,B1201,'20'!D:D)</f>
        <v>0</v>
      </c>
      <c r="AF1201" s="17">
        <f t="shared" si="18"/>
        <v>0</v>
      </c>
    </row>
    <row r="1202" spans="3:32" x14ac:dyDescent="0.25">
      <c r="C1202" s="15">
        <f>SUMIF('26'!B:B,B1202,'26'!D:D)</f>
        <v>0</v>
      </c>
      <c r="D1202" s="15">
        <f>SUMIF('1'!B:B,B1202,'1'!D:D)</f>
        <v>0</v>
      </c>
      <c r="E1202" s="15">
        <f>SUMIF('2'!B:B,B1202,'2'!D:D)</f>
        <v>0</v>
      </c>
      <c r="F1202" s="15">
        <f>SUMIF('24'!B:B,B1202,'24'!D:D)</f>
        <v>0</v>
      </c>
      <c r="G1202" s="15">
        <f>SUMIF('3'!B:B,B1202,'3'!D:D)</f>
        <v>0</v>
      </c>
      <c r="H1202" s="15">
        <f>SUMIF('4'!B:B,B1202,'4'!D:D)</f>
        <v>0</v>
      </c>
      <c r="I1202" s="15">
        <f>SUMIF('5'!B:B,B1202,'5'!D:D)</f>
        <v>0</v>
      </c>
      <c r="J1202" s="15">
        <f>SUMIF('6'!B:B,B1202,'6'!D:D)</f>
        <v>0</v>
      </c>
      <c r="K1202" s="15">
        <f>SUMIF('7'!B:B,B1202,'7'!D:D)</f>
        <v>0</v>
      </c>
      <c r="L1202" s="15">
        <f>SUMIF('22'!B:B,B1202,'22'!D:D)</f>
        <v>0</v>
      </c>
      <c r="M1202" s="15">
        <f>SUMIF('8'!B:B,B1202,'8'!D:D)</f>
        <v>0</v>
      </c>
      <c r="N1202" s="15">
        <f>SUMIF('9'!B:B,B1202,'9'!D:D)</f>
        <v>0</v>
      </c>
      <c r="O1202" s="15">
        <f>SUMIF('10'!B:B,B1202,'10'!D:D)</f>
        <v>0</v>
      </c>
      <c r="P1202" s="15">
        <f>SUMIF('11'!B:B,B1202,'11'!D:D)</f>
        <v>0</v>
      </c>
      <c r="Q1202" s="15">
        <f>SUMIF('12'!B:B,B1202,'12'!D:D)</f>
        <v>0</v>
      </c>
      <c r="R1202" s="15">
        <f>SUMIF('27'!B:B,B1202,'27'!D:D)</f>
        <v>0</v>
      </c>
      <c r="S1202" s="15">
        <f>SUMIF('13'!B:B,B1202,'13'!D:D)</f>
        <v>0</v>
      </c>
      <c r="T1202" s="15">
        <f>SUMIF('14'!B:B,B1202,'14'!D:D)</f>
        <v>0</v>
      </c>
      <c r="U1202" s="15">
        <f>SUMIF('28'!B:B,B1202,'28'!D:D)</f>
        <v>0</v>
      </c>
      <c r="V1202" s="15">
        <f>SUMIF('15'!B:B,B1202,'15'!D:D)</f>
        <v>0</v>
      </c>
      <c r="W1202" s="15">
        <f>SUMIF('16'!B:B,B1202,'16'!D:D)</f>
        <v>0</v>
      </c>
      <c r="X1202" s="74">
        <f>SUMIF('25'!B:B,B1202,'25'!D:D)</f>
        <v>0</v>
      </c>
      <c r="Y1202" s="15">
        <f>SUMIF('17'!B:B,B1202,'17'!D:D)</f>
        <v>0</v>
      </c>
      <c r="Z1202" s="15">
        <f>SUMIF('29'!B:B,B1202,'29'!D:D)</f>
        <v>0</v>
      </c>
      <c r="AA1202" s="15">
        <f>SUMIF('23'!B:B,B1202,'23'!D:D)</f>
        <v>0</v>
      </c>
      <c r="AB1202" s="15">
        <f>SUMIF('18'!B:B,B1202,'18'!D:D)</f>
        <v>0</v>
      </c>
      <c r="AC1202" s="15">
        <f>SUMIF('19'!B:B,B1202,'19'!D:D)</f>
        <v>0</v>
      </c>
      <c r="AD1202" s="15">
        <f>SUMIF('21'!B:B,B1202,'21'!D:D)</f>
        <v>0</v>
      </c>
      <c r="AE1202" s="15">
        <f>SUMIF('20'!B:B,B1202,'20'!D:D)</f>
        <v>0</v>
      </c>
      <c r="AF1202" s="17">
        <f t="shared" si="18"/>
        <v>0</v>
      </c>
    </row>
    <row r="1203" spans="3:32" x14ac:dyDescent="0.25">
      <c r="C1203" s="15">
        <f>SUMIF('26'!B:B,B1203,'26'!D:D)</f>
        <v>0</v>
      </c>
      <c r="D1203" s="15">
        <f>SUMIF('1'!B:B,B1203,'1'!D:D)</f>
        <v>0</v>
      </c>
      <c r="E1203" s="15">
        <f>SUMIF('2'!B:B,B1203,'2'!D:D)</f>
        <v>0</v>
      </c>
      <c r="F1203" s="15">
        <f>SUMIF('24'!B:B,B1203,'24'!D:D)</f>
        <v>0</v>
      </c>
      <c r="G1203" s="15">
        <f>SUMIF('3'!B:B,B1203,'3'!D:D)</f>
        <v>0</v>
      </c>
      <c r="H1203" s="15">
        <f>SUMIF('4'!B:B,B1203,'4'!D:D)</f>
        <v>0</v>
      </c>
      <c r="I1203" s="15">
        <f>SUMIF('5'!B:B,B1203,'5'!D:D)</f>
        <v>0</v>
      </c>
      <c r="J1203" s="15">
        <f>SUMIF('6'!B:B,B1203,'6'!D:D)</f>
        <v>0</v>
      </c>
      <c r="K1203" s="15">
        <f>SUMIF('7'!B:B,B1203,'7'!D:D)</f>
        <v>0</v>
      </c>
      <c r="L1203" s="15">
        <f>SUMIF('22'!B:B,B1203,'22'!D:D)</f>
        <v>0</v>
      </c>
      <c r="M1203" s="15">
        <f>SUMIF('8'!B:B,B1203,'8'!D:D)</f>
        <v>0</v>
      </c>
      <c r="N1203" s="15">
        <f>SUMIF('9'!B:B,B1203,'9'!D:D)</f>
        <v>0</v>
      </c>
      <c r="O1203" s="15">
        <f>SUMIF('10'!B:B,B1203,'10'!D:D)</f>
        <v>0</v>
      </c>
      <c r="P1203" s="15">
        <f>SUMIF('11'!B:B,B1203,'11'!D:D)</f>
        <v>0</v>
      </c>
      <c r="Q1203" s="15">
        <f>SUMIF('12'!B:B,B1203,'12'!D:D)</f>
        <v>0</v>
      </c>
      <c r="R1203" s="15">
        <f>SUMIF('27'!B:B,B1203,'27'!D:D)</f>
        <v>0</v>
      </c>
      <c r="S1203" s="15">
        <f>SUMIF('13'!B:B,B1203,'13'!D:D)</f>
        <v>0</v>
      </c>
      <c r="T1203" s="15">
        <f>SUMIF('14'!B:B,B1203,'14'!D:D)</f>
        <v>0</v>
      </c>
      <c r="U1203" s="15">
        <f>SUMIF('28'!B:B,B1203,'28'!D:D)</f>
        <v>0</v>
      </c>
      <c r="V1203" s="15">
        <f>SUMIF('15'!B:B,B1203,'15'!D:D)</f>
        <v>0</v>
      </c>
      <c r="W1203" s="15">
        <f>SUMIF('16'!B:B,B1203,'16'!D:D)</f>
        <v>0</v>
      </c>
      <c r="X1203" s="74">
        <f>SUMIF('25'!B:B,B1203,'25'!D:D)</f>
        <v>0</v>
      </c>
      <c r="Y1203" s="15">
        <f>SUMIF('17'!B:B,B1203,'17'!D:D)</f>
        <v>0</v>
      </c>
      <c r="Z1203" s="15">
        <f>SUMIF('29'!B:B,B1203,'29'!D:D)</f>
        <v>0</v>
      </c>
      <c r="AA1203" s="15">
        <f>SUMIF('23'!B:B,B1203,'23'!D:D)</f>
        <v>0</v>
      </c>
      <c r="AB1203" s="15">
        <f>SUMIF('18'!B:B,B1203,'18'!D:D)</f>
        <v>0</v>
      </c>
      <c r="AC1203" s="15">
        <f>SUMIF('19'!B:B,B1203,'19'!D:D)</f>
        <v>0</v>
      </c>
      <c r="AD1203" s="15">
        <f>SUMIF('21'!B:B,B1203,'21'!D:D)</f>
        <v>0</v>
      </c>
      <c r="AE1203" s="15">
        <f>SUMIF('20'!B:B,B1203,'20'!D:D)</f>
        <v>0</v>
      </c>
      <c r="AF1203" s="17">
        <f t="shared" si="18"/>
        <v>0</v>
      </c>
    </row>
    <row r="1204" spans="3:32" x14ac:dyDescent="0.25">
      <c r="C1204" s="15">
        <f>SUMIF('26'!B:B,B1204,'26'!D:D)</f>
        <v>0</v>
      </c>
      <c r="D1204" s="15">
        <f>SUMIF('1'!B:B,B1204,'1'!D:D)</f>
        <v>0</v>
      </c>
      <c r="E1204" s="15">
        <f>SUMIF('2'!B:B,B1204,'2'!D:D)</f>
        <v>0</v>
      </c>
      <c r="F1204" s="15">
        <f>SUMIF('24'!B:B,B1204,'24'!D:D)</f>
        <v>0</v>
      </c>
      <c r="G1204" s="15">
        <f>SUMIF('3'!B:B,B1204,'3'!D:D)</f>
        <v>0</v>
      </c>
      <c r="H1204" s="15">
        <f>SUMIF('4'!B:B,B1204,'4'!D:D)</f>
        <v>0</v>
      </c>
      <c r="I1204" s="15">
        <f>SUMIF('5'!B:B,B1204,'5'!D:D)</f>
        <v>0</v>
      </c>
      <c r="J1204" s="15">
        <f>SUMIF('6'!B:B,B1204,'6'!D:D)</f>
        <v>0</v>
      </c>
      <c r="K1204" s="15">
        <f>SUMIF('7'!B:B,B1204,'7'!D:D)</f>
        <v>0</v>
      </c>
      <c r="L1204" s="15">
        <f>SUMIF('22'!B:B,B1204,'22'!D:D)</f>
        <v>0</v>
      </c>
      <c r="M1204" s="15">
        <f>SUMIF('8'!B:B,B1204,'8'!D:D)</f>
        <v>0</v>
      </c>
      <c r="N1204" s="15">
        <f>SUMIF('9'!B:B,B1204,'9'!D:D)</f>
        <v>0</v>
      </c>
      <c r="O1204" s="15">
        <f>SUMIF('10'!B:B,B1204,'10'!D:D)</f>
        <v>0</v>
      </c>
      <c r="P1204" s="15">
        <f>SUMIF('11'!B:B,B1204,'11'!D:D)</f>
        <v>0</v>
      </c>
      <c r="Q1204" s="15">
        <f>SUMIF('12'!B:B,B1204,'12'!D:D)</f>
        <v>0</v>
      </c>
      <c r="R1204" s="15">
        <f>SUMIF('27'!B:B,B1204,'27'!D:D)</f>
        <v>0</v>
      </c>
      <c r="S1204" s="15">
        <f>SUMIF('13'!B:B,B1204,'13'!D:D)</f>
        <v>0</v>
      </c>
      <c r="T1204" s="15">
        <f>SUMIF('14'!B:B,B1204,'14'!D:D)</f>
        <v>0</v>
      </c>
      <c r="U1204" s="15">
        <f>SUMIF('28'!B:B,B1204,'28'!D:D)</f>
        <v>0</v>
      </c>
      <c r="V1204" s="15">
        <f>SUMIF('15'!B:B,B1204,'15'!D:D)</f>
        <v>0</v>
      </c>
      <c r="W1204" s="15">
        <f>SUMIF('16'!B:B,B1204,'16'!D:D)</f>
        <v>0</v>
      </c>
      <c r="X1204" s="74">
        <f>SUMIF('25'!B:B,B1204,'25'!D:D)</f>
        <v>0</v>
      </c>
      <c r="Y1204" s="15">
        <f>SUMIF('17'!B:B,B1204,'17'!D:D)</f>
        <v>0</v>
      </c>
      <c r="Z1204" s="15">
        <f>SUMIF('29'!B:B,B1204,'29'!D:D)</f>
        <v>0</v>
      </c>
      <c r="AA1204" s="15">
        <f>SUMIF('23'!B:B,B1204,'23'!D:D)</f>
        <v>0</v>
      </c>
      <c r="AB1204" s="15">
        <f>SUMIF('18'!B:B,B1204,'18'!D:D)</f>
        <v>0</v>
      </c>
      <c r="AC1204" s="15">
        <f>SUMIF('19'!B:B,B1204,'19'!D:D)</f>
        <v>0</v>
      </c>
      <c r="AD1204" s="15">
        <f>SUMIF('21'!B:B,B1204,'21'!D:D)</f>
        <v>0</v>
      </c>
      <c r="AE1204" s="15">
        <f>SUMIF('20'!B:B,B1204,'20'!D:D)</f>
        <v>0</v>
      </c>
      <c r="AF1204" s="17">
        <f t="shared" si="18"/>
        <v>0</v>
      </c>
    </row>
    <row r="1205" spans="3:32" x14ac:dyDescent="0.25">
      <c r="C1205" s="15">
        <f>SUMIF('26'!B:B,B1205,'26'!D:D)</f>
        <v>0</v>
      </c>
      <c r="D1205" s="15">
        <f>SUMIF('1'!B:B,B1205,'1'!D:D)</f>
        <v>0</v>
      </c>
      <c r="E1205" s="15">
        <f>SUMIF('2'!B:B,B1205,'2'!D:D)</f>
        <v>0</v>
      </c>
      <c r="F1205" s="15">
        <f>SUMIF('24'!B:B,B1205,'24'!D:D)</f>
        <v>0</v>
      </c>
      <c r="G1205" s="15">
        <f>SUMIF('3'!B:B,B1205,'3'!D:D)</f>
        <v>0</v>
      </c>
      <c r="H1205" s="15">
        <f>SUMIF('4'!B:B,B1205,'4'!D:D)</f>
        <v>0</v>
      </c>
      <c r="I1205" s="15">
        <f>SUMIF('5'!B:B,B1205,'5'!D:D)</f>
        <v>0</v>
      </c>
      <c r="J1205" s="15">
        <f>SUMIF('6'!B:B,B1205,'6'!D:D)</f>
        <v>0</v>
      </c>
      <c r="K1205" s="15">
        <f>SUMIF('7'!B:B,B1205,'7'!D:D)</f>
        <v>0</v>
      </c>
      <c r="L1205" s="15">
        <f>SUMIF('22'!B:B,B1205,'22'!D:D)</f>
        <v>0</v>
      </c>
      <c r="M1205" s="15">
        <f>SUMIF('8'!B:B,B1205,'8'!D:D)</f>
        <v>0</v>
      </c>
      <c r="N1205" s="15">
        <f>SUMIF('9'!B:B,B1205,'9'!D:D)</f>
        <v>0</v>
      </c>
      <c r="O1205" s="15">
        <f>SUMIF('10'!B:B,B1205,'10'!D:D)</f>
        <v>0</v>
      </c>
      <c r="P1205" s="15">
        <f>SUMIF('11'!B:B,B1205,'11'!D:D)</f>
        <v>0</v>
      </c>
      <c r="Q1205" s="15">
        <f>SUMIF('12'!B:B,B1205,'12'!D:D)</f>
        <v>0</v>
      </c>
      <c r="R1205" s="15">
        <f>SUMIF('27'!B:B,B1205,'27'!D:D)</f>
        <v>0</v>
      </c>
      <c r="S1205" s="15">
        <f>SUMIF('13'!B:B,B1205,'13'!D:D)</f>
        <v>0</v>
      </c>
      <c r="T1205" s="15">
        <f>SUMIF('14'!B:B,B1205,'14'!D:D)</f>
        <v>0</v>
      </c>
      <c r="U1205" s="15">
        <f>SUMIF('28'!B:B,B1205,'28'!D:D)</f>
        <v>0</v>
      </c>
      <c r="V1205" s="15">
        <f>SUMIF('15'!B:B,B1205,'15'!D:D)</f>
        <v>0</v>
      </c>
      <c r="W1205" s="15">
        <f>SUMIF('16'!B:B,B1205,'16'!D:D)</f>
        <v>0</v>
      </c>
      <c r="X1205" s="74">
        <f>SUMIF('25'!B:B,B1205,'25'!D:D)</f>
        <v>0</v>
      </c>
      <c r="Y1205" s="15">
        <f>SUMIF('17'!B:B,B1205,'17'!D:D)</f>
        <v>0</v>
      </c>
      <c r="Z1205" s="15">
        <f>SUMIF('29'!B:B,B1205,'29'!D:D)</f>
        <v>0</v>
      </c>
      <c r="AA1205" s="15">
        <f>SUMIF('23'!B:B,B1205,'23'!D:D)</f>
        <v>0</v>
      </c>
      <c r="AB1205" s="15">
        <f>SUMIF('18'!B:B,B1205,'18'!D:D)</f>
        <v>0</v>
      </c>
      <c r="AC1205" s="15">
        <f>SUMIF('19'!B:B,B1205,'19'!D:D)</f>
        <v>0</v>
      </c>
      <c r="AD1205" s="15">
        <f>SUMIF('21'!B:B,B1205,'21'!D:D)</f>
        <v>0</v>
      </c>
      <c r="AE1205" s="15">
        <f>SUMIF('20'!B:B,B1205,'20'!D:D)</f>
        <v>0</v>
      </c>
      <c r="AF1205" s="17">
        <f t="shared" si="18"/>
        <v>0</v>
      </c>
    </row>
    <row r="1206" spans="3:32" x14ac:dyDescent="0.25">
      <c r="C1206" s="15">
        <f>SUMIF('26'!B:B,B1206,'26'!D:D)</f>
        <v>0</v>
      </c>
      <c r="D1206" s="15">
        <f>SUMIF('1'!B:B,B1206,'1'!D:D)</f>
        <v>0</v>
      </c>
      <c r="E1206" s="15">
        <f>SUMIF('2'!B:B,B1206,'2'!D:D)</f>
        <v>0</v>
      </c>
      <c r="F1206" s="15">
        <f>SUMIF('24'!B:B,B1206,'24'!D:D)</f>
        <v>0</v>
      </c>
      <c r="G1206" s="15">
        <f>SUMIF('3'!B:B,B1206,'3'!D:D)</f>
        <v>0</v>
      </c>
      <c r="H1206" s="15">
        <f>SUMIF('4'!B:B,B1206,'4'!D:D)</f>
        <v>0</v>
      </c>
      <c r="I1206" s="15">
        <f>SUMIF('5'!B:B,B1206,'5'!D:D)</f>
        <v>0</v>
      </c>
      <c r="J1206" s="15">
        <f>SUMIF('6'!B:B,B1206,'6'!D:D)</f>
        <v>0</v>
      </c>
      <c r="K1206" s="15">
        <f>SUMIF('7'!B:B,B1206,'7'!D:D)</f>
        <v>0</v>
      </c>
      <c r="L1206" s="15">
        <f>SUMIF('22'!B:B,B1206,'22'!D:D)</f>
        <v>0</v>
      </c>
      <c r="M1206" s="15">
        <f>SUMIF('8'!B:B,B1206,'8'!D:D)</f>
        <v>0</v>
      </c>
      <c r="N1206" s="15">
        <f>SUMIF('9'!B:B,B1206,'9'!D:D)</f>
        <v>0</v>
      </c>
      <c r="O1206" s="15">
        <f>SUMIF('10'!B:B,B1206,'10'!D:D)</f>
        <v>0</v>
      </c>
      <c r="P1206" s="15">
        <f>SUMIF('11'!B:B,B1206,'11'!D:D)</f>
        <v>0</v>
      </c>
      <c r="Q1206" s="15">
        <f>SUMIF('12'!B:B,B1206,'12'!D:D)</f>
        <v>0</v>
      </c>
      <c r="R1206" s="15">
        <f>SUMIF('27'!B:B,B1206,'27'!D:D)</f>
        <v>0</v>
      </c>
      <c r="S1206" s="15">
        <f>SUMIF('13'!B:B,B1206,'13'!D:D)</f>
        <v>0</v>
      </c>
      <c r="T1206" s="15">
        <f>SUMIF('14'!B:B,B1206,'14'!D:D)</f>
        <v>0</v>
      </c>
      <c r="U1206" s="15">
        <f>SUMIF('28'!B:B,B1206,'28'!D:D)</f>
        <v>0</v>
      </c>
      <c r="V1206" s="15">
        <f>SUMIF('15'!B:B,B1206,'15'!D:D)</f>
        <v>0</v>
      </c>
      <c r="W1206" s="15">
        <f>SUMIF('16'!B:B,B1206,'16'!D:D)</f>
        <v>0</v>
      </c>
      <c r="X1206" s="74">
        <f>SUMIF('25'!B:B,B1206,'25'!D:D)</f>
        <v>0</v>
      </c>
      <c r="Y1206" s="15">
        <f>SUMIF('17'!B:B,B1206,'17'!D:D)</f>
        <v>0</v>
      </c>
      <c r="Z1206" s="15">
        <f>SUMIF('29'!B:B,B1206,'29'!D:D)</f>
        <v>0</v>
      </c>
      <c r="AA1206" s="15">
        <f>SUMIF('23'!B:B,B1206,'23'!D:D)</f>
        <v>0</v>
      </c>
      <c r="AB1206" s="15">
        <f>SUMIF('18'!B:B,B1206,'18'!D:D)</f>
        <v>0</v>
      </c>
      <c r="AC1206" s="15">
        <f>SUMIF('19'!B:B,B1206,'19'!D:D)</f>
        <v>0</v>
      </c>
      <c r="AD1206" s="15">
        <f>SUMIF('21'!B:B,B1206,'21'!D:D)</f>
        <v>0</v>
      </c>
      <c r="AE1206" s="15">
        <f>SUMIF('20'!B:B,B1206,'20'!D:D)</f>
        <v>0</v>
      </c>
      <c r="AF1206" s="17">
        <f t="shared" si="18"/>
        <v>0</v>
      </c>
    </row>
    <row r="1207" spans="3:32" x14ac:dyDescent="0.25">
      <c r="C1207" s="15">
        <f>SUMIF('26'!B:B,B1207,'26'!D:D)</f>
        <v>0</v>
      </c>
      <c r="D1207" s="15">
        <f>SUMIF('1'!B:B,B1207,'1'!D:D)</f>
        <v>0</v>
      </c>
      <c r="E1207" s="15">
        <f>SUMIF('2'!B:B,B1207,'2'!D:D)</f>
        <v>0</v>
      </c>
      <c r="F1207" s="15">
        <f>SUMIF('24'!B:B,B1207,'24'!D:D)</f>
        <v>0</v>
      </c>
      <c r="G1207" s="15">
        <f>SUMIF('3'!B:B,B1207,'3'!D:D)</f>
        <v>0</v>
      </c>
      <c r="H1207" s="15">
        <f>SUMIF('4'!B:B,B1207,'4'!D:D)</f>
        <v>0</v>
      </c>
      <c r="I1207" s="15">
        <f>SUMIF('5'!B:B,B1207,'5'!D:D)</f>
        <v>0</v>
      </c>
      <c r="J1207" s="15">
        <f>SUMIF('6'!B:B,B1207,'6'!D:D)</f>
        <v>0</v>
      </c>
      <c r="K1207" s="15">
        <f>SUMIF('7'!B:B,B1207,'7'!D:D)</f>
        <v>0</v>
      </c>
      <c r="L1207" s="15">
        <f>SUMIF('22'!B:B,B1207,'22'!D:D)</f>
        <v>0</v>
      </c>
      <c r="M1207" s="15">
        <f>SUMIF('8'!B:B,B1207,'8'!D:D)</f>
        <v>0</v>
      </c>
      <c r="N1207" s="15">
        <f>SUMIF('9'!B:B,B1207,'9'!D:D)</f>
        <v>0</v>
      </c>
      <c r="O1207" s="15">
        <f>SUMIF('10'!B:B,B1207,'10'!D:D)</f>
        <v>0</v>
      </c>
      <c r="P1207" s="15">
        <f>SUMIF('11'!B:B,B1207,'11'!D:D)</f>
        <v>0</v>
      </c>
      <c r="Q1207" s="15">
        <f>SUMIF('12'!B:B,B1207,'12'!D:D)</f>
        <v>0</v>
      </c>
      <c r="R1207" s="15">
        <f>SUMIF('27'!B:B,B1207,'27'!D:D)</f>
        <v>0</v>
      </c>
      <c r="S1207" s="15">
        <f>SUMIF('13'!B:B,B1207,'13'!D:D)</f>
        <v>0</v>
      </c>
      <c r="T1207" s="15">
        <f>SUMIF('14'!B:B,B1207,'14'!D:D)</f>
        <v>0</v>
      </c>
      <c r="U1207" s="15">
        <f>SUMIF('28'!B:B,B1207,'28'!D:D)</f>
        <v>0</v>
      </c>
      <c r="V1207" s="15">
        <f>SUMIF('15'!B:B,B1207,'15'!D:D)</f>
        <v>0</v>
      </c>
      <c r="W1207" s="15">
        <f>SUMIF('16'!B:B,B1207,'16'!D:D)</f>
        <v>0</v>
      </c>
      <c r="X1207" s="74">
        <f>SUMIF('25'!B:B,B1207,'25'!D:D)</f>
        <v>0</v>
      </c>
      <c r="Y1207" s="15">
        <f>SUMIF('17'!B:B,B1207,'17'!D:D)</f>
        <v>0</v>
      </c>
      <c r="Z1207" s="15">
        <f>SUMIF('29'!B:B,B1207,'29'!D:D)</f>
        <v>0</v>
      </c>
      <c r="AA1207" s="15">
        <f>SUMIF('23'!B:B,B1207,'23'!D:D)</f>
        <v>0</v>
      </c>
      <c r="AB1207" s="15">
        <f>SUMIF('18'!B:B,B1207,'18'!D:D)</f>
        <v>0</v>
      </c>
      <c r="AC1207" s="15">
        <f>SUMIF('19'!B:B,B1207,'19'!D:D)</f>
        <v>0</v>
      </c>
      <c r="AD1207" s="15">
        <f>SUMIF('21'!B:B,B1207,'21'!D:D)</f>
        <v>0</v>
      </c>
      <c r="AE1207" s="15">
        <f>SUMIF('20'!B:B,B1207,'20'!D:D)</f>
        <v>0</v>
      </c>
      <c r="AF1207" s="17">
        <f t="shared" si="18"/>
        <v>0</v>
      </c>
    </row>
    <row r="1208" spans="3:32" x14ac:dyDescent="0.25">
      <c r="C1208" s="15">
        <f>SUMIF('26'!B:B,B1208,'26'!D:D)</f>
        <v>0</v>
      </c>
      <c r="D1208" s="15">
        <f>SUMIF('1'!B:B,B1208,'1'!D:D)</f>
        <v>0</v>
      </c>
      <c r="E1208" s="15">
        <f>SUMIF('2'!B:B,B1208,'2'!D:D)</f>
        <v>0</v>
      </c>
      <c r="F1208" s="15">
        <f>SUMIF('24'!B:B,B1208,'24'!D:D)</f>
        <v>0</v>
      </c>
      <c r="G1208" s="15">
        <f>SUMIF('3'!B:B,B1208,'3'!D:D)</f>
        <v>0</v>
      </c>
      <c r="H1208" s="15">
        <f>SUMIF('4'!B:B,B1208,'4'!D:D)</f>
        <v>0</v>
      </c>
      <c r="I1208" s="15">
        <f>SUMIF('5'!B:B,B1208,'5'!D:D)</f>
        <v>0</v>
      </c>
      <c r="J1208" s="15">
        <f>SUMIF('6'!B:B,B1208,'6'!D:D)</f>
        <v>0</v>
      </c>
      <c r="K1208" s="15">
        <f>SUMIF('7'!B:B,B1208,'7'!D:D)</f>
        <v>0</v>
      </c>
      <c r="L1208" s="15">
        <f>SUMIF('22'!B:B,B1208,'22'!D:D)</f>
        <v>0</v>
      </c>
      <c r="M1208" s="15">
        <f>SUMIF('8'!B:B,B1208,'8'!D:D)</f>
        <v>0</v>
      </c>
      <c r="N1208" s="15">
        <f>SUMIF('9'!B:B,B1208,'9'!D:D)</f>
        <v>0</v>
      </c>
      <c r="O1208" s="15">
        <f>SUMIF('10'!B:B,B1208,'10'!D:D)</f>
        <v>0</v>
      </c>
      <c r="P1208" s="15">
        <f>SUMIF('11'!B:B,B1208,'11'!D:D)</f>
        <v>0</v>
      </c>
      <c r="Q1208" s="15">
        <f>SUMIF('12'!B:B,B1208,'12'!D:D)</f>
        <v>0</v>
      </c>
      <c r="R1208" s="15">
        <f>SUMIF('27'!B:B,B1208,'27'!D:D)</f>
        <v>0</v>
      </c>
      <c r="S1208" s="15">
        <f>SUMIF('13'!B:B,B1208,'13'!D:D)</f>
        <v>0</v>
      </c>
      <c r="T1208" s="15">
        <f>SUMIF('14'!B:B,B1208,'14'!D:D)</f>
        <v>0</v>
      </c>
      <c r="U1208" s="15">
        <f>SUMIF('28'!B:B,B1208,'28'!D:D)</f>
        <v>0</v>
      </c>
      <c r="V1208" s="15">
        <f>SUMIF('15'!B:B,B1208,'15'!D:D)</f>
        <v>0</v>
      </c>
      <c r="W1208" s="15">
        <f>SUMIF('16'!B:B,B1208,'16'!D:D)</f>
        <v>0</v>
      </c>
      <c r="X1208" s="74">
        <f>SUMIF('25'!B:B,B1208,'25'!D:D)</f>
        <v>0</v>
      </c>
      <c r="Y1208" s="15">
        <f>SUMIF('17'!B:B,B1208,'17'!D:D)</f>
        <v>0</v>
      </c>
      <c r="Z1208" s="15">
        <f>SUMIF('29'!B:B,B1208,'29'!D:D)</f>
        <v>0</v>
      </c>
      <c r="AA1208" s="15">
        <f>SUMIF('23'!B:B,B1208,'23'!D:D)</f>
        <v>0</v>
      </c>
      <c r="AB1208" s="15">
        <f>SUMIF('18'!B:B,B1208,'18'!D:D)</f>
        <v>0</v>
      </c>
      <c r="AC1208" s="15">
        <f>SUMIF('19'!B:B,B1208,'19'!D:D)</f>
        <v>0</v>
      </c>
      <c r="AD1208" s="15">
        <f>SUMIF('21'!B:B,B1208,'21'!D:D)</f>
        <v>0</v>
      </c>
      <c r="AE1208" s="15">
        <f>SUMIF('20'!B:B,B1208,'20'!D:D)</f>
        <v>0</v>
      </c>
      <c r="AF1208" s="17">
        <f t="shared" si="18"/>
        <v>0</v>
      </c>
    </row>
    <row r="1209" spans="3:32" x14ac:dyDescent="0.25">
      <c r="C1209" s="15">
        <f>SUMIF('26'!B:B,B1209,'26'!D:D)</f>
        <v>0</v>
      </c>
      <c r="D1209" s="15">
        <f>SUMIF('1'!B:B,B1209,'1'!D:D)</f>
        <v>0</v>
      </c>
      <c r="E1209" s="15">
        <f>SUMIF('2'!B:B,B1209,'2'!D:D)</f>
        <v>0</v>
      </c>
      <c r="F1209" s="15">
        <f>SUMIF('24'!B:B,B1209,'24'!D:D)</f>
        <v>0</v>
      </c>
      <c r="G1209" s="15">
        <f>SUMIF('3'!B:B,B1209,'3'!D:D)</f>
        <v>0</v>
      </c>
      <c r="H1209" s="15">
        <f>SUMIF('4'!B:B,B1209,'4'!D:D)</f>
        <v>0</v>
      </c>
      <c r="I1209" s="15">
        <f>SUMIF('5'!B:B,B1209,'5'!D:D)</f>
        <v>0</v>
      </c>
      <c r="J1209" s="15">
        <f>SUMIF('6'!B:B,B1209,'6'!D:D)</f>
        <v>0</v>
      </c>
      <c r="K1209" s="15">
        <f>SUMIF('7'!B:B,B1209,'7'!D:D)</f>
        <v>0</v>
      </c>
      <c r="L1209" s="15">
        <f>SUMIF('22'!B:B,B1209,'22'!D:D)</f>
        <v>0</v>
      </c>
      <c r="M1209" s="15">
        <f>SUMIF('8'!B:B,B1209,'8'!D:D)</f>
        <v>0</v>
      </c>
      <c r="N1209" s="15">
        <f>SUMIF('9'!B:B,B1209,'9'!D:D)</f>
        <v>0</v>
      </c>
      <c r="O1209" s="15">
        <f>SUMIF('10'!B:B,B1209,'10'!D:D)</f>
        <v>0</v>
      </c>
      <c r="P1209" s="15">
        <f>SUMIF('11'!B:B,B1209,'11'!D:D)</f>
        <v>0</v>
      </c>
      <c r="Q1209" s="15">
        <f>SUMIF('12'!B:B,B1209,'12'!D:D)</f>
        <v>0</v>
      </c>
      <c r="R1209" s="15">
        <f>SUMIF('27'!B:B,B1209,'27'!D:D)</f>
        <v>0</v>
      </c>
      <c r="S1209" s="15">
        <f>SUMIF('13'!B:B,B1209,'13'!D:D)</f>
        <v>0</v>
      </c>
      <c r="T1209" s="15">
        <f>SUMIF('14'!B:B,B1209,'14'!D:D)</f>
        <v>0</v>
      </c>
      <c r="U1209" s="15">
        <f>SUMIF('28'!B:B,B1209,'28'!D:D)</f>
        <v>0</v>
      </c>
      <c r="V1209" s="15">
        <f>SUMIF('15'!B:B,B1209,'15'!D:D)</f>
        <v>0</v>
      </c>
      <c r="W1209" s="15">
        <f>SUMIF('16'!B:B,B1209,'16'!D:D)</f>
        <v>0</v>
      </c>
      <c r="X1209" s="74">
        <f>SUMIF('25'!B:B,B1209,'25'!D:D)</f>
        <v>0</v>
      </c>
      <c r="Y1209" s="15">
        <f>SUMIF('17'!B:B,B1209,'17'!D:D)</f>
        <v>0</v>
      </c>
      <c r="Z1209" s="15">
        <f>SUMIF('29'!B:B,B1209,'29'!D:D)</f>
        <v>0</v>
      </c>
      <c r="AA1209" s="15">
        <f>SUMIF('23'!B:B,B1209,'23'!D:D)</f>
        <v>0</v>
      </c>
      <c r="AB1209" s="15">
        <f>SUMIF('18'!B:B,B1209,'18'!D:D)</f>
        <v>0</v>
      </c>
      <c r="AC1209" s="15">
        <f>SUMIF('19'!B:B,B1209,'19'!D:D)</f>
        <v>0</v>
      </c>
      <c r="AD1209" s="15">
        <f>SUMIF('21'!B:B,B1209,'21'!D:D)</f>
        <v>0</v>
      </c>
      <c r="AE1209" s="15">
        <f>SUMIF('20'!B:B,B1209,'20'!D:D)</f>
        <v>0</v>
      </c>
      <c r="AF1209" s="17">
        <f t="shared" si="18"/>
        <v>0</v>
      </c>
    </row>
    <row r="1210" spans="3:32" x14ac:dyDescent="0.25">
      <c r="C1210" s="15">
        <f>SUMIF('26'!B:B,B1210,'26'!D:D)</f>
        <v>0</v>
      </c>
      <c r="D1210" s="15">
        <f>SUMIF('1'!B:B,B1210,'1'!D:D)</f>
        <v>0</v>
      </c>
      <c r="E1210" s="15">
        <f>SUMIF('2'!B:B,B1210,'2'!D:D)</f>
        <v>0</v>
      </c>
      <c r="F1210" s="15">
        <f>SUMIF('24'!B:B,B1210,'24'!D:D)</f>
        <v>0</v>
      </c>
      <c r="G1210" s="15">
        <f>SUMIF('3'!B:B,B1210,'3'!D:D)</f>
        <v>0</v>
      </c>
      <c r="H1210" s="15">
        <f>SUMIF('4'!B:B,B1210,'4'!D:D)</f>
        <v>0</v>
      </c>
      <c r="I1210" s="15">
        <f>SUMIF('5'!B:B,B1210,'5'!D:D)</f>
        <v>0</v>
      </c>
      <c r="J1210" s="15">
        <f>SUMIF('6'!B:B,B1210,'6'!D:D)</f>
        <v>0</v>
      </c>
      <c r="K1210" s="15">
        <f>SUMIF('7'!B:B,B1210,'7'!D:D)</f>
        <v>0</v>
      </c>
      <c r="L1210" s="15">
        <f>SUMIF('22'!B:B,B1210,'22'!D:D)</f>
        <v>0</v>
      </c>
      <c r="M1210" s="15">
        <f>SUMIF('8'!B:B,B1210,'8'!D:D)</f>
        <v>0</v>
      </c>
      <c r="N1210" s="15">
        <f>SUMIF('9'!B:B,B1210,'9'!D:D)</f>
        <v>0</v>
      </c>
      <c r="O1210" s="15">
        <f>SUMIF('10'!B:B,B1210,'10'!D:D)</f>
        <v>0</v>
      </c>
      <c r="P1210" s="15">
        <f>SUMIF('11'!B:B,B1210,'11'!D:D)</f>
        <v>0</v>
      </c>
      <c r="Q1210" s="15">
        <f>SUMIF('12'!B:B,B1210,'12'!D:D)</f>
        <v>0</v>
      </c>
      <c r="R1210" s="15">
        <f>SUMIF('27'!B:B,B1210,'27'!D:D)</f>
        <v>0</v>
      </c>
      <c r="S1210" s="15">
        <f>SUMIF('13'!B:B,B1210,'13'!D:D)</f>
        <v>0</v>
      </c>
      <c r="T1210" s="15">
        <f>SUMIF('14'!B:B,B1210,'14'!D:D)</f>
        <v>0</v>
      </c>
      <c r="U1210" s="15">
        <f>SUMIF('28'!B:B,B1210,'28'!D:D)</f>
        <v>0</v>
      </c>
      <c r="V1210" s="15">
        <f>SUMIF('15'!B:B,B1210,'15'!D:D)</f>
        <v>0</v>
      </c>
      <c r="W1210" s="15">
        <f>SUMIF('16'!B:B,B1210,'16'!D:D)</f>
        <v>0</v>
      </c>
      <c r="X1210" s="74">
        <f>SUMIF('25'!B:B,B1210,'25'!D:D)</f>
        <v>0</v>
      </c>
      <c r="Y1210" s="15">
        <f>SUMIF('17'!B:B,B1210,'17'!D:D)</f>
        <v>0</v>
      </c>
      <c r="Z1210" s="15">
        <f>SUMIF('29'!B:B,B1210,'29'!D:D)</f>
        <v>0</v>
      </c>
      <c r="AA1210" s="15">
        <f>SUMIF('23'!B:B,B1210,'23'!D:D)</f>
        <v>0</v>
      </c>
      <c r="AB1210" s="15">
        <f>SUMIF('18'!B:B,B1210,'18'!D:D)</f>
        <v>0</v>
      </c>
      <c r="AC1210" s="15">
        <f>SUMIF('19'!B:B,B1210,'19'!D:D)</f>
        <v>0</v>
      </c>
      <c r="AD1210" s="15">
        <f>SUMIF('21'!B:B,B1210,'21'!D:D)</f>
        <v>0</v>
      </c>
      <c r="AE1210" s="15">
        <f>SUMIF('20'!B:B,B1210,'20'!D:D)</f>
        <v>0</v>
      </c>
      <c r="AF1210" s="17">
        <f t="shared" si="18"/>
        <v>0</v>
      </c>
    </row>
    <row r="1211" spans="3:32" x14ac:dyDescent="0.25">
      <c r="C1211" s="15">
        <f>SUMIF('26'!B:B,B1211,'26'!D:D)</f>
        <v>0</v>
      </c>
      <c r="D1211" s="15">
        <f>SUMIF('1'!B:B,B1211,'1'!D:D)</f>
        <v>0</v>
      </c>
      <c r="E1211" s="15">
        <f>SUMIF('2'!B:B,B1211,'2'!D:D)</f>
        <v>0</v>
      </c>
      <c r="F1211" s="15">
        <f>SUMIF('24'!B:B,B1211,'24'!D:D)</f>
        <v>0</v>
      </c>
      <c r="G1211" s="15">
        <f>SUMIF('3'!B:B,B1211,'3'!D:D)</f>
        <v>0</v>
      </c>
      <c r="H1211" s="15">
        <f>SUMIF('4'!B:B,B1211,'4'!D:D)</f>
        <v>0</v>
      </c>
      <c r="I1211" s="15">
        <f>SUMIF('5'!B:B,B1211,'5'!D:D)</f>
        <v>0</v>
      </c>
      <c r="J1211" s="15">
        <f>SUMIF('6'!B:B,B1211,'6'!D:D)</f>
        <v>0</v>
      </c>
      <c r="K1211" s="15">
        <f>SUMIF('7'!B:B,B1211,'7'!D:D)</f>
        <v>0</v>
      </c>
      <c r="L1211" s="15">
        <f>SUMIF('22'!B:B,B1211,'22'!D:D)</f>
        <v>0</v>
      </c>
      <c r="M1211" s="15">
        <f>SUMIF('8'!B:B,B1211,'8'!D:D)</f>
        <v>0</v>
      </c>
      <c r="N1211" s="15">
        <f>SUMIF('9'!B:B,B1211,'9'!D:D)</f>
        <v>0</v>
      </c>
      <c r="O1211" s="15">
        <f>SUMIF('10'!B:B,B1211,'10'!D:D)</f>
        <v>0</v>
      </c>
      <c r="P1211" s="15">
        <f>SUMIF('11'!B:B,B1211,'11'!D:D)</f>
        <v>0</v>
      </c>
      <c r="Q1211" s="15">
        <f>SUMIF('12'!B:B,B1211,'12'!D:D)</f>
        <v>0</v>
      </c>
      <c r="R1211" s="15">
        <f>SUMIF('27'!B:B,B1211,'27'!D:D)</f>
        <v>0</v>
      </c>
      <c r="S1211" s="15">
        <f>SUMIF('13'!B:B,B1211,'13'!D:D)</f>
        <v>0</v>
      </c>
      <c r="T1211" s="15">
        <f>SUMIF('14'!B:B,B1211,'14'!D:D)</f>
        <v>0</v>
      </c>
      <c r="U1211" s="15">
        <f>SUMIF('28'!B:B,B1211,'28'!D:D)</f>
        <v>0</v>
      </c>
      <c r="V1211" s="15">
        <f>SUMIF('15'!B:B,B1211,'15'!D:D)</f>
        <v>0</v>
      </c>
      <c r="W1211" s="15">
        <f>SUMIF('16'!B:B,B1211,'16'!D:D)</f>
        <v>0</v>
      </c>
      <c r="X1211" s="74">
        <f>SUMIF('25'!B:B,B1211,'25'!D:D)</f>
        <v>0</v>
      </c>
      <c r="Y1211" s="15">
        <f>SUMIF('17'!B:B,B1211,'17'!D:D)</f>
        <v>0</v>
      </c>
      <c r="Z1211" s="15">
        <f>SUMIF('29'!B:B,B1211,'29'!D:D)</f>
        <v>0</v>
      </c>
      <c r="AA1211" s="15">
        <f>SUMIF('23'!B:B,B1211,'23'!D:D)</f>
        <v>0</v>
      </c>
      <c r="AB1211" s="15">
        <f>SUMIF('18'!B:B,B1211,'18'!D:D)</f>
        <v>0</v>
      </c>
      <c r="AC1211" s="15">
        <f>SUMIF('19'!B:B,B1211,'19'!D:D)</f>
        <v>0</v>
      </c>
      <c r="AD1211" s="15">
        <f>SUMIF('21'!B:B,B1211,'21'!D:D)</f>
        <v>0</v>
      </c>
      <c r="AE1211" s="15">
        <f>SUMIF('20'!B:B,B1211,'20'!D:D)</f>
        <v>0</v>
      </c>
      <c r="AF1211" s="17">
        <f t="shared" si="18"/>
        <v>0</v>
      </c>
    </row>
    <row r="1212" spans="3:32" x14ac:dyDescent="0.25">
      <c r="C1212" s="15">
        <f>SUMIF('26'!B:B,B1212,'26'!D:D)</f>
        <v>0</v>
      </c>
      <c r="D1212" s="15">
        <f>SUMIF('1'!B:B,B1212,'1'!D:D)</f>
        <v>0</v>
      </c>
      <c r="E1212" s="15">
        <f>SUMIF('2'!B:B,B1212,'2'!D:D)</f>
        <v>0</v>
      </c>
      <c r="F1212" s="15">
        <f>SUMIF('24'!B:B,B1212,'24'!D:D)</f>
        <v>0</v>
      </c>
      <c r="G1212" s="15">
        <f>SUMIF('3'!B:B,B1212,'3'!D:D)</f>
        <v>0</v>
      </c>
      <c r="H1212" s="15">
        <f>SUMIF('4'!B:B,B1212,'4'!D:D)</f>
        <v>0</v>
      </c>
      <c r="I1212" s="15">
        <f>SUMIF('5'!B:B,B1212,'5'!D:D)</f>
        <v>0</v>
      </c>
      <c r="J1212" s="15">
        <f>SUMIF('6'!B:B,B1212,'6'!D:D)</f>
        <v>0</v>
      </c>
      <c r="K1212" s="15">
        <f>SUMIF('7'!B:B,B1212,'7'!D:D)</f>
        <v>0</v>
      </c>
      <c r="L1212" s="15">
        <f>SUMIF('22'!B:B,B1212,'22'!D:D)</f>
        <v>0</v>
      </c>
      <c r="M1212" s="15">
        <f>SUMIF('8'!B:B,B1212,'8'!D:D)</f>
        <v>0</v>
      </c>
      <c r="N1212" s="15">
        <f>SUMIF('9'!B:B,B1212,'9'!D:D)</f>
        <v>0</v>
      </c>
      <c r="O1212" s="15">
        <f>SUMIF('10'!B:B,B1212,'10'!D:D)</f>
        <v>0</v>
      </c>
      <c r="P1212" s="15">
        <f>SUMIF('11'!B:B,B1212,'11'!D:D)</f>
        <v>0</v>
      </c>
      <c r="Q1212" s="15">
        <f>SUMIF('12'!B:B,B1212,'12'!D:D)</f>
        <v>0</v>
      </c>
      <c r="R1212" s="15">
        <f>SUMIF('27'!B:B,B1212,'27'!D:D)</f>
        <v>0</v>
      </c>
      <c r="S1212" s="15">
        <f>SUMIF('13'!B:B,B1212,'13'!D:D)</f>
        <v>0</v>
      </c>
      <c r="T1212" s="15">
        <f>SUMIF('14'!B:B,B1212,'14'!D:D)</f>
        <v>0</v>
      </c>
      <c r="U1212" s="15">
        <f>SUMIF('28'!B:B,B1212,'28'!D:D)</f>
        <v>0</v>
      </c>
      <c r="V1212" s="15">
        <f>SUMIF('15'!B:B,B1212,'15'!D:D)</f>
        <v>0</v>
      </c>
      <c r="W1212" s="15">
        <f>SUMIF('16'!B:B,B1212,'16'!D:D)</f>
        <v>0</v>
      </c>
      <c r="X1212" s="74">
        <f>SUMIF('25'!B:B,B1212,'25'!D:D)</f>
        <v>0</v>
      </c>
      <c r="Y1212" s="15">
        <f>SUMIF('17'!B:B,B1212,'17'!D:D)</f>
        <v>0</v>
      </c>
      <c r="Z1212" s="15">
        <f>SUMIF('29'!B:B,B1212,'29'!D:D)</f>
        <v>0</v>
      </c>
      <c r="AA1212" s="15">
        <f>SUMIF('23'!B:B,B1212,'23'!D:D)</f>
        <v>0</v>
      </c>
      <c r="AB1212" s="15">
        <f>SUMIF('18'!B:B,B1212,'18'!D:D)</f>
        <v>0</v>
      </c>
      <c r="AC1212" s="15">
        <f>SUMIF('19'!B:B,B1212,'19'!D:D)</f>
        <v>0</v>
      </c>
      <c r="AD1212" s="15">
        <f>SUMIF('21'!B:B,B1212,'21'!D:D)</f>
        <v>0</v>
      </c>
      <c r="AE1212" s="15">
        <f>SUMIF('20'!B:B,B1212,'20'!D:D)</f>
        <v>0</v>
      </c>
      <c r="AF1212" s="17">
        <f t="shared" si="18"/>
        <v>0</v>
      </c>
    </row>
    <row r="1213" spans="3:32" x14ac:dyDescent="0.25">
      <c r="C1213" s="15">
        <f>SUMIF('26'!B:B,B1213,'26'!D:D)</f>
        <v>0</v>
      </c>
      <c r="D1213" s="15">
        <f>SUMIF('1'!B:B,B1213,'1'!D:D)</f>
        <v>0</v>
      </c>
      <c r="E1213" s="15">
        <f>SUMIF('2'!B:B,B1213,'2'!D:D)</f>
        <v>0</v>
      </c>
      <c r="F1213" s="15">
        <f>SUMIF('24'!B:B,B1213,'24'!D:D)</f>
        <v>0</v>
      </c>
      <c r="G1213" s="15">
        <f>SUMIF('3'!B:B,B1213,'3'!D:D)</f>
        <v>0</v>
      </c>
      <c r="H1213" s="15">
        <f>SUMIF('4'!B:B,B1213,'4'!D:D)</f>
        <v>0</v>
      </c>
      <c r="I1213" s="15">
        <f>SUMIF('5'!B:B,B1213,'5'!D:D)</f>
        <v>0</v>
      </c>
      <c r="J1213" s="15">
        <f>SUMIF('6'!B:B,B1213,'6'!D:D)</f>
        <v>0</v>
      </c>
      <c r="K1213" s="15">
        <f>SUMIF('7'!B:B,B1213,'7'!D:D)</f>
        <v>0</v>
      </c>
      <c r="L1213" s="15">
        <f>SUMIF('22'!B:B,B1213,'22'!D:D)</f>
        <v>0</v>
      </c>
      <c r="M1213" s="15">
        <f>SUMIF('8'!B:B,B1213,'8'!D:D)</f>
        <v>0</v>
      </c>
      <c r="N1213" s="15">
        <f>SUMIF('9'!B:B,B1213,'9'!D:D)</f>
        <v>0</v>
      </c>
      <c r="O1213" s="15">
        <f>SUMIF('10'!B:B,B1213,'10'!D:D)</f>
        <v>0</v>
      </c>
      <c r="P1213" s="15">
        <f>SUMIF('11'!B:B,B1213,'11'!D:D)</f>
        <v>0</v>
      </c>
      <c r="Q1213" s="15">
        <f>SUMIF('12'!B:B,B1213,'12'!D:D)</f>
        <v>0</v>
      </c>
      <c r="R1213" s="15">
        <f>SUMIF('27'!B:B,B1213,'27'!D:D)</f>
        <v>0</v>
      </c>
      <c r="S1213" s="15">
        <f>SUMIF('13'!B:B,B1213,'13'!D:D)</f>
        <v>0</v>
      </c>
      <c r="T1213" s="15">
        <f>SUMIF('14'!B:B,B1213,'14'!D:D)</f>
        <v>0</v>
      </c>
      <c r="U1213" s="15">
        <f>SUMIF('28'!B:B,B1213,'28'!D:D)</f>
        <v>0</v>
      </c>
      <c r="V1213" s="15">
        <f>SUMIF('15'!B:B,B1213,'15'!D:D)</f>
        <v>0</v>
      </c>
      <c r="W1213" s="15">
        <f>SUMIF('16'!B:B,B1213,'16'!D:D)</f>
        <v>0</v>
      </c>
      <c r="X1213" s="74">
        <f>SUMIF('25'!B:B,B1213,'25'!D:D)</f>
        <v>0</v>
      </c>
      <c r="Y1213" s="15">
        <f>SUMIF('17'!B:B,B1213,'17'!D:D)</f>
        <v>0</v>
      </c>
      <c r="Z1213" s="15">
        <f>SUMIF('29'!B:B,B1213,'29'!D:D)</f>
        <v>0</v>
      </c>
      <c r="AA1213" s="15">
        <f>SUMIF('23'!B:B,B1213,'23'!D:D)</f>
        <v>0</v>
      </c>
      <c r="AB1213" s="15">
        <f>SUMIF('18'!B:B,B1213,'18'!D:D)</f>
        <v>0</v>
      </c>
      <c r="AC1213" s="15">
        <f>SUMIF('19'!B:B,B1213,'19'!D:D)</f>
        <v>0</v>
      </c>
      <c r="AD1213" s="15">
        <f>SUMIF('21'!B:B,B1213,'21'!D:D)</f>
        <v>0</v>
      </c>
      <c r="AE1213" s="15">
        <f>SUMIF('20'!B:B,B1213,'20'!D:D)</f>
        <v>0</v>
      </c>
      <c r="AF1213" s="17">
        <f t="shared" si="18"/>
        <v>0</v>
      </c>
    </row>
    <row r="1214" spans="3:32" x14ac:dyDescent="0.25">
      <c r="C1214" s="15">
        <f>SUMIF('26'!B:B,B1214,'26'!D:D)</f>
        <v>0</v>
      </c>
      <c r="D1214" s="15">
        <f>SUMIF('1'!B:B,B1214,'1'!D:D)</f>
        <v>0</v>
      </c>
      <c r="E1214" s="15">
        <f>SUMIF('2'!B:B,B1214,'2'!D:D)</f>
        <v>0</v>
      </c>
      <c r="F1214" s="15">
        <f>SUMIF('24'!B:B,B1214,'24'!D:D)</f>
        <v>0</v>
      </c>
      <c r="G1214" s="15">
        <f>SUMIF('3'!B:B,B1214,'3'!D:D)</f>
        <v>0</v>
      </c>
      <c r="H1214" s="15">
        <f>SUMIF('4'!B:B,B1214,'4'!D:D)</f>
        <v>0</v>
      </c>
      <c r="I1214" s="15">
        <f>SUMIF('5'!B:B,B1214,'5'!D:D)</f>
        <v>0</v>
      </c>
      <c r="J1214" s="15">
        <f>SUMIF('6'!B:B,B1214,'6'!D:D)</f>
        <v>0</v>
      </c>
      <c r="K1214" s="15">
        <f>SUMIF('7'!B:B,B1214,'7'!D:D)</f>
        <v>0</v>
      </c>
      <c r="L1214" s="15">
        <f>SUMIF('22'!B:B,B1214,'22'!D:D)</f>
        <v>0</v>
      </c>
      <c r="M1214" s="15">
        <f>SUMIF('8'!B:B,B1214,'8'!D:D)</f>
        <v>0</v>
      </c>
      <c r="N1214" s="15">
        <f>SUMIF('9'!B:B,B1214,'9'!D:D)</f>
        <v>0</v>
      </c>
      <c r="O1214" s="15">
        <f>SUMIF('10'!B:B,B1214,'10'!D:D)</f>
        <v>0</v>
      </c>
      <c r="P1214" s="15">
        <f>SUMIF('11'!B:B,B1214,'11'!D:D)</f>
        <v>0</v>
      </c>
      <c r="Q1214" s="15">
        <f>SUMIF('12'!B:B,B1214,'12'!D:D)</f>
        <v>0</v>
      </c>
      <c r="R1214" s="15">
        <f>SUMIF('27'!B:B,B1214,'27'!D:D)</f>
        <v>0</v>
      </c>
      <c r="S1214" s="15">
        <f>SUMIF('13'!B:B,B1214,'13'!D:D)</f>
        <v>0</v>
      </c>
      <c r="T1214" s="15">
        <f>SUMIF('14'!B:B,B1214,'14'!D:D)</f>
        <v>0</v>
      </c>
      <c r="U1214" s="15">
        <f>SUMIF('28'!B:B,B1214,'28'!D:D)</f>
        <v>0</v>
      </c>
      <c r="V1214" s="15">
        <f>SUMIF('15'!B:B,B1214,'15'!D:D)</f>
        <v>0</v>
      </c>
      <c r="W1214" s="15">
        <f>SUMIF('16'!B:B,B1214,'16'!D:D)</f>
        <v>0</v>
      </c>
      <c r="X1214" s="74">
        <f>SUMIF('25'!B:B,B1214,'25'!D:D)</f>
        <v>0</v>
      </c>
      <c r="Y1214" s="15">
        <f>SUMIF('17'!B:B,B1214,'17'!D:D)</f>
        <v>0</v>
      </c>
      <c r="Z1214" s="15">
        <f>SUMIF('29'!B:B,B1214,'29'!D:D)</f>
        <v>0</v>
      </c>
      <c r="AA1214" s="15">
        <f>SUMIF('23'!B:B,B1214,'23'!D:D)</f>
        <v>0</v>
      </c>
      <c r="AB1214" s="15">
        <f>SUMIF('18'!B:B,B1214,'18'!D:D)</f>
        <v>0</v>
      </c>
      <c r="AC1214" s="15">
        <f>SUMIF('19'!B:B,B1214,'19'!D:D)</f>
        <v>0</v>
      </c>
      <c r="AD1214" s="15">
        <f>SUMIF('21'!B:B,B1214,'21'!D:D)</f>
        <v>0</v>
      </c>
      <c r="AE1214" s="15">
        <f>SUMIF('20'!B:B,B1214,'20'!D:D)</f>
        <v>0</v>
      </c>
      <c r="AF1214" s="17">
        <f t="shared" si="18"/>
        <v>0</v>
      </c>
    </row>
    <row r="1215" spans="3:32" x14ac:dyDescent="0.25">
      <c r="C1215" s="15">
        <f>SUMIF('26'!B:B,B1215,'26'!D:D)</f>
        <v>0</v>
      </c>
      <c r="D1215" s="15">
        <f>SUMIF('1'!B:B,B1215,'1'!D:D)</f>
        <v>0</v>
      </c>
      <c r="E1215" s="15">
        <f>SUMIF('2'!B:B,B1215,'2'!D:D)</f>
        <v>0</v>
      </c>
      <c r="F1215" s="15">
        <f>SUMIF('24'!B:B,B1215,'24'!D:D)</f>
        <v>0</v>
      </c>
      <c r="G1215" s="15">
        <f>SUMIF('3'!B:B,B1215,'3'!D:D)</f>
        <v>0</v>
      </c>
      <c r="H1215" s="15">
        <f>SUMIF('4'!B:B,B1215,'4'!D:D)</f>
        <v>0</v>
      </c>
      <c r="I1215" s="15">
        <f>SUMIF('5'!B:B,B1215,'5'!D:D)</f>
        <v>0</v>
      </c>
      <c r="J1215" s="15">
        <f>SUMIF('6'!B:B,B1215,'6'!D:D)</f>
        <v>0</v>
      </c>
      <c r="K1215" s="15">
        <f>SUMIF('7'!B:B,B1215,'7'!D:D)</f>
        <v>0</v>
      </c>
      <c r="L1215" s="15">
        <f>SUMIF('22'!B:B,B1215,'22'!D:D)</f>
        <v>0</v>
      </c>
      <c r="M1215" s="15">
        <f>SUMIF('8'!B:B,B1215,'8'!D:D)</f>
        <v>0</v>
      </c>
      <c r="N1215" s="15">
        <f>SUMIF('9'!B:B,B1215,'9'!D:D)</f>
        <v>0</v>
      </c>
      <c r="O1215" s="15">
        <f>SUMIF('10'!B:B,B1215,'10'!D:D)</f>
        <v>0</v>
      </c>
      <c r="P1215" s="15">
        <f>SUMIF('11'!B:B,B1215,'11'!D:D)</f>
        <v>0</v>
      </c>
      <c r="Q1215" s="15">
        <f>SUMIF('12'!B:B,B1215,'12'!D:D)</f>
        <v>0</v>
      </c>
      <c r="R1215" s="15">
        <f>SUMIF('27'!B:B,B1215,'27'!D:D)</f>
        <v>0</v>
      </c>
      <c r="S1215" s="15">
        <f>SUMIF('13'!B:B,B1215,'13'!D:D)</f>
        <v>0</v>
      </c>
      <c r="T1215" s="15">
        <f>SUMIF('14'!B:B,B1215,'14'!D:D)</f>
        <v>0</v>
      </c>
      <c r="U1215" s="15">
        <f>SUMIF('28'!B:B,B1215,'28'!D:D)</f>
        <v>0</v>
      </c>
      <c r="V1215" s="15">
        <f>SUMIF('15'!B:B,B1215,'15'!D:D)</f>
        <v>0</v>
      </c>
      <c r="W1215" s="15">
        <f>SUMIF('16'!B:B,B1215,'16'!D:D)</f>
        <v>0</v>
      </c>
      <c r="X1215" s="74">
        <f>SUMIF('25'!B:B,B1215,'25'!D:D)</f>
        <v>0</v>
      </c>
      <c r="Y1215" s="15">
        <f>SUMIF('17'!B:B,B1215,'17'!D:D)</f>
        <v>0</v>
      </c>
      <c r="Z1215" s="15">
        <f>SUMIF('29'!B:B,B1215,'29'!D:D)</f>
        <v>0</v>
      </c>
      <c r="AA1215" s="15">
        <f>SUMIF('23'!B:B,B1215,'23'!D:D)</f>
        <v>0</v>
      </c>
      <c r="AB1215" s="15">
        <f>SUMIF('18'!B:B,B1215,'18'!D:D)</f>
        <v>0</v>
      </c>
      <c r="AC1215" s="15">
        <f>SUMIF('19'!B:B,B1215,'19'!D:D)</f>
        <v>0</v>
      </c>
      <c r="AD1215" s="15">
        <f>SUMIF('21'!B:B,B1215,'21'!D:D)</f>
        <v>0</v>
      </c>
      <c r="AE1215" s="15">
        <f>SUMIF('20'!B:B,B1215,'20'!D:D)</f>
        <v>0</v>
      </c>
      <c r="AF1215" s="17">
        <f t="shared" si="18"/>
        <v>0</v>
      </c>
    </row>
    <row r="1216" spans="3:32" x14ac:dyDescent="0.25">
      <c r="C1216" s="15">
        <f>SUMIF('26'!B:B,B1216,'26'!D:D)</f>
        <v>0</v>
      </c>
      <c r="D1216" s="15">
        <f>SUMIF('1'!B:B,B1216,'1'!D:D)</f>
        <v>0</v>
      </c>
      <c r="E1216" s="15">
        <f>SUMIF('2'!B:B,B1216,'2'!D:D)</f>
        <v>0</v>
      </c>
      <c r="F1216" s="15">
        <f>SUMIF('24'!B:B,B1216,'24'!D:D)</f>
        <v>0</v>
      </c>
      <c r="G1216" s="15">
        <f>SUMIF('3'!B:B,B1216,'3'!D:D)</f>
        <v>0</v>
      </c>
      <c r="H1216" s="15">
        <f>SUMIF('4'!B:B,B1216,'4'!D:D)</f>
        <v>0</v>
      </c>
      <c r="I1216" s="15">
        <f>SUMIF('5'!B:B,B1216,'5'!D:D)</f>
        <v>0</v>
      </c>
      <c r="J1216" s="15">
        <f>SUMIF('6'!B:B,B1216,'6'!D:D)</f>
        <v>0</v>
      </c>
      <c r="K1216" s="15">
        <f>SUMIF('7'!B:B,B1216,'7'!D:D)</f>
        <v>0</v>
      </c>
      <c r="L1216" s="15">
        <f>SUMIF('22'!B:B,B1216,'22'!D:D)</f>
        <v>0</v>
      </c>
      <c r="M1216" s="15">
        <f>SUMIF('8'!B:B,B1216,'8'!D:D)</f>
        <v>0</v>
      </c>
      <c r="N1216" s="15">
        <f>SUMIF('9'!B:B,B1216,'9'!D:D)</f>
        <v>0</v>
      </c>
      <c r="O1216" s="15">
        <f>SUMIF('10'!B:B,B1216,'10'!D:D)</f>
        <v>0</v>
      </c>
      <c r="P1216" s="15">
        <f>SUMIF('11'!B:B,B1216,'11'!D:D)</f>
        <v>0</v>
      </c>
      <c r="Q1216" s="15">
        <f>SUMIF('12'!B:B,B1216,'12'!D:D)</f>
        <v>0</v>
      </c>
      <c r="R1216" s="15">
        <f>SUMIF('27'!B:B,B1216,'27'!D:D)</f>
        <v>0</v>
      </c>
      <c r="S1216" s="15">
        <f>SUMIF('13'!B:B,B1216,'13'!D:D)</f>
        <v>0</v>
      </c>
      <c r="T1216" s="15">
        <f>SUMIF('14'!B:B,B1216,'14'!D:D)</f>
        <v>0</v>
      </c>
      <c r="U1216" s="15">
        <f>SUMIF('28'!B:B,B1216,'28'!D:D)</f>
        <v>0</v>
      </c>
      <c r="V1216" s="15">
        <f>SUMIF('15'!B:B,B1216,'15'!D:D)</f>
        <v>0</v>
      </c>
      <c r="W1216" s="15">
        <f>SUMIF('16'!B:B,B1216,'16'!D:D)</f>
        <v>0</v>
      </c>
      <c r="X1216" s="74">
        <f>SUMIF('25'!B:B,B1216,'25'!D:D)</f>
        <v>0</v>
      </c>
      <c r="Y1216" s="15">
        <f>SUMIF('17'!B:B,B1216,'17'!D:D)</f>
        <v>0</v>
      </c>
      <c r="Z1216" s="15">
        <f>SUMIF('29'!B:B,B1216,'29'!D:D)</f>
        <v>0</v>
      </c>
      <c r="AA1216" s="15">
        <f>SUMIF('23'!B:B,B1216,'23'!D:D)</f>
        <v>0</v>
      </c>
      <c r="AB1216" s="15">
        <f>SUMIF('18'!B:B,B1216,'18'!D:D)</f>
        <v>0</v>
      </c>
      <c r="AC1216" s="15">
        <f>SUMIF('19'!B:B,B1216,'19'!D:D)</f>
        <v>0</v>
      </c>
      <c r="AD1216" s="15">
        <f>SUMIF('21'!B:B,B1216,'21'!D:D)</f>
        <v>0</v>
      </c>
      <c r="AE1216" s="15">
        <f>SUMIF('20'!B:B,B1216,'20'!D:D)</f>
        <v>0</v>
      </c>
      <c r="AF1216" s="17">
        <f t="shared" si="18"/>
        <v>0</v>
      </c>
    </row>
    <row r="1217" spans="3:32" x14ac:dyDescent="0.25">
      <c r="C1217" s="15">
        <f>SUMIF('26'!B:B,B1217,'26'!D:D)</f>
        <v>0</v>
      </c>
      <c r="D1217" s="15">
        <f>SUMIF('1'!B:B,B1217,'1'!D:D)</f>
        <v>0</v>
      </c>
      <c r="E1217" s="15">
        <f>SUMIF('2'!B:B,B1217,'2'!D:D)</f>
        <v>0</v>
      </c>
      <c r="F1217" s="15">
        <f>SUMIF('24'!B:B,B1217,'24'!D:D)</f>
        <v>0</v>
      </c>
      <c r="G1217" s="15">
        <f>SUMIF('3'!B:B,B1217,'3'!D:D)</f>
        <v>0</v>
      </c>
      <c r="H1217" s="15">
        <f>SUMIF('4'!B:B,B1217,'4'!D:D)</f>
        <v>0</v>
      </c>
      <c r="I1217" s="15">
        <f>SUMIF('5'!B:B,B1217,'5'!D:D)</f>
        <v>0</v>
      </c>
      <c r="J1217" s="15">
        <f>SUMIF('6'!B:B,B1217,'6'!D:D)</f>
        <v>0</v>
      </c>
      <c r="K1217" s="15">
        <f>SUMIF('7'!B:B,B1217,'7'!D:D)</f>
        <v>0</v>
      </c>
      <c r="L1217" s="15">
        <f>SUMIF('22'!B:B,B1217,'22'!D:D)</f>
        <v>0</v>
      </c>
      <c r="M1217" s="15">
        <f>SUMIF('8'!B:B,B1217,'8'!D:D)</f>
        <v>0</v>
      </c>
      <c r="N1217" s="15">
        <f>SUMIF('9'!B:B,B1217,'9'!D:D)</f>
        <v>0</v>
      </c>
      <c r="O1217" s="15">
        <f>SUMIF('10'!B:B,B1217,'10'!D:D)</f>
        <v>0</v>
      </c>
      <c r="P1217" s="15">
        <f>SUMIF('11'!B:B,B1217,'11'!D:D)</f>
        <v>0</v>
      </c>
      <c r="Q1217" s="15">
        <f>SUMIF('12'!B:B,B1217,'12'!D:D)</f>
        <v>0</v>
      </c>
      <c r="R1217" s="15">
        <f>SUMIF('27'!B:B,B1217,'27'!D:D)</f>
        <v>0</v>
      </c>
      <c r="S1217" s="15">
        <f>SUMIF('13'!B:B,B1217,'13'!D:D)</f>
        <v>0</v>
      </c>
      <c r="T1217" s="15">
        <f>SUMIF('14'!B:B,B1217,'14'!D:D)</f>
        <v>0</v>
      </c>
      <c r="U1217" s="15">
        <f>SUMIF('28'!B:B,B1217,'28'!D:D)</f>
        <v>0</v>
      </c>
      <c r="V1217" s="15">
        <f>SUMIF('15'!B:B,B1217,'15'!D:D)</f>
        <v>0</v>
      </c>
      <c r="W1217" s="15">
        <f>SUMIF('16'!B:B,B1217,'16'!D:D)</f>
        <v>0</v>
      </c>
      <c r="X1217" s="74">
        <f>SUMIF('25'!B:B,B1217,'25'!D:D)</f>
        <v>0</v>
      </c>
      <c r="Y1217" s="15">
        <f>SUMIF('17'!B:B,B1217,'17'!D:D)</f>
        <v>0</v>
      </c>
      <c r="Z1217" s="15">
        <f>SUMIF('29'!B:B,B1217,'29'!D:D)</f>
        <v>0</v>
      </c>
      <c r="AA1217" s="15">
        <f>SUMIF('23'!B:B,B1217,'23'!D:D)</f>
        <v>0</v>
      </c>
      <c r="AB1217" s="15">
        <f>SUMIF('18'!B:B,B1217,'18'!D:D)</f>
        <v>0</v>
      </c>
      <c r="AC1217" s="15">
        <f>SUMIF('19'!B:B,B1217,'19'!D:D)</f>
        <v>0</v>
      </c>
      <c r="AD1217" s="15">
        <f>SUMIF('21'!B:B,B1217,'21'!D:D)</f>
        <v>0</v>
      </c>
      <c r="AE1217" s="15">
        <f>SUMIF('20'!B:B,B1217,'20'!D:D)</f>
        <v>0</v>
      </c>
      <c r="AF1217" s="17">
        <f t="shared" si="18"/>
        <v>0</v>
      </c>
    </row>
    <row r="1218" spans="3:32" x14ac:dyDescent="0.25">
      <c r="C1218" s="15">
        <f>SUMIF('26'!B:B,B1218,'26'!D:D)</f>
        <v>0</v>
      </c>
      <c r="D1218" s="15">
        <f>SUMIF('1'!B:B,B1218,'1'!D:D)</f>
        <v>0</v>
      </c>
      <c r="E1218" s="15">
        <f>SUMIF('2'!B:B,B1218,'2'!D:D)</f>
        <v>0</v>
      </c>
      <c r="F1218" s="15">
        <f>SUMIF('24'!B:B,B1218,'24'!D:D)</f>
        <v>0</v>
      </c>
      <c r="G1218" s="15">
        <f>SUMIF('3'!B:B,B1218,'3'!D:D)</f>
        <v>0</v>
      </c>
      <c r="H1218" s="15">
        <f>SUMIF('4'!B:B,B1218,'4'!D:D)</f>
        <v>0</v>
      </c>
      <c r="I1218" s="15">
        <f>SUMIF('5'!B:B,B1218,'5'!D:D)</f>
        <v>0</v>
      </c>
      <c r="J1218" s="15">
        <f>SUMIF('6'!B:B,B1218,'6'!D:D)</f>
        <v>0</v>
      </c>
      <c r="K1218" s="15">
        <f>SUMIF('7'!B:B,B1218,'7'!D:D)</f>
        <v>0</v>
      </c>
      <c r="L1218" s="15">
        <f>SUMIF('22'!B:B,B1218,'22'!D:D)</f>
        <v>0</v>
      </c>
      <c r="M1218" s="15">
        <f>SUMIF('8'!B:B,B1218,'8'!D:D)</f>
        <v>0</v>
      </c>
      <c r="N1218" s="15">
        <f>SUMIF('9'!B:B,B1218,'9'!D:D)</f>
        <v>0</v>
      </c>
      <c r="O1218" s="15">
        <f>SUMIF('10'!B:B,B1218,'10'!D:D)</f>
        <v>0</v>
      </c>
      <c r="P1218" s="15">
        <f>SUMIF('11'!B:B,B1218,'11'!D:D)</f>
        <v>0</v>
      </c>
      <c r="Q1218" s="15">
        <f>SUMIF('12'!B:B,B1218,'12'!D:D)</f>
        <v>0</v>
      </c>
      <c r="R1218" s="15">
        <f>SUMIF('27'!B:B,B1218,'27'!D:D)</f>
        <v>0</v>
      </c>
      <c r="S1218" s="15">
        <f>SUMIF('13'!B:B,B1218,'13'!D:D)</f>
        <v>0</v>
      </c>
      <c r="T1218" s="15">
        <f>SUMIF('14'!B:B,B1218,'14'!D:D)</f>
        <v>0</v>
      </c>
      <c r="U1218" s="15">
        <f>SUMIF('28'!B:B,B1218,'28'!D:D)</f>
        <v>0</v>
      </c>
      <c r="V1218" s="15">
        <f>SUMIF('15'!B:B,B1218,'15'!D:D)</f>
        <v>0</v>
      </c>
      <c r="W1218" s="15">
        <f>SUMIF('16'!B:B,B1218,'16'!D:D)</f>
        <v>0</v>
      </c>
      <c r="X1218" s="74">
        <f>SUMIF('25'!B:B,B1218,'25'!D:D)</f>
        <v>0</v>
      </c>
      <c r="Y1218" s="15">
        <f>SUMIF('17'!B:B,B1218,'17'!D:D)</f>
        <v>0</v>
      </c>
      <c r="Z1218" s="15">
        <f>SUMIF('29'!B:B,B1218,'29'!D:D)</f>
        <v>0</v>
      </c>
      <c r="AA1218" s="15">
        <f>SUMIF('23'!B:B,B1218,'23'!D:D)</f>
        <v>0</v>
      </c>
      <c r="AB1218" s="15">
        <f>SUMIF('18'!B:B,B1218,'18'!D:D)</f>
        <v>0</v>
      </c>
      <c r="AC1218" s="15">
        <f>SUMIF('19'!B:B,B1218,'19'!D:D)</f>
        <v>0</v>
      </c>
      <c r="AD1218" s="15">
        <f>SUMIF('21'!B:B,B1218,'21'!D:D)</f>
        <v>0</v>
      </c>
      <c r="AE1218" s="15">
        <f>SUMIF('20'!B:B,B1218,'20'!D:D)</f>
        <v>0</v>
      </c>
      <c r="AF1218" s="17">
        <f t="shared" si="18"/>
        <v>0</v>
      </c>
    </row>
    <row r="1219" spans="3:32" x14ac:dyDescent="0.25">
      <c r="C1219" s="15">
        <f>SUMIF('26'!B:B,B1219,'26'!D:D)</f>
        <v>0</v>
      </c>
      <c r="D1219" s="15">
        <f>SUMIF('1'!B:B,B1219,'1'!D:D)</f>
        <v>0</v>
      </c>
      <c r="E1219" s="15">
        <f>SUMIF('2'!B:B,B1219,'2'!D:D)</f>
        <v>0</v>
      </c>
      <c r="F1219" s="15">
        <f>SUMIF('24'!B:B,B1219,'24'!D:D)</f>
        <v>0</v>
      </c>
      <c r="G1219" s="15">
        <f>SUMIF('3'!B:B,B1219,'3'!D:D)</f>
        <v>0</v>
      </c>
      <c r="H1219" s="15">
        <f>SUMIF('4'!B:B,B1219,'4'!D:D)</f>
        <v>0</v>
      </c>
      <c r="I1219" s="15">
        <f>SUMIF('5'!B:B,B1219,'5'!D:D)</f>
        <v>0</v>
      </c>
      <c r="J1219" s="15">
        <f>SUMIF('6'!B:B,B1219,'6'!D:D)</f>
        <v>0</v>
      </c>
      <c r="K1219" s="15">
        <f>SUMIF('7'!B:B,B1219,'7'!D:D)</f>
        <v>0</v>
      </c>
      <c r="L1219" s="15">
        <f>SUMIF('22'!B:B,B1219,'22'!D:D)</f>
        <v>0</v>
      </c>
      <c r="M1219" s="15">
        <f>SUMIF('8'!B:B,B1219,'8'!D:D)</f>
        <v>0</v>
      </c>
      <c r="N1219" s="15">
        <f>SUMIF('9'!B:B,B1219,'9'!D:D)</f>
        <v>0</v>
      </c>
      <c r="O1219" s="15">
        <f>SUMIF('10'!B:B,B1219,'10'!D:D)</f>
        <v>0</v>
      </c>
      <c r="P1219" s="15">
        <f>SUMIF('11'!B:B,B1219,'11'!D:D)</f>
        <v>0</v>
      </c>
      <c r="Q1219" s="15">
        <f>SUMIF('12'!B:B,B1219,'12'!D:D)</f>
        <v>0</v>
      </c>
      <c r="R1219" s="15">
        <f>SUMIF('27'!B:B,B1219,'27'!D:D)</f>
        <v>0</v>
      </c>
      <c r="S1219" s="15">
        <f>SUMIF('13'!B:B,B1219,'13'!D:D)</f>
        <v>0</v>
      </c>
      <c r="T1219" s="15">
        <f>SUMIF('14'!B:B,B1219,'14'!D:D)</f>
        <v>0</v>
      </c>
      <c r="U1219" s="15">
        <f>SUMIF('28'!B:B,B1219,'28'!D:D)</f>
        <v>0</v>
      </c>
      <c r="V1219" s="15">
        <f>SUMIF('15'!B:B,B1219,'15'!D:D)</f>
        <v>0</v>
      </c>
      <c r="W1219" s="15">
        <f>SUMIF('16'!B:B,B1219,'16'!D:D)</f>
        <v>0</v>
      </c>
      <c r="X1219" s="74">
        <f>SUMIF('25'!B:B,B1219,'25'!D:D)</f>
        <v>0</v>
      </c>
      <c r="Y1219" s="15">
        <f>SUMIF('17'!B:B,B1219,'17'!D:D)</f>
        <v>0</v>
      </c>
      <c r="Z1219" s="15">
        <f>SUMIF('29'!B:B,B1219,'29'!D:D)</f>
        <v>0</v>
      </c>
      <c r="AA1219" s="15">
        <f>SUMIF('23'!B:B,B1219,'23'!D:D)</f>
        <v>0</v>
      </c>
      <c r="AB1219" s="15">
        <f>SUMIF('18'!B:B,B1219,'18'!D:D)</f>
        <v>0</v>
      </c>
      <c r="AC1219" s="15">
        <f>SUMIF('19'!B:B,B1219,'19'!D:D)</f>
        <v>0</v>
      </c>
      <c r="AD1219" s="15">
        <f>SUMIF('21'!B:B,B1219,'21'!D:D)</f>
        <v>0</v>
      </c>
      <c r="AE1219" s="15">
        <f>SUMIF('20'!B:B,B1219,'20'!D:D)</f>
        <v>0</v>
      </c>
      <c r="AF1219" s="17">
        <f t="shared" ref="AF1219:AF1282" si="19">SUM(C1219:AE1219)</f>
        <v>0</v>
      </c>
    </row>
    <row r="1220" spans="3:32" x14ac:dyDescent="0.25">
      <c r="C1220" s="15">
        <f>SUMIF('26'!B:B,B1220,'26'!D:D)</f>
        <v>0</v>
      </c>
      <c r="D1220" s="15">
        <f>SUMIF('1'!B:B,B1220,'1'!D:D)</f>
        <v>0</v>
      </c>
      <c r="E1220" s="15">
        <f>SUMIF('2'!B:B,B1220,'2'!D:D)</f>
        <v>0</v>
      </c>
      <c r="F1220" s="15">
        <f>SUMIF('24'!B:B,B1220,'24'!D:D)</f>
        <v>0</v>
      </c>
      <c r="G1220" s="15">
        <f>SUMIF('3'!B:B,B1220,'3'!D:D)</f>
        <v>0</v>
      </c>
      <c r="H1220" s="15">
        <f>SUMIF('4'!B:B,B1220,'4'!D:D)</f>
        <v>0</v>
      </c>
      <c r="I1220" s="15">
        <f>SUMIF('5'!B:B,B1220,'5'!D:D)</f>
        <v>0</v>
      </c>
      <c r="J1220" s="15">
        <f>SUMIF('6'!B:B,B1220,'6'!D:D)</f>
        <v>0</v>
      </c>
      <c r="K1220" s="15">
        <f>SUMIF('7'!B:B,B1220,'7'!D:D)</f>
        <v>0</v>
      </c>
      <c r="L1220" s="15">
        <f>SUMIF('22'!B:B,B1220,'22'!D:D)</f>
        <v>0</v>
      </c>
      <c r="M1220" s="15">
        <f>SUMIF('8'!B:B,B1220,'8'!D:D)</f>
        <v>0</v>
      </c>
      <c r="N1220" s="15">
        <f>SUMIF('9'!B:B,B1220,'9'!D:D)</f>
        <v>0</v>
      </c>
      <c r="O1220" s="15">
        <f>SUMIF('10'!B:B,B1220,'10'!D:D)</f>
        <v>0</v>
      </c>
      <c r="P1220" s="15">
        <f>SUMIF('11'!B:B,B1220,'11'!D:D)</f>
        <v>0</v>
      </c>
      <c r="Q1220" s="15">
        <f>SUMIF('12'!B:B,B1220,'12'!D:D)</f>
        <v>0</v>
      </c>
      <c r="R1220" s="15">
        <f>SUMIF('27'!B:B,B1220,'27'!D:D)</f>
        <v>0</v>
      </c>
      <c r="S1220" s="15">
        <f>SUMIF('13'!B:B,B1220,'13'!D:D)</f>
        <v>0</v>
      </c>
      <c r="T1220" s="15">
        <f>SUMIF('14'!B:B,B1220,'14'!D:D)</f>
        <v>0</v>
      </c>
      <c r="U1220" s="15">
        <f>SUMIF('28'!B:B,B1220,'28'!D:D)</f>
        <v>0</v>
      </c>
      <c r="V1220" s="15">
        <f>SUMIF('15'!B:B,B1220,'15'!D:D)</f>
        <v>0</v>
      </c>
      <c r="W1220" s="15">
        <f>SUMIF('16'!B:B,B1220,'16'!D:D)</f>
        <v>0</v>
      </c>
      <c r="X1220" s="74">
        <f>SUMIF('25'!B:B,B1220,'25'!D:D)</f>
        <v>0</v>
      </c>
      <c r="Y1220" s="15">
        <f>SUMIF('17'!B:B,B1220,'17'!D:D)</f>
        <v>0</v>
      </c>
      <c r="Z1220" s="15">
        <f>SUMIF('29'!B:B,B1220,'29'!D:D)</f>
        <v>0</v>
      </c>
      <c r="AA1220" s="15">
        <f>SUMIF('23'!B:B,B1220,'23'!D:D)</f>
        <v>0</v>
      </c>
      <c r="AB1220" s="15">
        <f>SUMIF('18'!B:B,B1220,'18'!D:D)</f>
        <v>0</v>
      </c>
      <c r="AC1220" s="15">
        <f>SUMIF('19'!B:B,B1220,'19'!D:D)</f>
        <v>0</v>
      </c>
      <c r="AD1220" s="15">
        <f>SUMIF('21'!B:B,B1220,'21'!D:D)</f>
        <v>0</v>
      </c>
      <c r="AE1220" s="15">
        <f>SUMIF('20'!B:B,B1220,'20'!D:D)</f>
        <v>0</v>
      </c>
      <c r="AF1220" s="17">
        <f t="shared" si="19"/>
        <v>0</v>
      </c>
    </row>
    <row r="1221" spans="3:32" x14ac:dyDescent="0.25">
      <c r="C1221" s="15">
        <f>SUMIF('26'!B:B,B1221,'26'!D:D)</f>
        <v>0</v>
      </c>
      <c r="D1221" s="15">
        <f>SUMIF('1'!B:B,B1221,'1'!D:D)</f>
        <v>0</v>
      </c>
      <c r="E1221" s="15">
        <f>SUMIF('2'!B:B,B1221,'2'!D:D)</f>
        <v>0</v>
      </c>
      <c r="F1221" s="15">
        <f>SUMIF('24'!B:B,B1221,'24'!D:D)</f>
        <v>0</v>
      </c>
      <c r="G1221" s="15">
        <f>SUMIF('3'!B:B,B1221,'3'!D:D)</f>
        <v>0</v>
      </c>
      <c r="H1221" s="15">
        <f>SUMIF('4'!B:B,B1221,'4'!D:D)</f>
        <v>0</v>
      </c>
      <c r="I1221" s="15">
        <f>SUMIF('5'!B:B,B1221,'5'!D:D)</f>
        <v>0</v>
      </c>
      <c r="J1221" s="15">
        <f>SUMIF('6'!B:B,B1221,'6'!D:D)</f>
        <v>0</v>
      </c>
      <c r="K1221" s="15">
        <f>SUMIF('7'!B:B,B1221,'7'!D:D)</f>
        <v>0</v>
      </c>
      <c r="L1221" s="15">
        <f>SUMIF('22'!B:B,B1221,'22'!D:D)</f>
        <v>0</v>
      </c>
      <c r="M1221" s="15">
        <f>SUMIF('8'!B:B,B1221,'8'!D:D)</f>
        <v>0</v>
      </c>
      <c r="N1221" s="15">
        <f>SUMIF('9'!B:B,B1221,'9'!D:D)</f>
        <v>0</v>
      </c>
      <c r="O1221" s="15">
        <f>SUMIF('10'!B:B,B1221,'10'!D:D)</f>
        <v>0</v>
      </c>
      <c r="P1221" s="15">
        <f>SUMIF('11'!B:B,B1221,'11'!D:D)</f>
        <v>0</v>
      </c>
      <c r="Q1221" s="15">
        <f>SUMIF('12'!B:B,B1221,'12'!D:D)</f>
        <v>0</v>
      </c>
      <c r="R1221" s="15">
        <f>SUMIF('27'!B:B,B1221,'27'!D:D)</f>
        <v>0</v>
      </c>
      <c r="S1221" s="15">
        <f>SUMIF('13'!B:B,B1221,'13'!D:D)</f>
        <v>0</v>
      </c>
      <c r="T1221" s="15">
        <f>SUMIF('14'!B:B,B1221,'14'!D:D)</f>
        <v>0</v>
      </c>
      <c r="U1221" s="15">
        <f>SUMIF('28'!B:B,B1221,'28'!D:D)</f>
        <v>0</v>
      </c>
      <c r="V1221" s="15">
        <f>SUMIF('15'!B:B,B1221,'15'!D:D)</f>
        <v>0</v>
      </c>
      <c r="W1221" s="15">
        <f>SUMIF('16'!B:B,B1221,'16'!D:D)</f>
        <v>0</v>
      </c>
      <c r="X1221" s="74">
        <f>SUMIF('25'!B:B,B1221,'25'!D:D)</f>
        <v>0</v>
      </c>
      <c r="Y1221" s="15">
        <f>SUMIF('17'!B:B,B1221,'17'!D:D)</f>
        <v>0</v>
      </c>
      <c r="Z1221" s="15">
        <f>SUMIF('29'!B:B,B1221,'29'!D:D)</f>
        <v>0</v>
      </c>
      <c r="AA1221" s="15">
        <f>SUMIF('23'!B:B,B1221,'23'!D:D)</f>
        <v>0</v>
      </c>
      <c r="AB1221" s="15">
        <f>SUMIF('18'!B:B,B1221,'18'!D:D)</f>
        <v>0</v>
      </c>
      <c r="AC1221" s="15">
        <f>SUMIF('19'!B:B,B1221,'19'!D:D)</f>
        <v>0</v>
      </c>
      <c r="AD1221" s="15">
        <f>SUMIF('21'!B:B,B1221,'21'!D:D)</f>
        <v>0</v>
      </c>
      <c r="AE1221" s="15">
        <f>SUMIF('20'!B:B,B1221,'20'!D:D)</f>
        <v>0</v>
      </c>
      <c r="AF1221" s="17">
        <f t="shared" si="19"/>
        <v>0</v>
      </c>
    </row>
    <row r="1222" spans="3:32" x14ac:dyDescent="0.25">
      <c r="C1222" s="15">
        <f>SUMIF('26'!B:B,B1222,'26'!D:D)</f>
        <v>0</v>
      </c>
      <c r="D1222" s="15">
        <f>SUMIF('1'!B:B,B1222,'1'!D:D)</f>
        <v>0</v>
      </c>
      <c r="E1222" s="15">
        <f>SUMIF('2'!B:B,B1222,'2'!D:D)</f>
        <v>0</v>
      </c>
      <c r="F1222" s="15">
        <f>SUMIF('24'!B:B,B1222,'24'!D:D)</f>
        <v>0</v>
      </c>
      <c r="G1222" s="15">
        <f>SUMIF('3'!B:B,B1222,'3'!D:D)</f>
        <v>0</v>
      </c>
      <c r="H1222" s="15">
        <f>SUMIF('4'!B:B,B1222,'4'!D:D)</f>
        <v>0</v>
      </c>
      <c r="I1222" s="15">
        <f>SUMIF('5'!B:B,B1222,'5'!D:D)</f>
        <v>0</v>
      </c>
      <c r="J1222" s="15">
        <f>SUMIF('6'!B:B,B1222,'6'!D:D)</f>
        <v>0</v>
      </c>
      <c r="K1222" s="15">
        <f>SUMIF('7'!B:B,B1222,'7'!D:D)</f>
        <v>0</v>
      </c>
      <c r="L1222" s="15">
        <f>SUMIF('22'!B:B,B1222,'22'!D:D)</f>
        <v>0</v>
      </c>
      <c r="M1222" s="15">
        <f>SUMIF('8'!B:B,B1222,'8'!D:D)</f>
        <v>0</v>
      </c>
      <c r="N1222" s="15">
        <f>SUMIF('9'!B:B,B1222,'9'!D:D)</f>
        <v>0</v>
      </c>
      <c r="O1222" s="15">
        <f>SUMIF('10'!B:B,B1222,'10'!D:D)</f>
        <v>0</v>
      </c>
      <c r="P1222" s="15">
        <f>SUMIF('11'!B:B,B1222,'11'!D:D)</f>
        <v>0</v>
      </c>
      <c r="Q1222" s="15">
        <f>SUMIF('12'!B:B,B1222,'12'!D:D)</f>
        <v>0</v>
      </c>
      <c r="R1222" s="15">
        <f>SUMIF('27'!B:B,B1222,'27'!D:D)</f>
        <v>0</v>
      </c>
      <c r="S1222" s="15">
        <f>SUMIF('13'!B:B,B1222,'13'!D:D)</f>
        <v>0</v>
      </c>
      <c r="T1222" s="15">
        <f>SUMIF('14'!B:B,B1222,'14'!D:D)</f>
        <v>0</v>
      </c>
      <c r="U1222" s="15">
        <f>SUMIF('28'!B:B,B1222,'28'!D:D)</f>
        <v>0</v>
      </c>
      <c r="V1222" s="15">
        <f>SUMIF('15'!B:B,B1222,'15'!D:D)</f>
        <v>0</v>
      </c>
      <c r="W1222" s="15">
        <f>SUMIF('16'!B:B,B1222,'16'!D:D)</f>
        <v>0</v>
      </c>
      <c r="X1222" s="74">
        <f>SUMIF('25'!B:B,B1222,'25'!D:D)</f>
        <v>0</v>
      </c>
      <c r="Y1222" s="15">
        <f>SUMIF('17'!B:B,B1222,'17'!D:D)</f>
        <v>0</v>
      </c>
      <c r="Z1222" s="15">
        <f>SUMIF('29'!B:B,B1222,'29'!D:D)</f>
        <v>0</v>
      </c>
      <c r="AA1222" s="15">
        <f>SUMIF('23'!B:B,B1222,'23'!D:D)</f>
        <v>0</v>
      </c>
      <c r="AB1222" s="15">
        <f>SUMIF('18'!B:B,B1222,'18'!D:D)</f>
        <v>0</v>
      </c>
      <c r="AC1222" s="15">
        <f>SUMIF('19'!B:B,B1222,'19'!D:D)</f>
        <v>0</v>
      </c>
      <c r="AD1222" s="15">
        <f>SUMIF('21'!B:B,B1222,'21'!D:D)</f>
        <v>0</v>
      </c>
      <c r="AE1222" s="15">
        <f>SUMIF('20'!B:B,B1222,'20'!D:D)</f>
        <v>0</v>
      </c>
      <c r="AF1222" s="17">
        <f t="shared" si="19"/>
        <v>0</v>
      </c>
    </row>
    <row r="1223" spans="3:32" x14ac:dyDescent="0.25">
      <c r="C1223" s="15">
        <f>SUMIF('26'!B:B,B1223,'26'!D:D)</f>
        <v>0</v>
      </c>
      <c r="D1223" s="15">
        <f>SUMIF('1'!B:B,B1223,'1'!D:D)</f>
        <v>0</v>
      </c>
      <c r="E1223" s="15">
        <f>SUMIF('2'!B:B,B1223,'2'!D:D)</f>
        <v>0</v>
      </c>
      <c r="F1223" s="15">
        <f>SUMIF('24'!B:B,B1223,'24'!D:D)</f>
        <v>0</v>
      </c>
      <c r="G1223" s="15">
        <f>SUMIF('3'!B:B,B1223,'3'!D:D)</f>
        <v>0</v>
      </c>
      <c r="H1223" s="15">
        <f>SUMIF('4'!B:B,B1223,'4'!D:D)</f>
        <v>0</v>
      </c>
      <c r="I1223" s="15">
        <f>SUMIF('5'!B:B,B1223,'5'!D:D)</f>
        <v>0</v>
      </c>
      <c r="J1223" s="15">
        <f>SUMIF('6'!B:B,B1223,'6'!D:D)</f>
        <v>0</v>
      </c>
      <c r="K1223" s="15">
        <f>SUMIF('7'!B:B,B1223,'7'!D:D)</f>
        <v>0</v>
      </c>
      <c r="L1223" s="15">
        <f>SUMIF('22'!B:B,B1223,'22'!D:D)</f>
        <v>0</v>
      </c>
      <c r="M1223" s="15">
        <f>SUMIF('8'!B:B,B1223,'8'!D:D)</f>
        <v>0</v>
      </c>
      <c r="N1223" s="15">
        <f>SUMIF('9'!B:B,B1223,'9'!D:D)</f>
        <v>0</v>
      </c>
      <c r="O1223" s="15">
        <f>SUMIF('10'!B:B,B1223,'10'!D:D)</f>
        <v>0</v>
      </c>
      <c r="P1223" s="15">
        <f>SUMIF('11'!B:B,B1223,'11'!D:D)</f>
        <v>0</v>
      </c>
      <c r="Q1223" s="15">
        <f>SUMIF('12'!B:B,B1223,'12'!D:D)</f>
        <v>0</v>
      </c>
      <c r="R1223" s="15">
        <f>SUMIF('27'!B:B,B1223,'27'!D:D)</f>
        <v>0</v>
      </c>
      <c r="S1223" s="15">
        <f>SUMIF('13'!B:B,B1223,'13'!D:D)</f>
        <v>0</v>
      </c>
      <c r="T1223" s="15">
        <f>SUMIF('14'!B:B,B1223,'14'!D:D)</f>
        <v>0</v>
      </c>
      <c r="U1223" s="15">
        <f>SUMIF('28'!B:B,B1223,'28'!D:D)</f>
        <v>0</v>
      </c>
      <c r="V1223" s="15">
        <f>SUMIF('15'!B:B,B1223,'15'!D:D)</f>
        <v>0</v>
      </c>
      <c r="W1223" s="15">
        <f>SUMIF('16'!B:B,B1223,'16'!D:D)</f>
        <v>0</v>
      </c>
      <c r="X1223" s="74">
        <f>SUMIF('25'!B:B,B1223,'25'!D:D)</f>
        <v>0</v>
      </c>
      <c r="Y1223" s="15">
        <f>SUMIF('17'!B:B,B1223,'17'!D:D)</f>
        <v>0</v>
      </c>
      <c r="Z1223" s="15">
        <f>SUMIF('29'!B:B,B1223,'29'!D:D)</f>
        <v>0</v>
      </c>
      <c r="AA1223" s="15">
        <f>SUMIF('23'!B:B,B1223,'23'!D:D)</f>
        <v>0</v>
      </c>
      <c r="AB1223" s="15">
        <f>SUMIF('18'!B:B,B1223,'18'!D:D)</f>
        <v>0</v>
      </c>
      <c r="AC1223" s="15">
        <f>SUMIF('19'!B:B,B1223,'19'!D:D)</f>
        <v>0</v>
      </c>
      <c r="AD1223" s="15">
        <f>SUMIF('21'!B:B,B1223,'21'!D:D)</f>
        <v>0</v>
      </c>
      <c r="AE1223" s="15">
        <f>SUMIF('20'!B:B,B1223,'20'!D:D)</f>
        <v>0</v>
      </c>
      <c r="AF1223" s="17">
        <f t="shared" si="19"/>
        <v>0</v>
      </c>
    </row>
    <row r="1224" spans="3:32" x14ac:dyDescent="0.25">
      <c r="C1224" s="15">
        <f>SUMIF('26'!B:B,B1224,'26'!D:D)</f>
        <v>0</v>
      </c>
      <c r="D1224" s="15">
        <f>SUMIF('1'!B:B,B1224,'1'!D:D)</f>
        <v>0</v>
      </c>
      <c r="E1224" s="15">
        <f>SUMIF('2'!B:B,B1224,'2'!D:D)</f>
        <v>0</v>
      </c>
      <c r="F1224" s="15">
        <f>SUMIF('24'!B:B,B1224,'24'!D:D)</f>
        <v>0</v>
      </c>
      <c r="G1224" s="15">
        <f>SUMIF('3'!B:B,B1224,'3'!D:D)</f>
        <v>0</v>
      </c>
      <c r="H1224" s="15">
        <f>SUMIF('4'!B:B,B1224,'4'!D:D)</f>
        <v>0</v>
      </c>
      <c r="I1224" s="15">
        <f>SUMIF('5'!B:B,B1224,'5'!D:D)</f>
        <v>0</v>
      </c>
      <c r="J1224" s="15">
        <f>SUMIF('6'!B:B,B1224,'6'!D:D)</f>
        <v>0</v>
      </c>
      <c r="K1224" s="15">
        <f>SUMIF('7'!B:B,B1224,'7'!D:D)</f>
        <v>0</v>
      </c>
      <c r="L1224" s="15">
        <f>SUMIF('22'!B:B,B1224,'22'!D:D)</f>
        <v>0</v>
      </c>
      <c r="M1224" s="15">
        <f>SUMIF('8'!B:B,B1224,'8'!D:D)</f>
        <v>0</v>
      </c>
      <c r="N1224" s="15">
        <f>SUMIF('9'!B:B,B1224,'9'!D:D)</f>
        <v>0</v>
      </c>
      <c r="O1224" s="15">
        <f>SUMIF('10'!B:B,B1224,'10'!D:D)</f>
        <v>0</v>
      </c>
      <c r="P1224" s="15">
        <f>SUMIF('11'!B:B,B1224,'11'!D:D)</f>
        <v>0</v>
      </c>
      <c r="Q1224" s="15">
        <f>SUMIF('12'!B:B,B1224,'12'!D:D)</f>
        <v>0</v>
      </c>
      <c r="R1224" s="15">
        <f>SUMIF('27'!B:B,B1224,'27'!D:D)</f>
        <v>0</v>
      </c>
      <c r="S1224" s="15">
        <f>SUMIF('13'!B:B,B1224,'13'!D:D)</f>
        <v>0</v>
      </c>
      <c r="T1224" s="15">
        <f>SUMIF('14'!B:B,B1224,'14'!D:D)</f>
        <v>0</v>
      </c>
      <c r="U1224" s="15">
        <f>SUMIF('28'!B:B,B1224,'28'!D:D)</f>
        <v>0</v>
      </c>
      <c r="V1224" s="15">
        <f>SUMIF('15'!B:B,B1224,'15'!D:D)</f>
        <v>0</v>
      </c>
      <c r="W1224" s="15">
        <f>SUMIF('16'!B:B,B1224,'16'!D:D)</f>
        <v>0</v>
      </c>
      <c r="X1224" s="74">
        <f>SUMIF('25'!B:B,B1224,'25'!D:D)</f>
        <v>0</v>
      </c>
      <c r="Y1224" s="15">
        <f>SUMIF('17'!B:B,B1224,'17'!D:D)</f>
        <v>0</v>
      </c>
      <c r="Z1224" s="15">
        <f>SUMIF('29'!B:B,B1224,'29'!D:D)</f>
        <v>0</v>
      </c>
      <c r="AA1224" s="15">
        <f>SUMIF('23'!B:B,B1224,'23'!D:D)</f>
        <v>0</v>
      </c>
      <c r="AB1224" s="15">
        <f>SUMIF('18'!B:B,B1224,'18'!D:D)</f>
        <v>0</v>
      </c>
      <c r="AC1224" s="15">
        <f>SUMIF('19'!B:B,B1224,'19'!D:D)</f>
        <v>0</v>
      </c>
      <c r="AD1224" s="15">
        <f>SUMIF('21'!B:B,B1224,'21'!D:D)</f>
        <v>0</v>
      </c>
      <c r="AE1224" s="15">
        <f>SUMIF('20'!B:B,B1224,'20'!D:D)</f>
        <v>0</v>
      </c>
      <c r="AF1224" s="17">
        <f t="shared" si="19"/>
        <v>0</v>
      </c>
    </row>
    <row r="1225" spans="3:32" x14ac:dyDescent="0.25">
      <c r="C1225" s="15">
        <f>SUMIF('26'!B:B,B1225,'26'!D:D)</f>
        <v>0</v>
      </c>
      <c r="D1225" s="15">
        <f>SUMIF('1'!B:B,B1225,'1'!D:D)</f>
        <v>0</v>
      </c>
      <c r="E1225" s="15">
        <f>SUMIF('2'!B:B,B1225,'2'!D:D)</f>
        <v>0</v>
      </c>
      <c r="F1225" s="15">
        <f>SUMIF('24'!B:B,B1225,'24'!D:D)</f>
        <v>0</v>
      </c>
      <c r="G1225" s="15">
        <f>SUMIF('3'!B:B,B1225,'3'!D:D)</f>
        <v>0</v>
      </c>
      <c r="H1225" s="15">
        <f>SUMIF('4'!B:B,B1225,'4'!D:D)</f>
        <v>0</v>
      </c>
      <c r="I1225" s="15">
        <f>SUMIF('5'!B:B,B1225,'5'!D:D)</f>
        <v>0</v>
      </c>
      <c r="J1225" s="15">
        <f>SUMIF('6'!B:B,B1225,'6'!D:D)</f>
        <v>0</v>
      </c>
      <c r="K1225" s="15">
        <f>SUMIF('7'!B:B,B1225,'7'!D:D)</f>
        <v>0</v>
      </c>
      <c r="L1225" s="15">
        <f>SUMIF('22'!B:B,B1225,'22'!D:D)</f>
        <v>0</v>
      </c>
      <c r="M1225" s="15">
        <f>SUMIF('8'!B:B,B1225,'8'!D:D)</f>
        <v>0</v>
      </c>
      <c r="N1225" s="15">
        <f>SUMIF('9'!B:B,B1225,'9'!D:D)</f>
        <v>0</v>
      </c>
      <c r="O1225" s="15">
        <f>SUMIF('10'!B:B,B1225,'10'!D:D)</f>
        <v>0</v>
      </c>
      <c r="P1225" s="15">
        <f>SUMIF('11'!B:B,B1225,'11'!D:D)</f>
        <v>0</v>
      </c>
      <c r="Q1225" s="15">
        <f>SUMIF('12'!B:B,B1225,'12'!D:D)</f>
        <v>0</v>
      </c>
      <c r="R1225" s="15">
        <f>SUMIF('27'!B:B,B1225,'27'!D:D)</f>
        <v>0</v>
      </c>
      <c r="S1225" s="15">
        <f>SUMIF('13'!B:B,B1225,'13'!D:D)</f>
        <v>0</v>
      </c>
      <c r="T1225" s="15">
        <f>SUMIF('14'!B:B,B1225,'14'!D:D)</f>
        <v>0</v>
      </c>
      <c r="U1225" s="15">
        <f>SUMIF('28'!B:B,B1225,'28'!D:D)</f>
        <v>0</v>
      </c>
      <c r="V1225" s="15">
        <f>SUMIF('15'!B:B,B1225,'15'!D:D)</f>
        <v>0</v>
      </c>
      <c r="W1225" s="15">
        <f>SUMIF('16'!B:B,B1225,'16'!D:D)</f>
        <v>0</v>
      </c>
      <c r="X1225" s="74">
        <f>SUMIF('25'!B:B,B1225,'25'!D:D)</f>
        <v>0</v>
      </c>
      <c r="Y1225" s="15">
        <f>SUMIF('17'!B:B,B1225,'17'!D:D)</f>
        <v>0</v>
      </c>
      <c r="Z1225" s="15">
        <f>SUMIF('29'!B:B,B1225,'29'!D:D)</f>
        <v>0</v>
      </c>
      <c r="AA1225" s="15">
        <f>SUMIF('23'!B:B,B1225,'23'!D:D)</f>
        <v>0</v>
      </c>
      <c r="AB1225" s="15">
        <f>SUMIF('18'!B:B,B1225,'18'!D:D)</f>
        <v>0</v>
      </c>
      <c r="AC1225" s="15">
        <f>SUMIF('19'!B:B,B1225,'19'!D:D)</f>
        <v>0</v>
      </c>
      <c r="AD1225" s="15">
        <f>SUMIF('21'!B:B,B1225,'21'!D:D)</f>
        <v>0</v>
      </c>
      <c r="AE1225" s="15">
        <f>SUMIF('20'!B:B,B1225,'20'!D:D)</f>
        <v>0</v>
      </c>
      <c r="AF1225" s="17">
        <f t="shared" si="19"/>
        <v>0</v>
      </c>
    </row>
    <row r="1226" spans="3:32" x14ac:dyDescent="0.25">
      <c r="C1226" s="15">
        <f>SUMIF('26'!B:B,B1226,'26'!D:D)</f>
        <v>0</v>
      </c>
      <c r="D1226" s="15">
        <f>SUMIF('1'!B:B,B1226,'1'!D:D)</f>
        <v>0</v>
      </c>
      <c r="E1226" s="15">
        <f>SUMIF('2'!B:B,B1226,'2'!D:D)</f>
        <v>0</v>
      </c>
      <c r="F1226" s="15">
        <f>SUMIF('24'!B:B,B1226,'24'!D:D)</f>
        <v>0</v>
      </c>
      <c r="G1226" s="15">
        <f>SUMIF('3'!B:B,B1226,'3'!D:D)</f>
        <v>0</v>
      </c>
      <c r="H1226" s="15">
        <f>SUMIF('4'!B:B,B1226,'4'!D:D)</f>
        <v>0</v>
      </c>
      <c r="I1226" s="15">
        <f>SUMIF('5'!B:B,B1226,'5'!D:D)</f>
        <v>0</v>
      </c>
      <c r="J1226" s="15">
        <f>SUMIF('6'!B:B,B1226,'6'!D:D)</f>
        <v>0</v>
      </c>
      <c r="K1226" s="15">
        <f>SUMIF('7'!B:B,B1226,'7'!D:D)</f>
        <v>0</v>
      </c>
      <c r="L1226" s="15">
        <f>SUMIF('22'!B:B,B1226,'22'!D:D)</f>
        <v>0</v>
      </c>
      <c r="M1226" s="15">
        <f>SUMIF('8'!B:B,B1226,'8'!D:D)</f>
        <v>0</v>
      </c>
      <c r="N1226" s="15">
        <f>SUMIF('9'!B:B,B1226,'9'!D:D)</f>
        <v>0</v>
      </c>
      <c r="O1226" s="15">
        <f>SUMIF('10'!B:B,B1226,'10'!D:D)</f>
        <v>0</v>
      </c>
      <c r="P1226" s="15">
        <f>SUMIF('11'!B:B,B1226,'11'!D:D)</f>
        <v>0</v>
      </c>
      <c r="Q1226" s="15">
        <f>SUMIF('12'!B:B,B1226,'12'!D:D)</f>
        <v>0</v>
      </c>
      <c r="R1226" s="15">
        <f>SUMIF('27'!B:B,B1226,'27'!D:D)</f>
        <v>0</v>
      </c>
      <c r="S1226" s="15">
        <f>SUMIF('13'!B:B,B1226,'13'!D:D)</f>
        <v>0</v>
      </c>
      <c r="T1226" s="15">
        <f>SUMIF('14'!B:B,B1226,'14'!D:D)</f>
        <v>0</v>
      </c>
      <c r="U1226" s="15">
        <f>SUMIF('28'!B:B,B1226,'28'!D:D)</f>
        <v>0</v>
      </c>
      <c r="V1226" s="15">
        <f>SUMIF('15'!B:B,B1226,'15'!D:D)</f>
        <v>0</v>
      </c>
      <c r="W1226" s="15">
        <f>SUMIF('16'!B:B,B1226,'16'!D:D)</f>
        <v>0</v>
      </c>
      <c r="X1226" s="74">
        <f>SUMIF('25'!B:B,B1226,'25'!D:D)</f>
        <v>0</v>
      </c>
      <c r="Y1226" s="15">
        <f>SUMIF('17'!B:B,B1226,'17'!D:D)</f>
        <v>0</v>
      </c>
      <c r="Z1226" s="15">
        <f>SUMIF('29'!B:B,B1226,'29'!D:D)</f>
        <v>0</v>
      </c>
      <c r="AA1226" s="15">
        <f>SUMIF('23'!B:B,B1226,'23'!D:D)</f>
        <v>0</v>
      </c>
      <c r="AB1226" s="15">
        <f>SUMIF('18'!B:B,B1226,'18'!D:D)</f>
        <v>0</v>
      </c>
      <c r="AC1226" s="15">
        <f>SUMIF('19'!B:B,B1226,'19'!D:D)</f>
        <v>0</v>
      </c>
      <c r="AD1226" s="15">
        <f>SUMIF('21'!B:B,B1226,'21'!D:D)</f>
        <v>0</v>
      </c>
      <c r="AE1226" s="15">
        <f>SUMIF('20'!B:B,B1226,'20'!D:D)</f>
        <v>0</v>
      </c>
      <c r="AF1226" s="17">
        <f t="shared" si="19"/>
        <v>0</v>
      </c>
    </row>
    <row r="1227" spans="3:32" x14ac:dyDescent="0.25">
      <c r="C1227" s="15">
        <f>SUMIF('26'!B:B,B1227,'26'!D:D)</f>
        <v>0</v>
      </c>
      <c r="D1227" s="15">
        <f>SUMIF('1'!B:B,B1227,'1'!D:D)</f>
        <v>0</v>
      </c>
      <c r="E1227" s="15">
        <f>SUMIF('2'!B:B,B1227,'2'!D:D)</f>
        <v>0</v>
      </c>
      <c r="F1227" s="15">
        <f>SUMIF('24'!B:B,B1227,'24'!D:D)</f>
        <v>0</v>
      </c>
      <c r="G1227" s="15">
        <f>SUMIF('3'!B:B,B1227,'3'!D:D)</f>
        <v>0</v>
      </c>
      <c r="H1227" s="15">
        <f>SUMIF('4'!B:B,B1227,'4'!D:D)</f>
        <v>0</v>
      </c>
      <c r="I1227" s="15">
        <f>SUMIF('5'!B:B,B1227,'5'!D:D)</f>
        <v>0</v>
      </c>
      <c r="J1227" s="15">
        <f>SUMIF('6'!B:B,B1227,'6'!D:D)</f>
        <v>0</v>
      </c>
      <c r="K1227" s="15">
        <f>SUMIF('7'!B:B,B1227,'7'!D:D)</f>
        <v>0</v>
      </c>
      <c r="L1227" s="15">
        <f>SUMIF('22'!B:B,B1227,'22'!D:D)</f>
        <v>0</v>
      </c>
      <c r="M1227" s="15">
        <f>SUMIF('8'!B:B,B1227,'8'!D:D)</f>
        <v>0</v>
      </c>
      <c r="N1227" s="15">
        <f>SUMIF('9'!B:B,B1227,'9'!D:D)</f>
        <v>0</v>
      </c>
      <c r="O1227" s="15">
        <f>SUMIF('10'!B:B,B1227,'10'!D:D)</f>
        <v>0</v>
      </c>
      <c r="P1227" s="15">
        <f>SUMIF('11'!B:B,B1227,'11'!D:D)</f>
        <v>0</v>
      </c>
      <c r="Q1227" s="15">
        <f>SUMIF('12'!B:B,B1227,'12'!D:D)</f>
        <v>0</v>
      </c>
      <c r="R1227" s="15">
        <f>SUMIF('27'!B:B,B1227,'27'!D:D)</f>
        <v>0</v>
      </c>
      <c r="S1227" s="15">
        <f>SUMIF('13'!B:B,B1227,'13'!D:D)</f>
        <v>0</v>
      </c>
      <c r="T1227" s="15">
        <f>SUMIF('14'!B:B,B1227,'14'!D:D)</f>
        <v>0</v>
      </c>
      <c r="U1227" s="15">
        <f>SUMIF('28'!B:B,B1227,'28'!D:D)</f>
        <v>0</v>
      </c>
      <c r="V1227" s="15">
        <f>SUMIF('15'!B:B,B1227,'15'!D:D)</f>
        <v>0</v>
      </c>
      <c r="W1227" s="15">
        <f>SUMIF('16'!B:B,B1227,'16'!D:D)</f>
        <v>0</v>
      </c>
      <c r="X1227" s="74">
        <f>SUMIF('25'!B:B,B1227,'25'!D:D)</f>
        <v>0</v>
      </c>
      <c r="Y1227" s="15">
        <f>SUMIF('17'!B:B,B1227,'17'!D:D)</f>
        <v>0</v>
      </c>
      <c r="Z1227" s="15">
        <f>SUMIF('29'!B:B,B1227,'29'!D:D)</f>
        <v>0</v>
      </c>
      <c r="AA1227" s="15">
        <f>SUMIF('23'!B:B,B1227,'23'!D:D)</f>
        <v>0</v>
      </c>
      <c r="AB1227" s="15">
        <f>SUMIF('18'!B:B,B1227,'18'!D:D)</f>
        <v>0</v>
      </c>
      <c r="AC1227" s="15">
        <f>SUMIF('19'!B:B,B1227,'19'!D:D)</f>
        <v>0</v>
      </c>
      <c r="AD1227" s="15">
        <f>SUMIF('21'!B:B,B1227,'21'!D:D)</f>
        <v>0</v>
      </c>
      <c r="AE1227" s="15">
        <f>SUMIF('20'!B:B,B1227,'20'!D:D)</f>
        <v>0</v>
      </c>
      <c r="AF1227" s="17">
        <f t="shared" si="19"/>
        <v>0</v>
      </c>
    </row>
    <row r="1228" spans="3:32" x14ac:dyDescent="0.25">
      <c r="C1228" s="15">
        <f>SUMIF('26'!B:B,B1228,'26'!D:D)</f>
        <v>0</v>
      </c>
      <c r="D1228" s="15">
        <f>SUMIF('1'!B:B,B1228,'1'!D:D)</f>
        <v>0</v>
      </c>
      <c r="E1228" s="15">
        <f>SUMIF('2'!B:B,B1228,'2'!D:D)</f>
        <v>0</v>
      </c>
      <c r="F1228" s="15">
        <f>SUMIF('24'!B:B,B1228,'24'!D:D)</f>
        <v>0</v>
      </c>
      <c r="G1228" s="15">
        <f>SUMIF('3'!B:B,B1228,'3'!D:D)</f>
        <v>0</v>
      </c>
      <c r="H1228" s="15">
        <f>SUMIF('4'!B:B,B1228,'4'!D:D)</f>
        <v>0</v>
      </c>
      <c r="I1228" s="15">
        <f>SUMIF('5'!B:B,B1228,'5'!D:D)</f>
        <v>0</v>
      </c>
      <c r="J1228" s="15">
        <f>SUMIF('6'!B:B,B1228,'6'!D:D)</f>
        <v>0</v>
      </c>
      <c r="K1228" s="15">
        <f>SUMIF('7'!B:B,B1228,'7'!D:D)</f>
        <v>0</v>
      </c>
      <c r="L1228" s="15">
        <f>SUMIF('22'!B:B,B1228,'22'!D:D)</f>
        <v>0</v>
      </c>
      <c r="M1228" s="15">
        <f>SUMIF('8'!B:B,B1228,'8'!D:D)</f>
        <v>0</v>
      </c>
      <c r="N1228" s="15">
        <f>SUMIF('9'!B:B,B1228,'9'!D:D)</f>
        <v>0</v>
      </c>
      <c r="O1228" s="15">
        <f>SUMIF('10'!B:B,B1228,'10'!D:D)</f>
        <v>0</v>
      </c>
      <c r="P1228" s="15">
        <f>SUMIF('11'!B:B,B1228,'11'!D:D)</f>
        <v>0</v>
      </c>
      <c r="Q1228" s="15">
        <f>SUMIF('12'!B:B,B1228,'12'!D:D)</f>
        <v>0</v>
      </c>
      <c r="R1228" s="15">
        <f>SUMIF('27'!B:B,B1228,'27'!D:D)</f>
        <v>0</v>
      </c>
      <c r="S1228" s="15">
        <f>SUMIF('13'!B:B,B1228,'13'!D:D)</f>
        <v>0</v>
      </c>
      <c r="T1228" s="15">
        <f>SUMIF('14'!B:B,B1228,'14'!D:D)</f>
        <v>0</v>
      </c>
      <c r="U1228" s="15">
        <f>SUMIF('28'!B:B,B1228,'28'!D:D)</f>
        <v>0</v>
      </c>
      <c r="V1228" s="15">
        <f>SUMIF('15'!B:B,B1228,'15'!D:D)</f>
        <v>0</v>
      </c>
      <c r="W1228" s="15">
        <f>SUMIF('16'!B:B,B1228,'16'!D:D)</f>
        <v>0</v>
      </c>
      <c r="X1228" s="74">
        <f>SUMIF('25'!B:B,B1228,'25'!D:D)</f>
        <v>0</v>
      </c>
      <c r="Y1228" s="15">
        <f>SUMIF('17'!B:B,B1228,'17'!D:D)</f>
        <v>0</v>
      </c>
      <c r="Z1228" s="15">
        <f>SUMIF('29'!B:B,B1228,'29'!D:D)</f>
        <v>0</v>
      </c>
      <c r="AA1228" s="15">
        <f>SUMIF('23'!B:B,B1228,'23'!D:D)</f>
        <v>0</v>
      </c>
      <c r="AB1228" s="15">
        <f>SUMIF('18'!B:B,B1228,'18'!D:D)</f>
        <v>0</v>
      </c>
      <c r="AC1228" s="15">
        <f>SUMIF('19'!B:B,B1228,'19'!D:D)</f>
        <v>0</v>
      </c>
      <c r="AD1228" s="15">
        <f>SUMIF('21'!B:B,B1228,'21'!D:D)</f>
        <v>0</v>
      </c>
      <c r="AE1228" s="15">
        <f>SUMIF('20'!B:B,B1228,'20'!D:D)</f>
        <v>0</v>
      </c>
      <c r="AF1228" s="17">
        <f t="shared" si="19"/>
        <v>0</v>
      </c>
    </row>
    <row r="1229" spans="3:32" x14ac:dyDescent="0.25">
      <c r="C1229" s="15">
        <f>SUMIF('26'!B:B,B1229,'26'!D:D)</f>
        <v>0</v>
      </c>
      <c r="D1229" s="15">
        <f>SUMIF('1'!B:B,B1229,'1'!D:D)</f>
        <v>0</v>
      </c>
      <c r="E1229" s="15">
        <f>SUMIF('2'!B:B,B1229,'2'!D:D)</f>
        <v>0</v>
      </c>
      <c r="F1229" s="15">
        <f>SUMIF('24'!B:B,B1229,'24'!D:D)</f>
        <v>0</v>
      </c>
      <c r="G1229" s="15">
        <f>SUMIF('3'!B:B,B1229,'3'!D:D)</f>
        <v>0</v>
      </c>
      <c r="H1229" s="15">
        <f>SUMIF('4'!B:B,B1229,'4'!D:D)</f>
        <v>0</v>
      </c>
      <c r="I1229" s="15">
        <f>SUMIF('5'!B:B,B1229,'5'!D:D)</f>
        <v>0</v>
      </c>
      <c r="J1229" s="15">
        <f>SUMIF('6'!B:B,B1229,'6'!D:D)</f>
        <v>0</v>
      </c>
      <c r="K1229" s="15">
        <f>SUMIF('7'!B:B,B1229,'7'!D:D)</f>
        <v>0</v>
      </c>
      <c r="L1229" s="15">
        <f>SUMIF('22'!B:B,B1229,'22'!D:D)</f>
        <v>0</v>
      </c>
      <c r="M1229" s="15">
        <f>SUMIF('8'!B:B,B1229,'8'!D:D)</f>
        <v>0</v>
      </c>
      <c r="N1229" s="15">
        <f>SUMIF('9'!B:B,B1229,'9'!D:D)</f>
        <v>0</v>
      </c>
      <c r="O1229" s="15">
        <f>SUMIF('10'!B:B,B1229,'10'!D:D)</f>
        <v>0</v>
      </c>
      <c r="P1229" s="15">
        <f>SUMIF('11'!B:B,B1229,'11'!D:D)</f>
        <v>0</v>
      </c>
      <c r="Q1229" s="15">
        <f>SUMIF('12'!B:B,B1229,'12'!D:D)</f>
        <v>0</v>
      </c>
      <c r="R1229" s="15">
        <f>SUMIF('27'!B:B,B1229,'27'!D:D)</f>
        <v>0</v>
      </c>
      <c r="S1229" s="15">
        <f>SUMIF('13'!B:B,B1229,'13'!D:D)</f>
        <v>0</v>
      </c>
      <c r="T1229" s="15">
        <f>SUMIF('14'!B:B,B1229,'14'!D:D)</f>
        <v>0</v>
      </c>
      <c r="U1229" s="15">
        <f>SUMIF('28'!B:B,B1229,'28'!D:D)</f>
        <v>0</v>
      </c>
      <c r="V1229" s="15">
        <f>SUMIF('15'!B:B,B1229,'15'!D:D)</f>
        <v>0</v>
      </c>
      <c r="W1229" s="15">
        <f>SUMIF('16'!B:B,B1229,'16'!D:D)</f>
        <v>0</v>
      </c>
      <c r="X1229" s="74">
        <f>SUMIF('25'!B:B,B1229,'25'!D:D)</f>
        <v>0</v>
      </c>
      <c r="Y1229" s="15">
        <f>SUMIF('17'!B:B,B1229,'17'!D:D)</f>
        <v>0</v>
      </c>
      <c r="Z1229" s="15">
        <f>SUMIF('29'!B:B,B1229,'29'!D:D)</f>
        <v>0</v>
      </c>
      <c r="AA1229" s="15">
        <f>SUMIF('23'!B:B,B1229,'23'!D:D)</f>
        <v>0</v>
      </c>
      <c r="AB1229" s="15">
        <f>SUMIF('18'!B:B,B1229,'18'!D:D)</f>
        <v>0</v>
      </c>
      <c r="AC1229" s="15">
        <f>SUMIF('19'!B:B,B1229,'19'!D:D)</f>
        <v>0</v>
      </c>
      <c r="AD1229" s="15">
        <f>SUMIF('21'!B:B,B1229,'21'!D:D)</f>
        <v>0</v>
      </c>
      <c r="AE1229" s="15">
        <f>SUMIF('20'!B:B,B1229,'20'!D:D)</f>
        <v>0</v>
      </c>
      <c r="AF1229" s="17">
        <f t="shared" si="19"/>
        <v>0</v>
      </c>
    </row>
    <row r="1230" spans="3:32" x14ac:dyDescent="0.25">
      <c r="C1230" s="15">
        <f>SUMIF('26'!B:B,B1230,'26'!D:D)</f>
        <v>0</v>
      </c>
      <c r="D1230" s="15">
        <f>SUMIF('1'!B:B,B1230,'1'!D:D)</f>
        <v>0</v>
      </c>
      <c r="E1230" s="15">
        <f>SUMIF('2'!B:B,B1230,'2'!D:D)</f>
        <v>0</v>
      </c>
      <c r="F1230" s="15">
        <f>SUMIF('24'!B:B,B1230,'24'!D:D)</f>
        <v>0</v>
      </c>
      <c r="G1230" s="15">
        <f>SUMIF('3'!B:B,B1230,'3'!D:D)</f>
        <v>0</v>
      </c>
      <c r="H1230" s="15">
        <f>SUMIF('4'!B:B,B1230,'4'!D:D)</f>
        <v>0</v>
      </c>
      <c r="I1230" s="15">
        <f>SUMIF('5'!B:B,B1230,'5'!D:D)</f>
        <v>0</v>
      </c>
      <c r="J1230" s="15">
        <f>SUMIF('6'!B:B,B1230,'6'!D:D)</f>
        <v>0</v>
      </c>
      <c r="K1230" s="15">
        <f>SUMIF('7'!B:B,B1230,'7'!D:D)</f>
        <v>0</v>
      </c>
      <c r="L1230" s="15">
        <f>SUMIF('22'!B:B,B1230,'22'!D:D)</f>
        <v>0</v>
      </c>
      <c r="M1230" s="15">
        <f>SUMIF('8'!B:B,B1230,'8'!D:D)</f>
        <v>0</v>
      </c>
      <c r="N1230" s="15">
        <f>SUMIF('9'!B:B,B1230,'9'!D:D)</f>
        <v>0</v>
      </c>
      <c r="O1230" s="15">
        <f>SUMIF('10'!B:B,B1230,'10'!D:D)</f>
        <v>0</v>
      </c>
      <c r="P1230" s="15">
        <f>SUMIF('11'!B:B,B1230,'11'!D:D)</f>
        <v>0</v>
      </c>
      <c r="Q1230" s="15">
        <f>SUMIF('12'!B:B,B1230,'12'!D:D)</f>
        <v>0</v>
      </c>
      <c r="R1230" s="15">
        <f>SUMIF('27'!B:B,B1230,'27'!D:D)</f>
        <v>0</v>
      </c>
      <c r="S1230" s="15">
        <f>SUMIF('13'!B:B,B1230,'13'!D:D)</f>
        <v>0</v>
      </c>
      <c r="T1230" s="15">
        <f>SUMIF('14'!B:B,B1230,'14'!D:D)</f>
        <v>0</v>
      </c>
      <c r="U1230" s="15">
        <f>SUMIF('28'!B:B,B1230,'28'!D:D)</f>
        <v>0</v>
      </c>
      <c r="V1230" s="15">
        <f>SUMIF('15'!B:B,B1230,'15'!D:D)</f>
        <v>0</v>
      </c>
      <c r="W1230" s="15">
        <f>SUMIF('16'!B:B,B1230,'16'!D:D)</f>
        <v>0</v>
      </c>
      <c r="X1230" s="74">
        <f>SUMIF('25'!B:B,B1230,'25'!D:D)</f>
        <v>0</v>
      </c>
      <c r="Y1230" s="15">
        <f>SUMIF('17'!B:B,B1230,'17'!D:D)</f>
        <v>0</v>
      </c>
      <c r="Z1230" s="15">
        <f>SUMIF('29'!B:B,B1230,'29'!D:D)</f>
        <v>0</v>
      </c>
      <c r="AA1230" s="15">
        <f>SUMIF('23'!B:B,B1230,'23'!D:D)</f>
        <v>0</v>
      </c>
      <c r="AB1230" s="15">
        <f>SUMIF('18'!B:B,B1230,'18'!D:D)</f>
        <v>0</v>
      </c>
      <c r="AC1230" s="15">
        <f>SUMIF('19'!B:B,B1230,'19'!D:D)</f>
        <v>0</v>
      </c>
      <c r="AD1230" s="15">
        <f>SUMIF('21'!B:B,B1230,'21'!D:D)</f>
        <v>0</v>
      </c>
      <c r="AE1230" s="15">
        <f>SUMIF('20'!B:B,B1230,'20'!D:D)</f>
        <v>0</v>
      </c>
      <c r="AF1230" s="17">
        <f t="shared" si="19"/>
        <v>0</v>
      </c>
    </row>
    <row r="1231" spans="3:32" x14ac:dyDescent="0.25">
      <c r="C1231" s="15">
        <f>SUMIF('26'!B:B,B1231,'26'!D:D)</f>
        <v>0</v>
      </c>
      <c r="D1231" s="15">
        <f>SUMIF('1'!B:B,B1231,'1'!D:D)</f>
        <v>0</v>
      </c>
      <c r="E1231" s="15">
        <f>SUMIF('2'!B:B,B1231,'2'!D:D)</f>
        <v>0</v>
      </c>
      <c r="F1231" s="15">
        <f>SUMIF('24'!B:B,B1231,'24'!D:D)</f>
        <v>0</v>
      </c>
      <c r="G1231" s="15">
        <f>SUMIF('3'!B:B,B1231,'3'!D:D)</f>
        <v>0</v>
      </c>
      <c r="H1231" s="15">
        <f>SUMIF('4'!B:B,B1231,'4'!D:D)</f>
        <v>0</v>
      </c>
      <c r="I1231" s="15">
        <f>SUMIF('5'!B:B,B1231,'5'!D:D)</f>
        <v>0</v>
      </c>
      <c r="J1231" s="15">
        <f>SUMIF('6'!B:B,B1231,'6'!D:D)</f>
        <v>0</v>
      </c>
      <c r="K1231" s="15">
        <f>SUMIF('7'!B:B,B1231,'7'!D:D)</f>
        <v>0</v>
      </c>
      <c r="L1231" s="15">
        <f>SUMIF('22'!B:B,B1231,'22'!D:D)</f>
        <v>0</v>
      </c>
      <c r="M1231" s="15">
        <f>SUMIF('8'!B:B,B1231,'8'!D:D)</f>
        <v>0</v>
      </c>
      <c r="N1231" s="15">
        <f>SUMIF('9'!B:B,B1231,'9'!D:D)</f>
        <v>0</v>
      </c>
      <c r="O1231" s="15">
        <f>SUMIF('10'!B:B,B1231,'10'!D:D)</f>
        <v>0</v>
      </c>
      <c r="P1231" s="15">
        <f>SUMIF('11'!B:B,B1231,'11'!D:D)</f>
        <v>0</v>
      </c>
      <c r="Q1231" s="15">
        <f>SUMIF('12'!B:B,B1231,'12'!D:D)</f>
        <v>0</v>
      </c>
      <c r="R1231" s="15">
        <f>SUMIF('27'!B:B,B1231,'27'!D:D)</f>
        <v>0</v>
      </c>
      <c r="S1231" s="15">
        <f>SUMIF('13'!B:B,B1231,'13'!D:D)</f>
        <v>0</v>
      </c>
      <c r="T1231" s="15">
        <f>SUMIF('14'!B:B,B1231,'14'!D:D)</f>
        <v>0</v>
      </c>
      <c r="U1231" s="15">
        <f>SUMIF('28'!B:B,B1231,'28'!D:D)</f>
        <v>0</v>
      </c>
      <c r="V1231" s="15">
        <f>SUMIF('15'!B:B,B1231,'15'!D:D)</f>
        <v>0</v>
      </c>
      <c r="W1231" s="15">
        <f>SUMIF('16'!B:B,B1231,'16'!D:D)</f>
        <v>0</v>
      </c>
      <c r="X1231" s="74">
        <f>SUMIF('25'!B:B,B1231,'25'!D:D)</f>
        <v>0</v>
      </c>
      <c r="Y1231" s="15">
        <f>SUMIF('17'!B:B,B1231,'17'!D:D)</f>
        <v>0</v>
      </c>
      <c r="Z1231" s="15">
        <f>SUMIF('29'!B:B,B1231,'29'!D:D)</f>
        <v>0</v>
      </c>
      <c r="AA1231" s="15">
        <f>SUMIF('23'!B:B,B1231,'23'!D:D)</f>
        <v>0</v>
      </c>
      <c r="AB1231" s="15">
        <f>SUMIF('18'!B:B,B1231,'18'!D:D)</f>
        <v>0</v>
      </c>
      <c r="AC1231" s="15">
        <f>SUMIF('19'!B:B,B1231,'19'!D:D)</f>
        <v>0</v>
      </c>
      <c r="AD1231" s="15">
        <f>SUMIF('21'!B:B,B1231,'21'!D:D)</f>
        <v>0</v>
      </c>
      <c r="AE1231" s="15">
        <f>SUMIF('20'!B:B,B1231,'20'!D:D)</f>
        <v>0</v>
      </c>
      <c r="AF1231" s="17">
        <f t="shared" si="19"/>
        <v>0</v>
      </c>
    </row>
    <row r="1232" spans="3:32" x14ac:dyDescent="0.25">
      <c r="C1232" s="15">
        <f>SUMIF('26'!B:B,B1232,'26'!D:D)</f>
        <v>0</v>
      </c>
      <c r="D1232" s="15">
        <f>SUMIF('1'!B:B,B1232,'1'!D:D)</f>
        <v>0</v>
      </c>
      <c r="E1232" s="15">
        <f>SUMIF('2'!B:B,B1232,'2'!D:D)</f>
        <v>0</v>
      </c>
      <c r="F1232" s="15">
        <f>SUMIF('24'!B:B,B1232,'24'!D:D)</f>
        <v>0</v>
      </c>
      <c r="G1232" s="15">
        <f>SUMIF('3'!B:B,B1232,'3'!D:D)</f>
        <v>0</v>
      </c>
      <c r="H1232" s="15">
        <f>SUMIF('4'!B:B,B1232,'4'!D:D)</f>
        <v>0</v>
      </c>
      <c r="I1232" s="15">
        <f>SUMIF('5'!B:B,B1232,'5'!D:D)</f>
        <v>0</v>
      </c>
      <c r="J1232" s="15">
        <f>SUMIF('6'!B:B,B1232,'6'!D:D)</f>
        <v>0</v>
      </c>
      <c r="K1232" s="15">
        <f>SUMIF('7'!B:B,B1232,'7'!D:D)</f>
        <v>0</v>
      </c>
      <c r="L1232" s="15">
        <f>SUMIF('22'!B:B,B1232,'22'!D:D)</f>
        <v>0</v>
      </c>
      <c r="M1232" s="15">
        <f>SUMIF('8'!B:B,B1232,'8'!D:D)</f>
        <v>0</v>
      </c>
      <c r="N1232" s="15">
        <f>SUMIF('9'!B:B,B1232,'9'!D:D)</f>
        <v>0</v>
      </c>
      <c r="O1232" s="15">
        <f>SUMIF('10'!B:B,B1232,'10'!D:D)</f>
        <v>0</v>
      </c>
      <c r="P1232" s="15">
        <f>SUMIF('11'!B:B,B1232,'11'!D:D)</f>
        <v>0</v>
      </c>
      <c r="Q1232" s="15">
        <f>SUMIF('12'!B:B,B1232,'12'!D:D)</f>
        <v>0</v>
      </c>
      <c r="R1232" s="15">
        <f>SUMIF('27'!B:B,B1232,'27'!D:D)</f>
        <v>0</v>
      </c>
      <c r="S1232" s="15">
        <f>SUMIF('13'!B:B,B1232,'13'!D:D)</f>
        <v>0</v>
      </c>
      <c r="T1232" s="15">
        <f>SUMIF('14'!B:B,B1232,'14'!D:D)</f>
        <v>0</v>
      </c>
      <c r="U1232" s="15">
        <f>SUMIF('28'!B:B,B1232,'28'!D:D)</f>
        <v>0</v>
      </c>
      <c r="V1232" s="15">
        <f>SUMIF('15'!B:B,B1232,'15'!D:D)</f>
        <v>0</v>
      </c>
      <c r="W1232" s="15">
        <f>SUMIF('16'!B:B,B1232,'16'!D:D)</f>
        <v>0</v>
      </c>
      <c r="X1232" s="74">
        <f>SUMIF('25'!B:B,B1232,'25'!D:D)</f>
        <v>0</v>
      </c>
      <c r="Y1232" s="15">
        <f>SUMIF('17'!B:B,B1232,'17'!D:D)</f>
        <v>0</v>
      </c>
      <c r="Z1232" s="15">
        <f>SUMIF('29'!B:B,B1232,'29'!D:D)</f>
        <v>0</v>
      </c>
      <c r="AA1232" s="15">
        <f>SUMIF('23'!B:B,B1232,'23'!D:D)</f>
        <v>0</v>
      </c>
      <c r="AB1232" s="15">
        <f>SUMIF('18'!B:B,B1232,'18'!D:D)</f>
        <v>0</v>
      </c>
      <c r="AC1232" s="15">
        <f>SUMIF('19'!B:B,B1232,'19'!D:D)</f>
        <v>0</v>
      </c>
      <c r="AD1232" s="15">
        <f>SUMIF('21'!B:B,B1232,'21'!D:D)</f>
        <v>0</v>
      </c>
      <c r="AE1232" s="15">
        <f>SUMIF('20'!B:B,B1232,'20'!D:D)</f>
        <v>0</v>
      </c>
      <c r="AF1232" s="17">
        <f t="shared" si="19"/>
        <v>0</v>
      </c>
    </row>
    <row r="1233" spans="3:32" x14ac:dyDescent="0.25">
      <c r="C1233" s="15">
        <f>SUMIF('26'!B:B,B1233,'26'!D:D)</f>
        <v>0</v>
      </c>
      <c r="D1233" s="15">
        <f>SUMIF('1'!B:B,B1233,'1'!D:D)</f>
        <v>0</v>
      </c>
      <c r="E1233" s="15">
        <f>SUMIF('2'!B:B,B1233,'2'!D:D)</f>
        <v>0</v>
      </c>
      <c r="F1233" s="15">
        <f>SUMIF('24'!B:B,B1233,'24'!D:D)</f>
        <v>0</v>
      </c>
      <c r="G1233" s="15">
        <f>SUMIF('3'!B:B,B1233,'3'!D:D)</f>
        <v>0</v>
      </c>
      <c r="H1233" s="15">
        <f>SUMIF('4'!B:B,B1233,'4'!D:D)</f>
        <v>0</v>
      </c>
      <c r="I1233" s="15">
        <f>SUMIF('5'!B:B,B1233,'5'!D:D)</f>
        <v>0</v>
      </c>
      <c r="J1233" s="15">
        <f>SUMIF('6'!B:B,B1233,'6'!D:D)</f>
        <v>0</v>
      </c>
      <c r="K1233" s="15">
        <f>SUMIF('7'!B:B,B1233,'7'!D:D)</f>
        <v>0</v>
      </c>
      <c r="L1233" s="15">
        <f>SUMIF('22'!B:B,B1233,'22'!D:D)</f>
        <v>0</v>
      </c>
      <c r="M1233" s="15">
        <f>SUMIF('8'!B:B,B1233,'8'!D:D)</f>
        <v>0</v>
      </c>
      <c r="N1233" s="15">
        <f>SUMIF('9'!B:B,B1233,'9'!D:D)</f>
        <v>0</v>
      </c>
      <c r="O1233" s="15">
        <f>SUMIF('10'!B:B,B1233,'10'!D:D)</f>
        <v>0</v>
      </c>
      <c r="P1233" s="15">
        <f>SUMIF('11'!B:B,B1233,'11'!D:D)</f>
        <v>0</v>
      </c>
      <c r="Q1233" s="15">
        <f>SUMIF('12'!B:B,B1233,'12'!D:D)</f>
        <v>0</v>
      </c>
      <c r="R1233" s="15">
        <f>SUMIF('27'!B:B,B1233,'27'!D:D)</f>
        <v>0</v>
      </c>
      <c r="S1233" s="15">
        <f>SUMIF('13'!B:B,B1233,'13'!D:D)</f>
        <v>0</v>
      </c>
      <c r="T1233" s="15">
        <f>SUMIF('14'!B:B,B1233,'14'!D:D)</f>
        <v>0</v>
      </c>
      <c r="U1233" s="15">
        <f>SUMIF('28'!B:B,B1233,'28'!D:D)</f>
        <v>0</v>
      </c>
      <c r="V1233" s="15">
        <f>SUMIF('15'!B:B,B1233,'15'!D:D)</f>
        <v>0</v>
      </c>
      <c r="W1233" s="15">
        <f>SUMIF('16'!B:B,B1233,'16'!D:D)</f>
        <v>0</v>
      </c>
      <c r="X1233" s="74">
        <f>SUMIF('25'!B:B,B1233,'25'!D:D)</f>
        <v>0</v>
      </c>
      <c r="Y1233" s="15">
        <f>SUMIF('17'!B:B,B1233,'17'!D:D)</f>
        <v>0</v>
      </c>
      <c r="Z1233" s="15">
        <f>SUMIF('29'!B:B,B1233,'29'!D:D)</f>
        <v>0</v>
      </c>
      <c r="AA1233" s="15">
        <f>SUMIF('23'!B:B,B1233,'23'!D:D)</f>
        <v>0</v>
      </c>
      <c r="AB1233" s="15">
        <f>SUMIF('18'!B:B,B1233,'18'!D:D)</f>
        <v>0</v>
      </c>
      <c r="AC1233" s="15">
        <f>SUMIF('19'!B:B,B1233,'19'!D:D)</f>
        <v>0</v>
      </c>
      <c r="AD1233" s="15">
        <f>SUMIF('21'!B:B,B1233,'21'!D:D)</f>
        <v>0</v>
      </c>
      <c r="AE1233" s="15">
        <f>SUMIF('20'!B:B,B1233,'20'!D:D)</f>
        <v>0</v>
      </c>
      <c r="AF1233" s="17">
        <f t="shared" si="19"/>
        <v>0</v>
      </c>
    </row>
    <row r="1234" spans="3:32" x14ac:dyDescent="0.25">
      <c r="C1234" s="15">
        <f>SUMIF('26'!B:B,B1234,'26'!D:D)</f>
        <v>0</v>
      </c>
      <c r="D1234" s="15">
        <f>SUMIF('1'!B:B,B1234,'1'!D:D)</f>
        <v>0</v>
      </c>
      <c r="E1234" s="15">
        <f>SUMIF('2'!B:B,B1234,'2'!D:D)</f>
        <v>0</v>
      </c>
      <c r="F1234" s="15">
        <f>SUMIF('24'!B:B,B1234,'24'!D:D)</f>
        <v>0</v>
      </c>
      <c r="G1234" s="15">
        <f>SUMIF('3'!B:B,B1234,'3'!D:D)</f>
        <v>0</v>
      </c>
      <c r="H1234" s="15">
        <f>SUMIF('4'!B:B,B1234,'4'!D:D)</f>
        <v>0</v>
      </c>
      <c r="I1234" s="15">
        <f>SUMIF('5'!B:B,B1234,'5'!D:D)</f>
        <v>0</v>
      </c>
      <c r="J1234" s="15">
        <f>SUMIF('6'!B:B,B1234,'6'!D:D)</f>
        <v>0</v>
      </c>
      <c r="K1234" s="15">
        <f>SUMIF('7'!B:B,B1234,'7'!D:D)</f>
        <v>0</v>
      </c>
      <c r="L1234" s="15">
        <f>SUMIF('22'!B:B,B1234,'22'!D:D)</f>
        <v>0</v>
      </c>
      <c r="M1234" s="15">
        <f>SUMIF('8'!B:B,B1234,'8'!D:D)</f>
        <v>0</v>
      </c>
      <c r="N1234" s="15">
        <f>SUMIF('9'!B:B,B1234,'9'!D:D)</f>
        <v>0</v>
      </c>
      <c r="O1234" s="15">
        <f>SUMIF('10'!B:B,B1234,'10'!D:D)</f>
        <v>0</v>
      </c>
      <c r="P1234" s="15">
        <f>SUMIF('11'!B:B,B1234,'11'!D:D)</f>
        <v>0</v>
      </c>
      <c r="Q1234" s="15">
        <f>SUMIF('12'!B:B,B1234,'12'!D:D)</f>
        <v>0</v>
      </c>
      <c r="R1234" s="15">
        <f>SUMIF('27'!B:B,B1234,'27'!D:D)</f>
        <v>0</v>
      </c>
      <c r="S1234" s="15">
        <f>SUMIF('13'!B:B,B1234,'13'!D:D)</f>
        <v>0</v>
      </c>
      <c r="T1234" s="15">
        <f>SUMIF('14'!B:B,B1234,'14'!D:D)</f>
        <v>0</v>
      </c>
      <c r="U1234" s="15">
        <f>SUMIF('28'!B:B,B1234,'28'!D:D)</f>
        <v>0</v>
      </c>
      <c r="V1234" s="15">
        <f>SUMIF('15'!B:B,B1234,'15'!D:D)</f>
        <v>0</v>
      </c>
      <c r="W1234" s="15">
        <f>SUMIF('16'!B:B,B1234,'16'!D:D)</f>
        <v>0</v>
      </c>
      <c r="X1234" s="74">
        <f>SUMIF('25'!B:B,B1234,'25'!D:D)</f>
        <v>0</v>
      </c>
      <c r="Y1234" s="15">
        <f>SUMIF('17'!B:B,B1234,'17'!D:D)</f>
        <v>0</v>
      </c>
      <c r="Z1234" s="15">
        <f>SUMIF('29'!B:B,B1234,'29'!D:D)</f>
        <v>0</v>
      </c>
      <c r="AA1234" s="15">
        <f>SUMIF('23'!B:B,B1234,'23'!D:D)</f>
        <v>0</v>
      </c>
      <c r="AB1234" s="15">
        <f>SUMIF('18'!B:B,B1234,'18'!D:D)</f>
        <v>0</v>
      </c>
      <c r="AC1234" s="15">
        <f>SUMIF('19'!B:B,B1234,'19'!D:D)</f>
        <v>0</v>
      </c>
      <c r="AD1234" s="15">
        <f>SUMIF('21'!B:B,B1234,'21'!D:D)</f>
        <v>0</v>
      </c>
      <c r="AE1234" s="15">
        <f>SUMIF('20'!B:B,B1234,'20'!D:D)</f>
        <v>0</v>
      </c>
      <c r="AF1234" s="17">
        <f t="shared" si="19"/>
        <v>0</v>
      </c>
    </row>
    <row r="1235" spans="3:32" x14ac:dyDescent="0.25">
      <c r="C1235" s="15">
        <f>SUMIF('26'!B:B,B1235,'26'!D:D)</f>
        <v>0</v>
      </c>
      <c r="D1235" s="15">
        <f>SUMIF('1'!B:B,B1235,'1'!D:D)</f>
        <v>0</v>
      </c>
      <c r="E1235" s="15">
        <f>SUMIF('2'!B:B,B1235,'2'!D:D)</f>
        <v>0</v>
      </c>
      <c r="F1235" s="15">
        <f>SUMIF('24'!B:B,B1235,'24'!D:D)</f>
        <v>0</v>
      </c>
      <c r="G1235" s="15">
        <f>SUMIF('3'!B:B,B1235,'3'!D:D)</f>
        <v>0</v>
      </c>
      <c r="H1235" s="15">
        <f>SUMIF('4'!B:B,B1235,'4'!D:D)</f>
        <v>0</v>
      </c>
      <c r="I1235" s="15">
        <f>SUMIF('5'!B:B,B1235,'5'!D:D)</f>
        <v>0</v>
      </c>
      <c r="J1235" s="15">
        <f>SUMIF('6'!B:B,B1235,'6'!D:D)</f>
        <v>0</v>
      </c>
      <c r="K1235" s="15">
        <f>SUMIF('7'!B:B,B1235,'7'!D:D)</f>
        <v>0</v>
      </c>
      <c r="L1235" s="15">
        <f>SUMIF('22'!B:B,B1235,'22'!D:D)</f>
        <v>0</v>
      </c>
      <c r="M1235" s="15">
        <f>SUMIF('8'!B:B,B1235,'8'!D:D)</f>
        <v>0</v>
      </c>
      <c r="N1235" s="15">
        <f>SUMIF('9'!B:B,B1235,'9'!D:D)</f>
        <v>0</v>
      </c>
      <c r="O1235" s="15">
        <f>SUMIF('10'!B:B,B1235,'10'!D:D)</f>
        <v>0</v>
      </c>
      <c r="P1235" s="15">
        <f>SUMIF('11'!B:B,B1235,'11'!D:D)</f>
        <v>0</v>
      </c>
      <c r="Q1235" s="15">
        <f>SUMIF('12'!B:B,B1235,'12'!D:D)</f>
        <v>0</v>
      </c>
      <c r="R1235" s="15">
        <f>SUMIF('27'!B:B,B1235,'27'!D:D)</f>
        <v>0</v>
      </c>
      <c r="S1235" s="15">
        <f>SUMIF('13'!B:B,B1235,'13'!D:D)</f>
        <v>0</v>
      </c>
      <c r="T1235" s="15">
        <f>SUMIF('14'!B:B,B1235,'14'!D:D)</f>
        <v>0</v>
      </c>
      <c r="U1235" s="15">
        <f>SUMIF('28'!B:B,B1235,'28'!D:D)</f>
        <v>0</v>
      </c>
      <c r="V1235" s="15">
        <f>SUMIF('15'!B:B,B1235,'15'!D:D)</f>
        <v>0</v>
      </c>
      <c r="W1235" s="15">
        <f>SUMIF('16'!B:B,B1235,'16'!D:D)</f>
        <v>0</v>
      </c>
      <c r="X1235" s="74">
        <f>SUMIF('25'!B:B,B1235,'25'!D:D)</f>
        <v>0</v>
      </c>
      <c r="Y1235" s="15">
        <f>SUMIF('17'!B:B,B1235,'17'!D:D)</f>
        <v>0</v>
      </c>
      <c r="Z1235" s="15">
        <f>SUMIF('29'!B:B,B1235,'29'!D:D)</f>
        <v>0</v>
      </c>
      <c r="AA1235" s="15">
        <f>SUMIF('23'!B:B,B1235,'23'!D:D)</f>
        <v>0</v>
      </c>
      <c r="AB1235" s="15">
        <f>SUMIF('18'!B:B,B1235,'18'!D:D)</f>
        <v>0</v>
      </c>
      <c r="AC1235" s="15">
        <f>SUMIF('19'!B:B,B1235,'19'!D:D)</f>
        <v>0</v>
      </c>
      <c r="AD1235" s="15">
        <f>SUMIF('21'!B:B,B1235,'21'!D:D)</f>
        <v>0</v>
      </c>
      <c r="AE1235" s="15">
        <f>SUMIF('20'!B:B,B1235,'20'!D:D)</f>
        <v>0</v>
      </c>
      <c r="AF1235" s="17">
        <f t="shared" si="19"/>
        <v>0</v>
      </c>
    </row>
    <row r="1236" spans="3:32" x14ac:dyDescent="0.25">
      <c r="C1236" s="15">
        <f>SUMIF('26'!B:B,B1236,'26'!D:D)</f>
        <v>0</v>
      </c>
      <c r="D1236" s="15">
        <f>SUMIF('1'!B:B,B1236,'1'!D:D)</f>
        <v>0</v>
      </c>
      <c r="E1236" s="15">
        <f>SUMIF('2'!B:B,B1236,'2'!D:D)</f>
        <v>0</v>
      </c>
      <c r="F1236" s="15">
        <f>SUMIF('24'!B:B,B1236,'24'!D:D)</f>
        <v>0</v>
      </c>
      <c r="G1236" s="15">
        <f>SUMIF('3'!B:B,B1236,'3'!D:D)</f>
        <v>0</v>
      </c>
      <c r="H1236" s="15">
        <f>SUMIF('4'!B:B,B1236,'4'!D:D)</f>
        <v>0</v>
      </c>
      <c r="I1236" s="15">
        <f>SUMIF('5'!B:B,B1236,'5'!D:D)</f>
        <v>0</v>
      </c>
      <c r="J1236" s="15">
        <f>SUMIF('6'!B:B,B1236,'6'!D:D)</f>
        <v>0</v>
      </c>
      <c r="K1236" s="15">
        <f>SUMIF('7'!B:B,B1236,'7'!D:D)</f>
        <v>0</v>
      </c>
      <c r="L1236" s="15">
        <f>SUMIF('22'!B:B,B1236,'22'!D:D)</f>
        <v>0</v>
      </c>
      <c r="M1236" s="15">
        <f>SUMIF('8'!B:B,B1236,'8'!D:D)</f>
        <v>0</v>
      </c>
      <c r="N1236" s="15">
        <f>SUMIF('9'!B:B,B1236,'9'!D:D)</f>
        <v>0</v>
      </c>
      <c r="O1236" s="15">
        <f>SUMIF('10'!B:B,B1236,'10'!D:D)</f>
        <v>0</v>
      </c>
      <c r="P1236" s="15">
        <f>SUMIF('11'!B:B,B1236,'11'!D:D)</f>
        <v>0</v>
      </c>
      <c r="Q1236" s="15">
        <f>SUMIF('12'!B:B,B1236,'12'!D:D)</f>
        <v>0</v>
      </c>
      <c r="R1236" s="15">
        <f>SUMIF('27'!B:B,B1236,'27'!D:D)</f>
        <v>0</v>
      </c>
      <c r="S1236" s="15">
        <f>SUMIF('13'!B:B,B1236,'13'!D:D)</f>
        <v>0</v>
      </c>
      <c r="T1236" s="15">
        <f>SUMIF('14'!B:B,B1236,'14'!D:D)</f>
        <v>0</v>
      </c>
      <c r="U1236" s="15">
        <f>SUMIF('28'!B:B,B1236,'28'!D:D)</f>
        <v>0</v>
      </c>
      <c r="V1236" s="15">
        <f>SUMIF('15'!B:B,B1236,'15'!D:D)</f>
        <v>0</v>
      </c>
      <c r="W1236" s="15">
        <f>SUMIF('16'!B:B,B1236,'16'!D:D)</f>
        <v>0</v>
      </c>
      <c r="X1236" s="74">
        <f>SUMIF('25'!B:B,B1236,'25'!D:D)</f>
        <v>0</v>
      </c>
      <c r="Y1236" s="15">
        <f>SUMIF('17'!B:B,B1236,'17'!D:D)</f>
        <v>0</v>
      </c>
      <c r="Z1236" s="15">
        <f>SUMIF('29'!B:B,B1236,'29'!D:D)</f>
        <v>0</v>
      </c>
      <c r="AA1236" s="15">
        <f>SUMIF('23'!B:B,B1236,'23'!D:D)</f>
        <v>0</v>
      </c>
      <c r="AB1236" s="15">
        <f>SUMIF('18'!B:B,B1236,'18'!D:D)</f>
        <v>0</v>
      </c>
      <c r="AC1236" s="15">
        <f>SUMIF('19'!B:B,B1236,'19'!D:D)</f>
        <v>0</v>
      </c>
      <c r="AD1236" s="15">
        <f>SUMIF('21'!B:B,B1236,'21'!D:D)</f>
        <v>0</v>
      </c>
      <c r="AE1236" s="15">
        <f>SUMIF('20'!B:B,B1236,'20'!D:D)</f>
        <v>0</v>
      </c>
      <c r="AF1236" s="17">
        <f t="shared" si="19"/>
        <v>0</v>
      </c>
    </row>
    <row r="1237" spans="3:32" x14ac:dyDescent="0.25">
      <c r="C1237" s="15">
        <f>SUMIF('26'!B:B,B1237,'26'!D:D)</f>
        <v>0</v>
      </c>
      <c r="D1237" s="15">
        <f>SUMIF('1'!B:B,B1237,'1'!D:D)</f>
        <v>0</v>
      </c>
      <c r="E1237" s="15">
        <f>SUMIF('2'!B:B,B1237,'2'!D:D)</f>
        <v>0</v>
      </c>
      <c r="F1237" s="15">
        <f>SUMIF('24'!B:B,B1237,'24'!D:D)</f>
        <v>0</v>
      </c>
      <c r="G1237" s="15">
        <f>SUMIF('3'!B:B,B1237,'3'!D:D)</f>
        <v>0</v>
      </c>
      <c r="H1237" s="15">
        <f>SUMIF('4'!B:B,B1237,'4'!D:D)</f>
        <v>0</v>
      </c>
      <c r="I1237" s="15">
        <f>SUMIF('5'!B:B,B1237,'5'!D:D)</f>
        <v>0</v>
      </c>
      <c r="J1237" s="15">
        <f>SUMIF('6'!B:B,B1237,'6'!D:D)</f>
        <v>0</v>
      </c>
      <c r="K1237" s="15">
        <f>SUMIF('7'!B:B,B1237,'7'!D:D)</f>
        <v>0</v>
      </c>
      <c r="L1237" s="15">
        <f>SUMIF('22'!B:B,B1237,'22'!D:D)</f>
        <v>0</v>
      </c>
      <c r="M1237" s="15">
        <f>SUMIF('8'!B:B,B1237,'8'!D:D)</f>
        <v>0</v>
      </c>
      <c r="N1237" s="15">
        <f>SUMIF('9'!B:B,B1237,'9'!D:D)</f>
        <v>0</v>
      </c>
      <c r="O1237" s="15">
        <f>SUMIF('10'!B:B,B1237,'10'!D:D)</f>
        <v>0</v>
      </c>
      <c r="P1237" s="15">
        <f>SUMIF('11'!B:B,B1237,'11'!D:D)</f>
        <v>0</v>
      </c>
      <c r="Q1237" s="15">
        <f>SUMIF('12'!B:B,B1237,'12'!D:D)</f>
        <v>0</v>
      </c>
      <c r="R1237" s="15">
        <f>SUMIF('27'!B:B,B1237,'27'!D:D)</f>
        <v>0</v>
      </c>
      <c r="S1237" s="15">
        <f>SUMIF('13'!B:B,B1237,'13'!D:D)</f>
        <v>0</v>
      </c>
      <c r="T1237" s="15">
        <f>SUMIF('14'!B:B,B1237,'14'!D:D)</f>
        <v>0</v>
      </c>
      <c r="U1237" s="15">
        <f>SUMIF('28'!B:B,B1237,'28'!D:D)</f>
        <v>0</v>
      </c>
      <c r="V1237" s="15">
        <f>SUMIF('15'!B:B,B1237,'15'!D:D)</f>
        <v>0</v>
      </c>
      <c r="W1237" s="15">
        <f>SUMIF('16'!B:B,B1237,'16'!D:D)</f>
        <v>0</v>
      </c>
      <c r="X1237" s="74">
        <f>SUMIF('25'!B:B,B1237,'25'!D:D)</f>
        <v>0</v>
      </c>
      <c r="Y1237" s="15">
        <f>SUMIF('17'!B:B,B1237,'17'!D:D)</f>
        <v>0</v>
      </c>
      <c r="Z1237" s="15">
        <f>SUMIF('29'!B:B,B1237,'29'!D:D)</f>
        <v>0</v>
      </c>
      <c r="AA1237" s="15">
        <f>SUMIF('23'!B:B,B1237,'23'!D:D)</f>
        <v>0</v>
      </c>
      <c r="AB1237" s="15">
        <f>SUMIF('18'!B:B,B1237,'18'!D:D)</f>
        <v>0</v>
      </c>
      <c r="AC1237" s="15">
        <f>SUMIF('19'!B:B,B1237,'19'!D:D)</f>
        <v>0</v>
      </c>
      <c r="AD1237" s="15">
        <f>SUMIF('21'!B:B,B1237,'21'!D:D)</f>
        <v>0</v>
      </c>
      <c r="AE1237" s="15">
        <f>SUMIF('20'!B:B,B1237,'20'!D:D)</f>
        <v>0</v>
      </c>
      <c r="AF1237" s="17">
        <f t="shared" si="19"/>
        <v>0</v>
      </c>
    </row>
    <row r="1238" spans="3:32" x14ac:dyDescent="0.25">
      <c r="C1238" s="15">
        <f>SUMIF('26'!B:B,B1238,'26'!D:D)</f>
        <v>0</v>
      </c>
      <c r="D1238" s="15">
        <f>SUMIF('1'!B:B,B1238,'1'!D:D)</f>
        <v>0</v>
      </c>
      <c r="E1238" s="15">
        <f>SUMIF('2'!B:B,B1238,'2'!D:D)</f>
        <v>0</v>
      </c>
      <c r="F1238" s="15">
        <f>SUMIF('24'!B:B,B1238,'24'!D:D)</f>
        <v>0</v>
      </c>
      <c r="G1238" s="15">
        <f>SUMIF('3'!B:B,B1238,'3'!D:D)</f>
        <v>0</v>
      </c>
      <c r="H1238" s="15">
        <f>SUMIF('4'!B:B,B1238,'4'!D:D)</f>
        <v>0</v>
      </c>
      <c r="I1238" s="15">
        <f>SUMIF('5'!B:B,B1238,'5'!D:D)</f>
        <v>0</v>
      </c>
      <c r="J1238" s="15">
        <f>SUMIF('6'!B:B,B1238,'6'!D:D)</f>
        <v>0</v>
      </c>
      <c r="K1238" s="15">
        <f>SUMIF('7'!B:B,B1238,'7'!D:D)</f>
        <v>0</v>
      </c>
      <c r="L1238" s="15">
        <f>SUMIF('22'!B:B,B1238,'22'!D:D)</f>
        <v>0</v>
      </c>
      <c r="M1238" s="15">
        <f>SUMIF('8'!B:B,B1238,'8'!D:D)</f>
        <v>0</v>
      </c>
      <c r="N1238" s="15">
        <f>SUMIF('9'!B:B,B1238,'9'!D:D)</f>
        <v>0</v>
      </c>
      <c r="O1238" s="15">
        <f>SUMIF('10'!B:B,B1238,'10'!D:D)</f>
        <v>0</v>
      </c>
      <c r="P1238" s="15">
        <f>SUMIF('11'!B:B,B1238,'11'!D:D)</f>
        <v>0</v>
      </c>
      <c r="Q1238" s="15">
        <f>SUMIF('12'!B:B,B1238,'12'!D:D)</f>
        <v>0</v>
      </c>
      <c r="R1238" s="15">
        <f>SUMIF('27'!B:B,B1238,'27'!D:D)</f>
        <v>0</v>
      </c>
      <c r="S1238" s="15">
        <f>SUMIF('13'!B:B,B1238,'13'!D:D)</f>
        <v>0</v>
      </c>
      <c r="T1238" s="15">
        <f>SUMIF('14'!B:B,B1238,'14'!D:D)</f>
        <v>0</v>
      </c>
      <c r="U1238" s="15">
        <f>SUMIF('28'!B:B,B1238,'28'!D:D)</f>
        <v>0</v>
      </c>
      <c r="V1238" s="15">
        <f>SUMIF('15'!B:B,B1238,'15'!D:D)</f>
        <v>0</v>
      </c>
      <c r="W1238" s="15">
        <f>SUMIF('16'!B:B,B1238,'16'!D:D)</f>
        <v>0</v>
      </c>
      <c r="X1238" s="74">
        <f>SUMIF('25'!B:B,B1238,'25'!D:D)</f>
        <v>0</v>
      </c>
      <c r="Y1238" s="15">
        <f>SUMIF('17'!B:B,B1238,'17'!D:D)</f>
        <v>0</v>
      </c>
      <c r="Z1238" s="15">
        <f>SUMIF('29'!B:B,B1238,'29'!D:D)</f>
        <v>0</v>
      </c>
      <c r="AA1238" s="15">
        <f>SUMIF('23'!B:B,B1238,'23'!D:D)</f>
        <v>0</v>
      </c>
      <c r="AB1238" s="15">
        <f>SUMIF('18'!B:B,B1238,'18'!D:D)</f>
        <v>0</v>
      </c>
      <c r="AC1238" s="15">
        <f>SUMIF('19'!B:B,B1238,'19'!D:D)</f>
        <v>0</v>
      </c>
      <c r="AD1238" s="15">
        <f>SUMIF('21'!B:B,B1238,'21'!D:D)</f>
        <v>0</v>
      </c>
      <c r="AE1238" s="15">
        <f>SUMIF('20'!B:B,B1238,'20'!D:D)</f>
        <v>0</v>
      </c>
      <c r="AF1238" s="17">
        <f t="shared" si="19"/>
        <v>0</v>
      </c>
    </row>
    <row r="1239" spans="3:32" x14ac:dyDescent="0.25">
      <c r="C1239" s="15">
        <f>SUMIF('26'!B:B,B1239,'26'!D:D)</f>
        <v>0</v>
      </c>
      <c r="D1239" s="15">
        <f>SUMIF('1'!B:B,B1239,'1'!D:D)</f>
        <v>0</v>
      </c>
      <c r="E1239" s="15">
        <f>SUMIF('2'!B:B,B1239,'2'!D:D)</f>
        <v>0</v>
      </c>
      <c r="F1239" s="15">
        <f>SUMIF('24'!B:B,B1239,'24'!D:D)</f>
        <v>0</v>
      </c>
      <c r="G1239" s="15">
        <f>SUMIF('3'!B:B,B1239,'3'!D:D)</f>
        <v>0</v>
      </c>
      <c r="H1239" s="15">
        <f>SUMIF('4'!B:B,B1239,'4'!D:D)</f>
        <v>0</v>
      </c>
      <c r="I1239" s="15">
        <f>SUMIF('5'!B:B,B1239,'5'!D:D)</f>
        <v>0</v>
      </c>
      <c r="J1239" s="15">
        <f>SUMIF('6'!B:B,B1239,'6'!D:D)</f>
        <v>0</v>
      </c>
      <c r="K1239" s="15">
        <f>SUMIF('7'!B:B,B1239,'7'!D:D)</f>
        <v>0</v>
      </c>
      <c r="L1239" s="15">
        <f>SUMIF('22'!B:B,B1239,'22'!D:D)</f>
        <v>0</v>
      </c>
      <c r="M1239" s="15">
        <f>SUMIF('8'!B:B,B1239,'8'!D:D)</f>
        <v>0</v>
      </c>
      <c r="N1239" s="15">
        <f>SUMIF('9'!B:B,B1239,'9'!D:D)</f>
        <v>0</v>
      </c>
      <c r="O1239" s="15">
        <f>SUMIF('10'!B:B,B1239,'10'!D:D)</f>
        <v>0</v>
      </c>
      <c r="P1239" s="15">
        <f>SUMIF('11'!B:B,B1239,'11'!D:D)</f>
        <v>0</v>
      </c>
      <c r="Q1239" s="15">
        <f>SUMIF('12'!B:B,B1239,'12'!D:D)</f>
        <v>0</v>
      </c>
      <c r="R1239" s="15">
        <f>SUMIF('27'!B:B,B1239,'27'!D:D)</f>
        <v>0</v>
      </c>
      <c r="S1239" s="15">
        <f>SUMIF('13'!B:B,B1239,'13'!D:D)</f>
        <v>0</v>
      </c>
      <c r="T1239" s="15">
        <f>SUMIF('14'!B:B,B1239,'14'!D:D)</f>
        <v>0</v>
      </c>
      <c r="U1239" s="15">
        <f>SUMIF('28'!B:B,B1239,'28'!D:D)</f>
        <v>0</v>
      </c>
      <c r="V1239" s="15">
        <f>SUMIF('15'!B:B,B1239,'15'!D:D)</f>
        <v>0</v>
      </c>
      <c r="W1239" s="15">
        <f>SUMIF('16'!B:B,B1239,'16'!D:D)</f>
        <v>0</v>
      </c>
      <c r="X1239" s="74">
        <f>SUMIF('25'!B:B,B1239,'25'!D:D)</f>
        <v>0</v>
      </c>
      <c r="Y1239" s="15">
        <f>SUMIF('17'!B:B,B1239,'17'!D:D)</f>
        <v>0</v>
      </c>
      <c r="Z1239" s="15">
        <f>SUMIF('29'!B:B,B1239,'29'!D:D)</f>
        <v>0</v>
      </c>
      <c r="AA1239" s="15">
        <f>SUMIF('23'!B:B,B1239,'23'!D:D)</f>
        <v>0</v>
      </c>
      <c r="AB1239" s="15">
        <f>SUMIF('18'!B:B,B1239,'18'!D:D)</f>
        <v>0</v>
      </c>
      <c r="AC1239" s="15">
        <f>SUMIF('19'!B:B,B1239,'19'!D:D)</f>
        <v>0</v>
      </c>
      <c r="AD1239" s="15">
        <f>SUMIF('21'!B:B,B1239,'21'!D:D)</f>
        <v>0</v>
      </c>
      <c r="AE1239" s="15">
        <f>SUMIF('20'!B:B,B1239,'20'!D:D)</f>
        <v>0</v>
      </c>
      <c r="AF1239" s="17">
        <f t="shared" si="19"/>
        <v>0</v>
      </c>
    </row>
    <row r="1240" spans="3:32" x14ac:dyDescent="0.25">
      <c r="C1240" s="15">
        <f>SUMIF('26'!B:B,B1240,'26'!D:D)</f>
        <v>0</v>
      </c>
      <c r="D1240" s="15">
        <f>SUMIF('1'!B:B,B1240,'1'!D:D)</f>
        <v>0</v>
      </c>
      <c r="E1240" s="15">
        <f>SUMIF('2'!B:B,B1240,'2'!D:D)</f>
        <v>0</v>
      </c>
      <c r="F1240" s="15">
        <f>SUMIF('24'!B:B,B1240,'24'!D:D)</f>
        <v>0</v>
      </c>
      <c r="G1240" s="15">
        <f>SUMIF('3'!B:B,B1240,'3'!D:D)</f>
        <v>0</v>
      </c>
      <c r="H1240" s="15">
        <f>SUMIF('4'!B:B,B1240,'4'!D:D)</f>
        <v>0</v>
      </c>
      <c r="I1240" s="15">
        <f>SUMIF('5'!B:B,B1240,'5'!D:D)</f>
        <v>0</v>
      </c>
      <c r="J1240" s="15">
        <f>SUMIF('6'!B:B,B1240,'6'!D:D)</f>
        <v>0</v>
      </c>
      <c r="K1240" s="15">
        <f>SUMIF('7'!B:B,B1240,'7'!D:D)</f>
        <v>0</v>
      </c>
      <c r="L1240" s="15">
        <f>SUMIF('22'!B:B,B1240,'22'!D:D)</f>
        <v>0</v>
      </c>
      <c r="M1240" s="15">
        <f>SUMIF('8'!B:B,B1240,'8'!D:D)</f>
        <v>0</v>
      </c>
      <c r="N1240" s="15">
        <f>SUMIF('9'!B:B,B1240,'9'!D:D)</f>
        <v>0</v>
      </c>
      <c r="O1240" s="15">
        <f>SUMIF('10'!B:B,B1240,'10'!D:D)</f>
        <v>0</v>
      </c>
      <c r="P1240" s="15">
        <f>SUMIF('11'!B:B,B1240,'11'!D:D)</f>
        <v>0</v>
      </c>
      <c r="Q1240" s="15">
        <f>SUMIF('12'!B:B,B1240,'12'!D:D)</f>
        <v>0</v>
      </c>
      <c r="R1240" s="15">
        <f>SUMIF('27'!B:B,B1240,'27'!D:D)</f>
        <v>0</v>
      </c>
      <c r="S1240" s="15">
        <f>SUMIF('13'!B:B,B1240,'13'!D:D)</f>
        <v>0</v>
      </c>
      <c r="T1240" s="15">
        <f>SUMIF('14'!B:B,B1240,'14'!D:D)</f>
        <v>0</v>
      </c>
      <c r="U1240" s="15">
        <f>SUMIF('28'!B:B,B1240,'28'!D:D)</f>
        <v>0</v>
      </c>
      <c r="V1240" s="15">
        <f>SUMIF('15'!B:B,B1240,'15'!D:D)</f>
        <v>0</v>
      </c>
      <c r="W1240" s="15">
        <f>SUMIF('16'!B:B,B1240,'16'!D:D)</f>
        <v>0</v>
      </c>
      <c r="X1240" s="74">
        <f>SUMIF('25'!B:B,B1240,'25'!D:D)</f>
        <v>0</v>
      </c>
      <c r="Y1240" s="15">
        <f>SUMIF('17'!B:B,B1240,'17'!D:D)</f>
        <v>0</v>
      </c>
      <c r="Z1240" s="15">
        <f>SUMIF('29'!B:B,B1240,'29'!D:D)</f>
        <v>0</v>
      </c>
      <c r="AA1240" s="15">
        <f>SUMIF('23'!B:B,B1240,'23'!D:D)</f>
        <v>0</v>
      </c>
      <c r="AB1240" s="15">
        <f>SUMIF('18'!B:B,B1240,'18'!D:D)</f>
        <v>0</v>
      </c>
      <c r="AC1240" s="15">
        <f>SUMIF('19'!B:B,B1240,'19'!D:D)</f>
        <v>0</v>
      </c>
      <c r="AD1240" s="15">
        <f>SUMIF('21'!B:B,B1240,'21'!D:D)</f>
        <v>0</v>
      </c>
      <c r="AE1240" s="15">
        <f>SUMIF('20'!B:B,B1240,'20'!D:D)</f>
        <v>0</v>
      </c>
      <c r="AF1240" s="17">
        <f t="shared" si="19"/>
        <v>0</v>
      </c>
    </row>
    <row r="1241" spans="3:32" x14ac:dyDescent="0.25">
      <c r="C1241" s="15">
        <f>SUMIF('26'!B:B,B1241,'26'!D:D)</f>
        <v>0</v>
      </c>
      <c r="D1241" s="15">
        <f>SUMIF('1'!B:B,B1241,'1'!D:D)</f>
        <v>0</v>
      </c>
      <c r="E1241" s="15">
        <f>SUMIF('2'!B:B,B1241,'2'!D:D)</f>
        <v>0</v>
      </c>
      <c r="F1241" s="15">
        <f>SUMIF('24'!B:B,B1241,'24'!D:D)</f>
        <v>0</v>
      </c>
      <c r="G1241" s="15">
        <f>SUMIF('3'!B:B,B1241,'3'!D:D)</f>
        <v>0</v>
      </c>
      <c r="H1241" s="15">
        <f>SUMIF('4'!B:B,B1241,'4'!D:D)</f>
        <v>0</v>
      </c>
      <c r="I1241" s="15">
        <f>SUMIF('5'!B:B,B1241,'5'!D:D)</f>
        <v>0</v>
      </c>
      <c r="J1241" s="15">
        <f>SUMIF('6'!B:B,B1241,'6'!D:D)</f>
        <v>0</v>
      </c>
      <c r="K1241" s="15">
        <f>SUMIF('7'!B:B,B1241,'7'!D:D)</f>
        <v>0</v>
      </c>
      <c r="L1241" s="15">
        <f>SUMIF('22'!B:B,B1241,'22'!D:D)</f>
        <v>0</v>
      </c>
      <c r="M1241" s="15">
        <f>SUMIF('8'!B:B,B1241,'8'!D:D)</f>
        <v>0</v>
      </c>
      <c r="N1241" s="15">
        <f>SUMIF('9'!B:B,B1241,'9'!D:D)</f>
        <v>0</v>
      </c>
      <c r="O1241" s="15">
        <f>SUMIF('10'!B:B,B1241,'10'!D:D)</f>
        <v>0</v>
      </c>
      <c r="P1241" s="15">
        <f>SUMIF('11'!B:B,B1241,'11'!D:D)</f>
        <v>0</v>
      </c>
      <c r="Q1241" s="15">
        <f>SUMIF('12'!B:B,B1241,'12'!D:D)</f>
        <v>0</v>
      </c>
      <c r="R1241" s="15">
        <f>SUMIF('27'!B:B,B1241,'27'!D:D)</f>
        <v>0</v>
      </c>
      <c r="S1241" s="15">
        <f>SUMIF('13'!B:B,B1241,'13'!D:D)</f>
        <v>0</v>
      </c>
      <c r="T1241" s="15">
        <f>SUMIF('14'!B:B,B1241,'14'!D:D)</f>
        <v>0</v>
      </c>
      <c r="U1241" s="15">
        <f>SUMIF('28'!B:B,B1241,'28'!D:D)</f>
        <v>0</v>
      </c>
      <c r="V1241" s="15">
        <f>SUMIF('15'!B:B,B1241,'15'!D:D)</f>
        <v>0</v>
      </c>
      <c r="W1241" s="15">
        <f>SUMIF('16'!B:B,B1241,'16'!D:D)</f>
        <v>0</v>
      </c>
      <c r="X1241" s="74">
        <f>SUMIF('25'!B:B,B1241,'25'!D:D)</f>
        <v>0</v>
      </c>
      <c r="Y1241" s="15">
        <f>SUMIF('17'!B:B,B1241,'17'!D:D)</f>
        <v>0</v>
      </c>
      <c r="Z1241" s="15">
        <f>SUMIF('29'!B:B,B1241,'29'!D:D)</f>
        <v>0</v>
      </c>
      <c r="AA1241" s="15">
        <f>SUMIF('23'!B:B,B1241,'23'!D:D)</f>
        <v>0</v>
      </c>
      <c r="AB1241" s="15">
        <f>SUMIF('18'!B:B,B1241,'18'!D:D)</f>
        <v>0</v>
      </c>
      <c r="AC1241" s="15">
        <f>SUMIF('19'!B:B,B1241,'19'!D:D)</f>
        <v>0</v>
      </c>
      <c r="AD1241" s="15">
        <f>SUMIF('21'!B:B,B1241,'21'!D:D)</f>
        <v>0</v>
      </c>
      <c r="AE1241" s="15">
        <f>SUMIF('20'!B:B,B1241,'20'!D:D)</f>
        <v>0</v>
      </c>
      <c r="AF1241" s="17">
        <f t="shared" si="19"/>
        <v>0</v>
      </c>
    </row>
    <row r="1242" spans="3:32" x14ac:dyDescent="0.25">
      <c r="C1242" s="15">
        <f>SUMIF('26'!B:B,B1242,'26'!D:D)</f>
        <v>0</v>
      </c>
      <c r="D1242" s="15">
        <f>SUMIF('1'!B:B,B1242,'1'!D:D)</f>
        <v>0</v>
      </c>
      <c r="E1242" s="15">
        <f>SUMIF('2'!B:B,B1242,'2'!D:D)</f>
        <v>0</v>
      </c>
      <c r="F1242" s="15">
        <f>SUMIF('24'!B:B,B1242,'24'!D:D)</f>
        <v>0</v>
      </c>
      <c r="G1242" s="15">
        <f>SUMIF('3'!B:B,B1242,'3'!D:D)</f>
        <v>0</v>
      </c>
      <c r="H1242" s="15">
        <f>SUMIF('4'!B:B,B1242,'4'!D:D)</f>
        <v>0</v>
      </c>
      <c r="I1242" s="15">
        <f>SUMIF('5'!B:B,B1242,'5'!D:D)</f>
        <v>0</v>
      </c>
      <c r="J1242" s="15">
        <f>SUMIF('6'!B:B,B1242,'6'!D:D)</f>
        <v>0</v>
      </c>
      <c r="K1242" s="15">
        <f>SUMIF('7'!B:B,B1242,'7'!D:D)</f>
        <v>0</v>
      </c>
      <c r="L1242" s="15">
        <f>SUMIF('22'!B:B,B1242,'22'!D:D)</f>
        <v>0</v>
      </c>
      <c r="M1242" s="15">
        <f>SUMIF('8'!B:B,B1242,'8'!D:D)</f>
        <v>0</v>
      </c>
      <c r="N1242" s="15">
        <f>SUMIF('9'!B:B,B1242,'9'!D:D)</f>
        <v>0</v>
      </c>
      <c r="O1242" s="15">
        <f>SUMIF('10'!B:B,B1242,'10'!D:D)</f>
        <v>0</v>
      </c>
      <c r="P1242" s="15">
        <f>SUMIF('11'!B:B,B1242,'11'!D:D)</f>
        <v>0</v>
      </c>
      <c r="Q1242" s="15">
        <f>SUMIF('12'!B:B,B1242,'12'!D:D)</f>
        <v>0</v>
      </c>
      <c r="R1242" s="15">
        <f>SUMIF('27'!B:B,B1242,'27'!D:D)</f>
        <v>0</v>
      </c>
      <c r="S1242" s="15">
        <f>SUMIF('13'!B:B,B1242,'13'!D:D)</f>
        <v>0</v>
      </c>
      <c r="T1242" s="15">
        <f>SUMIF('14'!B:B,B1242,'14'!D:D)</f>
        <v>0</v>
      </c>
      <c r="U1242" s="15">
        <f>SUMIF('28'!B:B,B1242,'28'!D:D)</f>
        <v>0</v>
      </c>
      <c r="V1242" s="15">
        <f>SUMIF('15'!B:B,B1242,'15'!D:D)</f>
        <v>0</v>
      </c>
      <c r="W1242" s="15">
        <f>SUMIF('16'!B:B,B1242,'16'!D:D)</f>
        <v>0</v>
      </c>
      <c r="X1242" s="74">
        <f>SUMIF('25'!B:B,B1242,'25'!D:D)</f>
        <v>0</v>
      </c>
      <c r="Y1242" s="15">
        <f>SUMIF('17'!B:B,B1242,'17'!D:D)</f>
        <v>0</v>
      </c>
      <c r="Z1242" s="15">
        <f>SUMIF('29'!B:B,B1242,'29'!D:D)</f>
        <v>0</v>
      </c>
      <c r="AA1242" s="15">
        <f>SUMIF('23'!B:B,B1242,'23'!D:D)</f>
        <v>0</v>
      </c>
      <c r="AB1242" s="15">
        <f>SUMIF('18'!B:B,B1242,'18'!D:D)</f>
        <v>0</v>
      </c>
      <c r="AC1242" s="15">
        <f>SUMIF('19'!B:B,B1242,'19'!D:D)</f>
        <v>0</v>
      </c>
      <c r="AD1242" s="15">
        <f>SUMIF('21'!B:B,B1242,'21'!D:D)</f>
        <v>0</v>
      </c>
      <c r="AE1242" s="15">
        <f>SUMIF('20'!B:B,B1242,'20'!D:D)</f>
        <v>0</v>
      </c>
      <c r="AF1242" s="17">
        <f t="shared" si="19"/>
        <v>0</v>
      </c>
    </row>
    <row r="1243" spans="3:32" x14ac:dyDescent="0.25">
      <c r="C1243" s="15">
        <f>SUMIF('26'!B:B,B1243,'26'!D:D)</f>
        <v>0</v>
      </c>
      <c r="D1243" s="15">
        <f>SUMIF('1'!B:B,B1243,'1'!D:D)</f>
        <v>0</v>
      </c>
      <c r="E1243" s="15">
        <f>SUMIF('2'!B:B,B1243,'2'!D:D)</f>
        <v>0</v>
      </c>
      <c r="F1243" s="15">
        <f>SUMIF('24'!B:B,B1243,'24'!D:D)</f>
        <v>0</v>
      </c>
      <c r="G1243" s="15">
        <f>SUMIF('3'!B:B,B1243,'3'!D:D)</f>
        <v>0</v>
      </c>
      <c r="H1243" s="15">
        <f>SUMIF('4'!B:B,B1243,'4'!D:D)</f>
        <v>0</v>
      </c>
      <c r="I1243" s="15">
        <f>SUMIF('5'!B:B,B1243,'5'!D:D)</f>
        <v>0</v>
      </c>
      <c r="J1243" s="15">
        <f>SUMIF('6'!B:B,B1243,'6'!D:D)</f>
        <v>0</v>
      </c>
      <c r="K1243" s="15">
        <f>SUMIF('7'!B:B,B1243,'7'!D:D)</f>
        <v>0</v>
      </c>
      <c r="L1243" s="15">
        <f>SUMIF('22'!B:B,B1243,'22'!D:D)</f>
        <v>0</v>
      </c>
      <c r="M1243" s="15">
        <f>SUMIF('8'!B:B,B1243,'8'!D:D)</f>
        <v>0</v>
      </c>
      <c r="N1243" s="15">
        <f>SUMIF('9'!B:B,B1243,'9'!D:D)</f>
        <v>0</v>
      </c>
      <c r="O1243" s="15">
        <f>SUMIF('10'!B:B,B1243,'10'!D:D)</f>
        <v>0</v>
      </c>
      <c r="P1243" s="15">
        <f>SUMIF('11'!B:B,B1243,'11'!D:D)</f>
        <v>0</v>
      </c>
      <c r="Q1243" s="15">
        <f>SUMIF('12'!B:B,B1243,'12'!D:D)</f>
        <v>0</v>
      </c>
      <c r="R1243" s="15">
        <f>SUMIF('27'!B:B,B1243,'27'!D:D)</f>
        <v>0</v>
      </c>
      <c r="S1243" s="15">
        <f>SUMIF('13'!B:B,B1243,'13'!D:D)</f>
        <v>0</v>
      </c>
      <c r="T1243" s="15">
        <f>SUMIF('14'!B:B,B1243,'14'!D:D)</f>
        <v>0</v>
      </c>
      <c r="U1243" s="15">
        <f>SUMIF('28'!B:B,B1243,'28'!D:D)</f>
        <v>0</v>
      </c>
      <c r="V1243" s="15">
        <f>SUMIF('15'!B:B,B1243,'15'!D:D)</f>
        <v>0</v>
      </c>
      <c r="W1243" s="15">
        <f>SUMIF('16'!B:B,B1243,'16'!D:D)</f>
        <v>0</v>
      </c>
      <c r="X1243" s="74">
        <f>SUMIF('25'!B:B,B1243,'25'!D:D)</f>
        <v>0</v>
      </c>
      <c r="Y1243" s="15">
        <f>SUMIF('17'!B:B,B1243,'17'!D:D)</f>
        <v>0</v>
      </c>
      <c r="Z1243" s="15">
        <f>SUMIF('29'!B:B,B1243,'29'!D:D)</f>
        <v>0</v>
      </c>
      <c r="AA1243" s="15">
        <f>SUMIF('23'!B:B,B1243,'23'!D:D)</f>
        <v>0</v>
      </c>
      <c r="AB1243" s="15">
        <f>SUMIF('18'!B:B,B1243,'18'!D:D)</f>
        <v>0</v>
      </c>
      <c r="AC1243" s="15">
        <f>SUMIF('19'!B:B,B1243,'19'!D:D)</f>
        <v>0</v>
      </c>
      <c r="AD1243" s="15">
        <f>SUMIF('21'!B:B,B1243,'21'!D:D)</f>
        <v>0</v>
      </c>
      <c r="AE1243" s="15">
        <f>SUMIF('20'!B:B,B1243,'20'!D:D)</f>
        <v>0</v>
      </c>
      <c r="AF1243" s="17">
        <f t="shared" si="19"/>
        <v>0</v>
      </c>
    </row>
    <row r="1244" spans="3:32" x14ac:dyDescent="0.25">
      <c r="C1244" s="15">
        <f>SUMIF('26'!B:B,B1244,'26'!D:D)</f>
        <v>0</v>
      </c>
      <c r="D1244" s="15">
        <f>SUMIF('1'!B:B,B1244,'1'!D:D)</f>
        <v>0</v>
      </c>
      <c r="E1244" s="15">
        <f>SUMIF('2'!B:B,B1244,'2'!D:D)</f>
        <v>0</v>
      </c>
      <c r="F1244" s="15">
        <f>SUMIF('24'!B:B,B1244,'24'!D:D)</f>
        <v>0</v>
      </c>
      <c r="G1244" s="15">
        <f>SUMIF('3'!B:B,B1244,'3'!D:D)</f>
        <v>0</v>
      </c>
      <c r="H1244" s="15">
        <f>SUMIF('4'!B:B,B1244,'4'!D:D)</f>
        <v>0</v>
      </c>
      <c r="I1244" s="15">
        <f>SUMIF('5'!B:B,B1244,'5'!D:D)</f>
        <v>0</v>
      </c>
      <c r="J1244" s="15">
        <f>SUMIF('6'!B:B,B1244,'6'!D:D)</f>
        <v>0</v>
      </c>
      <c r="K1244" s="15">
        <f>SUMIF('7'!B:B,B1244,'7'!D:D)</f>
        <v>0</v>
      </c>
      <c r="L1244" s="15">
        <f>SUMIF('22'!B:B,B1244,'22'!D:D)</f>
        <v>0</v>
      </c>
      <c r="M1244" s="15">
        <f>SUMIF('8'!B:B,B1244,'8'!D:D)</f>
        <v>0</v>
      </c>
      <c r="N1244" s="15">
        <f>SUMIF('9'!B:B,B1244,'9'!D:D)</f>
        <v>0</v>
      </c>
      <c r="O1244" s="15">
        <f>SUMIF('10'!B:B,B1244,'10'!D:D)</f>
        <v>0</v>
      </c>
      <c r="P1244" s="15">
        <f>SUMIF('11'!B:B,B1244,'11'!D:D)</f>
        <v>0</v>
      </c>
      <c r="Q1244" s="15">
        <f>SUMIF('12'!B:B,B1244,'12'!D:D)</f>
        <v>0</v>
      </c>
      <c r="R1244" s="15">
        <f>SUMIF('27'!B:B,B1244,'27'!D:D)</f>
        <v>0</v>
      </c>
      <c r="S1244" s="15">
        <f>SUMIF('13'!B:B,B1244,'13'!D:D)</f>
        <v>0</v>
      </c>
      <c r="T1244" s="15">
        <f>SUMIF('14'!B:B,B1244,'14'!D:D)</f>
        <v>0</v>
      </c>
      <c r="U1244" s="15">
        <f>SUMIF('28'!B:B,B1244,'28'!D:D)</f>
        <v>0</v>
      </c>
      <c r="V1244" s="15">
        <f>SUMIF('15'!B:B,B1244,'15'!D:D)</f>
        <v>0</v>
      </c>
      <c r="W1244" s="15">
        <f>SUMIF('16'!B:B,B1244,'16'!D:D)</f>
        <v>0</v>
      </c>
      <c r="X1244" s="74">
        <f>SUMIF('25'!B:B,B1244,'25'!D:D)</f>
        <v>0</v>
      </c>
      <c r="Y1244" s="15">
        <f>SUMIF('17'!B:B,B1244,'17'!D:D)</f>
        <v>0</v>
      </c>
      <c r="Z1244" s="15">
        <f>SUMIF('29'!B:B,B1244,'29'!D:D)</f>
        <v>0</v>
      </c>
      <c r="AA1244" s="15">
        <f>SUMIF('23'!B:B,B1244,'23'!D:D)</f>
        <v>0</v>
      </c>
      <c r="AB1244" s="15">
        <f>SUMIF('18'!B:B,B1244,'18'!D:D)</f>
        <v>0</v>
      </c>
      <c r="AC1244" s="15">
        <f>SUMIF('19'!B:B,B1244,'19'!D:D)</f>
        <v>0</v>
      </c>
      <c r="AD1244" s="15">
        <f>SUMIF('21'!B:B,B1244,'21'!D:D)</f>
        <v>0</v>
      </c>
      <c r="AE1244" s="15">
        <f>SUMIF('20'!B:B,B1244,'20'!D:D)</f>
        <v>0</v>
      </c>
      <c r="AF1244" s="17">
        <f t="shared" si="19"/>
        <v>0</v>
      </c>
    </row>
    <row r="1245" spans="3:32" x14ac:dyDescent="0.25">
      <c r="C1245" s="15">
        <f>SUMIF('26'!B:B,B1245,'26'!D:D)</f>
        <v>0</v>
      </c>
      <c r="D1245" s="15">
        <f>SUMIF('1'!B:B,B1245,'1'!D:D)</f>
        <v>0</v>
      </c>
      <c r="E1245" s="15">
        <f>SUMIF('2'!B:B,B1245,'2'!D:D)</f>
        <v>0</v>
      </c>
      <c r="F1245" s="15">
        <f>SUMIF('24'!B:B,B1245,'24'!D:D)</f>
        <v>0</v>
      </c>
      <c r="G1245" s="15">
        <f>SUMIF('3'!B:B,B1245,'3'!D:D)</f>
        <v>0</v>
      </c>
      <c r="H1245" s="15">
        <f>SUMIF('4'!B:B,B1245,'4'!D:D)</f>
        <v>0</v>
      </c>
      <c r="I1245" s="15">
        <f>SUMIF('5'!B:B,B1245,'5'!D:D)</f>
        <v>0</v>
      </c>
      <c r="J1245" s="15">
        <f>SUMIF('6'!B:B,B1245,'6'!D:D)</f>
        <v>0</v>
      </c>
      <c r="K1245" s="15">
        <f>SUMIF('7'!B:B,B1245,'7'!D:D)</f>
        <v>0</v>
      </c>
      <c r="L1245" s="15">
        <f>SUMIF('22'!B:B,B1245,'22'!D:D)</f>
        <v>0</v>
      </c>
      <c r="M1245" s="15">
        <f>SUMIF('8'!B:B,B1245,'8'!D:D)</f>
        <v>0</v>
      </c>
      <c r="N1245" s="15">
        <f>SUMIF('9'!B:B,B1245,'9'!D:D)</f>
        <v>0</v>
      </c>
      <c r="O1245" s="15">
        <f>SUMIF('10'!B:B,B1245,'10'!D:D)</f>
        <v>0</v>
      </c>
      <c r="P1245" s="15">
        <f>SUMIF('11'!B:B,B1245,'11'!D:D)</f>
        <v>0</v>
      </c>
      <c r="Q1245" s="15">
        <f>SUMIF('12'!B:B,B1245,'12'!D:D)</f>
        <v>0</v>
      </c>
      <c r="R1245" s="15">
        <f>SUMIF('27'!B:B,B1245,'27'!D:D)</f>
        <v>0</v>
      </c>
      <c r="S1245" s="15">
        <f>SUMIF('13'!B:B,B1245,'13'!D:D)</f>
        <v>0</v>
      </c>
      <c r="T1245" s="15">
        <f>SUMIF('14'!B:B,B1245,'14'!D:D)</f>
        <v>0</v>
      </c>
      <c r="U1245" s="15">
        <f>SUMIF('28'!B:B,B1245,'28'!D:D)</f>
        <v>0</v>
      </c>
      <c r="V1245" s="15">
        <f>SUMIF('15'!B:B,B1245,'15'!D:D)</f>
        <v>0</v>
      </c>
      <c r="W1245" s="15">
        <f>SUMIF('16'!B:B,B1245,'16'!D:D)</f>
        <v>0</v>
      </c>
      <c r="X1245" s="74">
        <f>SUMIF('25'!B:B,B1245,'25'!D:D)</f>
        <v>0</v>
      </c>
      <c r="Y1245" s="15">
        <f>SUMIF('17'!B:B,B1245,'17'!D:D)</f>
        <v>0</v>
      </c>
      <c r="Z1245" s="15">
        <f>SUMIF('29'!B:B,B1245,'29'!D:D)</f>
        <v>0</v>
      </c>
      <c r="AA1245" s="15">
        <f>SUMIF('23'!B:B,B1245,'23'!D:D)</f>
        <v>0</v>
      </c>
      <c r="AB1245" s="15">
        <f>SUMIF('18'!B:B,B1245,'18'!D:D)</f>
        <v>0</v>
      </c>
      <c r="AC1245" s="15">
        <f>SUMIF('19'!B:B,B1245,'19'!D:D)</f>
        <v>0</v>
      </c>
      <c r="AD1245" s="15">
        <f>SUMIF('21'!B:B,B1245,'21'!D:D)</f>
        <v>0</v>
      </c>
      <c r="AE1245" s="15">
        <f>SUMIF('20'!B:B,B1245,'20'!D:D)</f>
        <v>0</v>
      </c>
      <c r="AF1245" s="17">
        <f t="shared" si="19"/>
        <v>0</v>
      </c>
    </row>
    <row r="1246" spans="3:32" x14ac:dyDescent="0.25">
      <c r="C1246" s="15">
        <f>SUMIF('26'!B:B,B1246,'26'!D:D)</f>
        <v>0</v>
      </c>
      <c r="D1246" s="15">
        <f>SUMIF('1'!B:B,B1246,'1'!D:D)</f>
        <v>0</v>
      </c>
      <c r="E1246" s="15">
        <f>SUMIF('2'!B:B,B1246,'2'!D:D)</f>
        <v>0</v>
      </c>
      <c r="F1246" s="15">
        <f>SUMIF('24'!B:B,B1246,'24'!D:D)</f>
        <v>0</v>
      </c>
      <c r="G1246" s="15">
        <f>SUMIF('3'!B:B,B1246,'3'!D:D)</f>
        <v>0</v>
      </c>
      <c r="H1246" s="15">
        <f>SUMIF('4'!B:B,B1246,'4'!D:D)</f>
        <v>0</v>
      </c>
      <c r="I1246" s="15">
        <f>SUMIF('5'!B:B,B1246,'5'!D:D)</f>
        <v>0</v>
      </c>
      <c r="J1246" s="15">
        <f>SUMIF('6'!B:B,B1246,'6'!D:D)</f>
        <v>0</v>
      </c>
      <c r="K1246" s="15">
        <f>SUMIF('7'!B:B,B1246,'7'!D:D)</f>
        <v>0</v>
      </c>
      <c r="L1246" s="15">
        <f>SUMIF('22'!B:B,B1246,'22'!D:D)</f>
        <v>0</v>
      </c>
      <c r="M1246" s="15">
        <f>SUMIF('8'!B:B,B1246,'8'!D:D)</f>
        <v>0</v>
      </c>
      <c r="N1246" s="15">
        <f>SUMIF('9'!B:B,B1246,'9'!D:D)</f>
        <v>0</v>
      </c>
      <c r="O1246" s="15">
        <f>SUMIF('10'!B:B,B1246,'10'!D:D)</f>
        <v>0</v>
      </c>
      <c r="P1246" s="15">
        <f>SUMIF('11'!B:B,B1246,'11'!D:D)</f>
        <v>0</v>
      </c>
      <c r="Q1246" s="15">
        <f>SUMIF('12'!B:B,B1246,'12'!D:D)</f>
        <v>0</v>
      </c>
      <c r="R1246" s="15">
        <f>SUMIF('27'!B:B,B1246,'27'!D:D)</f>
        <v>0</v>
      </c>
      <c r="S1246" s="15">
        <f>SUMIF('13'!B:B,B1246,'13'!D:D)</f>
        <v>0</v>
      </c>
      <c r="T1246" s="15">
        <f>SUMIF('14'!B:B,B1246,'14'!D:D)</f>
        <v>0</v>
      </c>
      <c r="U1246" s="15">
        <f>SUMIF('28'!B:B,B1246,'28'!D:D)</f>
        <v>0</v>
      </c>
      <c r="V1246" s="15">
        <f>SUMIF('15'!B:B,B1246,'15'!D:D)</f>
        <v>0</v>
      </c>
      <c r="W1246" s="15">
        <f>SUMIF('16'!B:B,B1246,'16'!D:D)</f>
        <v>0</v>
      </c>
      <c r="X1246" s="74">
        <f>SUMIF('25'!B:B,B1246,'25'!D:D)</f>
        <v>0</v>
      </c>
      <c r="Y1246" s="15">
        <f>SUMIF('17'!B:B,B1246,'17'!D:D)</f>
        <v>0</v>
      </c>
      <c r="Z1246" s="15">
        <f>SUMIF('29'!B:B,B1246,'29'!D:D)</f>
        <v>0</v>
      </c>
      <c r="AA1246" s="15">
        <f>SUMIF('23'!B:B,B1246,'23'!D:D)</f>
        <v>0</v>
      </c>
      <c r="AB1246" s="15">
        <f>SUMIF('18'!B:B,B1246,'18'!D:D)</f>
        <v>0</v>
      </c>
      <c r="AC1246" s="15">
        <f>SUMIF('19'!B:B,B1246,'19'!D:D)</f>
        <v>0</v>
      </c>
      <c r="AD1246" s="15">
        <f>SUMIF('21'!B:B,B1246,'21'!D:D)</f>
        <v>0</v>
      </c>
      <c r="AE1246" s="15">
        <f>SUMIF('20'!B:B,B1246,'20'!D:D)</f>
        <v>0</v>
      </c>
      <c r="AF1246" s="17">
        <f t="shared" si="19"/>
        <v>0</v>
      </c>
    </row>
    <row r="1247" spans="3:32" x14ac:dyDescent="0.25">
      <c r="C1247" s="15">
        <f>SUMIF('26'!B:B,B1247,'26'!D:D)</f>
        <v>0</v>
      </c>
      <c r="D1247" s="15">
        <f>SUMIF('1'!B:B,B1247,'1'!D:D)</f>
        <v>0</v>
      </c>
      <c r="E1247" s="15">
        <f>SUMIF('2'!B:B,B1247,'2'!D:D)</f>
        <v>0</v>
      </c>
      <c r="F1247" s="15">
        <f>SUMIF('24'!B:B,B1247,'24'!D:D)</f>
        <v>0</v>
      </c>
      <c r="G1247" s="15">
        <f>SUMIF('3'!B:B,B1247,'3'!D:D)</f>
        <v>0</v>
      </c>
      <c r="H1247" s="15">
        <f>SUMIF('4'!B:B,B1247,'4'!D:D)</f>
        <v>0</v>
      </c>
      <c r="I1247" s="15">
        <f>SUMIF('5'!B:B,B1247,'5'!D:D)</f>
        <v>0</v>
      </c>
      <c r="J1247" s="15">
        <f>SUMIF('6'!B:B,B1247,'6'!D:D)</f>
        <v>0</v>
      </c>
      <c r="K1247" s="15">
        <f>SUMIF('7'!B:B,B1247,'7'!D:D)</f>
        <v>0</v>
      </c>
      <c r="L1247" s="15">
        <f>SUMIF('22'!B:B,B1247,'22'!D:D)</f>
        <v>0</v>
      </c>
      <c r="M1247" s="15">
        <f>SUMIF('8'!B:B,B1247,'8'!D:D)</f>
        <v>0</v>
      </c>
      <c r="N1247" s="15">
        <f>SUMIF('9'!B:B,B1247,'9'!D:D)</f>
        <v>0</v>
      </c>
      <c r="O1247" s="15">
        <f>SUMIF('10'!B:B,B1247,'10'!D:D)</f>
        <v>0</v>
      </c>
      <c r="P1247" s="15">
        <f>SUMIF('11'!B:B,B1247,'11'!D:D)</f>
        <v>0</v>
      </c>
      <c r="Q1247" s="15">
        <f>SUMIF('12'!B:B,B1247,'12'!D:D)</f>
        <v>0</v>
      </c>
      <c r="R1247" s="15">
        <f>SUMIF('27'!B:B,B1247,'27'!D:D)</f>
        <v>0</v>
      </c>
      <c r="S1247" s="15">
        <f>SUMIF('13'!B:B,B1247,'13'!D:D)</f>
        <v>0</v>
      </c>
      <c r="T1247" s="15">
        <f>SUMIF('14'!B:B,B1247,'14'!D:D)</f>
        <v>0</v>
      </c>
      <c r="U1247" s="15">
        <f>SUMIF('28'!B:B,B1247,'28'!D:D)</f>
        <v>0</v>
      </c>
      <c r="V1247" s="15">
        <f>SUMIF('15'!B:B,B1247,'15'!D:D)</f>
        <v>0</v>
      </c>
      <c r="W1247" s="15">
        <f>SUMIF('16'!B:B,B1247,'16'!D:D)</f>
        <v>0</v>
      </c>
      <c r="X1247" s="74">
        <f>SUMIF('25'!B:B,B1247,'25'!D:D)</f>
        <v>0</v>
      </c>
      <c r="Y1247" s="15">
        <f>SUMIF('17'!B:B,B1247,'17'!D:D)</f>
        <v>0</v>
      </c>
      <c r="Z1247" s="15">
        <f>SUMIF('29'!B:B,B1247,'29'!D:D)</f>
        <v>0</v>
      </c>
      <c r="AA1247" s="15">
        <f>SUMIF('23'!B:B,B1247,'23'!D:D)</f>
        <v>0</v>
      </c>
      <c r="AB1247" s="15">
        <f>SUMIF('18'!B:B,B1247,'18'!D:D)</f>
        <v>0</v>
      </c>
      <c r="AC1247" s="15">
        <f>SUMIF('19'!B:B,B1247,'19'!D:D)</f>
        <v>0</v>
      </c>
      <c r="AD1247" s="15">
        <f>SUMIF('21'!B:B,B1247,'21'!D:D)</f>
        <v>0</v>
      </c>
      <c r="AE1247" s="15">
        <f>SUMIF('20'!B:B,B1247,'20'!D:D)</f>
        <v>0</v>
      </c>
      <c r="AF1247" s="17">
        <f t="shared" si="19"/>
        <v>0</v>
      </c>
    </row>
    <row r="1248" spans="3:32" x14ac:dyDescent="0.25">
      <c r="C1248" s="15">
        <f>SUMIF('26'!B:B,B1248,'26'!D:D)</f>
        <v>0</v>
      </c>
      <c r="D1248" s="15">
        <f>SUMIF('1'!B:B,B1248,'1'!D:D)</f>
        <v>0</v>
      </c>
      <c r="E1248" s="15">
        <f>SUMIF('2'!B:B,B1248,'2'!D:D)</f>
        <v>0</v>
      </c>
      <c r="F1248" s="15">
        <f>SUMIF('24'!B:B,B1248,'24'!D:D)</f>
        <v>0</v>
      </c>
      <c r="G1248" s="15">
        <f>SUMIF('3'!B:B,B1248,'3'!D:D)</f>
        <v>0</v>
      </c>
      <c r="H1248" s="15">
        <f>SUMIF('4'!B:B,B1248,'4'!D:D)</f>
        <v>0</v>
      </c>
      <c r="I1248" s="15">
        <f>SUMIF('5'!B:B,B1248,'5'!D:D)</f>
        <v>0</v>
      </c>
      <c r="J1248" s="15">
        <f>SUMIF('6'!B:B,B1248,'6'!D:D)</f>
        <v>0</v>
      </c>
      <c r="K1248" s="15">
        <f>SUMIF('7'!B:B,B1248,'7'!D:D)</f>
        <v>0</v>
      </c>
      <c r="L1248" s="15">
        <f>SUMIF('22'!B:B,B1248,'22'!D:D)</f>
        <v>0</v>
      </c>
      <c r="M1248" s="15">
        <f>SUMIF('8'!B:B,B1248,'8'!D:D)</f>
        <v>0</v>
      </c>
      <c r="N1248" s="15">
        <f>SUMIF('9'!B:B,B1248,'9'!D:D)</f>
        <v>0</v>
      </c>
      <c r="O1248" s="15">
        <f>SUMIF('10'!B:B,B1248,'10'!D:D)</f>
        <v>0</v>
      </c>
      <c r="P1248" s="15">
        <f>SUMIF('11'!B:B,B1248,'11'!D:D)</f>
        <v>0</v>
      </c>
      <c r="Q1248" s="15">
        <f>SUMIF('12'!B:B,B1248,'12'!D:D)</f>
        <v>0</v>
      </c>
      <c r="R1248" s="15">
        <f>SUMIF('27'!B:B,B1248,'27'!D:D)</f>
        <v>0</v>
      </c>
      <c r="S1248" s="15">
        <f>SUMIF('13'!B:B,B1248,'13'!D:D)</f>
        <v>0</v>
      </c>
      <c r="T1248" s="15">
        <f>SUMIF('14'!B:B,B1248,'14'!D:D)</f>
        <v>0</v>
      </c>
      <c r="U1248" s="15">
        <f>SUMIF('28'!B:B,B1248,'28'!D:D)</f>
        <v>0</v>
      </c>
      <c r="V1248" s="15">
        <f>SUMIF('15'!B:B,B1248,'15'!D:D)</f>
        <v>0</v>
      </c>
      <c r="W1248" s="15">
        <f>SUMIF('16'!B:B,B1248,'16'!D:D)</f>
        <v>0</v>
      </c>
      <c r="X1248" s="74">
        <f>SUMIF('25'!B:B,B1248,'25'!D:D)</f>
        <v>0</v>
      </c>
      <c r="Y1248" s="15">
        <f>SUMIF('17'!B:B,B1248,'17'!D:D)</f>
        <v>0</v>
      </c>
      <c r="Z1248" s="15">
        <f>SUMIF('29'!B:B,B1248,'29'!D:D)</f>
        <v>0</v>
      </c>
      <c r="AA1248" s="15">
        <f>SUMIF('23'!B:B,B1248,'23'!D:D)</f>
        <v>0</v>
      </c>
      <c r="AB1248" s="15">
        <f>SUMIF('18'!B:B,B1248,'18'!D:D)</f>
        <v>0</v>
      </c>
      <c r="AC1248" s="15">
        <f>SUMIF('19'!B:B,B1248,'19'!D:D)</f>
        <v>0</v>
      </c>
      <c r="AD1248" s="15">
        <f>SUMIF('21'!B:B,B1248,'21'!D:D)</f>
        <v>0</v>
      </c>
      <c r="AE1248" s="15">
        <f>SUMIF('20'!B:B,B1248,'20'!D:D)</f>
        <v>0</v>
      </c>
      <c r="AF1248" s="17">
        <f t="shared" si="19"/>
        <v>0</v>
      </c>
    </row>
    <row r="1249" spans="3:32" x14ac:dyDescent="0.25">
      <c r="C1249" s="15">
        <f>SUMIF('26'!B:B,B1249,'26'!D:D)</f>
        <v>0</v>
      </c>
      <c r="D1249" s="15">
        <f>SUMIF('1'!B:B,B1249,'1'!D:D)</f>
        <v>0</v>
      </c>
      <c r="E1249" s="15">
        <f>SUMIF('2'!B:B,B1249,'2'!D:D)</f>
        <v>0</v>
      </c>
      <c r="F1249" s="15">
        <f>SUMIF('24'!B:B,B1249,'24'!D:D)</f>
        <v>0</v>
      </c>
      <c r="G1249" s="15">
        <f>SUMIF('3'!B:B,B1249,'3'!D:D)</f>
        <v>0</v>
      </c>
      <c r="H1249" s="15">
        <f>SUMIF('4'!B:B,B1249,'4'!D:D)</f>
        <v>0</v>
      </c>
      <c r="I1249" s="15">
        <f>SUMIF('5'!B:B,B1249,'5'!D:D)</f>
        <v>0</v>
      </c>
      <c r="J1249" s="15">
        <f>SUMIF('6'!B:B,B1249,'6'!D:D)</f>
        <v>0</v>
      </c>
      <c r="K1249" s="15">
        <f>SUMIF('7'!B:B,B1249,'7'!D:D)</f>
        <v>0</v>
      </c>
      <c r="L1249" s="15">
        <f>SUMIF('22'!B:B,B1249,'22'!D:D)</f>
        <v>0</v>
      </c>
      <c r="M1249" s="15">
        <f>SUMIF('8'!B:B,B1249,'8'!D:D)</f>
        <v>0</v>
      </c>
      <c r="N1249" s="15">
        <f>SUMIF('9'!B:B,B1249,'9'!D:D)</f>
        <v>0</v>
      </c>
      <c r="O1249" s="15">
        <f>SUMIF('10'!B:B,B1249,'10'!D:D)</f>
        <v>0</v>
      </c>
      <c r="P1249" s="15">
        <f>SUMIF('11'!B:B,B1249,'11'!D:D)</f>
        <v>0</v>
      </c>
      <c r="Q1249" s="15">
        <f>SUMIF('12'!B:B,B1249,'12'!D:D)</f>
        <v>0</v>
      </c>
      <c r="R1249" s="15">
        <f>SUMIF('27'!B:B,B1249,'27'!D:D)</f>
        <v>0</v>
      </c>
      <c r="S1249" s="15">
        <f>SUMIF('13'!B:B,B1249,'13'!D:D)</f>
        <v>0</v>
      </c>
      <c r="T1249" s="15">
        <f>SUMIF('14'!B:B,B1249,'14'!D:D)</f>
        <v>0</v>
      </c>
      <c r="U1249" s="15">
        <f>SUMIF('28'!B:B,B1249,'28'!D:D)</f>
        <v>0</v>
      </c>
      <c r="V1249" s="15">
        <f>SUMIF('15'!B:B,B1249,'15'!D:D)</f>
        <v>0</v>
      </c>
      <c r="W1249" s="15">
        <f>SUMIF('16'!B:B,B1249,'16'!D:D)</f>
        <v>0</v>
      </c>
      <c r="X1249" s="74">
        <f>SUMIF('25'!B:B,B1249,'25'!D:D)</f>
        <v>0</v>
      </c>
      <c r="Y1249" s="15">
        <f>SUMIF('17'!B:B,B1249,'17'!D:D)</f>
        <v>0</v>
      </c>
      <c r="Z1249" s="15">
        <f>SUMIF('29'!B:B,B1249,'29'!D:D)</f>
        <v>0</v>
      </c>
      <c r="AA1249" s="15">
        <f>SUMIF('23'!B:B,B1249,'23'!D:D)</f>
        <v>0</v>
      </c>
      <c r="AB1249" s="15">
        <f>SUMIF('18'!B:B,B1249,'18'!D:D)</f>
        <v>0</v>
      </c>
      <c r="AC1249" s="15">
        <f>SUMIF('19'!B:B,B1249,'19'!D:D)</f>
        <v>0</v>
      </c>
      <c r="AD1249" s="15">
        <f>SUMIF('21'!B:B,B1249,'21'!D:D)</f>
        <v>0</v>
      </c>
      <c r="AE1249" s="15">
        <f>SUMIF('20'!B:B,B1249,'20'!D:D)</f>
        <v>0</v>
      </c>
      <c r="AF1249" s="17">
        <f t="shared" si="19"/>
        <v>0</v>
      </c>
    </row>
    <row r="1250" spans="3:32" x14ac:dyDescent="0.25">
      <c r="C1250" s="15">
        <f>SUMIF('26'!B:B,B1250,'26'!D:D)</f>
        <v>0</v>
      </c>
      <c r="D1250" s="15">
        <f>SUMIF('1'!B:B,B1250,'1'!D:D)</f>
        <v>0</v>
      </c>
      <c r="E1250" s="15">
        <f>SUMIF('2'!B:B,B1250,'2'!D:D)</f>
        <v>0</v>
      </c>
      <c r="F1250" s="15">
        <f>SUMIF('24'!B:B,B1250,'24'!D:D)</f>
        <v>0</v>
      </c>
      <c r="G1250" s="15">
        <f>SUMIF('3'!B:B,B1250,'3'!D:D)</f>
        <v>0</v>
      </c>
      <c r="H1250" s="15">
        <f>SUMIF('4'!B:B,B1250,'4'!D:D)</f>
        <v>0</v>
      </c>
      <c r="I1250" s="15">
        <f>SUMIF('5'!B:B,B1250,'5'!D:D)</f>
        <v>0</v>
      </c>
      <c r="J1250" s="15">
        <f>SUMIF('6'!B:B,B1250,'6'!D:D)</f>
        <v>0</v>
      </c>
      <c r="K1250" s="15">
        <f>SUMIF('7'!B:B,B1250,'7'!D:D)</f>
        <v>0</v>
      </c>
      <c r="L1250" s="15">
        <f>SUMIF('22'!B:B,B1250,'22'!D:D)</f>
        <v>0</v>
      </c>
      <c r="M1250" s="15">
        <f>SUMIF('8'!B:B,B1250,'8'!D:D)</f>
        <v>0</v>
      </c>
      <c r="N1250" s="15">
        <f>SUMIF('9'!B:B,B1250,'9'!D:D)</f>
        <v>0</v>
      </c>
      <c r="O1250" s="15">
        <f>SUMIF('10'!B:B,B1250,'10'!D:D)</f>
        <v>0</v>
      </c>
      <c r="P1250" s="15">
        <f>SUMIF('11'!B:B,B1250,'11'!D:D)</f>
        <v>0</v>
      </c>
      <c r="Q1250" s="15">
        <f>SUMIF('12'!B:B,B1250,'12'!D:D)</f>
        <v>0</v>
      </c>
      <c r="R1250" s="15">
        <f>SUMIF('27'!B:B,B1250,'27'!D:D)</f>
        <v>0</v>
      </c>
      <c r="S1250" s="15">
        <f>SUMIF('13'!B:B,B1250,'13'!D:D)</f>
        <v>0</v>
      </c>
      <c r="T1250" s="15">
        <f>SUMIF('14'!B:B,B1250,'14'!D:D)</f>
        <v>0</v>
      </c>
      <c r="U1250" s="15">
        <f>SUMIF('28'!B:B,B1250,'28'!D:D)</f>
        <v>0</v>
      </c>
      <c r="V1250" s="15">
        <f>SUMIF('15'!B:B,B1250,'15'!D:D)</f>
        <v>0</v>
      </c>
      <c r="W1250" s="15">
        <f>SUMIF('16'!B:B,B1250,'16'!D:D)</f>
        <v>0</v>
      </c>
      <c r="X1250" s="74">
        <f>SUMIF('25'!B:B,B1250,'25'!D:D)</f>
        <v>0</v>
      </c>
      <c r="Y1250" s="15">
        <f>SUMIF('17'!B:B,B1250,'17'!D:D)</f>
        <v>0</v>
      </c>
      <c r="Z1250" s="15">
        <f>SUMIF('29'!B:B,B1250,'29'!D:D)</f>
        <v>0</v>
      </c>
      <c r="AA1250" s="15">
        <f>SUMIF('23'!B:B,B1250,'23'!D:D)</f>
        <v>0</v>
      </c>
      <c r="AB1250" s="15">
        <f>SUMIF('18'!B:B,B1250,'18'!D:D)</f>
        <v>0</v>
      </c>
      <c r="AC1250" s="15">
        <f>SUMIF('19'!B:B,B1250,'19'!D:D)</f>
        <v>0</v>
      </c>
      <c r="AD1250" s="15">
        <f>SUMIF('21'!B:B,B1250,'21'!D:D)</f>
        <v>0</v>
      </c>
      <c r="AE1250" s="15">
        <f>SUMIF('20'!B:B,B1250,'20'!D:D)</f>
        <v>0</v>
      </c>
      <c r="AF1250" s="17">
        <f t="shared" si="19"/>
        <v>0</v>
      </c>
    </row>
    <row r="1251" spans="3:32" x14ac:dyDescent="0.25">
      <c r="C1251" s="15">
        <f>SUMIF('26'!B:B,B1251,'26'!D:D)</f>
        <v>0</v>
      </c>
      <c r="D1251" s="15">
        <f>SUMIF('1'!B:B,B1251,'1'!D:D)</f>
        <v>0</v>
      </c>
      <c r="E1251" s="15">
        <f>SUMIF('2'!B:B,B1251,'2'!D:D)</f>
        <v>0</v>
      </c>
      <c r="F1251" s="15">
        <f>SUMIF('24'!B:B,B1251,'24'!D:D)</f>
        <v>0</v>
      </c>
      <c r="G1251" s="15">
        <f>SUMIF('3'!B:B,B1251,'3'!D:D)</f>
        <v>0</v>
      </c>
      <c r="H1251" s="15">
        <f>SUMIF('4'!B:B,B1251,'4'!D:D)</f>
        <v>0</v>
      </c>
      <c r="I1251" s="15">
        <f>SUMIF('5'!B:B,B1251,'5'!D:D)</f>
        <v>0</v>
      </c>
      <c r="J1251" s="15">
        <f>SUMIF('6'!B:B,B1251,'6'!D:D)</f>
        <v>0</v>
      </c>
      <c r="K1251" s="15">
        <f>SUMIF('7'!B:B,B1251,'7'!D:D)</f>
        <v>0</v>
      </c>
      <c r="L1251" s="15">
        <f>SUMIF('22'!B:B,B1251,'22'!D:D)</f>
        <v>0</v>
      </c>
      <c r="M1251" s="15">
        <f>SUMIF('8'!B:B,B1251,'8'!D:D)</f>
        <v>0</v>
      </c>
      <c r="N1251" s="15">
        <f>SUMIF('9'!B:B,B1251,'9'!D:D)</f>
        <v>0</v>
      </c>
      <c r="O1251" s="15">
        <f>SUMIF('10'!B:B,B1251,'10'!D:D)</f>
        <v>0</v>
      </c>
      <c r="P1251" s="15">
        <f>SUMIF('11'!B:B,B1251,'11'!D:D)</f>
        <v>0</v>
      </c>
      <c r="Q1251" s="15">
        <f>SUMIF('12'!B:B,B1251,'12'!D:D)</f>
        <v>0</v>
      </c>
      <c r="R1251" s="15">
        <f>SUMIF('27'!B:B,B1251,'27'!D:D)</f>
        <v>0</v>
      </c>
      <c r="S1251" s="15">
        <f>SUMIF('13'!B:B,B1251,'13'!D:D)</f>
        <v>0</v>
      </c>
      <c r="T1251" s="15">
        <f>SUMIF('14'!B:B,B1251,'14'!D:D)</f>
        <v>0</v>
      </c>
      <c r="U1251" s="15">
        <f>SUMIF('28'!B:B,B1251,'28'!D:D)</f>
        <v>0</v>
      </c>
      <c r="V1251" s="15">
        <f>SUMIF('15'!B:B,B1251,'15'!D:D)</f>
        <v>0</v>
      </c>
      <c r="W1251" s="15">
        <f>SUMIF('16'!B:B,B1251,'16'!D:D)</f>
        <v>0</v>
      </c>
      <c r="X1251" s="74">
        <f>SUMIF('25'!B:B,B1251,'25'!D:D)</f>
        <v>0</v>
      </c>
      <c r="Y1251" s="15">
        <f>SUMIF('17'!B:B,B1251,'17'!D:D)</f>
        <v>0</v>
      </c>
      <c r="Z1251" s="15">
        <f>SUMIF('29'!B:B,B1251,'29'!D:D)</f>
        <v>0</v>
      </c>
      <c r="AA1251" s="15">
        <f>SUMIF('23'!B:B,B1251,'23'!D:D)</f>
        <v>0</v>
      </c>
      <c r="AB1251" s="15">
        <f>SUMIF('18'!B:B,B1251,'18'!D:D)</f>
        <v>0</v>
      </c>
      <c r="AC1251" s="15">
        <f>SUMIF('19'!B:B,B1251,'19'!D:D)</f>
        <v>0</v>
      </c>
      <c r="AD1251" s="15">
        <f>SUMIF('21'!B:B,B1251,'21'!D:D)</f>
        <v>0</v>
      </c>
      <c r="AE1251" s="15">
        <f>SUMIF('20'!B:B,B1251,'20'!D:D)</f>
        <v>0</v>
      </c>
      <c r="AF1251" s="17">
        <f t="shared" si="19"/>
        <v>0</v>
      </c>
    </row>
    <row r="1252" spans="3:32" x14ac:dyDescent="0.25">
      <c r="AF1252" s="17">
        <f t="shared" si="19"/>
        <v>0</v>
      </c>
    </row>
    <row r="1253" spans="3:32" x14ac:dyDescent="0.25">
      <c r="AF1253" s="17">
        <f t="shared" si="19"/>
        <v>0</v>
      </c>
    </row>
    <row r="1254" spans="3:32" x14ac:dyDescent="0.25">
      <c r="AF1254" s="17">
        <f t="shared" si="19"/>
        <v>0</v>
      </c>
    </row>
    <row r="1255" spans="3:32" x14ac:dyDescent="0.25">
      <c r="AF1255" s="17">
        <f t="shared" si="19"/>
        <v>0</v>
      </c>
    </row>
    <row r="1256" spans="3:32" x14ac:dyDescent="0.25">
      <c r="AF1256" s="17">
        <f t="shared" si="19"/>
        <v>0</v>
      </c>
    </row>
    <row r="1257" spans="3:32" x14ac:dyDescent="0.25">
      <c r="AF1257" s="17">
        <f t="shared" si="19"/>
        <v>0</v>
      </c>
    </row>
    <row r="1258" spans="3:32" x14ac:dyDescent="0.25">
      <c r="AF1258" s="17">
        <f t="shared" si="19"/>
        <v>0</v>
      </c>
    </row>
    <row r="1259" spans="3:32" x14ac:dyDescent="0.25">
      <c r="AF1259" s="17">
        <f t="shared" si="19"/>
        <v>0</v>
      </c>
    </row>
    <row r="1260" spans="3:32" x14ac:dyDescent="0.25">
      <c r="AF1260" s="17">
        <f t="shared" si="19"/>
        <v>0</v>
      </c>
    </row>
    <row r="1261" spans="3:32" x14ac:dyDescent="0.25">
      <c r="AF1261" s="17">
        <f t="shared" si="19"/>
        <v>0</v>
      </c>
    </row>
    <row r="1262" spans="3:32" x14ac:dyDescent="0.25">
      <c r="AF1262" s="17">
        <f t="shared" si="19"/>
        <v>0</v>
      </c>
    </row>
    <row r="1263" spans="3:32" x14ac:dyDescent="0.25">
      <c r="AF1263" s="17">
        <f t="shared" si="19"/>
        <v>0</v>
      </c>
    </row>
    <row r="1264" spans="3:32" x14ac:dyDescent="0.25">
      <c r="AF1264" s="17">
        <f t="shared" si="19"/>
        <v>0</v>
      </c>
    </row>
    <row r="1265" spans="32:32" x14ac:dyDescent="0.25">
      <c r="AF1265" s="17">
        <f t="shared" si="19"/>
        <v>0</v>
      </c>
    </row>
    <row r="1266" spans="32:32" x14ac:dyDescent="0.25">
      <c r="AF1266" s="17">
        <f t="shared" si="19"/>
        <v>0</v>
      </c>
    </row>
    <row r="1267" spans="32:32" x14ac:dyDescent="0.25">
      <c r="AF1267" s="17">
        <f t="shared" si="19"/>
        <v>0</v>
      </c>
    </row>
    <row r="1268" spans="32:32" x14ac:dyDescent="0.25">
      <c r="AF1268" s="17">
        <f t="shared" si="19"/>
        <v>0</v>
      </c>
    </row>
    <row r="1269" spans="32:32" x14ac:dyDescent="0.25">
      <c r="AF1269" s="17">
        <f t="shared" si="19"/>
        <v>0</v>
      </c>
    </row>
    <row r="1270" spans="32:32" x14ac:dyDescent="0.25">
      <c r="AF1270" s="17">
        <f t="shared" si="19"/>
        <v>0</v>
      </c>
    </row>
    <row r="1271" spans="32:32" x14ac:dyDescent="0.25">
      <c r="AF1271" s="17">
        <f t="shared" si="19"/>
        <v>0</v>
      </c>
    </row>
    <row r="1272" spans="32:32" x14ac:dyDescent="0.25">
      <c r="AF1272" s="17">
        <f t="shared" si="19"/>
        <v>0</v>
      </c>
    </row>
    <row r="1273" spans="32:32" x14ac:dyDescent="0.25">
      <c r="AF1273" s="17">
        <f t="shared" si="19"/>
        <v>0</v>
      </c>
    </row>
    <row r="1274" spans="32:32" x14ac:dyDescent="0.25">
      <c r="AF1274" s="17">
        <f t="shared" si="19"/>
        <v>0</v>
      </c>
    </row>
    <row r="1275" spans="32:32" x14ac:dyDescent="0.25">
      <c r="AF1275" s="17">
        <f t="shared" si="19"/>
        <v>0</v>
      </c>
    </row>
    <row r="1276" spans="32:32" x14ac:dyDescent="0.25">
      <c r="AF1276" s="17">
        <f t="shared" si="19"/>
        <v>0</v>
      </c>
    </row>
    <row r="1277" spans="32:32" x14ac:dyDescent="0.25">
      <c r="AF1277" s="17">
        <f t="shared" si="19"/>
        <v>0</v>
      </c>
    </row>
    <row r="1278" spans="32:32" x14ac:dyDescent="0.25">
      <c r="AF1278" s="17">
        <f t="shared" si="19"/>
        <v>0</v>
      </c>
    </row>
    <row r="1279" spans="32:32" x14ac:dyDescent="0.25">
      <c r="AF1279" s="17">
        <f t="shared" si="19"/>
        <v>0</v>
      </c>
    </row>
    <row r="1280" spans="32:32" x14ac:dyDescent="0.25">
      <c r="AF1280" s="17">
        <f t="shared" si="19"/>
        <v>0</v>
      </c>
    </row>
    <row r="1281" spans="32:32" x14ac:dyDescent="0.25">
      <c r="AF1281" s="17">
        <f t="shared" si="19"/>
        <v>0</v>
      </c>
    </row>
    <row r="1282" spans="32:32" x14ac:dyDescent="0.25">
      <c r="AF1282" s="17">
        <f t="shared" si="19"/>
        <v>0</v>
      </c>
    </row>
    <row r="1283" spans="32:32" x14ac:dyDescent="0.25">
      <c r="AF1283" s="17">
        <f t="shared" ref="AF1283:AF1346" si="20">SUM(C1283:AE1283)</f>
        <v>0</v>
      </c>
    </row>
    <row r="1284" spans="32:32" x14ac:dyDescent="0.25">
      <c r="AF1284" s="17">
        <f t="shared" si="20"/>
        <v>0</v>
      </c>
    </row>
    <row r="1285" spans="32:32" x14ac:dyDescent="0.25">
      <c r="AF1285" s="17">
        <f t="shared" si="20"/>
        <v>0</v>
      </c>
    </row>
    <row r="1286" spans="32:32" x14ac:dyDescent="0.25">
      <c r="AF1286" s="17">
        <f t="shared" si="20"/>
        <v>0</v>
      </c>
    </row>
    <row r="1287" spans="32:32" x14ac:dyDescent="0.25">
      <c r="AF1287" s="17">
        <f t="shared" si="20"/>
        <v>0</v>
      </c>
    </row>
    <row r="1288" spans="32:32" x14ac:dyDescent="0.25">
      <c r="AF1288" s="17">
        <f t="shared" si="20"/>
        <v>0</v>
      </c>
    </row>
    <row r="1289" spans="32:32" x14ac:dyDescent="0.25">
      <c r="AF1289" s="17">
        <f t="shared" si="20"/>
        <v>0</v>
      </c>
    </row>
    <row r="1290" spans="32:32" x14ac:dyDescent="0.25">
      <c r="AF1290" s="17">
        <f t="shared" si="20"/>
        <v>0</v>
      </c>
    </row>
    <row r="1291" spans="32:32" x14ac:dyDescent="0.25">
      <c r="AF1291" s="17">
        <f t="shared" si="20"/>
        <v>0</v>
      </c>
    </row>
    <row r="1292" spans="32:32" x14ac:dyDescent="0.25">
      <c r="AF1292" s="17">
        <f t="shared" si="20"/>
        <v>0</v>
      </c>
    </row>
    <row r="1293" spans="32:32" x14ac:dyDescent="0.25">
      <c r="AF1293" s="17">
        <f t="shared" si="20"/>
        <v>0</v>
      </c>
    </row>
    <row r="1294" spans="32:32" x14ac:dyDescent="0.25">
      <c r="AF1294" s="17">
        <f t="shared" si="20"/>
        <v>0</v>
      </c>
    </row>
    <row r="1295" spans="32:32" x14ac:dyDescent="0.25">
      <c r="AF1295" s="17">
        <f t="shared" si="20"/>
        <v>0</v>
      </c>
    </row>
    <row r="1296" spans="32:32" x14ac:dyDescent="0.25">
      <c r="AF1296" s="17">
        <f t="shared" si="20"/>
        <v>0</v>
      </c>
    </row>
    <row r="1297" spans="32:32" x14ac:dyDescent="0.25">
      <c r="AF1297" s="17">
        <f t="shared" si="20"/>
        <v>0</v>
      </c>
    </row>
    <row r="1298" spans="32:32" x14ac:dyDescent="0.25">
      <c r="AF1298" s="17">
        <f t="shared" si="20"/>
        <v>0</v>
      </c>
    </row>
    <row r="1299" spans="32:32" x14ac:dyDescent="0.25">
      <c r="AF1299" s="17">
        <f t="shared" si="20"/>
        <v>0</v>
      </c>
    </row>
    <row r="1300" spans="32:32" x14ac:dyDescent="0.25">
      <c r="AF1300" s="17">
        <f t="shared" si="20"/>
        <v>0</v>
      </c>
    </row>
    <row r="1301" spans="32:32" x14ac:dyDescent="0.25">
      <c r="AF1301" s="17">
        <f t="shared" si="20"/>
        <v>0</v>
      </c>
    </row>
    <row r="1302" spans="32:32" x14ac:dyDescent="0.25">
      <c r="AF1302" s="17">
        <f t="shared" si="20"/>
        <v>0</v>
      </c>
    </row>
    <row r="1303" spans="32:32" x14ac:dyDescent="0.25">
      <c r="AF1303" s="17">
        <f t="shared" si="20"/>
        <v>0</v>
      </c>
    </row>
    <row r="1304" spans="32:32" x14ac:dyDescent="0.25">
      <c r="AF1304" s="17">
        <f t="shared" si="20"/>
        <v>0</v>
      </c>
    </row>
    <row r="1305" spans="32:32" x14ac:dyDescent="0.25">
      <c r="AF1305" s="17">
        <f t="shared" si="20"/>
        <v>0</v>
      </c>
    </row>
    <row r="1306" spans="32:32" x14ac:dyDescent="0.25">
      <c r="AF1306" s="17">
        <f t="shared" si="20"/>
        <v>0</v>
      </c>
    </row>
    <row r="1307" spans="32:32" x14ac:dyDescent="0.25">
      <c r="AF1307" s="17">
        <f t="shared" si="20"/>
        <v>0</v>
      </c>
    </row>
    <row r="1308" spans="32:32" x14ac:dyDescent="0.25">
      <c r="AF1308" s="17">
        <f t="shared" si="20"/>
        <v>0</v>
      </c>
    </row>
    <row r="1309" spans="32:32" x14ac:dyDescent="0.25">
      <c r="AF1309" s="17">
        <f t="shared" si="20"/>
        <v>0</v>
      </c>
    </row>
    <row r="1310" spans="32:32" x14ac:dyDescent="0.25">
      <c r="AF1310" s="17">
        <f t="shared" si="20"/>
        <v>0</v>
      </c>
    </row>
    <row r="1311" spans="32:32" x14ac:dyDescent="0.25">
      <c r="AF1311" s="17">
        <f t="shared" si="20"/>
        <v>0</v>
      </c>
    </row>
    <row r="1312" spans="32:32" x14ac:dyDescent="0.25">
      <c r="AF1312" s="17">
        <f t="shared" si="20"/>
        <v>0</v>
      </c>
    </row>
    <row r="1313" spans="32:32" x14ac:dyDescent="0.25">
      <c r="AF1313" s="17">
        <f t="shared" si="20"/>
        <v>0</v>
      </c>
    </row>
    <row r="1314" spans="32:32" x14ac:dyDescent="0.25">
      <c r="AF1314" s="17">
        <f t="shared" si="20"/>
        <v>0</v>
      </c>
    </row>
    <row r="1315" spans="32:32" x14ac:dyDescent="0.25">
      <c r="AF1315" s="17">
        <f t="shared" si="20"/>
        <v>0</v>
      </c>
    </row>
    <row r="1316" spans="32:32" x14ac:dyDescent="0.25">
      <c r="AF1316" s="17">
        <f t="shared" si="20"/>
        <v>0</v>
      </c>
    </row>
    <row r="1317" spans="32:32" x14ac:dyDescent="0.25">
      <c r="AF1317" s="17">
        <f t="shared" si="20"/>
        <v>0</v>
      </c>
    </row>
    <row r="1318" spans="32:32" x14ac:dyDescent="0.25">
      <c r="AF1318" s="17">
        <f t="shared" si="20"/>
        <v>0</v>
      </c>
    </row>
    <row r="1319" spans="32:32" x14ac:dyDescent="0.25">
      <c r="AF1319" s="17">
        <f t="shared" si="20"/>
        <v>0</v>
      </c>
    </row>
    <row r="1320" spans="32:32" x14ac:dyDescent="0.25">
      <c r="AF1320" s="17">
        <f t="shared" si="20"/>
        <v>0</v>
      </c>
    </row>
    <row r="1321" spans="32:32" x14ac:dyDescent="0.25">
      <c r="AF1321" s="17">
        <f t="shared" si="20"/>
        <v>0</v>
      </c>
    </row>
    <row r="1322" spans="32:32" x14ac:dyDescent="0.25">
      <c r="AF1322" s="17">
        <f t="shared" si="20"/>
        <v>0</v>
      </c>
    </row>
    <row r="1323" spans="32:32" x14ac:dyDescent="0.25">
      <c r="AF1323" s="17">
        <f t="shared" si="20"/>
        <v>0</v>
      </c>
    </row>
    <row r="1324" spans="32:32" x14ac:dyDescent="0.25">
      <c r="AF1324" s="17">
        <f t="shared" si="20"/>
        <v>0</v>
      </c>
    </row>
    <row r="1325" spans="32:32" x14ac:dyDescent="0.25">
      <c r="AF1325" s="17">
        <f t="shared" si="20"/>
        <v>0</v>
      </c>
    </row>
    <row r="1326" spans="32:32" x14ac:dyDescent="0.25">
      <c r="AF1326" s="17">
        <f t="shared" si="20"/>
        <v>0</v>
      </c>
    </row>
    <row r="1327" spans="32:32" x14ac:dyDescent="0.25">
      <c r="AF1327" s="17">
        <f t="shared" si="20"/>
        <v>0</v>
      </c>
    </row>
    <row r="1328" spans="32:32" x14ac:dyDescent="0.25">
      <c r="AF1328" s="17">
        <f t="shared" si="20"/>
        <v>0</v>
      </c>
    </row>
    <row r="1329" spans="32:32" x14ac:dyDescent="0.25">
      <c r="AF1329" s="17">
        <f t="shared" si="20"/>
        <v>0</v>
      </c>
    </row>
    <row r="1330" spans="32:32" x14ac:dyDescent="0.25">
      <c r="AF1330" s="17">
        <f t="shared" si="20"/>
        <v>0</v>
      </c>
    </row>
    <row r="1331" spans="32:32" x14ac:dyDescent="0.25">
      <c r="AF1331" s="17">
        <f t="shared" si="20"/>
        <v>0</v>
      </c>
    </row>
    <row r="1332" spans="32:32" x14ac:dyDescent="0.25">
      <c r="AF1332" s="17">
        <f t="shared" si="20"/>
        <v>0</v>
      </c>
    </row>
    <row r="1333" spans="32:32" x14ac:dyDescent="0.25">
      <c r="AF1333" s="17">
        <f t="shared" si="20"/>
        <v>0</v>
      </c>
    </row>
    <row r="1334" spans="32:32" x14ac:dyDescent="0.25">
      <c r="AF1334" s="17">
        <f t="shared" si="20"/>
        <v>0</v>
      </c>
    </row>
    <row r="1335" spans="32:32" x14ac:dyDescent="0.25">
      <c r="AF1335" s="17">
        <f t="shared" si="20"/>
        <v>0</v>
      </c>
    </row>
    <row r="1336" spans="32:32" x14ac:dyDescent="0.25">
      <c r="AF1336" s="17">
        <f t="shared" si="20"/>
        <v>0</v>
      </c>
    </row>
    <row r="1337" spans="32:32" x14ac:dyDescent="0.25">
      <c r="AF1337" s="17">
        <f t="shared" si="20"/>
        <v>0</v>
      </c>
    </row>
    <row r="1338" spans="32:32" x14ac:dyDescent="0.25">
      <c r="AF1338" s="17">
        <f t="shared" si="20"/>
        <v>0</v>
      </c>
    </row>
    <row r="1339" spans="32:32" x14ac:dyDescent="0.25">
      <c r="AF1339" s="17">
        <f t="shared" si="20"/>
        <v>0</v>
      </c>
    </row>
    <row r="1340" spans="32:32" x14ac:dyDescent="0.25">
      <c r="AF1340" s="17">
        <f t="shared" si="20"/>
        <v>0</v>
      </c>
    </row>
    <row r="1341" spans="32:32" x14ac:dyDescent="0.25">
      <c r="AF1341" s="17">
        <f t="shared" si="20"/>
        <v>0</v>
      </c>
    </row>
    <row r="1342" spans="32:32" x14ac:dyDescent="0.25">
      <c r="AF1342" s="17">
        <f t="shared" si="20"/>
        <v>0</v>
      </c>
    </row>
    <row r="1343" spans="32:32" x14ac:dyDescent="0.25">
      <c r="AF1343" s="17">
        <f t="shared" si="20"/>
        <v>0</v>
      </c>
    </row>
    <row r="1344" spans="32:32" x14ac:dyDescent="0.25">
      <c r="AF1344" s="17">
        <f t="shared" si="20"/>
        <v>0</v>
      </c>
    </row>
    <row r="1345" spans="32:32" x14ac:dyDescent="0.25">
      <c r="AF1345" s="17">
        <f t="shared" si="20"/>
        <v>0</v>
      </c>
    </row>
    <row r="1346" spans="32:32" x14ac:dyDescent="0.25">
      <c r="AF1346" s="17">
        <f t="shared" si="20"/>
        <v>0</v>
      </c>
    </row>
    <row r="1347" spans="32:32" x14ac:dyDescent="0.25">
      <c r="AF1347" s="17">
        <f t="shared" ref="AF1347:AF1410" si="21">SUM(C1347:AE1347)</f>
        <v>0</v>
      </c>
    </row>
    <row r="1348" spans="32:32" x14ac:dyDescent="0.25">
      <c r="AF1348" s="17">
        <f t="shared" si="21"/>
        <v>0</v>
      </c>
    </row>
    <row r="1349" spans="32:32" x14ac:dyDescent="0.25">
      <c r="AF1349" s="17">
        <f t="shared" si="21"/>
        <v>0</v>
      </c>
    </row>
    <row r="1350" spans="32:32" x14ac:dyDescent="0.25">
      <c r="AF1350" s="17">
        <f t="shared" si="21"/>
        <v>0</v>
      </c>
    </row>
    <row r="1351" spans="32:32" x14ac:dyDescent="0.25">
      <c r="AF1351" s="17">
        <f t="shared" si="21"/>
        <v>0</v>
      </c>
    </row>
    <row r="1352" spans="32:32" x14ac:dyDescent="0.25">
      <c r="AF1352" s="17">
        <f t="shared" si="21"/>
        <v>0</v>
      </c>
    </row>
    <row r="1353" spans="32:32" x14ac:dyDescent="0.25">
      <c r="AF1353" s="17">
        <f t="shared" si="21"/>
        <v>0</v>
      </c>
    </row>
    <row r="1354" spans="32:32" x14ac:dyDescent="0.25">
      <c r="AF1354" s="17">
        <f t="shared" si="21"/>
        <v>0</v>
      </c>
    </row>
    <row r="1355" spans="32:32" x14ac:dyDescent="0.25">
      <c r="AF1355" s="17">
        <f t="shared" si="21"/>
        <v>0</v>
      </c>
    </row>
    <row r="1356" spans="32:32" x14ac:dyDescent="0.25">
      <c r="AF1356" s="17">
        <f t="shared" si="21"/>
        <v>0</v>
      </c>
    </row>
    <row r="1357" spans="32:32" x14ac:dyDescent="0.25">
      <c r="AF1357" s="17">
        <f t="shared" si="21"/>
        <v>0</v>
      </c>
    </row>
    <row r="1358" spans="32:32" x14ac:dyDescent="0.25">
      <c r="AF1358" s="17">
        <f t="shared" si="21"/>
        <v>0</v>
      </c>
    </row>
    <row r="1359" spans="32:32" x14ac:dyDescent="0.25">
      <c r="AF1359" s="17">
        <f t="shared" si="21"/>
        <v>0</v>
      </c>
    </row>
    <row r="1360" spans="32:32" x14ac:dyDescent="0.25">
      <c r="AF1360" s="17">
        <f t="shared" si="21"/>
        <v>0</v>
      </c>
    </row>
    <row r="1361" spans="32:32" x14ac:dyDescent="0.25">
      <c r="AF1361" s="17">
        <f t="shared" si="21"/>
        <v>0</v>
      </c>
    </row>
    <row r="1362" spans="32:32" x14ac:dyDescent="0.25">
      <c r="AF1362" s="17">
        <f t="shared" si="21"/>
        <v>0</v>
      </c>
    </row>
    <row r="1363" spans="32:32" x14ac:dyDescent="0.25">
      <c r="AF1363" s="17">
        <f t="shared" si="21"/>
        <v>0</v>
      </c>
    </row>
    <row r="1364" spans="32:32" x14ac:dyDescent="0.25">
      <c r="AF1364" s="17">
        <f t="shared" si="21"/>
        <v>0</v>
      </c>
    </row>
    <row r="1365" spans="32:32" x14ac:dyDescent="0.25">
      <c r="AF1365" s="17">
        <f t="shared" si="21"/>
        <v>0</v>
      </c>
    </row>
    <row r="1366" spans="32:32" x14ac:dyDescent="0.25">
      <c r="AF1366" s="17">
        <f t="shared" si="21"/>
        <v>0</v>
      </c>
    </row>
    <row r="1367" spans="32:32" x14ac:dyDescent="0.25">
      <c r="AF1367" s="17">
        <f t="shared" si="21"/>
        <v>0</v>
      </c>
    </row>
    <row r="1368" spans="32:32" x14ac:dyDescent="0.25">
      <c r="AF1368" s="17">
        <f t="shared" si="21"/>
        <v>0</v>
      </c>
    </row>
    <row r="1369" spans="32:32" x14ac:dyDescent="0.25">
      <c r="AF1369" s="17">
        <f t="shared" si="21"/>
        <v>0</v>
      </c>
    </row>
    <row r="1370" spans="32:32" x14ac:dyDescent="0.25">
      <c r="AF1370" s="17">
        <f t="shared" si="21"/>
        <v>0</v>
      </c>
    </row>
    <row r="1371" spans="32:32" x14ac:dyDescent="0.25">
      <c r="AF1371" s="17">
        <f t="shared" si="21"/>
        <v>0</v>
      </c>
    </row>
    <row r="1372" spans="32:32" x14ac:dyDescent="0.25">
      <c r="AF1372" s="17">
        <f t="shared" si="21"/>
        <v>0</v>
      </c>
    </row>
    <row r="1373" spans="32:32" x14ac:dyDescent="0.25">
      <c r="AF1373" s="17">
        <f t="shared" si="21"/>
        <v>0</v>
      </c>
    </row>
    <row r="1374" spans="32:32" x14ac:dyDescent="0.25">
      <c r="AF1374" s="17">
        <f t="shared" si="21"/>
        <v>0</v>
      </c>
    </row>
    <row r="1375" spans="32:32" x14ac:dyDescent="0.25">
      <c r="AF1375" s="17">
        <f t="shared" si="21"/>
        <v>0</v>
      </c>
    </row>
    <row r="1376" spans="32:32" x14ac:dyDescent="0.25">
      <c r="AF1376" s="17">
        <f t="shared" si="21"/>
        <v>0</v>
      </c>
    </row>
    <row r="1377" spans="32:32" x14ac:dyDescent="0.25">
      <c r="AF1377" s="17">
        <f t="shared" si="21"/>
        <v>0</v>
      </c>
    </row>
    <row r="1378" spans="32:32" x14ac:dyDescent="0.25">
      <c r="AF1378" s="17">
        <f t="shared" si="21"/>
        <v>0</v>
      </c>
    </row>
    <row r="1379" spans="32:32" x14ac:dyDescent="0.25">
      <c r="AF1379" s="17">
        <f t="shared" si="21"/>
        <v>0</v>
      </c>
    </row>
    <row r="1380" spans="32:32" x14ac:dyDescent="0.25">
      <c r="AF1380" s="17">
        <f t="shared" si="21"/>
        <v>0</v>
      </c>
    </row>
    <row r="1381" spans="32:32" x14ac:dyDescent="0.25">
      <c r="AF1381" s="17">
        <f t="shared" si="21"/>
        <v>0</v>
      </c>
    </row>
    <row r="1382" spans="32:32" x14ac:dyDescent="0.25">
      <c r="AF1382" s="17">
        <f t="shared" si="21"/>
        <v>0</v>
      </c>
    </row>
    <row r="1383" spans="32:32" x14ac:dyDescent="0.25">
      <c r="AF1383" s="17">
        <f t="shared" si="21"/>
        <v>0</v>
      </c>
    </row>
    <row r="1384" spans="32:32" x14ac:dyDescent="0.25">
      <c r="AF1384" s="17">
        <f t="shared" si="21"/>
        <v>0</v>
      </c>
    </row>
    <row r="1385" spans="32:32" x14ac:dyDescent="0.25">
      <c r="AF1385" s="17">
        <f t="shared" si="21"/>
        <v>0</v>
      </c>
    </row>
    <row r="1386" spans="32:32" x14ac:dyDescent="0.25">
      <c r="AF1386" s="17">
        <f t="shared" si="21"/>
        <v>0</v>
      </c>
    </row>
    <row r="1387" spans="32:32" x14ac:dyDescent="0.25">
      <c r="AF1387" s="17">
        <f t="shared" si="21"/>
        <v>0</v>
      </c>
    </row>
    <row r="1388" spans="32:32" x14ac:dyDescent="0.25">
      <c r="AF1388" s="17">
        <f t="shared" si="21"/>
        <v>0</v>
      </c>
    </row>
    <row r="1389" spans="32:32" x14ac:dyDescent="0.25">
      <c r="AF1389" s="17">
        <f t="shared" si="21"/>
        <v>0</v>
      </c>
    </row>
    <row r="1390" spans="32:32" x14ac:dyDescent="0.25">
      <c r="AF1390" s="17">
        <f t="shared" si="21"/>
        <v>0</v>
      </c>
    </row>
    <row r="1391" spans="32:32" x14ac:dyDescent="0.25">
      <c r="AF1391" s="17">
        <f t="shared" si="21"/>
        <v>0</v>
      </c>
    </row>
    <row r="1392" spans="32:32" x14ac:dyDescent="0.25">
      <c r="AF1392" s="17">
        <f t="shared" si="21"/>
        <v>0</v>
      </c>
    </row>
    <row r="1393" spans="32:32" x14ac:dyDescent="0.25">
      <c r="AF1393" s="17">
        <f t="shared" si="21"/>
        <v>0</v>
      </c>
    </row>
    <row r="1394" spans="32:32" x14ac:dyDescent="0.25">
      <c r="AF1394" s="17">
        <f t="shared" si="21"/>
        <v>0</v>
      </c>
    </row>
    <row r="1395" spans="32:32" x14ac:dyDescent="0.25">
      <c r="AF1395" s="17">
        <f t="shared" si="21"/>
        <v>0</v>
      </c>
    </row>
    <row r="1396" spans="32:32" x14ac:dyDescent="0.25">
      <c r="AF1396" s="17">
        <f t="shared" si="21"/>
        <v>0</v>
      </c>
    </row>
    <row r="1397" spans="32:32" x14ac:dyDescent="0.25">
      <c r="AF1397" s="17">
        <f t="shared" si="21"/>
        <v>0</v>
      </c>
    </row>
    <row r="1398" spans="32:32" x14ac:dyDescent="0.25">
      <c r="AF1398" s="17">
        <f t="shared" si="21"/>
        <v>0</v>
      </c>
    </row>
    <row r="1399" spans="32:32" x14ac:dyDescent="0.25">
      <c r="AF1399" s="17">
        <f t="shared" si="21"/>
        <v>0</v>
      </c>
    </row>
    <row r="1400" spans="32:32" x14ac:dyDescent="0.25">
      <c r="AF1400" s="17">
        <f t="shared" si="21"/>
        <v>0</v>
      </c>
    </row>
    <row r="1401" spans="32:32" x14ac:dyDescent="0.25">
      <c r="AF1401" s="17">
        <f t="shared" si="21"/>
        <v>0</v>
      </c>
    </row>
    <row r="1402" spans="32:32" x14ac:dyDescent="0.25">
      <c r="AF1402" s="17">
        <f t="shared" si="21"/>
        <v>0</v>
      </c>
    </row>
    <row r="1403" spans="32:32" x14ac:dyDescent="0.25">
      <c r="AF1403" s="17">
        <f t="shared" si="21"/>
        <v>0</v>
      </c>
    </row>
    <row r="1404" spans="32:32" x14ac:dyDescent="0.25">
      <c r="AF1404" s="17">
        <f t="shared" si="21"/>
        <v>0</v>
      </c>
    </row>
    <row r="1405" spans="32:32" x14ac:dyDescent="0.25">
      <c r="AF1405" s="17">
        <f t="shared" si="21"/>
        <v>0</v>
      </c>
    </row>
    <row r="1406" spans="32:32" x14ac:dyDescent="0.25">
      <c r="AF1406" s="17">
        <f t="shared" si="21"/>
        <v>0</v>
      </c>
    </row>
    <row r="1407" spans="32:32" x14ac:dyDescent="0.25">
      <c r="AF1407" s="17">
        <f t="shared" si="21"/>
        <v>0</v>
      </c>
    </row>
    <row r="1408" spans="32:32" x14ac:dyDescent="0.25">
      <c r="AF1408" s="17">
        <f t="shared" si="21"/>
        <v>0</v>
      </c>
    </row>
    <row r="1409" spans="32:32" x14ac:dyDescent="0.25">
      <c r="AF1409" s="17">
        <f t="shared" si="21"/>
        <v>0</v>
      </c>
    </row>
    <row r="1410" spans="32:32" x14ac:dyDescent="0.25">
      <c r="AF1410" s="17">
        <f t="shared" si="21"/>
        <v>0</v>
      </c>
    </row>
    <row r="1411" spans="32:32" x14ac:dyDescent="0.25">
      <c r="AF1411" s="17">
        <f t="shared" ref="AF1411:AF1474" si="22">SUM(C1411:AE1411)</f>
        <v>0</v>
      </c>
    </row>
    <row r="1412" spans="32:32" x14ac:dyDescent="0.25">
      <c r="AF1412" s="17">
        <f t="shared" si="22"/>
        <v>0</v>
      </c>
    </row>
    <row r="1413" spans="32:32" x14ac:dyDescent="0.25">
      <c r="AF1413" s="17">
        <f t="shared" si="22"/>
        <v>0</v>
      </c>
    </row>
    <row r="1414" spans="32:32" x14ac:dyDescent="0.25">
      <c r="AF1414" s="17">
        <f t="shared" si="22"/>
        <v>0</v>
      </c>
    </row>
    <row r="1415" spans="32:32" x14ac:dyDescent="0.25">
      <c r="AF1415" s="17">
        <f t="shared" si="22"/>
        <v>0</v>
      </c>
    </row>
    <row r="1416" spans="32:32" x14ac:dyDescent="0.25">
      <c r="AF1416" s="17">
        <f t="shared" si="22"/>
        <v>0</v>
      </c>
    </row>
    <row r="1417" spans="32:32" x14ac:dyDescent="0.25">
      <c r="AF1417" s="17">
        <f t="shared" si="22"/>
        <v>0</v>
      </c>
    </row>
    <row r="1418" spans="32:32" x14ac:dyDescent="0.25">
      <c r="AF1418" s="17">
        <f t="shared" si="22"/>
        <v>0</v>
      </c>
    </row>
    <row r="1419" spans="32:32" x14ac:dyDescent="0.25">
      <c r="AF1419" s="17">
        <f t="shared" si="22"/>
        <v>0</v>
      </c>
    </row>
    <row r="1420" spans="32:32" x14ac:dyDescent="0.25">
      <c r="AF1420" s="17">
        <f t="shared" si="22"/>
        <v>0</v>
      </c>
    </row>
    <row r="1421" spans="32:32" x14ac:dyDescent="0.25">
      <c r="AF1421" s="17">
        <f t="shared" si="22"/>
        <v>0</v>
      </c>
    </row>
    <row r="1422" spans="32:32" x14ac:dyDescent="0.25">
      <c r="AF1422" s="17">
        <f t="shared" si="22"/>
        <v>0</v>
      </c>
    </row>
    <row r="1423" spans="32:32" x14ac:dyDescent="0.25">
      <c r="AF1423" s="17">
        <f t="shared" si="22"/>
        <v>0</v>
      </c>
    </row>
    <row r="1424" spans="32:32" x14ac:dyDescent="0.25">
      <c r="AF1424" s="17">
        <f t="shared" si="22"/>
        <v>0</v>
      </c>
    </row>
    <row r="1425" spans="32:32" x14ac:dyDescent="0.25">
      <c r="AF1425" s="17">
        <f t="shared" si="22"/>
        <v>0</v>
      </c>
    </row>
    <row r="1426" spans="32:32" x14ac:dyDescent="0.25">
      <c r="AF1426" s="17">
        <f t="shared" si="22"/>
        <v>0</v>
      </c>
    </row>
    <row r="1427" spans="32:32" x14ac:dyDescent="0.25">
      <c r="AF1427" s="17">
        <f t="shared" si="22"/>
        <v>0</v>
      </c>
    </row>
    <row r="1428" spans="32:32" x14ac:dyDescent="0.25">
      <c r="AF1428" s="17">
        <f t="shared" si="22"/>
        <v>0</v>
      </c>
    </row>
    <row r="1429" spans="32:32" x14ac:dyDescent="0.25">
      <c r="AF1429" s="17">
        <f t="shared" si="22"/>
        <v>0</v>
      </c>
    </row>
    <row r="1430" spans="32:32" x14ac:dyDescent="0.25">
      <c r="AF1430" s="17">
        <f t="shared" si="22"/>
        <v>0</v>
      </c>
    </row>
    <row r="1431" spans="32:32" x14ac:dyDescent="0.25">
      <c r="AF1431" s="17">
        <f t="shared" si="22"/>
        <v>0</v>
      </c>
    </row>
    <row r="1432" spans="32:32" x14ac:dyDescent="0.25">
      <c r="AF1432" s="17">
        <f t="shared" si="22"/>
        <v>0</v>
      </c>
    </row>
    <row r="1433" spans="32:32" x14ac:dyDescent="0.25">
      <c r="AF1433" s="17">
        <f t="shared" si="22"/>
        <v>0</v>
      </c>
    </row>
    <row r="1434" spans="32:32" x14ac:dyDescent="0.25">
      <c r="AF1434" s="17">
        <f t="shared" si="22"/>
        <v>0</v>
      </c>
    </row>
    <row r="1435" spans="32:32" x14ac:dyDescent="0.25">
      <c r="AF1435" s="17">
        <f t="shared" si="22"/>
        <v>0</v>
      </c>
    </row>
    <row r="1436" spans="32:32" x14ac:dyDescent="0.25">
      <c r="AF1436" s="17">
        <f t="shared" si="22"/>
        <v>0</v>
      </c>
    </row>
    <row r="1437" spans="32:32" x14ac:dyDescent="0.25">
      <c r="AF1437" s="17">
        <f t="shared" si="22"/>
        <v>0</v>
      </c>
    </row>
    <row r="1438" spans="32:32" x14ac:dyDescent="0.25">
      <c r="AF1438" s="17">
        <f t="shared" si="22"/>
        <v>0</v>
      </c>
    </row>
    <row r="1439" spans="32:32" x14ac:dyDescent="0.25">
      <c r="AF1439" s="17">
        <f t="shared" si="22"/>
        <v>0</v>
      </c>
    </row>
    <row r="1440" spans="32:32" x14ac:dyDescent="0.25">
      <c r="AF1440" s="17">
        <f t="shared" si="22"/>
        <v>0</v>
      </c>
    </row>
    <row r="1441" spans="32:32" x14ac:dyDescent="0.25">
      <c r="AF1441" s="17">
        <f t="shared" si="22"/>
        <v>0</v>
      </c>
    </row>
    <row r="1442" spans="32:32" x14ac:dyDescent="0.25">
      <c r="AF1442" s="17">
        <f t="shared" si="22"/>
        <v>0</v>
      </c>
    </row>
    <row r="1443" spans="32:32" x14ac:dyDescent="0.25">
      <c r="AF1443" s="17">
        <f t="shared" si="22"/>
        <v>0</v>
      </c>
    </row>
    <row r="1444" spans="32:32" x14ac:dyDescent="0.25">
      <c r="AF1444" s="17">
        <f t="shared" si="22"/>
        <v>0</v>
      </c>
    </row>
    <row r="1445" spans="32:32" x14ac:dyDescent="0.25">
      <c r="AF1445" s="17">
        <f t="shared" si="22"/>
        <v>0</v>
      </c>
    </row>
    <row r="1446" spans="32:32" x14ac:dyDescent="0.25">
      <c r="AF1446" s="17">
        <f t="shared" si="22"/>
        <v>0</v>
      </c>
    </row>
    <row r="1447" spans="32:32" x14ac:dyDescent="0.25">
      <c r="AF1447" s="17">
        <f t="shared" si="22"/>
        <v>0</v>
      </c>
    </row>
    <row r="1448" spans="32:32" x14ac:dyDescent="0.25">
      <c r="AF1448" s="17">
        <f t="shared" si="22"/>
        <v>0</v>
      </c>
    </row>
    <row r="1449" spans="32:32" x14ac:dyDescent="0.25">
      <c r="AF1449" s="17">
        <f t="shared" si="22"/>
        <v>0</v>
      </c>
    </row>
    <row r="1450" spans="32:32" x14ac:dyDescent="0.25">
      <c r="AF1450" s="17">
        <f t="shared" si="22"/>
        <v>0</v>
      </c>
    </row>
    <row r="1451" spans="32:32" x14ac:dyDescent="0.25">
      <c r="AF1451" s="17">
        <f t="shared" si="22"/>
        <v>0</v>
      </c>
    </row>
    <row r="1452" spans="32:32" x14ac:dyDescent="0.25">
      <c r="AF1452" s="17">
        <f t="shared" si="22"/>
        <v>0</v>
      </c>
    </row>
    <row r="1453" spans="32:32" x14ac:dyDescent="0.25">
      <c r="AF1453" s="17">
        <f t="shared" si="22"/>
        <v>0</v>
      </c>
    </row>
    <row r="1454" spans="32:32" x14ac:dyDescent="0.25">
      <c r="AF1454" s="17">
        <f t="shared" si="22"/>
        <v>0</v>
      </c>
    </row>
    <row r="1455" spans="32:32" x14ac:dyDescent="0.25">
      <c r="AF1455" s="17">
        <f t="shared" si="22"/>
        <v>0</v>
      </c>
    </row>
    <row r="1456" spans="32:32" x14ac:dyDescent="0.25">
      <c r="AF1456" s="17">
        <f t="shared" si="22"/>
        <v>0</v>
      </c>
    </row>
    <row r="1457" spans="32:32" x14ac:dyDescent="0.25">
      <c r="AF1457" s="17">
        <f t="shared" si="22"/>
        <v>0</v>
      </c>
    </row>
    <row r="1458" spans="32:32" x14ac:dyDescent="0.25">
      <c r="AF1458" s="17">
        <f t="shared" si="22"/>
        <v>0</v>
      </c>
    </row>
    <row r="1459" spans="32:32" x14ac:dyDescent="0.25">
      <c r="AF1459" s="17">
        <f t="shared" si="22"/>
        <v>0</v>
      </c>
    </row>
    <row r="1460" spans="32:32" x14ac:dyDescent="0.25">
      <c r="AF1460" s="17">
        <f t="shared" si="22"/>
        <v>0</v>
      </c>
    </row>
    <row r="1461" spans="32:32" x14ac:dyDescent="0.25">
      <c r="AF1461" s="17">
        <f t="shared" si="22"/>
        <v>0</v>
      </c>
    </row>
    <row r="1462" spans="32:32" x14ac:dyDescent="0.25">
      <c r="AF1462" s="17">
        <f t="shared" si="22"/>
        <v>0</v>
      </c>
    </row>
    <row r="1463" spans="32:32" x14ac:dyDescent="0.25">
      <c r="AF1463" s="17">
        <f t="shared" si="22"/>
        <v>0</v>
      </c>
    </row>
    <row r="1464" spans="32:32" x14ac:dyDescent="0.25">
      <c r="AF1464" s="17">
        <f t="shared" si="22"/>
        <v>0</v>
      </c>
    </row>
    <row r="1465" spans="32:32" x14ac:dyDescent="0.25">
      <c r="AF1465" s="17">
        <f t="shared" si="22"/>
        <v>0</v>
      </c>
    </row>
    <row r="1466" spans="32:32" x14ac:dyDescent="0.25">
      <c r="AF1466" s="17">
        <f t="shared" si="22"/>
        <v>0</v>
      </c>
    </row>
    <row r="1467" spans="32:32" x14ac:dyDescent="0.25">
      <c r="AF1467" s="17">
        <f t="shared" si="22"/>
        <v>0</v>
      </c>
    </row>
    <row r="1468" spans="32:32" x14ac:dyDescent="0.25">
      <c r="AF1468" s="17">
        <f t="shared" si="22"/>
        <v>0</v>
      </c>
    </row>
    <row r="1469" spans="32:32" x14ac:dyDescent="0.25">
      <c r="AF1469" s="17">
        <f t="shared" si="22"/>
        <v>0</v>
      </c>
    </row>
    <row r="1470" spans="32:32" x14ac:dyDescent="0.25">
      <c r="AF1470" s="17">
        <f t="shared" si="22"/>
        <v>0</v>
      </c>
    </row>
    <row r="1471" spans="32:32" x14ac:dyDescent="0.25">
      <c r="AF1471" s="17">
        <f t="shared" si="22"/>
        <v>0</v>
      </c>
    </row>
    <row r="1472" spans="32:32" x14ac:dyDescent="0.25">
      <c r="AF1472" s="17">
        <f t="shared" si="22"/>
        <v>0</v>
      </c>
    </row>
    <row r="1473" spans="32:32" x14ac:dyDescent="0.25">
      <c r="AF1473" s="17">
        <f t="shared" si="22"/>
        <v>0</v>
      </c>
    </row>
    <row r="1474" spans="32:32" x14ac:dyDescent="0.25">
      <c r="AF1474" s="17">
        <f t="shared" si="22"/>
        <v>0</v>
      </c>
    </row>
    <row r="1475" spans="32:32" x14ac:dyDescent="0.25">
      <c r="AF1475" s="17">
        <f t="shared" ref="AF1475:AF1538" si="23">SUM(C1475:AE1475)</f>
        <v>0</v>
      </c>
    </row>
    <row r="1476" spans="32:32" x14ac:dyDescent="0.25">
      <c r="AF1476" s="17">
        <f t="shared" si="23"/>
        <v>0</v>
      </c>
    </row>
    <row r="1477" spans="32:32" x14ac:dyDescent="0.25">
      <c r="AF1477" s="17">
        <f t="shared" si="23"/>
        <v>0</v>
      </c>
    </row>
    <row r="1478" spans="32:32" x14ac:dyDescent="0.25">
      <c r="AF1478" s="17">
        <f t="shared" si="23"/>
        <v>0</v>
      </c>
    </row>
    <row r="1479" spans="32:32" x14ac:dyDescent="0.25">
      <c r="AF1479" s="17">
        <f t="shared" si="23"/>
        <v>0</v>
      </c>
    </row>
    <row r="1480" spans="32:32" x14ac:dyDescent="0.25">
      <c r="AF1480" s="17">
        <f t="shared" si="23"/>
        <v>0</v>
      </c>
    </row>
    <row r="1481" spans="32:32" x14ac:dyDescent="0.25">
      <c r="AF1481" s="17">
        <f t="shared" si="23"/>
        <v>0</v>
      </c>
    </row>
    <row r="1482" spans="32:32" x14ac:dyDescent="0.25">
      <c r="AF1482" s="17">
        <f t="shared" si="23"/>
        <v>0</v>
      </c>
    </row>
    <row r="1483" spans="32:32" x14ac:dyDescent="0.25">
      <c r="AF1483" s="17">
        <f t="shared" si="23"/>
        <v>0</v>
      </c>
    </row>
    <row r="1484" spans="32:32" x14ac:dyDescent="0.25">
      <c r="AF1484" s="17">
        <f t="shared" si="23"/>
        <v>0</v>
      </c>
    </row>
    <row r="1485" spans="32:32" x14ac:dyDescent="0.25">
      <c r="AF1485" s="17">
        <f t="shared" si="23"/>
        <v>0</v>
      </c>
    </row>
    <row r="1486" spans="32:32" x14ac:dyDescent="0.25">
      <c r="AF1486" s="17">
        <f t="shared" si="23"/>
        <v>0</v>
      </c>
    </row>
    <row r="1487" spans="32:32" x14ac:dyDescent="0.25">
      <c r="AF1487" s="17">
        <f t="shared" si="23"/>
        <v>0</v>
      </c>
    </row>
    <row r="1488" spans="32:32" x14ac:dyDescent="0.25">
      <c r="AF1488" s="17">
        <f t="shared" si="23"/>
        <v>0</v>
      </c>
    </row>
    <row r="1489" spans="32:32" x14ac:dyDescent="0.25">
      <c r="AF1489" s="17">
        <f t="shared" si="23"/>
        <v>0</v>
      </c>
    </row>
    <row r="1490" spans="32:32" x14ac:dyDescent="0.25">
      <c r="AF1490" s="17">
        <f t="shared" si="23"/>
        <v>0</v>
      </c>
    </row>
    <row r="1491" spans="32:32" x14ac:dyDescent="0.25">
      <c r="AF1491" s="17">
        <f t="shared" si="23"/>
        <v>0</v>
      </c>
    </row>
    <row r="1492" spans="32:32" x14ac:dyDescent="0.25">
      <c r="AF1492" s="17">
        <f t="shared" si="23"/>
        <v>0</v>
      </c>
    </row>
    <row r="1493" spans="32:32" x14ac:dyDescent="0.25">
      <c r="AF1493" s="17">
        <f t="shared" si="23"/>
        <v>0</v>
      </c>
    </row>
    <row r="1494" spans="32:32" x14ac:dyDescent="0.25">
      <c r="AF1494" s="17">
        <f t="shared" si="23"/>
        <v>0</v>
      </c>
    </row>
    <row r="1495" spans="32:32" x14ac:dyDescent="0.25">
      <c r="AF1495" s="17">
        <f t="shared" si="23"/>
        <v>0</v>
      </c>
    </row>
    <row r="1496" spans="32:32" x14ac:dyDescent="0.25">
      <c r="AF1496" s="17">
        <f t="shared" si="23"/>
        <v>0</v>
      </c>
    </row>
    <row r="1497" spans="32:32" x14ac:dyDescent="0.25">
      <c r="AF1497" s="17">
        <f t="shared" si="23"/>
        <v>0</v>
      </c>
    </row>
    <row r="1498" spans="32:32" x14ac:dyDescent="0.25">
      <c r="AF1498" s="17">
        <f t="shared" si="23"/>
        <v>0</v>
      </c>
    </row>
    <row r="1499" spans="32:32" x14ac:dyDescent="0.25">
      <c r="AF1499" s="17">
        <f t="shared" si="23"/>
        <v>0</v>
      </c>
    </row>
    <row r="1500" spans="32:32" x14ac:dyDescent="0.25">
      <c r="AF1500" s="17">
        <f t="shared" si="23"/>
        <v>0</v>
      </c>
    </row>
    <row r="1501" spans="32:32" x14ac:dyDescent="0.25">
      <c r="AF1501" s="17">
        <f t="shared" si="23"/>
        <v>0</v>
      </c>
    </row>
    <row r="1502" spans="32:32" x14ac:dyDescent="0.25">
      <c r="AF1502" s="17">
        <f t="shared" si="23"/>
        <v>0</v>
      </c>
    </row>
    <row r="1503" spans="32:32" x14ac:dyDescent="0.25">
      <c r="AF1503" s="17">
        <f t="shared" si="23"/>
        <v>0</v>
      </c>
    </row>
    <row r="1504" spans="32:32" x14ac:dyDescent="0.25">
      <c r="AF1504" s="17">
        <f t="shared" si="23"/>
        <v>0</v>
      </c>
    </row>
    <row r="1505" spans="32:32" x14ac:dyDescent="0.25">
      <c r="AF1505" s="17">
        <f t="shared" si="23"/>
        <v>0</v>
      </c>
    </row>
    <row r="1506" spans="32:32" x14ac:dyDescent="0.25">
      <c r="AF1506" s="17">
        <f t="shared" si="23"/>
        <v>0</v>
      </c>
    </row>
    <row r="1507" spans="32:32" x14ac:dyDescent="0.25">
      <c r="AF1507" s="17">
        <f t="shared" si="23"/>
        <v>0</v>
      </c>
    </row>
    <row r="1508" spans="32:32" x14ac:dyDescent="0.25">
      <c r="AF1508" s="17">
        <f t="shared" si="23"/>
        <v>0</v>
      </c>
    </row>
    <row r="1509" spans="32:32" x14ac:dyDescent="0.25">
      <c r="AF1509" s="17">
        <f t="shared" si="23"/>
        <v>0</v>
      </c>
    </row>
    <row r="1510" spans="32:32" x14ac:dyDescent="0.25">
      <c r="AF1510" s="17">
        <f t="shared" si="23"/>
        <v>0</v>
      </c>
    </row>
    <row r="1511" spans="32:32" x14ac:dyDescent="0.25">
      <c r="AF1511" s="17">
        <f t="shared" si="23"/>
        <v>0</v>
      </c>
    </row>
    <row r="1512" spans="32:32" x14ac:dyDescent="0.25">
      <c r="AF1512" s="17">
        <f t="shared" si="23"/>
        <v>0</v>
      </c>
    </row>
    <row r="1513" spans="32:32" x14ac:dyDescent="0.25">
      <c r="AF1513" s="17">
        <f t="shared" si="23"/>
        <v>0</v>
      </c>
    </row>
    <row r="1514" spans="32:32" x14ac:dyDescent="0.25">
      <c r="AF1514" s="17">
        <f t="shared" si="23"/>
        <v>0</v>
      </c>
    </row>
    <row r="1515" spans="32:32" x14ac:dyDescent="0.25">
      <c r="AF1515" s="17">
        <f t="shared" si="23"/>
        <v>0</v>
      </c>
    </row>
    <row r="1516" spans="32:32" x14ac:dyDescent="0.25">
      <c r="AF1516" s="17">
        <f t="shared" si="23"/>
        <v>0</v>
      </c>
    </row>
    <row r="1517" spans="32:32" x14ac:dyDescent="0.25">
      <c r="AF1517" s="17">
        <f t="shared" si="23"/>
        <v>0</v>
      </c>
    </row>
    <row r="1518" spans="32:32" x14ac:dyDescent="0.25">
      <c r="AF1518" s="17">
        <f t="shared" si="23"/>
        <v>0</v>
      </c>
    </row>
    <row r="1519" spans="32:32" x14ac:dyDescent="0.25">
      <c r="AF1519" s="17">
        <f t="shared" si="23"/>
        <v>0</v>
      </c>
    </row>
    <row r="1520" spans="32:32" x14ac:dyDescent="0.25">
      <c r="AF1520" s="17">
        <f t="shared" si="23"/>
        <v>0</v>
      </c>
    </row>
    <row r="1521" spans="32:32" x14ac:dyDescent="0.25">
      <c r="AF1521" s="17">
        <f t="shared" si="23"/>
        <v>0</v>
      </c>
    </row>
    <row r="1522" spans="32:32" x14ac:dyDescent="0.25">
      <c r="AF1522" s="17">
        <f t="shared" si="23"/>
        <v>0</v>
      </c>
    </row>
    <row r="1523" spans="32:32" x14ac:dyDescent="0.25">
      <c r="AF1523" s="17">
        <f t="shared" si="23"/>
        <v>0</v>
      </c>
    </row>
    <row r="1524" spans="32:32" x14ac:dyDescent="0.25">
      <c r="AF1524" s="17">
        <f t="shared" si="23"/>
        <v>0</v>
      </c>
    </row>
    <row r="1525" spans="32:32" x14ac:dyDescent="0.25">
      <c r="AF1525" s="17">
        <f t="shared" si="23"/>
        <v>0</v>
      </c>
    </row>
    <row r="1526" spans="32:32" x14ac:dyDescent="0.25">
      <c r="AF1526" s="17">
        <f t="shared" si="23"/>
        <v>0</v>
      </c>
    </row>
    <row r="1527" spans="32:32" x14ac:dyDescent="0.25">
      <c r="AF1527" s="17">
        <f t="shared" si="23"/>
        <v>0</v>
      </c>
    </row>
    <row r="1528" spans="32:32" x14ac:dyDescent="0.25">
      <c r="AF1528" s="17">
        <f t="shared" si="23"/>
        <v>0</v>
      </c>
    </row>
    <row r="1529" spans="32:32" x14ac:dyDescent="0.25">
      <c r="AF1529" s="17">
        <f t="shared" si="23"/>
        <v>0</v>
      </c>
    </row>
    <row r="1530" spans="32:32" x14ac:dyDescent="0.25">
      <c r="AF1530" s="17">
        <f t="shared" si="23"/>
        <v>0</v>
      </c>
    </row>
    <row r="1531" spans="32:32" x14ac:dyDescent="0.25">
      <c r="AF1531" s="17">
        <f t="shared" si="23"/>
        <v>0</v>
      </c>
    </row>
    <row r="1532" spans="32:32" x14ac:dyDescent="0.25">
      <c r="AF1532" s="17">
        <f t="shared" si="23"/>
        <v>0</v>
      </c>
    </row>
    <row r="1533" spans="32:32" x14ac:dyDescent="0.25">
      <c r="AF1533" s="17">
        <f t="shared" si="23"/>
        <v>0</v>
      </c>
    </row>
    <row r="1534" spans="32:32" x14ac:dyDescent="0.25">
      <c r="AF1534" s="17">
        <f t="shared" si="23"/>
        <v>0</v>
      </c>
    </row>
    <row r="1535" spans="32:32" x14ac:dyDescent="0.25">
      <c r="AF1535" s="17">
        <f t="shared" si="23"/>
        <v>0</v>
      </c>
    </row>
    <row r="1536" spans="32:32" x14ac:dyDescent="0.25">
      <c r="AF1536" s="17">
        <f t="shared" si="23"/>
        <v>0</v>
      </c>
    </row>
    <row r="1537" spans="32:32" x14ac:dyDescent="0.25">
      <c r="AF1537" s="17">
        <f t="shared" si="23"/>
        <v>0</v>
      </c>
    </row>
    <row r="1538" spans="32:32" x14ac:dyDescent="0.25">
      <c r="AF1538" s="17">
        <f t="shared" si="23"/>
        <v>0</v>
      </c>
    </row>
    <row r="1539" spans="32:32" x14ac:dyDescent="0.25">
      <c r="AF1539" s="17">
        <f t="shared" ref="AF1539:AF1602" si="24">SUM(C1539:AE1539)</f>
        <v>0</v>
      </c>
    </row>
    <row r="1540" spans="32:32" x14ac:dyDescent="0.25">
      <c r="AF1540" s="17">
        <f t="shared" si="24"/>
        <v>0</v>
      </c>
    </row>
    <row r="1541" spans="32:32" x14ac:dyDescent="0.25">
      <c r="AF1541" s="17">
        <f t="shared" si="24"/>
        <v>0</v>
      </c>
    </row>
    <row r="1542" spans="32:32" x14ac:dyDescent="0.25">
      <c r="AF1542" s="17">
        <f t="shared" si="24"/>
        <v>0</v>
      </c>
    </row>
    <row r="1543" spans="32:32" x14ac:dyDescent="0.25">
      <c r="AF1543" s="17">
        <f t="shared" si="24"/>
        <v>0</v>
      </c>
    </row>
    <row r="1544" spans="32:32" x14ac:dyDescent="0.25">
      <c r="AF1544" s="17">
        <f t="shared" si="24"/>
        <v>0</v>
      </c>
    </row>
    <row r="1545" spans="32:32" x14ac:dyDescent="0.25">
      <c r="AF1545" s="17">
        <f t="shared" si="24"/>
        <v>0</v>
      </c>
    </row>
    <row r="1546" spans="32:32" x14ac:dyDescent="0.25">
      <c r="AF1546" s="17">
        <f t="shared" si="24"/>
        <v>0</v>
      </c>
    </row>
    <row r="1547" spans="32:32" x14ac:dyDescent="0.25">
      <c r="AF1547" s="17">
        <f t="shared" si="24"/>
        <v>0</v>
      </c>
    </row>
    <row r="1548" spans="32:32" x14ac:dyDescent="0.25">
      <c r="AF1548" s="17">
        <f t="shared" si="24"/>
        <v>0</v>
      </c>
    </row>
    <row r="1549" spans="32:32" x14ac:dyDescent="0.25">
      <c r="AF1549" s="17">
        <f t="shared" si="24"/>
        <v>0</v>
      </c>
    </row>
    <row r="1550" spans="32:32" x14ac:dyDescent="0.25">
      <c r="AF1550" s="17">
        <f t="shared" si="24"/>
        <v>0</v>
      </c>
    </row>
    <row r="1551" spans="32:32" x14ac:dyDescent="0.25">
      <c r="AF1551" s="17">
        <f t="shared" si="24"/>
        <v>0</v>
      </c>
    </row>
    <row r="1552" spans="32:32" x14ac:dyDescent="0.25">
      <c r="AF1552" s="17">
        <f t="shared" si="24"/>
        <v>0</v>
      </c>
    </row>
    <row r="1553" spans="32:32" x14ac:dyDescent="0.25">
      <c r="AF1553" s="17">
        <f t="shared" si="24"/>
        <v>0</v>
      </c>
    </row>
    <row r="1554" spans="32:32" x14ac:dyDescent="0.25">
      <c r="AF1554" s="17">
        <f t="shared" si="24"/>
        <v>0</v>
      </c>
    </row>
    <row r="1555" spans="32:32" x14ac:dyDescent="0.25">
      <c r="AF1555" s="17">
        <f t="shared" si="24"/>
        <v>0</v>
      </c>
    </row>
    <row r="1556" spans="32:32" x14ac:dyDescent="0.25">
      <c r="AF1556" s="17">
        <f t="shared" si="24"/>
        <v>0</v>
      </c>
    </row>
    <row r="1557" spans="32:32" x14ac:dyDescent="0.25">
      <c r="AF1557" s="17">
        <f t="shared" si="24"/>
        <v>0</v>
      </c>
    </row>
    <row r="1558" spans="32:32" x14ac:dyDescent="0.25">
      <c r="AF1558" s="17">
        <f t="shared" si="24"/>
        <v>0</v>
      </c>
    </row>
    <row r="1559" spans="32:32" x14ac:dyDescent="0.25">
      <c r="AF1559" s="17">
        <f t="shared" si="24"/>
        <v>0</v>
      </c>
    </row>
    <row r="1560" spans="32:32" x14ac:dyDescent="0.25">
      <c r="AF1560" s="17">
        <f t="shared" si="24"/>
        <v>0</v>
      </c>
    </row>
    <row r="1561" spans="32:32" x14ac:dyDescent="0.25">
      <c r="AF1561" s="17">
        <f t="shared" si="24"/>
        <v>0</v>
      </c>
    </row>
    <row r="1562" spans="32:32" x14ac:dyDescent="0.25">
      <c r="AF1562" s="17">
        <f t="shared" si="24"/>
        <v>0</v>
      </c>
    </row>
    <row r="1563" spans="32:32" x14ac:dyDescent="0.25">
      <c r="AF1563" s="17">
        <f t="shared" si="24"/>
        <v>0</v>
      </c>
    </row>
    <row r="1564" spans="32:32" x14ac:dyDescent="0.25">
      <c r="AF1564" s="17">
        <f t="shared" si="24"/>
        <v>0</v>
      </c>
    </row>
    <row r="1565" spans="32:32" x14ac:dyDescent="0.25">
      <c r="AF1565" s="17">
        <f t="shared" si="24"/>
        <v>0</v>
      </c>
    </row>
    <row r="1566" spans="32:32" x14ac:dyDescent="0.25">
      <c r="AF1566" s="17">
        <f t="shared" si="24"/>
        <v>0</v>
      </c>
    </row>
    <row r="1567" spans="32:32" x14ac:dyDescent="0.25">
      <c r="AF1567" s="17">
        <f t="shared" si="24"/>
        <v>0</v>
      </c>
    </row>
    <row r="1568" spans="32:32" x14ac:dyDescent="0.25">
      <c r="AF1568" s="17">
        <f t="shared" si="24"/>
        <v>0</v>
      </c>
    </row>
    <row r="1569" spans="32:32" x14ac:dyDescent="0.25">
      <c r="AF1569" s="17">
        <f t="shared" si="24"/>
        <v>0</v>
      </c>
    </row>
    <row r="1570" spans="32:32" x14ac:dyDescent="0.25">
      <c r="AF1570" s="17">
        <f t="shared" si="24"/>
        <v>0</v>
      </c>
    </row>
    <row r="1571" spans="32:32" x14ac:dyDescent="0.25">
      <c r="AF1571" s="17">
        <f t="shared" si="24"/>
        <v>0</v>
      </c>
    </row>
    <row r="1572" spans="32:32" x14ac:dyDescent="0.25">
      <c r="AF1572" s="17">
        <f t="shared" si="24"/>
        <v>0</v>
      </c>
    </row>
    <row r="1573" spans="32:32" x14ac:dyDescent="0.25">
      <c r="AF1573" s="17">
        <f t="shared" si="24"/>
        <v>0</v>
      </c>
    </row>
    <row r="1574" spans="32:32" x14ac:dyDescent="0.25">
      <c r="AF1574" s="17">
        <f t="shared" si="24"/>
        <v>0</v>
      </c>
    </row>
    <row r="1575" spans="32:32" x14ac:dyDescent="0.25">
      <c r="AF1575" s="17">
        <f t="shared" si="24"/>
        <v>0</v>
      </c>
    </row>
    <row r="1576" spans="32:32" x14ac:dyDescent="0.25">
      <c r="AF1576" s="17">
        <f t="shared" si="24"/>
        <v>0</v>
      </c>
    </row>
    <row r="1577" spans="32:32" x14ac:dyDescent="0.25">
      <c r="AF1577" s="17">
        <f t="shared" si="24"/>
        <v>0</v>
      </c>
    </row>
    <row r="1578" spans="32:32" x14ac:dyDescent="0.25">
      <c r="AF1578" s="17">
        <f t="shared" si="24"/>
        <v>0</v>
      </c>
    </row>
    <row r="1579" spans="32:32" x14ac:dyDescent="0.25">
      <c r="AF1579" s="17">
        <f t="shared" si="24"/>
        <v>0</v>
      </c>
    </row>
    <row r="1580" spans="32:32" x14ac:dyDescent="0.25">
      <c r="AF1580" s="17">
        <f t="shared" si="24"/>
        <v>0</v>
      </c>
    </row>
    <row r="1581" spans="32:32" x14ac:dyDescent="0.25">
      <c r="AF1581" s="17">
        <f t="shared" si="24"/>
        <v>0</v>
      </c>
    </row>
    <row r="1582" spans="32:32" x14ac:dyDescent="0.25">
      <c r="AF1582" s="17">
        <f t="shared" si="24"/>
        <v>0</v>
      </c>
    </row>
    <row r="1583" spans="32:32" x14ac:dyDescent="0.25">
      <c r="AF1583" s="17">
        <f t="shared" si="24"/>
        <v>0</v>
      </c>
    </row>
    <row r="1584" spans="32:32" x14ac:dyDescent="0.25">
      <c r="AF1584" s="17">
        <f t="shared" si="24"/>
        <v>0</v>
      </c>
    </row>
    <row r="1585" spans="32:32" x14ac:dyDescent="0.25">
      <c r="AF1585" s="17">
        <f t="shared" si="24"/>
        <v>0</v>
      </c>
    </row>
    <row r="1586" spans="32:32" x14ac:dyDescent="0.25">
      <c r="AF1586" s="17">
        <f t="shared" si="24"/>
        <v>0</v>
      </c>
    </row>
    <row r="1587" spans="32:32" x14ac:dyDescent="0.25">
      <c r="AF1587" s="17">
        <f t="shared" si="24"/>
        <v>0</v>
      </c>
    </row>
    <row r="1588" spans="32:32" x14ac:dyDescent="0.25">
      <c r="AF1588" s="17">
        <f t="shared" si="24"/>
        <v>0</v>
      </c>
    </row>
    <row r="1589" spans="32:32" x14ac:dyDescent="0.25">
      <c r="AF1589" s="17">
        <f t="shared" si="24"/>
        <v>0</v>
      </c>
    </row>
    <row r="1590" spans="32:32" x14ac:dyDescent="0.25">
      <c r="AF1590" s="17">
        <f t="shared" si="24"/>
        <v>0</v>
      </c>
    </row>
    <row r="1591" spans="32:32" x14ac:dyDescent="0.25">
      <c r="AF1591" s="17">
        <f t="shared" si="24"/>
        <v>0</v>
      </c>
    </row>
    <row r="1592" spans="32:32" x14ac:dyDescent="0.25">
      <c r="AF1592" s="17">
        <f t="shared" si="24"/>
        <v>0</v>
      </c>
    </row>
    <row r="1593" spans="32:32" x14ac:dyDescent="0.25">
      <c r="AF1593" s="17">
        <f t="shared" si="24"/>
        <v>0</v>
      </c>
    </row>
    <row r="1594" spans="32:32" x14ac:dyDescent="0.25">
      <c r="AF1594" s="17">
        <f t="shared" si="24"/>
        <v>0</v>
      </c>
    </row>
    <row r="1595" spans="32:32" x14ac:dyDescent="0.25">
      <c r="AF1595" s="17">
        <f t="shared" si="24"/>
        <v>0</v>
      </c>
    </row>
    <row r="1596" spans="32:32" x14ac:dyDescent="0.25">
      <c r="AF1596" s="17">
        <f t="shared" si="24"/>
        <v>0</v>
      </c>
    </row>
    <row r="1597" spans="32:32" x14ac:dyDescent="0.25">
      <c r="AF1597" s="17">
        <f t="shared" si="24"/>
        <v>0</v>
      </c>
    </row>
    <row r="1598" spans="32:32" x14ac:dyDescent="0.25">
      <c r="AF1598" s="17">
        <f t="shared" si="24"/>
        <v>0</v>
      </c>
    </row>
    <row r="1599" spans="32:32" x14ac:dyDescent="0.25">
      <c r="AF1599" s="17">
        <f t="shared" si="24"/>
        <v>0</v>
      </c>
    </row>
    <row r="1600" spans="32:32" x14ac:dyDescent="0.25">
      <c r="AF1600" s="17">
        <f t="shared" si="24"/>
        <v>0</v>
      </c>
    </row>
    <row r="1601" spans="32:32" x14ac:dyDescent="0.25">
      <c r="AF1601" s="17">
        <f t="shared" si="24"/>
        <v>0</v>
      </c>
    </row>
    <row r="1602" spans="32:32" x14ac:dyDescent="0.25">
      <c r="AF1602" s="17">
        <f t="shared" si="24"/>
        <v>0</v>
      </c>
    </row>
    <row r="1603" spans="32:32" x14ac:dyDescent="0.25">
      <c r="AF1603" s="17">
        <f t="shared" ref="AF1603:AF1666" si="25">SUM(C1603:AE1603)</f>
        <v>0</v>
      </c>
    </row>
    <row r="1604" spans="32:32" x14ac:dyDescent="0.25">
      <c r="AF1604" s="17">
        <f t="shared" si="25"/>
        <v>0</v>
      </c>
    </row>
    <row r="1605" spans="32:32" x14ac:dyDescent="0.25">
      <c r="AF1605" s="17">
        <f t="shared" si="25"/>
        <v>0</v>
      </c>
    </row>
    <row r="1606" spans="32:32" x14ac:dyDescent="0.25">
      <c r="AF1606" s="17">
        <f t="shared" si="25"/>
        <v>0</v>
      </c>
    </row>
    <row r="1607" spans="32:32" x14ac:dyDescent="0.25">
      <c r="AF1607" s="17">
        <f t="shared" si="25"/>
        <v>0</v>
      </c>
    </row>
    <row r="1608" spans="32:32" x14ac:dyDescent="0.25">
      <c r="AF1608" s="17">
        <f t="shared" si="25"/>
        <v>0</v>
      </c>
    </row>
    <row r="1609" spans="32:32" x14ac:dyDescent="0.25">
      <c r="AF1609" s="17">
        <f t="shared" si="25"/>
        <v>0</v>
      </c>
    </row>
    <row r="1610" spans="32:32" x14ac:dyDescent="0.25">
      <c r="AF1610" s="17">
        <f t="shared" si="25"/>
        <v>0</v>
      </c>
    </row>
    <row r="1611" spans="32:32" x14ac:dyDescent="0.25">
      <c r="AF1611" s="17">
        <f t="shared" si="25"/>
        <v>0</v>
      </c>
    </row>
    <row r="1612" spans="32:32" x14ac:dyDescent="0.25">
      <c r="AF1612" s="17">
        <f t="shared" si="25"/>
        <v>0</v>
      </c>
    </row>
    <row r="1613" spans="32:32" x14ac:dyDescent="0.25">
      <c r="AF1613" s="17">
        <f t="shared" si="25"/>
        <v>0</v>
      </c>
    </row>
    <row r="1614" spans="32:32" x14ac:dyDescent="0.25">
      <c r="AF1614" s="17">
        <f t="shared" si="25"/>
        <v>0</v>
      </c>
    </row>
    <row r="1615" spans="32:32" x14ac:dyDescent="0.25">
      <c r="AF1615" s="17">
        <f t="shared" si="25"/>
        <v>0</v>
      </c>
    </row>
    <row r="1616" spans="32:32" x14ac:dyDescent="0.25">
      <c r="AF1616" s="17">
        <f t="shared" si="25"/>
        <v>0</v>
      </c>
    </row>
    <row r="1617" spans="32:32" x14ac:dyDescent="0.25">
      <c r="AF1617" s="17">
        <f t="shared" si="25"/>
        <v>0</v>
      </c>
    </row>
    <row r="1618" spans="32:32" x14ac:dyDescent="0.25">
      <c r="AF1618" s="17">
        <f t="shared" si="25"/>
        <v>0</v>
      </c>
    </row>
    <row r="1619" spans="32:32" x14ac:dyDescent="0.25">
      <c r="AF1619" s="17">
        <f t="shared" si="25"/>
        <v>0</v>
      </c>
    </row>
    <row r="1620" spans="32:32" x14ac:dyDescent="0.25">
      <c r="AF1620" s="17">
        <f t="shared" si="25"/>
        <v>0</v>
      </c>
    </row>
    <row r="1621" spans="32:32" x14ac:dyDescent="0.25">
      <c r="AF1621" s="17">
        <f t="shared" si="25"/>
        <v>0</v>
      </c>
    </row>
    <row r="1622" spans="32:32" x14ac:dyDescent="0.25">
      <c r="AF1622" s="17">
        <f t="shared" si="25"/>
        <v>0</v>
      </c>
    </row>
    <row r="1623" spans="32:32" x14ac:dyDescent="0.25">
      <c r="AF1623" s="17">
        <f t="shared" si="25"/>
        <v>0</v>
      </c>
    </row>
    <row r="1624" spans="32:32" x14ac:dyDescent="0.25">
      <c r="AF1624" s="17">
        <f t="shared" si="25"/>
        <v>0</v>
      </c>
    </row>
    <row r="1625" spans="32:32" x14ac:dyDescent="0.25">
      <c r="AF1625" s="17">
        <f t="shared" si="25"/>
        <v>0</v>
      </c>
    </row>
    <row r="1626" spans="32:32" x14ac:dyDescent="0.25">
      <c r="AF1626" s="17">
        <f t="shared" si="25"/>
        <v>0</v>
      </c>
    </row>
    <row r="1627" spans="32:32" x14ac:dyDescent="0.25">
      <c r="AF1627" s="17">
        <f t="shared" si="25"/>
        <v>0</v>
      </c>
    </row>
    <row r="1628" spans="32:32" x14ac:dyDescent="0.25">
      <c r="AF1628" s="17">
        <f t="shared" si="25"/>
        <v>0</v>
      </c>
    </row>
    <row r="1629" spans="32:32" x14ac:dyDescent="0.25">
      <c r="AF1629" s="17">
        <f t="shared" si="25"/>
        <v>0</v>
      </c>
    </row>
    <row r="1630" spans="32:32" x14ac:dyDescent="0.25">
      <c r="AF1630" s="17">
        <f t="shared" si="25"/>
        <v>0</v>
      </c>
    </row>
    <row r="1631" spans="32:32" x14ac:dyDescent="0.25">
      <c r="AF1631" s="17">
        <f t="shared" si="25"/>
        <v>0</v>
      </c>
    </row>
    <row r="1632" spans="32:32" x14ac:dyDescent="0.25">
      <c r="AF1632" s="17">
        <f t="shared" si="25"/>
        <v>0</v>
      </c>
    </row>
    <row r="1633" spans="32:32" x14ac:dyDescent="0.25">
      <c r="AF1633" s="17">
        <f t="shared" si="25"/>
        <v>0</v>
      </c>
    </row>
    <row r="1634" spans="32:32" x14ac:dyDescent="0.25">
      <c r="AF1634" s="17">
        <f t="shared" si="25"/>
        <v>0</v>
      </c>
    </row>
    <row r="1635" spans="32:32" x14ac:dyDescent="0.25">
      <c r="AF1635" s="17">
        <f t="shared" si="25"/>
        <v>0</v>
      </c>
    </row>
    <row r="1636" spans="32:32" x14ac:dyDescent="0.25">
      <c r="AF1636" s="17">
        <f t="shared" si="25"/>
        <v>0</v>
      </c>
    </row>
    <row r="1637" spans="32:32" x14ac:dyDescent="0.25">
      <c r="AF1637" s="17">
        <f t="shared" si="25"/>
        <v>0</v>
      </c>
    </row>
    <row r="1638" spans="32:32" x14ac:dyDescent="0.25">
      <c r="AF1638" s="17">
        <f t="shared" si="25"/>
        <v>0</v>
      </c>
    </row>
    <row r="1639" spans="32:32" x14ac:dyDescent="0.25">
      <c r="AF1639" s="17">
        <f t="shared" si="25"/>
        <v>0</v>
      </c>
    </row>
    <row r="1640" spans="32:32" x14ac:dyDescent="0.25">
      <c r="AF1640" s="17">
        <f t="shared" si="25"/>
        <v>0</v>
      </c>
    </row>
    <row r="1641" spans="32:32" x14ac:dyDescent="0.25">
      <c r="AF1641" s="17">
        <f t="shared" si="25"/>
        <v>0</v>
      </c>
    </row>
    <row r="1642" spans="32:32" x14ac:dyDescent="0.25">
      <c r="AF1642" s="17">
        <f t="shared" si="25"/>
        <v>0</v>
      </c>
    </row>
    <row r="1643" spans="32:32" x14ac:dyDescent="0.25">
      <c r="AF1643" s="17">
        <f t="shared" si="25"/>
        <v>0</v>
      </c>
    </row>
    <row r="1644" spans="32:32" x14ac:dyDescent="0.25">
      <c r="AF1644" s="17">
        <f t="shared" si="25"/>
        <v>0</v>
      </c>
    </row>
    <row r="1645" spans="32:32" x14ac:dyDescent="0.25">
      <c r="AF1645" s="17">
        <f t="shared" si="25"/>
        <v>0</v>
      </c>
    </row>
    <row r="1646" spans="32:32" x14ac:dyDescent="0.25">
      <c r="AF1646" s="17">
        <f t="shared" si="25"/>
        <v>0</v>
      </c>
    </row>
    <row r="1647" spans="32:32" x14ac:dyDescent="0.25">
      <c r="AF1647" s="17">
        <f t="shared" si="25"/>
        <v>0</v>
      </c>
    </row>
    <row r="1648" spans="32:32" x14ac:dyDescent="0.25">
      <c r="AF1648" s="17">
        <f t="shared" si="25"/>
        <v>0</v>
      </c>
    </row>
    <row r="1649" spans="32:32" x14ac:dyDescent="0.25">
      <c r="AF1649" s="17">
        <f t="shared" si="25"/>
        <v>0</v>
      </c>
    </row>
    <row r="1650" spans="32:32" x14ac:dyDescent="0.25">
      <c r="AF1650" s="17">
        <f t="shared" si="25"/>
        <v>0</v>
      </c>
    </row>
    <row r="1651" spans="32:32" x14ac:dyDescent="0.25">
      <c r="AF1651" s="17">
        <f t="shared" si="25"/>
        <v>0</v>
      </c>
    </row>
    <row r="1652" spans="32:32" x14ac:dyDescent="0.25">
      <c r="AF1652" s="17">
        <f t="shared" si="25"/>
        <v>0</v>
      </c>
    </row>
    <row r="1653" spans="32:32" x14ac:dyDescent="0.25">
      <c r="AF1653" s="17">
        <f t="shared" si="25"/>
        <v>0</v>
      </c>
    </row>
    <row r="1654" spans="32:32" x14ac:dyDescent="0.25">
      <c r="AF1654" s="17">
        <f t="shared" si="25"/>
        <v>0</v>
      </c>
    </row>
    <row r="1655" spans="32:32" x14ac:dyDescent="0.25">
      <c r="AF1655" s="17">
        <f t="shared" si="25"/>
        <v>0</v>
      </c>
    </row>
    <row r="1656" spans="32:32" x14ac:dyDescent="0.25">
      <c r="AF1656" s="17">
        <f t="shared" si="25"/>
        <v>0</v>
      </c>
    </row>
    <row r="1657" spans="32:32" x14ac:dyDescent="0.25">
      <c r="AF1657" s="17">
        <f t="shared" si="25"/>
        <v>0</v>
      </c>
    </row>
    <row r="1658" spans="32:32" x14ac:dyDescent="0.25">
      <c r="AF1658" s="17">
        <f t="shared" si="25"/>
        <v>0</v>
      </c>
    </row>
    <row r="1659" spans="32:32" x14ac:dyDescent="0.25">
      <c r="AF1659" s="17">
        <f t="shared" si="25"/>
        <v>0</v>
      </c>
    </row>
    <row r="1660" spans="32:32" x14ac:dyDescent="0.25">
      <c r="AF1660" s="17">
        <f t="shared" si="25"/>
        <v>0</v>
      </c>
    </row>
    <row r="1661" spans="32:32" x14ac:dyDescent="0.25">
      <c r="AF1661" s="17">
        <f t="shared" si="25"/>
        <v>0</v>
      </c>
    </row>
    <row r="1662" spans="32:32" x14ac:dyDescent="0.25">
      <c r="AF1662" s="17">
        <f t="shared" si="25"/>
        <v>0</v>
      </c>
    </row>
    <row r="1663" spans="32:32" x14ac:dyDescent="0.25">
      <c r="AF1663" s="17">
        <f t="shared" si="25"/>
        <v>0</v>
      </c>
    </row>
    <row r="1664" spans="32:32" x14ac:dyDescent="0.25">
      <c r="AF1664" s="17">
        <f t="shared" si="25"/>
        <v>0</v>
      </c>
    </row>
    <row r="1665" spans="32:32" x14ac:dyDescent="0.25">
      <c r="AF1665" s="17">
        <f t="shared" si="25"/>
        <v>0</v>
      </c>
    </row>
    <row r="1666" spans="32:32" x14ac:dyDescent="0.25">
      <c r="AF1666" s="17">
        <f t="shared" si="25"/>
        <v>0</v>
      </c>
    </row>
    <row r="1667" spans="32:32" x14ac:dyDescent="0.25">
      <c r="AF1667" s="17">
        <f t="shared" ref="AF1667:AF1730" si="26">SUM(C1667:AE1667)</f>
        <v>0</v>
      </c>
    </row>
    <row r="1668" spans="32:32" x14ac:dyDescent="0.25">
      <c r="AF1668" s="17">
        <f t="shared" si="26"/>
        <v>0</v>
      </c>
    </row>
    <row r="1669" spans="32:32" x14ac:dyDescent="0.25">
      <c r="AF1669" s="17">
        <f t="shared" si="26"/>
        <v>0</v>
      </c>
    </row>
    <row r="1670" spans="32:32" x14ac:dyDescent="0.25">
      <c r="AF1670" s="17">
        <f t="shared" si="26"/>
        <v>0</v>
      </c>
    </row>
    <row r="1671" spans="32:32" x14ac:dyDescent="0.25">
      <c r="AF1671" s="17">
        <f t="shared" si="26"/>
        <v>0</v>
      </c>
    </row>
    <row r="1672" spans="32:32" x14ac:dyDescent="0.25">
      <c r="AF1672" s="17">
        <f t="shared" si="26"/>
        <v>0</v>
      </c>
    </row>
    <row r="1673" spans="32:32" x14ac:dyDescent="0.25">
      <c r="AF1673" s="17">
        <f t="shared" si="26"/>
        <v>0</v>
      </c>
    </row>
    <row r="1674" spans="32:32" x14ac:dyDescent="0.25">
      <c r="AF1674" s="17">
        <f t="shared" si="26"/>
        <v>0</v>
      </c>
    </row>
    <row r="1675" spans="32:32" x14ac:dyDescent="0.25">
      <c r="AF1675" s="17">
        <f t="shared" si="26"/>
        <v>0</v>
      </c>
    </row>
    <row r="1676" spans="32:32" x14ac:dyDescent="0.25">
      <c r="AF1676" s="17">
        <f t="shared" si="26"/>
        <v>0</v>
      </c>
    </row>
    <row r="1677" spans="32:32" x14ac:dyDescent="0.25">
      <c r="AF1677" s="17">
        <f t="shared" si="26"/>
        <v>0</v>
      </c>
    </row>
    <row r="1678" spans="32:32" x14ac:dyDescent="0.25">
      <c r="AF1678" s="17">
        <f t="shared" si="26"/>
        <v>0</v>
      </c>
    </row>
    <row r="1679" spans="32:32" x14ac:dyDescent="0.25">
      <c r="AF1679" s="17">
        <f t="shared" si="26"/>
        <v>0</v>
      </c>
    </row>
    <row r="1680" spans="32:32" x14ac:dyDescent="0.25">
      <c r="AF1680" s="17">
        <f t="shared" si="26"/>
        <v>0</v>
      </c>
    </row>
    <row r="1681" spans="32:32" x14ac:dyDescent="0.25">
      <c r="AF1681" s="17">
        <f t="shared" si="26"/>
        <v>0</v>
      </c>
    </row>
    <row r="1682" spans="32:32" x14ac:dyDescent="0.25">
      <c r="AF1682" s="17">
        <f t="shared" si="26"/>
        <v>0</v>
      </c>
    </row>
    <row r="1683" spans="32:32" x14ac:dyDescent="0.25">
      <c r="AF1683" s="17">
        <f t="shared" si="26"/>
        <v>0</v>
      </c>
    </row>
    <row r="1684" spans="32:32" x14ac:dyDescent="0.25">
      <c r="AF1684" s="17">
        <f t="shared" si="26"/>
        <v>0</v>
      </c>
    </row>
    <row r="1685" spans="32:32" x14ac:dyDescent="0.25">
      <c r="AF1685" s="17">
        <f t="shared" si="26"/>
        <v>0</v>
      </c>
    </row>
    <row r="1686" spans="32:32" x14ac:dyDescent="0.25">
      <c r="AF1686" s="17">
        <f t="shared" si="26"/>
        <v>0</v>
      </c>
    </row>
    <row r="1687" spans="32:32" x14ac:dyDescent="0.25">
      <c r="AF1687" s="17">
        <f t="shared" si="26"/>
        <v>0</v>
      </c>
    </row>
    <row r="1688" spans="32:32" x14ac:dyDescent="0.25">
      <c r="AF1688" s="17">
        <f t="shared" si="26"/>
        <v>0</v>
      </c>
    </row>
    <row r="1689" spans="32:32" x14ac:dyDescent="0.25">
      <c r="AF1689" s="17">
        <f t="shared" si="26"/>
        <v>0</v>
      </c>
    </row>
    <row r="1690" spans="32:32" x14ac:dyDescent="0.25">
      <c r="AF1690" s="17">
        <f t="shared" si="26"/>
        <v>0</v>
      </c>
    </row>
    <row r="1691" spans="32:32" x14ac:dyDescent="0.25">
      <c r="AF1691" s="17">
        <f t="shared" si="26"/>
        <v>0</v>
      </c>
    </row>
    <row r="1692" spans="32:32" x14ac:dyDescent="0.25">
      <c r="AF1692" s="17">
        <f t="shared" si="26"/>
        <v>0</v>
      </c>
    </row>
    <row r="1693" spans="32:32" x14ac:dyDescent="0.25">
      <c r="AF1693" s="17">
        <f t="shared" si="26"/>
        <v>0</v>
      </c>
    </row>
    <row r="1694" spans="32:32" x14ac:dyDescent="0.25">
      <c r="AF1694" s="17">
        <f t="shared" si="26"/>
        <v>0</v>
      </c>
    </row>
    <row r="1695" spans="32:32" x14ac:dyDescent="0.25">
      <c r="AF1695" s="17">
        <f t="shared" si="26"/>
        <v>0</v>
      </c>
    </row>
    <row r="1696" spans="32:32" x14ac:dyDescent="0.25">
      <c r="AF1696" s="17">
        <f t="shared" si="26"/>
        <v>0</v>
      </c>
    </row>
    <row r="1697" spans="32:32" x14ac:dyDescent="0.25">
      <c r="AF1697" s="17">
        <f t="shared" si="26"/>
        <v>0</v>
      </c>
    </row>
    <row r="1698" spans="32:32" x14ac:dyDescent="0.25">
      <c r="AF1698" s="17">
        <f t="shared" si="26"/>
        <v>0</v>
      </c>
    </row>
    <row r="1699" spans="32:32" x14ac:dyDescent="0.25">
      <c r="AF1699" s="17">
        <f t="shared" si="26"/>
        <v>0</v>
      </c>
    </row>
    <row r="1700" spans="32:32" x14ac:dyDescent="0.25">
      <c r="AF1700" s="17">
        <f t="shared" si="26"/>
        <v>0</v>
      </c>
    </row>
    <row r="1701" spans="32:32" x14ac:dyDescent="0.25">
      <c r="AF1701" s="17">
        <f t="shared" si="26"/>
        <v>0</v>
      </c>
    </row>
    <row r="1702" spans="32:32" x14ac:dyDescent="0.25">
      <c r="AF1702" s="17">
        <f t="shared" si="26"/>
        <v>0</v>
      </c>
    </row>
    <row r="1703" spans="32:32" x14ac:dyDescent="0.25">
      <c r="AF1703" s="17">
        <f t="shared" si="26"/>
        <v>0</v>
      </c>
    </row>
    <row r="1704" spans="32:32" x14ac:dyDescent="0.25">
      <c r="AF1704" s="17">
        <f t="shared" si="26"/>
        <v>0</v>
      </c>
    </row>
    <row r="1705" spans="32:32" x14ac:dyDescent="0.25">
      <c r="AF1705" s="17">
        <f t="shared" si="26"/>
        <v>0</v>
      </c>
    </row>
    <row r="1706" spans="32:32" x14ac:dyDescent="0.25">
      <c r="AF1706" s="17">
        <f t="shared" si="26"/>
        <v>0</v>
      </c>
    </row>
    <row r="1707" spans="32:32" x14ac:dyDescent="0.25">
      <c r="AF1707" s="17">
        <f t="shared" si="26"/>
        <v>0</v>
      </c>
    </row>
    <row r="1708" spans="32:32" x14ac:dyDescent="0.25">
      <c r="AF1708" s="17">
        <f t="shared" si="26"/>
        <v>0</v>
      </c>
    </row>
    <row r="1709" spans="32:32" x14ac:dyDescent="0.25">
      <c r="AF1709" s="17">
        <f t="shared" si="26"/>
        <v>0</v>
      </c>
    </row>
    <row r="1710" spans="32:32" x14ac:dyDescent="0.25">
      <c r="AF1710" s="17">
        <f t="shared" si="26"/>
        <v>0</v>
      </c>
    </row>
    <row r="1711" spans="32:32" x14ac:dyDescent="0.25">
      <c r="AF1711" s="17">
        <f t="shared" si="26"/>
        <v>0</v>
      </c>
    </row>
    <row r="1712" spans="32:32" x14ac:dyDescent="0.25">
      <c r="AF1712" s="17">
        <f t="shared" si="26"/>
        <v>0</v>
      </c>
    </row>
    <row r="1713" spans="32:32" x14ac:dyDescent="0.25">
      <c r="AF1713" s="17">
        <f t="shared" si="26"/>
        <v>0</v>
      </c>
    </row>
    <row r="1714" spans="32:32" x14ac:dyDescent="0.25">
      <c r="AF1714" s="17">
        <f t="shared" si="26"/>
        <v>0</v>
      </c>
    </row>
    <row r="1715" spans="32:32" x14ac:dyDescent="0.25">
      <c r="AF1715" s="17">
        <f t="shared" si="26"/>
        <v>0</v>
      </c>
    </row>
    <row r="1716" spans="32:32" x14ac:dyDescent="0.25">
      <c r="AF1716" s="17">
        <f t="shared" si="26"/>
        <v>0</v>
      </c>
    </row>
    <row r="1717" spans="32:32" x14ac:dyDescent="0.25">
      <c r="AF1717" s="17">
        <f t="shared" si="26"/>
        <v>0</v>
      </c>
    </row>
    <row r="1718" spans="32:32" x14ac:dyDescent="0.25">
      <c r="AF1718" s="17">
        <f t="shared" si="26"/>
        <v>0</v>
      </c>
    </row>
    <row r="1719" spans="32:32" x14ac:dyDescent="0.25">
      <c r="AF1719" s="17">
        <f t="shared" si="26"/>
        <v>0</v>
      </c>
    </row>
    <row r="1720" spans="32:32" x14ac:dyDescent="0.25">
      <c r="AF1720" s="17">
        <f t="shared" si="26"/>
        <v>0</v>
      </c>
    </row>
    <row r="1721" spans="32:32" x14ac:dyDescent="0.25">
      <c r="AF1721" s="17">
        <f t="shared" si="26"/>
        <v>0</v>
      </c>
    </row>
    <row r="1722" spans="32:32" x14ac:dyDescent="0.25">
      <c r="AF1722" s="17">
        <f t="shared" si="26"/>
        <v>0</v>
      </c>
    </row>
    <row r="1723" spans="32:32" x14ac:dyDescent="0.25">
      <c r="AF1723" s="17">
        <f t="shared" si="26"/>
        <v>0</v>
      </c>
    </row>
    <row r="1724" spans="32:32" x14ac:dyDescent="0.25">
      <c r="AF1724" s="17">
        <f t="shared" si="26"/>
        <v>0</v>
      </c>
    </row>
    <row r="1725" spans="32:32" x14ac:dyDescent="0.25">
      <c r="AF1725" s="17">
        <f t="shared" si="26"/>
        <v>0</v>
      </c>
    </row>
    <row r="1726" spans="32:32" x14ac:dyDescent="0.25">
      <c r="AF1726" s="17">
        <f t="shared" si="26"/>
        <v>0</v>
      </c>
    </row>
    <row r="1727" spans="32:32" x14ac:dyDescent="0.25">
      <c r="AF1727" s="17">
        <f t="shared" si="26"/>
        <v>0</v>
      </c>
    </row>
    <row r="1728" spans="32:32" x14ac:dyDescent="0.25">
      <c r="AF1728" s="17">
        <f t="shared" si="26"/>
        <v>0</v>
      </c>
    </row>
    <row r="1729" spans="32:32" x14ac:dyDescent="0.25">
      <c r="AF1729" s="17">
        <f t="shared" si="26"/>
        <v>0</v>
      </c>
    </row>
    <row r="1730" spans="32:32" x14ac:dyDescent="0.25">
      <c r="AF1730" s="17">
        <f t="shared" si="26"/>
        <v>0</v>
      </c>
    </row>
    <row r="1731" spans="32:32" x14ac:dyDescent="0.25">
      <c r="AF1731" s="17">
        <f t="shared" ref="AF1731:AF1794" si="27">SUM(C1731:AE1731)</f>
        <v>0</v>
      </c>
    </row>
    <row r="1732" spans="32:32" x14ac:dyDescent="0.25">
      <c r="AF1732" s="17">
        <f t="shared" si="27"/>
        <v>0</v>
      </c>
    </row>
    <row r="1733" spans="32:32" x14ac:dyDescent="0.25">
      <c r="AF1733" s="17">
        <f t="shared" si="27"/>
        <v>0</v>
      </c>
    </row>
    <row r="1734" spans="32:32" x14ac:dyDescent="0.25">
      <c r="AF1734" s="17">
        <f t="shared" si="27"/>
        <v>0</v>
      </c>
    </row>
    <row r="1735" spans="32:32" x14ac:dyDescent="0.25">
      <c r="AF1735" s="17">
        <f t="shared" si="27"/>
        <v>0</v>
      </c>
    </row>
    <row r="1736" spans="32:32" x14ac:dyDescent="0.25">
      <c r="AF1736" s="17">
        <f t="shared" si="27"/>
        <v>0</v>
      </c>
    </row>
    <row r="1737" spans="32:32" x14ac:dyDescent="0.25">
      <c r="AF1737" s="17">
        <f t="shared" si="27"/>
        <v>0</v>
      </c>
    </row>
    <row r="1738" spans="32:32" x14ac:dyDescent="0.25">
      <c r="AF1738" s="17">
        <f t="shared" si="27"/>
        <v>0</v>
      </c>
    </row>
    <row r="1739" spans="32:32" x14ac:dyDescent="0.25">
      <c r="AF1739" s="17">
        <f t="shared" si="27"/>
        <v>0</v>
      </c>
    </row>
    <row r="1740" spans="32:32" x14ac:dyDescent="0.25">
      <c r="AF1740" s="17">
        <f t="shared" si="27"/>
        <v>0</v>
      </c>
    </row>
    <row r="1741" spans="32:32" x14ac:dyDescent="0.25">
      <c r="AF1741" s="17">
        <f t="shared" si="27"/>
        <v>0</v>
      </c>
    </row>
    <row r="1742" spans="32:32" x14ac:dyDescent="0.25">
      <c r="AF1742" s="17">
        <f t="shared" si="27"/>
        <v>0</v>
      </c>
    </row>
    <row r="1743" spans="32:32" x14ac:dyDescent="0.25">
      <c r="AF1743" s="17">
        <f t="shared" si="27"/>
        <v>0</v>
      </c>
    </row>
    <row r="1744" spans="32:32" x14ac:dyDescent="0.25">
      <c r="AF1744" s="17">
        <f t="shared" si="27"/>
        <v>0</v>
      </c>
    </row>
    <row r="1745" spans="32:32" x14ac:dyDescent="0.25">
      <c r="AF1745" s="17">
        <f t="shared" si="27"/>
        <v>0</v>
      </c>
    </row>
    <row r="1746" spans="32:32" x14ac:dyDescent="0.25">
      <c r="AF1746" s="17">
        <f t="shared" si="27"/>
        <v>0</v>
      </c>
    </row>
    <row r="1747" spans="32:32" x14ac:dyDescent="0.25">
      <c r="AF1747" s="17">
        <f t="shared" si="27"/>
        <v>0</v>
      </c>
    </row>
    <row r="1748" spans="32:32" x14ac:dyDescent="0.25">
      <c r="AF1748" s="17">
        <f t="shared" si="27"/>
        <v>0</v>
      </c>
    </row>
    <row r="1749" spans="32:32" x14ac:dyDescent="0.25">
      <c r="AF1749" s="17">
        <f t="shared" si="27"/>
        <v>0</v>
      </c>
    </row>
    <row r="1750" spans="32:32" x14ac:dyDescent="0.25">
      <c r="AF1750" s="17">
        <f t="shared" si="27"/>
        <v>0</v>
      </c>
    </row>
    <row r="1751" spans="32:32" x14ac:dyDescent="0.25">
      <c r="AF1751" s="17">
        <f t="shared" si="27"/>
        <v>0</v>
      </c>
    </row>
    <row r="1752" spans="32:32" x14ac:dyDescent="0.25">
      <c r="AF1752" s="17">
        <f t="shared" si="27"/>
        <v>0</v>
      </c>
    </row>
    <row r="1753" spans="32:32" x14ac:dyDescent="0.25">
      <c r="AF1753" s="17">
        <f t="shared" si="27"/>
        <v>0</v>
      </c>
    </row>
    <row r="1754" spans="32:32" x14ac:dyDescent="0.25">
      <c r="AF1754" s="17">
        <f t="shared" si="27"/>
        <v>0</v>
      </c>
    </row>
    <row r="1755" spans="32:32" x14ac:dyDescent="0.25">
      <c r="AF1755" s="17">
        <f t="shared" si="27"/>
        <v>0</v>
      </c>
    </row>
    <row r="1756" spans="32:32" x14ac:dyDescent="0.25">
      <c r="AF1756" s="17">
        <f t="shared" si="27"/>
        <v>0</v>
      </c>
    </row>
    <row r="1757" spans="32:32" x14ac:dyDescent="0.25">
      <c r="AF1757" s="17">
        <f t="shared" si="27"/>
        <v>0</v>
      </c>
    </row>
    <row r="1758" spans="32:32" x14ac:dyDescent="0.25">
      <c r="AF1758" s="17">
        <f t="shared" si="27"/>
        <v>0</v>
      </c>
    </row>
    <row r="1759" spans="32:32" x14ac:dyDescent="0.25">
      <c r="AF1759" s="17">
        <f t="shared" si="27"/>
        <v>0</v>
      </c>
    </row>
    <row r="1760" spans="32:32" x14ac:dyDescent="0.25">
      <c r="AF1760" s="17">
        <f t="shared" si="27"/>
        <v>0</v>
      </c>
    </row>
    <row r="1761" spans="32:32" x14ac:dyDescent="0.25">
      <c r="AF1761" s="17">
        <f t="shared" si="27"/>
        <v>0</v>
      </c>
    </row>
    <row r="1762" spans="32:32" x14ac:dyDescent="0.25">
      <c r="AF1762" s="17">
        <f t="shared" si="27"/>
        <v>0</v>
      </c>
    </row>
    <row r="1763" spans="32:32" x14ac:dyDescent="0.25">
      <c r="AF1763" s="17">
        <f t="shared" si="27"/>
        <v>0</v>
      </c>
    </row>
    <row r="1764" spans="32:32" x14ac:dyDescent="0.25">
      <c r="AF1764" s="17">
        <f t="shared" si="27"/>
        <v>0</v>
      </c>
    </row>
    <row r="1765" spans="32:32" x14ac:dyDescent="0.25">
      <c r="AF1765" s="17">
        <f t="shared" si="27"/>
        <v>0</v>
      </c>
    </row>
    <row r="1766" spans="32:32" x14ac:dyDescent="0.25">
      <c r="AF1766" s="17">
        <f t="shared" si="27"/>
        <v>0</v>
      </c>
    </row>
    <row r="1767" spans="32:32" x14ac:dyDescent="0.25">
      <c r="AF1767" s="17">
        <f t="shared" si="27"/>
        <v>0</v>
      </c>
    </row>
    <row r="1768" spans="32:32" x14ac:dyDescent="0.25">
      <c r="AF1768" s="17">
        <f t="shared" si="27"/>
        <v>0</v>
      </c>
    </row>
    <row r="1769" spans="32:32" x14ac:dyDescent="0.25">
      <c r="AF1769" s="17">
        <f t="shared" si="27"/>
        <v>0</v>
      </c>
    </row>
    <row r="1770" spans="32:32" x14ac:dyDescent="0.25">
      <c r="AF1770" s="17">
        <f t="shared" si="27"/>
        <v>0</v>
      </c>
    </row>
    <row r="1771" spans="32:32" x14ac:dyDescent="0.25">
      <c r="AF1771" s="17">
        <f t="shared" si="27"/>
        <v>0</v>
      </c>
    </row>
    <row r="1772" spans="32:32" x14ac:dyDescent="0.25">
      <c r="AF1772" s="17">
        <f t="shared" si="27"/>
        <v>0</v>
      </c>
    </row>
    <row r="1773" spans="32:32" x14ac:dyDescent="0.25">
      <c r="AF1773" s="17">
        <f t="shared" si="27"/>
        <v>0</v>
      </c>
    </row>
    <row r="1774" spans="32:32" x14ac:dyDescent="0.25">
      <c r="AF1774" s="17">
        <f t="shared" si="27"/>
        <v>0</v>
      </c>
    </row>
    <row r="1775" spans="32:32" x14ac:dyDescent="0.25">
      <c r="AF1775" s="17">
        <f t="shared" si="27"/>
        <v>0</v>
      </c>
    </row>
    <row r="1776" spans="32:32" x14ac:dyDescent="0.25">
      <c r="AF1776" s="17">
        <f t="shared" si="27"/>
        <v>0</v>
      </c>
    </row>
    <row r="1777" spans="32:32" x14ac:dyDescent="0.25">
      <c r="AF1777" s="17">
        <f t="shared" si="27"/>
        <v>0</v>
      </c>
    </row>
    <row r="1778" spans="32:32" x14ac:dyDescent="0.25">
      <c r="AF1778" s="17">
        <f t="shared" si="27"/>
        <v>0</v>
      </c>
    </row>
    <row r="1779" spans="32:32" x14ac:dyDescent="0.25">
      <c r="AF1779" s="17">
        <f t="shared" si="27"/>
        <v>0</v>
      </c>
    </row>
    <row r="1780" spans="32:32" x14ac:dyDescent="0.25">
      <c r="AF1780" s="17">
        <f t="shared" si="27"/>
        <v>0</v>
      </c>
    </row>
    <row r="1781" spans="32:32" x14ac:dyDescent="0.25">
      <c r="AF1781" s="17">
        <f t="shared" si="27"/>
        <v>0</v>
      </c>
    </row>
    <row r="1782" spans="32:32" x14ac:dyDescent="0.25">
      <c r="AF1782" s="17">
        <f t="shared" si="27"/>
        <v>0</v>
      </c>
    </row>
    <row r="1783" spans="32:32" x14ac:dyDescent="0.25">
      <c r="AF1783" s="17">
        <f t="shared" si="27"/>
        <v>0</v>
      </c>
    </row>
    <row r="1784" spans="32:32" x14ac:dyDescent="0.25">
      <c r="AF1784" s="17">
        <f t="shared" si="27"/>
        <v>0</v>
      </c>
    </row>
    <row r="1785" spans="32:32" x14ac:dyDescent="0.25">
      <c r="AF1785" s="17">
        <f t="shared" si="27"/>
        <v>0</v>
      </c>
    </row>
    <row r="1786" spans="32:32" x14ac:dyDescent="0.25">
      <c r="AF1786" s="17">
        <f t="shared" si="27"/>
        <v>0</v>
      </c>
    </row>
    <row r="1787" spans="32:32" x14ac:dyDescent="0.25">
      <c r="AF1787" s="17">
        <f t="shared" si="27"/>
        <v>0</v>
      </c>
    </row>
    <row r="1788" spans="32:32" x14ac:dyDescent="0.25">
      <c r="AF1788" s="17">
        <f t="shared" si="27"/>
        <v>0</v>
      </c>
    </row>
    <row r="1789" spans="32:32" x14ac:dyDescent="0.25">
      <c r="AF1789" s="17">
        <f t="shared" si="27"/>
        <v>0</v>
      </c>
    </row>
    <row r="1790" spans="32:32" x14ac:dyDescent="0.25">
      <c r="AF1790" s="17">
        <f t="shared" si="27"/>
        <v>0</v>
      </c>
    </row>
    <row r="1791" spans="32:32" x14ac:dyDescent="0.25">
      <c r="AF1791" s="17">
        <f t="shared" si="27"/>
        <v>0</v>
      </c>
    </row>
    <row r="1792" spans="32:32" x14ac:dyDescent="0.25">
      <c r="AF1792" s="17">
        <f t="shared" si="27"/>
        <v>0</v>
      </c>
    </row>
    <row r="1793" spans="32:32" x14ac:dyDescent="0.25">
      <c r="AF1793" s="17">
        <f t="shared" si="27"/>
        <v>0</v>
      </c>
    </row>
    <row r="1794" spans="32:32" x14ac:dyDescent="0.25">
      <c r="AF1794" s="17">
        <f t="shared" si="27"/>
        <v>0</v>
      </c>
    </row>
    <row r="1795" spans="32:32" x14ac:dyDescent="0.25">
      <c r="AF1795" s="17">
        <f t="shared" ref="AF1795:AF1858" si="28">SUM(C1795:AE1795)</f>
        <v>0</v>
      </c>
    </row>
    <row r="1796" spans="32:32" x14ac:dyDescent="0.25">
      <c r="AF1796" s="17">
        <f t="shared" si="28"/>
        <v>0</v>
      </c>
    </row>
    <row r="1797" spans="32:32" x14ac:dyDescent="0.25">
      <c r="AF1797" s="17">
        <f t="shared" si="28"/>
        <v>0</v>
      </c>
    </row>
    <row r="1798" spans="32:32" x14ac:dyDescent="0.25">
      <c r="AF1798" s="17">
        <f t="shared" si="28"/>
        <v>0</v>
      </c>
    </row>
    <row r="1799" spans="32:32" x14ac:dyDescent="0.25">
      <c r="AF1799" s="17">
        <f t="shared" si="28"/>
        <v>0</v>
      </c>
    </row>
    <row r="1800" spans="32:32" x14ac:dyDescent="0.25">
      <c r="AF1800" s="17">
        <f t="shared" si="28"/>
        <v>0</v>
      </c>
    </row>
    <row r="1801" spans="32:32" x14ac:dyDescent="0.25">
      <c r="AF1801" s="17">
        <f t="shared" si="28"/>
        <v>0</v>
      </c>
    </row>
    <row r="1802" spans="32:32" x14ac:dyDescent="0.25">
      <c r="AF1802" s="17">
        <f t="shared" si="28"/>
        <v>0</v>
      </c>
    </row>
    <row r="1803" spans="32:32" x14ac:dyDescent="0.25">
      <c r="AF1803" s="17">
        <f t="shared" si="28"/>
        <v>0</v>
      </c>
    </row>
    <row r="1804" spans="32:32" x14ac:dyDescent="0.25">
      <c r="AF1804" s="17">
        <f t="shared" si="28"/>
        <v>0</v>
      </c>
    </row>
    <row r="1805" spans="32:32" x14ac:dyDescent="0.25">
      <c r="AF1805" s="17">
        <f t="shared" si="28"/>
        <v>0</v>
      </c>
    </row>
    <row r="1806" spans="32:32" x14ac:dyDescent="0.25">
      <c r="AF1806" s="17">
        <f t="shared" si="28"/>
        <v>0</v>
      </c>
    </row>
    <row r="1807" spans="32:32" x14ac:dyDescent="0.25">
      <c r="AF1807" s="17">
        <f t="shared" si="28"/>
        <v>0</v>
      </c>
    </row>
    <row r="1808" spans="32:32" x14ac:dyDescent="0.25">
      <c r="AF1808" s="17">
        <f t="shared" si="28"/>
        <v>0</v>
      </c>
    </row>
    <row r="1809" spans="32:32" x14ac:dyDescent="0.25">
      <c r="AF1809" s="17">
        <f t="shared" si="28"/>
        <v>0</v>
      </c>
    </row>
    <row r="1810" spans="32:32" x14ac:dyDescent="0.25">
      <c r="AF1810" s="17">
        <f t="shared" si="28"/>
        <v>0</v>
      </c>
    </row>
    <row r="1811" spans="32:32" x14ac:dyDescent="0.25">
      <c r="AF1811" s="17">
        <f t="shared" si="28"/>
        <v>0</v>
      </c>
    </row>
    <row r="1812" spans="32:32" x14ac:dyDescent="0.25">
      <c r="AF1812" s="17">
        <f t="shared" si="28"/>
        <v>0</v>
      </c>
    </row>
    <row r="1813" spans="32:32" x14ac:dyDescent="0.25">
      <c r="AF1813" s="17">
        <f t="shared" si="28"/>
        <v>0</v>
      </c>
    </row>
    <row r="1814" spans="32:32" x14ac:dyDescent="0.25">
      <c r="AF1814" s="17">
        <f t="shared" si="28"/>
        <v>0</v>
      </c>
    </row>
    <row r="1815" spans="32:32" x14ac:dyDescent="0.25">
      <c r="AF1815" s="17">
        <f t="shared" si="28"/>
        <v>0</v>
      </c>
    </row>
    <row r="1816" spans="32:32" x14ac:dyDescent="0.25">
      <c r="AF1816" s="17">
        <f t="shared" si="28"/>
        <v>0</v>
      </c>
    </row>
    <row r="1817" spans="32:32" x14ac:dyDescent="0.25">
      <c r="AF1817" s="17">
        <f t="shared" si="28"/>
        <v>0</v>
      </c>
    </row>
    <row r="1818" spans="32:32" x14ac:dyDescent="0.25">
      <c r="AF1818" s="17">
        <f t="shared" si="28"/>
        <v>0</v>
      </c>
    </row>
    <row r="1819" spans="32:32" x14ac:dyDescent="0.25">
      <c r="AF1819" s="17">
        <f t="shared" si="28"/>
        <v>0</v>
      </c>
    </row>
    <row r="1820" spans="32:32" x14ac:dyDescent="0.25">
      <c r="AF1820" s="17">
        <f t="shared" si="28"/>
        <v>0</v>
      </c>
    </row>
    <row r="1821" spans="32:32" x14ac:dyDescent="0.25">
      <c r="AF1821" s="17">
        <f t="shared" si="28"/>
        <v>0</v>
      </c>
    </row>
    <row r="1822" spans="32:32" x14ac:dyDescent="0.25">
      <c r="AF1822" s="17">
        <f t="shared" si="28"/>
        <v>0</v>
      </c>
    </row>
    <row r="1823" spans="32:32" x14ac:dyDescent="0.25">
      <c r="AF1823" s="17">
        <f t="shared" si="28"/>
        <v>0</v>
      </c>
    </row>
    <row r="1824" spans="32:32" x14ac:dyDescent="0.25">
      <c r="AF1824" s="17">
        <f t="shared" si="28"/>
        <v>0</v>
      </c>
    </row>
    <row r="1825" spans="32:32" x14ac:dyDescent="0.25">
      <c r="AF1825" s="17">
        <f t="shared" si="28"/>
        <v>0</v>
      </c>
    </row>
    <row r="1826" spans="32:32" x14ac:dyDescent="0.25">
      <c r="AF1826" s="17">
        <f t="shared" si="28"/>
        <v>0</v>
      </c>
    </row>
    <row r="1827" spans="32:32" x14ac:dyDescent="0.25">
      <c r="AF1827" s="17">
        <f t="shared" si="28"/>
        <v>0</v>
      </c>
    </row>
    <row r="1828" spans="32:32" x14ac:dyDescent="0.25">
      <c r="AF1828" s="17">
        <f t="shared" si="28"/>
        <v>0</v>
      </c>
    </row>
    <row r="1829" spans="32:32" x14ac:dyDescent="0.25">
      <c r="AF1829" s="17">
        <f t="shared" si="28"/>
        <v>0</v>
      </c>
    </row>
    <row r="1830" spans="32:32" x14ac:dyDescent="0.25">
      <c r="AF1830" s="17">
        <f t="shared" si="28"/>
        <v>0</v>
      </c>
    </row>
    <row r="1831" spans="32:32" x14ac:dyDescent="0.25">
      <c r="AF1831" s="17">
        <f t="shared" si="28"/>
        <v>0</v>
      </c>
    </row>
    <row r="1832" spans="32:32" x14ac:dyDescent="0.25">
      <c r="AF1832" s="17">
        <f t="shared" si="28"/>
        <v>0</v>
      </c>
    </row>
    <row r="1833" spans="32:32" x14ac:dyDescent="0.25">
      <c r="AF1833" s="17">
        <f t="shared" si="28"/>
        <v>0</v>
      </c>
    </row>
    <row r="1834" spans="32:32" x14ac:dyDescent="0.25">
      <c r="AF1834" s="17">
        <f t="shared" si="28"/>
        <v>0</v>
      </c>
    </row>
    <row r="1835" spans="32:32" x14ac:dyDescent="0.25">
      <c r="AF1835" s="17">
        <f t="shared" si="28"/>
        <v>0</v>
      </c>
    </row>
    <row r="1836" spans="32:32" x14ac:dyDescent="0.25">
      <c r="AF1836" s="17">
        <f t="shared" si="28"/>
        <v>0</v>
      </c>
    </row>
    <row r="1837" spans="32:32" x14ac:dyDescent="0.25">
      <c r="AF1837" s="17">
        <f t="shared" si="28"/>
        <v>0</v>
      </c>
    </row>
    <row r="1838" spans="32:32" x14ac:dyDescent="0.25">
      <c r="AF1838" s="17">
        <f t="shared" si="28"/>
        <v>0</v>
      </c>
    </row>
    <row r="1839" spans="32:32" x14ac:dyDescent="0.25">
      <c r="AF1839" s="17">
        <f t="shared" si="28"/>
        <v>0</v>
      </c>
    </row>
    <row r="1840" spans="32:32" x14ac:dyDescent="0.25">
      <c r="AF1840" s="17">
        <f t="shared" si="28"/>
        <v>0</v>
      </c>
    </row>
    <row r="1841" spans="32:32" x14ac:dyDescent="0.25">
      <c r="AF1841" s="17">
        <f t="shared" si="28"/>
        <v>0</v>
      </c>
    </row>
    <row r="1842" spans="32:32" x14ac:dyDescent="0.25">
      <c r="AF1842" s="17">
        <f t="shared" si="28"/>
        <v>0</v>
      </c>
    </row>
    <row r="1843" spans="32:32" x14ac:dyDescent="0.25">
      <c r="AF1843" s="17">
        <f t="shared" si="28"/>
        <v>0</v>
      </c>
    </row>
    <row r="1844" spans="32:32" x14ac:dyDescent="0.25">
      <c r="AF1844" s="17">
        <f t="shared" si="28"/>
        <v>0</v>
      </c>
    </row>
    <row r="1845" spans="32:32" x14ac:dyDescent="0.25">
      <c r="AF1845" s="17">
        <f t="shared" si="28"/>
        <v>0</v>
      </c>
    </row>
    <row r="1846" spans="32:32" x14ac:dyDescent="0.25">
      <c r="AF1846" s="17">
        <f t="shared" si="28"/>
        <v>0</v>
      </c>
    </row>
    <row r="1847" spans="32:32" x14ac:dyDescent="0.25">
      <c r="AF1847" s="17">
        <f t="shared" si="28"/>
        <v>0</v>
      </c>
    </row>
    <row r="1848" spans="32:32" x14ac:dyDescent="0.25">
      <c r="AF1848" s="17">
        <f t="shared" si="28"/>
        <v>0</v>
      </c>
    </row>
    <row r="1849" spans="32:32" x14ac:dyDescent="0.25">
      <c r="AF1849" s="17">
        <f t="shared" si="28"/>
        <v>0</v>
      </c>
    </row>
    <row r="1850" spans="32:32" x14ac:dyDescent="0.25">
      <c r="AF1850" s="17">
        <f t="shared" si="28"/>
        <v>0</v>
      </c>
    </row>
    <row r="1851" spans="32:32" x14ac:dyDescent="0.25">
      <c r="AF1851" s="17">
        <f t="shared" si="28"/>
        <v>0</v>
      </c>
    </row>
    <row r="1852" spans="32:32" x14ac:dyDescent="0.25">
      <c r="AF1852" s="17">
        <f t="shared" si="28"/>
        <v>0</v>
      </c>
    </row>
    <row r="1853" spans="32:32" x14ac:dyDescent="0.25">
      <c r="AF1853" s="17">
        <f t="shared" si="28"/>
        <v>0</v>
      </c>
    </row>
    <row r="1854" spans="32:32" x14ac:dyDescent="0.25">
      <c r="AF1854" s="17">
        <f t="shared" si="28"/>
        <v>0</v>
      </c>
    </row>
    <row r="1855" spans="32:32" x14ac:dyDescent="0.25">
      <c r="AF1855" s="17">
        <f t="shared" si="28"/>
        <v>0</v>
      </c>
    </row>
    <row r="1856" spans="32:32" x14ac:dyDescent="0.25">
      <c r="AF1856" s="17">
        <f t="shared" si="28"/>
        <v>0</v>
      </c>
    </row>
    <row r="1857" spans="32:32" x14ac:dyDescent="0.25">
      <c r="AF1857" s="17">
        <f t="shared" si="28"/>
        <v>0</v>
      </c>
    </row>
    <row r="1858" spans="32:32" x14ac:dyDescent="0.25">
      <c r="AF1858" s="17">
        <f t="shared" si="28"/>
        <v>0</v>
      </c>
    </row>
    <row r="1859" spans="32:32" x14ac:dyDescent="0.25">
      <c r="AF1859" s="17">
        <f t="shared" ref="AF1859:AF1922" si="29">SUM(C1859:AE1859)</f>
        <v>0</v>
      </c>
    </row>
    <row r="1860" spans="32:32" x14ac:dyDescent="0.25">
      <c r="AF1860" s="17">
        <f t="shared" si="29"/>
        <v>0</v>
      </c>
    </row>
    <row r="1861" spans="32:32" x14ac:dyDescent="0.25">
      <c r="AF1861" s="17">
        <f t="shared" si="29"/>
        <v>0</v>
      </c>
    </row>
    <row r="1862" spans="32:32" x14ac:dyDescent="0.25">
      <c r="AF1862" s="17">
        <f t="shared" si="29"/>
        <v>0</v>
      </c>
    </row>
    <row r="1863" spans="32:32" x14ac:dyDescent="0.25">
      <c r="AF1863" s="17">
        <f t="shared" si="29"/>
        <v>0</v>
      </c>
    </row>
    <row r="1864" spans="32:32" x14ac:dyDescent="0.25">
      <c r="AF1864" s="17">
        <f t="shared" si="29"/>
        <v>0</v>
      </c>
    </row>
    <row r="1865" spans="32:32" x14ac:dyDescent="0.25">
      <c r="AF1865" s="17">
        <f t="shared" si="29"/>
        <v>0</v>
      </c>
    </row>
    <row r="1866" spans="32:32" x14ac:dyDescent="0.25">
      <c r="AF1866" s="17">
        <f t="shared" si="29"/>
        <v>0</v>
      </c>
    </row>
    <row r="1867" spans="32:32" x14ac:dyDescent="0.25">
      <c r="AF1867" s="17">
        <f t="shared" si="29"/>
        <v>0</v>
      </c>
    </row>
    <row r="1868" spans="32:32" x14ac:dyDescent="0.25">
      <c r="AF1868" s="17">
        <f t="shared" si="29"/>
        <v>0</v>
      </c>
    </row>
    <row r="1869" spans="32:32" x14ac:dyDescent="0.25">
      <c r="AF1869" s="17">
        <f t="shared" si="29"/>
        <v>0</v>
      </c>
    </row>
    <row r="1870" spans="32:32" x14ac:dyDescent="0.25">
      <c r="AF1870" s="17">
        <f t="shared" si="29"/>
        <v>0</v>
      </c>
    </row>
    <row r="1871" spans="32:32" x14ac:dyDescent="0.25">
      <c r="AF1871" s="17">
        <f t="shared" si="29"/>
        <v>0</v>
      </c>
    </row>
    <row r="1872" spans="32:32" x14ac:dyDescent="0.25">
      <c r="AF1872" s="17">
        <f t="shared" si="29"/>
        <v>0</v>
      </c>
    </row>
    <row r="1873" spans="32:32" x14ac:dyDescent="0.25">
      <c r="AF1873" s="17">
        <f t="shared" si="29"/>
        <v>0</v>
      </c>
    </row>
    <row r="1874" spans="32:32" x14ac:dyDescent="0.25">
      <c r="AF1874" s="17">
        <f t="shared" si="29"/>
        <v>0</v>
      </c>
    </row>
    <row r="1875" spans="32:32" x14ac:dyDescent="0.25">
      <c r="AF1875" s="17">
        <f t="shared" si="29"/>
        <v>0</v>
      </c>
    </row>
    <row r="1876" spans="32:32" x14ac:dyDescent="0.25">
      <c r="AF1876" s="17">
        <f t="shared" si="29"/>
        <v>0</v>
      </c>
    </row>
    <row r="1877" spans="32:32" x14ac:dyDescent="0.25">
      <c r="AF1877" s="17">
        <f t="shared" si="29"/>
        <v>0</v>
      </c>
    </row>
    <row r="1878" spans="32:32" x14ac:dyDescent="0.25">
      <c r="AF1878" s="17">
        <f t="shared" si="29"/>
        <v>0</v>
      </c>
    </row>
    <row r="1879" spans="32:32" x14ac:dyDescent="0.25">
      <c r="AF1879" s="17">
        <f t="shared" si="29"/>
        <v>0</v>
      </c>
    </row>
    <row r="1880" spans="32:32" x14ac:dyDescent="0.25">
      <c r="AF1880" s="17">
        <f t="shared" si="29"/>
        <v>0</v>
      </c>
    </row>
    <row r="1881" spans="32:32" x14ac:dyDescent="0.25">
      <c r="AF1881" s="17">
        <f t="shared" si="29"/>
        <v>0</v>
      </c>
    </row>
    <row r="1882" spans="32:32" x14ac:dyDescent="0.25">
      <c r="AF1882" s="17">
        <f t="shared" si="29"/>
        <v>0</v>
      </c>
    </row>
    <row r="1883" spans="32:32" x14ac:dyDescent="0.25">
      <c r="AF1883" s="17">
        <f t="shared" si="29"/>
        <v>0</v>
      </c>
    </row>
    <row r="1884" spans="32:32" x14ac:dyDescent="0.25">
      <c r="AF1884" s="17">
        <f t="shared" si="29"/>
        <v>0</v>
      </c>
    </row>
    <row r="1885" spans="32:32" x14ac:dyDescent="0.25">
      <c r="AF1885" s="17">
        <f t="shared" si="29"/>
        <v>0</v>
      </c>
    </row>
    <row r="1886" spans="32:32" x14ac:dyDescent="0.25">
      <c r="AF1886" s="17">
        <f t="shared" si="29"/>
        <v>0</v>
      </c>
    </row>
    <row r="1887" spans="32:32" x14ac:dyDescent="0.25">
      <c r="AF1887" s="17">
        <f t="shared" si="29"/>
        <v>0</v>
      </c>
    </row>
    <row r="1888" spans="32:32" x14ac:dyDescent="0.25">
      <c r="AF1888" s="17">
        <f t="shared" si="29"/>
        <v>0</v>
      </c>
    </row>
    <row r="1889" spans="32:32" x14ac:dyDescent="0.25">
      <c r="AF1889" s="17">
        <f t="shared" si="29"/>
        <v>0</v>
      </c>
    </row>
    <row r="1890" spans="32:32" x14ac:dyDescent="0.25">
      <c r="AF1890" s="17">
        <f t="shared" si="29"/>
        <v>0</v>
      </c>
    </row>
    <row r="1891" spans="32:32" x14ac:dyDescent="0.25">
      <c r="AF1891" s="17">
        <f t="shared" si="29"/>
        <v>0</v>
      </c>
    </row>
    <row r="1892" spans="32:32" x14ac:dyDescent="0.25">
      <c r="AF1892" s="17">
        <f t="shared" si="29"/>
        <v>0</v>
      </c>
    </row>
    <row r="1893" spans="32:32" x14ac:dyDescent="0.25">
      <c r="AF1893" s="17">
        <f t="shared" si="29"/>
        <v>0</v>
      </c>
    </row>
    <row r="1894" spans="32:32" x14ac:dyDescent="0.25">
      <c r="AF1894" s="17">
        <f t="shared" si="29"/>
        <v>0</v>
      </c>
    </row>
    <row r="1895" spans="32:32" x14ac:dyDescent="0.25">
      <c r="AF1895" s="17">
        <f t="shared" si="29"/>
        <v>0</v>
      </c>
    </row>
    <row r="1896" spans="32:32" x14ac:dyDescent="0.25">
      <c r="AF1896" s="17">
        <f t="shared" si="29"/>
        <v>0</v>
      </c>
    </row>
    <row r="1897" spans="32:32" x14ac:dyDescent="0.25">
      <c r="AF1897" s="17">
        <f t="shared" si="29"/>
        <v>0</v>
      </c>
    </row>
    <row r="1898" spans="32:32" x14ac:dyDescent="0.25">
      <c r="AF1898" s="17">
        <f t="shared" si="29"/>
        <v>0</v>
      </c>
    </row>
    <row r="1899" spans="32:32" x14ac:dyDescent="0.25">
      <c r="AF1899" s="17">
        <f t="shared" si="29"/>
        <v>0</v>
      </c>
    </row>
    <row r="1900" spans="32:32" x14ac:dyDescent="0.25">
      <c r="AF1900" s="17">
        <f t="shared" si="29"/>
        <v>0</v>
      </c>
    </row>
    <row r="1901" spans="32:32" x14ac:dyDescent="0.25">
      <c r="AF1901" s="17">
        <f t="shared" si="29"/>
        <v>0</v>
      </c>
    </row>
    <row r="1902" spans="32:32" x14ac:dyDescent="0.25">
      <c r="AF1902" s="17">
        <f t="shared" si="29"/>
        <v>0</v>
      </c>
    </row>
    <row r="1903" spans="32:32" x14ac:dyDescent="0.25">
      <c r="AF1903" s="17">
        <f t="shared" si="29"/>
        <v>0</v>
      </c>
    </row>
    <row r="1904" spans="32:32" x14ac:dyDescent="0.25">
      <c r="AF1904" s="17">
        <f t="shared" si="29"/>
        <v>0</v>
      </c>
    </row>
    <row r="1905" spans="32:32" x14ac:dyDescent="0.25">
      <c r="AF1905" s="17">
        <f t="shared" si="29"/>
        <v>0</v>
      </c>
    </row>
    <row r="1906" spans="32:32" x14ac:dyDescent="0.25">
      <c r="AF1906" s="17">
        <f t="shared" si="29"/>
        <v>0</v>
      </c>
    </row>
    <row r="1907" spans="32:32" x14ac:dyDescent="0.25">
      <c r="AF1907" s="17">
        <f t="shared" si="29"/>
        <v>0</v>
      </c>
    </row>
    <row r="1908" spans="32:32" x14ac:dyDescent="0.25">
      <c r="AF1908" s="17">
        <f t="shared" si="29"/>
        <v>0</v>
      </c>
    </row>
    <row r="1909" spans="32:32" x14ac:dyDescent="0.25">
      <c r="AF1909" s="17">
        <f t="shared" si="29"/>
        <v>0</v>
      </c>
    </row>
    <row r="1910" spans="32:32" x14ac:dyDescent="0.25">
      <c r="AF1910" s="17">
        <f t="shared" si="29"/>
        <v>0</v>
      </c>
    </row>
    <row r="1911" spans="32:32" x14ac:dyDescent="0.25">
      <c r="AF1911" s="17">
        <f t="shared" si="29"/>
        <v>0</v>
      </c>
    </row>
    <row r="1912" spans="32:32" x14ac:dyDescent="0.25">
      <c r="AF1912" s="17">
        <f t="shared" si="29"/>
        <v>0</v>
      </c>
    </row>
    <row r="1913" spans="32:32" x14ac:dyDescent="0.25">
      <c r="AF1913" s="17">
        <f t="shared" si="29"/>
        <v>0</v>
      </c>
    </row>
    <row r="1914" spans="32:32" x14ac:dyDescent="0.25">
      <c r="AF1914" s="17">
        <f t="shared" si="29"/>
        <v>0</v>
      </c>
    </row>
    <row r="1915" spans="32:32" x14ac:dyDescent="0.25">
      <c r="AF1915" s="17">
        <f t="shared" si="29"/>
        <v>0</v>
      </c>
    </row>
    <row r="1916" spans="32:32" x14ac:dyDescent="0.25">
      <c r="AF1916" s="17">
        <f t="shared" si="29"/>
        <v>0</v>
      </c>
    </row>
    <row r="1917" spans="32:32" x14ac:dyDescent="0.25">
      <c r="AF1917" s="17">
        <f t="shared" si="29"/>
        <v>0</v>
      </c>
    </row>
    <row r="1918" spans="32:32" x14ac:dyDescent="0.25">
      <c r="AF1918" s="17">
        <f t="shared" si="29"/>
        <v>0</v>
      </c>
    </row>
    <row r="1919" spans="32:32" x14ac:dyDescent="0.25">
      <c r="AF1919" s="17">
        <f t="shared" si="29"/>
        <v>0</v>
      </c>
    </row>
    <row r="1920" spans="32:32" x14ac:dyDescent="0.25">
      <c r="AF1920" s="17">
        <f t="shared" si="29"/>
        <v>0</v>
      </c>
    </row>
    <row r="1921" spans="32:32" x14ac:dyDescent="0.25">
      <c r="AF1921" s="17">
        <f t="shared" si="29"/>
        <v>0</v>
      </c>
    </row>
    <row r="1922" spans="32:32" x14ac:dyDescent="0.25">
      <c r="AF1922" s="17">
        <f t="shared" si="29"/>
        <v>0</v>
      </c>
    </row>
    <row r="1923" spans="32:32" x14ac:dyDescent="0.25">
      <c r="AF1923" s="17">
        <f t="shared" ref="AF1923:AF1986" si="30">SUM(C1923:AE1923)</f>
        <v>0</v>
      </c>
    </row>
    <row r="1924" spans="32:32" x14ac:dyDescent="0.25">
      <c r="AF1924" s="17">
        <f t="shared" si="30"/>
        <v>0</v>
      </c>
    </row>
    <row r="1925" spans="32:32" x14ac:dyDescent="0.25">
      <c r="AF1925" s="17">
        <f t="shared" si="30"/>
        <v>0</v>
      </c>
    </row>
    <row r="1926" spans="32:32" x14ac:dyDescent="0.25">
      <c r="AF1926" s="17">
        <f t="shared" si="30"/>
        <v>0</v>
      </c>
    </row>
    <row r="1927" spans="32:32" x14ac:dyDescent="0.25">
      <c r="AF1927" s="17">
        <f t="shared" si="30"/>
        <v>0</v>
      </c>
    </row>
    <row r="1928" spans="32:32" x14ac:dyDescent="0.25">
      <c r="AF1928" s="17">
        <f t="shared" si="30"/>
        <v>0</v>
      </c>
    </row>
    <row r="1929" spans="32:32" x14ac:dyDescent="0.25">
      <c r="AF1929" s="17">
        <f t="shared" si="30"/>
        <v>0</v>
      </c>
    </row>
    <row r="1930" spans="32:32" x14ac:dyDescent="0.25">
      <c r="AF1930" s="17">
        <f t="shared" si="30"/>
        <v>0</v>
      </c>
    </row>
    <row r="1931" spans="32:32" x14ac:dyDescent="0.25">
      <c r="AF1931" s="17">
        <f t="shared" si="30"/>
        <v>0</v>
      </c>
    </row>
    <row r="1932" spans="32:32" x14ac:dyDescent="0.25">
      <c r="AF1932" s="17">
        <f t="shared" si="30"/>
        <v>0</v>
      </c>
    </row>
    <row r="1933" spans="32:32" x14ac:dyDescent="0.25">
      <c r="AF1933" s="17">
        <f t="shared" si="30"/>
        <v>0</v>
      </c>
    </row>
    <row r="1934" spans="32:32" x14ac:dyDescent="0.25">
      <c r="AF1934" s="17">
        <f t="shared" si="30"/>
        <v>0</v>
      </c>
    </row>
    <row r="1935" spans="32:32" x14ac:dyDescent="0.25">
      <c r="AF1935" s="17">
        <f t="shared" si="30"/>
        <v>0</v>
      </c>
    </row>
    <row r="1936" spans="32:32" x14ac:dyDescent="0.25">
      <c r="AF1936" s="17">
        <f t="shared" si="30"/>
        <v>0</v>
      </c>
    </row>
    <row r="1937" spans="32:32" x14ac:dyDescent="0.25">
      <c r="AF1937" s="17">
        <f t="shared" si="30"/>
        <v>0</v>
      </c>
    </row>
    <row r="1938" spans="32:32" x14ac:dyDescent="0.25">
      <c r="AF1938" s="17">
        <f t="shared" si="30"/>
        <v>0</v>
      </c>
    </row>
    <row r="1939" spans="32:32" x14ac:dyDescent="0.25">
      <c r="AF1939" s="17">
        <f t="shared" si="30"/>
        <v>0</v>
      </c>
    </row>
    <row r="1940" spans="32:32" x14ac:dyDescent="0.25">
      <c r="AF1940" s="17">
        <f t="shared" si="30"/>
        <v>0</v>
      </c>
    </row>
    <row r="1941" spans="32:32" x14ac:dyDescent="0.25">
      <c r="AF1941" s="17">
        <f t="shared" si="30"/>
        <v>0</v>
      </c>
    </row>
    <row r="1942" spans="32:32" x14ac:dyDescent="0.25">
      <c r="AF1942" s="17">
        <f t="shared" si="30"/>
        <v>0</v>
      </c>
    </row>
    <row r="1943" spans="32:32" x14ac:dyDescent="0.25">
      <c r="AF1943" s="17">
        <f t="shared" si="30"/>
        <v>0</v>
      </c>
    </row>
    <row r="1944" spans="32:32" x14ac:dyDescent="0.25">
      <c r="AF1944" s="17">
        <f t="shared" si="30"/>
        <v>0</v>
      </c>
    </row>
    <row r="1945" spans="32:32" x14ac:dyDescent="0.25">
      <c r="AF1945" s="17">
        <f t="shared" si="30"/>
        <v>0</v>
      </c>
    </row>
    <row r="1946" spans="32:32" x14ac:dyDescent="0.25">
      <c r="AF1946" s="17">
        <f t="shared" si="30"/>
        <v>0</v>
      </c>
    </row>
    <row r="1947" spans="32:32" x14ac:dyDescent="0.25">
      <c r="AF1947" s="17">
        <f t="shared" si="30"/>
        <v>0</v>
      </c>
    </row>
    <row r="1948" spans="32:32" x14ac:dyDescent="0.25">
      <c r="AF1948" s="17">
        <f t="shared" si="30"/>
        <v>0</v>
      </c>
    </row>
    <row r="1949" spans="32:32" x14ac:dyDescent="0.25">
      <c r="AF1949" s="17">
        <f t="shared" si="30"/>
        <v>0</v>
      </c>
    </row>
    <row r="1950" spans="32:32" x14ac:dyDescent="0.25">
      <c r="AF1950" s="17">
        <f t="shared" si="30"/>
        <v>0</v>
      </c>
    </row>
    <row r="1951" spans="32:32" x14ac:dyDescent="0.25">
      <c r="AF1951" s="17">
        <f t="shared" si="30"/>
        <v>0</v>
      </c>
    </row>
    <row r="1952" spans="32:32" x14ac:dyDescent="0.25">
      <c r="AF1952" s="17">
        <f t="shared" si="30"/>
        <v>0</v>
      </c>
    </row>
    <row r="1953" spans="32:32" x14ac:dyDescent="0.25">
      <c r="AF1953" s="17">
        <f t="shared" si="30"/>
        <v>0</v>
      </c>
    </row>
    <row r="1954" spans="32:32" x14ac:dyDescent="0.25">
      <c r="AF1954" s="17">
        <f t="shared" si="30"/>
        <v>0</v>
      </c>
    </row>
    <row r="1955" spans="32:32" x14ac:dyDescent="0.25">
      <c r="AF1955" s="17">
        <f t="shared" si="30"/>
        <v>0</v>
      </c>
    </row>
    <row r="1956" spans="32:32" x14ac:dyDescent="0.25">
      <c r="AF1956" s="17">
        <f t="shared" si="30"/>
        <v>0</v>
      </c>
    </row>
    <row r="1957" spans="32:32" x14ac:dyDescent="0.25">
      <c r="AF1957" s="17">
        <f t="shared" si="30"/>
        <v>0</v>
      </c>
    </row>
    <row r="1958" spans="32:32" x14ac:dyDescent="0.25">
      <c r="AF1958" s="17">
        <f t="shared" si="30"/>
        <v>0</v>
      </c>
    </row>
    <row r="1959" spans="32:32" x14ac:dyDescent="0.25">
      <c r="AF1959" s="17">
        <f t="shared" si="30"/>
        <v>0</v>
      </c>
    </row>
    <row r="1960" spans="32:32" x14ac:dyDescent="0.25">
      <c r="AF1960" s="17">
        <f t="shared" si="30"/>
        <v>0</v>
      </c>
    </row>
    <row r="1961" spans="32:32" x14ac:dyDescent="0.25">
      <c r="AF1961" s="17">
        <f t="shared" si="30"/>
        <v>0</v>
      </c>
    </row>
    <row r="1962" spans="32:32" x14ac:dyDescent="0.25">
      <c r="AF1962" s="17">
        <f t="shared" si="30"/>
        <v>0</v>
      </c>
    </row>
    <row r="1963" spans="32:32" x14ac:dyDescent="0.25">
      <c r="AF1963" s="17">
        <f t="shared" si="30"/>
        <v>0</v>
      </c>
    </row>
    <row r="1964" spans="32:32" x14ac:dyDescent="0.25">
      <c r="AF1964" s="17">
        <f t="shared" si="30"/>
        <v>0</v>
      </c>
    </row>
    <row r="1965" spans="32:32" x14ac:dyDescent="0.25">
      <c r="AF1965" s="17">
        <f t="shared" si="30"/>
        <v>0</v>
      </c>
    </row>
    <row r="1966" spans="32:32" x14ac:dyDescent="0.25">
      <c r="AF1966" s="17">
        <f t="shared" si="30"/>
        <v>0</v>
      </c>
    </row>
    <row r="1967" spans="32:32" x14ac:dyDescent="0.25">
      <c r="AF1967" s="17">
        <f t="shared" si="30"/>
        <v>0</v>
      </c>
    </row>
    <row r="1968" spans="32:32" x14ac:dyDescent="0.25">
      <c r="AF1968" s="17">
        <f t="shared" si="30"/>
        <v>0</v>
      </c>
    </row>
    <row r="1969" spans="32:32" x14ac:dyDescent="0.25">
      <c r="AF1969" s="17">
        <f t="shared" si="30"/>
        <v>0</v>
      </c>
    </row>
    <row r="1970" spans="32:32" x14ac:dyDescent="0.25">
      <c r="AF1970" s="17">
        <f t="shared" si="30"/>
        <v>0</v>
      </c>
    </row>
    <row r="1971" spans="32:32" x14ac:dyDescent="0.25">
      <c r="AF1971" s="17">
        <f t="shared" si="30"/>
        <v>0</v>
      </c>
    </row>
    <row r="1972" spans="32:32" x14ac:dyDescent="0.25">
      <c r="AF1972" s="17">
        <f t="shared" si="30"/>
        <v>0</v>
      </c>
    </row>
    <row r="1973" spans="32:32" x14ac:dyDescent="0.25">
      <c r="AF1973" s="17">
        <f t="shared" si="30"/>
        <v>0</v>
      </c>
    </row>
    <row r="1974" spans="32:32" x14ac:dyDescent="0.25">
      <c r="AF1974" s="17">
        <f t="shared" si="30"/>
        <v>0</v>
      </c>
    </row>
    <row r="1975" spans="32:32" x14ac:dyDescent="0.25">
      <c r="AF1975" s="17">
        <f t="shared" si="30"/>
        <v>0</v>
      </c>
    </row>
    <row r="1976" spans="32:32" x14ac:dyDescent="0.25">
      <c r="AF1976" s="17">
        <f t="shared" si="30"/>
        <v>0</v>
      </c>
    </row>
    <row r="1977" spans="32:32" x14ac:dyDescent="0.25">
      <c r="AF1977" s="17">
        <f t="shared" si="30"/>
        <v>0</v>
      </c>
    </row>
    <row r="1978" spans="32:32" x14ac:dyDescent="0.25">
      <c r="AF1978" s="17">
        <f t="shared" si="30"/>
        <v>0</v>
      </c>
    </row>
    <row r="1979" spans="32:32" x14ac:dyDescent="0.25">
      <c r="AF1979" s="17">
        <f t="shared" si="30"/>
        <v>0</v>
      </c>
    </row>
    <row r="1980" spans="32:32" x14ac:dyDescent="0.25">
      <c r="AF1980" s="17">
        <f t="shared" si="30"/>
        <v>0</v>
      </c>
    </row>
    <row r="1981" spans="32:32" x14ac:dyDescent="0.25">
      <c r="AF1981" s="17">
        <f t="shared" si="30"/>
        <v>0</v>
      </c>
    </row>
    <row r="1982" spans="32:32" x14ac:dyDescent="0.25">
      <c r="AF1982" s="17">
        <f t="shared" si="30"/>
        <v>0</v>
      </c>
    </row>
    <row r="1983" spans="32:32" x14ac:dyDescent="0.25">
      <c r="AF1983" s="17">
        <f t="shared" si="30"/>
        <v>0</v>
      </c>
    </row>
    <row r="1984" spans="32:32" x14ac:dyDescent="0.25">
      <c r="AF1984" s="17">
        <f t="shared" si="30"/>
        <v>0</v>
      </c>
    </row>
    <row r="1985" spans="32:32" x14ac:dyDescent="0.25">
      <c r="AF1985" s="17">
        <f t="shared" si="30"/>
        <v>0</v>
      </c>
    </row>
    <row r="1986" spans="32:32" x14ac:dyDescent="0.25">
      <c r="AF1986" s="17">
        <f t="shared" si="30"/>
        <v>0</v>
      </c>
    </row>
    <row r="1987" spans="32:32" x14ac:dyDescent="0.25">
      <c r="AF1987" s="17">
        <f t="shared" ref="AF1987:AF2050" si="31">SUM(C1987:AE1987)</f>
        <v>0</v>
      </c>
    </row>
    <row r="1988" spans="32:32" x14ac:dyDescent="0.25">
      <c r="AF1988" s="17">
        <f t="shared" si="31"/>
        <v>0</v>
      </c>
    </row>
    <row r="1989" spans="32:32" x14ac:dyDescent="0.25">
      <c r="AF1989" s="17">
        <f t="shared" si="31"/>
        <v>0</v>
      </c>
    </row>
    <row r="1990" spans="32:32" x14ac:dyDescent="0.25">
      <c r="AF1990" s="17">
        <f t="shared" si="31"/>
        <v>0</v>
      </c>
    </row>
    <row r="1991" spans="32:32" x14ac:dyDescent="0.25">
      <c r="AF1991" s="17">
        <f t="shared" si="31"/>
        <v>0</v>
      </c>
    </row>
    <row r="1992" spans="32:32" x14ac:dyDescent="0.25">
      <c r="AF1992" s="17">
        <f t="shared" si="31"/>
        <v>0</v>
      </c>
    </row>
    <row r="1993" spans="32:32" x14ac:dyDescent="0.25">
      <c r="AF1993" s="17">
        <f t="shared" si="31"/>
        <v>0</v>
      </c>
    </row>
    <row r="1994" spans="32:32" x14ac:dyDescent="0.25">
      <c r="AF1994" s="17">
        <f t="shared" si="31"/>
        <v>0</v>
      </c>
    </row>
    <row r="1995" spans="32:32" x14ac:dyDescent="0.25">
      <c r="AF1995" s="17">
        <f t="shared" si="31"/>
        <v>0</v>
      </c>
    </row>
    <row r="1996" spans="32:32" x14ac:dyDescent="0.25">
      <c r="AF1996" s="17">
        <f t="shared" si="31"/>
        <v>0</v>
      </c>
    </row>
    <row r="1997" spans="32:32" x14ac:dyDescent="0.25">
      <c r="AF1997" s="17">
        <f t="shared" si="31"/>
        <v>0</v>
      </c>
    </row>
    <row r="1998" spans="32:32" x14ac:dyDescent="0.25">
      <c r="AF1998" s="17">
        <f t="shared" si="31"/>
        <v>0</v>
      </c>
    </row>
    <row r="1999" spans="32:32" x14ac:dyDescent="0.25">
      <c r="AF1999" s="17">
        <f t="shared" si="31"/>
        <v>0</v>
      </c>
    </row>
    <row r="2000" spans="32:32" x14ac:dyDescent="0.25">
      <c r="AF2000" s="17">
        <f t="shared" si="31"/>
        <v>0</v>
      </c>
    </row>
    <row r="2001" spans="32:32" x14ac:dyDescent="0.25">
      <c r="AF2001" s="17">
        <f t="shared" si="31"/>
        <v>0</v>
      </c>
    </row>
    <row r="2002" spans="32:32" x14ac:dyDescent="0.25">
      <c r="AF2002" s="17">
        <f t="shared" si="31"/>
        <v>0</v>
      </c>
    </row>
    <row r="2003" spans="32:32" x14ac:dyDescent="0.25">
      <c r="AF2003" s="17">
        <f t="shared" si="31"/>
        <v>0</v>
      </c>
    </row>
    <row r="2004" spans="32:32" x14ac:dyDescent="0.25">
      <c r="AF2004" s="17">
        <f t="shared" si="31"/>
        <v>0</v>
      </c>
    </row>
    <row r="2005" spans="32:32" x14ac:dyDescent="0.25">
      <c r="AF2005" s="17">
        <f t="shared" si="31"/>
        <v>0</v>
      </c>
    </row>
    <row r="2006" spans="32:32" x14ac:dyDescent="0.25">
      <c r="AF2006" s="17">
        <f t="shared" si="31"/>
        <v>0</v>
      </c>
    </row>
    <row r="2007" spans="32:32" x14ac:dyDescent="0.25">
      <c r="AF2007" s="17">
        <f t="shared" si="31"/>
        <v>0</v>
      </c>
    </row>
    <row r="2008" spans="32:32" x14ac:dyDescent="0.25">
      <c r="AF2008" s="17">
        <f t="shared" si="31"/>
        <v>0</v>
      </c>
    </row>
    <row r="2009" spans="32:32" x14ac:dyDescent="0.25">
      <c r="AF2009" s="17">
        <f t="shared" si="31"/>
        <v>0</v>
      </c>
    </row>
    <row r="2010" spans="32:32" x14ac:dyDescent="0.25">
      <c r="AF2010" s="17">
        <f t="shared" si="31"/>
        <v>0</v>
      </c>
    </row>
    <row r="2011" spans="32:32" x14ac:dyDescent="0.25">
      <c r="AF2011" s="17">
        <f t="shared" si="31"/>
        <v>0</v>
      </c>
    </row>
    <row r="2012" spans="32:32" x14ac:dyDescent="0.25">
      <c r="AF2012" s="17">
        <f t="shared" si="31"/>
        <v>0</v>
      </c>
    </row>
    <row r="2013" spans="32:32" x14ac:dyDescent="0.25">
      <c r="AF2013" s="17">
        <f t="shared" si="31"/>
        <v>0</v>
      </c>
    </row>
    <row r="2014" spans="32:32" x14ac:dyDescent="0.25">
      <c r="AF2014" s="17">
        <f t="shared" si="31"/>
        <v>0</v>
      </c>
    </row>
    <row r="2015" spans="32:32" x14ac:dyDescent="0.25">
      <c r="AF2015" s="17">
        <f t="shared" si="31"/>
        <v>0</v>
      </c>
    </row>
    <row r="2016" spans="32:32" x14ac:dyDescent="0.25">
      <c r="AF2016" s="17">
        <f t="shared" si="31"/>
        <v>0</v>
      </c>
    </row>
    <row r="2017" spans="32:32" x14ac:dyDescent="0.25">
      <c r="AF2017" s="17">
        <f t="shared" si="31"/>
        <v>0</v>
      </c>
    </row>
    <row r="2018" spans="32:32" x14ac:dyDescent="0.25">
      <c r="AF2018" s="17">
        <f t="shared" si="31"/>
        <v>0</v>
      </c>
    </row>
    <row r="2019" spans="32:32" x14ac:dyDescent="0.25">
      <c r="AF2019" s="17">
        <f t="shared" si="31"/>
        <v>0</v>
      </c>
    </row>
    <row r="2020" spans="32:32" x14ac:dyDescent="0.25">
      <c r="AF2020" s="17">
        <f t="shared" si="31"/>
        <v>0</v>
      </c>
    </row>
    <row r="2021" spans="32:32" x14ac:dyDescent="0.25">
      <c r="AF2021" s="17">
        <f t="shared" si="31"/>
        <v>0</v>
      </c>
    </row>
    <row r="2022" spans="32:32" x14ac:dyDescent="0.25">
      <c r="AF2022" s="17">
        <f t="shared" si="31"/>
        <v>0</v>
      </c>
    </row>
    <row r="2023" spans="32:32" x14ac:dyDescent="0.25">
      <c r="AF2023" s="17">
        <f t="shared" si="31"/>
        <v>0</v>
      </c>
    </row>
    <row r="2024" spans="32:32" x14ac:dyDescent="0.25">
      <c r="AF2024" s="17">
        <f t="shared" si="31"/>
        <v>0</v>
      </c>
    </row>
    <row r="2025" spans="32:32" x14ac:dyDescent="0.25">
      <c r="AF2025" s="17">
        <f t="shared" si="31"/>
        <v>0</v>
      </c>
    </row>
    <row r="2026" spans="32:32" x14ac:dyDescent="0.25">
      <c r="AF2026" s="17">
        <f t="shared" si="31"/>
        <v>0</v>
      </c>
    </row>
    <row r="2027" spans="32:32" x14ac:dyDescent="0.25">
      <c r="AF2027" s="17">
        <f t="shared" si="31"/>
        <v>0</v>
      </c>
    </row>
    <row r="2028" spans="32:32" x14ac:dyDescent="0.25">
      <c r="AF2028" s="17">
        <f t="shared" si="31"/>
        <v>0</v>
      </c>
    </row>
    <row r="2029" spans="32:32" x14ac:dyDescent="0.25">
      <c r="AF2029" s="17">
        <f t="shared" si="31"/>
        <v>0</v>
      </c>
    </row>
    <row r="2030" spans="32:32" x14ac:dyDescent="0.25">
      <c r="AF2030" s="17">
        <f t="shared" si="31"/>
        <v>0</v>
      </c>
    </row>
    <row r="2031" spans="32:32" x14ac:dyDescent="0.25">
      <c r="AF2031" s="17">
        <f t="shared" si="31"/>
        <v>0</v>
      </c>
    </row>
    <row r="2032" spans="32:32" x14ac:dyDescent="0.25">
      <c r="AF2032" s="17">
        <f t="shared" si="31"/>
        <v>0</v>
      </c>
    </row>
    <row r="2033" spans="32:32" x14ac:dyDescent="0.25">
      <c r="AF2033" s="17">
        <f t="shared" si="31"/>
        <v>0</v>
      </c>
    </row>
    <row r="2034" spans="32:32" x14ac:dyDescent="0.25">
      <c r="AF2034" s="17">
        <f t="shared" si="31"/>
        <v>0</v>
      </c>
    </row>
    <row r="2035" spans="32:32" x14ac:dyDescent="0.25">
      <c r="AF2035" s="17">
        <f t="shared" si="31"/>
        <v>0</v>
      </c>
    </row>
    <row r="2036" spans="32:32" x14ac:dyDescent="0.25">
      <c r="AF2036" s="17">
        <f t="shared" si="31"/>
        <v>0</v>
      </c>
    </row>
    <row r="2037" spans="32:32" x14ac:dyDescent="0.25">
      <c r="AF2037" s="17">
        <f t="shared" si="31"/>
        <v>0</v>
      </c>
    </row>
    <row r="2038" spans="32:32" x14ac:dyDescent="0.25">
      <c r="AF2038" s="17">
        <f t="shared" si="31"/>
        <v>0</v>
      </c>
    </row>
    <row r="2039" spans="32:32" x14ac:dyDescent="0.25">
      <c r="AF2039" s="17">
        <f t="shared" si="31"/>
        <v>0</v>
      </c>
    </row>
    <row r="2040" spans="32:32" x14ac:dyDescent="0.25">
      <c r="AF2040" s="17">
        <f t="shared" si="31"/>
        <v>0</v>
      </c>
    </row>
    <row r="2041" spans="32:32" x14ac:dyDescent="0.25">
      <c r="AF2041" s="17">
        <f t="shared" si="31"/>
        <v>0</v>
      </c>
    </row>
    <row r="2042" spans="32:32" x14ac:dyDescent="0.25">
      <c r="AF2042" s="17">
        <f t="shared" si="31"/>
        <v>0</v>
      </c>
    </row>
    <row r="2043" spans="32:32" x14ac:dyDescent="0.25">
      <c r="AF2043" s="17">
        <f t="shared" si="31"/>
        <v>0</v>
      </c>
    </row>
    <row r="2044" spans="32:32" x14ac:dyDescent="0.25">
      <c r="AF2044" s="17">
        <f t="shared" si="31"/>
        <v>0</v>
      </c>
    </row>
    <row r="2045" spans="32:32" x14ac:dyDescent="0.25">
      <c r="AF2045" s="17">
        <f t="shared" si="31"/>
        <v>0</v>
      </c>
    </row>
    <row r="2046" spans="32:32" x14ac:dyDescent="0.25">
      <c r="AF2046" s="17">
        <f t="shared" si="31"/>
        <v>0</v>
      </c>
    </row>
    <row r="2047" spans="32:32" x14ac:dyDescent="0.25">
      <c r="AF2047" s="17">
        <f t="shared" si="31"/>
        <v>0</v>
      </c>
    </row>
    <row r="2048" spans="32:32" x14ac:dyDescent="0.25">
      <c r="AF2048" s="17">
        <f t="shared" si="31"/>
        <v>0</v>
      </c>
    </row>
    <row r="2049" spans="32:32" x14ac:dyDescent="0.25">
      <c r="AF2049" s="17">
        <f t="shared" si="31"/>
        <v>0</v>
      </c>
    </row>
    <row r="2050" spans="32:32" x14ac:dyDescent="0.25">
      <c r="AF2050" s="17">
        <f t="shared" si="31"/>
        <v>0</v>
      </c>
    </row>
    <row r="2051" spans="32:32" x14ac:dyDescent="0.25">
      <c r="AF2051" s="17">
        <f t="shared" ref="AF2051:AF2114" si="32">SUM(C2051:AE2051)</f>
        <v>0</v>
      </c>
    </row>
    <row r="2052" spans="32:32" x14ac:dyDescent="0.25">
      <c r="AF2052" s="17">
        <f t="shared" si="32"/>
        <v>0</v>
      </c>
    </row>
    <row r="2053" spans="32:32" x14ac:dyDescent="0.25">
      <c r="AF2053" s="17">
        <f t="shared" si="32"/>
        <v>0</v>
      </c>
    </row>
    <row r="2054" spans="32:32" x14ac:dyDescent="0.25">
      <c r="AF2054" s="17">
        <f t="shared" si="32"/>
        <v>0</v>
      </c>
    </row>
    <row r="2055" spans="32:32" x14ac:dyDescent="0.25">
      <c r="AF2055" s="17">
        <f t="shared" si="32"/>
        <v>0</v>
      </c>
    </row>
    <row r="2056" spans="32:32" x14ac:dyDescent="0.25">
      <c r="AF2056" s="17">
        <f t="shared" si="32"/>
        <v>0</v>
      </c>
    </row>
    <row r="2057" spans="32:32" x14ac:dyDescent="0.25">
      <c r="AF2057" s="17">
        <f t="shared" si="32"/>
        <v>0</v>
      </c>
    </row>
    <row r="2058" spans="32:32" x14ac:dyDescent="0.25">
      <c r="AF2058" s="17">
        <f t="shared" si="32"/>
        <v>0</v>
      </c>
    </row>
    <row r="2059" spans="32:32" x14ac:dyDescent="0.25">
      <c r="AF2059" s="17">
        <f t="shared" si="32"/>
        <v>0</v>
      </c>
    </row>
    <row r="2060" spans="32:32" x14ac:dyDescent="0.25">
      <c r="AF2060" s="17">
        <f t="shared" si="32"/>
        <v>0</v>
      </c>
    </row>
    <row r="2061" spans="32:32" x14ac:dyDescent="0.25">
      <c r="AF2061" s="17">
        <f t="shared" si="32"/>
        <v>0</v>
      </c>
    </row>
    <row r="2062" spans="32:32" x14ac:dyDescent="0.25">
      <c r="AF2062" s="17">
        <f t="shared" si="32"/>
        <v>0</v>
      </c>
    </row>
    <row r="2063" spans="32:32" x14ac:dyDescent="0.25">
      <c r="AF2063" s="17">
        <f t="shared" si="32"/>
        <v>0</v>
      </c>
    </row>
    <row r="2064" spans="32:32" x14ac:dyDescent="0.25">
      <c r="AF2064" s="17">
        <f t="shared" si="32"/>
        <v>0</v>
      </c>
    </row>
    <row r="2065" spans="32:32" x14ac:dyDescent="0.25">
      <c r="AF2065" s="17">
        <f t="shared" si="32"/>
        <v>0</v>
      </c>
    </row>
    <row r="2066" spans="32:32" x14ac:dyDescent="0.25">
      <c r="AF2066" s="17">
        <f t="shared" si="32"/>
        <v>0</v>
      </c>
    </row>
    <row r="2067" spans="32:32" x14ac:dyDescent="0.25">
      <c r="AF2067" s="17">
        <f t="shared" si="32"/>
        <v>0</v>
      </c>
    </row>
    <row r="2068" spans="32:32" x14ac:dyDescent="0.25">
      <c r="AF2068" s="17">
        <f t="shared" si="32"/>
        <v>0</v>
      </c>
    </row>
    <row r="2069" spans="32:32" x14ac:dyDescent="0.25">
      <c r="AF2069" s="17">
        <f t="shared" si="32"/>
        <v>0</v>
      </c>
    </row>
    <row r="2070" spans="32:32" x14ac:dyDescent="0.25">
      <c r="AF2070" s="17">
        <f t="shared" si="32"/>
        <v>0</v>
      </c>
    </row>
    <row r="2071" spans="32:32" x14ac:dyDescent="0.25">
      <c r="AF2071" s="17">
        <f t="shared" si="32"/>
        <v>0</v>
      </c>
    </row>
    <row r="2072" spans="32:32" x14ac:dyDescent="0.25">
      <c r="AF2072" s="17">
        <f t="shared" si="32"/>
        <v>0</v>
      </c>
    </row>
    <row r="2073" spans="32:32" x14ac:dyDescent="0.25">
      <c r="AF2073" s="17">
        <f t="shared" si="32"/>
        <v>0</v>
      </c>
    </row>
    <row r="2074" spans="32:32" x14ac:dyDescent="0.25">
      <c r="AF2074" s="17">
        <f t="shared" si="32"/>
        <v>0</v>
      </c>
    </row>
    <row r="2075" spans="32:32" x14ac:dyDescent="0.25">
      <c r="AF2075" s="17">
        <f t="shared" si="32"/>
        <v>0</v>
      </c>
    </row>
    <row r="2076" spans="32:32" x14ac:dyDescent="0.25">
      <c r="AF2076" s="17">
        <f t="shared" si="32"/>
        <v>0</v>
      </c>
    </row>
    <row r="2077" spans="32:32" x14ac:dyDescent="0.25">
      <c r="AF2077" s="17">
        <f t="shared" si="32"/>
        <v>0</v>
      </c>
    </row>
    <row r="2078" spans="32:32" x14ac:dyDescent="0.25">
      <c r="AF2078" s="17">
        <f t="shared" si="32"/>
        <v>0</v>
      </c>
    </row>
    <row r="2079" spans="32:32" x14ac:dyDescent="0.25">
      <c r="AF2079" s="17">
        <f t="shared" si="32"/>
        <v>0</v>
      </c>
    </row>
    <row r="2080" spans="32:32" x14ac:dyDescent="0.25">
      <c r="AF2080" s="17">
        <f t="shared" si="32"/>
        <v>0</v>
      </c>
    </row>
    <row r="2081" spans="32:32" x14ac:dyDescent="0.25">
      <c r="AF2081" s="17">
        <f t="shared" si="32"/>
        <v>0</v>
      </c>
    </row>
    <row r="2082" spans="32:32" x14ac:dyDescent="0.25">
      <c r="AF2082" s="17">
        <f t="shared" si="32"/>
        <v>0</v>
      </c>
    </row>
    <row r="2083" spans="32:32" x14ac:dyDescent="0.25">
      <c r="AF2083" s="17">
        <f t="shared" si="32"/>
        <v>0</v>
      </c>
    </row>
    <row r="2084" spans="32:32" x14ac:dyDescent="0.25">
      <c r="AF2084" s="17">
        <f t="shared" si="32"/>
        <v>0</v>
      </c>
    </row>
    <row r="2085" spans="32:32" x14ac:dyDescent="0.25">
      <c r="AF2085" s="17">
        <f t="shared" si="32"/>
        <v>0</v>
      </c>
    </row>
    <row r="2086" spans="32:32" x14ac:dyDescent="0.25">
      <c r="AF2086" s="17">
        <f t="shared" si="32"/>
        <v>0</v>
      </c>
    </row>
    <row r="2087" spans="32:32" x14ac:dyDescent="0.25">
      <c r="AF2087" s="17">
        <f t="shared" si="32"/>
        <v>0</v>
      </c>
    </row>
    <row r="2088" spans="32:32" x14ac:dyDescent="0.25">
      <c r="AF2088" s="17">
        <f t="shared" si="32"/>
        <v>0</v>
      </c>
    </row>
    <row r="2089" spans="32:32" x14ac:dyDescent="0.25">
      <c r="AF2089" s="17">
        <f t="shared" si="32"/>
        <v>0</v>
      </c>
    </row>
    <row r="2090" spans="32:32" x14ac:dyDescent="0.25">
      <c r="AF2090" s="17">
        <f t="shared" si="32"/>
        <v>0</v>
      </c>
    </row>
    <row r="2091" spans="32:32" x14ac:dyDescent="0.25">
      <c r="AF2091" s="17">
        <f t="shared" si="32"/>
        <v>0</v>
      </c>
    </row>
    <row r="2092" spans="32:32" x14ac:dyDescent="0.25">
      <c r="AF2092" s="17">
        <f t="shared" si="32"/>
        <v>0</v>
      </c>
    </row>
    <row r="2093" spans="32:32" x14ac:dyDescent="0.25">
      <c r="AF2093" s="17">
        <f t="shared" si="32"/>
        <v>0</v>
      </c>
    </row>
    <row r="2094" spans="32:32" x14ac:dyDescent="0.25">
      <c r="AF2094" s="17">
        <f t="shared" si="32"/>
        <v>0</v>
      </c>
    </row>
    <row r="2095" spans="32:32" x14ac:dyDescent="0.25">
      <c r="AF2095" s="17">
        <f t="shared" si="32"/>
        <v>0</v>
      </c>
    </row>
    <row r="2096" spans="32:32" x14ac:dyDescent="0.25">
      <c r="AF2096" s="17">
        <f t="shared" si="32"/>
        <v>0</v>
      </c>
    </row>
    <row r="2097" spans="32:32" x14ac:dyDescent="0.25">
      <c r="AF2097" s="17">
        <f t="shared" si="32"/>
        <v>0</v>
      </c>
    </row>
    <row r="2098" spans="32:32" x14ac:dyDescent="0.25">
      <c r="AF2098" s="17">
        <f t="shared" si="32"/>
        <v>0</v>
      </c>
    </row>
    <row r="2099" spans="32:32" x14ac:dyDescent="0.25">
      <c r="AF2099" s="17">
        <f t="shared" si="32"/>
        <v>0</v>
      </c>
    </row>
    <row r="2100" spans="32:32" x14ac:dyDescent="0.25">
      <c r="AF2100" s="17">
        <f t="shared" si="32"/>
        <v>0</v>
      </c>
    </row>
    <row r="2101" spans="32:32" x14ac:dyDescent="0.25">
      <c r="AF2101" s="17">
        <f t="shared" si="32"/>
        <v>0</v>
      </c>
    </row>
    <row r="2102" spans="32:32" x14ac:dyDescent="0.25">
      <c r="AF2102" s="17">
        <f t="shared" si="32"/>
        <v>0</v>
      </c>
    </row>
    <row r="2103" spans="32:32" x14ac:dyDescent="0.25">
      <c r="AF2103" s="17">
        <f t="shared" si="32"/>
        <v>0</v>
      </c>
    </row>
    <row r="2104" spans="32:32" x14ac:dyDescent="0.25">
      <c r="AF2104" s="17">
        <f t="shared" si="32"/>
        <v>0</v>
      </c>
    </row>
    <row r="2105" spans="32:32" x14ac:dyDescent="0.25">
      <c r="AF2105" s="17">
        <f t="shared" si="32"/>
        <v>0</v>
      </c>
    </row>
    <row r="2106" spans="32:32" x14ac:dyDescent="0.25">
      <c r="AF2106" s="17">
        <f t="shared" si="32"/>
        <v>0</v>
      </c>
    </row>
    <row r="2107" spans="32:32" x14ac:dyDescent="0.25">
      <c r="AF2107" s="17">
        <f t="shared" si="32"/>
        <v>0</v>
      </c>
    </row>
    <row r="2108" spans="32:32" x14ac:dyDescent="0.25">
      <c r="AF2108" s="17">
        <f t="shared" si="32"/>
        <v>0</v>
      </c>
    </row>
    <row r="2109" spans="32:32" x14ac:dyDescent="0.25">
      <c r="AF2109" s="17">
        <f t="shared" si="32"/>
        <v>0</v>
      </c>
    </row>
    <row r="2110" spans="32:32" x14ac:dyDescent="0.25">
      <c r="AF2110" s="17">
        <f t="shared" si="32"/>
        <v>0</v>
      </c>
    </row>
    <row r="2111" spans="32:32" x14ac:dyDescent="0.25">
      <c r="AF2111" s="17">
        <f t="shared" si="32"/>
        <v>0</v>
      </c>
    </row>
    <row r="2112" spans="32:32" x14ac:dyDescent="0.25">
      <c r="AF2112" s="17">
        <f t="shared" si="32"/>
        <v>0</v>
      </c>
    </row>
    <row r="2113" spans="32:32" x14ac:dyDescent="0.25">
      <c r="AF2113" s="17">
        <f t="shared" si="32"/>
        <v>0</v>
      </c>
    </row>
    <row r="2114" spans="32:32" x14ac:dyDescent="0.25">
      <c r="AF2114" s="17">
        <f t="shared" si="32"/>
        <v>0</v>
      </c>
    </row>
    <row r="2115" spans="32:32" x14ac:dyDescent="0.25">
      <c r="AF2115" s="17">
        <f t="shared" ref="AF2115:AF2178" si="33">SUM(C2115:AE2115)</f>
        <v>0</v>
      </c>
    </row>
    <row r="2116" spans="32:32" x14ac:dyDescent="0.25">
      <c r="AF2116" s="17">
        <f t="shared" si="33"/>
        <v>0</v>
      </c>
    </row>
    <row r="2117" spans="32:32" x14ac:dyDescent="0.25">
      <c r="AF2117" s="17">
        <f t="shared" si="33"/>
        <v>0</v>
      </c>
    </row>
    <row r="2118" spans="32:32" x14ac:dyDescent="0.25">
      <c r="AF2118" s="17">
        <f t="shared" si="33"/>
        <v>0</v>
      </c>
    </row>
    <row r="2119" spans="32:32" x14ac:dyDescent="0.25">
      <c r="AF2119" s="17">
        <f t="shared" si="33"/>
        <v>0</v>
      </c>
    </row>
    <row r="2120" spans="32:32" x14ac:dyDescent="0.25">
      <c r="AF2120" s="17">
        <f t="shared" si="33"/>
        <v>0</v>
      </c>
    </row>
    <row r="2121" spans="32:32" x14ac:dyDescent="0.25">
      <c r="AF2121" s="17">
        <f t="shared" si="33"/>
        <v>0</v>
      </c>
    </row>
    <row r="2122" spans="32:32" x14ac:dyDescent="0.25">
      <c r="AF2122" s="17">
        <f t="shared" si="33"/>
        <v>0</v>
      </c>
    </row>
    <row r="2123" spans="32:32" x14ac:dyDescent="0.25">
      <c r="AF2123" s="17">
        <f t="shared" si="33"/>
        <v>0</v>
      </c>
    </row>
    <row r="2124" spans="32:32" x14ac:dyDescent="0.25">
      <c r="AF2124" s="17">
        <f t="shared" si="33"/>
        <v>0</v>
      </c>
    </row>
    <row r="2125" spans="32:32" x14ac:dyDescent="0.25">
      <c r="AF2125" s="17">
        <f t="shared" si="33"/>
        <v>0</v>
      </c>
    </row>
    <row r="2126" spans="32:32" x14ac:dyDescent="0.25">
      <c r="AF2126" s="17">
        <f t="shared" si="33"/>
        <v>0</v>
      </c>
    </row>
    <row r="2127" spans="32:32" x14ac:dyDescent="0.25">
      <c r="AF2127" s="17">
        <f t="shared" si="33"/>
        <v>0</v>
      </c>
    </row>
    <row r="2128" spans="32:32" x14ac:dyDescent="0.25">
      <c r="AF2128" s="17">
        <f t="shared" si="33"/>
        <v>0</v>
      </c>
    </row>
    <row r="2129" spans="32:32" x14ac:dyDescent="0.25">
      <c r="AF2129" s="17">
        <f t="shared" si="33"/>
        <v>0</v>
      </c>
    </row>
    <row r="2130" spans="32:32" x14ac:dyDescent="0.25">
      <c r="AF2130" s="17">
        <f t="shared" si="33"/>
        <v>0</v>
      </c>
    </row>
    <row r="2131" spans="32:32" x14ac:dyDescent="0.25">
      <c r="AF2131" s="17">
        <f t="shared" si="33"/>
        <v>0</v>
      </c>
    </row>
    <row r="2132" spans="32:32" x14ac:dyDescent="0.25">
      <c r="AF2132" s="17">
        <f t="shared" si="33"/>
        <v>0</v>
      </c>
    </row>
    <row r="2133" spans="32:32" x14ac:dyDescent="0.25">
      <c r="AF2133" s="17">
        <f t="shared" si="33"/>
        <v>0</v>
      </c>
    </row>
    <row r="2134" spans="32:32" x14ac:dyDescent="0.25">
      <c r="AF2134" s="17">
        <f t="shared" si="33"/>
        <v>0</v>
      </c>
    </row>
    <row r="2135" spans="32:32" x14ac:dyDescent="0.25">
      <c r="AF2135" s="17">
        <f t="shared" si="33"/>
        <v>0</v>
      </c>
    </row>
    <row r="2136" spans="32:32" x14ac:dyDescent="0.25">
      <c r="AF2136" s="17">
        <f t="shared" si="33"/>
        <v>0</v>
      </c>
    </row>
    <row r="2137" spans="32:32" x14ac:dyDescent="0.25">
      <c r="AF2137" s="17">
        <f t="shared" si="33"/>
        <v>0</v>
      </c>
    </row>
    <row r="2138" spans="32:32" x14ac:dyDescent="0.25">
      <c r="AF2138" s="17">
        <f t="shared" si="33"/>
        <v>0</v>
      </c>
    </row>
    <row r="2139" spans="32:32" x14ac:dyDescent="0.25">
      <c r="AF2139" s="17">
        <f t="shared" si="33"/>
        <v>0</v>
      </c>
    </row>
    <row r="2140" spans="32:32" x14ac:dyDescent="0.25">
      <c r="AF2140" s="17">
        <f t="shared" si="33"/>
        <v>0</v>
      </c>
    </row>
    <row r="2141" spans="32:32" x14ac:dyDescent="0.25">
      <c r="AF2141" s="17">
        <f t="shared" si="33"/>
        <v>0</v>
      </c>
    </row>
    <row r="2142" spans="32:32" x14ac:dyDescent="0.25">
      <c r="AF2142" s="17">
        <f t="shared" si="33"/>
        <v>0</v>
      </c>
    </row>
    <row r="2143" spans="32:32" x14ac:dyDescent="0.25">
      <c r="AF2143" s="17">
        <f t="shared" si="33"/>
        <v>0</v>
      </c>
    </row>
    <row r="2144" spans="32:32" x14ac:dyDescent="0.25">
      <c r="AF2144" s="17">
        <f t="shared" si="33"/>
        <v>0</v>
      </c>
    </row>
    <row r="2145" spans="32:32" x14ac:dyDescent="0.25">
      <c r="AF2145" s="17">
        <f t="shared" si="33"/>
        <v>0</v>
      </c>
    </row>
    <row r="2146" spans="32:32" x14ac:dyDescent="0.25">
      <c r="AF2146" s="17">
        <f t="shared" si="33"/>
        <v>0</v>
      </c>
    </row>
    <row r="2147" spans="32:32" x14ac:dyDescent="0.25">
      <c r="AF2147" s="17">
        <f t="shared" si="33"/>
        <v>0</v>
      </c>
    </row>
    <row r="2148" spans="32:32" x14ac:dyDescent="0.25">
      <c r="AF2148" s="17">
        <f t="shared" si="33"/>
        <v>0</v>
      </c>
    </row>
    <row r="2149" spans="32:32" x14ac:dyDescent="0.25">
      <c r="AF2149" s="17">
        <f t="shared" si="33"/>
        <v>0</v>
      </c>
    </row>
    <row r="2150" spans="32:32" x14ac:dyDescent="0.25">
      <c r="AF2150" s="17">
        <f t="shared" si="33"/>
        <v>0</v>
      </c>
    </row>
    <row r="2151" spans="32:32" x14ac:dyDescent="0.25">
      <c r="AF2151" s="17">
        <f t="shared" si="33"/>
        <v>0</v>
      </c>
    </row>
    <row r="2152" spans="32:32" x14ac:dyDescent="0.25">
      <c r="AF2152" s="17">
        <f t="shared" si="33"/>
        <v>0</v>
      </c>
    </row>
    <row r="2153" spans="32:32" x14ac:dyDescent="0.25">
      <c r="AF2153" s="17">
        <f t="shared" si="33"/>
        <v>0</v>
      </c>
    </row>
    <row r="2154" spans="32:32" x14ac:dyDescent="0.25">
      <c r="AF2154" s="17">
        <f t="shared" si="33"/>
        <v>0</v>
      </c>
    </row>
    <row r="2155" spans="32:32" x14ac:dyDescent="0.25">
      <c r="AF2155" s="17">
        <f t="shared" si="33"/>
        <v>0</v>
      </c>
    </row>
    <row r="2156" spans="32:32" x14ac:dyDescent="0.25">
      <c r="AF2156" s="17">
        <f t="shared" si="33"/>
        <v>0</v>
      </c>
    </row>
    <row r="2157" spans="32:32" x14ac:dyDescent="0.25">
      <c r="AF2157" s="17">
        <f t="shared" si="33"/>
        <v>0</v>
      </c>
    </row>
    <row r="2158" spans="32:32" x14ac:dyDescent="0.25">
      <c r="AF2158" s="17">
        <f t="shared" si="33"/>
        <v>0</v>
      </c>
    </row>
    <row r="2159" spans="32:32" x14ac:dyDescent="0.25">
      <c r="AF2159" s="17">
        <f t="shared" si="33"/>
        <v>0</v>
      </c>
    </row>
    <row r="2160" spans="32:32" x14ac:dyDescent="0.25">
      <c r="AF2160" s="17">
        <f t="shared" si="33"/>
        <v>0</v>
      </c>
    </row>
    <row r="2161" spans="32:32" x14ac:dyDescent="0.25">
      <c r="AF2161" s="17">
        <f t="shared" si="33"/>
        <v>0</v>
      </c>
    </row>
    <row r="2162" spans="32:32" x14ac:dyDescent="0.25">
      <c r="AF2162" s="17">
        <f t="shared" si="33"/>
        <v>0</v>
      </c>
    </row>
    <row r="2163" spans="32:32" x14ac:dyDescent="0.25">
      <c r="AF2163" s="17">
        <f t="shared" si="33"/>
        <v>0</v>
      </c>
    </row>
    <row r="2164" spans="32:32" x14ac:dyDescent="0.25">
      <c r="AF2164" s="17">
        <f t="shared" si="33"/>
        <v>0</v>
      </c>
    </row>
    <row r="2165" spans="32:32" x14ac:dyDescent="0.25">
      <c r="AF2165" s="17">
        <f t="shared" si="33"/>
        <v>0</v>
      </c>
    </row>
    <row r="2166" spans="32:32" x14ac:dyDescent="0.25">
      <c r="AF2166" s="17">
        <f t="shared" si="33"/>
        <v>0</v>
      </c>
    </row>
    <row r="2167" spans="32:32" x14ac:dyDescent="0.25">
      <c r="AF2167" s="17">
        <f t="shared" si="33"/>
        <v>0</v>
      </c>
    </row>
    <row r="2168" spans="32:32" x14ac:dyDescent="0.25">
      <c r="AF2168" s="17">
        <f t="shared" si="33"/>
        <v>0</v>
      </c>
    </row>
    <row r="2169" spans="32:32" x14ac:dyDescent="0.25">
      <c r="AF2169" s="17">
        <f t="shared" si="33"/>
        <v>0</v>
      </c>
    </row>
    <row r="2170" spans="32:32" x14ac:dyDescent="0.25">
      <c r="AF2170" s="17">
        <f t="shared" si="33"/>
        <v>0</v>
      </c>
    </row>
    <row r="2171" spans="32:32" x14ac:dyDescent="0.25">
      <c r="AF2171" s="17">
        <f t="shared" si="33"/>
        <v>0</v>
      </c>
    </row>
    <row r="2172" spans="32:32" x14ac:dyDescent="0.25">
      <c r="AF2172" s="17">
        <f t="shared" si="33"/>
        <v>0</v>
      </c>
    </row>
    <row r="2173" spans="32:32" x14ac:dyDescent="0.25">
      <c r="AF2173" s="17">
        <f t="shared" si="33"/>
        <v>0</v>
      </c>
    </row>
    <row r="2174" spans="32:32" x14ac:dyDescent="0.25">
      <c r="AF2174" s="17">
        <f t="shared" si="33"/>
        <v>0</v>
      </c>
    </row>
    <row r="2175" spans="32:32" x14ac:dyDescent="0.25">
      <c r="AF2175" s="17">
        <f t="shared" si="33"/>
        <v>0</v>
      </c>
    </row>
    <row r="2176" spans="32:32" x14ac:dyDescent="0.25">
      <c r="AF2176" s="17">
        <f t="shared" si="33"/>
        <v>0</v>
      </c>
    </row>
    <row r="2177" spans="32:32" x14ac:dyDescent="0.25">
      <c r="AF2177" s="17">
        <f t="shared" si="33"/>
        <v>0</v>
      </c>
    </row>
    <row r="2178" spans="32:32" x14ac:dyDescent="0.25">
      <c r="AF2178" s="17">
        <f t="shared" si="33"/>
        <v>0</v>
      </c>
    </row>
    <row r="2179" spans="32:32" x14ac:dyDescent="0.25">
      <c r="AF2179" s="17">
        <f t="shared" ref="AF2179:AF2242" si="34">SUM(C2179:AE2179)</f>
        <v>0</v>
      </c>
    </row>
    <row r="2180" spans="32:32" x14ac:dyDescent="0.25">
      <c r="AF2180" s="17">
        <f t="shared" si="34"/>
        <v>0</v>
      </c>
    </row>
    <row r="2181" spans="32:32" x14ac:dyDescent="0.25">
      <c r="AF2181" s="17">
        <f t="shared" si="34"/>
        <v>0</v>
      </c>
    </row>
    <row r="2182" spans="32:32" x14ac:dyDescent="0.25">
      <c r="AF2182" s="17">
        <f t="shared" si="34"/>
        <v>0</v>
      </c>
    </row>
    <row r="2183" spans="32:32" x14ac:dyDescent="0.25">
      <c r="AF2183" s="17">
        <f t="shared" si="34"/>
        <v>0</v>
      </c>
    </row>
    <row r="2184" spans="32:32" x14ac:dyDescent="0.25">
      <c r="AF2184" s="17">
        <f t="shared" si="34"/>
        <v>0</v>
      </c>
    </row>
    <row r="2185" spans="32:32" x14ac:dyDescent="0.25">
      <c r="AF2185" s="17">
        <f t="shared" si="34"/>
        <v>0</v>
      </c>
    </row>
    <row r="2186" spans="32:32" x14ac:dyDescent="0.25">
      <c r="AF2186" s="17">
        <f t="shared" si="34"/>
        <v>0</v>
      </c>
    </row>
    <row r="2187" spans="32:32" x14ac:dyDescent="0.25">
      <c r="AF2187" s="17">
        <f t="shared" si="34"/>
        <v>0</v>
      </c>
    </row>
    <row r="2188" spans="32:32" x14ac:dyDescent="0.25">
      <c r="AF2188" s="17">
        <f t="shared" si="34"/>
        <v>0</v>
      </c>
    </row>
    <row r="2189" spans="32:32" x14ac:dyDescent="0.25">
      <c r="AF2189" s="17">
        <f t="shared" si="34"/>
        <v>0</v>
      </c>
    </row>
    <row r="2190" spans="32:32" x14ac:dyDescent="0.25">
      <c r="AF2190" s="17">
        <f t="shared" si="34"/>
        <v>0</v>
      </c>
    </row>
    <row r="2191" spans="32:32" x14ac:dyDescent="0.25">
      <c r="AF2191" s="17">
        <f t="shared" si="34"/>
        <v>0</v>
      </c>
    </row>
    <row r="2192" spans="32:32" x14ac:dyDescent="0.25">
      <c r="AF2192" s="17">
        <f t="shared" si="34"/>
        <v>0</v>
      </c>
    </row>
    <row r="2193" spans="32:32" x14ac:dyDescent="0.25">
      <c r="AF2193" s="17">
        <f t="shared" si="34"/>
        <v>0</v>
      </c>
    </row>
    <row r="2194" spans="32:32" x14ac:dyDescent="0.25">
      <c r="AF2194" s="17">
        <f t="shared" si="34"/>
        <v>0</v>
      </c>
    </row>
    <row r="2195" spans="32:32" x14ac:dyDescent="0.25">
      <c r="AF2195" s="17">
        <f t="shared" si="34"/>
        <v>0</v>
      </c>
    </row>
    <row r="2196" spans="32:32" x14ac:dyDescent="0.25">
      <c r="AF2196" s="17">
        <f t="shared" si="34"/>
        <v>0</v>
      </c>
    </row>
    <row r="2197" spans="32:32" x14ac:dyDescent="0.25">
      <c r="AF2197" s="17">
        <f t="shared" si="34"/>
        <v>0</v>
      </c>
    </row>
    <row r="2198" spans="32:32" x14ac:dyDescent="0.25">
      <c r="AF2198" s="17">
        <f t="shared" si="34"/>
        <v>0</v>
      </c>
    </row>
    <row r="2199" spans="32:32" x14ac:dyDescent="0.25">
      <c r="AF2199" s="17">
        <f t="shared" si="34"/>
        <v>0</v>
      </c>
    </row>
    <row r="2200" spans="32:32" x14ac:dyDescent="0.25">
      <c r="AF2200" s="17">
        <f t="shared" si="34"/>
        <v>0</v>
      </c>
    </row>
    <row r="2201" spans="32:32" x14ac:dyDescent="0.25">
      <c r="AF2201" s="17">
        <f t="shared" si="34"/>
        <v>0</v>
      </c>
    </row>
    <row r="2202" spans="32:32" x14ac:dyDescent="0.25">
      <c r="AF2202" s="17">
        <f t="shared" si="34"/>
        <v>0</v>
      </c>
    </row>
    <row r="2203" spans="32:32" x14ac:dyDescent="0.25">
      <c r="AF2203" s="17">
        <f t="shared" si="34"/>
        <v>0</v>
      </c>
    </row>
    <row r="2204" spans="32:32" x14ac:dyDescent="0.25">
      <c r="AF2204" s="17">
        <f t="shared" si="34"/>
        <v>0</v>
      </c>
    </row>
    <row r="2205" spans="32:32" x14ac:dyDescent="0.25">
      <c r="AF2205" s="17">
        <f t="shared" si="34"/>
        <v>0</v>
      </c>
    </row>
    <row r="2206" spans="32:32" x14ac:dyDescent="0.25">
      <c r="AF2206" s="17">
        <f t="shared" si="34"/>
        <v>0</v>
      </c>
    </row>
    <row r="2207" spans="32:32" x14ac:dyDescent="0.25">
      <c r="AF2207" s="17">
        <f t="shared" si="34"/>
        <v>0</v>
      </c>
    </row>
    <row r="2208" spans="32:32" x14ac:dyDescent="0.25">
      <c r="AF2208" s="17">
        <f t="shared" si="34"/>
        <v>0</v>
      </c>
    </row>
    <row r="2209" spans="32:32" x14ac:dyDescent="0.25">
      <c r="AF2209" s="17">
        <f t="shared" si="34"/>
        <v>0</v>
      </c>
    </row>
    <row r="2210" spans="32:32" x14ac:dyDescent="0.25">
      <c r="AF2210" s="17">
        <f t="shared" si="34"/>
        <v>0</v>
      </c>
    </row>
    <row r="2211" spans="32:32" x14ac:dyDescent="0.25">
      <c r="AF2211" s="17">
        <f t="shared" si="34"/>
        <v>0</v>
      </c>
    </row>
    <row r="2212" spans="32:32" x14ac:dyDescent="0.25">
      <c r="AF2212" s="17">
        <f t="shared" si="34"/>
        <v>0</v>
      </c>
    </row>
    <row r="2213" spans="32:32" x14ac:dyDescent="0.25">
      <c r="AF2213" s="17">
        <f t="shared" si="34"/>
        <v>0</v>
      </c>
    </row>
    <row r="2214" spans="32:32" x14ac:dyDescent="0.25">
      <c r="AF2214" s="17">
        <f t="shared" si="34"/>
        <v>0</v>
      </c>
    </row>
    <row r="2215" spans="32:32" x14ac:dyDescent="0.25">
      <c r="AF2215" s="17">
        <f t="shared" si="34"/>
        <v>0</v>
      </c>
    </row>
    <row r="2216" spans="32:32" x14ac:dyDescent="0.25">
      <c r="AF2216" s="17">
        <f t="shared" si="34"/>
        <v>0</v>
      </c>
    </row>
    <row r="2217" spans="32:32" x14ac:dyDescent="0.25">
      <c r="AF2217" s="17">
        <f t="shared" si="34"/>
        <v>0</v>
      </c>
    </row>
    <row r="2218" spans="32:32" x14ac:dyDescent="0.25">
      <c r="AF2218" s="17">
        <f t="shared" si="34"/>
        <v>0</v>
      </c>
    </row>
    <row r="2219" spans="32:32" x14ac:dyDescent="0.25">
      <c r="AF2219" s="17">
        <f t="shared" si="34"/>
        <v>0</v>
      </c>
    </row>
    <row r="2220" spans="32:32" x14ac:dyDescent="0.25">
      <c r="AF2220" s="17">
        <f t="shared" si="34"/>
        <v>0</v>
      </c>
    </row>
    <row r="2221" spans="32:32" x14ac:dyDescent="0.25">
      <c r="AF2221" s="17">
        <f t="shared" si="34"/>
        <v>0</v>
      </c>
    </row>
    <row r="2222" spans="32:32" x14ac:dyDescent="0.25">
      <c r="AF2222" s="17">
        <f t="shared" si="34"/>
        <v>0</v>
      </c>
    </row>
    <row r="2223" spans="32:32" x14ac:dyDescent="0.25">
      <c r="AF2223" s="17">
        <f t="shared" si="34"/>
        <v>0</v>
      </c>
    </row>
    <row r="2224" spans="32:32" x14ac:dyDescent="0.25">
      <c r="AF2224" s="17">
        <f t="shared" si="34"/>
        <v>0</v>
      </c>
    </row>
    <row r="2225" spans="32:32" x14ac:dyDescent="0.25">
      <c r="AF2225" s="17">
        <f t="shared" si="34"/>
        <v>0</v>
      </c>
    </row>
    <row r="2226" spans="32:32" x14ac:dyDescent="0.25">
      <c r="AF2226" s="17">
        <f t="shared" si="34"/>
        <v>0</v>
      </c>
    </row>
    <row r="2227" spans="32:32" x14ac:dyDescent="0.25">
      <c r="AF2227" s="17">
        <f t="shared" si="34"/>
        <v>0</v>
      </c>
    </row>
    <row r="2228" spans="32:32" x14ac:dyDescent="0.25">
      <c r="AF2228" s="17">
        <f t="shared" si="34"/>
        <v>0</v>
      </c>
    </row>
    <row r="2229" spans="32:32" x14ac:dyDescent="0.25">
      <c r="AF2229" s="17">
        <f t="shared" si="34"/>
        <v>0</v>
      </c>
    </row>
    <row r="2230" spans="32:32" x14ac:dyDescent="0.25">
      <c r="AF2230" s="17">
        <f t="shared" si="34"/>
        <v>0</v>
      </c>
    </row>
    <row r="2231" spans="32:32" x14ac:dyDescent="0.25">
      <c r="AF2231" s="17">
        <f t="shared" si="34"/>
        <v>0</v>
      </c>
    </row>
    <row r="2232" spans="32:32" x14ac:dyDescent="0.25">
      <c r="AF2232" s="17">
        <f t="shared" si="34"/>
        <v>0</v>
      </c>
    </row>
    <row r="2233" spans="32:32" x14ac:dyDescent="0.25">
      <c r="AF2233" s="17">
        <f t="shared" si="34"/>
        <v>0</v>
      </c>
    </row>
    <row r="2234" spans="32:32" x14ac:dyDescent="0.25">
      <c r="AF2234" s="17">
        <f t="shared" si="34"/>
        <v>0</v>
      </c>
    </row>
    <row r="2235" spans="32:32" x14ac:dyDescent="0.25">
      <c r="AF2235" s="17">
        <f t="shared" si="34"/>
        <v>0</v>
      </c>
    </row>
    <row r="2236" spans="32:32" x14ac:dyDescent="0.25">
      <c r="AF2236" s="17">
        <f t="shared" si="34"/>
        <v>0</v>
      </c>
    </row>
    <row r="2237" spans="32:32" x14ac:dyDescent="0.25">
      <c r="AF2237" s="17">
        <f t="shared" si="34"/>
        <v>0</v>
      </c>
    </row>
    <row r="2238" spans="32:32" x14ac:dyDescent="0.25">
      <c r="AF2238" s="17">
        <f t="shared" si="34"/>
        <v>0</v>
      </c>
    </row>
    <row r="2239" spans="32:32" x14ac:dyDescent="0.25">
      <c r="AF2239" s="17">
        <f t="shared" si="34"/>
        <v>0</v>
      </c>
    </row>
    <row r="2240" spans="32:32" x14ac:dyDescent="0.25">
      <c r="AF2240" s="17">
        <f t="shared" si="34"/>
        <v>0</v>
      </c>
    </row>
    <row r="2241" spans="32:32" x14ac:dyDescent="0.25">
      <c r="AF2241" s="17">
        <f t="shared" si="34"/>
        <v>0</v>
      </c>
    </row>
    <row r="2242" spans="32:32" x14ac:dyDescent="0.25">
      <c r="AF2242" s="17">
        <f t="shared" si="34"/>
        <v>0</v>
      </c>
    </row>
    <row r="2243" spans="32:32" x14ac:dyDescent="0.25">
      <c r="AF2243" s="17">
        <f t="shared" ref="AF2243:AF2306" si="35">SUM(C2243:AE2243)</f>
        <v>0</v>
      </c>
    </row>
    <row r="2244" spans="32:32" x14ac:dyDescent="0.25">
      <c r="AF2244" s="17">
        <f t="shared" si="35"/>
        <v>0</v>
      </c>
    </row>
    <row r="2245" spans="32:32" x14ac:dyDescent="0.25">
      <c r="AF2245" s="17">
        <f t="shared" si="35"/>
        <v>0</v>
      </c>
    </row>
    <row r="2246" spans="32:32" x14ac:dyDescent="0.25">
      <c r="AF2246" s="17">
        <f t="shared" si="35"/>
        <v>0</v>
      </c>
    </row>
    <row r="2247" spans="32:32" x14ac:dyDescent="0.25">
      <c r="AF2247" s="17">
        <f t="shared" si="35"/>
        <v>0</v>
      </c>
    </row>
    <row r="2248" spans="32:32" x14ac:dyDescent="0.25">
      <c r="AF2248" s="17">
        <f t="shared" si="35"/>
        <v>0</v>
      </c>
    </row>
    <row r="2249" spans="32:32" x14ac:dyDescent="0.25">
      <c r="AF2249" s="17">
        <f t="shared" si="35"/>
        <v>0</v>
      </c>
    </row>
    <row r="2250" spans="32:32" x14ac:dyDescent="0.25">
      <c r="AF2250" s="17">
        <f t="shared" si="35"/>
        <v>0</v>
      </c>
    </row>
    <row r="2251" spans="32:32" x14ac:dyDescent="0.25">
      <c r="AF2251" s="17">
        <f t="shared" si="35"/>
        <v>0</v>
      </c>
    </row>
    <row r="2252" spans="32:32" x14ac:dyDescent="0.25">
      <c r="AF2252" s="17">
        <f t="shared" si="35"/>
        <v>0</v>
      </c>
    </row>
    <row r="2253" spans="32:32" x14ac:dyDescent="0.25">
      <c r="AF2253" s="17">
        <f t="shared" si="35"/>
        <v>0</v>
      </c>
    </row>
    <row r="2254" spans="32:32" x14ac:dyDescent="0.25">
      <c r="AF2254" s="17">
        <f t="shared" si="35"/>
        <v>0</v>
      </c>
    </row>
    <row r="2255" spans="32:32" x14ac:dyDescent="0.25">
      <c r="AF2255" s="17">
        <f t="shared" si="35"/>
        <v>0</v>
      </c>
    </row>
    <row r="2256" spans="32:32" x14ac:dyDescent="0.25">
      <c r="AF2256" s="17">
        <f t="shared" si="35"/>
        <v>0</v>
      </c>
    </row>
    <row r="2257" spans="32:32" x14ac:dyDescent="0.25">
      <c r="AF2257" s="17">
        <f t="shared" si="35"/>
        <v>0</v>
      </c>
    </row>
    <row r="2258" spans="32:32" x14ac:dyDescent="0.25">
      <c r="AF2258" s="17">
        <f t="shared" si="35"/>
        <v>0</v>
      </c>
    </row>
    <row r="2259" spans="32:32" x14ac:dyDescent="0.25">
      <c r="AF2259" s="17">
        <f t="shared" si="35"/>
        <v>0</v>
      </c>
    </row>
    <row r="2260" spans="32:32" x14ac:dyDescent="0.25">
      <c r="AF2260" s="17">
        <f t="shared" si="35"/>
        <v>0</v>
      </c>
    </row>
    <row r="2261" spans="32:32" x14ac:dyDescent="0.25">
      <c r="AF2261" s="17">
        <f t="shared" si="35"/>
        <v>0</v>
      </c>
    </row>
    <row r="2262" spans="32:32" x14ac:dyDescent="0.25">
      <c r="AF2262" s="17">
        <f t="shared" si="35"/>
        <v>0</v>
      </c>
    </row>
    <row r="2263" spans="32:32" x14ac:dyDescent="0.25">
      <c r="AF2263" s="17">
        <f t="shared" si="35"/>
        <v>0</v>
      </c>
    </row>
    <row r="2264" spans="32:32" x14ac:dyDescent="0.25">
      <c r="AF2264" s="17">
        <f t="shared" si="35"/>
        <v>0</v>
      </c>
    </row>
    <row r="2265" spans="32:32" x14ac:dyDescent="0.25">
      <c r="AF2265" s="17">
        <f t="shared" si="35"/>
        <v>0</v>
      </c>
    </row>
    <row r="2266" spans="32:32" x14ac:dyDescent="0.25">
      <c r="AF2266" s="17">
        <f t="shared" si="35"/>
        <v>0</v>
      </c>
    </row>
    <row r="2267" spans="32:32" x14ac:dyDescent="0.25">
      <c r="AF2267" s="17">
        <f t="shared" si="35"/>
        <v>0</v>
      </c>
    </row>
    <row r="2268" spans="32:32" x14ac:dyDescent="0.25">
      <c r="AF2268" s="17">
        <f t="shared" si="35"/>
        <v>0</v>
      </c>
    </row>
    <row r="2269" spans="32:32" x14ac:dyDescent="0.25">
      <c r="AF2269" s="17">
        <f t="shared" si="35"/>
        <v>0</v>
      </c>
    </row>
    <row r="2270" spans="32:32" x14ac:dyDescent="0.25">
      <c r="AF2270" s="17">
        <f t="shared" si="35"/>
        <v>0</v>
      </c>
    </row>
    <row r="2271" spans="32:32" x14ac:dyDescent="0.25">
      <c r="AF2271" s="17">
        <f t="shared" si="35"/>
        <v>0</v>
      </c>
    </row>
    <row r="2272" spans="32:32" x14ac:dyDescent="0.25">
      <c r="AF2272" s="17">
        <f t="shared" si="35"/>
        <v>0</v>
      </c>
    </row>
    <row r="2273" spans="32:32" x14ac:dyDescent="0.25">
      <c r="AF2273" s="17">
        <f t="shared" si="35"/>
        <v>0</v>
      </c>
    </row>
    <row r="2274" spans="32:32" x14ac:dyDescent="0.25">
      <c r="AF2274" s="17">
        <f t="shared" si="35"/>
        <v>0</v>
      </c>
    </row>
    <row r="2275" spans="32:32" x14ac:dyDescent="0.25">
      <c r="AF2275" s="17">
        <f t="shared" si="35"/>
        <v>0</v>
      </c>
    </row>
    <row r="2276" spans="32:32" x14ac:dyDescent="0.25">
      <c r="AF2276" s="17">
        <f t="shared" si="35"/>
        <v>0</v>
      </c>
    </row>
    <row r="2277" spans="32:32" x14ac:dyDescent="0.25">
      <c r="AF2277" s="17">
        <f t="shared" si="35"/>
        <v>0</v>
      </c>
    </row>
    <row r="2278" spans="32:32" x14ac:dyDescent="0.25">
      <c r="AF2278" s="17">
        <f t="shared" si="35"/>
        <v>0</v>
      </c>
    </row>
    <row r="2279" spans="32:32" x14ac:dyDescent="0.25">
      <c r="AF2279" s="17">
        <f t="shared" si="35"/>
        <v>0</v>
      </c>
    </row>
    <row r="2280" spans="32:32" x14ac:dyDescent="0.25">
      <c r="AF2280" s="17">
        <f t="shared" si="35"/>
        <v>0</v>
      </c>
    </row>
    <row r="2281" spans="32:32" x14ac:dyDescent="0.25">
      <c r="AF2281" s="17">
        <f t="shared" si="35"/>
        <v>0</v>
      </c>
    </row>
    <row r="2282" spans="32:32" x14ac:dyDescent="0.25">
      <c r="AF2282" s="17">
        <f t="shared" si="35"/>
        <v>0</v>
      </c>
    </row>
    <row r="2283" spans="32:32" x14ac:dyDescent="0.25">
      <c r="AF2283" s="17">
        <f t="shared" si="35"/>
        <v>0</v>
      </c>
    </row>
    <row r="2284" spans="32:32" x14ac:dyDescent="0.25">
      <c r="AF2284" s="17">
        <f t="shared" si="35"/>
        <v>0</v>
      </c>
    </row>
    <row r="2285" spans="32:32" x14ac:dyDescent="0.25">
      <c r="AF2285" s="17">
        <f t="shared" si="35"/>
        <v>0</v>
      </c>
    </row>
    <row r="2286" spans="32:32" x14ac:dyDescent="0.25">
      <c r="AF2286" s="17">
        <f t="shared" si="35"/>
        <v>0</v>
      </c>
    </row>
    <row r="2287" spans="32:32" x14ac:dyDescent="0.25">
      <c r="AF2287" s="17">
        <f t="shared" si="35"/>
        <v>0</v>
      </c>
    </row>
    <row r="2288" spans="32:32" x14ac:dyDescent="0.25">
      <c r="AF2288" s="17">
        <f t="shared" si="35"/>
        <v>0</v>
      </c>
    </row>
    <row r="2289" spans="32:32" x14ac:dyDescent="0.25">
      <c r="AF2289" s="17">
        <f t="shared" si="35"/>
        <v>0</v>
      </c>
    </row>
    <row r="2290" spans="32:32" x14ac:dyDescent="0.25">
      <c r="AF2290" s="17">
        <f t="shared" si="35"/>
        <v>0</v>
      </c>
    </row>
    <row r="2291" spans="32:32" x14ac:dyDescent="0.25">
      <c r="AF2291" s="17">
        <f t="shared" si="35"/>
        <v>0</v>
      </c>
    </row>
    <row r="2292" spans="32:32" x14ac:dyDescent="0.25">
      <c r="AF2292" s="17">
        <f t="shared" si="35"/>
        <v>0</v>
      </c>
    </row>
    <row r="2293" spans="32:32" x14ac:dyDescent="0.25">
      <c r="AF2293" s="17">
        <f t="shared" si="35"/>
        <v>0</v>
      </c>
    </row>
    <row r="2294" spans="32:32" x14ac:dyDescent="0.25">
      <c r="AF2294" s="17">
        <f t="shared" si="35"/>
        <v>0</v>
      </c>
    </row>
    <row r="2295" spans="32:32" x14ac:dyDescent="0.25">
      <c r="AF2295" s="17">
        <f t="shared" si="35"/>
        <v>0</v>
      </c>
    </row>
    <row r="2296" spans="32:32" x14ac:dyDescent="0.25">
      <c r="AF2296" s="17">
        <f t="shared" si="35"/>
        <v>0</v>
      </c>
    </row>
    <row r="2297" spans="32:32" x14ac:dyDescent="0.25">
      <c r="AF2297" s="17">
        <f t="shared" si="35"/>
        <v>0</v>
      </c>
    </row>
    <row r="2298" spans="32:32" x14ac:dyDescent="0.25">
      <c r="AF2298" s="17">
        <f t="shared" si="35"/>
        <v>0</v>
      </c>
    </row>
    <row r="2299" spans="32:32" x14ac:dyDescent="0.25">
      <c r="AF2299" s="17">
        <f t="shared" si="35"/>
        <v>0</v>
      </c>
    </row>
    <row r="2300" spans="32:32" x14ac:dyDescent="0.25">
      <c r="AF2300" s="17">
        <f t="shared" si="35"/>
        <v>0</v>
      </c>
    </row>
    <row r="2301" spans="32:32" x14ac:dyDescent="0.25">
      <c r="AF2301" s="17">
        <f t="shared" si="35"/>
        <v>0</v>
      </c>
    </row>
    <row r="2302" spans="32:32" x14ac:dyDescent="0.25">
      <c r="AF2302" s="17">
        <f t="shared" si="35"/>
        <v>0</v>
      </c>
    </row>
    <row r="2303" spans="32:32" x14ac:dyDescent="0.25">
      <c r="AF2303" s="17">
        <f t="shared" si="35"/>
        <v>0</v>
      </c>
    </row>
    <row r="2304" spans="32:32" x14ac:dyDescent="0.25">
      <c r="AF2304" s="17">
        <f t="shared" si="35"/>
        <v>0</v>
      </c>
    </row>
    <row r="2305" spans="32:32" x14ac:dyDescent="0.25">
      <c r="AF2305" s="17">
        <f t="shared" si="35"/>
        <v>0</v>
      </c>
    </row>
    <row r="2306" spans="32:32" x14ac:dyDescent="0.25">
      <c r="AF2306" s="17">
        <f t="shared" si="35"/>
        <v>0</v>
      </c>
    </row>
    <row r="2307" spans="32:32" x14ac:dyDescent="0.25">
      <c r="AF2307" s="17">
        <f t="shared" ref="AF2307:AF2370" si="36">SUM(C2307:AE2307)</f>
        <v>0</v>
      </c>
    </row>
    <row r="2308" spans="32:32" x14ac:dyDescent="0.25">
      <c r="AF2308" s="17">
        <f t="shared" si="36"/>
        <v>0</v>
      </c>
    </row>
    <row r="2309" spans="32:32" x14ac:dyDescent="0.25">
      <c r="AF2309" s="17">
        <f t="shared" si="36"/>
        <v>0</v>
      </c>
    </row>
    <row r="2310" spans="32:32" x14ac:dyDescent="0.25">
      <c r="AF2310" s="17">
        <f t="shared" si="36"/>
        <v>0</v>
      </c>
    </row>
    <row r="2311" spans="32:32" x14ac:dyDescent="0.25">
      <c r="AF2311" s="17">
        <f t="shared" si="36"/>
        <v>0</v>
      </c>
    </row>
    <row r="2312" spans="32:32" x14ac:dyDescent="0.25">
      <c r="AF2312" s="17">
        <f t="shared" si="36"/>
        <v>0</v>
      </c>
    </row>
    <row r="2313" spans="32:32" x14ac:dyDescent="0.25">
      <c r="AF2313" s="17">
        <f t="shared" si="36"/>
        <v>0</v>
      </c>
    </row>
    <row r="2314" spans="32:32" x14ac:dyDescent="0.25">
      <c r="AF2314" s="17">
        <f t="shared" si="36"/>
        <v>0</v>
      </c>
    </row>
    <row r="2315" spans="32:32" x14ac:dyDescent="0.25">
      <c r="AF2315" s="17">
        <f t="shared" si="36"/>
        <v>0</v>
      </c>
    </row>
    <row r="2316" spans="32:32" x14ac:dyDescent="0.25">
      <c r="AF2316" s="17">
        <f t="shared" si="36"/>
        <v>0</v>
      </c>
    </row>
    <row r="2317" spans="32:32" x14ac:dyDescent="0.25">
      <c r="AF2317" s="17">
        <f t="shared" si="36"/>
        <v>0</v>
      </c>
    </row>
    <row r="2318" spans="32:32" x14ac:dyDescent="0.25">
      <c r="AF2318" s="17">
        <f t="shared" si="36"/>
        <v>0</v>
      </c>
    </row>
    <row r="2319" spans="32:32" x14ac:dyDescent="0.25">
      <c r="AF2319" s="17">
        <f t="shared" si="36"/>
        <v>0</v>
      </c>
    </row>
    <row r="2320" spans="32:32" x14ac:dyDescent="0.25">
      <c r="AF2320" s="17">
        <f t="shared" si="36"/>
        <v>0</v>
      </c>
    </row>
    <row r="2321" spans="32:32" x14ac:dyDescent="0.25">
      <c r="AF2321" s="17">
        <f t="shared" si="36"/>
        <v>0</v>
      </c>
    </row>
    <row r="2322" spans="32:32" x14ac:dyDescent="0.25">
      <c r="AF2322" s="17">
        <f t="shared" si="36"/>
        <v>0</v>
      </c>
    </row>
    <row r="2323" spans="32:32" x14ac:dyDescent="0.25">
      <c r="AF2323" s="17">
        <f t="shared" si="36"/>
        <v>0</v>
      </c>
    </row>
    <row r="2324" spans="32:32" x14ac:dyDescent="0.25">
      <c r="AF2324" s="17">
        <f t="shared" si="36"/>
        <v>0</v>
      </c>
    </row>
    <row r="2325" spans="32:32" x14ac:dyDescent="0.25">
      <c r="AF2325" s="17">
        <f t="shared" si="36"/>
        <v>0</v>
      </c>
    </row>
    <row r="2326" spans="32:32" x14ac:dyDescent="0.25">
      <c r="AF2326" s="17">
        <f t="shared" si="36"/>
        <v>0</v>
      </c>
    </row>
    <row r="2327" spans="32:32" x14ac:dyDescent="0.25">
      <c r="AF2327" s="17">
        <f t="shared" si="36"/>
        <v>0</v>
      </c>
    </row>
    <row r="2328" spans="32:32" x14ac:dyDescent="0.25">
      <c r="AF2328" s="17">
        <f t="shared" si="36"/>
        <v>0</v>
      </c>
    </row>
    <row r="2329" spans="32:32" x14ac:dyDescent="0.25">
      <c r="AF2329" s="17">
        <f t="shared" si="36"/>
        <v>0</v>
      </c>
    </row>
    <row r="2330" spans="32:32" x14ac:dyDescent="0.25">
      <c r="AF2330" s="17">
        <f t="shared" si="36"/>
        <v>0</v>
      </c>
    </row>
    <row r="2331" spans="32:32" x14ac:dyDescent="0.25">
      <c r="AF2331" s="17">
        <f t="shared" si="36"/>
        <v>0</v>
      </c>
    </row>
    <row r="2332" spans="32:32" x14ac:dyDescent="0.25">
      <c r="AF2332" s="17">
        <f t="shared" si="36"/>
        <v>0</v>
      </c>
    </row>
    <row r="2333" spans="32:32" x14ac:dyDescent="0.25">
      <c r="AF2333" s="17">
        <f t="shared" si="36"/>
        <v>0</v>
      </c>
    </row>
    <row r="2334" spans="32:32" x14ac:dyDescent="0.25">
      <c r="AF2334" s="17">
        <f t="shared" si="36"/>
        <v>0</v>
      </c>
    </row>
    <row r="2335" spans="32:32" x14ac:dyDescent="0.25">
      <c r="AF2335" s="17">
        <f t="shared" si="36"/>
        <v>0</v>
      </c>
    </row>
    <row r="2336" spans="32:32" x14ac:dyDescent="0.25">
      <c r="AF2336" s="17">
        <f t="shared" si="36"/>
        <v>0</v>
      </c>
    </row>
    <row r="2337" spans="32:32" x14ac:dyDescent="0.25">
      <c r="AF2337" s="17">
        <f t="shared" si="36"/>
        <v>0</v>
      </c>
    </row>
    <row r="2338" spans="32:32" x14ac:dyDescent="0.25">
      <c r="AF2338" s="17">
        <f t="shared" si="36"/>
        <v>0</v>
      </c>
    </row>
    <row r="2339" spans="32:32" x14ac:dyDescent="0.25">
      <c r="AF2339" s="17">
        <f t="shared" si="36"/>
        <v>0</v>
      </c>
    </row>
    <row r="2340" spans="32:32" x14ac:dyDescent="0.25">
      <c r="AF2340" s="17">
        <f t="shared" si="36"/>
        <v>0</v>
      </c>
    </row>
    <row r="2341" spans="32:32" x14ac:dyDescent="0.25">
      <c r="AF2341" s="17">
        <f t="shared" si="36"/>
        <v>0</v>
      </c>
    </row>
    <row r="2342" spans="32:32" x14ac:dyDescent="0.25">
      <c r="AF2342" s="17">
        <f t="shared" si="36"/>
        <v>0</v>
      </c>
    </row>
    <row r="2343" spans="32:32" x14ac:dyDescent="0.25">
      <c r="AF2343" s="17">
        <f t="shared" si="36"/>
        <v>0</v>
      </c>
    </row>
    <row r="2344" spans="32:32" x14ac:dyDescent="0.25">
      <c r="AF2344" s="17">
        <f t="shared" si="36"/>
        <v>0</v>
      </c>
    </row>
    <row r="2345" spans="32:32" x14ac:dyDescent="0.25">
      <c r="AF2345" s="17">
        <f t="shared" si="36"/>
        <v>0</v>
      </c>
    </row>
    <row r="2346" spans="32:32" x14ac:dyDescent="0.25">
      <c r="AF2346" s="17">
        <f t="shared" si="36"/>
        <v>0</v>
      </c>
    </row>
    <row r="2347" spans="32:32" x14ac:dyDescent="0.25">
      <c r="AF2347" s="17">
        <f t="shared" si="36"/>
        <v>0</v>
      </c>
    </row>
    <row r="2348" spans="32:32" x14ac:dyDescent="0.25">
      <c r="AF2348" s="17">
        <f t="shared" si="36"/>
        <v>0</v>
      </c>
    </row>
    <row r="2349" spans="32:32" x14ac:dyDescent="0.25">
      <c r="AF2349" s="17">
        <f t="shared" si="36"/>
        <v>0</v>
      </c>
    </row>
    <row r="2350" spans="32:32" x14ac:dyDescent="0.25">
      <c r="AF2350" s="17">
        <f t="shared" si="36"/>
        <v>0</v>
      </c>
    </row>
    <row r="2351" spans="32:32" x14ac:dyDescent="0.25">
      <c r="AF2351" s="17">
        <f t="shared" si="36"/>
        <v>0</v>
      </c>
    </row>
    <row r="2352" spans="32:32" x14ac:dyDescent="0.25">
      <c r="AF2352" s="17">
        <f t="shared" si="36"/>
        <v>0</v>
      </c>
    </row>
    <row r="2353" spans="32:32" x14ac:dyDescent="0.25">
      <c r="AF2353" s="17">
        <f t="shared" si="36"/>
        <v>0</v>
      </c>
    </row>
    <row r="2354" spans="32:32" x14ac:dyDescent="0.25">
      <c r="AF2354" s="17">
        <f t="shared" si="36"/>
        <v>0</v>
      </c>
    </row>
    <row r="2355" spans="32:32" x14ac:dyDescent="0.25">
      <c r="AF2355" s="17">
        <f t="shared" si="36"/>
        <v>0</v>
      </c>
    </row>
    <row r="2356" spans="32:32" x14ac:dyDescent="0.25">
      <c r="AF2356" s="17">
        <f t="shared" si="36"/>
        <v>0</v>
      </c>
    </row>
    <row r="2357" spans="32:32" x14ac:dyDescent="0.25">
      <c r="AF2357" s="17">
        <f t="shared" si="36"/>
        <v>0</v>
      </c>
    </row>
    <row r="2358" spans="32:32" x14ac:dyDescent="0.25">
      <c r="AF2358" s="17">
        <f t="shared" si="36"/>
        <v>0</v>
      </c>
    </row>
    <row r="2359" spans="32:32" x14ac:dyDescent="0.25">
      <c r="AF2359" s="17">
        <f t="shared" si="36"/>
        <v>0</v>
      </c>
    </row>
    <row r="2360" spans="32:32" x14ac:dyDescent="0.25">
      <c r="AF2360" s="17">
        <f t="shared" si="36"/>
        <v>0</v>
      </c>
    </row>
    <row r="2361" spans="32:32" x14ac:dyDescent="0.25">
      <c r="AF2361" s="17">
        <f t="shared" si="36"/>
        <v>0</v>
      </c>
    </row>
    <row r="2362" spans="32:32" x14ac:dyDescent="0.25">
      <c r="AF2362" s="17">
        <f t="shared" si="36"/>
        <v>0</v>
      </c>
    </row>
    <row r="2363" spans="32:32" x14ac:dyDescent="0.25">
      <c r="AF2363" s="17">
        <f t="shared" si="36"/>
        <v>0</v>
      </c>
    </row>
    <row r="2364" spans="32:32" x14ac:dyDescent="0.25">
      <c r="AF2364" s="17">
        <f t="shared" si="36"/>
        <v>0</v>
      </c>
    </row>
    <row r="2365" spans="32:32" x14ac:dyDescent="0.25">
      <c r="AF2365" s="17">
        <f t="shared" si="36"/>
        <v>0</v>
      </c>
    </row>
    <row r="2366" spans="32:32" x14ac:dyDescent="0.25">
      <c r="AF2366" s="17">
        <f t="shared" si="36"/>
        <v>0</v>
      </c>
    </row>
    <row r="2367" spans="32:32" x14ac:dyDescent="0.25">
      <c r="AF2367" s="17">
        <f t="shared" si="36"/>
        <v>0</v>
      </c>
    </row>
    <row r="2368" spans="32:32" x14ac:dyDescent="0.25">
      <c r="AF2368" s="17">
        <f t="shared" si="36"/>
        <v>0</v>
      </c>
    </row>
    <row r="2369" spans="32:32" x14ac:dyDescent="0.25">
      <c r="AF2369" s="17">
        <f t="shared" si="36"/>
        <v>0</v>
      </c>
    </row>
    <row r="2370" spans="32:32" x14ac:dyDescent="0.25">
      <c r="AF2370" s="17">
        <f t="shared" si="36"/>
        <v>0</v>
      </c>
    </row>
    <row r="2371" spans="32:32" x14ac:dyDescent="0.25">
      <c r="AF2371" s="17">
        <f t="shared" ref="AF2371:AF2434" si="37">SUM(C2371:AE2371)</f>
        <v>0</v>
      </c>
    </row>
    <row r="2372" spans="32:32" x14ac:dyDescent="0.25">
      <c r="AF2372" s="17">
        <f t="shared" si="37"/>
        <v>0</v>
      </c>
    </row>
    <row r="2373" spans="32:32" x14ac:dyDescent="0.25">
      <c r="AF2373" s="17">
        <f t="shared" si="37"/>
        <v>0</v>
      </c>
    </row>
    <row r="2374" spans="32:32" x14ac:dyDescent="0.25">
      <c r="AF2374" s="17">
        <f t="shared" si="37"/>
        <v>0</v>
      </c>
    </row>
    <row r="2375" spans="32:32" x14ac:dyDescent="0.25">
      <c r="AF2375" s="17">
        <f t="shared" si="37"/>
        <v>0</v>
      </c>
    </row>
    <row r="2376" spans="32:32" x14ac:dyDescent="0.25">
      <c r="AF2376" s="17">
        <f t="shared" si="37"/>
        <v>0</v>
      </c>
    </row>
    <row r="2377" spans="32:32" x14ac:dyDescent="0.25">
      <c r="AF2377" s="17">
        <f t="shared" si="37"/>
        <v>0</v>
      </c>
    </row>
    <row r="2378" spans="32:32" x14ac:dyDescent="0.25">
      <c r="AF2378" s="17">
        <f t="shared" si="37"/>
        <v>0</v>
      </c>
    </row>
    <row r="2379" spans="32:32" x14ac:dyDescent="0.25">
      <c r="AF2379" s="17">
        <f t="shared" si="37"/>
        <v>0</v>
      </c>
    </row>
    <row r="2380" spans="32:32" x14ac:dyDescent="0.25">
      <c r="AF2380" s="17">
        <f t="shared" si="37"/>
        <v>0</v>
      </c>
    </row>
    <row r="2381" spans="32:32" x14ac:dyDescent="0.25">
      <c r="AF2381" s="17">
        <f t="shared" si="37"/>
        <v>0</v>
      </c>
    </row>
    <row r="2382" spans="32:32" x14ac:dyDescent="0.25">
      <c r="AF2382" s="17">
        <f t="shared" si="37"/>
        <v>0</v>
      </c>
    </row>
    <row r="2383" spans="32:32" x14ac:dyDescent="0.25">
      <c r="AF2383" s="17">
        <f t="shared" si="37"/>
        <v>0</v>
      </c>
    </row>
    <row r="2384" spans="32:32" x14ac:dyDescent="0.25">
      <c r="AF2384" s="17">
        <f t="shared" si="37"/>
        <v>0</v>
      </c>
    </row>
    <row r="2385" spans="32:32" x14ac:dyDescent="0.25">
      <c r="AF2385" s="17">
        <f t="shared" si="37"/>
        <v>0</v>
      </c>
    </row>
    <row r="2386" spans="32:32" x14ac:dyDescent="0.25">
      <c r="AF2386" s="17">
        <f t="shared" si="37"/>
        <v>0</v>
      </c>
    </row>
    <row r="2387" spans="32:32" x14ac:dyDescent="0.25">
      <c r="AF2387" s="17">
        <f t="shared" si="37"/>
        <v>0</v>
      </c>
    </row>
    <row r="2388" spans="32:32" x14ac:dyDescent="0.25">
      <c r="AF2388" s="17">
        <f t="shared" si="37"/>
        <v>0</v>
      </c>
    </row>
    <row r="2389" spans="32:32" x14ac:dyDescent="0.25">
      <c r="AF2389" s="17">
        <f t="shared" si="37"/>
        <v>0</v>
      </c>
    </row>
    <row r="2390" spans="32:32" x14ac:dyDescent="0.25">
      <c r="AF2390" s="17">
        <f t="shared" si="37"/>
        <v>0</v>
      </c>
    </row>
    <row r="2391" spans="32:32" x14ac:dyDescent="0.25">
      <c r="AF2391" s="17">
        <f t="shared" si="37"/>
        <v>0</v>
      </c>
    </row>
    <row r="2392" spans="32:32" x14ac:dyDescent="0.25">
      <c r="AF2392" s="17">
        <f t="shared" si="37"/>
        <v>0</v>
      </c>
    </row>
    <row r="2393" spans="32:32" x14ac:dyDescent="0.25">
      <c r="AF2393" s="17">
        <f t="shared" si="37"/>
        <v>0</v>
      </c>
    </row>
    <row r="2394" spans="32:32" x14ac:dyDescent="0.25">
      <c r="AF2394" s="17">
        <f t="shared" si="37"/>
        <v>0</v>
      </c>
    </row>
    <row r="2395" spans="32:32" x14ac:dyDescent="0.25">
      <c r="AF2395" s="17">
        <f t="shared" si="37"/>
        <v>0</v>
      </c>
    </row>
    <row r="2396" spans="32:32" x14ac:dyDescent="0.25">
      <c r="AF2396" s="17">
        <f t="shared" si="37"/>
        <v>0</v>
      </c>
    </row>
    <row r="2397" spans="32:32" x14ac:dyDescent="0.25">
      <c r="AF2397" s="17">
        <f t="shared" si="37"/>
        <v>0</v>
      </c>
    </row>
    <row r="2398" spans="32:32" x14ac:dyDescent="0.25">
      <c r="AF2398" s="17">
        <f t="shared" si="37"/>
        <v>0</v>
      </c>
    </row>
    <row r="2399" spans="32:32" x14ac:dyDescent="0.25">
      <c r="AF2399" s="17">
        <f t="shared" si="37"/>
        <v>0</v>
      </c>
    </row>
    <row r="2400" spans="32:32" x14ac:dyDescent="0.25">
      <c r="AF2400" s="17">
        <f t="shared" si="37"/>
        <v>0</v>
      </c>
    </row>
    <row r="2401" spans="32:32" x14ac:dyDescent="0.25">
      <c r="AF2401" s="17">
        <f t="shared" si="37"/>
        <v>0</v>
      </c>
    </row>
    <row r="2402" spans="32:32" x14ac:dyDescent="0.25">
      <c r="AF2402" s="17">
        <f t="shared" si="37"/>
        <v>0</v>
      </c>
    </row>
    <row r="2403" spans="32:32" x14ac:dyDescent="0.25">
      <c r="AF2403" s="17">
        <f t="shared" si="37"/>
        <v>0</v>
      </c>
    </row>
    <row r="2404" spans="32:32" x14ac:dyDescent="0.25">
      <c r="AF2404" s="17">
        <f t="shared" si="37"/>
        <v>0</v>
      </c>
    </row>
    <row r="2405" spans="32:32" x14ac:dyDescent="0.25">
      <c r="AF2405" s="17">
        <f t="shared" si="37"/>
        <v>0</v>
      </c>
    </row>
    <row r="2406" spans="32:32" x14ac:dyDescent="0.25">
      <c r="AF2406" s="17">
        <f t="shared" si="37"/>
        <v>0</v>
      </c>
    </row>
    <row r="2407" spans="32:32" x14ac:dyDescent="0.25">
      <c r="AF2407" s="17">
        <f t="shared" si="37"/>
        <v>0</v>
      </c>
    </row>
    <row r="2408" spans="32:32" x14ac:dyDescent="0.25">
      <c r="AF2408" s="17">
        <f t="shared" si="37"/>
        <v>0</v>
      </c>
    </row>
    <row r="2409" spans="32:32" x14ac:dyDescent="0.25">
      <c r="AF2409" s="17">
        <f t="shared" si="37"/>
        <v>0</v>
      </c>
    </row>
    <row r="2410" spans="32:32" x14ac:dyDescent="0.25">
      <c r="AF2410" s="17">
        <f t="shared" si="37"/>
        <v>0</v>
      </c>
    </row>
    <row r="2411" spans="32:32" x14ac:dyDescent="0.25">
      <c r="AF2411" s="17">
        <f t="shared" si="37"/>
        <v>0</v>
      </c>
    </row>
    <row r="2412" spans="32:32" x14ac:dyDescent="0.25">
      <c r="AF2412" s="17">
        <f t="shared" si="37"/>
        <v>0</v>
      </c>
    </row>
    <row r="2413" spans="32:32" x14ac:dyDescent="0.25">
      <c r="AF2413" s="17">
        <f t="shared" si="37"/>
        <v>0</v>
      </c>
    </row>
    <row r="2414" spans="32:32" x14ac:dyDescent="0.25">
      <c r="AF2414" s="17">
        <f t="shared" si="37"/>
        <v>0</v>
      </c>
    </row>
    <row r="2415" spans="32:32" x14ac:dyDescent="0.25">
      <c r="AF2415" s="17">
        <f t="shared" si="37"/>
        <v>0</v>
      </c>
    </row>
    <row r="2416" spans="32:32" x14ac:dyDescent="0.25">
      <c r="AF2416" s="17">
        <f t="shared" si="37"/>
        <v>0</v>
      </c>
    </row>
    <row r="2417" spans="32:32" x14ac:dyDescent="0.25">
      <c r="AF2417" s="17">
        <f t="shared" si="37"/>
        <v>0</v>
      </c>
    </row>
    <row r="2418" spans="32:32" x14ac:dyDescent="0.25">
      <c r="AF2418" s="17">
        <f t="shared" si="37"/>
        <v>0</v>
      </c>
    </row>
    <row r="2419" spans="32:32" x14ac:dyDescent="0.25">
      <c r="AF2419" s="17">
        <f t="shared" si="37"/>
        <v>0</v>
      </c>
    </row>
    <row r="2420" spans="32:32" x14ac:dyDescent="0.25">
      <c r="AF2420" s="17">
        <f t="shared" si="37"/>
        <v>0</v>
      </c>
    </row>
    <row r="2421" spans="32:32" x14ac:dyDescent="0.25">
      <c r="AF2421" s="17">
        <f t="shared" si="37"/>
        <v>0</v>
      </c>
    </row>
    <row r="2422" spans="32:32" x14ac:dyDescent="0.25">
      <c r="AF2422" s="17">
        <f t="shared" si="37"/>
        <v>0</v>
      </c>
    </row>
    <row r="2423" spans="32:32" x14ac:dyDescent="0.25">
      <c r="AF2423" s="17">
        <f t="shared" si="37"/>
        <v>0</v>
      </c>
    </row>
    <row r="2424" spans="32:32" x14ac:dyDescent="0.25">
      <c r="AF2424" s="17">
        <f t="shared" si="37"/>
        <v>0</v>
      </c>
    </row>
    <row r="2425" spans="32:32" x14ac:dyDescent="0.25">
      <c r="AF2425" s="17">
        <f t="shared" si="37"/>
        <v>0</v>
      </c>
    </row>
    <row r="2426" spans="32:32" x14ac:dyDescent="0.25">
      <c r="AF2426" s="17">
        <f t="shared" si="37"/>
        <v>0</v>
      </c>
    </row>
    <row r="2427" spans="32:32" x14ac:dyDescent="0.25">
      <c r="AF2427" s="17">
        <f t="shared" si="37"/>
        <v>0</v>
      </c>
    </row>
    <row r="2428" spans="32:32" x14ac:dyDescent="0.25">
      <c r="AF2428" s="17">
        <f t="shared" si="37"/>
        <v>0</v>
      </c>
    </row>
    <row r="2429" spans="32:32" x14ac:dyDescent="0.25">
      <c r="AF2429" s="17">
        <f t="shared" si="37"/>
        <v>0</v>
      </c>
    </row>
    <row r="2430" spans="32:32" x14ac:dyDescent="0.25">
      <c r="AF2430" s="17">
        <f t="shared" si="37"/>
        <v>0</v>
      </c>
    </row>
    <row r="2431" spans="32:32" x14ac:dyDescent="0.25">
      <c r="AF2431" s="17">
        <f t="shared" si="37"/>
        <v>0</v>
      </c>
    </row>
    <row r="2432" spans="32:32" x14ac:dyDescent="0.25">
      <c r="AF2432" s="17">
        <f t="shared" si="37"/>
        <v>0</v>
      </c>
    </row>
    <row r="2433" spans="32:32" x14ac:dyDescent="0.25">
      <c r="AF2433" s="17">
        <f t="shared" si="37"/>
        <v>0</v>
      </c>
    </row>
    <row r="2434" spans="32:32" x14ac:dyDescent="0.25">
      <c r="AF2434" s="17">
        <f t="shared" si="37"/>
        <v>0</v>
      </c>
    </row>
    <row r="2435" spans="32:32" x14ac:dyDescent="0.25">
      <c r="AF2435" s="17">
        <f t="shared" ref="AF2435:AF2498" si="38">SUM(C2435:AE2435)</f>
        <v>0</v>
      </c>
    </row>
    <row r="2436" spans="32:32" x14ac:dyDescent="0.25">
      <c r="AF2436" s="17">
        <f t="shared" si="38"/>
        <v>0</v>
      </c>
    </row>
    <row r="2437" spans="32:32" x14ac:dyDescent="0.25">
      <c r="AF2437" s="17">
        <f t="shared" si="38"/>
        <v>0</v>
      </c>
    </row>
    <row r="2438" spans="32:32" x14ac:dyDescent="0.25">
      <c r="AF2438" s="17">
        <f t="shared" si="38"/>
        <v>0</v>
      </c>
    </row>
    <row r="2439" spans="32:32" x14ac:dyDescent="0.25">
      <c r="AF2439" s="17">
        <f t="shared" si="38"/>
        <v>0</v>
      </c>
    </row>
    <row r="2440" spans="32:32" x14ac:dyDescent="0.25">
      <c r="AF2440" s="17">
        <f t="shared" si="38"/>
        <v>0</v>
      </c>
    </row>
    <row r="2441" spans="32:32" x14ac:dyDescent="0.25">
      <c r="AF2441" s="17">
        <f t="shared" si="38"/>
        <v>0</v>
      </c>
    </row>
    <row r="2442" spans="32:32" x14ac:dyDescent="0.25">
      <c r="AF2442" s="17">
        <f t="shared" si="38"/>
        <v>0</v>
      </c>
    </row>
    <row r="2443" spans="32:32" x14ac:dyDescent="0.25">
      <c r="AF2443" s="17">
        <f t="shared" si="38"/>
        <v>0</v>
      </c>
    </row>
    <row r="2444" spans="32:32" x14ac:dyDescent="0.25">
      <c r="AF2444" s="17">
        <f t="shared" si="38"/>
        <v>0</v>
      </c>
    </row>
    <row r="2445" spans="32:32" x14ac:dyDescent="0.25">
      <c r="AF2445" s="17">
        <f t="shared" si="38"/>
        <v>0</v>
      </c>
    </row>
    <row r="2446" spans="32:32" x14ac:dyDescent="0.25">
      <c r="AF2446" s="17">
        <f t="shared" si="38"/>
        <v>0</v>
      </c>
    </row>
    <row r="2447" spans="32:32" x14ac:dyDescent="0.25">
      <c r="AF2447" s="17">
        <f t="shared" si="38"/>
        <v>0</v>
      </c>
    </row>
    <row r="2448" spans="32:32" x14ac:dyDescent="0.25">
      <c r="AF2448" s="17">
        <f t="shared" si="38"/>
        <v>0</v>
      </c>
    </row>
    <row r="2449" spans="32:32" x14ac:dyDescent="0.25">
      <c r="AF2449" s="17">
        <f t="shared" si="38"/>
        <v>0</v>
      </c>
    </row>
    <row r="2450" spans="32:32" x14ac:dyDescent="0.25">
      <c r="AF2450" s="17">
        <f t="shared" si="38"/>
        <v>0</v>
      </c>
    </row>
    <row r="2451" spans="32:32" x14ac:dyDescent="0.25">
      <c r="AF2451" s="17">
        <f t="shared" si="38"/>
        <v>0</v>
      </c>
    </row>
    <row r="2452" spans="32:32" x14ac:dyDescent="0.25">
      <c r="AF2452" s="17">
        <f t="shared" si="38"/>
        <v>0</v>
      </c>
    </row>
    <row r="2453" spans="32:32" x14ac:dyDescent="0.25">
      <c r="AF2453" s="17">
        <f t="shared" si="38"/>
        <v>0</v>
      </c>
    </row>
    <row r="2454" spans="32:32" x14ac:dyDescent="0.25">
      <c r="AF2454" s="17">
        <f t="shared" si="38"/>
        <v>0</v>
      </c>
    </row>
    <row r="2455" spans="32:32" x14ac:dyDescent="0.25">
      <c r="AF2455" s="17">
        <f t="shared" si="38"/>
        <v>0</v>
      </c>
    </row>
    <row r="2456" spans="32:32" x14ac:dyDescent="0.25">
      <c r="AF2456" s="17">
        <f t="shared" si="38"/>
        <v>0</v>
      </c>
    </row>
    <row r="2457" spans="32:32" x14ac:dyDescent="0.25">
      <c r="AF2457" s="17">
        <f t="shared" si="38"/>
        <v>0</v>
      </c>
    </row>
    <row r="2458" spans="32:32" x14ac:dyDescent="0.25">
      <c r="AF2458" s="17">
        <f t="shared" si="38"/>
        <v>0</v>
      </c>
    </row>
    <row r="2459" spans="32:32" x14ac:dyDescent="0.25">
      <c r="AF2459" s="17">
        <f t="shared" si="38"/>
        <v>0</v>
      </c>
    </row>
    <row r="2460" spans="32:32" x14ac:dyDescent="0.25">
      <c r="AF2460" s="17">
        <f t="shared" si="38"/>
        <v>0</v>
      </c>
    </row>
    <row r="2461" spans="32:32" x14ac:dyDescent="0.25">
      <c r="AF2461" s="17">
        <f t="shared" si="38"/>
        <v>0</v>
      </c>
    </row>
    <row r="2462" spans="32:32" x14ac:dyDescent="0.25">
      <c r="AF2462" s="17">
        <f t="shared" si="38"/>
        <v>0</v>
      </c>
    </row>
    <row r="2463" spans="32:32" x14ac:dyDescent="0.25">
      <c r="AF2463" s="17">
        <f t="shared" si="38"/>
        <v>0</v>
      </c>
    </row>
    <row r="2464" spans="32:32" x14ac:dyDescent="0.25">
      <c r="AF2464" s="17">
        <f t="shared" si="38"/>
        <v>0</v>
      </c>
    </row>
    <row r="2465" spans="32:32" x14ac:dyDescent="0.25">
      <c r="AF2465" s="17">
        <f t="shared" si="38"/>
        <v>0</v>
      </c>
    </row>
    <row r="2466" spans="32:32" x14ac:dyDescent="0.25">
      <c r="AF2466" s="17">
        <f t="shared" si="38"/>
        <v>0</v>
      </c>
    </row>
    <row r="2467" spans="32:32" x14ac:dyDescent="0.25">
      <c r="AF2467" s="17">
        <f t="shared" si="38"/>
        <v>0</v>
      </c>
    </row>
    <row r="2468" spans="32:32" x14ac:dyDescent="0.25">
      <c r="AF2468" s="17">
        <f t="shared" si="38"/>
        <v>0</v>
      </c>
    </row>
    <row r="2469" spans="32:32" x14ac:dyDescent="0.25">
      <c r="AF2469" s="17">
        <f t="shared" si="38"/>
        <v>0</v>
      </c>
    </row>
    <row r="2470" spans="32:32" x14ac:dyDescent="0.25">
      <c r="AF2470" s="17">
        <f t="shared" si="38"/>
        <v>0</v>
      </c>
    </row>
    <row r="2471" spans="32:32" x14ac:dyDescent="0.25">
      <c r="AF2471" s="17">
        <f t="shared" si="38"/>
        <v>0</v>
      </c>
    </row>
    <row r="2472" spans="32:32" x14ac:dyDescent="0.25">
      <c r="AF2472" s="17">
        <f t="shared" si="38"/>
        <v>0</v>
      </c>
    </row>
    <row r="2473" spans="32:32" x14ac:dyDescent="0.25">
      <c r="AF2473" s="17">
        <f t="shared" si="38"/>
        <v>0</v>
      </c>
    </row>
    <row r="2474" spans="32:32" x14ac:dyDescent="0.25">
      <c r="AF2474" s="17">
        <f t="shared" si="38"/>
        <v>0</v>
      </c>
    </row>
    <row r="2475" spans="32:32" x14ac:dyDescent="0.25">
      <c r="AF2475" s="17">
        <f t="shared" si="38"/>
        <v>0</v>
      </c>
    </row>
    <row r="2476" spans="32:32" x14ac:dyDescent="0.25">
      <c r="AF2476" s="17">
        <f t="shared" si="38"/>
        <v>0</v>
      </c>
    </row>
    <row r="2477" spans="32:32" x14ac:dyDescent="0.25">
      <c r="AF2477" s="17">
        <f t="shared" si="38"/>
        <v>0</v>
      </c>
    </row>
    <row r="2478" spans="32:32" x14ac:dyDescent="0.25">
      <c r="AF2478" s="17">
        <f t="shared" si="38"/>
        <v>0</v>
      </c>
    </row>
    <row r="2479" spans="32:32" x14ac:dyDescent="0.25">
      <c r="AF2479" s="17">
        <f t="shared" si="38"/>
        <v>0</v>
      </c>
    </row>
    <row r="2480" spans="32:32" x14ac:dyDescent="0.25">
      <c r="AF2480" s="17">
        <f t="shared" si="38"/>
        <v>0</v>
      </c>
    </row>
    <row r="2481" spans="32:32" x14ac:dyDescent="0.25">
      <c r="AF2481" s="17">
        <f t="shared" si="38"/>
        <v>0</v>
      </c>
    </row>
    <row r="2482" spans="32:32" x14ac:dyDescent="0.25">
      <c r="AF2482" s="17">
        <f t="shared" si="38"/>
        <v>0</v>
      </c>
    </row>
    <row r="2483" spans="32:32" x14ac:dyDescent="0.25">
      <c r="AF2483" s="17">
        <f t="shared" si="38"/>
        <v>0</v>
      </c>
    </row>
    <row r="2484" spans="32:32" x14ac:dyDescent="0.25">
      <c r="AF2484" s="17">
        <f t="shared" si="38"/>
        <v>0</v>
      </c>
    </row>
    <row r="2485" spans="32:32" x14ac:dyDescent="0.25">
      <c r="AF2485" s="17">
        <f t="shared" si="38"/>
        <v>0</v>
      </c>
    </row>
    <row r="2486" spans="32:32" x14ac:dyDescent="0.25">
      <c r="AF2486" s="17">
        <f t="shared" si="38"/>
        <v>0</v>
      </c>
    </row>
    <row r="2487" spans="32:32" x14ac:dyDescent="0.25">
      <c r="AF2487" s="17">
        <f t="shared" si="38"/>
        <v>0</v>
      </c>
    </row>
    <row r="2488" spans="32:32" x14ac:dyDescent="0.25">
      <c r="AF2488" s="17">
        <f t="shared" si="38"/>
        <v>0</v>
      </c>
    </row>
    <row r="2489" spans="32:32" x14ac:dyDescent="0.25">
      <c r="AF2489" s="17">
        <f t="shared" si="38"/>
        <v>0</v>
      </c>
    </row>
    <row r="2490" spans="32:32" x14ac:dyDescent="0.25">
      <c r="AF2490" s="17">
        <f t="shared" si="38"/>
        <v>0</v>
      </c>
    </row>
    <row r="2491" spans="32:32" x14ac:dyDescent="0.25">
      <c r="AF2491" s="17">
        <f t="shared" si="38"/>
        <v>0</v>
      </c>
    </row>
    <row r="2492" spans="32:32" x14ac:dyDescent="0.25">
      <c r="AF2492" s="17">
        <f t="shared" si="38"/>
        <v>0</v>
      </c>
    </row>
    <row r="2493" spans="32:32" x14ac:dyDescent="0.25">
      <c r="AF2493" s="17">
        <f t="shared" si="38"/>
        <v>0</v>
      </c>
    </row>
    <row r="2494" spans="32:32" x14ac:dyDescent="0.25">
      <c r="AF2494" s="17">
        <f t="shared" si="38"/>
        <v>0</v>
      </c>
    </row>
    <row r="2495" spans="32:32" x14ac:dyDescent="0.25">
      <c r="AF2495" s="17">
        <f t="shared" si="38"/>
        <v>0</v>
      </c>
    </row>
    <row r="2496" spans="32:32" x14ac:dyDescent="0.25">
      <c r="AF2496" s="17">
        <f t="shared" si="38"/>
        <v>0</v>
      </c>
    </row>
    <row r="2497" spans="32:32" x14ac:dyDescent="0.25">
      <c r="AF2497" s="17">
        <f t="shared" si="38"/>
        <v>0</v>
      </c>
    </row>
    <row r="2498" spans="32:32" x14ac:dyDescent="0.25">
      <c r="AF2498" s="17">
        <f t="shared" si="38"/>
        <v>0</v>
      </c>
    </row>
    <row r="2499" spans="32:32" x14ac:dyDescent="0.25">
      <c r="AF2499" s="17">
        <f t="shared" ref="AF2499:AF2562" si="39">SUM(C2499:AE2499)</f>
        <v>0</v>
      </c>
    </row>
    <row r="2500" spans="32:32" x14ac:dyDescent="0.25">
      <c r="AF2500" s="17">
        <f t="shared" si="39"/>
        <v>0</v>
      </c>
    </row>
    <row r="2501" spans="32:32" x14ac:dyDescent="0.25">
      <c r="AF2501" s="17">
        <f t="shared" si="39"/>
        <v>0</v>
      </c>
    </row>
    <row r="2502" spans="32:32" x14ac:dyDescent="0.25">
      <c r="AF2502" s="17">
        <f t="shared" si="39"/>
        <v>0</v>
      </c>
    </row>
    <row r="2503" spans="32:32" x14ac:dyDescent="0.25">
      <c r="AF2503" s="17">
        <f t="shared" si="39"/>
        <v>0</v>
      </c>
    </row>
    <row r="2504" spans="32:32" x14ac:dyDescent="0.25">
      <c r="AF2504" s="17">
        <f t="shared" si="39"/>
        <v>0</v>
      </c>
    </row>
    <row r="2505" spans="32:32" x14ac:dyDescent="0.25">
      <c r="AF2505" s="17">
        <f t="shared" si="39"/>
        <v>0</v>
      </c>
    </row>
    <row r="2506" spans="32:32" x14ac:dyDescent="0.25">
      <c r="AF2506" s="17">
        <f t="shared" si="39"/>
        <v>0</v>
      </c>
    </row>
    <row r="2507" spans="32:32" x14ac:dyDescent="0.25">
      <c r="AF2507" s="17">
        <f t="shared" si="39"/>
        <v>0</v>
      </c>
    </row>
    <row r="2508" spans="32:32" x14ac:dyDescent="0.25">
      <c r="AF2508" s="17">
        <f t="shared" si="39"/>
        <v>0</v>
      </c>
    </row>
    <row r="2509" spans="32:32" x14ac:dyDescent="0.25">
      <c r="AF2509" s="17">
        <f t="shared" si="39"/>
        <v>0</v>
      </c>
    </row>
    <row r="2510" spans="32:32" x14ac:dyDescent="0.25">
      <c r="AF2510" s="17">
        <f t="shared" si="39"/>
        <v>0</v>
      </c>
    </row>
    <row r="2511" spans="32:32" x14ac:dyDescent="0.25">
      <c r="AF2511" s="17">
        <f t="shared" si="39"/>
        <v>0</v>
      </c>
    </row>
    <row r="2512" spans="32:32" x14ac:dyDescent="0.25">
      <c r="AF2512" s="17">
        <f t="shared" si="39"/>
        <v>0</v>
      </c>
    </row>
    <row r="2513" spans="32:32" x14ac:dyDescent="0.25">
      <c r="AF2513" s="17">
        <f t="shared" si="39"/>
        <v>0</v>
      </c>
    </row>
    <row r="2514" spans="32:32" x14ac:dyDescent="0.25">
      <c r="AF2514" s="17">
        <f t="shared" si="39"/>
        <v>0</v>
      </c>
    </row>
    <row r="2515" spans="32:32" x14ac:dyDescent="0.25">
      <c r="AF2515" s="17">
        <f t="shared" si="39"/>
        <v>0</v>
      </c>
    </row>
    <row r="2516" spans="32:32" x14ac:dyDescent="0.25">
      <c r="AF2516" s="17">
        <f t="shared" si="39"/>
        <v>0</v>
      </c>
    </row>
    <row r="2517" spans="32:32" x14ac:dyDescent="0.25">
      <c r="AF2517" s="17">
        <f t="shared" si="39"/>
        <v>0</v>
      </c>
    </row>
    <row r="2518" spans="32:32" x14ac:dyDescent="0.25">
      <c r="AF2518" s="17">
        <f t="shared" si="39"/>
        <v>0</v>
      </c>
    </row>
    <row r="2519" spans="32:32" x14ac:dyDescent="0.25">
      <c r="AF2519" s="17">
        <f t="shared" si="39"/>
        <v>0</v>
      </c>
    </row>
    <row r="2520" spans="32:32" x14ac:dyDescent="0.25">
      <c r="AF2520" s="17">
        <f t="shared" si="39"/>
        <v>0</v>
      </c>
    </row>
    <row r="2521" spans="32:32" x14ac:dyDescent="0.25">
      <c r="AF2521" s="17">
        <f t="shared" si="39"/>
        <v>0</v>
      </c>
    </row>
    <row r="2522" spans="32:32" x14ac:dyDescent="0.25">
      <c r="AF2522" s="17">
        <f t="shared" si="39"/>
        <v>0</v>
      </c>
    </row>
    <row r="2523" spans="32:32" x14ac:dyDescent="0.25">
      <c r="AF2523" s="17">
        <f t="shared" si="39"/>
        <v>0</v>
      </c>
    </row>
    <row r="2524" spans="32:32" x14ac:dyDescent="0.25">
      <c r="AF2524" s="17">
        <f t="shared" si="39"/>
        <v>0</v>
      </c>
    </row>
    <row r="2525" spans="32:32" x14ac:dyDescent="0.25">
      <c r="AF2525" s="17">
        <f t="shared" si="39"/>
        <v>0</v>
      </c>
    </row>
    <row r="2526" spans="32:32" x14ac:dyDescent="0.25">
      <c r="AF2526" s="17">
        <f t="shared" si="39"/>
        <v>0</v>
      </c>
    </row>
    <row r="2527" spans="32:32" x14ac:dyDescent="0.25">
      <c r="AF2527" s="17">
        <f t="shared" si="39"/>
        <v>0</v>
      </c>
    </row>
    <row r="2528" spans="32:32" x14ac:dyDescent="0.25">
      <c r="AF2528" s="17">
        <f t="shared" si="39"/>
        <v>0</v>
      </c>
    </row>
    <row r="2529" spans="32:32" x14ac:dyDescent="0.25">
      <c r="AF2529" s="17">
        <f t="shared" si="39"/>
        <v>0</v>
      </c>
    </row>
    <row r="2530" spans="32:32" x14ac:dyDescent="0.25">
      <c r="AF2530" s="17">
        <f t="shared" si="39"/>
        <v>0</v>
      </c>
    </row>
    <row r="2531" spans="32:32" x14ac:dyDescent="0.25">
      <c r="AF2531" s="17">
        <f t="shared" si="39"/>
        <v>0</v>
      </c>
    </row>
    <row r="2532" spans="32:32" x14ac:dyDescent="0.25">
      <c r="AF2532" s="17">
        <f t="shared" si="39"/>
        <v>0</v>
      </c>
    </row>
    <row r="2533" spans="32:32" x14ac:dyDescent="0.25">
      <c r="AF2533" s="17">
        <f t="shared" si="39"/>
        <v>0</v>
      </c>
    </row>
    <row r="2534" spans="32:32" x14ac:dyDescent="0.25">
      <c r="AF2534" s="17">
        <f t="shared" si="39"/>
        <v>0</v>
      </c>
    </row>
    <row r="2535" spans="32:32" x14ac:dyDescent="0.25">
      <c r="AF2535" s="17">
        <f t="shared" si="39"/>
        <v>0</v>
      </c>
    </row>
    <row r="2536" spans="32:32" x14ac:dyDescent="0.25">
      <c r="AF2536" s="17">
        <f t="shared" si="39"/>
        <v>0</v>
      </c>
    </row>
    <row r="2537" spans="32:32" x14ac:dyDescent="0.25">
      <c r="AF2537" s="17">
        <f t="shared" si="39"/>
        <v>0</v>
      </c>
    </row>
    <row r="2538" spans="32:32" x14ac:dyDescent="0.25">
      <c r="AF2538" s="17">
        <f t="shared" si="39"/>
        <v>0</v>
      </c>
    </row>
    <row r="2539" spans="32:32" x14ac:dyDescent="0.25">
      <c r="AF2539" s="17">
        <f t="shared" si="39"/>
        <v>0</v>
      </c>
    </row>
    <row r="2540" spans="32:32" x14ac:dyDescent="0.25">
      <c r="AF2540" s="17">
        <f t="shared" si="39"/>
        <v>0</v>
      </c>
    </row>
    <row r="2541" spans="32:32" x14ac:dyDescent="0.25">
      <c r="AF2541" s="17">
        <f t="shared" si="39"/>
        <v>0</v>
      </c>
    </row>
    <row r="2542" spans="32:32" x14ac:dyDescent="0.25">
      <c r="AF2542" s="17">
        <f t="shared" si="39"/>
        <v>0</v>
      </c>
    </row>
    <row r="2543" spans="32:32" x14ac:dyDescent="0.25">
      <c r="AF2543" s="17">
        <f t="shared" si="39"/>
        <v>0</v>
      </c>
    </row>
    <row r="2544" spans="32:32" x14ac:dyDescent="0.25">
      <c r="AF2544" s="17">
        <f t="shared" si="39"/>
        <v>0</v>
      </c>
    </row>
    <row r="2545" spans="32:32" x14ac:dyDescent="0.25">
      <c r="AF2545" s="17">
        <f t="shared" si="39"/>
        <v>0</v>
      </c>
    </row>
    <row r="2546" spans="32:32" x14ac:dyDescent="0.25">
      <c r="AF2546" s="17">
        <f t="shared" si="39"/>
        <v>0</v>
      </c>
    </row>
    <row r="2547" spans="32:32" x14ac:dyDescent="0.25">
      <c r="AF2547" s="17">
        <f t="shared" si="39"/>
        <v>0</v>
      </c>
    </row>
    <row r="2548" spans="32:32" x14ac:dyDescent="0.25">
      <c r="AF2548" s="17">
        <f t="shared" si="39"/>
        <v>0</v>
      </c>
    </row>
    <row r="2549" spans="32:32" x14ac:dyDescent="0.25">
      <c r="AF2549" s="17">
        <f t="shared" si="39"/>
        <v>0</v>
      </c>
    </row>
    <row r="2550" spans="32:32" x14ac:dyDescent="0.25">
      <c r="AF2550" s="17">
        <f t="shared" si="39"/>
        <v>0</v>
      </c>
    </row>
    <row r="2551" spans="32:32" x14ac:dyDescent="0.25">
      <c r="AF2551" s="17">
        <f t="shared" si="39"/>
        <v>0</v>
      </c>
    </row>
    <row r="2552" spans="32:32" x14ac:dyDescent="0.25">
      <c r="AF2552" s="17">
        <f t="shared" si="39"/>
        <v>0</v>
      </c>
    </row>
    <row r="2553" spans="32:32" x14ac:dyDescent="0.25">
      <c r="AF2553" s="17">
        <f t="shared" si="39"/>
        <v>0</v>
      </c>
    </row>
    <row r="2554" spans="32:32" x14ac:dyDescent="0.25">
      <c r="AF2554" s="17">
        <f t="shared" si="39"/>
        <v>0</v>
      </c>
    </row>
    <row r="2555" spans="32:32" x14ac:dyDescent="0.25">
      <c r="AF2555" s="17">
        <f t="shared" si="39"/>
        <v>0</v>
      </c>
    </row>
    <row r="2556" spans="32:32" x14ac:dyDescent="0.25">
      <c r="AF2556" s="17">
        <f t="shared" si="39"/>
        <v>0</v>
      </c>
    </row>
    <row r="2557" spans="32:32" x14ac:dyDescent="0.25">
      <c r="AF2557" s="17">
        <f t="shared" si="39"/>
        <v>0</v>
      </c>
    </row>
    <row r="2558" spans="32:32" x14ac:dyDescent="0.25">
      <c r="AF2558" s="17">
        <f t="shared" si="39"/>
        <v>0</v>
      </c>
    </row>
    <row r="2559" spans="32:32" x14ac:dyDescent="0.25">
      <c r="AF2559" s="17">
        <f t="shared" si="39"/>
        <v>0</v>
      </c>
    </row>
    <row r="2560" spans="32:32" x14ac:dyDescent="0.25">
      <c r="AF2560" s="17">
        <f t="shared" si="39"/>
        <v>0</v>
      </c>
    </row>
    <row r="2561" spans="32:32" x14ac:dyDescent="0.25">
      <c r="AF2561" s="17">
        <f t="shared" si="39"/>
        <v>0</v>
      </c>
    </row>
    <row r="2562" spans="32:32" x14ac:dyDescent="0.25">
      <c r="AF2562" s="17">
        <f t="shared" si="39"/>
        <v>0</v>
      </c>
    </row>
    <row r="2563" spans="32:32" x14ac:dyDescent="0.25">
      <c r="AF2563" s="17">
        <f t="shared" ref="AF2563:AF2626" si="40">SUM(C2563:AE2563)</f>
        <v>0</v>
      </c>
    </row>
    <row r="2564" spans="32:32" x14ac:dyDescent="0.25">
      <c r="AF2564" s="17">
        <f t="shared" si="40"/>
        <v>0</v>
      </c>
    </row>
    <row r="2565" spans="32:32" x14ac:dyDescent="0.25">
      <c r="AF2565" s="17">
        <f t="shared" si="40"/>
        <v>0</v>
      </c>
    </row>
    <row r="2566" spans="32:32" x14ac:dyDescent="0.25">
      <c r="AF2566" s="17">
        <f t="shared" si="40"/>
        <v>0</v>
      </c>
    </row>
    <row r="2567" spans="32:32" x14ac:dyDescent="0.25">
      <c r="AF2567" s="17">
        <f t="shared" si="40"/>
        <v>0</v>
      </c>
    </row>
    <row r="2568" spans="32:32" x14ac:dyDescent="0.25">
      <c r="AF2568" s="17">
        <f t="shared" si="40"/>
        <v>0</v>
      </c>
    </row>
    <row r="2569" spans="32:32" x14ac:dyDescent="0.25">
      <c r="AF2569" s="17">
        <f t="shared" si="40"/>
        <v>0</v>
      </c>
    </row>
    <row r="2570" spans="32:32" x14ac:dyDescent="0.25">
      <c r="AF2570" s="17">
        <f t="shared" si="40"/>
        <v>0</v>
      </c>
    </row>
    <row r="2571" spans="32:32" x14ac:dyDescent="0.25">
      <c r="AF2571" s="17">
        <f t="shared" si="40"/>
        <v>0</v>
      </c>
    </row>
    <row r="2572" spans="32:32" x14ac:dyDescent="0.25">
      <c r="AF2572" s="17">
        <f t="shared" si="40"/>
        <v>0</v>
      </c>
    </row>
    <row r="2573" spans="32:32" x14ac:dyDescent="0.25">
      <c r="AF2573" s="17">
        <f t="shared" si="40"/>
        <v>0</v>
      </c>
    </row>
    <row r="2574" spans="32:32" x14ac:dyDescent="0.25">
      <c r="AF2574" s="17">
        <f t="shared" si="40"/>
        <v>0</v>
      </c>
    </row>
    <row r="2575" spans="32:32" x14ac:dyDescent="0.25">
      <c r="AF2575" s="17">
        <f t="shared" si="40"/>
        <v>0</v>
      </c>
    </row>
    <row r="2576" spans="32:32" x14ac:dyDescent="0.25">
      <c r="AF2576" s="17">
        <f t="shared" si="40"/>
        <v>0</v>
      </c>
    </row>
    <row r="2577" spans="32:32" x14ac:dyDescent="0.25">
      <c r="AF2577" s="17">
        <f t="shared" si="40"/>
        <v>0</v>
      </c>
    </row>
    <row r="2578" spans="32:32" x14ac:dyDescent="0.25">
      <c r="AF2578" s="17">
        <f t="shared" si="40"/>
        <v>0</v>
      </c>
    </row>
    <row r="2579" spans="32:32" x14ac:dyDescent="0.25">
      <c r="AF2579" s="17">
        <f t="shared" si="40"/>
        <v>0</v>
      </c>
    </row>
    <row r="2580" spans="32:32" x14ac:dyDescent="0.25">
      <c r="AF2580" s="17">
        <f t="shared" si="40"/>
        <v>0</v>
      </c>
    </row>
    <row r="2581" spans="32:32" x14ac:dyDescent="0.25">
      <c r="AF2581" s="17">
        <f t="shared" si="40"/>
        <v>0</v>
      </c>
    </row>
    <row r="2582" spans="32:32" x14ac:dyDescent="0.25">
      <c r="AF2582" s="17">
        <f t="shared" si="40"/>
        <v>0</v>
      </c>
    </row>
    <row r="2583" spans="32:32" x14ac:dyDescent="0.25">
      <c r="AF2583" s="17">
        <f t="shared" si="40"/>
        <v>0</v>
      </c>
    </row>
    <row r="2584" spans="32:32" x14ac:dyDescent="0.25">
      <c r="AF2584" s="17">
        <f t="shared" si="40"/>
        <v>0</v>
      </c>
    </row>
    <row r="2585" spans="32:32" x14ac:dyDescent="0.25">
      <c r="AF2585" s="17">
        <f t="shared" si="40"/>
        <v>0</v>
      </c>
    </row>
    <row r="2586" spans="32:32" x14ac:dyDescent="0.25">
      <c r="AF2586" s="17">
        <f t="shared" si="40"/>
        <v>0</v>
      </c>
    </row>
    <row r="2587" spans="32:32" x14ac:dyDescent="0.25">
      <c r="AF2587" s="17">
        <f t="shared" si="40"/>
        <v>0</v>
      </c>
    </row>
    <row r="2588" spans="32:32" x14ac:dyDescent="0.25">
      <c r="AF2588" s="17">
        <f t="shared" si="40"/>
        <v>0</v>
      </c>
    </row>
    <row r="2589" spans="32:32" x14ac:dyDescent="0.25">
      <c r="AF2589" s="17">
        <f t="shared" si="40"/>
        <v>0</v>
      </c>
    </row>
    <row r="2590" spans="32:32" x14ac:dyDescent="0.25">
      <c r="AF2590" s="17">
        <f t="shared" si="40"/>
        <v>0</v>
      </c>
    </row>
    <row r="2591" spans="32:32" x14ac:dyDescent="0.25">
      <c r="AF2591" s="17">
        <f t="shared" si="40"/>
        <v>0</v>
      </c>
    </row>
    <row r="2592" spans="32:32" x14ac:dyDescent="0.25">
      <c r="AF2592" s="17">
        <f t="shared" si="40"/>
        <v>0</v>
      </c>
    </row>
    <row r="2593" spans="32:32" x14ac:dyDescent="0.25">
      <c r="AF2593" s="17">
        <f t="shared" si="40"/>
        <v>0</v>
      </c>
    </row>
    <row r="2594" spans="32:32" x14ac:dyDescent="0.25">
      <c r="AF2594" s="17">
        <f t="shared" si="40"/>
        <v>0</v>
      </c>
    </row>
    <row r="2595" spans="32:32" x14ac:dyDescent="0.25">
      <c r="AF2595" s="17">
        <f t="shared" si="40"/>
        <v>0</v>
      </c>
    </row>
    <row r="2596" spans="32:32" x14ac:dyDescent="0.25">
      <c r="AF2596" s="17">
        <f t="shared" si="40"/>
        <v>0</v>
      </c>
    </row>
    <row r="2597" spans="32:32" x14ac:dyDescent="0.25">
      <c r="AF2597" s="17">
        <f t="shared" si="40"/>
        <v>0</v>
      </c>
    </row>
    <row r="2598" spans="32:32" x14ac:dyDescent="0.25">
      <c r="AF2598" s="17">
        <f t="shared" si="40"/>
        <v>0</v>
      </c>
    </row>
    <row r="2599" spans="32:32" x14ac:dyDescent="0.25">
      <c r="AF2599" s="17">
        <f t="shared" si="40"/>
        <v>0</v>
      </c>
    </row>
    <row r="2600" spans="32:32" x14ac:dyDescent="0.25">
      <c r="AF2600" s="17">
        <f t="shared" si="40"/>
        <v>0</v>
      </c>
    </row>
    <row r="2601" spans="32:32" x14ac:dyDescent="0.25">
      <c r="AF2601" s="17">
        <f t="shared" si="40"/>
        <v>0</v>
      </c>
    </row>
    <row r="2602" spans="32:32" x14ac:dyDescent="0.25">
      <c r="AF2602" s="17">
        <f t="shared" si="40"/>
        <v>0</v>
      </c>
    </row>
    <row r="2603" spans="32:32" x14ac:dyDescent="0.25">
      <c r="AF2603" s="17">
        <f t="shared" si="40"/>
        <v>0</v>
      </c>
    </row>
    <row r="2604" spans="32:32" x14ac:dyDescent="0.25">
      <c r="AF2604" s="17">
        <f t="shared" si="40"/>
        <v>0</v>
      </c>
    </row>
    <row r="2605" spans="32:32" x14ac:dyDescent="0.25">
      <c r="AF2605" s="17">
        <f t="shared" si="40"/>
        <v>0</v>
      </c>
    </row>
    <row r="2606" spans="32:32" x14ac:dyDescent="0.25">
      <c r="AF2606" s="17">
        <f t="shared" si="40"/>
        <v>0</v>
      </c>
    </row>
    <row r="2607" spans="32:32" x14ac:dyDescent="0.25">
      <c r="AF2607" s="17">
        <f t="shared" si="40"/>
        <v>0</v>
      </c>
    </row>
    <row r="2608" spans="32:32" x14ac:dyDescent="0.25">
      <c r="AF2608" s="17">
        <f t="shared" si="40"/>
        <v>0</v>
      </c>
    </row>
    <row r="2609" spans="32:32" x14ac:dyDescent="0.25">
      <c r="AF2609" s="17">
        <f t="shared" si="40"/>
        <v>0</v>
      </c>
    </row>
    <row r="2610" spans="32:32" x14ac:dyDescent="0.25">
      <c r="AF2610" s="17">
        <f t="shared" si="40"/>
        <v>0</v>
      </c>
    </row>
    <row r="2611" spans="32:32" x14ac:dyDescent="0.25">
      <c r="AF2611" s="17">
        <f t="shared" si="40"/>
        <v>0</v>
      </c>
    </row>
    <row r="2612" spans="32:32" x14ac:dyDescent="0.25">
      <c r="AF2612" s="17">
        <f t="shared" si="40"/>
        <v>0</v>
      </c>
    </row>
    <row r="2613" spans="32:32" x14ac:dyDescent="0.25">
      <c r="AF2613" s="17">
        <f t="shared" si="40"/>
        <v>0</v>
      </c>
    </row>
    <row r="2614" spans="32:32" x14ac:dyDescent="0.25">
      <c r="AF2614" s="17">
        <f t="shared" si="40"/>
        <v>0</v>
      </c>
    </row>
    <row r="2615" spans="32:32" x14ac:dyDescent="0.25">
      <c r="AF2615" s="17">
        <f t="shared" si="40"/>
        <v>0</v>
      </c>
    </row>
    <row r="2616" spans="32:32" x14ac:dyDescent="0.25">
      <c r="AF2616" s="17">
        <f t="shared" si="40"/>
        <v>0</v>
      </c>
    </row>
    <row r="2617" spans="32:32" x14ac:dyDescent="0.25">
      <c r="AF2617" s="17">
        <f t="shared" si="40"/>
        <v>0</v>
      </c>
    </row>
    <row r="2618" spans="32:32" x14ac:dyDescent="0.25">
      <c r="AF2618" s="17">
        <f t="shared" si="40"/>
        <v>0</v>
      </c>
    </row>
    <row r="2619" spans="32:32" x14ac:dyDescent="0.25">
      <c r="AF2619" s="17">
        <f t="shared" si="40"/>
        <v>0</v>
      </c>
    </row>
    <row r="2620" spans="32:32" x14ac:dyDescent="0.25">
      <c r="AF2620" s="17">
        <f t="shared" si="40"/>
        <v>0</v>
      </c>
    </row>
    <row r="2621" spans="32:32" x14ac:dyDescent="0.25">
      <c r="AF2621" s="17">
        <f t="shared" si="40"/>
        <v>0</v>
      </c>
    </row>
    <row r="2622" spans="32:32" x14ac:dyDescent="0.25">
      <c r="AF2622" s="17">
        <f t="shared" si="40"/>
        <v>0</v>
      </c>
    </row>
    <row r="2623" spans="32:32" x14ac:dyDescent="0.25">
      <c r="AF2623" s="17">
        <f t="shared" si="40"/>
        <v>0</v>
      </c>
    </row>
    <row r="2624" spans="32:32" x14ac:dyDescent="0.25">
      <c r="AF2624" s="17">
        <f t="shared" si="40"/>
        <v>0</v>
      </c>
    </row>
    <row r="2625" spans="32:32" x14ac:dyDescent="0.25">
      <c r="AF2625" s="17">
        <f t="shared" si="40"/>
        <v>0</v>
      </c>
    </row>
    <row r="2626" spans="32:32" x14ac:dyDescent="0.25">
      <c r="AF2626" s="17">
        <f t="shared" si="40"/>
        <v>0</v>
      </c>
    </row>
    <row r="2627" spans="32:32" x14ac:dyDescent="0.25">
      <c r="AF2627" s="17">
        <f t="shared" ref="AF2627:AF2690" si="41">SUM(C2627:AE2627)</f>
        <v>0</v>
      </c>
    </row>
    <row r="2628" spans="32:32" x14ac:dyDescent="0.25">
      <c r="AF2628" s="17">
        <f t="shared" si="41"/>
        <v>0</v>
      </c>
    </row>
    <row r="2629" spans="32:32" x14ac:dyDescent="0.25">
      <c r="AF2629" s="17">
        <f t="shared" si="41"/>
        <v>0</v>
      </c>
    </row>
    <row r="2630" spans="32:32" x14ac:dyDescent="0.25">
      <c r="AF2630" s="17">
        <f t="shared" si="41"/>
        <v>0</v>
      </c>
    </row>
    <row r="2631" spans="32:32" x14ac:dyDescent="0.25">
      <c r="AF2631" s="17">
        <f t="shared" si="41"/>
        <v>0</v>
      </c>
    </row>
    <row r="2632" spans="32:32" x14ac:dyDescent="0.25">
      <c r="AF2632" s="17">
        <f t="shared" si="41"/>
        <v>0</v>
      </c>
    </row>
    <row r="2633" spans="32:32" x14ac:dyDescent="0.25">
      <c r="AF2633" s="17">
        <f t="shared" si="41"/>
        <v>0</v>
      </c>
    </row>
    <row r="2634" spans="32:32" x14ac:dyDescent="0.25">
      <c r="AF2634" s="17">
        <f t="shared" si="41"/>
        <v>0</v>
      </c>
    </row>
    <row r="2635" spans="32:32" x14ac:dyDescent="0.25">
      <c r="AF2635" s="17">
        <f t="shared" si="41"/>
        <v>0</v>
      </c>
    </row>
    <row r="2636" spans="32:32" x14ac:dyDescent="0.25">
      <c r="AF2636" s="17">
        <f t="shared" si="41"/>
        <v>0</v>
      </c>
    </row>
    <row r="2637" spans="32:32" x14ac:dyDescent="0.25">
      <c r="AF2637" s="17">
        <f t="shared" si="41"/>
        <v>0</v>
      </c>
    </row>
    <row r="2638" spans="32:32" x14ac:dyDescent="0.25">
      <c r="AF2638" s="17">
        <f t="shared" si="41"/>
        <v>0</v>
      </c>
    </row>
    <row r="2639" spans="32:32" x14ac:dyDescent="0.25">
      <c r="AF2639" s="17">
        <f t="shared" si="41"/>
        <v>0</v>
      </c>
    </row>
    <row r="2640" spans="32:32" x14ac:dyDescent="0.25">
      <c r="AF2640" s="17">
        <f t="shared" si="41"/>
        <v>0</v>
      </c>
    </row>
    <row r="2641" spans="32:32" x14ac:dyDescent="0.25">
      <c r="AF2641" s="17">
        <f t="shared" si="41"/>
        <v>0</v>
      </c>
    </row>
    <row r="2642" spans="32:32" x14ac:dyDescent="0.25">
      <c r="AF2642" s="17">
        <f t="shared" si="41"/>
        <v>0</v>
      </c>
    </row>
    <row r="2643" spans="32:32" x14ac:dyDescent="0.25">
      <c r="AF2643" s="17">
        <f t="shared" si="41"/>
        <v>0</v>
      </c>
    </row>
    <row r="2644" spans="32:32" x14ac:dyDescent="0.25">
      <c r="AF2644" s="17">
        <f t="shared" si="41"/>
        <v>0</v>
      </c>
    </row>
    <row r="2645" spans="32:32" x14ac:dyDescent="0.25">
      <c r="AF2645" s="17">
        <f t="shared" si="41"/>
        <v>0</v>
      </c>
    </row>
    <row r="2646" spans="32:32" x14ac:dyDescent="0.25">
      <c r="AF2646" s="17">
        <f t="shared" si="41"/>
        <v>0</v>
      </c>
    </row>
    <row r="2647" spans="32:32" x14ac:dyDescent="0.25">
      <c r="AF2647" s="17">
        <f t="shared" si="41"/>
        <v>0</v>
      </c>
    </row>
    <row r="2648" spans="32:32" x14ac:dyDescent="0.25">
      <c r="AF2648" s="17">
        <f t="shared" si="41"/>
        <v>0</v>
      </c>
    </row>
    <row r="2649" spans="32:32" x14ac:dyDescent="0.25">
      <c r="AF2649" s="17">
        <f t="shared" si="41"/>
        <v>0</v>
      </c>
    </row>
    <row r="2650" spans="32:32" x14ac:dyDescent="0.25">
      <c r="AF2650" s="17">
        <f t="shared" si="41"/>
        <v>0</v>
      </c>
    </row>
    <row r="2651" spans="32:32" x14ac:dyDescent="0.25">
      <c r="AF2651" s="17">
        <f t="shared" si="41"/>
        <v>0</v>
      </c>
    </row>
    <row r="2652" spans="32:32" x14ac:dyDescent="0.25">
      <c r="AF2652" s="17">
        <f t="shared" si="41"/>
        <v>0</v>
      </c>
    </row>
    <row r="2653" spans="32:32" x14ac:dyDescent="0.25">
      <c r="AF2653" s="17">
        <f t="shared" si="41"/>
        <v>0</v>
      </c>
    </row>
    <row r="2654" spans="32:32" x14ac:dyDescent="0.25">
      <c r="AF2654" s="17">
        <f t="shared" si="41"/>
        <v>0</v>
      </c>
    </row>
    <row r="2655" spans="32:32" x14ac:dyDescent="0.25">
      <c r="AF2655" s="17">
        <f t="shared" si="41"/>
        <v>0</v>
      </c>
    </row>
    <row r="2656" spans="32:32" x14ac:dyDescent="0.25">
      <c r="AF2656" s="17">
        <f t="shared" si="41"/>
        <v>0</v>
      </c>
    </row>
    <row r="2657" spans="32:32" x14ac:dyDescent="0.25">
      <c r="AF2657" s="17">
        <f t="shared" si="41"/>
        <v>0</v>
      </c>
    </row>
    <row r="2658" spans="32:32" x14ac:dyDescent="0.25">
      <c r="AF2658" s="17">
        <f t="shared" si="41"/>
        <v>0</v>
      </c>
    </row>
    <row r="2659" spans="32:32" x14ac:dyDescent="0.25">
      <c r="AF2659" s="17">
        <f t="shared" si="41"/>
        <v>0</v>
      </c>
    </row>
    <row r="2660" spans="32:32" x14ac:dyDescent="0.25">
      <c r="AF2660" s="17">
        <f t="shared" si="41"/>
        <v>0</v>
      </c>
    </row>
    <row r="2661" spans="32:32" x14ac:dyDescent="0.25">
      <c r="AF2661" s="17">
        <f t="shared" si="41"/>
        <v>0</v>
      </c>
    </row>
    <row r="2662" spans="32:32" x14ac:dyDescent="0.25">
      <c r="AF2662" s="17">
        <f t="shared" si="41"/>
        <v>0</v>
      </c>
    </row>
    <row r="2663" spans="32:32" x14ac:dyDescent="0.25">
      <c r="AF2663" s="17">
        <f t="shared" si="41"/>
        <v>0</v>
      </c>
    </row>
    <row r="2664" spans="32:32" x14ac:dyDescent="0.25">
      <c r="AF2664" s="17">
        <f t="shared" si="41"/>
        <v>0</v>
      </c>
    </row>
    <row r="2665" spans="32:32" x14ac:dyDescent="0.25">
      <c r="AF2665" s="17">
        <f t="shared" si="41"/>
        <v>0</v>
      </c>
    </row>
    <row r="2666" spans="32:32" x14ac:dyDescent="0.25">
      <c r="AF2666" s="17">
        <f t="shared" si="41"/>
        <v>0</v>
      </c>
    </row>
    <row r="2667" spans="32:32" x14ac:dyDescent="0.25">
      <c r="AF2667" s="17">
        <f t="shared" si="41"/>
        <v>0</v>
      </c>
    </row>
    <row r="2668" spans="32:32" x14ac:dyDescent="0.25">
      <c r="AF2668" s="17">
        <f t="shared" si="41"/>
        <v>0</v>
      </c>
    </row>
    <row r="2669" spans="32:32" x14ac:dyDescent="0.25">
      <c r="AF2669" s="17">
        <f t="shared" si="41"/>
        <v>0</v>
      </c>
    </row>
    <row r="2670" spans="32:32" x14ac:dyDescent="0.25">
      <c r="AF2670" s="17">
        <f t="shared" si="41"/>
        <v>0</v>
      </c>
    </row>
    <row r="2671" spans="32:32" x14ac:dyDescent="0.25">
      <c r="AF2671" s="17">
        <f t="shared" si="41"/>
        <v>0</v>
      </c>
    </row>
    <row r="2672" spans="32:32" x14ac:dyDescent="0.25">
      <c r="AF2672" s="17">
        <f t="shared" si="41"/>
        <v>0</v>
      </c>
    </row>
    <row r="2673" spans="32:32" x14ac:dyDescent="0.25">
      <c r="AF2673" s="17">
        <f t="shared" si="41"/>
        <v>0</v>
      </c>
    </row>
    <row r="2674" spans="32:32" x14ac:dyDescent="0.25">
      <c r="AF2674" s="17">
        <f t="shared" si="41"/>
        <v>0</v>
      </c>
    </row>
    <row r="2675" spans="32:32" x14ac:dyDescent="0.25">
      <c r="AF2675" s="17">
        <f t="shared" si="41"/>
        <v>0</v>
      </c>
    </row>
    <row r="2676" spans="32:32" x14ac:dyDescent="0.25">
      <c r="AF2676" s="17">
        <f t="shared" si="41"/>
        <v>0</v>
      </c>
    </row>
    <row r="2677" spans="32:32" x14ac:dyDescent="0.25">
      <c r="AF2677" s="17">
        <f t="shared" si="41"/>
        <v>0</v>
      </c>
    </row>
    <row r="2678" spans="32:32" x14ac:dyDescent="0.25">
      <c r="AF2678" s="17">
        <f t="shared" si="41"/>
        <v>0</v>
      </c>
    </row>
    <row r="2679" spans="32:32" x14ac:dyDescent="0.25">
      <c r="AF2679" s="17">
        <f t="shared" si="41"/>
        <v>0</v>
      </c>
    </row>
    <row r="2680" spans="32:32" x14ac:dyDescent="0.25">
      <c r="AF2680" s="17">
        <f t="shared" si="41"/>
        <v>0</v>
      </c>
    </row>
    <row r="2681" spans="32:32" x14ac:dyDescent="0.25">
      <c r="AF2681" s="17">
        <f t="shared" si="41"/>
        <v>0</v>
      </c>
    </row>
    <row r="2682" spans="32:32" x14ac:dyDescent="0.25">
      <c r="AF2682" s="17">
        <f t="shared" si="41"/>
        <v>0</v>
      </c>
    </row>
    <row r="2683" spans="32:32" x14ac:dyDescent="0.25">
      <c r="AF2683" s="17">
        <f t="shared" si="41"/>
        <v>0</v>
      </c>
    </row>
    <row r="2684" spans="32:32" x14ac:dyDescent="0.25">
      <c r="AF2684" s="17">
        <f t="shared" si="41"/>
        <v>0</v>
      </c>
    </row>
    <row r="2685" spans="32:32" x14ac:dyDescent="0.25">
      <c r="AF2685" s="17">
        <f t="shared" si="41"/>
        <v>0</v>
      </c>
    </row>
    <row r="2686" spans="32:32" x14ac:dyDescent="0.25">
      <c r="AF2686" s="17">
        <f t="shared" si="41"/>
        <v>0</v>
      </c>
    </row>
    <row r="2687" spans="32:32" x14ac:dyDescent="0.25">
      <c r="AF2687" s="17">
        <f t="shared" si="41"/>
        <v>0</v>
      </c>
    </row>
    <row r="2688" spans="32:32" x14ac:dyDescent="0.25">
      <c r="AF2688" s="17">
        <f t="shared" si="41"/>
        <v>0</v>
      </c>
    </row>
    <row r="2689" spans="32:32" x14ac:dyDescent="0.25">
      <c r="AF2689" s="17">
        <f t="shared" si="41"/>
        <v>0</v>
      </c>
    </row>
    <row r="2690" spans="32:32" x14ac:dyDescent="0.25">
      <c r="AF2690" s="17">
        <f t="shared" si="41"/>
        <v>0</v>
      </c>
    </row>
    <row r="2691" spans="32:32" x14ac:dyDescent="0.25">
      <c r="AF2691" s="17">
        <f t="shared" ref="AF2691:AF2754" si="42">SUM(C2691:AE2691)</f>
        <v>0</v>
      </c>
    </row>
    <row r="2692" spans="32:32" x14ac:dyDescent="0.25">
      <c r="AF2692" s="17">
        <f t="shared" si="42"/>
        <v>0</v>
      </c>
    </row>
    <row r="2693" spans="32:32" x14ac:dyDescent="0.25">
      <c r="AF2693" s="17">
        <f t="shared" si="42"/>
        <v>0</v>
      </c>
    </row>
    <row r="2694" spans="32:32" x14ac:dyDescent="0.25">
      <c r="AF2694" s="17">
        <f t="shared" si="42"/>
        <v>0</v>
      </c>
    </row>
    <row r="2695" spans="32:32" x14ac:dyDescent="0.25">
      <c r="AF2695" s="17">
        <f t="shared" si="42"/>
        <v>0</v>
      </c>
    </row>
    <row r="2696" spans="32:32" x14ac:dyDescent="0.25">
      <c r="AF2696" s="17">
        <f t="shared" si="42"/>
        <v>0</v>
      </c>
    </row>
    <row r="2697" spans="32:32" x14ac:dyDescent="0.25">
      <c r="AF2697" s="17">
        <f t="shared" si="42"/>
        <v>0</v>
      </c>
    </row>
    <row r="2698" spans="32:32" x14ac:dyDescent="0.25">
      <c r="AF2698" s="17">
        <f t="shared" si="42"/>
        <v>0</v>
      </c>
    </row>
    <row r="2699" spans="32:32" x14ac:dyDescent="0.25">
      <c r="AF2699" s="17">
        <f t="shared" si="42"/>
        <v>0</v>
      </c>
    </row>
    <row r="2700" spans="32:32" x14ac:dyDescent="0.25">
      <c r="AF2700" s="17">
        <f t="shared" si="42"/>
        <v>0</v>
      </c>
    </row>
    <row r="2701" spans="32:32" x14ac:dyDescent="0.25">
      <c r="AF2701" s="17">
        <f t="shared" si="42"/>
        <v>0</v>
      </c>
    </row>
    <row r="2702" spans="32:32" x14ac:dyDescent="0.25">
      <c r="AF2702" s="17">
        <f t="shared" si="42"/>
        <v>0</v>
      </c>
    </row>
    <row r="2703" spans="32:32" x14ac:dyDescent="0.25">
      <c r="AF2703" s="17">
        <f t="shared" si="42"/>
        <v>0</v>
      </c>
    </row>
    <row r="2704" spans="32:32" x14ac:dyDescent="0.25">
      <c r="AF2704" s="17">
        <f t="shared" si="42"/>
        <v>0</v>
      </c>
    </row>
    <row r="2705" spans="32:32" x14ac:dyDescent="0.25">
      <c r="AF2705" s="17">
        <f t="shared" si="42"/>
        <v>0</v>
      </c>
    </row>
    <row r="2706" spans="32:32" x14ac:dyDescent="0.25">
      <c r="AF2706" s="17">
        <f t="shared" si="42"/>
        <v>0</v>
      </c>
    </row>
    <row r="2707" spans="32:32" x14ac:dyDescent="0.25">
      <c r="AF2707" s="17">
        <f t="shared" si="42"/>
        <v>0</v>
      </c>
    </row>
    <row r="2708" spans="32:32" x14ac:dyDescent="0.25">
      <c r="AF2708" s="17">
        <f t="shared" si="42"/>
        <v>0</v>
      </c>
    </row>
    <row r="2709" spans="32:32" x14ac:dyDescent="0.25">
      <c r="AF2709" s="17">
        <f t="shared" si="42"/>
        <v>0</v>
      </c>
    </row>
    <row r="2710" spans="32:32" x14ac:dyDescent="0.25">
      <c r="AF2710" s="17">
        <f t="shared" si="42"/>
        <v>0</v>
      </c>
    </row>
    <row r="2711" spans="32:32" x14ac:dyDescent="0.25">
      <c r="AF2711" s="17">
        <f t="shared" si="42"/>
        <v>0</v>
      </c>
    </row>
    <row r="2712" spans="32:32" x14ac:dyDescent="0.25">
      <c r="AF2712" s="17">
        <f t="shared" si="42"/>
        <v>0</v>
      </c>
    </row>
    <row r="2713" spans="32:32" x14ac:dyDescent="0.25">
      <c r="AF2713" s="17">
        <f t="shared" si="42"/>
        <v>0</v>
      </c>
    </row>
    <row r="2714" spans="32:32" x14ac:dyDescent="0.25">
      <c r="AF2714" s="17">
        <f t="shared" si="42"/>
        <v>0</v>
      </c>
    </row>
    <row r="2715" spans="32:32" x14ac:dyDescent="0.25">
      <c r="AF2715" s="17">
        <f t="shared" si="42"/>
        <v>0</v>
      </c>
    </row>
    <row r="2716" spans="32:32" x14ac:dyDescent="0.25">
      <c r="AF2716" s="17">
        <f t="shared" si="42"/>
        <v>0</v>
      </c>
    </row>
    <row r="2717" spans="32:32" x14ac:dyDescent="0.25">
      <c r="AF2717" s="17">
        <f t="shared" si="42"/>
        <v>0</v>
      </c>
    </row>
    <row r="2718" spans="32:32" x14ac:dyDescent="0.25">
      <c r="AF2718" s="17">
        <f t="shared" si="42"/>
        <v>0</v>
      </c>
    </row>
    <row r="2719" spans="32:32" x14ac:dyDescent="0.25">
      <c r="AF2719" s="17">
        <f t="shared" si="42"/>
        <v>0</v>
      </c>
    </row>
    <row r="2720" spans="32:32" x14ac:dyDescent="0.25">
      <c r="AF2720" s="17">
        <f t="shared" si="42"/>
        <v>0</v>
      </c>
    </row>
    <row r="2721" spans="32:32" x14ac:dyDescent="0.25">
      <c r="AF2721" s="17">
        <f t="shared" si="42"/>
        <v>0</v>
      </c>
    </row>
    <row r="2722" spans="32:32" x14ac:dyDescent="0.25">
      <c r="AF2722" s="17">
        <f t="shared" si="42"/>
        <v>0</v>
      </c>
    </row>
    <row r="2723" spans="32:32" x14ac:dyDescent="0.25">
      <c r="AF2723" s="17">
        <f t="shared" si="42"/>
        <v>0</v>
      </c>
    </row>
    <row r="2724" spans="32:32" x14ac:dyDescent="0.25">
      <c r="AF2724" s="17">
        <f t="shared" si="42"/>
        <v>0</v>
      </c>
    </row>
    <row r="2725" spans="32:32" x14ac:dyDescent="0.25">
      <c r="AF2725" s="17">
        <f t="shared" si="42"/>
        <v>0</v>
      </c>
    </row>
    <row r="2726" spans="32:32" x14ac:dyDescent="0.25">
      <c r="AF2726" s="17">
        <f t="shared" si="42"/>
        <v>0</v>
      </c>
    </row>
    <row r="2727" spans="32:32" x14ac:dyDescent="0.25">
      <c r="AF2727" s="17">
        <f t="shared" si="42"/>
        <v>0</v>
      </c>
    </row>
    <row r="2728" spans="32:32" x14ac:dyDescent="0.25">
      <c r="AF2728" s="17">
        <f t="shared" si="42"/>
        <v>0</v>
      </c>
    </row>
    <row r="2729" spans="32:32" x14ac:dyDescent="0.25">
      <c r="AF2729" s="17">
        <f t="shared" si="42"/>
        <v>0</v>
      </c>
    </row>
    <row r="2730" spans="32:32" x14ac:dyDescent="0.25">
      <c r="AF2730" s="17">
        <f t="shared" si="42"/>
        <v>0</v>
      </c>
    </row>
    <row r="2731" spans="32:32" x14ac:dyDescent="0.25">
      <c r="AF2731" s="17">
        <f t="shared" si="42"/>
        <v>0</v>
      </c>
    </row>
    <row r="2732" spans="32:32" x14ac:dyDescent="0.25">
      <c r="AF2732" s="17">
        <f t="shared" si="42"/>
        <v>0</v>
      </c>
    </row>
    <row r="2733" spans="32:32" x14ac:dyDescent="0.25">
      <c r="AF2733" s="17">
        <f t="shared" si="42"/>
        <v>0</v>
      </c>
    </row>
    <row r="2734" spans="32:32" x14ac:dyDescent="0.25">
      <c r="AF2734" s="17">
        <f t="shared" si="42"/>
        <v>0</v>
      </c>
    </row>
    <row r="2735" spans="32:32" x14ac:dyDescent="0.25">
      <c r="AF2735" s="17">
        <f t="shared" si="42"/>
        <v>0</v>
      </c>
    </row>
    <row r="2736" spans="32:32" x14ac:dyDescent="0.25">
      <c r="AF2736" s="17">
        <f t="shared" si="42"/>
        <v>0</v>
      </c>
    </row>
    <row r="2737" spans="32:32" x14ac:dyDescent="0.25">
      <c r="AF2737" s="17">
        <f t="shared" si="42"/>
        <v>0</v>
      </c>
    </row>
    <row r="2738" spans="32:32" x14ac:dyDescent="0.25">
      <c r="AF2738" s="17">
        <f t="shared" si="42"/>
        <v>0</v>
      </c>
    </row>
    <row r="2739" spans="32:32" x14ac:dyDescent="0.25">
      <c r="AF2739" s="17">
        <f t="shared" si="42"/>
        <v>0</v>
      </c>
    </row>
    <row r="2740" spans="32:32" x14ac:dyDescent="0.25">
      <c r="AF2740" s="17">
        <f t="shared" si="42"/>
        <v>0</v>
      </c>
    </row>
    <row r="2741" spans="32:32" x14ac:dyDescent="0.25">
      <c r="AF2741" s="17">
        <f t="shared" si="42"/>
        <v>0</v>
      </c>
    </row>
    <row r="2742" spans="32:32" x14ac:dyDescent="0.25">
      <c r="AF2742" s="17">
        <f t="shared" si="42"/>
        <v>0</v>
      </c>
    </row>
    <row r="2743" spans="32:32" x14ac:dyDescent="0.25">
      <c r="AF2743" s="17">
        <f t="shared" si="42"/>
        <v>0</v>
      </c>
    </row>
    <row r="2744" spans="32:32" x14ac:dyDescent="0.25">
      <c r="AF2744" s="17">
        <f t="shared" si="42"/>
        <v>0</v>
      </c>
    </row>
    <row r="2745" spans="32:32" x14ac:dyDescent="0.25">
      <c r="AF2745" s="17">
        <f t="shared" si="42"/>
        <v>0</v>
      </c>
    </row>
    <row r="2746" spans="32:32" x14ac:dyDescent="0.25">
      <c r="AF2746" s="17">
        <f t="shared" si="42"/>
        <v>0</v>
      </c>
    </row>
    <row r="2747" spans="32:32" x14ac:dyDescent="0.25">
      <c r="AF2747" s="17">
        <f t="shared" si="42"/>
        <v>0</v>
      </c>
    </row>
    <row r="2748" spans="32:32" x14ac:dyDescent="0.25">
      <c r="AF2748" s="17">
        <f t="shared" si="42"/>
        <v>0</v>
      </c>
    </row>
    <row r="2749" spans="32:32" x14ac:dyDescent="0.25">
      <c r="AF2749" s="17">
        <f t="shared" si="42"/>
        <v>0</v>
      </c>
    </row>
    <row r="2750" spans="32:32" x14ac:dyDescent="0.25">
      <c r="AF2750" s="17">
        <f t="shared" si="42"/>
        <v>0</v>
      </c>
    </row>
    <row r="2751" spans="32:32" x14ac:dyDescent="0.25">
      <c r="AF2751" s="17">
        <f t="shared" si="42"/>
        <v>0</v>
      </c>
    </row>
    <row r="2752" spans="32:32" x14ac:dyDescent="0.25">
      <c r="AF2752" s="17">
        <f t="shared" si="42"/>
        <v>0</v>
      </c>
    </row>
    <row r="2753" spans="32:32" x14ac:dyDescent="0.25">
      <c r="AF2753" s="17">
        <f t="shared" si="42"/>
        <v>0</v>
      </c>
    </row>
    <row r="2754" spans="32:32" x14ac:dyDescent="0.25">
      <c r="AF2754" s="17">
        <f t="shared" si="42"/>
        <v>0</v>
      </c>
    </row>
    <row r="2755" spans="32:32" x14ac:dyDescent="0.25">
      <c r="AF2755" s="17">
        <f t="shared" ref="AF2755:AF2818" si="43">SUM(C2755:AE2755)</f>
        <v>0</v>
      </c>
    </row>
    <row r="2756" spans="32:32" x14ac:dyDescent="0.25">
      <c r="AF2756" s="17">
        <f t="shared" si="43"/>
        <v>0</v>
      </c>
    </row>
    <row r="2757" spans="32:32" x14ac:dyDescent="0.25">
      <c r="AF2757" s="17">
        <f t="shared" si="43"/>
        <v>0</v>
      </c>
    </row>
    <row r="2758" spans="32:32" x14ac:dyDescent="0.25">
      <c r="AF2758" s="17">
        <f t="shared" si="43"/>
        <v>0</v>
      </c>
    </row>
    <row r="2759" spans="32:32" x14ac:dyDescent="0.25">
      <c r="AF2759" s="17">
        <f t="shared" si="43"/>
        <v>0</v>
      </c>
    </row>
    <row r="2760" spans="32:32" x14ac:dyDescent="0.25">
      <c r="AF2760" s="17">
        <f t="shared" si="43"/>
        <v>0</v>
      </c>
    </row>
    <row r="2761" spans="32:32" x14ac:dyDescent="0.25">
      <c r="AF2761" s="17">
        <f t="shared" si="43"/>
        <v>0</v>
      </c>
    </row>
    <row r="2762" spans="32:32" x14ac:dyDescent="0.25">
      <c r="AF2762" s="17">
        <f t="shared" si="43"/>
        <v>0</v>
      </c>
    </row>
    <row r="2763" spans="32:32" x14ac:dyDescent="0.25">
      <c r="AF2763" s="17">
        <f t="shared" si="43"/>
        <v>0</v>
      </c>
    </row>
    <row r="2764" spans="32:32" x14ac:dyDescent="0.25">
      <c r="AF2764" s="17">
        <f t="shared" si="43"/>
        <v>0</v>
      </c>
    </row>
    <row r="2765" spans="32:32" x14ac:dyDescent="0.25">
      <c r="AF2765" s="17">
        <f t="shared" si="43"/>
        <v>0</v>
      </c>
    </row>
    <row r="2766" spans="32:32" x14ac:dyDescent="0.25">
      <c r="AF2766" s="17">
        <f t="shared" si="43"/>
        <v>0</v>
      </c>
    </row>
    <row r="2767" spans="32:32" x14ac:dyDescent="0.25">
      <c r="AF2767" s="17">
        <f t="shared" si="43"/>
        <v>0</v>
      </c>
    </row>
    <row r="2768" spans="32:32" x14ac:dyDescent="0.25">
      <c r="AF2768" s="17">
        <f t="shared" si="43"/>
        <v>0</v>
      </c>
    </row>
    <row r="2769" spans="32:32" x14ac:dyDescent="0.25">
      <c r="AF2769" s="17">
        <f t="shared" si="43"/>
        <v>0</v>
      </c>
    </row>
    <row r="2770" spans="32:32" x14ac:dyDescent="0.25">
      <c r="AF2770" s="17">
        <f t="shared" si="43"/>
        <v>0</v>
      </c>
    </row>
    <row r="2771" spans="32:32" x14ac:dyDescent="0.25">
      <c r="AF2771" s="17">
        <f t="shared" si="43"/>
        <v>0</v>
      </c>
    </row>
    <row r="2772" spans="32:32" x14ac:dyDescent="0.25">
      <c r="AF2772" s="17">
        <f t="shared" si="43"/>
        <v>0</v>
      </c>
    </row>
    <row r="2773" spans="32:32" x14ac:dyDescent="0.25">
      <c r="AF2773" s="17">
        <f t="shared" si="43"/>
        <v>0</v>
      </c>
    </row>
    <row r="2774" spans="32:32" x14ac:dyDescent="0.25">
      <c r="AF2774" s="17">
        <f t="shared" si="43"/>
        <v>0</v>
      </c>
    </row>
    <row r="2775" spans="32:32" x14ac:dyDescent="0.25">
      <c r="AF2775" s="17">
        <f t="shared" si="43"/>
        <v>0</v>
      </c>
    </row>
    <row r="2776" spans="32:32" x14ac:dyDescent="0.25">
      <c r="AF2776" s="17">
        <f t="shared" si="43"/>
        <v>0</v>
      </c>
    </row>
    <row r="2777" spans="32:32" x14ac:dyDescent="0.25">
      <c r="AF2777" s="17">
        <f t="shared" si="43"/>
        <v>0</v>
      </c>
    </row>
    <row r="2778" spans="32:32" x14ac:dyDescent="0.25">
      <c r="AF2778" s="17">
        <f t="shared" si="43"/>
        <v>0</v>
      </c>
    </row>
    <row r="2779" spans="32:32" x14ac:dyDescent="0.25">
      <c r="AF2779" s="17">
        <f t="shared" si="43"/>
        <v>0</v>
      </c>
    </row>
    <row r="2780" spans="32:32" x14ac:dyDescent="0.25">
      <c r="AF2780" s="17">
        <f t="shared" si="43"/>
        <v>0</v>
      </c>
    </row>
    <row r="2781" spans="32:32" x14ac:dyDescent="0.25">
      <c r="AF2781" s="17">
        <f t="shared" si="43"/>
        <v>0</v>
      </c>
    </row>
    <row r="2782" spans="32:32" x14ac:dyDescent="0.25">
      <c r="AF2782" s="17">
        <f t="shared" si="43"/>
        <v>0</v>
      </c>
    </row>
    <row r="2783" spans="32:32" x14ac:dyDescent="0.25">
      <c r="AF2783" s="17">
        <f t="shared" si="43"/>
        <v>0</v>
      </c>
    </row>
    <row r="2784" spans="32:32" x14ac:dyDescent="0.25">
      <c r="AF2784" s="17">
        <f t="shared" si="43"/>
        <v>0</v>
      </c>
    </row>
    <row r="2785" spans="32:32" x14ac:dyDescent="0.25">
      <c r="AF2785" s="17">
        <f t="shared" si="43"/>
        <v>0</v>
      </c>
    </row>
    <row r="2786" spans="32:32" x14ac:dyDescent="0.25">
      <c r="AF2786" s="17">
        <f t="shared" si="43"/>
        <v>0</v>
      </c>
    </row>
    <row r="2787" spans="32:32" x14ac:dyDescent="0.25">
      <c r="AF2787" s="17">
        <f t="shared" si="43"/>
        <v>0</v>
      </c>
    </row>
    <row r="2788" spans="32:32" x14ac:dyDescent="0.25">
      <c r="AF2788" s="17">
        <f t="shared" si="43"/>
        <v>0</v>
      </c>
    </row>
    <row r="2789" spans="32:32" x14ac:dyDescent="0.25">
      <c r="AF2789" s="17">
        <f t="shared" si="43"/>
        <v>0</v>
      </c>
    </row>
    <row r="2790" spans="32:32" x14ac:dyDescent="0.25">
      <c r="AF2790" s="17">
        <f t="shared" si="43"/>
        <v>0</v>
      </c>
    </row>
    <row r="2791" spans="32:32" x14ac:dyDescent="0.25">
      <c r="AF2791" s="17">
        <f t="shared" si="43"/>
        <v>0</v>
      </c>
    </row>
    <row r="2792" spans="32:32" x14ac:dyDescent="0.25">
      <c r="AF2792" s="17">
        <f t="shared" si="43"/>
        <v>0</v>
      </c>
    </row>
    <row r="2793" spans="32:32" x14ac:dyDescent="0.25">
      <c r="AF2793" s="17">
        <f t="shared" si="43"/>
        <v>0</v>
      </c>
    </row>
    <row r="2794" spans="32:32" x14ac:dyDescent="0.25">
      <c r="AF2794" s="17">
        <f t="shared" si="43"/>
        <v>0</v>
      </c>
    </row>
    <row r="2795" spans="32:32" x14ac:dyDescent="0.25">
      <c r="AF2795" s="17">
        <f t="shared" si="43"/>
        <v>0</v>
      </c>
    </row>
    <row r="2796" spans="32:32" x14ac:dyDescent="0.25">
      <c r="AF2796" s="17">
        <f t="shared" si="43"/>
        <v>0</v>
      </c>
    </row>
    <row r="2797" spans="32:32" x14ac:dyDescent="0.25">
      <c r="AF2797" s="17">
        <f t="shared" si="43"/>
        <v>0</v>
      </c>
    </row>
    <row r="2798" spans="32:32" x14ac:dyDescent="0.25">
      <c r="AF2798" s="17">
        <f t="shared" si="43"/>
        <v>0</v>
      </c>
    </row>
    <row r="2799" spans="32:32" x14ac:dyDescent="0.25">
      <c r="AF2799" s="17">
        <f t="shared" si="43"/>
        <v>0</v>
      </c>
    </row>
    <row r="2800" spans="32:32" x14ac:dyDescent="0.25">
      <c r="AF2800" s="17">
        <f t="shared" si="43"/>
        <v>0</v>
      </c>
    </row>
    <row r="2801" spans="32:32" x14ac:dyDescent="0.25">
      <c r="AF2801" s="17">
        <f t="shared" si="43"/>
        <v>0</v>
      </c>
    </row>
    <row r="2802" spans="32:32" x14ac:dyDescent="0.25">
      <c r="AF2802" s="17">
        <f t="shared" si="43"/>
        <v>0</v>
      </c>
    </row>
    <row r="2803" spans="32:32" x14ac:dyDescent="0.25">
      <c r="AF2803" s="17">
        <f t="shared" si="43"/>
        <v>0</v>
      </c>
    </row>
    <row r="2804" spans="32:32" x14ac:dyDescent="0.25">
      <c r="AF2804" s="17">
        <f t="shared" si="43"/>
        <v>0</v>
      </c>
    </row>
    <row r="2805" spans="32:32" x14ac:dyDescent="0.25">
      <c r="AF2805" s="17">
        <f t="shared" si="43"/>
        <v>0</v>
      </c>
    </row>
    <row r="2806" spans="32:32" x14ac:dyDescent="0.25">
      <c r="AF2806" s="17">
        <f t="shared" si="43"/>
        <v>0</v>
      </c>
    </row>
    <row r="2807" spans="32:32" x14ac:dyDescent="0.25">
      <c r="AF2807" s="17">
        <f t="shared" si="43"/>
        <v>0</v>
      </c>
    </row>
    <row r="2808" spans="32:32" x14ac:dyDescent="0.25">
      <c r="AF2808" s="17">
        <f t="shared" si="43"/>
        <v>0</v>
      </c>
    </row>
    <row r="2809" spans="32:32" x14ac:dyDescent="0.25">
      <c r="AF2809" s="17">
        <f t="shared" si="43"/>
        <v>0</v>
      </c>
    </row>
    <row r="2810" spans="32:32" x14ac:dyDescent="0.25">
      <c r="AF2810" s="17">
        <f t="shared" si="43"/>
        <v>0</v>
      </c>
    </row>
    <row r="2811" spans="32:32" x14ac:dyDescent="0.25">
      <c r="AF2811" s="17">
        <f t="shared" si="43"/>
        <v>0</v>
      </c>
    </row>
    <row r="2812" spans="32:32" x14ac:dyDescent="0.25">
      <c r="AF2812" s="17">
        <f t="shared" si="43"/>
        <v>0</v>
      </c>
    </row>
    <row r="2813" spans="32:32" x14ac:dyDescent="0.25">
      <c r="AF2813" s="17">
        <f t="shared" si="43"/>
        <v>0</v>
      </c>
    </row>
    <row r="2814" spans="32:32" x14ac:dyDescent="0.25">
      <c r="AF2814" s="17">
        <f t="shared" si="43"/>
        <v>0</v>
      </c>
    </row>
    <row r="2815" spans="32:32" x14ac:dyDescent="0.25">
      <c r="AF2815" s="17">
        <f t="shared" si="43"/>
        <v>0</v>
      </c>
    </row>
    <row r="2816" spans="32:32" x14ac:dyDescent="0.25">
      <c r="AF2816" s="17">
        <f t="shared" si="43"/>
        <v>0</v>
      </c>
    </row>
    <row r="2817" spans="32:32" x14ac:dyDescent="0.25">
      <c r="AF2817" s="17">
        <f t="shared" si="43"/>
        <v>0</v>
      </c>
    </row>
    <row r="2818" spans="32:32" x14ac:dyDescent="0.25">
      <c r="AF2818" s="17">
        <f t="shared" si="43"/>
        <v>0</v>
      </c>
    </row>
    <row r="2819" spans="32:32" x14ac:dyDescent="0.25">
      <c r="AF2819" s="17">
        <f t="shared" ref="AF2819:AF2882" si="44">SUM(C2819:AE2819)</f>
        <v>0</v>
      </c>
    </row>
    <row r="2820" spans="32:32" x14ac:dyDescent="0.25">
      <c r="AF2820" s="17">
        <f t="shared" si="44"/>
        <v>0</v>
      </c>
    </row>
    <row r="2821" spans="32:32" x14ac:dyDescent="0.25">
      <c r="AF2821" s="17">
        <f t="shared" si="44"/>
        <v>0</v>
      </c>
    </row>
    <row r="2822" spans="32:32" x14ac:dyDescent="0.25">
      <c r="AF2822" s="17">
        <f t="shared" si="44"/>
        <v>0</v>
      </c>
    </row>
    <row r="2823" spans="32:32" x14ac:dyDescent="0.25">
      <c r="AF2823" s="17">
        <f t="shared" si="44"/>
        <v>0</v>
      </c>
    </row>
    <row r="2824" spans="32:32" x14ac:dyDescent="0.25">
      <c r="AF2824" s="17">
        <f t="shared" si="44"/>
        <v>0</v>
      </c>
    </row>
    <row r="2825" spans="32:32" x14ac:dyDescent="0.25">
      <c r="AF2825" s="17">
        <f t="shared" si="44"/>
        <v>0</v>
      </c>
    </row>
    <row r="2826" spans="32:32" x14ac:dyDescent="0.25">
      <c r="AF2826" s="17">
        <f t="shared" si="44"/>
        <v>0</v>
      </c>
    </row>
    <row r="2827" spans="32:32" x14ac:dyDescent="0.25">
      <c r="AF2827" s="17">
        <f t="shared" si="44"/>
        <v>0</v>
      </c>
    </row>
    <row r="2828" spans="32:32" x14ac:dyDescent="0.25">
      <c r="AF2828" s="17">
        <f t="shared" si="44"/>
        <v>0</v>
      </c>
    </row>
    <row r="2829" spans="32:32" x14ac:dyDescent="0.25">
      <c r="AF2829" s="17">
        <f t="shared" si="44"/>
        <v>0</v>
      </c>
    </row>
    <row r="2830" spans="32:32" x14ac:dyDescent="0.25">
      <c r="AF2830" s="17">
        <f t="shared" si="44"/>
        <v>0</v>
      </c>
    </row>
    <row r="2831" spans="32:32" x14ac:dyDescent="0.25">
      <c r="AF2831" s="17">
        <f t="shared" si="44"/>
        <v>0</v>
      </c>
    </row>
    <row r="2832" spans="32:32" x14ac:dyDescent="0.25">
      <c r="AF2832" s="17">
        <f t="shared" si="44"/>
        <v>0</v>
      </c>
    </row>
    <row r="2833" spans="32:32" x14ac:dyDescent="0.25">
      <c r="AF2833" s="17">
        <f t="shared" si="44"/>
        <v>0</v>
      </c>
    </row>
    <row r="2834" spans="32:32" x14ac:dyDescent="0.25">
      <c r="AF2834" s="17">
        <f t="shared" si="44"/>
        <v>0</v>
      </c>
    </row>
    <row r="2835" spans="32:32" x14ac:dyDescent="0.25">
      <c r="AF2835" s="17">
        <f t="shared" si="44"/>
        <v>0</v>
      </c>
    </row>
    <row r="2836" spans="32:32" x14ac:dyDescent="0.25">
      <c r="AF2836" s="17">
        <f t="shared" si="44"/>
        <v>0</v>
      </c>
    </row>
    <row r="2837" spans="32:32" x14ac:dyDescent="0.25">
      <c r="AF2837" s="17">
        <f t="shared" si="44"/>
        <v>0</v>
      </c>
    </row>
    <row r="2838" spans="32:32" x14ac:dyDescent="0.25">
      <c r="AF2838" s="17">
        <f t="shared" si="44"/>
        <v>0</v>
      </c>
    </row>
    <row r="2839" spans="32:32" x14ac:dyDescent="0.25">
      <c r="AF2839" s="17">
        <f t="shared" si="44"/>
        <v>0</v>
      </c>
    </row>
    <row r="2840" spans="32:32" x14ac:dyDescent="0.25">
      <c r="AF2840" s="17">
        <f t="shared" si="44"/>
        <v>0</v>
      </c>
    </row>
    <row r="2841" spans="32:32" x14ac:dyDescent="0.25">
      <c r="AF2841" s="17">
        <f t="shared" si="44"/>
        <v>0</v>
      </c>
    </row>
    <row r="2842" spans="32:32" x14ac:dyDescent="0.25">
      <c r="AF2842" s="17">
        <f t="shared" si="44"/>
        <v>0</v>
      </c>
    </row>
    <row r="2843" spans="32:32" x14ac:dyDescent="0.25">
      <c r="AF2843" s="17">
        <f t="shared" si="44"/>
        <v>0</v>
      </c>
    </row>
    <row r="2844" spans="32:32" x14ac:dyDescent="0.25">
      <c r="AF2844" s="17">
        <f t="shared" si="44"/>
        <v>0</v>
      </c>
    </row>
    <row r="2845" spans="32:32" x14ac:dyDescent="0.25">
      <c r="AF2845" s="17">
        <f t="shared" si="44"/>
        <v>0</v>
      </c>
    </row>
    <row r="2846" spans="32:32" x14ac:dyDescent="0.25">
      <c r="AF2846" s="17">
        <f t="shared" si="44"/>
        <v>0</v>
      </c>
    </row>
    <row r="2847" spans="32:32" x14ac:dyDescent="0.25">
      <c r="AF2847" s="17">
        <f t="shared" si="44"/>
        <v>0</v>
      </c>
    </row>
    <row r="2848" spans="32:32" x14ac:dyDescent="0.25">
      <c r="AF2848" s="17">
        <f t="shared" si="44"/>
        <v>0</v>
      </c>
    </row>
    <row r="2849" spans="32:32" x14ac:dyDescent="0.25">
      <c r="AF2849" s="17">
        <f t="shared" si="44"/>
        <v>0</v>
      </c>
    </row>
    <row r="2850" spans="32:32" x14ac:dyDescent="0.25">
      <c r="AF2850" s="17">
        <f t="shared" si="44"/>
        <v>0</v>
      </c>
    </row>
    <row r="2851" spans="32:32" x14ac:dyDescent="0.25">
      <c r="AF2851" s="17">
        <f t="shared" si="44"/>
        <v>0</v>
      </c>
    </row>
    <row r="2852" spans="32:32" x14ac:dyDescent="0.25">
      <c r="AF2852" s="17">
        <f t="shared" si="44"/>
        <v>0</v>
      </c>
    </row>
    <row r="2853" spans="32:32" x14ac:dyDescent="0.25">
      <c r="AF2853" s="17">
        <f t="shared" si="44"/>
        <v>0</v>
      </c>
    </row>
    <row r="2854" spans="32:32" x14ac:dyDescent="0.25">
      <c r="AF2854" s="17">
        <f t="shared" si="44"/>
        <v>0</v>
      </c>
    </row>
    <row r="2855" spans="32:32" x14ac:dyDescent="0.25">
      <c r="AF2855" s="17">
        <f t="shared" si="44"/>
        <v>0</v>
      </c>
    </row>
    <row r="2856" spans="32:32" x14ac:dyDescent="0.25">
      <c r="AF2856" s="17">
        <f t="shared" si="44"/>
        <v>0</v>
      </c>
    </row>
    <row r="2857" spans="32:32" x14ac:dyDescent="0.25">
      <c r="AF2857" s="17">
        <f t="shared" si="44"/>
        <v>0</v>
      </c>
    </row>
    <row r="2858" spans="32:32" x14ac:dyDescent="0.25">
      <c r="AF2858" s="17">
        <f t="shared" si="44"/>
        <v>0</v>
      </c>
    </row>
    <row r="2859" spans="32:32" x14ac:dyDescent="0.25">
      <c r="AF2859" s="17">
        <f t="shared" si="44"/>
        <v>0</v>
      </c>
    </row>
    <row r="2860" spans="32:32" x14ac:dyDescent="0.25">
      <c r="AF2860" s="17">
        <f t="shared" si="44"/>
        <v>0</v>
      </c>
    </row>
    <row r="2861" spans="32:32" x14ac:dyDescent="0.25">
      <c r="AF2861" s="17">
        <f t="shared" si="44"/>
        <v>0</v>
      </c>
    </row>
    <row r="2862" spans="32:32" x14ac:dyDescent="0.25">
      <c r="AF2862" s="17">
        <f t="shared" si="44"/>
        <v>0</v>
      </c>
    </row>
    <row r="2863" spans="32:32" x14ac:dyDescent="0.25">
      <c r="AF2863" s="17">
        <f t="shared" si="44"/>
        <v>0</v>
      </c>
    </row>
    <row r="2864" spans="32:32" x14ac:dyDescent="0.25">
      <c r="AF2864" s="17">
        <f t="shared" si="44"/>
        <v>0</v>
      </c>
    </row>
    <row r="2865" spans="32:32" x14ac:dyDescent="0.25">
      <c r="AF2865" s="17">
        <f t="shared" si="44"/>
        <v>0</v>
      </c>
    </row>
    <row r="2866" spans="32:32" x14ac:dyDescent="0.25">
      <c r="AF2866" s="17">
        <f t="shared" si="44"/>
        <v>0</v>
      </c>
    </row>
    <row r="2867" spans="32:32" x14ac:dyDescent="0.25">
      <c r="AF2867" s="17">
        <f t="shared" si="44"/>
        <v>0</v>
      </c>
    </row>
    <row r="2868" spans="32:32" x14ac:dyDescent="0.25">
      <c r="AF2868" s="17">
        <f t="shared" si="44"/>
        <v>0</v>
      </c>
    </row>
    <row r="2869" spans="32:32" x14ac:dyDescent="0.25">
      <c r="AF2869" s="17">
        <f t="shared" si="44"/>
        <v>0</v>
      </c>
    </row>
    <row r="2870" spans="32:32" x14ac:dyDescent="0.25">
      <c r="AF2870" s="17">
        <f t="shared" si="44"/>
        <v>0</v>
      </c>
    </row>
    <row r="2871" spans="32:32" x14ac:dyDescent="0.25">
      <c r="AF2871" s="17">
        <f t="shared" si="44"/>
        <v>0</v>
      </c>
    </row>
    <row r="2872" spans="32:32" x14ac:dyDescent="0.25">
      <c r="AF2872" s="17">
        <f t="shared" si="44"/>
        <v>0</v>
      </c>
    </row>
    <row r="2873" spans="32:32" x14ac:dyDescent="0.25">
      <c r="AF2873" s="17">
        <f t="shared" si="44"/>
        <v>0</v>
      </c>
    </row>
    <row r="2874" spans="32:32" x14ac:dyDescent="0.25">
      <c r="AF2874" s="17">
        <f t="shared" si="44"/>
        <v>0</v>
      </c>
    </row>
    <row r="2875" spans="32:32" x14ac:dyDescent="0.25">
      <c r="AF2875" s="17">
        <f t="shared" si="44"/>
        <v>0</v>
      </c>
    </row>
    <row r="2876" spans="32:32" x14ac:dyDescent="0.25">
      <c r="AF2876" s="17">
        <f t="shared" si="44"/>
        <v>0</v>
      </c>
    </row>
    <row r="2877" spans="32:32" x14ac:dyDescent="0.25">
      <c r="AF2877" s="17">
        <f t="shared" si="44"/>
        <v>0</v>
      </c>
    </row>
    <row r="2878" spans="32:32" x14ac:dyDescent="0.25">
      <c r="AF2878" s="17">
        <f t="shared" si="44"/>
        <v>0</v>
      </c>
    </row>
    <row r="2879" spans="32:32" x14ac:dyDescent="0.25">
      <c r="AF2879" s="17">
        <f t="shared" si="44"/>
        <v>0</v>
      </c>
    </row>
    <row r="2880" spans="32:32" x14ac:dyDescent="0.25">
      <c r="AF2880" s="17">
        <f t="shared" si="44"/>
        <v>0</v>
      </c>
    </row>
    <row r="2881" spans="32:32" x14ac:dyDescent="0.25">
      <c r="AF2881" s="17">
        <f t="shared" si="44"/>
        <v>0</v>
      </c>
    </row>
    <row r="2882" spans="32:32" x14ac:dyDescent="0.25">
      <c r="AF2882" s="17">
        <f t="shared" si="44"/>
        <v>0</v>
      </c>
    </row>
    <row r="2883" spans="32:32" x14ac:dyDescent="0.25">
      <c r="AF2883" s="17">
        <f t="shared" ref="AF2883:AF2946" si="45">SUM(C2883:AE2883)</f>
        <v>0</v>
      </c>
    </row>
    <row r="2884" spans="32:32" x14ac:dyDescent="0.25">
      <c r="AF2884" s="17">
        <f t="shared" si="45"/>
        <v>0</v>
      </c>
    </row>
    <row r="2885" spans="32:32" x14ac:dyDescent="0.25">
      <c r="AF2885" s="17">
        <f t="shared" si="45"/>
        <v>0</v>
      </c>
    </row>
    <row r="2886" spans="32:32" x14ac:dyDescent="0.25">
      <c r="AF2886" s="17">
        <f t="shared" si="45"/>
        <v>0</v>
      </c>
    </row>
    <row r="2887" spans="32:32" x14ac:dyDescent="0.25">
      <c r="AF2887" s="17">
        <f t="shared" si="45"/>
        <v>0</v>
      </c>
    </row>
    <row r="2888" spans="32:32" x14ac:dyDescent="0.25">
      <c r="AF2888" s="17">
        <f t="shared" si="45"/>
        <v>0</v>
      </c>
    </row>
    <row r="2889" spans="32:32" x14ac:dyDescent="0.25">
      <c r="AF2889" s="17">
        <f t="shared" si="45"/>
        <v>0</v>
      </c>
    </row>
    <row r="2890" spans="32:32" x14ac:dyDescent="0.25">
      <c r="AF2890" s="17">
        <f t="shared" si="45"/>
        <v>0</v>
      </c>
    </row>
    <row r="2891" spans="32:32" x14ac:dyDescent="0.25">
      <c r="AF2891" s="17">
        <f t="shared" si="45"/>
        <v>0</v>
      </c>
    </row>
    <row r="2892" spans="32:32" x14ac:dyDescent="0.25">
      <c r="AF2892" s="17">
        <f t="shared" si="45"/>
        <v>0</v>
      </c>
    </row>
    <row r="2893" spans="32:32" x14ac:dyDescent="0.25">
      <c r="AF2893" s="17">
        <f t="shared" si="45"/>
        <v>0</v>
      </c>
    </row>
    <row r="2894" spans="32:32" x14ac:dyDescent="0.25">
      <c r="AF2894" s="17">
        <f t="shared" si="45"/>
        <v>0</v>
      </c>
    </row>
    <row r="2895" spans="32:32" x14ac:dyDescent="0.25">
      <c r="AF2895" s="17">
        <f t="shared" si="45"/>
        <v>0</v>
      </c>
    </row>
    <row r="2896" spans="32:32" x14ac:dyDescent="0.25">
      <c r="AF2896" s="17">
        <f t="shared" si="45"/>
        <v>0</v>
      </c>
    </row>
    <row r="2897" spans="32:32" x14ac:dyDescent="0.25">
      <c r="AF2897" s="17">
        <f t="shared" si="45"/>
        <v>0</v>
      </c>
    </row>
    <row r="2898" spans="32:32" x14ac:dyDescent="0.25">
      <c r="AF2898" s="17">
        <f t="shared" si="45"/>
        <v>0</v>
      </c>
    </row>
    <row r="2899" spans="32:32" x14ac:dyDescent="0.25">
      <c r="AF2899" s="17">
        <f t="shared" si="45"/>
        <v>0</v>
      </c>
    </row>
    <row r="2900" spans="32:32" x14ac:dyDescent="0.25">
      <c r="AF2900" s="17">
        <f t="shared" si="45"/>
        <v>0</v>
      </c>
    </row>
    <row r="2901" spans="32:32" x14ac:dyDescent="0.25">
      <c r="AF2901" s="17">
        <f t="shared" si="45"/>
        <v>0</v>
      </c>
    </row>
    <row r="2902" spans="32:32" x14ac:dyDescent="0.25">
      <c r="AF2902" s="17">
        <f t="shared" si="45"/>
        <v>0</v>
      </c>
    </row>
    <row r="2903" spans="32:32" x14ac:dyDescent="0.25">
      <c r="AF2903" s="17">
        <f t="shared" si="45"/>
        <v>0</v>
      </c>
    </row>
    <row r="2904" spans="32:32" x14ac:dyDescent="0.25">
      <c r="AF2904" s="17">
        <f t="shared" si="45"/>
        <v>0</v>
      </c>
    </row>
    <row r="2905" spans="32:32" x14ac:dyDescent="0.25">
      <c r="AF2905" s="17">
        <f t="shared" si="45"/>
        <v>0</v>
      </c>
    </row>
    <row r="2906" spans="32:32" x14ac:dyDescent="0.25">
      <c r="AF2906" s="17">
        <f t="shared" si="45"/>
        <v>0</v>
      </c>
    </row>
    <row r="2907" spans="32:32" x14ac:dyDescent="0.25">
      <c r="AF2907" s="17">
        <f t="shared" si="45"/>
        <v>0</v>
      </c>
    </row>
    <row r="2908" spans="32:32" x14ac:dyDescent="0.25">
      <c r="AF2908" s="17">
        <f t="shared" si="45"/>
        <v>0</v>
      </c>
    </row>
    <row r="2909" spans="32:32" x14ac:dyDescent="0.25">
      <c r="AF2909" s="17">
        <f t="shared" si="45"/>
        <v>0</v>
      </c>
    </row>
    <row r="2910" spans="32:32" x14ac:dyDescent="0.25">
      <c r="AF2910" s="17">
        <f t="shared" si="45"/>
        <v>0</v>
      </c>
    </row>
    <row r="2911" spans="32:32" x14ac:dyDescent="0.25">
      <c r="AF2911" s="17">
        <f t="shared" si="45"/>
        <v>0</v>
      </c>
    </row>
    <row r="2912" spans="32:32" x14ac:dyDescent="0.25">
      <c r="AF2912" s="17">
        <f t="shared" si="45"/>
        <v>0</v>
      </c>
    </row>
    <row r="2913" spans="32:32" x14ac:dyDescent="0.25">
      <c r="AF2913" s="17">
        <f t="shared" si="45"/>
        <v>0</v>
      </c>
    </row>
    <row r="2914" spans="32:32" x14ac:dyDescent="0.25">
      <c r="AF2914" s="17">
        <f t="shared" si="45"/>
        <v>0</v>
      </c>
    </row>
    <row r="2915" spans="32:32" x14ac:dyDescent="0.25">
      <c r="AF2915" s="17">
        <f t="shared" si="45"/>
        <v>0</v>
      </c>
    </row>
    <row r="2916" spans="32:32" x14ac:dyDescent="0.25">
      <c r="AF2916" s="17">
        <f t="shared" si="45"/>
        <v>0</v>
      </c>
    </row>
    <row r="2917" spans="32:32" x14ac:dyDescent="0.25">
      <c r="AF2917" s="17">
        <f t="shared" si="45"/>
        <v>0</v>
      </c>
    </row>
    <row r="2918" spans="32:32" x14ac:dyDescent="0.25">
      <c r="AF2918" s="17">
        <f t="shared" si="45"/>
        <v>0</v>
      </c>
    </row>
    <row r="2919" spans="32:32" x14ac:dyDescent="0.25">
      <c r="AF2919" s="17">
        <f t="shared" si="45"/>
        <v>0</v>
      </c>
    </row>
    <row r="2920" spans="32:32" x14ac:dyDescent="0.25">
      <c r="AF2920" s="17">
        <f t="shared" si="45"/>
        <v>0</v>
      </c>
    </row>
    <row r="2921" spans="32:32" x14ac:dyDescent="0.25">
      <c r="AF2921" s="17">
        <f t="shared" si="45"/>
        <v>0</v>
      </c>
    </row>
    <row r="2922" spans="32:32" x14ac:dyDescent="0.25">
      <c r="AF2922" s="17">
        <f t="shared" si="45"/>
        <v>0</v>
      </c>
    </row>
    <row r="2923" spans="32:32" x14ac:dyDescent="0.25">
      <c r="AF2923" s="17">
        <f t="shared" si="45"/>
        <v>0</v>
      </c>
    </row>
    <row r="2924" spans="32:32" x14ac:dyDescent="0.25">
      <c r="AF2924" s="17">
        <f t="shared" si="45"/>
        <v>0</v>
      </c>
    </row>
    <row r="2925" spans="32:32" x14ac:dyDescent="0.25">
      <c r="AF2925" s="17">
        <f t="shared" si="45"/>
        <v>0</v>
      </c>
    </row>
    <row r="2926" spans="32:32" x14ac:dyDescent="0.25">
      <c r="AF2926" s="17">
        <f t="shared" si="45"/>
        <v>0</v>
      </c>
    </row>
    <row r="2927" spans="32:32" x14ac:dyDescent="0.25">
      <c r="AF2927" s="17">
        <f t="shared" si="45"/>
        <v>0</v>
      </c>
    </row>
    <row r="2928" spans="32:32" x14ac:dyDescent="0.25">
      <c r="AF2928" s="17">
        <f t="shared" si="45"/>
        <v>0</v>
      </c>
    </row>
    <row r="2929" spans="32:32" x14ac:dyDescent="0.25">
      <c r="AF2929" s="17">
        <f t="shared" si="45"/>
        <v>0</v>
      </c>
    </row>
    <row r="2930" spans="32:32" x14ac:dyDescent="0.25">
      <c r="AF2930" s="17">
        <f t="shared" si="45"/>
        <v>0</v>
      </c>
    </row>
    <row r="2931" spans="32:32" x14ac:dyDescent="0.25">
      <c r="AF2931" s="17">
        <f t="shared" si="45"/>
        <v>0</v>
      </c>
    </row>
    <row r="2932" spans="32:32" x14ac:dyDescent="0.25">
      <c r="AF2932" s="17">
        <f t="shared" si="45"/>
        <v>0</v>
      </c>
    </row>
    <row r="2933" spans="32:32" x14ac:dyDescent="0.25">
      <c r="AF2933" s="17">
        <f t="shared" si="45"/>
        <v>0</v>
      </c>
    </row>
    <row r="2934" spans="32:32" x14ac:dyDescent="0.25">
      <c r="AF2934" s="17">
        <f t="shared" si="45"/>
        <v>0</v>
      </c>
    </row>
    <row r="2935" spans="32:32" x14ac:dyDescent="0.25">
      <c r="AF2935" s="17">
        <f t="shared" si="45"/>
        <v>0</v>
      </c>
    </row>
    <row r="2936" spans="32:32" x14ac:dyDescent="0.25">
      <c r="AF2936" s="17">
        <f t="shared" si="45"/>
        <v>0</v>
      </c>
    </row>
    <row r="2937" spans="32:32" x14ac:dyDescent="0.25">
      <c r="AF2937" s="17">
        <f t="shared" si="45"/>
        <v>0</v>
      </c>
    </row>
    <row r="2938" spans="32:32" x14ac:dyDescent="0.25">
      <c r="AF2938" s="17">
        <f t="shared" si="45"/>
        <v>0</v>
      </c>
    </row>
    <row r="2939" spans="32:32" x14ac:dyDescent="0.25">
      <c r="AF2939" s="17">
        <f t="shared" si="45"/>
        <v>0</v>
      </c>
    </row>
    <row r="2940" spans="32:32" x14ac:dyDescent="0.25">
      <c r="AF2940" s="17">
        <f t="shared" si="45"/>
        <v>0</v>
      </c>
    </row>
    <row r="2941" spans="32:32" x14ac:dyDescent="0.25">
      <c r="AF2941" s="17">
        <f t="shared" si="45"/>
        <v>0</v>
      </c>
    </row>
    <row r="2942" spans="32:32" x14ac:dyDescent="0.25">
      <c r="AF2942" s="17">
        <f t="shared" si="45"/>
        <v>0</v>
      </c>
    </row>
    <row r="2943" spans="32:32" x14ac:dyDescent="0.25">
      <c r="AF2943" s="17">
        <f t="shared" si="45"/>
        <v>0</v>
      </c>
    </row>
    <row r="2944" spans="32:32" x14ac:dyDescent="0.25">
      <c r="AF2944" s="17">
        <f t="shared" si="45"/>
        <v>0</v>
      </c>
    </row>
    <row r="2945" spans="32:32" x14ac:dyDescent="0.25">
      <c r="AF2945" s="17">
        <f t="shared" si="45"/>
        <v>0</v>
      </c>
    </row>
    <row r="2946" spans="32:32" x14ac:dyDescent="0.25">
      <c r="AF2946" s="17">
        <f t="shared" si="45"/>
        <v>0</v>
      </c>
    </row>
    <row r="2947" spans="32:32" x14ac:dyDescent="0.25">
      <c r="AF2947" s="17">
        <f t="shared" ref="AF2947:AF3010" si="46">SUM(C2947:AE2947)</f>
        <v>0</v>
      </c>
    </row>
    <row r="2948" spans="32:32" x14ac:dyDescent="0.25">
      <c r="AF2948" s="17">
        <f t="shared" si="46"/>
        <v>0</v>
      </c>
    </row>
    <row r="2949" spans="32:32" x14ac:dyDescent="0.25">
      <c r="AF2949" s="17">
        <f t="shared" si="46"/>
        <v>0</v>
      </c>
    </row>
    <row r="2950" spans="32:32" x14ac:dyDescent="0.25">
      <c r="AF2950" s="17">
        <f t="shared" si="46"/>
        <v>0</v>
      </c>
    </row>
    <row r="2951" spans="32:32" x14ac:dyDescent="0.25">
      <c r="AF2951" s="17">
        <f t="shared" si="46"/>
        <v>0</v>
      </c>
    </row>
    <row r="2952" spans="32:32" x14ac:dyDescent="0.25">
      <c r="AF2952" s="17">
        <f t="shared" si="46"/>
        <v>0</v>
      </c>
    </row>
    <row r="2953" spans="32:32" x14ac:dyDescent="0.25">
      <c r="AF2953" s="17">
        <f t="shared" si="46"/>
        <v>0</v>
      </c>
    </row>
    <row r="2954" spans="32:32" x14ac:dyDescent="0.25">
      <c r="AF2954" s="17">
        <f t="shared" si="46"/>
        <v>0</v>
      </c>
    </row>
    <row r="2955" spans="32:32" x14ac:dyDescent="0.25">
      <c r="AF2955" s="17">
        <f t="shared" si="46"/>
        <v>0</v>
      </c>
    </row>
    <row r="2956" spans="32:32" x14ac:dyDescent="0.25">
      <c r="AF2956" s="17">
        <f t="shared" si="46"/>
        <v>0</v>
      </c>
    </row>
    <row r="2957" spans="32:32" x14ac:dyDescent="0.25">
      <c r="AF2957" s="17">
        <f t="shared" si="46"/>
        <v>0</v>
      </c>
    </row>
    <row r="2958" spans="32:32" x14ac:dyDescent="0.25">
      <c r="AF2958" s="17">
        <f t="shared" si="46"/>
        <v>0</v>
      </c>
    </row>
    <row r="2959" spans="32:32" x14ac:dyDescent="0.25">
      <c r="AF2959" s="17">
        <f t="shared" si="46"/>
        <v>0</v>
      </c>
    </row>
    <row r="2960" spans="32:32" x14ac:dyDescent="0.25">
      <c r="AF2960" s="17">
        <f t="shared" si="46"/>
        <v>0</v>
      </c>
    </row>
    <row r="2961" spans="32:32" x14ac:dyDescent="0.25">
      <c r="AF2961" s="17">
        <f t="shared" si="46"/>
        <v>0</v>
      </c>
    </row>
    <row r="2962" spans="32:32" x14ac:dyDescent="0.25">
      <c r="AF2962" s="17">
        <f t="shared" si="46"/>
        <v>0</v>
      </c>
    </row>
    <row r="2963" spans="32:32" x14ac:dyDescent="0.25">
      <c r="AF2963" s="17">
        <f t="shared" si="46"/>
        <v>0</v>
      </c>
    </row>
    <row r="2964" spans="32:32" x14ac:dyDescent="0.25">
      <c r="AF2964" s="17">
        <f t="shared" si="46"/>
        <v>0</v>
      </c>
    </row>
    <row r="2965" spans="32:32" x14ac:dyDescent="0.25">
      <c r="AF2965" s="17">
        <f t="shared" si="46"/>
        <v>0</v>
      </c>
    </row>
    <row r="2966" spans="32:32" x14ac:dyDescent="0.25">
      <c r="AF2966" s="17">
        <f t="shared" si="46"/>
        <v>0</v>
      </c>
    </row>
    <row r="2967" spans="32:32" x14ac:dyDescent="0.25">
      <c r="AF2967" s="17">
        <f t="shared" si="46"/>
        <v>0</v>
      </c>
    </row>
    <row r="2968" spans="32:32" x14ac:dyDescent="0.25">
      <c r="AF2968" s="17">
        <f t="shared" si="46"/>
        <v>0</v>
      </c>
    </row>
    <row r="2969" spans="32:32" x14ac:dyDescent="0.25">
      <c r="AF2969" s="17">
        <f t="shared" si="46"/>
        <v>0</v>
      </c>
    </row>
    <row r="2970" spans="32:32" x14ac:dyDescent="0.25">
      <c r="AF2970" s="17">
        <f t="shared" si="46"/>
        <v>0</v>
      </c>
    </row>
    <row r="2971" spans="32:32" x14ac:dyDescent="0.25">
      <c r="AF2971" s="17">
        <f t="shared" si="46"/>
        <v>0</v>
      </c>
    </row>
    <row r="2972" spans="32:32" x14ac:dyDescent="0.25">
      <c r="AF2972" s="17">
        <f t="shared" si="46"/>
        <v>0</v>
      </c>
    </row>
    <row r="2973" spans="32:32" x14ac:dyDescent="0.25">
      <c r="AF2973" s="17">
        <f t="shared" si="46"/>
        <v>0</v>
      </c>
    </row>
    <row r="2974" spans="32:32" x14ac:dyDescent="0.25">
      <c r="AF2974" s="17">
        <f t="shared" si="46"/>
        <v>0</v>
      </c>
    </row>
    <row r="2975" spans="32:32" x14ac:dyDescent="0.25">
      <c r="AF2975" s="17">
        <f t="shared" si="46"/>
        <v>0</v>
      </c>
    </row>
    <row r="2976" spans="32:32" x14ac:dyDescent="0.25">
      <c r="AF2976" s="17">
        <f t="shared" si="46"/>
        <v>0</v>
      </c>
    </row>
    <row r="2977" spans="32:32" x14ac:dyDescent="0.25">
      <c r="AF2977" s="17">
        <f t="shared" si="46"/>
        <v>0</v>
      </c>
    </row>
    <row r="2978" spans="32:32" x14ac:dyDescent="0.25">
      <c r="AF2978" s="17">
        <f t="shared" si="46"/>
        <v>0</v>
      </c>
    </row>
    <row r="2979" spans="32:32" x14ac:dyDescent="0.25">
      <c r="AF2979" s="17">
        <f t="shared" si="46"/>
        <v>0</v>
      </c>
    </row>
    <row r="2980" spans="32:32" x14ac:dyDescent="0.25">
      <c r="AF2980" s="17">
        <f t="shared" si="46"/>
        <v>0</v>
      </c>
    </row>
    <row r="2981" spans="32:32" x14ac:dyDescent="0.25">
      <c r="AF2981" s="17">
        <f t="shared" si="46"/>
        <v>0</v>
      </c>
    </row>
    <row r="2982" spans="32:32" x14ac:dyDescent="0.25">
      <c r="AF2982" s="17">
        <f t="shared" si="46"/>
        <v>0</v>
      </c>
    </row>
    <row r="2983" spans="32:32" x14ac:dyDescent="0.25">
      <c r="AF2983" s="17">
        <f t="shared" si="46"/>
        <v>0</v>
      </c>
    </row>
    <row r="2984" spans="32:32" x14ac:dyDescent="0.25">
      <c r="AF2984" s="17">
        <f t="shared" si="46"/>
        <v>0</v>
      </c>
    </row>
    <row r="2985" spans="32:32" x14ac:dyDescent="0.25">
      <c r="AF2985" s="17">
        <f t="shared" si="46"/>
        <v>0</v>
      </c>
    </row>
    <row r="2986" spans="32:32" x14ac:dyDescent="0.25">
      <c r="AF2986" s="17">
        <f t="shared" si="46"/>
        <v>0</v>
      </c>
    </row>
    <row r="2987" spans="32:32" x14ac:dyDescent="0.25">
      <c r="AF2987" s="17">
        <f t="shared" si="46"/>
        <v>0</v>
      </c>
    </row>
    <row r="2988" spans="32:32" x14ac:dyDescent="0.25">
      <c r="AF2988" s="17">
        <f t="shared" si="46"/>
        <v>0</v>
      </c>
    </row>
    <row r="2989" spans="32:32" x14ac:dyDescent="0.25">
      <c r="AF2989" s="17">
        <f t="shared" si="46"/>
        <v>0</v>
      </c>
    </row>
    <row r="2990" spans="32:32" x14ac:dyDescent="0.25">
      <c r="AF2990" s="17">
        <f t="shared" si="46"/>
        <v>0</v>
      </c>
    </row>
    <row r="2991" spans="32:32" x14ac:dyDescent="0.25">
      <c r="AF2991" s="17">
        <f t="shared" si="46"/>
        <v>0</v>
      </c>
    </row>
    <row r="2992" spans="32:32" x14ac:dyDescent="0.25">
      <c r="AF2992" s="17">
        <f t="shared" si="46"/>
        <v>0</v>
      </c>
    </row>
    <row r="2993" spans="32:32" x14ac:dyDescent="0.25">
      <c r="AF2993" s="17">
        <f t="shared" si="46"/>
        <v>0</v>
      </c>
    </row>
    <row r="2994" spans="32:32" x14ac:dyDescent="0.25">
      <c r="AF2994" s="17">
        <f t="shared" si="46"/>
        <v>0</v>
      </c>
    </row>
    <row r="2995" spans="32:32" x14ac:dyDescent="0.25">
      <c r="AF2995" s="17">
        <f t="shared" si="46"/>
        <v>0</v>
      </c>
    </row>
    <row r="2996" spans="32:32" x14ac:dyDescent="0.25">
      <c r="AF2996" s="17">
        <f t="shared" si="46"/>
        <v>0</v>
      </c>
    </row>
    <row r="2997" spans="32:32" x14ac:dyDescent="0.25">
      <c r="AF2997" s="17">
        <f t="shared" si="46"/>
        <v>0</v>
      </c>
    </row>
    <row r="2998" spans="32:32" x14ac:dyDescent="0.25">
      <c r="AF2998" s="17">
        <f t="shared" si="46"/>
        <v>0</v>
      </c>
    </row>
    <row r="2999" spans="32:32" x14ac:dyDescent="0.25">
      <c r="AF2999" s="17">
        <f t="shared" si="46"/>
        <v>0</v>
      </c>
    </row>
    <row r="3000" spans="32:32" x14ac:dyDescent="0.25">
      <c r="AF3000" s="17">
        <f t="shared" si="46"/>
        <v>0</v>
      </c>
    </row>
    <row r="3001" spans="32:32" x14ac:dyDescent="0.25">
      <c r="AF3001" s="17">
        <f t="shared" si="46"/>
        <v>0</v>
      </c>
    </row>
    <row r="3002" spans="32:32" x14ac:dyDescent="0.25">
      <c r="AF3002" s="17">
        <f t="shared" si="46"/>
        <v>0</v>
      </c>
    </row>
    <row r="3003" spans="32:32" x14ac:dyDescent="0.25">
      <c r="AF3003" s="17">
        <f t="shared" si="46"/>
        <v>0</v>
      </c>
    </row>
    <row r="3004" spans="32:32" x14ac:dyDescent="0.25">
      <c r="AF3004" s="17">
        <f t="shared" si="46"/>
        <v>0</v>
      </c>
    </row>
    <row r="3005" spans="32:32" x14ac:dyDescent="0.25">
      <c r="AF3005" s="17">
        <f t="shared" si="46"/>
        <v>0</v>
      </c>
    </row>
    <row r="3006" spans="32:32" x14ac:dyDescent="0.25">
      <c r="AF3006" s="17">
        <f t="shared" si="46"/>
        <v>0</v>
      </c>
    </row>
    <row r="3007" spans="32:32" x14ac:dyDescent="0.25">
      <c r="AF3007" s="17">
        <f t="shared" si="46"/>
        <v>0</v>
      </c>
    </row>
    <row r="3008" spans="32:32" x14ac:dyDescent="0.25">
      <c r="AF3008" s="17">
        <f t="shared" si="46"/>
        <v>0</v>
      </c>
    </row>
    <row r="3009" spans="32:32" x14ac:dyDescent="0.25">
      <c r="AF3009" s="17">
        <f t="shared" si="46"/>
        <v>0</v>
      </c>
    </row>
    <row r="3010" spans="32:32" x14ac:dyDescent="0.25">
      <c r="AF3010" s="17">
        <f t="shared" si="46"/>
        <v>0</v>
      </c>
    </row>
    <row r="3011" spans="32:32" x14ac:dyDescent="0.25">
      <c r="AF3011" s="17">
        <f t="shared" ref="AF3011:AF3074" si="47">SUM(C3011:AE3011)</f>
        <v>0</v>
      </c>
    </row>
    <row r="3012" spans="32:32" x14ac:dyDescent="0.25">
      <c r="AF3012" s="17">
        <f t="shared" si="47"/>
        <v>0</v>
      </c>
    </row>
    <row r="3013" spans="32:32" x14ac:dyDescent="0.25">
      <c r="AF3013" s="17">
        <f t="shared" si="47"/>
        <v>0</v>
      </c>
    </row>
    <row r="3014" spans="32:32" x14ac:dyDescent="0.25">
      <c r="AF3014" s="17">
        <f t="shared" si="47"/>
        <v>0</v>
      </c>
    </row>
    <row r="3015" spans="32:32" x14ac:dyDescent="0.25">
      <c r="AF3015" s="17">
        <f t="shared" si="47"/>
        <v>0</v>
      </c>
    </row>
    <row r="3016" spans="32:32" x14ac:dyDescent="0.25">
      <c r="AF3016" s="17">
        <f t="shared" si="47"/>
        <v>0</v>
      </c>
    </row>
    <row r="3017" spans="32:32" x14ac:dyDescent="0.25">
      <c r="AF3017" s="17">
        <f t="shared" si="47"/>
        <v>0</v>
      </c>
    </row>
    <row r="3018" spans="32:32" x14ac:dyDescent="0.25">
      <c r="AF3018" s="17">
        <f t="shared" si="47"/>
        <v>0</v>
      </c>
    </row>
    <row r="3019" spans="32:32" x14ac:dyDescent="0.25">
      <c r="AF3019" s="17">
        <f t="shared" si="47"/>
        <v>0</v>
      </c>
    </row>
    <row r="3020" spans="32:32" x14ac:dyDescent="0.25">
      <c r="AF3020" s="17">
        <f t="shared" si="47"/>
        <v>0</v>
      </c>
    </row>
    <row r="3021" spans="32:32" x14ac:dyDescent="0.25">
      <c r="AF3021" s="17">
        <f t="shared" si="47"/>
        <v>0</v>
      </c>
    </row>
    <row r="3022" spans="32:32" x14ac:dyDescent="0.25">
      <c r="AF3022" s="17">
        <f t="shared" si="47"/>
        <v>0</v>
      </c>
    </row>
    <row r="3023" spans="32:32" x14ac:dyDescent="0.25">
      <c r="AF3023" s="17">
        <f t="shared" si="47"/>
        <v>0</v>
      </c>
    </row>
    <row r="3024" spans="32:32" x14ac:dyDescent="0.25">
      <c r="AF3024" s="17">
        <f t="shared" si="47"/>
        <v>0</v>
      </c>
    </row>
    <row r="3025" spans="32:32" x14ac:dyDescent="0.25">
      <c r="AF3025" s="17">
        <f t="shared" si="47"/>
        <v>0</v>
      </c>
    </row>
    <row r="3026" spans="32:32" x14ac:dyDescent="0.25">
      <c r="AF3026" s="17">
        <f t="shared" si="47"/>
        <v>0</v>
      </c>
    </row>
    <row r="3027" spans="32:32" x14ac:dyDescent="0.25">
      <c r="AF3027" s="17">
        <f t="shared" si="47"/>
        <v>0</v>
      </c>
    </row>
    <row r="3028" spans="32:32" x14ac:dyDescent="0.25">
      <c r="AF3028" s="17">
        <f t="shared" si="47"/>
        <v>0</v>
      </c>
    </row>
    <row r="3029" spans="32:32" x14ac:dyDescent="0.25">
      <c r="AF3029" s="17">
        <f t="shared" si="47"/>
        <v>0</v>
      </c>
    </row>
    <row r="3030" spans="32:32" x14ac:dyDescent="0.25">
      <c r="AF3030" s="17">
        <f t="shared" si="47"/>
        <v>0</v>
      </c>
    </row>
    <row r="3031" spans="32:32" x14ac:dyDescent="0.25">
      <c r="AF3031" s="17">
        <f t="shared" si="47"/>
        <v>0</v>
      </c>
    </row>
    <row r="3032" spans="32:32" x14ac:dyDescent="0.25">
      <c r="AF3032" s="17">
        <f t="shared" si="47"/>
        <v>0</v>
      </c>
    </row>
    <row r="3033" spans="32:32" x14ac:dyDescent="0.25">
      <c r="AF3033" s="17">
        <f t="shared" si="47"/>
        <v>0</v>
      </c>
    </row>
    <row r="3034" spans="32:32" x14ac:dyDescent="0.25">
      <c r="AF3034" s="17">
        <f t="shared" si="47"/>
        <v>0</v>
      </c>
    </row>
    <row r="3035" spans="32:32" x14ac:dyDescent="0.25">
      <c r="AF3035" s="17">
        <f t="shared" si="47"/>
        <v>0</v>
      </c>
    </row>
    <row r="3036" spans="32:32" x14ac:dyDescent="0.25">
      <c r="AF3036" s="17">
        <f t="shared" si="47"/>
        <v>0</v>
      </c>
    </row>
    <row r="3037" spans="32:32" x14ac:dyDescent="0.25">
      <c r="AF3037" s="17">
        <f t="shared" si="47"/>
        <v>0</v>
      </c>
    </row>
    <row r="3038" spans="32:32" x14ac:dyDescent="0.25">
      <c r="AF3038" s="17">
        <f t="shared" si="47"/>
        <v>0</v>
      </c>
    </row>
    <row r="3039" spans="32:32" x14ac:dyDescent="0.25">
      <c r="AF3039" s="17">
        <f t="shared" si="47"/>
        <v>0</v>
      </c>
    </row>
    <row r="3040" spans="32:32" x14ac:dyDescent="0.25">
      <c r="AF3040" s="17">
        <f t="shared" si="47"/>
        <v>0</v>
      </c>
    </row>
    <row r="3041" spans="32:32" x14ac:dyDescent="0.25">
      <c r="AF3041" s="17">
        <f t="shared" si="47"/>
        <v>0</v>
      </c>
    </row>
    <row r="3042" spans="32:32" x14ac:dyDescent="0.25">
      <c r="AF3042" s="17">
        <f t="shared" si="47"/>
        <v>0</v>
      </c>
    </row>
    <row r="3043" spans="32:32" x14ac:dyDescent="0.25">
      <c r="AF3043" s="17">
        <f t="shared" si="47"/>
        <v>0</v>
      </c>
    </row>
    <row r="3044" spans="32:32" x14ac:dyDescent="0.25">
      <c r="AF3044" s="17">
        <f t="shared" si="47"/>
        <v>0</v>
      </c>
    </row>
    <row r="3045" spans="32:32" x14ac:dyDescent="0.25">
      <c r="AF3045" s="17">
        <f t="shared" si="47"/>
        <v>0</v>
      </c>
    </row>
    <row r="3046" spans="32:32" x14ac:dyDescent="0.25">
      <c r="AF3046" s="17">
        <f t="shared" si="47"/>
        <v>0</v>
      </c>
    </row>
    <row r="3047" spans="32:32" x14ac:dyDescent="0.25">
      <c r="AF3047" s="17">
        <f t="shared" si="47"/>
        <v>0</v>
      </c>
    </row>
    <row r="3048" spans="32:32" x14ac:dyDescent="0.25">
      <c r="AF3048" s="17">
        <f t="shared" si="47"/>
        <v>0</v>
      </c>
    </row>
    <row r="3049" spans="32:32" x14ac:dyDescent="0.25">
      <c r="AF3049" s="17">
        <f t="shared" si="47"/>
        <v>0</v>
      </c>
    </row>
    <row r="3050" spans="32:32" x14ac:dyDescent="0.25">
      <c r="AF3050" s="17">
        <f t="shared" si="47"/>
        <v>0</v>
      </c>
    </row>
    <row r="3051" spans="32:32" x14ac:dyDescent="0.25">
      <c r="AF3051" s="17">
        <f t="shared" si="47"/>
        <v>0</v>
      </c>
    </row>
    <row r="3052" spans="32:32" x14ac:dyDescent="0.25">
      <c r="AF3052" s="17">
        <f t="shared" si="47"/>
        <v>0</v>
      </c>
    </row>
    <row r="3053" spans="32:32" x14ac:dyDescent="0.25">
      <c r="AF3053" s="17">
        <f t="shared" si="47"/>
        <v>0</v>
      </c>
    </row>
    <row r="3054" spans="32:32" x14ac:dyDescent="0.25">
      <c r="AF3054" s="17">
        <f t="shared" si="47"/>
        <v>0</v>
      </c>
    </row>
    <row r="3055" spans="32:32" x14ac:dyDescent="0.25">
      <c r="AF3055" s="17">
        <f t="shared" si="47"/>
        <v>0</v>
      </c>
    </row>
    <row r="3056" spans="32:32" x14ac:dyDescent="0.25">
      <c r="AF3056" s="17">
        <f t="shared" si="47"/>
        <v>0</v>
      </c>
    </row>
    <row r="3057" spans="32:32" x14ac:dyDescent="0.25">
      <c r="AF3057" s="17">
        <f t="shared" si="47"/>
        <v>0</v>
      </c>
    </row>
    <row r="3058" spans="32:32" x14ac:dyDescent="0.25">
      <c r="AF3058" s="17">
        <f t="shared" si="47"/>
        <v>0</v>
      </c>
    </row>
    <row r="3059" spans="32:32" x14ac:dyDescent="0.25">
      <c r="AF3059" s="17">
        <f t="shared" si="47"/>
        <v>0</v>
      </c>
    </row>
    <row r="3060" spans="32:32" x14ac:dyDescent="0.25">
      <c r="AF3060" s="17">
        <f t="shared" si="47"/>
        <v>0</v>
      </c>
    </row>
    <row r="3061" spans="32:32" x14ac:dyDescent="0.25">
      <c r="AF3061" s="17">
        <f t="shared" si="47"/>
        <v>0</v>
      </c>
    </row>
    <row r="3062" spans="32:32" x14ac:dyDescent="0.25">
      <c r="AF3062" s="17">
        <f t="shared" si="47"/>
        <v>0</v>
      </c>
    </row>
    <row r="3063" spans="32:32" x14ac:dyDescent="0.25">
      <c r="AF3063" s="17">
        <f t="shared" si="47"/>
        <v>0</v>
      </c>
    </row>
    <row r="3064" spans="32:32" x14ac:dyDescent="0.25">
      <c r="AF3064" s="17">
        <f t="shared" si="47"/>
        <v>0</v>
      </c>
    </row>
    <row r="3065" spans="32:32" x14ac:dyDescent="0.25">
      <c r="AF3065" s="17">
        <f t="shared" si="47"/>
        <v>0</v>
      </c>
    </row>
    <row r="3066" spans="32:32" x14ac:dyDescent="0.25">
      <c r="AF3066" s="17">
        <f t="shared" si="47"/>
        <v>0</v>
      </c>
    </row>
    <row r="3067" spans="32:32" x14ac:dyDescent="0.25">
      <c r="AF3067" s="17">
        <f t="shared" si="47"/>
        <v>0</v>
      </c>
    </row>
    <row r="3068" spans="32:32" x14ac:dyDescent="0.25">
      <c r="AF3068" s="17">
        <f t="shared" si="47"/>
        <v>0</v>
      </c>
    </row>
    <row r="3069" spans="32:32" x14ac:dyDescent="0.25">
      <c r="AF3069" s="17">
        <f t="shared" si="47"/>
        <v>0</v>
      </c>
    </row>
    <row r="3070" spans="32:32" x14ac:dyDescent="0.25">
      <c r="AF3070" s="17">
        <f t="shared" si="47"/>
        <v>0</v>
      </c>
    </row>
    <row r="3071" spans="32:32" x14ac:dyDescent="0.25">
      <c r="AF3071" s="17">
        <f t="shared" si="47"/>
        <v>0</v>
      </c>
    </row>
    <row r="3072" spans="32:32" x14ac:dyDescent="0.25">
      <c r="AF3072" s="17">
        <f t="shared" si="47"/>
        <v>0</v>
      </c>
    </row>
    <row r="3073" spans="32:32" x14ac:dyDescent="0.25">
      <c r="AF3073" s="17">
        <f t="shared" si="47"/>
        <v>0</v>
      </c>
    </row>
    <row r="3074" spans="32:32" x14ac:dyDescent="0.25">
      <c r="AF3074" s="17">
        <f t="shared" si="47"/>
        <v>0</v>
      </c>
    </row>
    <row r="3075" spans="32:32" x14ac:dyDescent="0.25">
      <c r="AF3075" s="17">
        <f t="shared" ref="AF3075:AF3138" si="48">SUM(C3075:AE3075)</f>
        <v>0</v>
      </c>
    </row>
    <row r="3076" spans="32:32" x14ac:dyDescent="0.25">
      <c r="AF3076" s="17">
        <f t="shared" si="48"/>
        <v>0</v>
      </c>
    </row>
    <row r="3077" spans="32:32" x14ac:dyDescent="0.25">
      <c r="AF3077" s="17">
        <f t="shared" si="48"/>
        <v>0</v>
      </c>
    </row>
    <row r="3078" spans="32:32" x14ac:dyDescent="0.25">
      <c r="AF3078" s="17">
        <f t="shared" si="48"/>
        <v>0</v>
      </c>
    </row>
    <row r="3079" spans="32:32" x14ac:dyDescent="0.25">
      <c r="AF3079" s="17">
        <f t="shared" si="48"/>
        <v>0</v>
      </c>
    </row>
    <row r="3080" spans="32:32" x14ac:dyDescent="0.25">
      <c r="AF3080" s="17">
        <f t="shared" si="48"/>
        <v>0</v>
      </c>
    </row>
    <row r="3081" spans="32:32" x14ac:dyDescent="0.25">
      <c r="AF3081" s="17">
        <f t="shared" si="48"/>
        <v>0</v>
      </c>
    </row>
    <row r="3082" spans="32:32" x14ac:dyDescent="0.25">
      <c r="AF3082" s="17">
        <f t="shared" si="48"/>
        <v>0</v>
      </c>
    </row>
    <row r="3083" spans="32:32" x14ac:dyDescent="0.25">
      <c r="AF3083" s="17">
        <f t="shared" si="48"/>
        <v>0</v>
      </c>
    </row>
    <row r="3084" spans="32:32" x14ac:dyDescent="0.25">
      <c r="AF3084" s="17">
        <f t="shared" si="48"/>
        <v>0</v>
      </c>
    </row>
    <row r="3085" spans="32:32" x14ac:dyDescent="0.25">
      <c r="AF3085" s="17">
        <f t="shared" si="48"/>
        <v>0</v>
      </c>
    </row>
    <row r="3086" spans="32:32" x14ac:dyDescent="0.25">
      <c r="AF3086" s="17">
        <f t="shared" si="48"/>
        <v>0</v>
      </c>
    </row>
    <row r="3087" spans="32:32" x14ac:dyDescent="0.25">
      <c r="AF3087" s="17">
        <f t="shared" si="48"/>
        <v>0</v>
      </c>
    </row>
    <row r="3088" spans="32:32" x14ac:dyDescent="0.25">
      <c r="AF3088" s="17">
        <f t="shared" si="48"/>
        <v>0</v>
      </c>
    </row>
    <row r="3089" spans="32:32" x14ac:dyDescent="0.25">
      <c r="AF3089" s="17">
        <f t="shared" si="48"/>
        <v>0</v>
      </c>
    </row>
    <row r="3090" spans="32:32" x14ac:dyDescent="0.25">
      <c r="AF3090" s="17">
        <f t="shared" si="48"/>
        <v>0</v>
      </c>
    </row>
    <row r="3091" spans="32:32" x14ac:dyDescent="0.25">
      <c r="AF3091" s="17">
        <f t="shared" si="48"/>
        <v>0</v>
      </c>
    </row>
    <row r="3092" spans="32:32" x14ac:dyDescent="0.25">
      <c r="AF3092" s="17">
        <f t="shared" si="48"/>
        <v>0</v>
      </c>
    </row>
    <row r="3093" spans="32:32" x14ac:dyDescent="0.25">
      <c r="AF3093" s="17">
        <f t="shared" si="48"/>
        <v>0</v>
      </c>
    </row>
    <row r="3094" spans="32:32" x14ac:dyDescent="0.25">
      <c r="AF3094" s="17">
        <f t="shared" si="48"/>
        <v>0</v>
      </c>
    </row>
    <row r="3095" spans="32:32" x14ac:dyDescent="0.25">
      <c r="AF3095" s="17">
        <f t="shared" si="48"/>
        <v>0</v>
      </c>
    </row>
    <row r="3096" spans="32:32" x14ac:dyDescent="0.25">
      <c r="AF3096" s="17">
        <f t="shared" si="48"/>
        <v>0</v>
      </c>
    </row>
    <row r="3097" spans="32:32" x14ac:dyDescent="0.25">
      <c r="AF3097" s="17">
        <f t="shared" si="48"/>
        <v>0</v>
      </c>
    </row>
    <row r="3098" spans="32:32" x14ac:dyDescent="0.25">
      <c r="AF3098" s="17">
        <f t="shared" si="48"/>
        <v>0</v>
      </c>
    </row>
    <row r="3099" spans="32:32" x14ac:dyDescent="0.25">
      <c r="AF3099" s="17">
        <f t="shared" si="48"/>
        <v>0</v>
      </c>
    </row>
    <row r="3100" spans="32:32" x14ac:dyDescent="0.25">
      <c r="AF3100" s="17">
        <f t="shared" si="48"/>
        <v>0</v>
      </c>
    </row>
    <row r="3101" spans="32:32" x14ac:dyDescent="0.25">
      <c r="AF3101" s="17">
        <f t="shared" si="48"/>
        <v>0</v>
      </c>
    </row>
    <row r="3102" spans="32:32" x14ac:dyDescent="0.25">
      <c r="AF3102" s="17">
        <f t="shared" si="48"/>
        <v>0</v>
      </c>
    </row>
    <row r="3103" spans="32:32" x14ac:dyDescent="0.25">
      <c r="AF3103" s="17">
        <f t="shared" si="48"/>
        <v>0</v>
      </c>
    </row>
    <row r="3104" spans="32:32" x14ac:dyDescent="0.25">
      <c r="AF3104" s="17">
        <f t="shared" si="48"/>
        <v>0</v>
      </c>
    </row>
    <row r="3105" spans="32:32" x14ac:dyDescent="0.25">
      <c r="AF3105" s="17">
        <f t="shared" si="48"/>
        <v>0</v>
      </c>
    </row>
    <row r="3106" spans="32:32" x14ac:dyDescent="0.25">
      <c r="AF3106" s="17">
        <f t="shared" si="48"/>
        <v>0</v>
      </c>
    </row>
    <row r="3107" spans="32:32" x14ac:dyDescent="0.25">
      <c r="AF3107" s="17">
        <f t="shared" si="48"/>
        <v>0</v>
      </c>
    </row>
    <row r="3108" spans="32:32" x14ac:dyDescent="0.25">
      <c r="AF3108" s="17">
        <f t="shared" si="48"/>
        <v>0</v>
      </c>
    </row>
    <row r="3109" spans="32:32" x14ac:dyDescent="0.25">
      <c r="AF3109" s="17">
        <f t="shared" si="48"/>
        <v>0</v>
      </c>
    </row>
    <row r="3110" spans="32:32" x14ac:dyDescent="0.25">
      <c r="AF3110" s="17">
        <f t="shared" si="48"/>
        <v>0</v>
      </c>
    </row>
    <row r="3111" spans="32:32" x14ac:dyDescent="0.25">
      <c r="AF3111" s="17">
        <f t="shared" si="48"/>
        <v>0</v>
      </c>
    </row>
    <row r="3112" spans="32:32" x14ac:dyDescent="0.25">
      <c r="AF3112" s="17">
        <f t="shared" si="48"/>
        <v>0</v>
      </c>
    </row>
    <row r="3113" spans="32:32" x14ac:dyDescent="0.25">
      <c r="AF3113" s="17">
        <f t="shared" si="48"/>
        <v>0</v>
      </c>
    </row>
    <row r="3114" spans="32:32" x14ac:dyDescent="0.25">
      <c r="AF3114" s="17">
        <f t="shared" si="48"/>
        <v>0</v>
      </c>
    </row>
    <row r="3115" spans="32:32" x14ac:dyDescent="0.25">
      <c r="AF3115" s="17">
        <f t="shared" si="48"/>
        <v>0</v>
      </c>
    </row>
    <row r="3116" spans="32:32" x14ac:dyDescent="0.25">
      <c r="AF3116" s="17">
        <f t="shared" si="48"/>
        <v>0</v>
      </c>
    </row>
    <row r="3117" spans="32:32" x14ac:dyDescent="0.25">
      <c r="AF3117" s="17">
        <f t="shared" si="48"/>
        <v>0</v>
      </c>
    </row>
    <row r="3118" spans="32:32" x14ac:dyDescent="0.25">
      <c r="AF3118" s="17">
        <f t="shared" si="48"/>
        <v>0</v>
      </c>
    </row>
    <row r="3119" spans="32:32" x14ac:dyDescent="0.25">
      <c r="AF3119" s="17">
        <f t="shared" si="48"/>
        <v>0</v>
      </c>
    </row>
    <row r="3120" spans="32:32" x14ac:dyDescent="0.25">
      <c r="AF3120" s="17">
        <f t="shared" si="48"/>
        <v>0</v>
      </c>
    </row>
    <row r="3121" spans="32:32" x14ac:dyDescent="0.25">
      <c r="AF3121" s="17">
        <f t="shared" si="48"/>
        <v>0</v>
      </c>
    </row>
    <row r="3122" spans="32:32" x14ac:dyDescent="0.25">
      <c r="AF3122" s="17">
        <f t="shared" si="48"/>
        <v>0</v>
      </c>
    </row>
    <row r="3123" spans="32:32" x14ac:dyDescent="0.25">
      <c r="AF3123" s="17">
        <f t="shared" si="48"/>
        <v>0</v>
      </c>
    </row>
    <row r="3124" spans="32:32" x14ac:dyDescent="0.25">
      <c r="AF3124" s="17">
        <f t="shared" si="48"/>
        <v>0</v>
      </c>
    </row>
    <row r="3125" spans="32:32" x14ac:dyDescent="0.25">
      <c r="AF3125" s="17">
        <f t="shared" si="48"/>
        <v>0</v>
      </c>
    </row>
    <row r="3126" spans="32:32" x14ac:dyDescent="0.25">
      <c r="AF3126" s="17">
        <f t="shared" si="48"/>
        <v>0</v>
      </c>
    </row>
    <row r="3127" spans="32:32" x14ac:dyDescent="0.25">
      <c r="AF3127" s="17">
        <f t="shared" si="48"/>
        <v>0</v>
      </c>
    </row>
    <row r="3128" spans="32:32" x14ac:dyDescent="0.25">
      <c r="AF3128" s="17">
        <f t="shared" si="48"/>
        <v>0</v>
      </c>
    </row>
    <row r="3129" spans="32:32" x14ac:dyDescent="0.25">
      <c r="AF3129" s="17">
        <f t="shared" si="48"/>
        <v>0</v>
      </c>
    </row>
    <row r="3130" spans="32:32" x14ac:dyDescent="0.25">
      <c r="AF3130" s="17">
        <f t="shared" si="48"/>
        <v>0</v>
      </c>
    </row>
    <row r="3131" spans="32:32" x14ac:dyDescent="0.25">
      <c r="AF3131" s="17">
        <f t="shared" si="48"/>
        <v>0</v>
      </c>
    </row>
    <row r="3132" spans="32:32" x14ac:dyDescent="0.25">
      <c r="AF3132" s="17">
        <f t="shared" si="48"/>
        <v>0</v>
      </c>
    </row>
    <row r="3133" spans="32:32" x14ac:dyDescent="0.25">
      <c r="AF3133" s="17">
        <f t="shared" si="48"/>
        <v>0</v>
      </c>
    </row>
    <row r="3134" spans="32:32" x14ac:dyDescent="0.25">
      <c r="AF3134" s="17">
        <f t="shared" si="48"/>
        <v>0</v>
      </c>
    </row>
    <row r="3135" spans="32:32" x14ac:dyDescent="0.25">
      <c r="AF3135" s="17">
        <f t="shared" si="48"/>
        <v>0</v>
      </c>
    </row>
    <row r="3136" spans="32:32" x14ac:dyDescent="0.25">
      <c r="AF3136" s="17">
        <f t="shared" si="48"/>
        <v>0</v>
      </c>
    </row>
    <row r="3137" spans="32:32" x14ac:dyDescent="0.25">
      <c r="AF3137" s="17">
        <f t="shared" si="48"/>
        <v>0</v>
      </c>
    </row>
    <row r="3138" spans="32:32" x14ac:dyDescent="0.25">
      <c r="AF3138" s="17">
        <f t="shared" si="48"/>
        <v>0</v>
      </c>
    </row>
    <row r="3139" spans="32:32" x14ac:dyDescent="0.25">
      <c r="AF3139" s="17">
        <f t="shared" ref="AF3139:AF3202" si="49">SUM(C3139:AE3139)</f>
        <v>0</v>
      </c>
    </row>
    <row r="3140" spans="32:32" x14ac:dyDescent="0.25">
      <c r="AF3140" s="17">
        <f t="shared" si="49"/>
        <v>0</v>
      </c>
    </row>
    <row r="3141" spans="32:32" x14ac:dyDescent="0.25">
      <c r="AF3141" s="17">
        <f t="shared" si="49"/>
        <v>0</v>
      </c>
    </row>
    <row r="3142" spans="32:32" x14ac:dyDescent="0.25">
      <c r="AF3142" s="17">
        <f t="shared" si="49"/>
        <v>0</v>
      </c>
    </row>
    <row r="3143" spans="32:32" x14ac:dyDescent="0.25">
      <c r="AF3143" s="17">
        <f t="shared" si="49"/>
        <v>0</v>
      </c>
    </row>
    <row r="3144" spans="32:32" x14ac:dyDescent="0.25">
      <c r="AF3144" s="17">
        <f t="shared" si="49"/>
        <v>0</v>
      </c>
    </row>
    <row r="3145" spans="32:32" x14ac:dyDescent="0.25">
      <c r="AF3145" s="17">
        <f t="shared" si="49"/>
        <v>0</v>
      </c>
    </row>
    <row r="3146" spans="32:32" x14ac:dyDescent="0.25">
      <c r="AF3146" s="17">
        <f t="shared" si="49"/>
        <v>0</v>
      </c>
    </row>
    <row r="3147" spans="32:32" x14ac:dyDescent="0.25">
      <c r="AF3147" s="17">
        <f t="shared" si="49"/>
        <v>0</v>
      </c>
    </row>
    <row r="3148" spans="32:32" x14ac:dyDescent="0.25">
      <c r="AF3148" s="17">
        <f t="shared" si="49"/>
        <v>0</v>
      </c>
    </row>
    <row r="3149" spans="32:32" x14ac:dyDescent="0.25">
      <c r="AF3149" s="17">
        <f t="shared" si="49"/>
        <v>0</v>
      </c>
    </row>
    <row r="3150" spans="32:32" x14ac:dyDescent="0.25">
      <c r="AF3150" s="17">
        <f t="shared" si="49"/>
        <v>0</v>
      </c>
    </row>
    <row r="3151" spans="32:32" x14ac:dyDescent="0.25">
      <c r="AF3151" s="17">
        <f t="shared" si="49"/>
        <v>0</v>
      </c>
    </row>
    <row r="3152" spans="32:32" x14ac:dyDescent="0.25">
      <c r="AF3152" s="17">
        <f t="shared" si="49"/>
        <v>0</v>
      </c>
    </row>
    <row r="3153" spans="32:32" x14ac:dyDescent="0.25">
      <c r="AF3153" s="17">
        <f t="shared" si="49"/>
        <v>0</v>
      </c>
    </row>
    <row r="3154" spans="32:32" x14ac:dyDescent="0.25">
      <c r="AF3154" s="17">
        <f t="shared" si="49"/>
        <v>0</v>
      </c>
    </row>
    <row r="3155" spans="32:32" x14ac:dyDescent="0.25">
      <c r="AF3155" s="17">
        <f t="shared" si="49"/>
        <v>0</v>
      </c>
    </row>
    <row r="3156" spans="32:32" x14ac:dyDescent="0.25">
      <c r="AF3156" s="17">
        <f t="shared" si="49"/>
        <v>0</v>
      </c>
    </row>
    <row r="3157" spans="32:32" x14ac:dyDescent="0.25">
      <c r="AF3157" s="17">
        <f t="shared" si="49"/>
        <v>0</v>
      </c>
    </row>
    <row r="3158" spans="32:32" x14ac:dyDescent="0.25">
      <c r="AF3158" s="17">
        <f t="shared" si="49"/>
        <v>0</v>
      </c>
    </row>
    <row r="3159" spans="32:32" x14ac:dyDescent="0.25">
      <c r="AF3159" s="17">
        <f t="shared" si="49"/>
        <v>0</v>
      </c>
    </row>
    <row r="3160" spans="32:32" x14ac:dyDescent="0.25">
      <c r="AF3160" s="17">
        <f t="shared" si="49"/>
        <v>0</v>
      </c>
    </row>
    <row r="3161" spans="32:32" x14ac:dyDescent="0.25">
      <c r="AF3161" s="17">
        <f t="shared" si="49"/>
        <v>0</v>
      </c>
    </row>
    <row r="3162" spans="32:32" x14ac:dyDescent="0.25">
      <c r="AF3162" s="17">
        <f t="shared" si="49"/>
        <v>0</v>
      </c>
    </row>
    <row r="3163" spans="32:32" x14ac:dyDescent="0.25">
      <c r="AF3163" s="17">
        <f t="shared" si="49"/>
        <v>0</v>
      </c>
    </row>
    <row r="3164" spans="32:32" x14ac:dyDescent="0.25">
      <c r="AF3164" s="17">
        <f t="shared" si="49"/>
        <v>0</v>
      </c>
    </row>
    <row r="3165" spans="32:32" x14ac:dyDescent="0.25">
      <c r="AF3165" s="17">
        <f t="shared" si="49"/>
        <v>0</v>
      </c>
    </row>
    <row r="3166" spans="32:32" x14ac:dyDescent="0.25">
      <c r="AF3166" s="17">
        <f t="shared" si="49"/>
        <v>0</v>
      </c>
    </row>
    <row r="3167" spans="32:32" x14ac:dyDescent="0.25">
      <c r="AF3167" s="17">
        <f t="shared" si="49"/>
        <v>0</v>
      </c>
    </row>
    <row r="3168" spans="32:32" x14ac:dyDescent="0.25">
      <c r="AF3168" s="17">
        <f t="shared" si="49"/>
        <v>0</v>
      </c>
    </row>
    <row r="3169" spans="32:32" x14ac:dyDescent="0.25">
      <c r="AF3169" s="17">
        <f t="shared" si="49"/>
        <v>0</v>
      </c>
    </row>
    <row r="3170" spans="32:32" x14ac:dyDescent="0.25">
      <c r="AF3170" s="17">
        <f t="shared" si="49"/>
        <v>0</v>
      </c>
    </row>
    <row r="3171" spans="32:32" x14ac:dyDescent="0.25">
      <c r="AF3171" s="17">
        <f t="shared" si="49"/>
        <v>0</v>
      </c>
    </row>
    <row r="3172" spans="32:32" x14ac:dyDescent="0.25">
      <c r="AF3172" s="17">
        <f t="shared" si="49"/>
        <v>0</v>
      </c>
    </row>
    <row r="3173" spans="32:32" x14ac:dyDescent="0.25">
      <c r="AF3173" s="17">
        <f t="shared" si="49"/>
        <v>0</v>
      </c>
    </row>
    <row r="3174" spans="32:32" x14ac:dyDescent="0.25">
      <c r="AF3174" s="17">
        <f t="shared" si="49"/>
        <v>0</v>
      </c>
    </row>
    <row r="3175" spans="32:32" x14ac:dyDescent="0.25">
      <c r="AF3175" s="17">
        <f t="shared" si="49"/>
        <v>0</v>
      </c>
    </row>
    <row r="3176" spans="32:32" x14ac:dyDescent="0.25">
      <c r="AF3176" s="17">
        <f t="shared" si="49"/>
        <v>0</v>
      </c>
    </row>
    <row r="3177" spans="32:32" x14ac:dyDescent="0.25">
      <c r="AF3177" s="17">
        <f t="shared" si="49"/>
        <v>0</v>
      </c>
    </row>
    <row r="3178" spans="32:32" x14ac:dyDescent="0.25">
      <c r="AF3178" s="17">
        <f t="shared" si="49"/>
        <v>0</v>
      </c>
    </row>
    <row r="3179" spans="32:32" x14ac:dyDescent="0.25">
      <c r="AF3179" s="17">
        <f t="shared" si="49"/>
        <v>0</v>
      </c>
    </row>
    <row r="3180" spans="32:32" x14ac:dyDescent="0.25">
      <c r="AF3180" s="17">
        <f t="shared" si="49"/>
        <v>0</v>
      </c>
    </row>
    <row r="3181" spans="32:32" x14ac:dyDescent="0.25">
      <c r="AF3181" s="17">
        <f t="shared" si="49"/>
        <v>0</v>
      </c>
    </row>
    <row r="3182" spans="32:32" x14ac:dyDescent="0.25">
      <c r="AF3182" s="17">
        <f t="shared" si="49"/>
        <v>0</v>
      </c>
    </row>
    <row r="3183" spans="32:32" x14ac:dyDescent="0.25">
      <c r="AF3183" s="17">
        <f t="shared" si="49"/>
        <v>0</v>
      </c>
    </row>
    <row r="3184" spans="32:32" x14ac:dyDescent="0.25">
      <c r="AF3184" s="17">
        <f t="shared" si="49"/>
        <v>0</v>
      </c>
    </row>
    <row r="3185" spans="32:32" x14ac:dyDescent="0.25">
      <c r="AF3185" s="17">
        <f t="shared" si="49"/>
        <v>0</v>
      </c>
    </row>
    <row r="3186" spans="32:32" x14ac:dyDescent="0.25">
      <c r="AF3186" s="17">
        <f t="shared" si="49"/>
        <v>0</v>
      </c>
    </row>
    <row r="3187" spans="32:32" x14ac:dyDescent="0.25">
      <c r="AF3187" s="17">
        <f t="shared" si="49"/>
        <v>0</v>
      </c>
    </row>
    <row r="3188" spans="32:32" x14ac:dyDescent="0.25">
      <c r="AF3188" s="17">
        <f t="shared" si="49"/>
        <v>0</v>
      </c>
    </row>
    <row r="3189" spans="32:32" x14ac:dyDescent="0.25">
      <c r="AF3189" s="17">
        <f t="shared" si="49"/>
        <v>0</v>
      </c>
    </row>
    <row r="3190" spans="32:32" x14ac:dyDescent="0.25">
      <c r="AF3190" s="17">
        <f t="shared" si="49"/>
        <v>0</v>
      </c>
    </row>
    <row r="3191" spans="32:32" x14ac:dyDescent="0.25">
      <c r="AF3191" s="17">
        <f t="shared" si="49"/>
        <v>0</v>
      </c>
    </row>
    <row r="3192" spans="32:32" x14ac:dyDescent="0.25">
      <c r="AF3192" s="17">
        <f t="shared" si="49"/>
        <v>0</v>
      </c>
    </row>
    <row r="3193" spans="32:32" x14ac:dyDescent="0.25">
      <c r="AF3193" s="17">
        <f t="shared" si="49"/>
        <v>0</v>
      </c>
    </row>
    <row r="3194" spans="32:32" x14ac:dyDescent="0.25">
      <c r="AF3194" s="17">
        <f t="shared" si="49"/>
        <v>0</v>
      </c>
    </row>
    <row r="3195" spans="32:32" x14ac:dyDescent="0.25">
      <c r="AF3195" s="17">
        <f t="shared" si="49"/>
        <v>0</v>
      </c>
    </row>
    <row r="3196" spans="32:32" x14ac:dyDescent="0.25">
      <c r="AF3196" s="17">
        <f t="shared" si="49"/>
        <v>0</v>
      </c>
    </row>
    <row r="3197" spans="32:32" x14ac:dyDescent="0.25">
      <c r="AF3197" s="17">
        <f t="shared" si="49"/>
        <v>0</v>
      </c>
    </row>
    <row r="3198" spans="32:32" x14ac:dyDescent="0.25">
      <c r="AF3198" s="17">
        <f t="shared" si="49"/>
        <v>0</v>
      </c>
    </row>
    <row r="3199" spans="32:32" x14ac:dyDescent="0.25">
      <c r="AF3199" s="17">
        <f t="shared" si="49"/>
        <v>0</v>
      </c>
    </row>
    <row r="3200" spans="32:32" x14ac:dyDescent="0.25">
      <c r="AF3200" s="17">
        <f t="shared" si="49"/>
        <v>0</v>
      </c>
    </row>
    <row r="3201" spans="32:32" x14ac:dyDescent="0.25">
      <c r="AF3201" s="17">
        <f t="shared" si="49"/>
        <v>0</v>
      </c>
    </row>
    <row r="3202" spans="32:32" x14ac:dyDescent="0.25">
      <c r="AF3202" s="17">
        <f t="shared" si="49"/>
        <v>0</v>
      </c>
    </row>
    <row r="3203" spans="32:32" x14ac:dyDescent="0.25">
      <c r="AF3203" s="17">
        <f t="shared" ref="AF3203:AF3266" si="50">SUM(C3203:AE3203)</f>
        <v>0</v>
      </c>
    </row>
    <row r="3204" spans="32:32" x14ac:dyDescent="0.25">
      <c r="AF3204" s="17">
        <f t="shared" si="50"/>
        <v>0</v>
      </c>
    </row>
    <row r="3205" spans="32:32" x14ac:dyDescent="0.25">
      <c r="AF3205" s="17">
        <f t="shared" si="50"/>
        <v>0</v>
      </c>
    </row>
    <row r="3206" spans="32:32" x14ac:dyDescent="0.25">
      <c r="AF3206" s="17">
        <f t="shared" si="50"/>
        <v>0</v>
      </c>
    </row>
    <row r="3207" spans="32:32" x14ac:dyDescent="0.25">
      <c r="AF3207" s="17">
        <f t="shared" si="50"/>
        <v>0</v>
      </c>
    </row>
    <row r="3208" spans="32:32" x14ac:dyDescent="0.25">
      <c r="AF3208" s="17">
        <f t="shared" si="50"/>
        <v>0</v>
      </c>
    </row>
    <row r="3209" spans="32:32" x14ac:dyDescent="0.25">
      <c r="AF3209" s="17">
        <f t="shared" si="50"/>
        <v>0</v>
      </c>
    </row>
    <row r="3210" spans="32:32" x14ac:dyDescent="0.25">
      <c r="AF3210" s="17">
        <f t="shared" si="50"/>
        <v>0</v>
      </c>
    </row>
    <row r="3211" spans="32:32" x14ac:dyDescent="0.25">
      <c r="AF3211" s="17">
        <f t="shared" si="50"/>
        <v>0</v>
      </c>
    </row>
    <row r="3212" spans="32:32" x14ac:dyDescent="0.25">
      <c r="AF3212" s="17">
        <f t="shared" si="50"/>
        <v>0</v>
      </c>
    </row>
    <row r="3213" spans="32:32" x14ac:dyDescent="0.25">
      <c r="AF3213" s="17">
        <f t="shared" si="50"/>
        <v>0</v>
      </c>
    </row>
    <row r="3214" spans="32:32" x14ac:dyDescent="0.25">
      <c r="AF3214" s="17">
        <f t="shared" si="50"/>
        <v>0</v>
      </c>
    </row>
    <row r="3215" spans="32:32" x14ac:dyDescent="0.25">
      <c r="AF3215" s="17">
        <f t="shared" si="50"/>
        <v>0</v>
      </c>
    </row>
    <row r="3216" spans="32:32" x14ac:dyDescent="0.25">
      <c r="AF3216" s="17">
        <f t="shared" si="50"/>
        <v>0</v>
      </c>
    </row>
    <row r="3217" spans="32:32" x14ac:dyDescent="0.25">
      <c r="AF3217" s="17">
        <f t="shared" si="50"/>
        <v>0</v>
      </c>
    </row>
    <row r="3218" spans="32:32" x14ac:dyDescent="0.25">
      <c r="AF3218" s="17">
        <f t="shared" si="50"/>
        <v>0</v>
      </c>
    </row>
    <row r="3219" spans="32:32" x14ac:dyDescent="0.25">
      <c r="AF3219" s="17">
        <f t="shared" si="50"/>
        <v>0</v>
      </c>
    </row>
    <row r="3220" spans="32:32" x14ac:dyDescent="0.25">
      <c r="AF3220" s="17">
        <f t="shared" si="50"/>
        <v>0</v>
      </c>
    </row>
    <row r="3221" spans="32:32" x14ac:dyDescent="0.25">
      <c r="AF3221" s="17">
        <f t="shared" si="50"/>
        <v>0</v>
      </c>
    </row>
    <row r="3222" spans="32:32" x14ac:dyDescent="0.25">
      <c r="AF3222" s="17">
        <f t="shared" si="50"/>
        <v>0</v>
      </c>
    </row>
    <row r="3223" spans="32:32" x14ac:dyDescent="0.25">
      <c r="AF3223" s="17">
        <f t="shared" si="50"/>
        <v>0</v>
      </c>
    </row>
    <row r="3224" spans="32:32" x14ac:dyDescent="0.25">
      <c r="AF3224" s="17">
        <f t="shared" si="50"/>
        <v>0</v>
      </c>
    </row>
    <row r="3225" spans="32:32" x14ac:dyDescent="0.25">
      <c r="AF3225" s="17">
        <f t="shared" si="50"/>
        <v>0</v>
      </c>
    </row>
    <row r="3226" spans="32:32" x14ac:dyDescent="0.25">
      <c r="AF3226" s="17">
        <f t="shared" si="50"/>
        <v>0</v>
      </c>
    </row>
    <row r="3227" spans="32:32" x14ac:dyDescent="0.25">
      <c r="AF3227" s="17">
        <f t="shared" si="50"/>
        <v>0</v>
      </c>
    </row>
    <row r="3228" spans="32:32" x14ac:dyDescent="0.25">
      <c r="AF3228" s="17">
        <f t="shared" si="50"/>
        <v>0</v>
      </c>
    </row>
    <row r="3229" spans="32:32" x14ac:dyDescent="0.25">
      <c r="AF3229" s="17">
        <f t="shared" si="50"/>
        <v>0</v>
      </c>
    </row>
    <row r="3230" spans="32:32" x14ac:dyDescent="0.25">
      <c r="AF3230" s="17">
        <f t="shared" si="50"/>
        <v>0</v>
      </c>
    </row>
    <row r="3231" spans="32:32" x14ac:dyDescent="0.25">
      <c r="AF3231" s="17">
        <f t="shared" si="50"/>
        <v>0</v>
      </c>
    </row>
    <row r="3232" spans="32:32" x14ac:dyDescent="0.25">
      <c r="AF3232" s="17">
        <f t="shared" si="50"/>
        <v>0</v>
      </c>
    </row>
    <row r="3233" spans="32:32" x14ac:dyDescent="0.25">
      <c r="AF3233" s="17">
        <f t="shared" si="50"/>
        <v>0</v>
      </c>
    </row>
    <row r="3234" spans="32:32" x14ac:dyDescent="0.25">
      <c r="AF3234" s="17">
        <f t="shared" si="50"/>
        <v>0</v>
      </c>
    </row>
    <row r="3235" spans="32:32" x14ac:dyDescent="0.25">
      <c r="AF3235" s="17">
        <f t="shared" si="50"/>
        <v>0</v>
      </c>
    </row>
    <row r="3236" spans="32:32" x14ac:dyDescent="0.25">
      <c r="AF3236" s="17">
        <f t="shared" si="50"/>
        <v>0</v>
      </c>
    </row>
    <row r="3237" spans="32:32" x14ac:dyDescent="0.25">
      <c r="AF3237" s="17">
        <f t="shared" si="50"/>
        <v>0</v>
      </c>
    </row>
    <row r="3238" spans="32:32" x14ac:dyDescent="0.25">
      <c r="AF3238" s="17">
        <f t="shared" si="50"/>
        <v>0</v>
      </c>
    </row>
    <row r="3239" spans="32:32" x14ac:dyDescent="0.25">
      <c r="AF3239" s="17">
        <f t="shared" si="50"/>
        <v>0</v>
      </c>
    </row>
    <row r="3240" spans="32:32" x14ac:dyDescent="0.25">
      <c r="AF3240" s="17">
        <f t="shared" si="50"/>
        <v>0</v>
      </c>
    </row>
    <row r="3241" spans="32:32" x14ac:dyDescent="0.25">
      <c r="AF3241" s="17">
        <f t="shared" si="50"/>
        <v>0</v>
      </c>
    </row>
    <row r="3242" spans="32:32" x14ac:dyDescent="0.25">
      <c r="AF3242" s="17">
        <f t="shared" si="50"/>
        <v>0</v>
      </c>
    </row>
    <row r="3243" spans="32:32" x14ac:dyDescent="0.25">
      <c r="AF3243" s="17">
        <f t="shared" si="50"/>
        <v>0</v>
      </c>
    </row>
    <row r="3244" spans="32:32" x14ac:dyDescent="0.25">
      <c r="AF3244" s="17">
        <f t="shared" si="50"/>
        <v>0</v>
      </c>
    </row>
    <row r="3245" spans="32:32" x14ac:dyDescent="0.25">
      <c r="AF3245" s="17">
        <f t="shared" si="50"/>
        <v>0</v>
      </c>
    </row>
    <row r="3246" spans="32:32" x14ac:dyDescent="0.25">
      <c r="AF3246" s="17">
        <f t="shared" si="50"/>
        <v>0</v>
      </c>
    </row>
    <row r="3247" spans="32:32" x14ac:dyDescent="0.25">
      <c r="AF3247" s="17">
        <f t="shared" si="50"/>
        <v>0</v>
      </c>
    </row>
    <row r="3248" spans="32:32" x14ac:dyDescent="0.25">
      <c r="AF3248" s="17">
        <f t="shared" si="50"/>
        <v>0</v>
      </c>
    </row>
    <row r="3249" spans="32:32" x14ac:dyDescent="0.25">
      <c r="AF3249" s="17">
        <f t="shared" si="50"/>
        <v>0</v>
      </c>
    </row>
    <row r="3250" spans="32:32" x14ac:dyDescent="0.25">
      <c r="AF3250" s="17">
        <f t="shared" si="50"/>
        <v>0</v>
      </c>
    </row>
    <row r="3251" spans="32:32" x14ac:dyDescent="0.25">
      <c r="AF3251" s="17">
        <f t="shared" si="50"/>
        <v>0</v>
      </c>
    </row>
    <row r="3252" spans="32:32" x14ac:dyDescent="0.25">
      <c r="AF3252" s="17">
        <f t="shared" si="50"/>
        <v>0</v>
      </c>
    </row>
    <row r="3253" spans="32:32" x14ac:dyDescent="0.25">
      <c r="AF3253" s="17">
        <f t="shared" si="50"/>
        <v>0</v>
      </c>
    </row>
    <row r="3254" spans="32:32" x14ac:dyDescent="0.25">
      <c r="AF3254" s="17">
        <f t="shared" si="50"/>
        <v>0</v>
      </c>
    </row>
    <row r="3255" spans="32:32" x14ac:dyDescent="0.25">
      <c r="AF3255" s="17">
        <f t="shared" si="50"/>
        <v>0</v>
      </c>
    </row>
    <row r="3256" spans="32:32" x14ac:dyDescent="0.25">
      <c r="AF3256" s="17">
        <f t="shared" si="50"/>
        <v>0</v>
      </c>
    </row>
    <row r="3257" spans="32:32" x14ac:dyDescent="0.25">
      <c r="AF3257" s="17">
        <f t="shared" si="50"/>
        <v>0</v>
      </c>
    </row>
    <row r="3258" spans="32:32" x14ac:dyDescent="0.25">
      <c r="AF3258" s="17">
        <f t="shared" si="50"/>
        <v>0</v>
      </c>
    </row>
    <row r="3259" spans="32:32" x14ac:dyDescent="0.25">
      <c r="AF3259" s="17">
        <f t="shared" si="50"/>
        <v>0</v>
      </c>
    </row>
    <row r="3260" spans="32:32" x14ac:dyDescent="0.25">
      <c r="AF3260" s="17">
        <f t="shared" si="50"/>
        <v>0</v>
      </c>
    </row>
    <row r="3261" spans="32:32" x14ac:dyDescent="0.25">
      <c r="AF3261" s="17">
        <f t="shared" si="50"/>
        <v>0</v>
      </c>
    </row>
    <row r="3262" spans="32:32" x14ac:dyDescent="0.25">
      <c r="AF3262" s="17">
        <f t="shared" si="50"/>
        <v>0</v>
      </c>
    </row>
    <row r="3263" spans="32:32" x14ac:dyDescent="0.25">
      <c r="AF3263" s="17">
        <f t="shared" si="50"/>
        <v>0</v>
      </c>
    </row>
    <row r="3264" spans="32:32" x14ac:dyDescent="0.25">
      <c r="AF3264" s="17">
        <f t="shared" si="50"/>
        <v>0</v>
      </c>
    </row>
    <row r="3265" spans="32:32" x14ac:dyDescent="0.25">
      <c r="AF3265" s="17">
        <f t="shared" si="50"/>
        <v>0</v>
      </c>
    </row>
    <row r="3266" spans="32:32" x14ac:dyDescent="0.25">
      <c r="AF3266" s="17">
        <f t="shared" si="50"/>
        <v>0</v>
      </c>
    </row>
    <row r="3267" spans="32:32" x14ac:dyDescent="0.25">
      <c r="AF3267" s="17">
        <f t="shared" ref="AF3267:AF3330" si="51">SUM(C3267:AE3267)</f>
        <v>0</v>
      </c>
    </row>
    <row r="3268" spans="32:32" x14ac:dyDescent="0.25">
      <c r="AF3268" s="17">
        <f t="shared" si="51"/>
        <v>0</v>
      </c>
    </row>
    <row r="3269" spans="32:32" x14ac:dyDescent="0.25">
      <c r="AF3269" s="17">
        <f t="shared" si="51"/>
        <v>0</v>
      </c>
    </row>
    <row r="3270" spans="32:32" x14ac:dyDescent="0.25">
      <c r="AF3270" s="17">
        <f t="shared" si="51"/>
        <v>0</v>
      </c>
    </row>
    <row r="3271" spans="32:32" x14ac:dyDescent="0.25">
      <c r="AF3271" s="17">
        <f t="shared" si="51"/>
        <v>0</v>
      </c>
    </row>
    <row r="3272" spans="32:32" x14ac:dyDescent="0.25">
      <c r="AF3272" s="17">
        <f t="shared" si="51"/>
        <v>0</v>
      </c>
    </row>
    <row r="3273" spans="32:32" x14ac:dyDescent="0.25">
      <c r="AF3273" s="17">
        <f t="shared" si="51"/>
        <v>0</v>
      </c>
    </row>
    <row r="3274" spans="32:32" x14ac:dyDescent="0.25">
      <c r="AF3274" s="17">
        <f t="shared" si="51"/>
        <v>0</v>
      </c>
    </row>
    <row r="3275" spans="32:32" x14ac:dyDescent="0.25">
      <c r="AF3275" s="17">
        <f t="shared" si="51"/>
        <v>0</v>
      </c>
    </row>
    <row r="3276" spans="32:32" x14ac:dyDescent="0.25">
      <c r="AF3276" s="17">
        <f t="shared" si="51"/>
        <v>0</v>
      </c>
    </row>
    <row r="3277" spans="32:32" x14ac:dyDescent="0.25">
      <c r="AF3277" s="17">
        <f t="shared" si="51"/>
        <v>0</v>
      </c>
    </row>
    <row r="3278" spans="32:32" x14ac:dyDescent="0.25">
      <c r="AF3278" s="17">
        <f t="shared" si="51"/>
        <v>0</v>
      </c>
    </row>
    <row r="3279" spans="32:32" x14ac:dyDescent="0.25">
      <c r="AF3279" s="17">
        <f t="shared" si="51"/>
        <v>0</v>
      </c>
    </row>
    <row r="3280" spans="32:32" x14ac:dyDescent="0.25">
      <c r="AF3280" s="17">
        <f t="shared" si="51"/>
        <v>0</v>
      </c>
    </row>
    <row r="3281" spans="32:32" x14ac:dyDescent="0.25">
      <c r="AF3281" s="17">
        <f t="shared" si="51"/>
        <v>0</v>
      </c>
    </row>
    <row r="3282" spans="32:32" x14ac:dyDescent="0.25">
      <c r="AF3282" s="17">
        <f t="shared" si="51"/>
        <v>0</v>
      </c>
    </row>
    <row r="3283" spans="32:32" x14ac:dyDescent="0.25">
      <c r="AF3283" s="17">
        <f t="shared" si="51"/>
        <v>0</v>
      </c>
    </row>
    <row r="3284" spans="32:32" x14ac:dyDescent="0.25">
      <c r="AF3284" s="17">
        <f t="shared" si="51"/>
        <v>0</v>
      </c>
    </row>
    <row r="3285" spans="32:32" x14ac:dyDescent="0.25">
      <c r="AF3285" s="17">
        <f t="shared" si="51"/>
        <v>0</v>
      </c>
    </row>
    <row r="3286" spans="32:32" x14ac:dyDescent="0.25">
      <c r="AF3286" s="17">
        <f t="shared" si="51"/>
        <v>0</v>
      </c>
    </row>
    <row r="3287" spans="32:32" x14ac:dyDescent="0.25">
      <c r="AF3287" s="17">
        <f t="shared" si="51"/>
        <v>0</v>
      </c>
    </row>
    <row r="3288" spans="32:32" x14ac:dyDescent="0.25">
      <c r="AF3288" s="17">
        <f t="shared" si="51"/>
        <v>0</v>
      </c>
    </row>
    <row r="3289" spans="32:32" x14ac:dyDescent="0.25">
      <c r="AF3289" s="17">
        <f t="shared" si="51"/>
        <v>0</v>
      </c>
    </row>
    <row r="3290" spans="32:32" x14ac:dyDescent="0.25">
      <c r="AF3290" s="17">
        <f t="shared" si="51"/>
        <v>0</v>
      </c>
    </row>
    <row r="3291" spans="32:32" x14ac:dyDescent="0.25">
      <c r="AF3291" s="17">
        <f t="shared" si="51"/>
        <v>0</v>
      </c>
    </row>
    <row r="3292" spans="32:32" x14ac:dyDescent="0.25">
      <c r="AF3292" s="17">
        <f t="shared" si="51"/>
        <v>0</v>
      </c>
    </row>
    <row r="3293" spans="32:32" x14ac:dyDescent="0.25">
      <c r="AF3293" s="17">
        <f t="shared" si="51"/>
        <v>0</v>
      </c>
    </row>
    <row r="3294" spans="32:32" x14ac:dyDescent="0.25">
      <c r="AF3294" s="17">
        <f t="shared" si="51"/>
        <v>0</v>
      </c>
    </row>
    <row r="3295" spans="32:32" x14ac:dyDescent="0.25">
      <c r="AF3295" s="17">
        <f t="shared" si="51"/>
        <v>0</v>
      </c>
    </row>
    <row r="3296" spans="32:32" x14ac:dyDescent="0.25">
      <c r="AF3296" s="17">
        <f t="shared" si="51"/>
        <v>0</v>
      </c>
    </row>
    <row r="3297" spans="32:32" x14ac:dyDescent="0.25">
      <c r="AF3297" s="17">
        <f t="shared" si="51"/>
        <v>0</v>
      </c>
    </row>
    <row r="3298" spans="32:32" x14ac:dyDescent="0.25">
      <c r="AF3298" s="17">
        <f t="shared" si="51"/>
        <v>0</v>
      </c>
    </row>
    <row r="3299" spans="32:32" x14ac:dyDescent="0.25">
      <c r="AF3299" s="17">
        <f t="shared" si="51"/>
        <v>0</v>
      </c>
    </row>
    <row r="3300" spans="32:32" x14ac:dyDescent="0.25">
      <c r="AF3300" s="17">
        <f t="shared" si="51"/>
        <v>0</v>
      </c>
    </row>
    <row r="3301" spans="32:32" x14ac:dyDescent="0.25">
      <c r="AF3301" s="17">
        <f t="shared" si="51"/>
        <v>0</v>
      </c>
    </row>
    <row r="3302" spans="32:32" x14ac:dyDescent="0.25">
      <c r="AF3302" s="17">
        <f t="shared" si="51"/>
        <v>0</v>
      </c>
    </row>
    <row r="3303" spans="32:32" x14ac:dyDescent="0.25">
      <c r="AF3303" s="17">
        <f t="shared" si="51"/>
        <v>0</v>
      </c>
    </row>
    <row r="3304" spans="32:32" x14ac:dyDescent="0.25">
      <c r="AF3304" s="17">
        <f t="shared" si="51"/>
        <v>0</v>
      </c>
    </row>
    <row r="3305" spans="32:32" x14ac:dyDescent="0.25">
      <c r="AF3305" s="17">
        <f t="shared" si="51"/>
        <v>0</v>
      </c>
    </row>
    <row r="3306" spans="32:32" x14ac:dyDescent="0.25">
      <c r="AF3306" s="17">
        <f t="shared" si="51"/>
        <v>0</v>
      </c>
    </row>
    <row r="3307" spans="32:32" x14ac:dyDescent="0.25">
      <c r="AF3307" s="17">
        <f t="shared" si="51"/>
        <v>0</v>
      </c>
    </row>
    <row r="3308" spans="32:32" x14ac:dyDescent="0.25">
      <c r="AF3308" s="17">
        <f t="shared" si="51"/>
        <v>0</v>
      </c>
    </row>
    <row r="3309" spans="32:32" x14ac:dyDescent="0.25">
      <c r="AF3309" s="17">
        <f t="shared" si="51"/>
        <v>0</v>
      </c>
    </row>
    <row r="3310" spans="32:32" x14ac:dyDescent="0.25">
      <c r="AF3310" s="17">
        <f t="shared" si="51"/>
        <v>0</v>
      </c>
    </row>
    <row r="3311" spans="32:32" x14ac:dyDescent="0.25">
      <c r="AF3311" s="17">
        <f t="shared" si="51"/>
        <v>0</v>
      </c>
    </row>
    <row r="3312" spans="32:32" x14ac:dyDescent="0.25">
      <c r="AF3312" s="17">
        <f t="shared" si="51"/>
        <v>0</v>
      </c>
    </row>
    <row r="3313" spans="32:32" x14ac:dyDescent="0.25">
      <c r="AF3313" s="17">
        <f t="shared" si="51"/>
        <v>0</v>
      </c>
    </row>
    <row r="3314" spans="32:32" x14ac:dyDescent="0.25">
      <c r="AF3314" s="17">
        <f t="shared" si="51"/>
        <v>0</v>
      </c>
    </row>
    <row r="3315" spans="32:32" x14ac:dyDescent="0.25">
      <c r="AF3315" s="17">
        <f t="shared" si="51"/>
        <v>0</v>
      </c>
    </row>
    <row r="3316" spans="32:32" x14ac:dyDescent="0.25">
      <c r="AF3316" s="17">
        <f t="shared" si="51"/>
        <v>0</v>
      </c>
    </row>
    <row r="3317" spans="32:32" x14ac:dyDescent="0.25">
      <c r="AF3317" s="17">
        <f t="shared" si="51"/>
        <v>0</v>
      </c>
    </row>
    <row r="3318" spans="32:32" x14ac:dyDescent="0.25">
      <c r="AF3318" s="17">
        <f t="shared" si="51"/>
        <v>0</v>
      </c>
    </row>
    <row r="3319" spans="32:32" x14ac:dyDescent="0.25">
      <c r="AF3319" s="17">
        <f t="shared" si="51"/>
        <v>0</v>
      </c>
    </row>
    <row r="3320" spans="32:32" x14ac:dyDescent="0.25">
      <c r="AF3320" s="17">
        <f t="shared" si="51"/>
        <v>0</v>
      </c>
    </row>
    <row r="3321" spans="32:32" x14ac:dyDescent="0.25">
      <c r="AF3321" s="17">
        <f t="shared" si="51"/>
        <v>0</v>
      </c>
    </row>
    <row r="3322" spans="32:32" x14ac:dyDescent="0.25">
      <c r="AF3322" s="17">
        <f t="shared" si="51"/>
        <v>0</v>
      </c>
    </row>
    <row r="3323" spans="32:32" x14ac:dyDescent="0.25">
      <c r="AF3323" s="17">
        <f t="shared" si="51"/>
        <v>0</v>
      </c>
    </row>
    <row r="3324" spans="32:32" x14ac:dyDescent="0.25">
      <c r="AF3324" s="17">
        <f t="shared" si="51"/>
        <v>0</v>
      </c>
    </row>
    <row r="3325" spans="32:32" x14ac:dyDescent="0.25">
      <c r="AF3325" s="17">
        <f t="shared" si="51"/>
        <v>0</v>
      </c>
    </row>
    <row r="3326" spans="32:32" x14ac:dyDescent="0.25">
      <c r="AF3326" s="17">
        <f t="shared" si="51"/>
        <v>0</v>
      </c>
    </row>
    <row r="3327" spans="32:32" x14ac:dyDescent="0.25">
      <c r="AF3327" s="17">
        <f t="shared" si="51"/>
        <v>0</v>
      </c>
    </row>
    <row r="3328" spans="32:32" x14ac:dyDescent="0.25">
      <c r="AF3328" s="17">
        <f t="shared" si="51"/>
        <v>0</v>
      </c>
    </row>
    <row r="3329" spans="32:32" x14ac:dyDescent="0.25">
      <c r="AF3329" s="17">
        <f t="shared" si="51"/>
        <v>0</v>
      </c>
    </row>
    <row r="3330" spans="32:32" x14ac:dyDescent="0.25">
      <c r="AF3330" s="17">
        <f t="shared" si="51"/>
        <v>0</v>
      </c>
    </row>
    <row r="3331" spans="32:32" x14ac:dyDescent="0.25">
      <c r="AF3331" s="17">
        <f t="shared" ref="AF3331:AF3394" si="52">SUM(C3331:AE3331)</f>
        <v>0</v>
      </c>
    </row>
    <row r="3332" spans="32:32" x14ac:dyDescent="0.25">
      <c r="AF3332" s="17">
        <f t="shared" si="52"/>
        <v>0</v>
      </c>
    </row>
    <row r="3333" spans="32:32" x14ac:dyDescent="0.25">
      <c r="AF3333" s="17">
        <f t="shared" si="52"/>
        <v>0</v>
      </c>
    </row>
    <row r="3334" spans="32:32" x14ac:dyDescent="0.25">
      <c r="AF3334" s="17">
        <f t="shared" si="52"/>
        <v>0</v>
      </c>
    </row>
    <row r="3335" spans="32:32" x14ac:dyDescent="0.25">
      <c r="AF3335" s="17">
        <f t="shared" si="52"/>
        <v>0</v>
      </c>
    </row>
    <row r="3336" spans="32:32" x14ac:dyDescent="0.25">
      <c r="AF3336" s="17">
        <f t="shared" si="52"/>
        <v>0</v>
      </c>
    </row>
    <row r="3337" spans="32:32" x14ac:dyDescent="0.25">
      <c r="AF3337" s="17">
        <f t="shared" si="52"/>
        <v>0</v>
      </c>
    </row>
    <row r="3338" spans="32:32" x14ac:dyDescent="0.25">
      <c r="AF3338" s="17">
        <f t="shared" si="52"/>
        <v>0</v>
      </c>
    </row>
    <row r="3339" spans="32:32" x14ac:dyDescent="0.25">
      <c r="AF3339" s="17">
        <f t="shared" si="52"/>
        <v>0</v>
      </c>
    </row>
    <row r="3340" spans="32:32" x14ac:dyDescent="0.25">
      <c r="AF3340" s="17">
        <f t="shared" si="52"/>
        <v>0</v>
      </c>
    </row>
    <row r="3341" spans="32:32" x14ac:dyDescent="0.25">
      <c r="AF3341" s="17">
        <f t="shared" si="52"/>
        <v>0</v>
      </c>
    </row>
    <row r="3342" spans="32:32" x14ac:dyDescent="0.25">
      <c r="AF3342" s="17">
        <f t="shared" si="52"/>
        <v>0</v>
      </c>
    </row>
    <row r="3343" spans="32:32" x14ac:dyDescent="0.25">
      <c r="AF3343" s="17">
        <f t="shared" si="52"/>
        <v>0</v>
      </c>
    </row>
    <row r="3344" spans="32:32" x14ac:dyDescent="0.25">
      <c r="AF3344" s="17">
        <f t="shared" si="52"/>
        <v>0</v>
      </c>
    </row>
    <row r="3345" spans="32:32" x14ac:dyDescent="0.25">
      <c r="AF3345" s="17">
        <f t="shared" si="52"/>
        <v>0</v>
      </c>
    </row>
    <row r="3346" spans="32:32" x14ac:dyDescent="0.25">
      <c r="AF3346" s="17">
        <f t="shared" si="52"/>
        <v>0</v>
      </c>
    </row>
    <row r="3347" spans="32:32" x14ac:dyDescent="0.25">
      <c r="AF3347" s="17">
        <f t="shared" si="52"/>
        <v>0</v>
      </c>
    </row>
    <row r="3348" spans="32:32" x14ac:dyDescent="0.25">
      <c r="AF3348" s="17">
        <f t="shared" si="52"/>
        <v>0</v>
      </c>
    </row>
    <row r="3349" spans="32:32" x14ac:dyDescent="0.25">
      <c r="AF3349" s="17">
        <f t="shared" si="52"/>
        <v>0</v>
      </c>
    </row>
    <row r="3350" spans="32:32" x14ac:dyDescent="0.25">
      <c r="AF3350" s="17">
        <f t="shared" si="52"/>
        <v>0</v>
      </c>
    </row>
    <row r="3351" spans="32:32" x14ac:dyDescent="0.25">
      <c r="AF3351" s="17">
        <f t="shared" si="52"/>
        <v>0</v>
      </c>
    </row>
    <row r="3352" spans="32:32" x14ac:dyDescent="0.25">
      <c r="AF3352" s="17">
        <f t="shared" si="52"/>
        <v>0</v>
      </c>
    </row>
    <row r="3353" spans="32:32" x14ac:dyDescent="0.25">
      <c r="AF3353" s="17">
        <f t="shared" si="52"/>
        <v>0</v>
      </c>
    </row>
    <row r="3354" spans="32:32" x14ac:dyDescent="0.25">
      <c r="AF3354" s="17">
        <f t="shared" si="52"/>
        <v>0</v>
      </c>
    </row>
    <row r="3355" spans="32:32" x14ac:dyDescent="0.25">
      <c r="AF3355" s="17">
        <f t="shared" si="52"/>
        <v>0</v>
      </c>
    </row>
    <row r="3356" spans="32:32" x14ac:dyDescent="0.25">
      <c r="AF3356" s="17">
        <f t="shared" si="52"/>
        <v>0</v>
      </c>
    </row>
    <row r="3357" spans="32:32" x14ac:dyDescent="0.25">
      <c r="AF3357" s="17">
        <f t="shared" si="52"/>
        <v>0</v>
      </c>
    </row>
    <row r="3358" spans="32:32" x14ac:dyDescent="0.25">
      <c r="AF3358" s="17">
        <f t="shared" si="52"/>
        <v>0</v>
      </c>
    </row>
    <row r="3359" spans="32:32" x14ac:dyDescent="0.25">
      <c r="AF3359" s="17">
        <f t="shared" si="52"/>
        <v>0</v>
      </c>
    </row>
    <row r="3360" spans="32:32" x14ac:dyDescent="0.25">
      <c r="AF3360" s="17">
        <f t="shared" si="52"/>
        <v>0</v>
      </c>
    </row>
    <row r="3361" spans="32:32" x14ac:dyDescent="0.25">
      <c r="AF3361" s="17">
        <f t="shared" si="52"/>
        <v>0</v>
      </c>
    </row>
    <row r="3362" spans="32:32" x14ac:dyDescent="0.25">
      <c r="AF3362" s="17">
        <f t="shared" si="52"/>
        <v>0</v>
      </c>
    </row>
    <row r="3363" spans="32:32" x14ac:dyDescent="0.25">
      <c r="AF3363" s="17">
        <f t="shared" si="52"/>
        <v>0</v>
      </c>
    </row>
    <row r="3364" spans="32:32" x14ac:dyDescent="0.25">
      <c r="AF3364" s="17">
        <f t="shared" si="52"/>
        <v>0</v>
      </c>
    </row>
    <row r="3365" spans="32:32" x14ac:dyDescent="0.25">
      <c r="AF3365" s="17">
        <f t="shared" si="52"/>
        <v>0</v>
      </c>
    </row>
    <row r="3366" spans="32:32" x14ac:dyDescent="0.25">
      <c r="AF3366" s="17">
        <f t="shared" si="52"/>
        <v>0</v>
      </c>
    </row>
    <row r="3367" spans="32:32" x14ac:dyDescent="0.25">
      <c r="AF3367" s="17">
        <f t="shared" si="52"/>
        <v>0</v>
      </c>
    </row>
    <row r="3368" spans="32:32" x14ac:dyDescent="0.25">
      <c r="AF3368" s="17">
        <f t="shared" si="52"/>
        <v>0</v>
      </c>
    </row>
    <row r="3369" spans="32:32" x14ac:dyDescent="0.25">
      <c r="AF3369" s="17">
        <f t="shared" si="52"/>
        <v>0</v>
      </c>
    </row>
    <row r="3370" spans="32:32" x14ac:dyDescent="0.25">
      <c r="AF3370" s="17">
        <f t="shared" si="52"/>
        <v>0</v>
      </c>
    </row>
    <row r="3371" spans="32:32" x14ac:dyDescent="0.25">
      <c r="AF3371" s="17">
        <f t="shared" si="52"/>
        <v>0</v>
      </c>
    </row>
    <row r="3372" spans="32:32" x14ac:dyDescent="0.25">
      <c r="AF3372" s="17">
        <f t="shared" si="52"/>
        <v>0</v>
      </c>
    </row>
    <row r="3373" spans="32:32" x14ac:dyDescent="0.25">
      <c r="AF3373" s="17">
        <f t="shared" si="52"/>
        <v>0</v>
      </c>
    </row>
    <row r="3374" spans="32:32" x14ac:dyDescent="0.25">
      <c r="AF3374" s="17">
        <f t="shared" si="52"/>
        <v>0</v>
      </c>
    </row>
    <row r="3375" spans="32:32" x14ac:dyDescent="0.25">
      <c r="AF3375" s="17">
        <f t="shared" si="52"/>
        <v>0</v>
      </c>
    </row>
    <row r="3376" spans="32:32" x14ac:dyDescent="0.25">
      <c r="AF3376" s="17">
        <f t="shared" si="52"/>
        <v>0</v>
      </c>
    </row>
    <row r="3377" spans="32:32" x14ac:dyDescent="0.25">
      <c r="AF3377" s="17">
        <f t="shared" si="52"/>
        <v>0</v>
      </c>
    </row>
    <row r="3378" spans="32:32" x14ac:dyDescent="0.25">
      <c r="AF3378" s="17">
        <f t="shared" si="52"/>
        <v>0</v>
      </c>
    </row>
    <row r="3379" spans="32:32" x14ac:dyDescent="0.25">
      <c r="AF3379" s="17">
        <f t="shared" si="52"/>
        <v>0</v>
      </c>
    </row>
    <row r="3380" spans="32:32" x14ac:dyDescent="0.25">
      <c r="AF3380" s="17">
        <f t="shared" si="52"/>
        <v>0</v>
      </c>
    </row>
    <row r="3381" spans="32:32" x14ac:dyDescent="0.25">
      <c r="AF3381" s="17">
        <f t="shared" si="52"/>
        <v>0</v>
      </c>
    </row>
    <row r="3382" spans="32:32" x14ac:dyDescent="0.25">
      <c r="AF3382" s="17">
        <f t="shared" si="52"/>
        <v>0</v>
      </c>
    </row>
    <row r="3383" spans="32:32" x14ac:dyDescent="0.25">
      <c r="AF3383" s="17">
        <f t="shared" si="52"/>
        <v>0</v>
      </c>
    </row>
    <row r="3384" spans="32:32" x14ac:dyDescent="0.25">
      <c r="AF3384" s="17">
        <f t="shared" si="52"/>
        <v>0</v>
      </c>
    </row>
    <row r="3385" spans="32:32" x14ac:dyDescent="0.25">
      <c r="AF3385" s="17">
        <f t="shared" si="52"/>
        <v>0</v>
      </c>
    </row>
    <row r="3386" spans="32:32" x14ac:dyDescent="0.25">
      <c r="AF3386" s="17">
        <f t="shared" si="52"/>
        <v>0</v>
      </c>
    </row>
    <row r="3387" spans="32:32" x14ac:dyDescent="0.25">
      <c r="AF3387" s="17">
        <f t="shared" si="52"/>
        <v>0</v>
      </c>
    </row>
    <row r="3388" spans="32:32" x14ac:dyDescent="0.25">
      <c r="AF3388" s="17">
        <f t="shared" si="52"/>
        <v>0</v>
      </c>
    </row>
    <row r="3389" spans="32:32" x14ac:dyDescent="0.25">
      <c r="AF3389" s="17">
        <f t="shared" si="52"/>
        <v>0</v>
      </c>
    </row>
    <row r="3390" spans="32:32" x14ac:dyDescent="0.25">
      <c r="AF3390" s="17">
        <f t="shared" si="52"/>
        <v>0</v>
      </c>
    </row>
    <row r="3391" spans="32:32" x14ac:dyDescent="0.25">
      <c r="AF3391" s="17">
        <f t="shared" si="52"/>
        <v>0</v>
      </c>
    </row>
    <row r="3392" spans="32:32" x14ac:dyDescent="0.25">
      <c r="AF3392" s="17">
        <f t="shared" si="52"/>
        <v>0</v>
      </c>
    </row>
    <row r="3393" spans="32:32" x14ac:dyDescent="0.25">
      <c r="AF3393" s="17">
        <f t="shared" si="52"/>
        <v>0</v>
      </c>
    </row>
    <row r="3394" spans="32:32" x14ac:dyDescent="0.25">
      <c r="AF3394" s="17">
        <f t="shared" si="52"/>
        <v>0</v>
      </c>
    </row>
    <row r="3395" spans="32:32" x14ac:dyDescent="0.25">
      <c r="AF3395" s="17">
        <f t="shared" ref="AF3395:AF3458" si="53">SUM(C3395:AE3395)</f>
        <v>0</v>
      </c>
    </row>
    <row r="3396" spans="32:32" x14ac:dyDescent="0.25">
      <c r="AF3396" s="17">
        <f t="shared" si="53"/>
        <v>0</v>
      </c>
    </row>
    <row r="3397" spans="32:32" x14ac:dyDescent="0.25">
      <c r="AF3397" s="17">
        <f t="shared" si="53"/>
        <v>0</v>
      </c>
    </row>
    <row r="3398" spans="32:32" x14ac:dyDescent="0.25">
      <c r="AF3398" s="17">
        <f t="shared" si="53"/>
        <v>0</v>
      </c>
    </row>
    <row r="3399" spans="32:32" x14ac:dyDescent="0.25">
      <c r="AF3399" s="17">
        <f t="shared" si="53"/>
        <v>0</v>
      </c>
    </row>
    <row r="3400" spans="32:32" x14ac:dyDescent="0.25">
      <c r="AF3400" s="17">
        <f t="shared" si="53"/>
        <v>0</v>
      </c>
    </row>
    <row r="3401" spans="32:32" x14ac:dyDescent="0.25">
      <c r="AF3401" s="17">
        <f t="shared" si="53"/>
        <v>0</v>
      </c>
    </row>
    <row r="3402" spans="32:32" x14ac:dyDescent="0.25">
      <c r="AF3402" s="17">
        <f t="shared" si="53"/>
        <v>0</v>
      </c>
    </row>
    <row r="3403" spans="32:32" x14ac:dyDescent="0.25">
      <c r="AF3403" s="17">
        <f t="shared" si="53"/>
        <v>0</v>
      </c>
    </row>
    <row r="3404" spans="32:32" x14ac:dyDescent="0.25">
      <c r="AF3404" s="17">
        <f t="shared" si="53"/>
        <v>0</v>
      </c>
    </row>
    <row r="3405" spans="32:32" x14ac:dyDescent="0.25">
      <c r="AF3405" s="17">
        <f t="shared" si="53"/>
        <v>0</v>
      </c>
    </row>
    <row r="3406" spans="32:32" x14ac:dyDescent="0.25">
      <c r="AF3406" s="17">
        <f t="shared" si="53"/>
        <v>0</v>
      </c>
    </row>
    <row r="3407" spans="32:32" x14ac:dyDescent="0.25">
      <c r="AF3407" s="17">
        <f t="shared" si="53"/>
        <v>0</v>
      </c>
    </row>
    <row r="3408" spans="32:32" x14ac:dyDescent="0.25">
      <c r="AF3408" s="17">
        <f t="shared" si="53"/>
        <v>0</v>
      </c>
    </row>
    <row r="3409" spans="32:32" x14ac:dyDescent="0.25">
      <c r="AF3409" s="17">
        <f t="shared" si="53"/>
        <v>0</v>
      </c>
    </row>
    <row r="3410" spans="32:32" x14ac:dyDescent="0.25">
      <c r="AF3410" s="17">
        <f t="shared" si="53"/>
        <v>0</v>
      </c>
    </row>
    <row r="3411" spans="32:32" x14ac:dyDescent="0.25">
      <c r="AF3411" s="17">
        <f t="shared" si="53"/>
        <v>0</v>
      </c>
    </row>
    <row r="3412" spans="32:32" x14ac:dyDescent="0.25">
      <c r="AF3412" s="17">
        <f t="shared" si="53"/>
        <v>0</v>
      </c>
    </row>
    <row r="3413" spans="32:32" x14ac:dyDescent="0.25">
      <c r="AF3413" s="17">
        <f t="shared" si="53"/>
        <v>0</v>
      </c>
    </row>
    <row r="3414" spans="32:32" x14ac:dyDescent="0.25">
      <c r="AF3414" s="17">
        <f t="shared" si="53"/>
        <v>0</v>
      </c>
    </row>
    <row r="3415" spans="32:32" x14ac:dyDescent="0.25">
      <c r="AF3415" s="17">
        <f t="shared" si="53"/>
        <v>0</v>
      </c>
    </row>
    <row r="3416" spans="32:32" x14ac:dyDescent="0.25">
      <c r="AF3416" s="17">
        <f t="shared" si="53"/>
        <v>0</v>
      </c>
    </row>
    <row r="3417" spans="32:32" x14ac:dyDescent="0.25">
      <c r="AF3417" s="17">
        <f t="shared" si="53"/>
        <v>0</v>
      </c>
    </row>
    <row r="3418" spans="32:32" x14ac:dyDescent="0.25">
      <c r="AF3418" s="17">
        <f t="shared" si="53"/>
        <v>0</v>
      </c>
    </row>
    <row r="3419" spans="32:32" x14ac:dyDescent="0.25">
      <c r="AF3419" s="17">
        <f t="shared" si="53"/>
        <v>0</v>
      </c>
    </row>
    <row r="3420" spans="32:32" x14ac:dyDescent="0.25">
      <c r="AF3420" s="17">
        <f t="shared" si="53"/>
        <v>0</v>
      </c>
    </row>
    <row r="3421" spans="32:32" x14ac:dyDescent="0.25">
      <c r="AF3421" s="17">
        <f t="shared" si="53"/>
        <v>0</v>
      </c>
    </row>
    <row r="3422" spans="32:32" x14ac:dyDescent="0.25">
      <c r="AF3422" s="17">
        <f t="shared" si="53"/>
        <v>0</v>
      </c>
    </row>
    <row r="3423" spans="32:32" x14ac:dyDescent="0.25">
      <c r="AF3423" s="17">
        <f t="shared" si="53"/>
        <v>0</v>
      </c>
    </row>
    <row r="3424" spans="32:32" x14ac:dyDescent="0.25">
      <c r="AF3424" s="17">
        <f t="shared" si="53"/>
        <v>0</v>
      </c>
    </row>
    <row r="3425" spans="32:32" x14ac:dyDescent="0.25">
      <c r="AF3425" s="17">
        <f t="shared" si="53"/>
        <v>0</v>
      </c>
    </row>
    <row r="3426" spans="32:32" x14ac:dyDescent="0.25">
      <c r="AF3426" s="17">
        <f t="shared" si="53"/>
        <v>0</v>
      </c>
    </row>
    <row r="3427" spans="32:32" x14ac:dyDescent="0.25">
      <c r="AF3427" s="17">
        <f t="shared" si="53"/>
        <v>0</v>
      </c>
    </row>
    <row r="3428" spans="32:32" x14ac:dyDescent="0.25">
      <c r="AF3428" s="17">
        <f t="shared" si="53"/>
        <v>0</v>
      </c>
    </row>
    <row r="3429" spans="32:32" x14ac:dyDescent="0.25">
      <c r="AF3429" s="17">
        <f t="shared" si="53"/>
        <v>0</v>
      </c>
    </row>
    <row r="3430" spans="32:32" x14ac:dyDescent="0.25">
      <c r="AF3430" s="17">
        <f t="shared" si="53"/>
        <v>0</v>
      </c>
    </row>
    <row r="3431" spans="32:32" x14ac:dyDescent="0.25">
      <c r="AF3431" s="17">
        <f t="shared" si="53"/>
        <v>0</v>
      </c>
    </row>
    <row r="3432" spans="32:32" x14ac:dyDescent="0.25">
      <c r="AF3432" s="17">
        <f t="shared" si="53"/>
        <v>0</v>
      </c>
    </row>
    <row r="3433" spans="32:32" x14ac:dyDescent="0.25">
      <c r="AF3433" s="17">
        <f t="shared" si="53"/>
        <v>0</v>
      </c>
    </row>
    <row r="3434" spans="32:32" x14ac:dyDescent="0.25">
      <c r="AF3434" s="17">
        <f t="shared" si="53"/>
        <v>0</v>
      </c>
    </row>
    <row r="3435" spans="32:32" x14ac:dyDescent="0.25">
      <c r="AF3435" s="17">
        <f t="shared" si="53"/>
        <v>0</v>
      </c>
    </row>
    <row r="3436" spans="32:32" x14ac:dyDescent="0.25">
      <c r="AF3436" s="17">
        <f t="shared" si="53"/>
        <v>0</v>
      </c>
    </row>
    <row r="3437" spans="32:32" x14ac:dyDescent="0.25">
      <c r="AF3437" s="17">
        <f t="shared" si="53"/>
        <v>0</v>
      </c>
    </row>
    <row r="3438" spans="32:32" x14ac:dyDescent="0.25">
      <c r="AF3438" s="17">
        <f t="shared" si="53"/>
        <v>0</v>
      </c>
    </row>
    <row r="3439" spans="32:32" x14ac:dyDescent="0.25">
      <c r="AF3439" s="17">
        <f t="shared" si="53"/>
        <v>0</v>
      </c>
    </row>
    <row r="3440" spans="32:32" x14ac:dyDescent="0.25">
      <c r="AF3440" s="17">
        <f t="shared" si="53"/>
        <v>0</v>
      </c>
    </row>
    <row r="3441" spans="32:32" x14ac:dyDescent="0.25">
      <c r="AF3441" s="17">
        <f t="shared" si="53"/>
        <v>0</v>
      </c>
    </row>
    <row r="3442" spans="32:32" x14ac:dyDescent="0.25">
      <c r="AF3442" s="17">
        <f t="shared" si="53"/>
        <v>0</v>
      </c>
    </row>
    <row r="3443" spans="32:32" x14ac:dyDescent="0.25">
      <c r="AF3443" s="17">
        <f t="shared" si="53"/>
        <v>0</v>
      </c>
    </row>
    <row r="3444" spans="32:32" x14ac:dyDescent="0.25">
      <c r="AF3444" s="17">
        <f t="shared" si="53"/>
        <v>0</v>
      </c>
    </row>
    <row r="3445" spans="32:32" x14ac:dyDescent="0.25">
      <c r="AF3445" s="17">
        <f t="shared" si="53"/>
        <v>0</v>
      </c>
    </row>
    <row r="3446" spans="32:32" x14ac:dyDescent="0.25">
      <c r="AF3446" s="17">
        <f t="shared" si="53"/>
        <v>0</v>
      </c>
    </row>
    <row r="3447" spans="32:32" x14ac:dyDescent="0.25">
      <c r="AF3447" s="17">
        <f t="shared" si="53"/>
        <v>0</v>
      </c>
    </row>
    <row r="3448" spans="32:32" x14ac:dyDescent="0.25">
      <c r="AF3448" s="17">
        <f t="shared" si="53"/>
        <v>0</v>
      </c>
    </row>
    <row r="3449" spans="32:32" x14ac:dyDescent="0.25">
      <c r="AF3449" s="17">
        <f t="shared" si="53"/>
        <v>0</v>
      </c>
    </row>
    <row r="3450" spans="32:32" x14ac:dyDescent="0.25">
      <c r="AF3450" s="17">
        <f t="shared" si="53"/>
        <v>0</v>
      </c>
    </row>
    <row r="3451" spans="32:32" x14ac:dyDescent="0.25">
      <c r="AF3451" s="17">
        <f t="shared" si="53"/>
        <v>0</v>
      </c>
    </row>
    <row r="3452" spans="32:32" x14ac:dyDescent="0.25">
      <c r="AF3452" s="17">
        <f t="shared" si="53"/>
        <v>0</v>
      </c>
    </row>
    <row r="3453" spans="32:32" x14ac:dyDescent="0.25">
      <c r="AF3453" s="17">
        <f t="shared" si="53"/>
        <v>0</v>
      </c>
    </row>
    <row r="3454" spans="32:32" x14ac:dyDescent="0.25">
      <c r="AF3454" s="17">
        <f t="shared" si="53"/>
        <v>0</v>
      </c>
    </row>
    <row r="3455" spans="32:32" x14ac:dyDescent="0.25">
      <c r="AF3455" s="17">
        <f t="shared" si="53"/>
        <v>0</v>
      </c>
    </row>
    <row r="3456" spans="32:32" x14ac:dyDescent="0.25">
      <c r="AF3456" s="17">
        <f t="shared" si="53"/>
        <v>0</v>
      </c>
    </row>
    <row r="3457" spans="32:32" x14ac:dyDescent="0.25">
      <c r="AF3457" s="17">
        <f t="shared" si="53"/>
        <v>0</v>
      </c>
    </row>
    <row r="3458" spans="32:32" x14ac:dyDescent="0.25">
      <c r="AF3458" s="17">
        <f t="shared" si="53"/>
        <v>0</v>
      </c>
    </row>
    <row r="3459" spans="32:32" x14ac:dyDescent="0.25">
      <c r="AF3459" s="17">
        <f t="shared" ref="AF3459:AF3522" si="54">SUM(C3459:AE3459)</f>
        <v>0</v>
      </c>
    </row>
    <row r="3460" spans="32:32" x14ac:dyDescent="0.25">
      <c r="AF3460" s="17">
        <f t="shared" si="54"/>
        <v>0</v>
      </c>
    </row>
    <row r="3461" spans="32:32" x14ac:dyDescent="0.25">
      <c r="AF3461" s="17">
        <f t="shared" si="54"/>
        <v>0</v>
      </c>
    </row>
    <row r="3462" spans="32:32" x14ac:dyDescent="0.25">
      <c r="AF3462" s="17">
        <f t="shared" si="54"/>
        <v>0</v>
      </c>
    </row>
    <row r="3463" spans="32:32" x14ac:dyDescent="0.25">
      <c r="AF3463" s="17">
        <f t="shared" si="54"/>
        <v>0</v>
      </c>
    </row>
    <row r="3464" spans="32:32" x14ac:dyDescent="0.25">
      <c r="AF3464" s="17">
        <f t="shared" si="54"/>
        <v>0</v>
      </c>
    </row>
    <row r="3465" spans="32:32" x14ac:dyDescent="0.25">
      <c r="AF3465" s="17">
        <f t="shared" si="54"/>
        <v>0</v>
      </c>
    </row>
    <row r="3466" spans="32:32" x14ac:dyDescent="0.25">
      <c r="AF3466" s="17">
        <f t="shared" si="54"/>
        <v>0</v>
      </c>
    </row>
    <row r="3467" spans="32:32" x14ac:dyDescent="0.25">
      <c r="AF3467" s="17">
        <f t="shared" si="54"/>
        <v>0</v>
      </c>
    </row>
    <row r="3468" spans="32:32" x14ac:dyDescent="0.25">
      <c r="AF3468" s="17">
        <f t="shared" si="54"/>
        <v>0</v>
      </c>
    </row>
    <row r="3469" spans="32:32" x14ac:dyDescent="0.25">
      <c r="AF3469" s="17">
        <f t="shared" si="54"/>
        <v>0</v>
      </c>
    </row>
    <row r="3470" spans="32:32" x14ac:dyDescent="0.25">
      <c r="AF3470" s="17">
        <f t="shared" si="54"/>
        <v>0</v>
      </c>
    </row>
    <row r="3471" spans="32:32" x14ac:dyDescent="0.25">
      <c r="AF3471" s="17">
        <f t="shared" si="54"/>
        <v>0</v>
      </c>
    </row>
    <row r="3472" spans="32:32" x14ac:dyDescent="0.25">
      <c r="AF3472" s="17">
        <f t="shared" si="54"/>
        <v>0</v>
      </c>
    </row>
    <row r="3473" spans="32:32" x14ac:dyDescent="0.25">
      <c r="AF3473" s="17">
        <f t="shared" si="54"/>
        <v>0</v>
      </c>
    </row>
    <row r="3474" spans="32:32" x14ac:dyDescent="0.25">
      <c r="AF3474" s="17">
        <f t="shared" si="54"/>
        <v>0</v>
      </c>
    </row>
    <row r="3475" spans="32:32" x14ac:dyDescent="0.25">
      <c r="AF3475" s="17">
        <f t="shared" si="54"/>
        <v>0</v>
      </c>
    </row>
    <row r="3476" spans="32:32" x14ac:dyDescent="0.25">
      <c r="AF3476" s="17">
        <f t="shared" si="54"/>
        <v>0</v>
      </c>
    </row>
    <row r="3477" spans="32:32" x14ac:dyDescent="0.25">
      <c r="AF3477" s="17">
        <f t="shared" si="54"/>
        <v>0</v>
      </c>
    </row>
    <row r="3478" spans="32:32" x14ac:dyDescent="0.25">
      <c r="AF3478" s="17">
        <f t="shared" si="54"/>
        <v>0</v>
      </c>
    </row>
    <row r="3479" spans="32:32" x14ac:dyDescent="0.25">
      <c r="AF3479" s="17">
        <f t="shared" si="54"/>
        <v>0</v>
      </c>
    </row>
    <row r="3480" spans="32:32" x14ac:dyDescent="0.25">
      <c r="AF3480" s="17">
        <f t="shared" si="54"/>
        <v>0</v>
      </c>
    </row>
    <row r="3481" spans="32:32" x14ac:dyDescent="0.25">
      <c r="AF3481" s="17">
        <f t="shared" si="54"/>
        <v>0</v>
      </c>
    </row>
    <row r="3482" spans="32:32" x14ac:dyDescent="0.25">
      <c r="AF3482" s="17">
        <f t="shared" si="54"/>
        <v>0</v>
      </c>
    </row>
    <row r="3483" spans="32:32" x14ac:dyDescent="0.25">
      <c r="AF3483" s="17">
        <f t="shared" si="54"/>
        <v>0</v>
      </c>
    </row>
    <row r="3484" spans="32:32" x14ac:dyDescent="0.25">
      <c r="AF3484" s="17">
        <f t="shared" si="54"/>
        <v>0</v>
      </c>
    </row>
    <row r="3485" spans="32:32" x14ac:dyDescent="0.25">
      <c r="AF3485" s="17">
        <f t="shared" si="54"/>
        <v>0</v>
      </c>
    </row>
    <row r="3486" spans="32:32" x14ac:dyDescent="0.25">
      <c r="AF3486" s="17">
        <f t="shared" si="54"/>
        <v>0</v>
      </c>
    </row>
    <row r="3487" spans="32:32" x14ac:dyDescent="0.25">
      <c r="AF3487" s="17">
        <f t="shared" si="54"/>
        <v>0</v>
      </c>
    </row>
    <row r="3488" spans="32:32" x14ac:dyDescent="0.25">
      <c r="AF3488" s="17">
        <f t="shared" si="54"/>
        <v>0</v>
      </c>
    </row>
    <row r="3489" spans="32:32" x14ac:dyDescent="0.25">
      <c r="AF3489" s="17">
        <f t="shared" si="54"/>
        <v>0</v>
      </c>
    </row>
    <row r="3490" spans="32:32" x14ac:dyDescent="0.25">
      <c r="AF3490" s="17">
        <f t="shared" si="54"/>
        <v>0</v>
      </c>
    </row>
    <row r="3491" spans="32:32" x14ac:dyDescent="0.25">
      <c r="AF3491" s="17">
        <f t="shared" si="54"/>
        <v>0</v>
      </c>
    </row>
    <row r="3492" spans="32:32" x14ac:dyDescent="0.25">
      <c r="AF3492" s="17">
        <f t="shared" si="54"/>
        <v>0</v>
      </c>
    </row>
    <row r="3493" spans="32:32" x14ac:dyDescent="0.25">
      <c r="AF3493" s="17">
        <f t="shared" si="54"/>
        <v>0</v>
      </c>
    </row>
    <row r="3494" spans="32:32" x14ac:dyDescent="0.25">
      <c r="AF3494" s="17">
        <f t="shared" si="54"/>
        <v>0</v>
      </c>
    </row>
    <row r="3495" spans="32:32" x14ac:dyDescent="0.25">
      <c r="AF3495" s="17">
        <f t="shared" si="54"/>
        <v>0</v>
      </c>
    </row>
    <row r="3496" spans="32:32" x14ac:dyDescent="0.25">
      <c r="AF3496" s="17">
        <f t="shared" si="54"/>
        <v>0</v>
      </c>
    </row>
    <row r="3497" spans="32:32" x14ac:dyDescent="0.25">
      <c r="AF3497" s="17">
        <f t="shared" si="54"/>
        <v>0</v>
      </c>
    </row>
    <row r="3498" spans="32:32" x14ac:dyDescent="0.25">
      <c r="AF3498" s="17">
        <f t="shared" si="54"/>
        <v>0</v>
      </c>
    </row>
    <row r="3499" spans="32:32" x14ac:dyDescent="0.25">
      <c r="AF3499" s="17">
        <f t="shared" si="54"/>
        <v>0</v>
      </c>
    </row>
    <row r="3500" spans="32:32" x14ac:dyDescent="0.25">
      <c r="AF3500" s="17">
        <f t="shared" si="54"/>
        <v>0</v>
      </c>
    </row>
    <row r="3501" spans="32:32" x14ac:dyDescent="0.25">
      <c r="AF3501" s="17">
        <f t="shared" si="54"/>
        <v>0</v>
      </c>
    </row>
    <row r="3502" spans="32:32" x14ac:dyDescent="0.25">
      <c r="AF3502" s="17">
        <f t="shared" si="54"/>
        <v>0</v>
      </c>
    </row>
    <row r="3503" spans="32:32" x14ac:dyDescent="0.25">
      <c r="AF3503" s="17">
        <f t="shared" si="54"/>
        <v>0</v>
      </c>
    </row>
    <row r="3504" spans="32:32" x14ac:dyDescent="0.25">
      <c r="AF3504" s="17">
        <f t="shared" si="54"/>
        <v>0</v>
      </c>
    </row>
    <row r="3505" spans="32:32" x14ac:dyDescent="0.25">
      <c r="AF3505" s="17">
        <f t="shared" si="54"/>
        <v>0</v>
      </c>
    </row>
    <row r="3506" spans="32:32" x14ac:dyDescent="0.25">
      <c r="AF3506" s="17">
        <f t="shared" si="54"/>
        <v>0</v>
      </c>
    </row>
    <row r="3507" spans="32:32" x14ac:dyDescent="0.25">
      <c r="AF3507" s="17">
        <f t="shared" si="54"/>
        <v>0</v>
      </c>
    </row>
    <row r="3508" spans="32:32" x14ac:dyDescent="0.25">
      <c r="AF3508" s="17">
        <f t="shared" si="54"/>
        <v>0</v>
      </c>
    </row>
    <row r="3509" spans="32:32" x14ac:dyDescent="0.25">
      <c r="AF3509" s="17">
        <f t="shared" si="54"/>
        <v>0</v>
      </c>
    </row>
    <row r="3510" spans="32:32" x14ac:dyDescent="0.25">
      <c r="AF3510" s="17">
        <f t="shared" si="54"/>
        <v>0</v>
      </c>
    </row>
    <row r="3511" spans="32:32" x14ac:dyDescent="0.25">
      <c r="AF3511" s="17">
        <f t="shared" si="54"/>
        <v>0</v>
      </c>
    </row>
    <row r="3512" spans="32:32" x14ac:dyDescent="0.25">
      <c r="AF3512" s="17">
        <f t="shared" si="54"/>
        <v>0</v>
      </c>
    </row>
    <row r="3513" spans="32:32" x14ac:dyDescent="0.25">
      <c r="AF3513" s="17">
        <f t="shared" si="54"/>
        <v>0</v>
      </c>
    </row>
    <row r="3514" spans="32:32" x14ac:dyDescent="0.25">
      <c r="AF3514" s="17">
        <f t="shared" si="54"/>
        <v>0</v>
      </c>
    </row>
    <row r="3515" spans="32:32" x14ac:dyDescent="0.25">
      <c r="AF3515" s="17">
        <f t="shared" si="54"/>
        <v>0</v>
      </c>
    </row>
    <row r="3516" spans="32:32" x14ac:dyDescent="0.25">
      <c r="AF3516" s="17">
        <f t="shared" si="54"/>
        <v>0</v>
      </c>
    </row>
    <row r="3517" spans="32:32" x14ac:dyDescent="0.25">
      <c r="AF3517" s="17">
        <f t="shared" si="54"/>
        <v>0</v>
      </c>
    </row>
    <row r="3518" spans="32:32" x14ac:dyDescent="0.25">
      <c r="AF3518" s="17">
        <f t="shared" si="54"/>
        <v>0</v>
      </c>
    </row>
    <row r="3519" spans="32:32" x14ac:dyDescent="0.25">
      <c r="AF3519" s="17">
        <f t="shared" si="54"/>
        <v>0</v>
      </c>
    </row>
    <row r="3520" spans="32:32" x14ac:dyDescent="0.25">
      <c r="AF3520" s="17">
        <f t="shared" si="54"/>
        <v>0</v>
      </c>
    </row>
    <row r="3521" spans="32:32" x14ac:dyDescent="0.25">
      <c r="AF3521" s="17">
        <f t="shared" si="54"/>
        <v>0</v>
      </c>
    </row>
    <row r="3522" spans="32:32" x14ac:dyDescent="0.25">
      <c r="AF3522" s="17">
        <f t="shared" si="54"/>
        <v>0</v>
      </c>
    </row>
    <row r="3523" spans="32:32" x14ac:dyDescent="0.25">
      <c r="AF3523" s="17">
        <f t="shared" ref="AF3523:AF3586" si="55">SUM(C3523:AE3523)</f>
        <v>0</v>
      </c>
    </row>
    <row r="3524" spans="32:32" x14ac:dyDescent="0.25">
      <c r="AF3524" s="17">
        <f t="shared" si="55"/>
        <v>0</v>
      </c>
    </row>
    <row r="3525" spans="32:32" x14ac:dyDescent="0.25">
      <c r="AF3525" s="17">
        <f t="shared" si="55"/>
        <v>0</v>
      </c>
    </row>
    <row r="3526" spans="32:32" x14ac:dyDescent="0.25">
      <c r="AF3526" s="17">
        <f t="shared" si="55"/>
        <v>0</v>
      </c>
    </row>
    <row r="3527" spans="32:32" x14ac:dyDescent="0.25">
      <c r="AF3527" s="17">
        <f t="shared" si="55"/>
        <v>0</v>
      </c>
    </row>
    <row r="3528" spans="32:32" x14ac:dyDescent="0.25">
      <c r="AF3528" s="17">
        <f t="shared" si="55"/>
        <v>0</v>
      </c>
    </row>
    <row r="3529" spans="32:32" x14ac:dyDescent="0.25">
      <c r="AF3529" s="17">
        <f t="shared" si="55"/>
        <v>0</v>
      </c>
    </row>
    <row r="3530" spans="32:32" x14ac:dyDescent="0.25">
      <c r="AF3530" s="17">
        <f t="shared" si="55"/>
        <v>0</v>
      </c>
    </row>
    <row r="3531" spans="32:32" x14ac:dyDescent="0.25">
      <c r="AF3531" s="17">
        <f t="shared" si="55"/>
        <v>0</v>
      </c>
    </row>
    <row r="3532" spans="32:32" x14ac:dyDescent="0.25">
      <c r="AF3532" s="17">
        <f t="shared" si="55"/>
        <v>0</v>
      </c>
    </row>
    <row r="3533" spans="32:32" x14ac:dyDescent="0.25">
      <c r="AF3533" s="17">
        <f t="shared" si="55"/>
        <v>0</v>
      </c>
    </row>
    <row r="3534" spans="32:32" x14ac:dyDescent="0.25">
      <c r="AF3534" s="17">
        <f t="shared" si="55"/>
        <v>0</v>
      </c>
    </row>
    <row r="3535" spans="32:32" x14ac:dyDescent="0.25">
      <c r="AF3535" s="17">
        <f t="shared" si="55"/>
        <v>0</v>
      </c>
    </row>
    <row r="3536" spans="32:32" x14ac:dyDescent="0.25">
      <c r="AF3536" s="17">
        <f t="shared" si="55"/>
        <v>0</v>
      </c>
    </row>
    <row r="3537" spans="32:32" x14ac:dyDescent="0.25">
      <c r="AF3537" s="17">
        <f t="shared" si="55"/>
        <v>0</v>
      </c>
    </row>
    <row r="3538" spans="32:32" x14ac:dyDescent="0.25">
      <c r="AF3538" s="17">
        <f t="shared" si="55"/>
        <v>0</v>
      </c>
    </row>
    <row r="3539" spans="32:32" x14ac:dyDescent="0.25">
      <c r="AF3539" s="17">
        <f t="shared" si="55"/>
        <v>0</v>
      </c>
    </row>
    <row r="3540" spans="32:32" x14ac:dyDescent="0.25">
      <c r="AF3540" s="17">
        <f t="shared" si="55"/>
        <v>0</v>
      </c>
    </row>
    <row r="3541" spans="32:32" x14ac:dyDescent="0.25">
      <c r="AF3541" s="17">
        <f t="shared" si="55"/>
        <v>0</v>
      </c>
    </row>
    <row r="3542" spans="32:32" x14ac:dyDescent="0.25">
      <c r="AF3542" s="17">
        <f t="shared" si="55"/>
        <v>0</v>
      </c>
    </row>
    <row r="3543" spans="32:32" x14ac:dyDescent="0.25">
      <c r="AF3543" s="17">
        <f t="shared" si="55"/>
        <v>0</v>
      </c>
    </row>
    <row r="3544" spans="32:32" x14ac:dyDescent="0.25">
      <c r="AF3544" s="17">
        <f t="shared" si="55"/>
        <v>0</v>
      </c>
    </row>
    <row r="3545" spans="32:32" x14ac:dyDescent="0.25">
      <c r="AF3545" s="17">
        <f t="shared" si="55"/>
        <v>0</v>
      </c>
    </row>
    <row r="3546" spans="32:32" x14ac:dyDescent="0.25">
      <c r="AF3546" s="17">
        <f t="shared" si="55"/>
        <v>0</v>
      </c>
    </row>
    <row r="3547" spans="32:32" x14ac:dyDescent="0.25">
      <c r="AF3547" s="17">
        <f t="shared" si="55"/>
        <v>0</v>
      </c>
    </row>
    <row r="3548" spans="32:32" x14ac:dyDescent="0.25">
      <c r="AF3548" s="17">
        <f t="shared" si="55"/>
        <v>0</v>
      </c>
    </row>
    <row r="3549" spans="32:32" x14ac:dyDescent="0.25">
      <c r="AF3549" s="17">
        <f t="shared" si="55"/>
        <v>0</v>
      </c>
    </row>
    <row r="3550" spans="32:32" x14ac:dyDescent="0.25">
      <c r="AF3550" s="17">
        <f t="shared" si="55"/>
        <v>0</v>
      </c>
    </row>
    <row r="3551" spans="32:32" x14ac:dyDescent="0.25">
      <c r="AF3551" s="17">
        <f t="shared" si="55"/>
        <v>0</v>
      </c>
    </row>
    <row r="3552" spans="32:32" x14ac:dyDescent="0.25">
      <c r="AF3552" s="17">
        <f t="shared" si="55"/>
        <v>0</v>
      </c>
    </row>
    <row r="3553" spans="32:32" x14ac:dyDescent="0.25">
      <c r="AF3553" s="17">
        <f t="shared" si="55"/>
        <v>0</v>
      </c>
    </row>
    <row r="3554" spans="32:32" x14ac:dyDescent="0.25">
      <c r="AF3554" s="17">
        <f t="shared" si="55"/>
        <v>0</v>
      </c>
    </row>
    <row r="3555" spans="32:32" x14ac:dyDescent="0.25">
      <c r="AF3555" s="17">
        <f t="shared" si="55"/>
        <v>0</v>
      </c>
    </row>
    <row r="3556" spans="32:32" x14ac:dyDescent="0.25">
      <c r="AF3556" s="17">
        <f t="shared" si="55"/>
        <v>0</v>
      </c>
    </row>
    <row r="3557" spans="32:32" x14ac:dyDescent="0.25">
      <c r="AF3557" s="17">
        <f t="shared" si="55"/>
        <v>0</v>
      </c>
    </row>
    <row r="3558" spans="32:32" x14ac:dyDescent="0.25">
      <c r="AF3558" s="17">
        <f t="shared" si="55"/>
        <v>0</v>
      </c>
    </row>
    <row r="3559" spans="32:32" x14ac:dyDescent="0.25">
      <c r="AF3559" s="17">
        <f t="shared" si="55"/>
        <v>0</v>
      </c>
    </row>
    <row r="3560" spans="32:32" x14ac:dyDescent="0.25">
      <c r="AF3560" s="17">
        <f t="shared" si="55"/>
        <v>0</v>
      </c>
    </row>
    <row r="3561" spans="32:32" x14ac:dyDescent="0.25">
      <c r="AF3561" s="17">
        <f t="shared" si="55"/>
        <v>0</v>
      </c>
    </row>
    <row r="3562" spans="32:32" x14ac:dyDescent="0.25">
      <c r="AF3562" s="17">
        <f t="shared" si="55"/>
        <v>0</v>
      </c>
    </row>
    <row r="3563" spans="32:32" x14ac:dyDescent="0.25">
      <c r="AF3563" s="17">
        <f t="shared" si="55"/>
        <v>0</v>
      </c>
    </row>
    <row r="3564" spans="32:32" x14ac:dyDescent="0.25">
      <c r="AF3564" s="17">
        <f t="shared" si="55"/>
        <v>0</v>
      </c>
    </row>
    <row r="3565" spans="32:32" x14ac:dyDescent="0.25">
      <c r="AF3565" s="17">
        <f t="shared" si="55"/>
        <v>0</v>
      </c>
    </row>
    <row r="3566" spans="32:32" x14ac:dyDescent="0.25">
      <c r="AF3566" s="17">
        <f t="shared" si="55"/>
        <v>0</v>
      </c>
    </row>
    <row r="3567" spans="32:32" x14ac:dyDescent="0.25">
      <c r="AF3567" s="17">
        <f t="shared" si="55"/>
        <v>0</v>
      </c>
    </row>
    <row r="3568" spans="32:32" x14ac:dyDescent="0.25">
      <c r="AF3568" s="17">
        <f t="shared" si="55"/>
        <v>0</v>
      </c>
    </row>
    <row r="3569" spans="32:32" x14ac:dyDescent="0.25">
      <c r="AF3569" s="17">
        <f t="shared" si="55"/>
        <v>0</v>
      </c>
    </row>
    <row r="3570" spans="32:32" x14ac:dyDescent="0.25">
      <c r="AF3570" s="17">
        <f t="shared" si="55"/>
        <v>0</v>
      </c>
    </row>
    <row r="3571" spans="32:32" x14ac:dyDescent="0.25">
      <c r="AF3571" s="17">
        <f t="shared" si="55"/>
        <v>0</v>
      </c>
    </row>
    <row r="3572" spans="32:32" x14ac:dyDescent="0.25">
      <c r="AF3572" s="17">
        <f t="shared" si="55"/>
        <v>0</v>
      </c>
    </row>
    <row r="3573" spans="32:32" x14ac:dyDescent="0.25">
      <c r="AF3573" s="17">
        <f t="shared" si="55"/>
        <v>0</v>
      </c>
    </row>
    <row r="3574" spans="32:32" x14ac:dyDescent="0.25">
      <c r="AF3574" s="17">
        <f t="shared" si="55"/>
        <v>0</v>
      </c>
    </row>
    <row r="3575" spans="32:32" x14ac:dyDescent="0.25">
      <c r="AF3575" s="17">
        <f t="shared" si="55"/>
        <v>0</v>
      </c>
    </row>
    <row r="3576" spans="32:32" x14ac:dyDescent="0.25">
      <c r="AF3576" s="17">
        <f t="shared" si="55"/>
        <v>0</v>
      </c>
    </row>
    <row r="3577" spans="32:32" x14ac:dyDescent="0.25">
      <c r="AF3577" s="17">
        <f t="shared" si="55"/>
        <v>0</v>
      </c>
    </row>
    <row r="3578" spans="32:32" x14ac:dyDescent="0.25">
      <c r="AF3578" s="17">
        <f t="shared" si="55"/>
        <v>0</v>
      </c>
    </row>
    <row r="3579" spans="32:32" x14ac:dyDescent="0.25">
      <c r="AF3579" s="17">
        <f t="shared" si="55"/>
        <v>0</v>
      </c>
    </row>
    <row r="3580" spans="32:32" x14ac:dyDescent="0.25">
      <c r="AF3580" s="17">
        <f t="shared" si="55"/>
        <v>0</v>
      </c>
    </row>
    <row r="3581" spans="32:32" x14ac:dyDescent="0.25">
      <c r="AF3581" s="17">
        <f t="shared" si="55"/>
        <v>0</v>
      </c>
    </row>
    <row r="3582" spans="32:32" x14ac:dyDescent="0.25">
      <c r="AF3582" s="17">
        <f t="shared" si="55"/>
        <v>0</v>
      </c>
    </row>
    <row r="3583" spans="32:32" x14ac:dyDescent="0.25">
      <c r="AF3583" s="17">
        <f t="shared" si="55"/>
        <v>0</v>
      </c>
    </row>
    <row r="3584" spans="32:32" x14ac:dyDescent="0.25">
      <c r="AF3584" s="17">
        <f t="shared" si="55"/>
        <v>0</v>
      </c>
    </row>
    <row r="3585" spans="32:32" x14ac:dyDescent="0.25">
      <c r="AF3585" s="17">
        <f t="shared" si="55"/>
        <v>0</v>
      </c>
    </row>
    <row r="3586" spans="32:32" x14ac:dyDescent="0.25">
      <c r="AF3586" s="17">
        <f t="shared" si="55"/>
        <v>0</v>
      </c>
    </row>
    <row r="3587" spans="32:32" x14ac:dyDescent="0.25">
      <c r="AF3587" s="17">
        <f t="shared" ref="AF3587:AF3650" si="56">SUM(C3587:AE3587)</f>
        <v>0</v>
      </c>
    </row>
    <row r="3588" spans="32:32" x14ac:dyDescent="0.25">
      <c r="AF3588" s="17">
        <f t="shared" si="56"/>
        <v>0</v>
      </c>
    </row>
    <row r="3589" spans="32:32" x14ac:dyDescent="0.25">
      <c r="AF3589" s="17">
        <f t="shared" si="56"/>
        <v>0</v>
      </c>
    </row>
    <row r="3590" spans="32:32" x14ac:dyDescent="0.25">
      <c r="AF3590" s="17">
        <f t="shared" si="56"/>
        <v>0</v>
      </c>
    </row>
    <row r="3591" spans="32:32" x14ac:dyDescent="0.25">
      <c r="AF3591" s="17">
        <f t="shared" si="56"/>
        <v>0</v>
      </c>
    </row>
    <row r="3592" spans="32:32" x14ac:dyDescent="0.25">
      <c r="AF3592" s="17">
        <f t="shared" si="56"/>
        <v>0</v>
      </c>
    </row>
    <row r="3593" spans="32:32" x14ac:dyDescent="0.25">
      <c r="AF3593" s="17">
        <f t="shared" si="56"/>
        <v>0</v>
      </c>
    </row>
    <row r="3594" spans="32:32" x14ac:dyDescent="0.25">
      <c r="AF3594" s="17">
        <f t="shared" si="56"/>
        <v>0</v>
      </c>
    </row>
    <row r="3595" spans="32:32" x14ac:dyDescent="0.25">
      <c r="AF3595" s="17">
        <f t="shared" si="56"/>
        <v>0</v>
      </c>
    </row>
    <row r="3596" spans="32:32" x14ac:dyDescent="0.25">
      <c r="AF3596" s="17">
        <f t="shared" si="56"/>
        <v>0</v>
      </c>
    </row>
    <row r="3597" spans="32:32" x14ac:dyDescent="0.25">
      <c r="AF3597" s="17">
        <f t="shared" si="56"/>
        <v>0</v>
      </c>
    </row>
    <row r="3598" spans="32:32" x14ac:dyDescent="0.25">
      <c r="AF3598" s="17">
        <f t="shared" si="56"/>
        <v>0</v>
      </c>
    </row>
    <row r="3599" spans="32:32" x14ac:dyDescent="0.25">
      <c r="AF3599" s="17">
        <f t="shared" si="56"/>
        <v>0</v>
      </c>
    </row>
    <row r="3600" spans="32:32" x14ac:dyDescent="0.25">
      <c r="AF3600" s="17">
        <f t="shared" si="56"/>
        <v>0</v>
      </c>
    </row>
    <row r="3601" spans="32:32" x14ac:dyDescent="0.25">
      <c r="AF3601" s="17">
        <f t="shared" si="56"/>
        <v>0</v>
      </c>
    </row>
    <row r="3602" spans="32:32" x14ac:dyDescent="0.25">
      <c r="AF3602" s="17">
        <f t="shared" si="56"/>
        <v>0</v>
      </c>
    </row>
    <row r="3603" spans="32:32" x14ac:dyDescent="0.25">
      <c r="AF3603" s="17">
        <f t="shared" si="56"/>
        <v>0</v>
      </c>
    </row>
    <row r="3604" spans="32:32" x14ac:dyDescent="0.25">
      <c r="AF3604" s="17">
        <f t="shared" si="56"/>
        <v>0</v>
      </c>
    </row>
    <row r="3605" spans="32:32" x14ac:dyDescent="0.25">
      <c r="AF3605" s="17">
        <f t="shared" si="56"/>
        <v>0</v>
      </c>
    </row>
    <row r="3606" spans="32:32" x14ac:dyDescent="0.25">
      <c r="AF3606" s="17">
        <f t="shared" si="56"/>
        <v>0</v>
      </c>
    </row>
    <row r="3607" spans="32:32" x14ac:dyDescent="0.25">
      <c r="AF3607" s="17">
        <f t="shared" si="56"/>
        <v>0</v>
      </c>
    </row>
    <row r="3608" spans="32:32" x14ac:dyDescent="0.25">
      <c r="AF3608" s="17">
        <f t="shared" si="56"/>
        <v>0</v>
      </c>
    </row>
    <row r="3609" spans="32:32" x14ac:dyDescent="0.25">
      <c r="AF3609" s="17">
        <f t="shared" si="56"/>
        <v>0</v>
      </c>
    </row>
    <row r="3610" spans="32:32" x14ac:dyDescent="0.25">
      <c r="AF3610" s="17">
        <f t="shared" si="56"/>
        <v>0</v>
      </c>
    </row>
    <row r="3611" spans="32:32" x14ac:dyDescent="0.25">
      <c r="AF3611" s="17">
        <f t="shared" si="56"/>
        <v>0</v>
      </c>
    </row>
    <row r="3612" spans="32:32" x14ac:dyDescent="0.25">
      <c r="AF3612" s="17">
        <f t="shared" si="56"/>
        <v>0</v>
      </c>
    </row>
    <row r="3613" spans="32:32" x14ac:dyDescent="0.25">
      <c r="AF3613" s="17">
        <f t="shared" si="56"/>
        <v>0</v>
      </c>
    </row>
    <row r="3614" spans="32:32" x14ac:dyDescent="0.25">
      <c r="AF3614" s="17">
        <f t="shared" si="56"/>
        <v>0</v>
      </c>
    </row>
    <row r="3615" spans="32:32" x14ac:dyDescent="0.25">
      <c r="AF3615" s="17">
        <f t="shared" si="56"/>
        <v>0</v>
      </c>
    </row>
    <row r="3616" spans="32:32" x14ac:dyDescent="0.25">
      <c r="AF3616" s="17">
        <f t="shared" si="56"/>
        <v>0</v>
      </c>
    </row>
    <row r="3617" spans="32:32" x14ac:dyDescent="0.25">
      <c r="AF3617" s="17">
        <f t="shared" si="56"/>
        <v>0</v>
      </c>
    </row>
    <row r="3618" spans="32:32" x14ac:dyDescent="0.25">
      <c r="AF3618" s="17">
        <f t="shared" si="56"/>
        <v>0</v>
      </c>
    </row>
    <row r="3619" spans="32:32" x14ac:dyDescent="0.25">
      <c r="AF3619" s="17">
        <f t="shared" si="56"/>
        <v>0</v>
      </c>
    </row>
    <row r="3620" spans="32:32" x14ac:dyDescent="0.25">
      <c r="AF3620" s="17">
        <f t="shared" si="56"/>
        <v>0</v>
      </c>
    </row>
    <row r="3621" spans="32:32" x14ac:dyDescent="0.25">
      <c r="AF3621" s="17">
        <f t="shared" si="56"/>
        <v>0</v>
      </c>
    </row>
    <row r="3622" spans="32:32" x14ac:dyDescent="0.25">
      <c r="AF3622" s="17">
        <f t="shared" si="56"/>
        <v>0</v>
      </c>
    </row>
    <row r="3623" spans="32:32" x14ac:dyDescent="0.25">
      <c r="AF3623" s="17">
        <f t="shared" si="56"/>
        <v>0</v>
      </c>
    </row>
    <row r="3624" spans="32:32" x14ac:dyDescent="0.25">
      <c r="AF3624" s="17">
        <f t="shared" si="56"/>
        <v>0</v>
      </c>
    </row>
    <row r="3625" spans="32:32" x14ac:dyDescent="0.25">
      <c r="AF3625" s="17">
        <f t="shared" si="56"/>
        <v>0</v>
      </c>
    </row>
    <row r="3626" spans="32:32" x14ac:dyDescent="0.25">
      <c r="AF3626" s="17">
        <f t="shared" si="56"/>
        <v>0</v>
      </c>
    </row>
    <row r="3627" spans="32:32" x14ac:dyDescent="0.25">
      <c r="AF3627" s="17">
        <f t="shared" si="56"/>
        <v>0</v>
      </c>
    </row>
    <row r="3628" spans="32:32" x14ac:dyDescent="0.25">
      <c r="AF3628" s="17">
        <f t="shared" si="56"/>
        <v>0</v>
      </c>
    </row>
    <row r="3629" spans="32:32" x14ac:dyDescent="0.25">
      <c r="AF3629" s="17">
        <f t="shared" si="56"/>
        <v>0</v>
      </c>
    </row>
    <row r="3630" spans="32:32" x14ac:dyDescent="0.25">
      <c r="AF3630" s="17">
        <f t="shared" si="56"/>
        <v>0</v>
      </c>
    </row>
    <row r="3631" spans="32:32" x14ac:dyDescent="0.25">
      <c r="AF3631" s="17">
        <f t="shared" si="56"/>
        <v>0</v>
      </c>
    </row>
    <row r="3632" spans="32:32" x14ac:dyDescent="0.25">
      <c r="AF3632" s="17">
        <f t="shared" si="56"/>
        <v>0</v>
      </c>
    </row>
    <row r="3633" spans="32:32" x14ac:dyDescent="0.25">
      <c r="AF3633" s="17">
        <f t="shared" si="56"/>
        <v>0</v>
      </c>
    </row>
    <row r="3634" spans="32:32" x14ac:dyDescent="0.25">
      <c r="AF3634" s="17">
        <f t="shared" si="56"/>
        <v>0</v>
      </c>
    </row>
    <row r="3635" spans="32:32" x14ac:dyDescent="0.25">
      <c r="AF3635" s="17">
        <f t="shared" si="56"/>
        <v>0</v>
      </c>
    </row>
    <row r="3636" spans="32:32" x14ac:dyDescent="0.25">
      <c r="AF3636" s="17">
        <f t="shared" si="56"/>
        <v>0</v>
      </c>
    </row>
    <row r="3637" spans="32:32" x14ac:dyDescent="0.25">
      <c r="AF3637" s="17">
        <f t="shared" si="56"/>
        <v>0</v>
      </c>
    </row>
    <row r="3638" spans="32:32" x14ac:dyDescent="0.25">
      <c r="AF3638" s="17">
        <f t="shared" si="56"/>
        <v>0</v>
      </c>
    </row>
    <row r="3639" spans="32:32" x14ac:dyDescent="0.25">
      <c r="AF3639" s="17">
        <f t="shared" si="56"/>
        <v>0</v>
      </c>
    </row>
    <row r="3640" spans="32:32" x14ac:dyDescent="0.25">
      <c r="AF3640" s="17">
        <f t="shared" si="56"/>
        <v>0</v>
      </c>
    </row>
    <row r="3641" spans="32:32" x14ac:dyDescent="0.25">
      <c r="AF3641" s="17">
        <f t="shared" si="56"/>
        <v>0</v>
      </c>
    </row>
    <row r="3642" spans="32:32" x14ac:dyDescent="0.25">
      <c r="AF3642" s="17">
        <f t="shared" si="56"/>
        <v>0</v>
      </c>
    </row>
    <row r="3643" spans="32:32" x14ac:dyDescent="0.25">
      <c r="AF3643" s="17">
        <f t="shared" si="56"/>
        <v>0</v>
      </c>
    </row>
    <row r="3644" spans="32:32" x14ac:dyDescent="0.25">
      <c r="AF3644" s="17">
        <f t="shared" si="56"/>
        <v>0</v>
      </c>
    </row>
    <row r="3645" spans="32:32" x14ac:dyDescent="0.25">
      <c r="AF3645" s="17">
        <f t="shared" si="56"/>
        <v>0</v>
      </c>
    </row>
    <row r="3646" spans="32:32" x14ac:dyDescent="0.25">
      <c r="AF3646" s="17">
        <f t="shared" si="56"/>
        <v>0</v>
      </c>
    </row>
    <row r="3647" spans="32:32" x14ac:dyDescent="0.25">
      <c r="AF3647" s="17">
        <f t="shared" si="56"/>
        <v>0</v>
      </c>
    </row>
    <row r="3648" spans="32:32" x14ac:dyDescent="0.25">
      <c r="AF3648" s="17">
        <f t="shared" si="56"/>
        <v>0</v>
      </c>
    </row>
    <row r="3649" spans="32:32" x14ac:dyDescent="0.25">
      <c r="AF3649" s="17">
        <f t="shared" si="56"/>
        <v>0</v>
      </c>
    </row>
    <row r="3650" spans="32:32" x14ac:dyDescent="0.25">
      <c r="AF3650" s="17">
        <f t="shared" si="56"/>
        <v>0</v>
      </c>
    </row>
    <row r="3651" spans="32:32" x14ac:dyDescent="0.25">
      <c r="AF3651" s="17">
        <f t="shared" ref="AF3651:AF3714" si="57">SUM(C3651:AE3651)</f>
        <v>0</v>
      </c>
    </row>
    <row r="3652" spans="32:32" x14ac:dyDescent="0.25">
      <c r="AF3652" s="17">
        <f t="shared" si="57"/>
        <v>0</v>
      </c>
    </row>
    <row r="3653" spans="32:32" x14ac:dyDescent="0.25">
      <c r="AF3653" s="17">
        <f t="shared" si="57"/>
        <v>0</v>
      </c>
    </row>
    <row r="3654" spans="32:32" x14ac:dyDescent="0.25">
      <c r="AF3654" s="17">
        <f t="shared" si="57"/>
        <v>0</v>
      </c>
    </row>
    <row r="3655" spans="32:32" x14ac:dyDescent="0.25">
      <c r="AF3655" s="17">
        <f t="shared" si="57"/>
        <v>0</v>
      </c>
    </row>
    <row r="3656" spans="32:32" x14ac:dyDescent="0.25">
      <c r="AF3656" s="17">
        <f t="shared" si="57"/>
        <v>0</v>
      </c>
    </row>
    <row r="3657" spans="32:32" x14ac:dyDescent="0.25">
      <c r="AF3657" s="17">
        <f t="shared" si="57"/>
        <v>0</v>
      </c>
    </row>
    <row r="3658" spans="32:32" x14ac:dyDescent="0.25">
      <c r="AF3658" s="17">
        <f t="shared" si="57"/>
        <v>0</v>
      </c>
    </row>
    <row r="3659" spans="32:32" x14ac:dyDescent="0.25">
      <c r="AF3659" s="17">
        <f t="shared" si="57"/>
        <v>0</v>
      </c>
    </row>
    <row r="3660" spans="32:32" x14ac:dyDescent="0.25">
      <c r="AF3660" s="17">
        <f t="shared" si="57"/>
        <v>0</v>
      </c>
    </row>
    <row r="3661" spans="32:32" x14ac:dyDescent="0.25">
      <c r="AF3661" s="17">
        <f t="shared" si="57"/>
        <v>0</v>
      </c>
    </row>
    <row r="3662" spans="32:32" x14ac:dyDescent="0.25">
      <c r="AF3662" s="17">
        <f t="shared" si="57"/>
        <v>0</v>
      </c>
    </row>
    <row r="3663" spans="32:32" x14ac:dyDescent="0.25">
      <c r="AF3663" s="17">
        <f t="shared" si="57"/>
        <v>0</v>
      </c>
    </row>
    <row r="3664" spans="32:32" x14ac:dyDescent="0.25">
      <c r="AF3664" s="17">
        <f t="shared" si="57"/>
        <v>0</v>
      </c>
    </row>
    <row r="3665" spans="32:32" x14ac:dyDescent="0.25">
      <c r="AF3665" s="17">
        <f t="shared" si="57"/>
        <v>0</v>
      </c>
    </row>
    <row r="3666" spans="32:32" x14ac:dyDescent="0.25">
      <c r="AF3666" s="17">
        <f t="shared" si="57"/>
        <v>0</v>
      </c>
    </row>
    <row r="3667" spans="32:32" x14ac:dyDescent="0.25">
      <c r="AF3667" s="17">
        <f t="shared" si="57"/>
        <v>0</v>
      </c>
    </row>
    <row r="3668" spans="32:32" x14ac:dyDescent="0.25">
      <c r="AF3668" s="17">
        <f t="shared" si="57"/>
        <v>0</v>
      </c>
    </row>
    <row r="3669" spans="32:32" x14ac:dyDescent="0.25">
      <c r="AF3669" s="17">
        <f t="shared" si="57"/>
        <v>0</v>
      </c>
    </row>
    <row r="3670" spans="32:32" x14ac:dyDescent="0.25">
      <c r="AF3670" s="17">
        <f t="shared" si="57"/>
        <v>0</v>
      </c>
    </row>
    <row r="3671" spans="32:32" x14ac:dyDescent="0.25">
      <c r="AF3671" s="17">
        <f t="shared" si="57"/>
        <v>0</v>
      </c>
    </row>
    <row r="3672" spans="32:32" x14ac:dyDescent="0.25">
      <c r="AF3672" s="17">
        <f t="shared" si="57"/>
        <v>0</v>
      </c>
    </row>
    <row r="3673" spans="32:32" x14ac:dyDescent="0.25">
      <c r="AF3673" s="17">
        <f t="shared" si="57"/>
        <v>0</v>
      </c>
    </row>
    <row r="3674" spans="32:32" x14ac:dyDescent="0.25">
      <c r="AF3674" s="17">
        <f t="shared" si="57"/>
        <v>0</v>
      </c>
    </row>
    <row r="3675" spans="32:32" x14ac:dyDescent="0.25">
      <c r="AF3675" s="17">
        <f t="shared" si="57"/>
        <v>0</v>
      </c>
    </row>
    <row r="3676" spans="32:32" x14ac:dyDescent="0.25">
      <c r="AF3676" s="17">
        <f t="shared" si="57"/>
        <v>0</v>
      </c>
    </row>
    <row r="3677" spans="32:32" x14ac:dyDescent="0.25">
      <c r="AF3677" s="17">
        <f t="shared" si="57"/>
        <v>0</v>
      </c>
    </row>
    <row r="3678" spans="32:32" x14ac:dyDescent="0.25">
      <c r="AF3678" s="17">
        <f t="shared" si="57"/>
        <v>0</v>
      </c>
    </row>
    <row r="3679" spans="32:32" x14ac:dyDescent="0.25">
      <c r="AF3679" s="17">
        <f t="shared" si="57"/>
        <v>0</v>
      </c>
    </row>
    <row r="3680" spans="32:32" x14ac:dyDescent="0.25">
      <c r="AF3680" s="17">
        <f t="shared" si="57"/>
        <v>0</v>
      </c>
    </row>
    <row r="3681" spans="32:32" x14ac:dyDescent="0.25">
      <c r="AF3681" s="17">
        <f t="shared" si="57"/>
        <v>0</v>
      </c>
    </row>
    <row r="3682" spans="32:32" x14ac:dyDescent="0.25">
      <c r="AF3682" s="17">
        <f t="shared" si="57"/>
        <v>0</v>
      </c>
    </row>
    <row r="3683" spans="32:32" x14ac:dyDescent="0.25">
      <c r="AF3683" s="17">
        <f t="shared" si="57"/>
        <v>0</v>
      </c>
    </row>
    <row r="3684" spans="32:32" x14ac:dyDescent="0.25">
      <c r="AF3684" s="17">
        <f t="shared" si="57"/>
        <v>0</v>
      </c>
    </row>
    <row r="3685" spans="32:32" x14ac:dyDescent="0.25">
      <c r="AF3685" s="17">
        <f t="shared" si="57"/>
        <v>0</v>
      </c>
    </row>
    <row r="3686" spans="32:32" x14ac:dyDescent="0.25">
      <c r="AF3686" s="17">
        <f t="shared" si="57"/>
        <v>0</v>
      </c>
    </row>
    <row r="3687" spans="32:32" x14ac:dyDescent="0.25">
      <c r="AF3687" s="17">
        <f t="shared" si="57"/>
        <v>0</v>
      </c>
    </row>
    <row r="3688" spans="32:32" x14ac:dyDescent="0.25">
      <c r="AF3688" s="17">
        <f t="shared" si="57"/>
        <v>0</v>
      </c>
    </row>
    <row r="3689" spans="32:32" x14ac:dyDescent="0.25">
      <c r="AF3689" s="17">
        <f t="shared" si="57"/>
        <v>0</v>
      </c>
    </row>
    <row r="3690" spans="32:32" x14ac:dyDescent="0.25">
      <c r="AF3690" s="17">
        <f t="shared" si="57"/>
        <v>0</v>
      </c>
    </row>
    <row r="3691" spans="32:32" x14ac:dyDescent="0.25">
      <c r="AF3691" s="17">
        <f t="shared" si="57"/>
        <v>0</v>
      </c>
    </row>
    <row r="3692" spans="32:32" x14ac:dyDescent="0.25">
      <c r="AF3692" s="17">
        <f t="shared" si="57"/>
        <v>0</v>
      </c>
    </row>
    <row r="3693" spans="32:32" x14ac:dyDescent="0.25">
      <c r="AF3693" s="17">
        <f t="shared" si="57"/>
        <v>0</v>
      </c>
    </row>
    <row r="3694" spans="32:32" x14ac:dyDescent="0.25">
      <c r="AF3694" s="17">
        <f t="shared" si="57"/>
        <v>0</v>
      </c>
    </row>
    <row r="3695" spans="32:32" x14ac:dyDescent="0.25">
      <c r="AF3695" s="17">
        <f t="shared" si="57"/>
        <v>0</v>
      </c>
    </row>
    <row r="3696" spans="32:32" x14ac:dyDescent="0.25">
      <c r="AF3696" s="17">
        <f t="shared" si="57"/>
        <v>0</v>
      </c>
    </row>
    <row r="3697" spans="32:32" x14ac:dyDescent="0.25">
      <c r="AF3697" s="17">
        <f t="shared" si="57"/>
        <v>0</v>
      </c>
    </row>
    <row r="3698" spans="32:32" x14ac:dyDescent="0.25">
      <c r="AF3698" s="17">
        <f t="shared" si="57"/>
        <v>0</v>
      </c>
    </row>
    <row r="3699" spans="32:32" x14ac:dyDescent="0.25">
      <c r="AF3699" s="17">
        <f t="shared" si="57"/>
        <v>0</v>
      </c>
    </row>
    <row r="3700" spans="32:32" x14ac:dyDescent="0.25">
      <c r="AF3700" s="17">
        <f t="shared" si="57"/>
        <v>0</v>
      </c>
    </row>
    <row r="3701" spans="32:32" x14ac:dyDescent="0.25">
      <c r="AF3701" s="17">
        <f t="shared" si="57"/>
        <v>0</v>
      </c>
    </row>
    <row r="3702" spans="32:32" x14ac:dyDescent="0.25">
      <c r="AF3702" s="17">
        <f t="shared" si="57"/>
        <v>0</v>
      </c>
    </row>
    <row r="3703" spans="32:32" x14ac:dyDescent="0.25">
      <c r="AF3703" s="17">
        <f t="shared" si="57"/>
        <v>0</v>
      </c>
    </row>
    <row r="3704" spans="32:32" x14ac:dyDescent="0.25">
      <c r="AF3704" s="17">
        <f t="shared" si="57"/>
        <v>0</v>
      </c>
    </row>
    <row r="3705" spans="32:32" x14ac:dyDescent="0.25">
      <c r="AF3705" s="17">
        <f t="shared" si="57"/>
        <v>0</v>
      </c>
    </row>
    <row r="3706" spans="32:32" x14ac:dyDescent="0.25">
      <c r="AF3706" s="17">
        <f t="shared" si="57"/>
        <v>0</v>
      </c>
    </row>
    <row r="3707" spans="32:32" x14ac:dyDescent="0.25">
      <c r="AF3707" s="17">
        <f t="shared" si="57"/>
        <v>0</v>
      </c>
    </row>
    <row r="3708" spans="32:32" x14ac:dyDescent="0.25">
      <c r="AF3708" s="17">
        <f t="shared" si="57"/>
        <v>0</v>
      </c>
    </row>
    <row r="3709" spans="32:32" x14ac:dyDescent="0.25">
      <c r="AF3709" s="17">
        <f t="shared" si="57"/>
        <v>0</v>
      </c>
    </row>
    <row r="3710" spans="32:32" x14ac:dyDescent="0.25">
      <c r="AF3710" s="17">
        <f t="shared" si="57"/>
        <v>0</v>
      </c>
    </row>
    <row r="3711" spans="32:32" x14ac:dyDescent="0.25">
      <c r="AF3711" s="17">
        <f t="shared" si="57"/>
        <v>0</v>
      </c>
    </row>
    <row r="3712" spans="32:32" x14ac:dyDescent="0.25">
      <c r="AF3712" s="17">
        <f t="shared" si="57"/>
        <v>0</v>
      </c>
    </row>
    <row r="3713" spans="32:32" x14ac:dyDescent="0.25">
      <c r="AF3713" s="17">
        <f t="shared" si="57"/>
        <v>0</v>
      </c>
    </row>
    <row r="3714" spans="32:32" x14ac:dyDescent="0.25">
      <c r="AF3714" s="17">
        <f t="shared" si="57"/>
        <v>0</v>
      </c>
    </row>
    <row r="3715" spans="32:32" x14ac:dyDescent="0.25">
      <c r="AF3715" s="17">
        <f t="shared" ref="AF3715:AF3778" si="58">SUM(C3715:AE3715)</f>
        <v>0</v>
      </c>
    </row>
    <row r="3716" spans="32:32" x14ac:dyDescent="0.25">
      <c r="AF3716" s="17">
        <f t="shared" si="58"/>
        <v>0</v>
      </c>
    </row>
    <row r="3717" spans="32:32" x14ac:dyDescent="0.25">
      <c r="AF3717" s="17">
        <f t="shared" si="58"/>
        <v>0</v>
      </c>
    </row>
    <row r="3718" spans="32:32" x14ac:dyDescent="0.25">
      <c r="AF3718" s="17">
        <f t="shared" si="58"/>
        <v>0</v>
      </c>
    </row>
    <row r="3719" spans="32:32" x14ac:dyDescent="0.25">
      <c r="AF3719" s="17">
        <f t="shared" si="58"/>
        <v>0</v>
      </c>
    </row>
    <row r="3720" spans="32:32" x14ac:dyDescent="0.25">
      <c r="AF3720" s="17">
        <f t="shared" si="58"/>
        <v>0</v>
      </c>
    </row>
    <row r="3721" spans="32:32" x14ac:dyDescent="0.25">
      <c r="AF3721" s="17">
        <f t="shared" si="58"/>
        <v>0</v>
      </c>
    </row>
    <row r="3722" spans="32:32" x14ac:dyDescent="0.25">
      <c r="AF3722" s="17">
        <f t="shared" si="58"/>
        <v>0</v>
      </c>
    </row>
    <row r="3723" spans="32:32" x14ac:dyDescent="0.25">
      <c r="AF3723" s="17">
        <f t="shared" si="58"/>
        <v>0</v>
      </c>
    </row>
    <row r="3724" spans="32:32" x14ac:dyDescent="0.25">
      <c r="AF3724" s="17">
        <f t="shared" si="58"/>
        <v>0</v>
      </c>
    </row>
    <row r="3725" spans="32:32" x14ac:dyDescent="0.25">
      <c r="AF3725" s="17">
        <f t="shared" si="58"/>
        <v>0</v>
      </c>
    </row>
    <row r="3726" spans="32:32" x14ac:dyDescent="0.25">
      <c r="AF3726" s="17">
        <f t="shared" si="58"/>
        <v>0</v>
      </c>
    </row>
    <row r="3727" spans="32:32" x14ac:dyDescent="0.25">
      <c r="AF3727" s="17">
        <f t="shared" si="58"/>
        <v>0</v>
      </c>
    </row>
    <row r="3728" spans="32:32" x14ac:dyDescent="0.25">
      <c r="AF3728" s="17">
        <f t="shared" si="58"/>
        <v>0</v>
      </c>
    </row>
    <row r="3729" spans="32:32" x14ac:dyDescent="0.25">
      <c r="AF3729" s="17">
        <f t="shared" si="58"/>
        <v>0</v>
      </c>
    </row>
    <row r="3730" spans="32:32" x14ac:dyDescent="0.25">
      <c r="AF3730" s="17">
        <f t="shared" si="58"/>
        <v>0</v>
      </c>
    </row>
    <row r="3731" spans="32:32" x14ac:dyDescent="0.25">
      <c r="AF3731" s="17">
        <f t="shared" si="58"/>
        <v>0</v>
      </c>
    </row>
    <row r="3732" spans="32:32" x14ac:dyDescent="0.25">
      <c r="AF3732" s="17">
        <f t="shared" si="58"/>
        <v>0</v>
      </c>
    </row>
    <row r="3733" spans="32:32" x14ac:dyDescent="0.25">
      <c r="AF3733" s="17">
        <f t="shared" si="58"/>
        <v>0</v>
      </c>
    </row>
    <row r="3734" spans="32:32" x14ac:dyDescent="0.25">
      <c r="AF3734" s="17">
        <f t="shared" si="58"/>
        <v>0</v>
      </c>
    </row>
    <row r="3735" spans="32:32" x14ac:dyDescent="0.25">
      <c r="AF3735" s="17">
        <f t="shared" si="58"/>
        <v>0</v>
      </c>
    </row>
    <row r="3736" spans="32:32" x14ac:dyDescent="0.25">
      <c r="AF3736" s="17">
        <f t="shared" si="58"/>
        <v>0</v>
      </c>
    </row>
    <row r="3737" spans="32:32" x14ac:dyDescent="0.25">
      <c r="AF3737" s="17">
        <f t="shared" si="58"/>
        <v>0</v>
      </c>
    </row>
    <row r="3738" spans="32:32" x14ac:dyDescent="0.25">
      <c r="AF3738" s="17">
        <f t="shared" si="58"/>
        <v>0</v>
      </c>
    </row>
    <row r="3739" spans="32:32" x14ac:dyDescent="0.25">
      <c r="AF3739" s="17">
        <f t="shared" si="58"/>
        <v>0</v>
      </c>
    </row>
    <row r="3740" spans="32:32" x14ac:dyDescent="0.25">
      <c r="AF3740" s="17">
        <f t="shared" si="58"/>
        <v>0</v>
      </c>
    </row>
    <row r="3741" spans="32:32" x14ac:dyDescent="0.25">
      <c r="AF3741" s="17">
        <f t="shared" si="58"/>
        <v>0</v>
      </c>
    </row>
    <row r="3742" spans="32:32" x14ac:dyDescent="0.25">
      <c r="AF3742" s="17">
        <f t="shared" si="58"/>
        <v>0</v>
      </c>
    </row>
    <row r="3743" spans="32:32" x14ac:dyDescent="0.25">
      <c r="AF3743" s="17">
        <f t="shared" si="58"/>
        <v>0</v>
      </c>
    </row>
    <row r="3744" spans="32:32" x14ac:dyDescent="0.25">
      <c r="AF3744" s="17">
        <f t="shared" si="58"/>
        <v>0</v>
      </c>
    </row>
    <row r="3745" spans="32:32" x14ac:dyDescent="0.25">
      <c r="AF3745" s="17">
        <f t="shared" si="58"/>
        <v>0</v>
      </c>
    </row>
    <row r="3746" spans="32:32" x14ac:dyDescent="0.25">
      <c r="AF3746" s="17">
        <f t="shared" si="58"/>
        <v>0</v>
      </c>
    </row>
    <row r="3747" spans="32:32" x14ac:dyDescent="0.25">
      <c r="AF3747" s="17">
        <f t="shared" si="58"/>
        <v>0</v>
      </c>
    </row>
    <row r="3748" spans="32:32" x14ac:dyDescent="0.25">
      <c r="AF3748" s="17">
        <f t="shared" si="58"/>
        <v>0</v>
      </c>
    </row>
    <row r="3749" spans="32:32" x14ac:dyDescent="0.25">
      <c r="AF3749" s="17">
        <f t="shared" si="58"/>
        <v>0</v>
      </c>
    </row>
    <row r="3750" spans="32:32" x14ac:dyDescent="0.25">
      <c r="AF3750" s="17">
        <f t="shared" si="58"/>
        <v>0</v>
      </c>
    </row>
    <row r="3751" spans="32:32" x14ac:dyDescent="0.25">
      <c r="AF3751" s="17">
        <f t="shared" si="58"/>
        <v>0</v>
      </c>
    </row>
    <row r="3752" spans="32:32" x14ac:dyDescent="0.25">
      <c r="AF3752" s="17">
        <f t="shared" si="58"/>
        <v>0</v>
      </c>
    </row>
    <row r="3753" spans="32:32" x14ac:dyDescent="0.25">
      <c r="AF3753" s="17">
        <f t="shared" si="58"/>
        <v>0</v>
      </c>
    </row>
    <row r="3754" spans="32:32" x14ac:dyDescent="0.25">
      <c r="AF3754" s="17">
        <f t="shared" si="58"/>
        <v>0</v>
      </c>
    </row>
    <row r="3755" spans="32:32" x14ac:dyDescent="0.25">
      <c r="AF3755" s="17">
        <f t="shared" si="58"/>
        <v>0</v>
      </c>
    </row>
    <row r="3756" spans="32:32" x14ac:dyDescent="0.25">
      <c r="AF3756" s="17">
        <f t="shared" si="58"/>
        <v>0</v>
      </c>
    </row>
    <row r="3757" spans="32:32" x14ac:dyDescent="0.25">
      <c r="AF3757" s="17">
        <f t="shared" si="58"/>
        <v>0</v>
      </c>
    </row>
    <row r="3758" spans="32:32" x14ac:dyDescent="0.25">
      <c r="AF3758" s="17">
        <f t="shared" si="58"/>
        <v>0</v>
      </c>
    </row>
    <row r="3759" spans="32:32" x14ac:dyDescent="0.25">
      <c r="AF3759" s="17">
        <f t="shared" si="58"/>
        <v>0</v>
      </c>
    </row>
    <row r="3760" spans="32:32" x14ac:dyDescent="0.25">
      <c r="AF3760" s="17">
        <f t="shared" si="58"/>
        <v>0</v>
      </c>
    </row>
    <row r="3761" spans="32:32" x14ac:dyDescent="0.25">
      <c r="AF3761" s="17">
        <f t="shared" si="58"/>
        <v>0</v>
      </c>
    </row>
    <row r="3762" spans="32:32" x14ac:dyDescent="0.25">
      <c r="AF3762" s="17">
        <f t="shared" si="58"/>
        <v>0</v>
      </c>
    </row>
    <row r="3763" spans="32:32" x14ac:dyDescent="0.25">
      <c r="AF3763" s="17">
        <f t="shared" si="58"/>
        <v>0</v>
      </c>
    </row>
    <row r="3764" spans="32:32" x14ac:dyDescent="0.25">
      <c r="AF3764" s="17">
        <f t="shared" si="58"/>
        <v>0</v>
      </c>
    </row>
    <row r="3765" spans="32:32" x14ac:dyDescent="0.25">
      <c r="AF3765" s="17">
        <f t="shared" si="58"/>
        <v>0</v>
      </c>
    </row>
    <row r="3766" spans="32:32" x14ac:dyDescent="0.25">
      <c r="AF3766" s="17">
        <f t="shared" si="58"/>
        <v>0</v>
      </c>
    </row>
    <row r="3767" spans="32:32" x14ac:dyDescent="0.25">
      <c r="AF3767" s="17">
        <f t="shared" si="58"/>
        <v>0</v>
      </c>
    </row>
    <row r="3768" spans="32:32" x14ac:dyDescent="0.25">
      <c r="AF3768" s="17">
        <f t="shared" si="58"/>
        <v>0</v>
      </c>
    </row>
    <row r="3769" spans="32:32" x14ac:dyDescent="0.25">
      <c r="AF3769" s="17">
        <f t="shared" si="58"/>
        <v>0</v>
      </c>
    </row>
    <row r="3770" spans="32:32" x14ac:dyDescent="0.25">
      <c r="AF3770" s="17">
        <f t="shared" si="58"/>
        <v>0</v>
      </c>
    </row>
    <row r="3771" spans="32:32" x14ac:dyDescent="0.25">
      <c r="AF3771" s="17">
        <f t="shared" si="58"/>
        <v>0</v>
      </c>
    </row>
    <row r="3772" spans="32:32" x14ac:dyDescent="0.25">
      <c r="AF3772" s="17">
        <f t="shared" si="58"/>
        <v>0</v>
      </c>
    </row>
    <row r="3773" spans="32:32" x14ac:dyDescent="0.25">
      <c r="AF3773" s="17">
        <f t="shared" si="58"/>
        <v>0</v>
      </c>
    </row>
    <row r="3774" spans="32:32" x14ac:dyDescent="0.25">
      <c r="AF3774" s="17">
        <f t="shared" si="58"/>
        <v>0</v>
      </c>
    </row>
    <row r="3775" spans="32:32" x14ac:dyDescent="0.25">
      <c r="AF3775" s="17">
        <f t="shared" si="58"/>
        <v>0</v>
      </c>
    </row>
    <row r="3776" spans="32:32" x14ac:dyDescent="0.25">
      <c r="AF3776" s="17">
        <f t="shared" si="58"/>
        <v>0</v>
      </c>
    </row>
    <row r="3777" spans="32:32" x14ac:dyDescent="0.25">
      <c r="AF3777" s="17">
        <f t="shared" si="58"/>
        <v>0</v>
      </c>
    </row>
    <row r="3778" spans="32:32" x14ac:dyDescent="0.25">
      <c r="AF3778" s="17">
        <f t="shared" si="58"/>
        <v>0</v>
      </c>
    </row>
    <row r="3779" spans="32:32" x14ac:dyDescent="0.25">
      <c r="AF3779" s="17">
        <f t="shared" ref="AF3779:AF3842" si="59">SUM(C3779:AE3779)</f>
        <v>0</v>
      </c>
    </row>
    <row r="3780" spans="32:32" x14ac:dyDescent="0.25">
      <c r="AF3780" s="17">
        <f t="shared" si="59"/>
        <v>0</v>
      </c>
    </row>
    <row r="3781" spans="32:32" x14ac:dyDescent="0.25">
      <c r="AF3781" s="17">
        <f t="shared" si="59"/>
        <v>0</v>
      </c>
    </row>
    <row r="3782" spans="32:32" x14ac:dyDescent="0.25">
      <c r="AF3782" s="17">
        <f t="shared" si="59"/>
        <v>0</v>
      </c>
    </row>
    <row r="3783" spans="32:32" x14ac:dyDescent="0.25">
      <c r="AF3783" s="17">
        <f t="shared" si="59"/>
        <v>0</v>
      </c>
    </row>
    <row r="3784" spans="32:32" x14ac:dyDescent="0.25">
      <c r="AF3784" s="17">
        <f t="shared" si="59"/>
        <v>0</v>
      </c>
    </row>
    <row r="3785" spans="32:32" x14ac:dyDescent="0.25">
      <c r="AF3785" s="17">
        <f t="shared" si="59"/>
        <v>0</v>
      </c>
    </row>
    <row r="3786" spans="32:32" x14ac:dyDescent="0.25">
      <c r="AF3786" s="17">
        <f t="shared" si="59"/>
        <v>0</v>
      </c>
    </row>
    <row r="3787" spans="32:32" x14ac:dyDescent="0.25">
      <c r="AF3787" s="17">
        <f t="shared" si="59"/>
        <v>0</v>
      </c>
    </row>
    <row r="3788" spans="32:32" x14ac:dyDescent="0.25">
      <c r="AF3788" s="17">
        <f t="shared" si="59"/>
        <v>0</v>
      </c>
    </row>
    <row r="3789" spans="32:32" x14ac:dyDescent="0.25">
      <c r="AF3789" s="17">
        <f t="shared" si="59"/>
        <v>0</v>
      </c>
    </row>
    <row r="3790" spans="32:32" x14ac:dyDescent="0.25">
      <c r="AF3790" s="17">
        <f t="shared" si="59"/>
        <v>0</v>
      </c>
    </row>
    <row r="3791" spans="32:32" x14ac:dyDescent="0.25">
      <c r="AF3791" s="17">
        <f t="shared" si="59"/>
        <v>0</v>
      </c>
    </row>
    <row r="3792" spans="32:32" x14ac:dyDescent="0.25">
      <c r="AF3792" s="17">
        <f t="shared" si="59"/>
        <v>0</v>
      </c>
    </row>
    <row r="3793" spans="32:32" x14ac:dyDescent="0.25">
      <c r="AF3793" s="17">
        <f t="shared" si="59"/>
        <v>0</v>
      </c>
    </row>
    <row r="3794" spans="32:32" x14ac:dyDescent="0.25">
      <c r="AF3794" s="17">
        <f t="shared" si="59"/>
        <v>0</v>
      </c>
    </row>
    <row r="3795" spans="32:32" x14ac:dyDescent="0.25">
      <c r="AF3795" s="17">
        <f t="shared" si="59"/>
        <v>0</v>
      </c>
    </row>
    <row r="3796" spans="32:32" x14ac:dyDescent="0.25">
      <c r="AF3796" s="17">
        <f t="shared" si="59"/>
        <v>0</v>
      </c>
    </row>
    <row r="3797" spans="32:32" x14ac:dyDescent="0.25">
      <c r="AF3797" s="17">
        <f t="shared" si="59"/>
        <v>0</v>
      </c>
    </row>
    <row r="3798" spans="32:32" x14ac:dyDescent="0.25">
      <c r="AF3798" s="17">
        <f t="shared" si="59"/>
        <v>0</v>
      </c>
    </row>
    <row r="3799" spans="32:32" x14ac:dyDescent="0.25">
      <c r="AF3799" s="17">
        <f t="shared" si="59"/>
        <v>0</v>
      </c>
    </row>
    <row r="3800" spans="32:32" x14ac:dyDescent="0.25">
      <c r="AF3800" s="17">
        <f t="shared" si="59"/>
        <v>0</v>
      </c>
    </row>
    <row r="3801" spans="32:32" x14ac:dyDescent="0.25">
      <c r="AF3801" s="17">
        <f t="shared" si="59"/>
        <v>0</v>
      </c>
    </row>
    <row r="3802" spans="32:32" x14ac:dyDescent="0.25">
      <c r="AF3802" s="17">
        <f t="shared" si="59"/>
        <v>0</v>
      </c>
    </row>
    <row r="3803" spans="32:32" x14ac:dyDescent="0.25">
      <c r="AF3803" s="17">
        <f t="shared" si="59"/>
        <v>0</v>
      </c>
    </row>
    <row r="3804" spans="32:32" x14ac:dyDescent="0.25">
      <c r="AF3804" s="17">
        <f t="shared" si="59"/>
        <v>0</v>
      </c>
    </row>
    <row r="3805" spans="32:32" x14ac:dyDescent="0.25">
      <c r="AF3805" s="17">
        <f t="shared" si="59"/>
        <v>0</v>
      </c>
    </row>
    <row r="3806" spans="32:32" x14ac:dyDescent="0.25">
      <c r="AF3806" s="17">
        <f t="shared" si="59"/>
        <v>0</v>
      </c>
    </row>
    <row r="3807" spans="32:32" x14ac:dyDescent="0.25">
      <c r="AF3807" s="17">
        <f t="shared" si="59"/>
        <v>0</v>
      </c>
    </row>
    <row r="3808" spans="32:32" x14ac:dyDescent="0.25">
      <c r="AF3808" s="17">
        <f t="shared" si="59"/>
        <v>0</v>
      </c>
    </row>
    <row r="3809" spans="32:32" x14ac:dyDescent="0.25">
      <c r="AF3809" s="17">
        <f t="shared" si="59"/>
        <v>0</v>
      </c>
    </row>
    <row r="3810" spans="32:32" x14ac:dyDescent="0.25">
      <c r="AF3810" s="17">
        <f t="shared" si="59"/>
        <v>0</v>
      </c>
    </row>
    <row r="3811" spans="32:32" x14ac:dyDescent="0.25">
      <c r="AF3811" s="17">
        <f t="shared" si="59"/>
        <v>0</v>
      </c>
    </row>
    <row r="3812" spans="32:32" x14ac:dyDescent="0.25">
      <c r="AF3812" s="17">
        <f t="shared" si="59"/>
        <v>0</v>
      </c>
    </row>
    <row r="3813" spans="32:32" x14ac:dyDescent="0.25">
      <c r="AF3813" s="17">
        <f t="shared" si="59"/>
        <v>0</v>
      </c>
    </row>
    <row r="3814" spans="32:32" x14ac:dyDescent="0.25">
      <c r="AF3814" s="17">
        <f t="shared" si="59"/>
        <v>0</v>
      </c>
    </row>
    <row r="3815" spans="32:32" x14ac:dyDescent="0.25">
      <c r="AF3815" s="17">
        <f t="shared" si="59"/>
        <v>0</v>
      </c>
    </row>
    <row r="3816" spans="32:32" x14ac:dyDescent="0.25">
      <c r="AF3816" s="17">
        <f t="shared" si="59"/>
        <v>0</v>
      </c>
    </row>
    <row r="3817" spans="32:32" x14ac:dyDescent="0.25">
      <c r="AF3817" s="17">
        <f t="shared" si="59"/>
        <v>0</v>
      </c>
    </row>
    <row r="3818" spans="32:32" x14ac:dyDescent="0.25">
      <c r="AF3818" s="17">
        <f t="shared" si="59"/>
        <v>0</v>
      </c>
    </row>
    <row r="3819" spans="32:32" x14ac:dyDescent="0.25">
      <c r="AF3819" s="17">
        <f t="shared" si="59"/>
        <v>0</v>
      </c>
    </row>
    <row r="3820" spans="32:32" x14ac:dyDescent="0.25">
      <c r="AF3820" s="17">
        <f t="shared" si="59"/>
        <v>0</v>
      </c>
    </row>
    <row r="3821" spans="32:32" x14ac:dyDescent="0.25">
      <c r="AF3821" s="17">
        <f t="shared" si="59"/>
        <v>0</v>
      </c>
    </row>
    <row r="3822" spans="32:32" x14ac:dyDescent="0.25">
      <c r="AF3822" s="17">
        <f t="shared" si="59"/>
        <v>0</v>
      </c>
    </row>
    <row r="3823" spans="32:32" x14ac:dyDescent="0.25">
      <c r="AF3823" s="17">
        <f t="shared" si="59"/>
        <v>0</v>
      </c>
    </row>
    <row r="3824" spans="32:32" x14ac:dyDescent="0.25">
      <c r="AF3824" s="17">
        <f t="shared" si="59"/>
        <v>0</v>
      </c>
    </row>
    <row r="3825" spans="32:32" x14ac:dyDescent="0.25">
      <c r="AF3825" s="17">
        <f t="shared" si="59"/>
        <v>0</v>
      </c>
    </row>
    <row r="3826" spans="32:32" x14ac:dyDescent="0.25">
      <c r="AF3826" s="17">
        <f t="shared" si="59"/>
        <v>0</v>
      </c>
    </row>
    <row r="3827" spans="32:32" x14ac:dyDescent="0.25">
      <c r="AF3827" s="17">
        <f t="shared" si="59"/>
        <v>0</v>
      </c>
    </row>
    <row r="3828" spans="32:32" x14ac:dyDescent="0.25">
      <c r="AF3828" s="17">
        <f t="shared" si="59"/>
        <v>0</v>
      </c>
    </row>
    <row r="3829" spans="32:32" x14ac:dyDescent="0.25">
      <c r="AF3829" s="17">
        <f t="shared" si="59"/>
        <v>0</v>
      </c>
    </row>
    <row r="3830" spans="32:32" x14ac:dyDescent="0.25">
      <c r="AF3830" s="17">
        <f t="shared" si="59"/>
        <v>0</v>
      </c>
    </row>
    <row r="3831" spans="32:32" x14ac:dyDescent="0.25">
      <c r="AF3831" s="17">
        <f t="shared" si="59"/>
        <v>0</v>
      </c>
    </row>
    <row r="3832" spans="32:32" x14ac:dyDescent="0.25">
      <c r="AF3832" s="17">
        <f t="shared" si="59"/>
        <v>0</v>
      </c>
    </row>
    <row r="3833" spans="32:32" x14ac:dyDescent="0.25">
      <c r="AF3833" s="17">
        <f t="shared" si="59"/>
        <v>0</v>
      </c>
    </row>
    <row r="3834" spans="32:32" x14ac:dyDescent="0.25">
      <c r="AF3834" s="17">
        <f t="shared" si="59"/>
        <v>0</v>
      </c>
    </row>
    <row r="3835" spans="32:32" x14ac:dyDescent="0.25">
      <c r="AF3835" s="17">
        <f t="shared" si="59"/>
        <v>0</v>
      </c>
    </row>
    <row r="3836" spans="32:32" x14ac:dyDescent="0.25">
      <c r="AF3836" s="17">
        <f t="shared" si="59"/>
        <v>0</v>
      </c>
    </row>
    <row r="3837" spans="32:32" x14ac:dyDescent="0.25">
      <c r="AF3837" s="17">
        <f t="shared" si="59"/>
        <v>0</v>
      </c>
    </row>
    <row r="3838" spans="32:32" x14ac:dyDescent="0.25">
      <c r="AF3838" s="17">
        <f t="shared" si="59"/>
        <v>0</v>
      </c>
    </row>
    <row r="3839" spans="32:32" x14ac:dyDescent="0.25">
      <c r="AF3839" s="17">
        <f t="shared" si="59"/>
        <v>0</v>
      </c>
    </row>
    <row r="3840" spans="32:32" x14ac:dyDescent="0.25">
      <c r="AF3840" s="17">
        <f t="shared" si="59"/>
        <v>0</v>
      </c>
    </row>
    <row r="3841" spans="32:32" x14ac:dyDescent="0.25">
      <c r="AF3841" s="17">
        <f t="shared" si="59"/>
        <v>0</v>
      </c>
    </row>
    <row r="3842" spans="32:32" x14ac:dyDescent="0.25">
      <c r="AF3842" s="17">
        <f t="shared" si="59"/>
        <v>0</v>
      </c>
    </row>
    <row r="3843" spans="32:32" x14ac:dyDescent="0.25">
      <c r="AF3843" s="17">
        <f t="shared" ref="AF3843:AF3906" si="60">SUM(C3843:AE3843)</f>
        <v>0</v>
      </c>
    </row>
    <row r="3844" spans="32:32" x14ac:dyDescent="0.25">
      <c r="AF3844" s="17">
        <f t="shared" si="60"/>
        <v>0</v>
      </c>
    </row>
    <row r="3845" spans="32:32" x14ac:dyDescent="0.25">
      <c r="AF3845" s="17">
        <f t="shared" si="60"/>
        <v>0</v>
      </c>
    </row>
    <row r="3846" spans="32:32" x14ac:dyDescent="0.25">
      <c r="AF3846" s="17">
        <f t="shared" si="60"/>
        <v>0</v>
      </c>
    </row>
    <row r="3847" spans="32:32" x14ac:dyDescent="0.25">
      <c r="AF3847" s="17">
        <f t="shared" si="60"/>
        <v>0</v>
      </c>
    </row>
    <row r="3848" spans="32:32" x14ac:dyDescent="0.25">
      <c r="AF3848" s="17">
        <f t="shared" si="60"/>
        <v>0</v>
      </c>
    </row>
    <row r="3849" spans="32:32" x14ac:dyDescent="0.25">
      <c r="AF3849" s="17">
        <f t="shared" si="60"/>
        <v>0</v>
      </c>
    </row>
    <row r="3850" spans="32:32" x14ac:dyDescent="0.25">
      <c r="AF3850" s="17">
        <f t="shared" si="60"/>
        <v>0</v>
      </c>
    </row>
    <row r="3851" spans="32:32" x14ac:dyDescent="0.25">
      <c r="AF3851" s="17">
        <f t="shared" si="60"/>
        <v>0</v>
      </c>
    </row>
    <row r="3852" spans="32:32" x14ac:dyDescent="0.25">
      <c r="AF3852" s="17">
        <f t="shared" si="60"/>
        <v>0</v>
      </c>
    </row>
    <row r="3853" spans="32:32" x14ac:dyDescent="0.25">
      <c r="AF3853" s="17">
        <f t="shared" si="60"/>
        <v>0</v>
      </c>
    </row>
    <row r="3854" spans="32:32" x14ac:dyDescent="0.25">
      <c r="AF3854" s="17">
        <f t="shared" si="60"/>
        <v>0</v>
      </c>
    </row>
    <row r="3855" spans="32:32" x14ac:dyDescent="0.25">
      <c r="AF3855" s="17">
        <f t="shared" si="60"/>
        <v>0</v>
      </c>
    </row>
    <row r="3856" spans="32:32" x14ac:dyDescent="0.25">
      <c r="AF3856" s="17">
        <f t="shared" si="60"/>
        <v>0</v>
      </c>
    </row>
    <row r="3857" spans="32:32" x14ac:dyDescent="0.25">
      <c r="AF3857" s="17">
        <f t="shared" si="60"/>
        <v>0</v>
      </c>
    </row>
    <row r="3858" spans="32:32" x14ac:dyDescent="0.25">
      <c r="AF3858" s="17">
        <f t="shared" si="60"/>
        <v>0</v>
      </c>
    </row>
    <row r="3859" spans="32:32" x14ac:dyDescent="0.25">
      <c r="AF3859" s="17">
        <f t="shared" si="60"/>
        <v>0</v>
      </c>
    </row>
    <row r="3860" spans="32:32" x14ac:dyDescent="0.25">
      <c r="AF3860" s="17">
        <f t="shared" si="60"/>
        <v>0</v>
      </c>
    </row>
    <row r="3861" spans="32:32" x14ac:dyDescent="0.25">
      <c r="AF3861" s="17">
        <f t="shared" si="60"/>
        <v>0</v>
      </c>
    </row>
    <row r="3862" spans="32:32" x14ac:dyDescent="0.25">
      <c r="AF3862" s="17">
        <f t="shared" si="60"/>
        <v>0</v>
      </c>
    </row>
    <row r="3863" spans="32:32" x14ac:dyDescent="0.25">
      <c r="AF3863" s="17">
        <f t="shared" si="60"/>
        <v>0</v>
      </c>
    </row>
    <row r="3864" spans="32:32" x14ac:dyDescent="0.25">
      <c r="AF3864" s="17">
        <f t="shared" si="60"/>
        <v>0</v>
      </c>
    </row>
    <row r="3865" spans="32:32" x14ac:dyDescent="0.25">
      <c r="AF3865" s="17">
        <f t="shared" si="60"/>
        <v>0</v>
      </c>
    </row>
    <row r="3866" spans="32:32" x14ac:dyDescent="0.25">
      <c r="AF3866" s="17">
        <f t="shared" si="60"/>
        <v>0</v>
      </c>
    </row>
    <row r="3867" spans="32:32" x14ac:dyDescent="0.25">
      <c r="AF3867" s="17">
        <f t="shared" si="60"/>
        <v>0</v>
      </c>
    </row>
    <row r="3868" spans="32:32" x14ac:dyDescent="0.25">
      <c r="AF3868" s="17">
        <f t="shared" si="60"/>
        <v>0</v>
      </c>
    </row>
    <row r="3869" spans="32:32" x14ac:dyDescent="0.25">
      <c r="AF3869" s="17">
        <f t="shared" si="60"/>
        <v>0</v>
      </c>
    </row>
    <row r="3870" spans="32:32" x14ac:dyDescent="0.25">
      <c r="AF3870" s="17">
        <f t="shared" si="60"/>
        <v>0</v>
      </c>
    </row>
    <row r="3871" spans="32:32" x14ac:dyDescent="0.25">
      <c r="AF3871" s="17">
        <f t="shared" si="60"/>
        <v>0</v>
      </c>
    </row>
    <row r="3872" spans="32:32" x14ac:dyDescent="0.25">
      <c r="AF3872" s="17">
        <f t="shared" si="60"/>
        <v>0</v>
      </c>
    </row>
    <row r="3873" spans="32:32" x14ac:dyDescent="0.25">
      <c r="AF3873" s="17">
        <f t="shared" si="60"/>
        <v>0</v>
      </c>
    </row>
    <row r="3874" spans="32:32" x14ac:dyDescent="0.25">
      <c r="AF3874" s="17">
        <f t="shared" si="60"/>
        <v>0</v>
      </c>
    </row>
    <row r="3875" spans="32:32" x14ac:dyDescent="0.25">
      <c r="AF3875" s="17">
        <f t="shared" si="60"/>
        <v>0</v>
      </c>
    </row>
    <row r="3876" spans="32:32" x14ac:dyDescent="0.25">
      <c r="AF3876" s="17">
        <f t="shared" si="60"/>
        <v>0</v>
      </c>
    </row>
    <row r="3877" spans="32:32" x14ac:dyDescent="0.25">
      <c r="AF3877" s="17">
        <f t="shared" si="60"/>
        <v>0</v>
      </c>
    </row>
    <row r="3878" spans="32:32" x14ac:dyDescent="0.25">
      <c r="AF3878" s="17">
        <f t="shared" si="60"/>
        <v>0</v>
      </c>
    </row>
    <row r="3879" spans="32:32" x14ac:dyDescent="0.25">
      <c r="AF3879" s="17">
        <f t="shared" si="60"/>
        <v>0</v>
      </c>
    </row>
    <row r="3880" spans="32:32" x14ac:dyDescent="0.25">
      <c r="AF3880" s="17">
        <f t="shared" si="60"/>
        <v>0</v>
      </c>
    </row>
    <row r="3881" spans="32:32" x14ac:dyDescent="0.25">
      <c r="AF3881" s="17">
        <f t="shared" si="60"/>
        <v>0</v>
      </c>
    </row>
    <row r="3882" spans="32:32" x14ac:dyDescent="0.25">
      <c r="AF3882" s="17">
        <f t="shared" si="60"/>
        <v>0</v>
      </c>
    </row>
    <row r="3883" spans="32:32" x14ac:dyDescent="0.25">
      <c r="AF3883" s="17">
        <f t="shared" si="60"/>
        <v>0</v>
      </c>
    </row>
    <row r="3884" spans="32:32" x14ac:dyDescent="0.25">
      <c r="AF3884" s="17">
        <f t="shared" si="60"/>
        <v>0</v>
      </c>
    </row>
    <row r="3885" spans="32:32" x14ac:dyDescent="0.25">
      <c r="AF3885" s="17">
        <f t="shared" si="60"/>
        <v>0</v>
      </c>
    </row>
    <row r="3886" spans="32:32" x14ac:dyDescent="0.25">
      <c r="AF3886" s="17">
        <f t="shared" si="60"/>
        <v>0</v>
      </c>
    </row>
    <row r="3887" spans="32:32" x14ac:dyDescent="0.25">
      <c r="AF3887" s="17">
        <f t="shared" si="60"/>
        <v>0</v>
      </c>
    </row>
    <row r="3888" spans="32:32" x14ac:dyDescent="0.25">
      <c r="AF3888" s="17">
        <f t="shared" si="60"/>
        <v>0</v>
      </c>
    </row>
    <row r="3889" spans="32:32" x14ac:dyDescent="0.25">
      <c r="AF3889" s="17">
        <f t="shared" si="60"/>
        <v>0</v>
      </c>
    </row>
    <row r="3890" spans="32:32" x14ac:dyDescent="0.25">
      <c r="AF3890" s="17">
        <f t="shared" si="60"/>
        <v>0</v>
      </c>
    </row>
    <row r="3891" spans="32:32" x14ac:dyDescent="0.25">
      <c r="AF3891" s="17">
        <f t="shared" si="60"/>
        <v>0</v>
      </c>
    </row>
    <row r="3892" spans="32:32" x14ac:dyDescent="0.25">
      <c r="AF3892" s="17">
        <f t="shared" si="60"/>
        <v>0</v>
      </c>
    </row>
    <row r="3893" spans="32:32" x14ac:dyDescent="0.25">
      <c r="AF3893" s="17">
        <f t="shared" si="60"/>
        <v>0</v>
      </c>
    </row>
    <row r="3894" spans="32:32" x14ac:dyDescent="0.25">
      <c r="AF3894" s="17">
        <f t="shared" si="60"/>
        <v>0</v>
      </c>
    </row>
    <row r="3895" spans="32:32" x14ac:dyDescent="0.25">
      <c r="AF3895" s="17">
        <f t="shared" si="60"/>
        <v>0</v>
      </c>
    </row>
    <row r="3896" spans="32:32" x14ac:dyDescent="0.25">
      <c r="AF3896" s="17">
        <f t="shared" si="60"/>
        <v>0</v>
      </c>
    </row>
    <row r="3897" spans="32:32" x14ac:dyDescent="0.25">
      <c r="AF3897" s="17">
        <f t="shared" si="60"/>
        <v>0</v>
      </c>
    </row>
    <row r="3898" spans="32:32" x14ac:dyDescent="0.25">
      <c r="AF3898" s="17">
        <f t="shared" si="60"/>
        <v>0</v>
      </c>
    </row>
    <row r="3899" spans="32:32" x14ac:dyDescent="0.25">
      <c r="AF3899" s="17">
        <f t="shared" si="60"/>
        <v>0</v>
      </c>
    </row>
    <row r="3900" spans="32:32" x14ac:dyDescent="0.25">
      <c r="AF3900" s="17">
        <f t="shared" si="60"/>
        <v>0</v>
      </c>
    </row>
    <row r="3901" spans="32:32" x14ac:dyDescent="0.25">
      <c r="AF3901" s="17">
        <f t="shared" si="60"/>
        <v>0</v>
      </c>
    </row>
    <row r="3902" spans="32:32" x14ac:dyDescent="0.25">
      <c r="AF3902" s="17">
        <f t="shared" si="60"/>
        <v>0</v>
      </c>
    </row>
    <row r="3903" spans="32:32" x14ac:dyDescent="0.25">
      <c r="AF3903" s="17">
        <f t="shared" si="60"/>
        <v>0</v>
      </c>
    </row>
    <row r="3904" spans="32:32" x14ac:dyDescent="0.25">
      <c r="AF3904" s="17">
        <f t="shared" si="60"/>
        <v>0</v>
      </c>
    </row>
    <row r="3905" spans="32:32" x14ac:dyDescent="0.25">
      <c r="AF3905" s="17">
        <f t="shared" si="60"/>
        <v>0</v>
      </c>
    </row>
    <row r="3906" spans="32:32" x14ac:dyDescent="0.25">
      <c r="AF3906" s="17">
        <f t="shared" si="60"/>
        <v>0</v>
      </c>
    </row>
    <row r="3907" spans="32:32" x14ac:dyDescent="0.25">
      <c r="AF3907" s="17">
        <f t="shared" ref="AF3907:AF3970" si="61">SUM(C3907:AE3907)</f>
        <v>0</v>
      </c>
    </row>
    <row r="3908" spans="32:32" x14ac:dyDescent="0.25">
      <c r="AF3908" s="17">
        <f t="shared" si="61"/>
        <v>0</v>
      </c>
    </row>
    <row r="3909" spans="32:32" x14ac:dyDescent="0.25">
      <c r="AF3909" s="17">
        <f t="shared" si="61"/>
        <v>0</v>
      </c>
    </row>
    <row r="3910" spans="32:32" x14ac:dyDescent="0.25">
      <c r="AF3910" s="17">
        <f t="shared" si="61"/>
        <v>0</v>
      </c>
    </row>
    <row r="3911" spans="32:32" x14ac:dyDescent="0.25">
      <c r="AF3911" s="17">
        <f t="shared" si="61"/>
        <v>0</v>
      </c>
    </row>
    <row r="3912" spans="32:32" x14ac:dyDescent="0.25">
      <c r="AF3912" s="17">
        <f t="shared" si="61"/>
        <v>0</v>
      </c>
    </row>
    <row r="3913" spans="32:32" x14ac:dyDescent="0.25">
      <c r="AF3913" s="17">
        <f t="shared" si="61"/>
        <v>0</v>
      </c>
    </row>
    <row r="3914" spans="32:32" x14ac:dyDescent="0.25">
      <c r="AF3914" s="17">
        <f t="shared" si="61"/>
        <v>0</v>
      </c>
    </row>
    <row r="3915" spans="32:32" x14ac:dyDescent="0.25">
      <c r="AF3915" s="17">
        <f t="shared" si="61"/>
        <v>0</v>
      </c>
    </row>
    <row r="3916" spans="32:32" x14ac:dyDescent="0.25">
      <c r="AF3916" s="17">
        <f t="shared" si="61"/>
        <v>0</v>
      </c>
    </row>
    <row r="3917" spans="32:32" x14ac:dyDescent="0.25">
      <c r="AF3917" s="17">
        <f t="shared" si="61"/>
        <v>0</v>
      </c>
    </row>
    <row r="3918" spans="32:32" x14ac:dyDescent="0.25">
      <c r="AF3918" s="17">
        <f t="shared" si="61"/>
        <v>0</v>
      </c>
    </row>
    <row r="3919" spans="32:32" x14ac:dyDescent="0.25">
      <c r="AF3919" s="17">
        <f t="shared" si="61"/>
        <v>0</v>
      </c>
    </row>
    <row r="3920" spans="32:32" x14ac:dyDescent="0.25">
      <c r="AF3920" s="17">
        <f t="shared" si="61"/>
        <v>0</v>
      </c>
    </row>
    <row r="3921" spans="32:32" x14ac:dyDescent="0.25">
      <c r="AF3921" s="17">
        <f t="shared" si="61"/>
        <v>0</v>
      </c>
    </row>
    <row r="3922" spans="32:32" x14ac:dyDescent="0.25">
      <c r="AF3922" s="17">
        <f t="shared" si="61"/>
        <v>0</v>
      </c>
    </row>
    <row r="3923" spans="32:32" x14ac:dyDescent="0.25">
      <c r="AF3923" s="17">
        <f t="shared" si="61"/>
        <v>0</v>
      </c>
    </row>
    <row r="3924" spans="32:32" x14ac:dyDescent="0.25">
      <c r="AF3924" s="17">
        <f t="shared" si="61"/>
        <v>0</v>
      </c>
    </row>
    <row r="3925" spans="32:32" x14ac:dyDescent="0.25">
      <c r="AF3925" s="17">
        <f t="shared" si="61"/>
        <v>0</v>
      </c>
    </row>
    <row r="3926" spans="32:32" x14ac:dyDescent="0.25">
      <c r="AF3926" s="17">
        <f t="shared" si="61"/>
        <v>0</v>
      </c>
    </row>
    <row r="3927" spans="32:32" x14ac:dyDescent="0.25">
      <c r="AF3927" s="17">
        <f t="shared" si="61"/>
        <v>0</v>
      </c>
    </row>
    <row r="3928" spans="32:32" x14ac:dyDescent="0.25">
      <c r="AF3928" s="17">
        <f t="shared" si="61"/>
        <v>0</v>
      </c>
    </row>
    <row r="3929" spans="32:32" x14ac:dyDescent="0.25">
      <c r="AF3929" s="17">
        <f t="shared" si="61"/>
        <v>0</v>
      </c>
    </row>
    <row r="3930" spans="32:32" x14ac:dyDescent="0.25">
      <c r="AF3930" s="17">
        <f t="shared" si="61"/>
        <v>0</v>
      </c>
    </row>
    <row r="3931" spans="32:32" x14ac:dyDescent="0.25">
      <c r="AF3931" s="17">
        <f t="shared" si="61"/>
        <v>0</v>
      </c>
    </row>
    <row r="3932" spans="32:32" x14ac:dyDescent="0.25">
      <c r="AF3932" s="17">
        <f t="shared" si="61"/>
        <v>0</v>
      </c>
    </row>
    <row r="3933" spans="32:32" x14ac:dyDescent="0.25">
      <c r="AF3933" s="17">
        <f t="shared" si="61"/>
        <v>0</v>
      </c>
    </row>
    <row r="3934" spans="32:32" x14ac:dyDescent="0.25">
      <c r="AF3934" s="17">
        <f t="shared" si="61"/>
        <v>0</v>
      </c>
    </row>
    <row r="3935" spans="32:32" x14ac:dyDescent="0.25">
      <c r="AF3935" s="17">
        <f t="shared" si="61"/>
        <v>0</v>
      </c>
    </row>
    <row r="3936" spans="32:32" x14ac:dyDescent="0.25">
      <c r="AF3936" s="17">
        <f t="shared" si="61"/>
        <v>0</v>
      </c>
    </row>
    <row r="3937" spans="32:32" x14ac:dyDescent="0.25">
      <c r="AF3937" s="17">
        <f t="shared" si="61"/>
        <v>0</v>
      </c>
    </row>
    <row r="3938" spans="32:32" x14ac:dyDescent="0.25">
      <c r="AF3938" s="17">
        <f t="shared" si="61"/>
        <v>0</v>
      </c>
    </row>
    <row r="3939" spans="32:32" x14ac:dyDescent="0.25">
      <c r="AF3939" s="17">
        <f t="shared" si="61"/>
        <v>0</v>
      </c>
    </row>
    <row r="3940" spans="32:32" x14ac:dyDescent="0.25">
      <c r="AF3940" s="17">
        <f t="shared" si="61"/>
        <v>0</v>
      </c>
    </row>
    <row r="3941" spans="32:32" x14ac:dyDescent="0.25">
      <c r="AF3941" s="17">
        <f t="shared" si="61"/>
        <v>0</v>
      </c>
    </row>
    <row r="3942" spans="32:32" x14ac:dyDescent="0.25">
      <c r="AF3942" s="17">
        <f t="shared" si="61"/>
        <v>0</v>
      </c>
    </row>
    <row r="3943" spans="32:32" x14ac:dyDescent="0.25">
      <c r="AF3943" s="17">
        <f t="shared" si="61"/>
        <v>0</v>
      </c>
    </row>
    <row r="3944" spans="32:32" x14ac:dyDescent="0.25">
      <c r="AF3944" s="17">
        <f t="shared" si="61"/>
        <v>0</v>
      </c>
    </row>
    <row r="3945" spans="32:32" x14ac:dyDescent="0.25">
      <c r="AF3945" s="17">
        <f t="shared" si="61"/>
        <v>0</v>
      </c>
    </row>
    <row r="3946" spans="32:32" x14ac:dyDescent="0.25">
      <c r="AF3946" s="17">
        <f t="shared" si="61"/>
        <v>0</v>
      </c>
    </row>
    <row r="3947" spans="32:32" x14ac:dyDescent="0.25">
      <c r="AF3947" s="17">
        <f t="shared" si="61"/>
        <v>0</v>
      </c>
    </row>
    <row r="3948" spans="32:32" x14ac:dyDescent="0.25">
      <c r="AF3948" s="17">
        <f t="shared" si="61"/>
        <v>0</v>
      </c>
    </row>
    <row r="3949" spans="32:32" x14ac:dyDescent="0.25">
      <c r="AF3949" s="17">
        <f t="shared" si="61"/>
        <v>0</v>
      </c>
    </row>
    <row r="3950" spans="32:32" x14ac:dyDescent="0.25">
      <c r="AF3950" s="17">
        <f t="shared" si="61"/>
        <v>0</v>
      </c>
    </row>
    <row r="3951" spans="32:32" x14ac:dyDescent="0.25">
      <c r="AF3951" s="17">
        <f t="shared" si="61"/>
        <v>0</v>
      </c>
    </row>
    <row r="3952" spans="32:32" x14ac:dyDescent="0.25">
      <c r="AF3952" s="17">
        <f t="shared" si="61"/>
        <v>0</v>
      </c>
    </row>
    <row r="3953" spans="32:32" x14ac:dyDescent="0.25">
      <c r="AF3953" s="17">
        <f t="shared" si="61"/>
        <v>0</v>
      </c>
    </row>
    <row r="3954" spans="32:32" x14ac:dyDescent="0.25">
      <c r="AF3954" s="17">
        <f t="shared" si="61"/>
        <v>0</v>
      </c>
    </row>
    <row r="3955" spans="32:32" x14ac:dyDescent="0.25">
      <c r="AF3955" s="17">
        <f t="shared" si="61"/>
        <v>0</v>
      </c>
    </row>
    <row r="3956" spans="32:32" x14ac:dyDescent="0.25">
      <c r="AF3956" s="17">
        <f t="shared" si="61"/>
        <v>0</v>
      </c>
    </row>
    <row r="3957" spans="32:32" x14ac:dyDescent="0.25">
      <c r="AF3957" s="17">
        <f t="shared" si="61"/>
        <v>0</v>
      </c>
    </row>
    <row r="3958" spans="32:32" x14ac:dyDescent="0.25">
      <c r="AF3958" s="17">
        <f t="shared" si="61"/>
        <v>0</v>
      </c>
    </row>
    <row r="3959" spans="32:32" x14ac:dyDescent="0.25">
      <c r="AF3959" s="17">
        <f t="shared" si="61"/>
        <v>0</v>
      </c>
    </row>
    <row r="3960" spans="32:32" x14ac:dyDescent="0.25">
      <c r="AF3960" s="17">
        <f t="shared" si="61"/>
        <v>0</v>
      </c>
    </row>
    <row r="3961" spans="32:32" x14ac:dyDescent="0.25">
      <c r="AF3961" s="17">
        <f t="shared" si="61"/>
        <v>0</v>
      </c>
    </row>
    <row r="3962" spans="32:32" x14ac:dyDescent="0.25">
      <c r="AF3962" s="17">
        <f t="shared" si="61"/>
        <v>0</v>
      </c>
    </row>
    <row r="3963" spans="32:32" x14ac:dyDescent="0.25">
      <c r="AF3963" s="17">
        <f t="shared" si="61"/>
        <v>0</v>
      </c>
    </row>
    <row r="3964" spans="32:32" x14ac:dyDescent="0.25">
      <c r="AF3964" s="17">
        <f t="shared" si="61"/>
        <v>0</v>
      </c>
    </row>
    <row r="3965" spans="32:32" x14ac:dyDescent="0.25">
      <c r="AF3965" s="17">
        <f t="shared" si="61"/>
        <v>0</v>
      </c>
    </row>
    <row r="3966" spans="32:32" x14ac:dyDescent="0.25">
      <c r="AF3966" s="17">
        <f t="shared" si="61"/>
        <v>0</v>
      </c>
    </row>
    <row r="3967" spans="32:32" x14ac:dyDescent="0.25">
      <c r="AF3967" s="17">
        <f t="shared" si="61"/>
        <v>0</v>
      </c>
    </row>
    <row r="3968" spans="32:32" x14ac:dyDescent="0.25">
      <c r="AF3968" s="17">
        <f t="shared" si="61"/>
        <v>0</v>
      </c>
    </row>
    <row r="3969" spans="32:32" x14ac:dyDescent="0.25">
      <c r="AF3969" s="17">
        <f t="shared" si="61"/>
        <v>0</v>
      </c>
    </row>
    <row r="3970" spans="32:32" x14ac:dyDescent="0.25">
      <c r="AF3970" s="17">
        <f t="shared" si="61"/>
        <v>0</v>
      </c>
    </row>
    <row r="3971" spans="32:32" x14ac:dyDescent="0.25">
      <c r="AF3971" s="17">
        <f t="shared" ref="AF3971:AF4034" si="62">SUM(C3971:AE3971)</f>
        <v>0</v>
      </c>
    </row>
    <row r="3972" spans="32:32" x14ac:dyDescent="0.25">
      <c r="AF3972" s="17">
        <f t="shared" si="62"/>
        <v>0</v>
      </c>
    </row>
    <row r="3973" spans="32:32" x14ac:dyDescent="0.25">
      <c r="AF3973" s="17">
        <f t="shared" si="62"/>
        <v>0</v>
      </c>
    </row>
    <row r="3974" spans="32:32" x14ac:dyDescent="0.25">
      <c r="AF3974" s="17">
        <f t="shared" si="62"/>
        <v>0</v>
      </c>
    </row>
    <row r="3975" spans="32:32" x14ac:dyDescent="0.25">
      <c r="AF3975" s="17">
        <f t="shared" si="62"/>
        <v>0</v>
      </c>
    </row>
    <row r="3976" spans="32:32" x14ac:dyDescent="0.25">
      <c r="AF3976" s="17">
        <f t="shared" si="62"/>
        <v>0</v>
      </c>
    </row>
    <row r="3977" spans="32:32" x14ac:dyDescent="0.25">
      <c r="AF3977" s="17">
        <f t="shared" si="62"/>
        <v>0</v>
      </c>
    </row>
    <row r="3978" spans="32:32" x14ac:dyDescent="0.25">
      <c r="AF3978" s="17">
        <f t="shared" si="62"/>
        <v>0</v>
      </c>
    </row>
    <row r="3979" spans="32:32" x14ac:dyDescent="0.25">
      <c r="AF3979" s="17">
        <f t="shared" si="62"/>
        <v>0</v>
      </c>
    </row>
    <row r="3980" spans="32:32" x14ac:dyDescent="0.25">
      <c r="AF3980" s="17">
        <f t="shared" si="62"/>
        <v>0</v>
      </c>
    </row>
    <row r="3981" spans="32:32" x14ac:dyDescent="0.25">
      <c r="AF3981" s="17">
        <f t="shared" si="62"/>
        <v>0</v>
      </c>
    </row>
    <row r="3982" spans="32:32" x14ac:dyDescent="0.25">
      <c r="AF3982" s="17">
        <f t="shared" si="62"/>
        <v>0</v>
      </c>
    </row>
    <row r="3983" spans="32:32" x14ac:dyDescent="0.25">
      <c r="AF3983" s="17">
        <f t="shared" si="62"/>
        <v>0</v>
      </c>
    </row>
    <row r="3984" spans="32:32" x14ac:dyDescent="0.25">
      <c r="AF3984" s="17">
        <f t="shared" si="62"/>
        <v>0</v>
      </c>
    </row>
    <row r="3985" spans="32:32" x14ac:dyDescent="0.25">
      <c r="AF3985" s="17">
        <f t="shared" si="62"/>
        <v>0</v>
      </c>
    </row>
    <row r="3986" spans="32:32" x14ac:dyDescent="0.25">
      <c r="AF3986" s="17">
        <f t="shared" si="62"/>
        <v>0</v>
      </c>
    </row>
    <row r="3987" spans="32:32" x14ac:dyDescent="0.25">
      <c r="AF3987" s="17">
        <f t="shared" si="62"/>
        <v>0</v>
      </c>
    </row>
    <row r="3988" spans="32:32" x14ac:dyDescent="0.25">
      <c r="AF3988" s="17">
        <f t="shared" si="62"/>
        <v>0</v>
      </c>
    </row>
    <row r="3989" spans="32:32" x14ac:dyDescent="0.25">
      <c r="AF3989" s="17">
        <f t="shared" si="62"/>
        <v>0</v>
      </c>
    </row>
    <row r="3990" spans="32:32" x14ac:dyDescent="0.25">
      <c r="AF3990" s="17">
        <f t="shared" si="62"/>
        <v>0</v>
      </c>
    </row>
    <row r="3991" spans="32:32" x14ac:dyDescent="0.25">
      <c r="AF3991" s="17">
        <f t="shared" si="62"/>
        <v>0</v>
      </c>
    </row>
    <row r="3992" spans="32:32" x14ac:dyDescent="0.25">
      <c r="AF3992" s="17">
        <f t="shared" si="62"/>
        <v>0</v>
      </c>
    </row>
    <row r="3993" spans="32:32" x14ac:dyDescent="0.25">
      <c r="AF3993" s="17">
        <f t="shared" si="62"/>
        <v>0</v>
      </c>
    </row>
    <row r="3994" spans="32:32" x14ac:dyDescent="0.25">
      <c r="AF3994" s="17">
        <f t="shared" si="62"/>
        <v>0</v>
      </c>
    </row>
    <row r="3995" spans="32:32" x14ac:dyDescent="0.25">
      <c r="AF3995" s="17">
        <f t="shared" si="62"/>
        <v>0</v>
      </c>
    </row>
    <row r="3996" spans="32:32" x14ac:dyDescent="0.25">
      <c r="AF3996" s="17">
        <f t="shared" si="62"/>
        <v>0</v>
      </c>
    </row>
    <row r="3997" spans="32:32" x14ac:dyDescent="0.25">
      <c r="AF3997" s="17">
        <f t="shared" si="62"/>
        <v>0</v>
      </c>
    </row>
    <row r="3998" spans="32:32" x14ac:dyDescent="0.25">
      <c r="AF3998" s="17">
        <f t="shared" si="62"/>
        <v>0</v>
      </c>
    </row>
    <row r="3999" spans="32:32" x14ac:dyDescent="0.25">
      <c r="AF3999" s="17">
        <f t="shared" si="62"/>
        <v>0</v>
      </c>
    </row>
    <row r="4000" spans="32:32" x14ac:dyDescent="0.25">
      <c r="AF4000" s="17">
        <f t="shared" si="62"/>
        <v>0</v>
      </c>
    </row>
    <row r="4001" spans="32:32" x14ac:dyDescent="0.25">
      <c r="AF4001" s="17">
        <f t="shared" si="62"/>
        <v>0</v>
      </c>
    </row>
    <row r="4002" spans="32:32" x14ac:dyDescent="0.25">
      <c r="AF4002" s="17">
        <f t="shared" si="62"/>
        <v>0</v>
      </c>
    </row>
    <row r="4003" spans="32:32" x14ac:dyDescent="0.25">
      <c r="AF4003" s="17">
        <f t="shared" si="62"/>
        <v>0</v>
      </c>
    </row>
    <row r="4004" spans="32:32" x14ac:dyDescent="0.25">
      <c r="AF4004" s="17">
        <f t="shared" si="62"/>
        <v>0</v>
      </c>
    </row>
    <row r="4005" spans="32:32" x14ac:dyDescent="0.25">
      <c r="AF4005" s="17">
        <f t="shared" si="62"/>
        <v>0</v>
      </c>
    </row>
    <row r="4006" spans="32:32" x14ac:dyDescent="0.25">
      <c r="AF4006" s="17">
        <f t="shared" si="62"/>
        <v>0</v>
      </c>
    </row>
    <row r="4007" spans="32:32" x14ac:dyDescent="0.25">
      <c r="AF4007" s="17">
        <f t="shared" si="62"/>
        <v>0</v>
      </c>
    </row>
    <row r="4008" spans="32:32" x14ac:dyDescent="0.25">
      <c r="AF4008" s="17">
        <f t="shared" si="62"/>
        <v>0</v>
      </c>
    </row>
    <row r="4009" spans="32:32" x14ac:dyDescent="0.25">
      <c r="AF4009" s="17">
        <f t="shared" si="62"/>
        <v>0</v>
      </c>
    </row>
    <row r="4010" spans="32:32" x14ac:dyDescent="0.25">
      <c r="AF4010" s="17">
        <f t="shared" si="62"/>
        <v>0</v>
      </c>
    </row>
    <row r="4011" spans="32:32" x14ac:dyDescent="0.25">
      <c r="AF4011" s="17">
        <f t="shared" si="62"/>
        <v>0</v>
      </c>
    </row>
    <row r="4012" spans="32:32" x14ac:dyDescent="0.25">
      <c r="AF4012" s="17">
        <f t="shared" si="62"/>
        <v>0</v>
      </c>
    </row>
    <row r="4013" spans="32:32" x14ac:dyDescent="0.25">
      <c r="AF4013" s="17">
        <f t="shared" si="62"/>
        <v>0</v>
      </c>
    </row>
    <row r="4014" spans="32:32" x14ac:dyDescent="0.25">
      <c r="AF4014" s="17">
        <f t="shared" si="62"/>
        <v>0</v>
      </c>
    </row>
    <row r="4015" spans="32:32" x14ac:dyDescent="0.25">
      <c r="AF4015" s="17">
        <f t="shared" si="62"/>
        <v>0</v>
      </c>
    </row>
    <row r="4016" spans="32:32" x14ac:dyDescent="0.25">
      <c r="AF4016" s="17">
        <f t="shared" si="62"/>
        <v>0</v>
      </c>
    </row>
    <row r="4017" spans="32:32" x14ac:dyDescent="0.25">
      <c r="AF4017" s="17">
        <f t="shared" si="62"/>
        <v>0</v>
      </c>
    </row>
    <row r="4018" spans="32:32" x14ac:dyDescent="0.25">
      <c r="AF4018" s="17">
        <f t="shared" si="62"/>
        <v>0</v>
      </c>
    </row>
    <row r="4019" spans="32:32" x14ac:dyDescent="0.25">
      <c r="AF4019" s="17">
        <f t="shared" si="62"/>
        <v>0</v>
      </c>
    </row>
    <row r="4020" spans="32:32" x14ac:dyDescent="0.25">
      <c r="AF4020" s="17">
        <f t="shared" si="62"/>
        <v>0</v>
      </c>
    </row>
    <row r="4021" spans="32:32" x14ac:dyDescent="0.25">
      <c r="AF4021" s="17">
        <f t="shared" si="62"/>
        <v>0</v>
      </c>
    </row>
    <row r="4022" spans="32:32" x14ac:dyDescent="0.25">
      <c r="AF4022" s="17">
        <f t="shared" si="62"/>
        <v>0</v>
      </c>
    </row>
    <row r="4023" spans="32:32" x14ac:dyDescent="0.25">
      <c r="AF4023" s="17">
        <f t="shared" si="62"/>
        <v>0</v>
      </c>
    </row>
    <row r="4024" spans="32:32" x14ac:dyDescent="0.25">
      <c r="AF4024" s="17">
        <f t="shared" si="62"/>
        <v>0</v>
      </c>
    </row>
    <row r="4025" spans="32:32" x14ac:dyDescent="0.25">
      <c r="AF4025" s="17">
        <f t="shared" si="62"/>
        <v>0</v>
      </c>
    </row>
    <row r="4026" spans="32:32" x14ac:dyDescent="0.25">
      <c r="AF4026" s="17">
        <f t="shared" si="62"/>
        <v>0</v>
      </c>
    </row>
    <row r="4027" spans="32:32" x14ac:dyDescent="0.25">
      <c r="AF4027" s="17">
        <f t="shared" si="62"/>
        <v>0</v>
      </c>
    </row>
    <row r="4028" spans="32:32" x14ac:dyDescent="0.25">
      <c r="AF4028" s="17">
        <f t="shared" si="62"/>
        <v>0</v>
      </c>
    </row>
    <row r="4029" spans="32:32" x14ac:dyDescent="0.25">
      <c r="AF4029" s="17">
        <f t="shared" si="62"/>
        <v>0</v>
      </c>
    </row>
    <row r="4030" spans="32:32" x14ac:dyDescent="0.25">
      <c r="AF4030" s="17">
        <f t="shared" si="62"/>
        <v>0</v>
      </c>
    </row>
    <row r="4031" spans="32:32" x14ac:dyDescent="0.25">
      <c r="AF4031" s="17">
        <f t="shared" si="62"/>
        <v>0</v>
      </c>
    </row>
    <row r="4032" spans="32:32" x14ac:dyDescent="0.25">
      <c r="AF4032" s="17">
        <f t="shared" si="62"/>
        <v>0</v>
      </c>
    </row>
    <row r="4033" spans="32:32" x14ac:dyDescent="0.25">
      <c r="AF4033" s="17">
        <f t="shared" si="62"/>
        <v>0</v>
      </c>
    </row>
    <row r="4034" spans="32:32" x14ac:dyDescent="0.25">
      <c r="AF4034" s="17">
        <f t="shared" si="62"/>
        <v>0</v>
      </c>
    </row>
    <row r="4035" spans="32:32" x14ac:dyDescent="0.25">
      <c r="AF4035" s="17">
        <f t="shared" ref="AF4035:AF4098" si="63">SUM(C4035:AE4035)</f>
        <v>0</v>
      </c>
    </row>
    <row r="4036" spans="32:32" x14ac:dyDescent="0.25">
      <c r="AF4036" s="17">
        <f t="shared" si="63"/>
        <v>0</v>
      </c>
    </row>
    <row r="4037" spans="32:32" x14ac:dyDescent="0.25">
      <c r="AF4037" s="17">
        <f t="shared" si="63"/>
        <v>0</v>
      </c>
    </row>
    <row r="4038" spans="32:32" x14ac:dyDescent="0.25">
      <c r="AF4038" s="17">
        <f t="shared" si="63"/>
        <v>0</v>
      </c>
    </row>
    <row r="4039" spans="32:32" x14ac:dyDescent="0.25">
      <c r="AF4039" s="17">
        <f t="shared" si="63"/>
        <v>0</v>
      </c>
    </row>
    <row r="4040" spans="32:32" x14ac:dyDescent="0.25">
      <c r="AF4040" s="17">
        <f t="shared" si="63"/>
        <v>0</v>
      </c>
    </row>
    <row r="4041" spans="32:32" x14ac:dyDescent="0.25">
      <c r="AF4041" s="17">
        <f t="shared" si="63"/>
        <v>0</v>
      </c>
    </row>
    <row r="4042" spans="32:32" x14ac:dyDescent="0.25">
      <c r="AF4042" s="17">
        <f t="shared" si="63"/>
        <v>0</v>
      </c>
    </row>
    <row r="4043" spans="32:32" x14ac:dyDescent="0.25">
      <c r="AF4043" s="17">
        <f t="shared" si="63"/>
        <v>0</v>
      </c>
    </row>
    <row r="4044" spans="32:32" x14ac:dyDescent="0.25">
      <c r="AF4044" s="17">
        <f t="shared" si="63"/>
        <v>0</v>
      </c>
    </row>
    <row r="4045" spans="32:32" x14ac:dyDescent="0.25">
      <c r="AF4045" s="17">
        <f t="shared" si="63"/>
        <v>0</v>
      </c>
    </row>
    <row r="4046" spans="32:32" x14ac:dyDescent="0.25">
      <c r="AF4046" s="17">
        <f t="shared" si="63"/>
        <v>0</v>
      </c>
    </row>
    <row r="4047" spans="32:32" x14ac:dyDescent="0.25">
      <c r="AF4047" s="17">
        <f t="shared" si="63"/>
        <v>0</v>
      </c>
    </row>
    <row r="4048" spans="32:32" x14ac:dyDescent="0.25">
      <c r="AF4048" s="17">
        <f t="shared" si="63"/>
        <v>0</v>
      </c>
    </row>
    <row r="4049" spans="32:32" x14ac:dyDescent="0.25">
      <c r="AF4049" s="17">
        <f t="shared" si="63"/>
        <v>0</v>
      </c>
    </row>
    <row r="4050" spans="32:32" x14ac:dyDescent="0.25">
      <c r="AF4050" s="17">
        <f t="shared" si="63"/>
        <v>0</v>
      </c>
    </row>
    <row r="4051" spans="32:32" x14ac:dyDescent="0.25">
      <c r="AF4051" s="17">
        <f t="shared" si="63"/>
        <v>0</v>
      </c>
    </row>
    <row r="4052" spans="32:32" x14ac:dyDescent="0.25">
      <c r="AF4052" s="17">
        <f t="shared" si="63"/>
        <v>0</v>
      </c>
    </row>
    <row r="4053" spans="32:32" x14ac:dyDescent="0.25">
      <c r="AF4053" s="17">
        <f t="shared" si="63"/>
        <v>0</v>
      </c>
    </row>
    <row r="4054" spans="32:32" x14ac:dyDescent="0.25">
      <c r="AF4054" s="17">
        <f t="shared" si="63"/>
        <v>0</v>
      </c>
    </row>
    <row r="4055" spans="32:32" x14ac:dyDescent="0.25">
      <c r="AF4055" s="17">
        <f t="shared" si="63"/>
        <v>0</v>
      </c>
    </row>
    <row r="4056" spans="32:32" x14ac:dyDescent="0.25">
      <c r="AF4056" s="17">
        <f t="shared" si="63"/>
        <v>0</v>
      </c>
    </row>
    <row r="4057" spans="32:32" x14ac:dyDescent="0.25">
      <c r="AF4057" s="17">
        <f t="shared" si="63"/>
        <v>0</v>
      </c>
    </row>
    <row r="4058" spans="32:32" x14ac:dyDescent="0.25">
      <c r="AF4058" s="17">
        <f t="shared" si="63"/>
        <v>0</v>
      </c>
    </row>
    <row r="4059" spans="32:32" x14ac:dyDescent="0.25">
      <c r="AF4059" s="17">
        <f t="shared" si="63"/>
        <v>0</v>
      </c>
    </row>
    <row r="4060" spans="32:32" x14ac:dyDescent="0.25">
      <c r="AF4060" s="17">
        <f t="shared" si="63"/>
        <v>0</v>
      </c>
    </row>
    <row r="4061" spans="32:32" x14ac:dyDescent="0.25">
      <c r="AF4061" s="17">
        <f t="shared" si="63"/>
        <v>0</v>
      </c>
    </row>
    <row r="4062" spans="32:32" x14ac:dyDescent="0.25">
      <c r="AF4062" s="17">
        <f t="shared" si="63"/>
        <v>0</v>
      </c>
    </row>
    <row r="4063" spans="32:32" x14ac:dyDescent="0.25">
      <c r="AF4063" s="17">
        <f t="shared" si="63"/>
        <v>0</v>
      </c>
    </row>
    <row r="4064" spans="32:32" x14ac:dyDescent="0.25">
      <c r="AF4064" s="17">
        <f t="shared" si="63"/>
        <v>0</v>
      </c>
    </row>
    <row r="4065" spans="32:32" x14ac:dyDescent="0.25">
      <c r="AF4065" s="17">
        <f t="shared" si="63"/>
        <v>0</v>
      </c>
    </row>
    <row r="4066" spans="32:32" x14ac:dyDescent="0.25">
      <c r="AF4066" s="17">
        <f t="shared" si="63"/>
        <v>0</v>
      </c>
    </row>
    <row r="4067" spans="32:32" x14ac:dyDescent="0.25">
      <c r="AF4067" s="17">
        <f t="shared" si="63"/>
        <v>0</v>
      </c>
    </row>
    <row r="4068" spans="32:32" x14ac:dyDescent="0.25">
      <c r="AF4068" s="17">
        <f t="shared" si="63"/>
        <v>0</v>
      </c>
    </row>
    <row r="4069" spans="32:32" x14ac:dyDescent="0.25">
      <c r="AF4069" s="17">
        <f t="shared" si="63"/>
        <v>0</v>
      </c>
    </row>
    <row r="4070" spans="32:32" x14ac:dyDescent="0.25">
      <c r="AF4070" s="17">
        <f t="shared" si="63"/>
        <v>0</v>
      </c>
    </row>
    <row r="4071" spans="32:32" x14ac:dyDescent="0.25">
      <c r="AF4071" s="17">
        <f t="shared" si="63"/>
        <v>0</v>
      </c>
    </row>
    <row r="4072" spans="32:32" x14ac:dyDescent="0.25">
      <c r="AF4072" s="17">
        <f t="shared" si="63"/>
        <v>0</v>
      </c>
    </row>
    <row r="4073" spans="32:32" x14ac:dyDescent="0.25">
      <c r="AF4073" s="17">
        <f t="shared" si="63"/>
        <v>0</v>
      </c>
    </row>
    <row r="4074" spans="32:32" x14ac:dyDescent="0.25">
      <c r="AF4074" s="17">
        <f t="shared" si="63"/>
        <v>0</v>
      </c>
    </row>
    <row r="4075" spans="32:32" x14ac:dyDescent="0.25">
      <c r="AF4075" s="17">
        <f t="shared" si="63"/>
        <v>0</v>
      </c>
    </row>
    <row r="4076" spans="32:32" x14ac:dyDescent="0.25">
      <c r="AF4076" s="17">
        <f t="shared" si="63"/>
        <v>0</v>
      </c>
    </row>
    <row r="4077" spans="32:32" x14ac:dyDescent="0.25">
      <c r="AF4077" s="17">
        <f t="shared" si="63"/>
        <v>0</v>
      </c>
    </row>
    <row r="4078" spans="32:32" x14ac:dyDescent="0.25">
      <c r="AF4078" s="17">
        <f t="shared" si="63"/>
        <v>0</v>
      </c>
    </row>
    <row r="4079" spans="32:32" x14ac:dyDescent="0.25">
      <c r="AF4079" s="17">
        <f t="shared" si="63"/>
        <v>0</v>
      </c>
    </row>
    <row r="4080" spans="32:32" x14ac:dyDescent="0.25">
      <c r="AF4080" s="17">
        <f t="shared" si="63"/>
        <v>0</v>
      </c>
    </row>
    <row r="4081" spans="32:32" x14ac:dyDescent="0.25">
      <c r="AF4081" s="17">
        <f t="shared" si="63"/>
        <v>0</v>
      </c>
    </row>
    <row r="4082" spans="32:32" x14ac:dyDescent="0.25">
      <c r="AF4082" s="17">
        <f t="shared" si="63"/>
        <v>0</v>
      </c>
    </row>
    <row r="4083" spans="32:32" x14ac:dyDescent="0.25">
      <c r="AF4083" s="17">
        <f t="shared" si="63"/>
        <v>0</v>
      </c>
    </row>
    <row r="4084" spans="32:32" x14ac:dyDescent="0.25">
      <c r="AF4084" s="17">
        <f t="shared" si="63"/>
        <v>0</v>
      </c>
    </row>
    <row r="4085" spans="32:32" x14ac:dyDescent="0.25">
      <c r="AF4085" s="17">
        <f t="shared" si="63"/>
        <v>0</v>
      </c>
    </row>
    <row r="4086" spans="32:32" x14ac:dyDescent="0.25">
      <c r="AF4086" s="17">
        <f t="shared" si="63"/>
        <v>0</v>
      </c>
    </row>
    <row r="4087" spans="32:32" x14ac:dyDescent="0.25">
      <c r="AF4087" s="17">
        <f t="shared" si="63"/>
        <v>0</v>
      </c>
    </row>
    <row r="4088" spans="32:32" x14ac:dyDescent="0.25">
      <c r="AF4088" s="17">
        <f t="shared" si="63"/>
        <v>0</v>
      </c>
    </row>
    <row r="4089" spans="32:32" x14ac:dyDescent="0.25">
      <c r="AF4089" s="17">
        <f t="shared" si="63"/>
        <v>0</v>
      </c>
    </row>
    <row r="4090" spans="32:32" x14ac:dyDescent="0.25">
      <c r="AF4090" s="17">
        <f t="shared" si="63"/>
        <v>0</v>
      </c>
    </row>
    <row r="4091" spans="32:32" x14ac:dyDescent="0.25">
      <c r="AF4091" s="17">
        <f t="shared" si="63"/>
        <v>0</v>
      </c>
    </row>
    <row r="4092" spans="32:32" x14ac:dyDescent="0.25">
      <c r="AF4092" s="17">
        <f t="shared" si="63"/>
        <v>0</v>
      </c>
    </row>
    <row r="4093" spans="32:32" x14ac:dyDescent="0.25">
      <c r="AF4093" s="17">
        <f t="shared" si="63"/>
        <v>0</v>
      </c>
    </row>
    <row r="4094" spans="32:32" x14ac:dyDescent="0.25">
      <c r="AF4094" s="17">
        <f t="shared" si="63"/>
        <v>0</v>
      </c>
    </row>
    <row r="4095" spans="32:32" x14ac:dyDescent="0.25">
      <c r="AF4095" s="17">
        <f t="shared" si="63"/>
        <v>0</v>
      </c>
    </row>
    <row r="4096" spans="32:32" x14ac:dyDescent="0.25">
      <c r="AF4096" s="17">
        <f t="shared" si="63"/>
        <v>0</v>
      </c>
    </row>
    <row r="4097" spans="32:32" x14ac:dyDescent="0.25">
      <c r="AF4097" s="17">
        <f t="shared" si="63"/>
        <v>0</v>
      </c>
    </row>
    <row r="4098" spans="32:32" x14ac:dyDescent="0.25">
      <c r="AF4098" s="17">
        <f t="shared" si="63"/>
        <v>0</v>
      </c>
    </row>
    <row r="4099" spans="32:32" x14ac:dyDescent="0.25">
      <c r="AF4099" s="17">
        <f t="shared" ref="AF4099:AF4162" si="64">SUM(C4099:AE4099)</f>
        <v>0</v>
      </c>
    </row>
    <row r="4100" spans="32:32" x14ac:dyDescent="0.25">
      <c r="AF4100" s="17">
        <f t="shared" si="64"/>
        <v>0</v>
      </c>
    </row>
    <row r="4101" spans="32:32" x14ac:dyDescent="0.25">
      <c r="AF4101" s="17">
        <f t="shared" si="64"/>
        <v>0</v>
      </c>
    </row>
    <row r="4102" spans="32:32" x14ac:dyDescent="0.25">
      <c r="AF4102" s="17">
        <f t="shared" si="64"/>
        <v>0</v>
      </c>
    </row>
    <row r="4103" spans="32:32" x14ac:dyDescent="0.25">
      <c r="AF4103" s="17">
        <f t="shared" si="64"/>
        <v>0</v>
      </c>
    </row>
    <row r="4104" spans="32:32" x14ac:dyDescent="0.25">
      <c r="AF4104" s="17">
        <f t="shared" si="64"/>
        <v>0</v>
      </c>
    </row>
    <row r="4105" spans="32:32" x14ac:dyDescent="0.25">
      <c r="AF4105" s="17">
        <f t="shared" si="64"/>
        <v>0</v>
      </c>
    </row>
    <row r="4106" spans="32:32" x14ac:dyDescent="0.25">
      <c r="AF4106" s="17">
        <f t="shared" si="64"/>
        <v>0</v>
      </c>
    </row>
    <row r="4107" spans="32:32" x14ac:dyDescent="0.25">
      <c r="AF4107" s="17">
        <f t="shared" si="64"/>
        <v>0</v>
      </c>
    </row>
    <row r="4108" spans="32:32" x14ac:dyDescent="0.25">
      <c r="AF4108" s="17">
        <f t="shared" si="64"/>
        <v>0</v>
      </c>
    </row>
    <row r="4109" spans="32:32" x14ac:dyDescent="0.25">
      <c r="AF4109" s="17">
        <f t="shared" si="64"/>
        <v>0</v>
      </c>
    </row>
    <row r="4110" spans="32:32" x14ac:dyDescent="0.25">
      <c r="AF4110" s="17">
        <f t="shared" si="64"/>
        <v>0</v>
      </c>
    </row>
    <row r="4111" spans="32:32" x14ac:dyDescent="0.25">
      <c r="AF4111" s="17">
        <f t="shared" si="64"/>
        <v>0</v>
      </c>
    </row>
    <row r="4112" spans="32:32" x14ac:dyDescent="0.25">
      <c r="AF4112" s="17">
        <f t="shared" si="64"/>
        <v>0</v>
      </c>
    </row>
    <row r="4113" spans="32:32" x14ac:dyDescent="0.25">
      <c r="AF4113" s="17">
        <f t="shared" si="64"/>
        <v>0</v>
      </c>
    </row>
    <row r="4114" spans="32:32" x14ac:dyDescent="0.25">
      <c r="AF4114" s="17">
        <f t="shared" si="64"/>
        <v>0</v>
      </c>
    </row>
    <row r="4115" spans="32:32" x14ac:dyDescent="0.25">
      <c r="AF4115" s="17">
        <f t="shared" si="64"/>
        <v>0</v>
      </c>
    </row>
    <row r="4116" spans="32:32" x14ac:dyDescent="0.25">
      <c r="AF4116" s="17">
        <f t="shared" si="64"/>
        <v>0</v>
      </c>
    </row>
    <row r="4117" spans="32:32" x14ac:dyDescent="0.25">
      <c r="AF4117" s="17">
        <f t="shared" si="64"/>
        <v>0</v>
      </c>
    </row>
    <row r="4118" spans="32:32" x14ac:dyDescent="0.25">
      <c r="AF4118" s="17">
        <f t="shared" si="64"/>
        <v>0</v>
      </c>
    </row>
    <row r="4119" spans="32:32" x14ac:dyDescent="0.25">
      <c r="AF4119" s="17">
        <f t="shared" si="64"/>
        <v>0</v>
      </c>
    </row>
    <row r="4120" spans="32:32" x14ac:dyDescent="0.25">
      <c r="AF4120" s="17">
        <f t="shared" si="64"/>
        <v>0</v>
      </c>
    </row>
    <row r="4121" spans="32:32" x14ac:dyDescent="0.25">
      <c r="AF4121" s="17">
        <f t="shared" si="64"/>
        <v>0</v>
      </c>
    </row>
    <row r="4122" spans="32:32" x14ac:dyDescent="0.25">
      <c r="AF4122" s="17">
        <f t="shared" si="64"/>
        <v>0</v>
      </c>
    </row>
    <row r="4123" spans="32:32" x14ac:dyDescent="0.25">
      <c r="AF4123" s="17">
        <f t="shared" si="64"/>
        <v>0</v>
      </c>
    </row>
    <row r="4124" spans="32:32" x14ac:dyDescent="0.25">
      <c r="AF4124" s="17">
        <f t="shared" si="64"/>
        <v>0</v>
      </c>
    </row>
    <row r="4125" spans="32:32" x14ac:dyDescent="0.25">
      <c r="AF4125" s="17">
        <f t="shared" si="64"/>
        <v>0</v>
      </c>
    </row>
    <row r="4126" spans="32:32" x14ac:dyDescent="0.25">
      <c r="AF4126" s="17">
        <f t="shared" si="64"/>
        <v>0</v>
      </c>
    </row>
    <row r="4127" spans="32:32" x14ac:dyDescent="0.25">
      <c r="AF4127" s="17">
        <f t="shared" si="64"/>
        <v>0</v>
      </c>
    </row>
    <row r="4128" spans="32:32" x14ac:dyDescent="0.25">
      <c r="AF4128" s="17">
        <f t="shared" si="64"/>
        <v>0</v>
      </c>
    </row>
    <row r="4129" spans="32:32" x14ac:dyDescent="0.25">
      <c r="AF4129" s="17">
        <f t="shared" si="64"/>
        <v>0</v>
      </c>
    </row>
    <row r="4130" spans="32:32" x14ac:dyDescent="0.25">
      <c r="AF4130" s="17">
        <f t="shared" si="64"/>
        <v>0</v>
      </c>
    </row>
    <row r="4131" spans="32:32" x14ac:dyDescent="0.25">
      <c r="AF4131" s="17">
        <f t="shared" si="64"/>
        <v>0</v>
      </c>
    </row>
    <row r="4132" spans="32:32" x14ac:dyDescent="0.25">
      <c r="AF4132" s="17">
        <f t="shared" si="64"/>
        <v>0</v>
      </c>
    </row>
    <row r="4133" spans="32:32" x14ac:dyDescent="0.25">
      <c r="AF4133" s="17">
        <f t="shared" si="64"/>
        <v>0</v>
      </c>
    </row>
    <row r="4134" spans="32:32" x14ac:dyDescent="0.25">
      <c r="AF4134" s="17">
        <f t="shared" si="64"/>
        <v>0</v>
      </c>
    </row>
    <row r="4135" spans="32:32" x14ac:dyDescent="0.25">
      <c r="AF4135" s="17">
        <f t="shared" si="64"/>
        <v>0</v>
      </c>
    </row>
    <row r="4136" spans="32:32" x14ac:dyDescent="0.25">
      <c r="AF4136" s="17">
        <f t="shared" si="64"/>
        <v>0</v>
      </c>
    </row>
    <row r="4137" spans="32:32" x14ac:dyDescent="0.25">
      <c r="AF4137" s="17">
        <f t="shared" si="64"/>
        <v>0</v>
      </c>
    </row>
    <row r="4138" spans="32:32" x14ac:dyDescent="0.25">
      <c r="AF4138" s="17">
        <f t="shared" si="64"/>
        <v>0</v>
      </c>
    </row>
    <row r="4139" spans="32:32" x14ac:dyDescent="0.25">
      <c r="AF4139" s="17">
        <f t="shared" si="64"/>
        <v>0</v>
      </c>
    </row>
    <row r="4140" spans="32:32" x14ac:dyDescent="0.25">
      <c r="AF4140" s="17">
        <f t="shared" si="64"/>
        <v>0</v>
      </c>
    </row>
    <row r="4141" spans="32:32" x14ac:dyDescent="0.25">
      <c r="AF4141" s="17">
        <f t="shared" si="64"/>
        <v>0</v>
      </c>
    </row>
    <row r="4142" spans="32:32" x14ac:dyDescent="0.25">
      <c r="AF4142" s="17">
        <f t="shared" si="64"/>
        <v>0</v>
      </c>
    </row>
    <row r="4143" spans="32:32" x14ac:dyDescent="0.25">
      <c r="AF4143" s="17">
        <f t="shared" si="64"/>
        <v>0</v>
      </c>
    </row>
    <row r="4144" spans="32:32" x14ac:dyDescent="0.25">
      <c r="AF4144" s="17">
        <f t="shared" si="64"/>
        <v>0</v>
      </c>
    </row>
    <row r="4145" spans="32:32" x14ac:dyDescent="0.25">
      <c r="AF4145" s="17">
        <f t="shared" si="64"/>
        <v>0</v>
      </c>
    </row>
    <row r="4146" spans="32:32" x14ac:dyDescent="0.25">
      <c r="AF4146" s="17">
        <f t="shared" si="64"/>
        <v>0</v>
      </c>
    </row>
    <row r="4147" spans="32:32" x14ac:dyDescent="0.25">
      <c r="AF4147" s="17">
        <f t="shared" si="64"/>
        <v>0</v>
      </c>
    </row>
    <row r="4148" spans="32:32" x14ac:dyDescent="0.25">
      <c r="AF4148" s="17">
        <f t="shared" si="64"/>
        <v>0</v>
      </c>
    </row>
    <row r="4149" spans="32:32" x14ac:dyDescent="0.25">
      <c r="AF4149" s="17">
        <f t="shared" si="64"/>
        <v>0</v>
      </c>
    </row>
    <row r="4150" spans="32:32" x14ac:dyDescent="0.25">
      <c r="AF4150" s="17">
        <f t="shared" si="64"/>
        <v>0</v>
      </c>
    </row>
    <row r="4151" spans="32:32" x14ac:dyDescent="0.25">
      <c r="AF4151" s="17">
        <f t="shared" si="64"/>
        <v>0</v>
      </c>
    </row>
    <row r="4152" spans="32:32" x14ac:dyDescent="0.25">
      <c r="AF4152" s="17">
        <f t="shared" si="64"/>
        <v>0</v>
      </c>
    </row>
    <row r="4153" spans="32:32" x14ac:dyDescent="0.25">
      <c r="AF4153" s="17">
        <f t="shared" si="64"/>
        <v>0</v>
      </c>
    </row>
    <row r="4154" spans="32:32" x14ac:dyDescent="0.25">
      <c r="AF4154" s="17">
        <f t="shared" si="64"/>
        <v>0</v>
      </c>
    </row>
    <row r="4155" spans="32:32" x14ac:dyDescent="0.25">
      <c r="AF4155" s="17">
        <f t="shared" si="64"/>
        <v>0</v>
      </c>
    </row>
    <row r="4156" spans="32:32" x14ac:dyDescent="0.25">
      <c r="AF4156" s="17">
        <f t="shared" si="64"/>
        <v>0</v>
      </c>
    </row>
    <row r="4157" spans="32:32" x14ac:dyDescent="0.25">
      <c r="AF4157" s="17">
        <f t="shared" si="64"/>
        <v>0</v>
      </c>
    </row>
    <row r="4158" spans="32:32" x14ac:dyDescent="0.25">
      <c r="AF4158" s="17">
        <f t="shared" si="64"/>
        <v>0</v>
      </c>
    </row>
    <row r="4159" spans="32:32" x14ac:dyDescent="0.25">
      <c r="AF4159" s="17">
        <f t="shared" si="64"/>
        <v>0</v>
      </c>
    </row>
    <row r="4160" spans="32:32" x14ac:dyDescent="0.25">
      <c r="AF4160" s="17">
        <f t="shared" si="64"/>
        <v>0</v>
      </c>
    </row>
    <row r="4161" spans="32:32" x14ac:dyDescent="0.25">
      <c r="AF4161" s="17">
        <f t="shared" si="64"/>
        <v>0</v>
      </c>
    </row>
    <row r="4162" spans="32:32" x14ac:dyDescent="0.25">
      <c r="AF4162" s="17">
        <f t="shared" si="64"/>
        <v>0</v>
      </c>
    </row>
    <row r="4163" spans="32:32" x14ac:dyDescent="0.25">
      <c r="AF4163" s="17">
        <f t="shared" ref="AF4163:AF4226" si="65">SUM(C4163:AE4163)</f>
        <v>0</v>
      </c>
    </row>
    <row r="4164" spans="32:32" x14ac:dyDescent="0.25">
      <c r="AF4164" s="17">
        <f t="shared" si="65"/>
        <v>0</v>
      </c>
    </row>
    <row r="4165" spans="32:32" x14ac:dyDescent="0.25">
      <c r="AF4165" s="17">
        <f t="shared" si="65"/>
        <v>0</v>
      </c>
    </row>
    <row r="4166" spans="32:32" x14ac:dyDescent="0.25">
      <c r="AF4166" s="17">
        <f t="shared" si="65"/>
        <v>0</v>
      </c>
    </row>
    <row r="4167" spans="32:32" x14ac:dyDescent="0.25">
      <c r="AF4167" s="17">
        <f t="shared" si="65"/>
        <v>0</v>
      </c>
    </row>
    <row r="4168" spans="32:32" x14ac:dyDescent="0.25">
      <c r="AF4168" s="17">
        <f t="shared" si="65"/>
        <v>0</v>
      </c>
    </row>
    <row r="4169" spans="32:32" x14ac:dyDescent="0.25">
      <c r="AF4169" s="17">
        <f t="shared" si="65"/>
        <v>0</v>
      </c>
    </row>
    <row r="4170" spans="32:32" x14ac:dyDescent="0.25">
      <c r="AF4170" s="17">
        <f t="shared" si="65"/>
        <v>0</v>
      </c>
    </row>
    <row r="4171" spans="32:32" x14ac:dyDescent="0.25">
      <c r="AF4171" s="17">
        <f t="shared" si="65"/>
        <v>0</v>
      </c>
    </row>
    <row r="4172" spans="32:32" x14ac:dyDescent="0.25">
      <c r="AF4172" s="17">
        <f t="shared" si="65"/>
        <v>0</v>
      </c>
    </row>
    <row r="4173" spans="32:32" x14ac:dyDescent="0.25">
      <c r="AF4173" s="17">
        <f t="shared" si="65"/>
        <v>0</v>
      </c>
    </row>
    <row r="4174" spans="32:32" x14ac:dyDescent="0.25">
      <c r="AF4174" s="17">
        <f t="shared" si="65"/>
        <v>0</v>
      </c>
    </row>
    <row r="4175" spans="32:32" x14ac:dyDescent="0.25">
      <c r="AF4175" s="17">
        <f t="shared" si="65"/>
        <v>0</v>
      </c>
    </row>
    <row r="4176" spans="32:32" x14ac:dyDescent="0.25">
      <c r="AF4176" s="17">
        <f t="shared" si="65"/>
        <v>0</v>
      </c>
    </row>
    <row r="4177" spans="32:32" x14ac:dyDescent="0.25">
      <c r="AF4177" s="17">
        <f t="shared" si="65"/>
        <v>0</v>
      </c>
    </row>
    <row r="4178" spans="32:32" x14ac:dyDescent="0.25">
      <c r="AF4178" s="17">
        <f t="shared" si="65"/>
        <v>0</v>
      </c>
    </row>
    <row r="4179" spans="32:32" x14ac:dyDescent="0.25">
      <c r="AF4179" s="17">
        <f t="shared" si="65"/>
        <v>0</v>
      </c>
    </row>
    <row r="4180" spans="32:32" x14ac:dyDescent="0.25">
      <c r="AF4180" s="17">
        <f t="shared" si="65"/>
        <v>0</v>
      </c>
    </row>
    <row r="4181" spans="32:32" x14ac:dyDescent="0.25">
      <c r="AF4181" s="17">
        <f t="shared" si="65"/>
        <v>0</v>
      </c>
    </row>
    <row r="4182" spans="32:32" x14ac:dyDescent="0.25">
      <c r="AF4182" s="17">
        <f t="shared" si="65"/>
        <v>0</v>
      </c>
    </row>
    <row r="4183" spans="32:32" x14ac:dyDescent="0.25">
      <c r="AF4183" s="17">
        <f t="shared" si="65"/>
        <v>0</v>
      </c>
    </row>
    <row r="4184" spans="32:32" x14ac:dyDescent="0.25">
      <c r="AF4184" s="17">
        <f t="shared" si="65"/>
        <v>0</v>
      </c>
    </row>
    <row r="4185" spans="32:32" x14ac:dyDescent="0.25">
      <c r="AF4185" s="17">
        <f t="shared" si="65"/>
        <v>0</v>
      </c>
    </row>
    <row r="4186" spans="32:32" x14ac:dyDescent="0.25">
      <c r="AF4186" s="17">
        <f t="shared" si="65"/>
        <v>0</v>
      </c>
    </row>
    <row r="4187" spans="32:32" x14ac:dyDescent="0.25">
      <c r="AF4187" s="17">
        <f t="shared" si="65"/>
        <v>0</v>
      </c>
    </row>
    <row r="4188" spans="32:32" x14ac:dyDescent="0.25">
      <c r="AF4188" s="17">
        <f t="shared" si="65"/>
        <v>0</v>
      </c>
    </row>
    <row r="4189" spans="32:32" x14ac:dyDescent="0.25">
      <c r="AF4189" s="17">
        <f t="shared" si="65"/>
        <v>0</v>
      </c>
    </row>
    <row r="4190" spans="32:32" x14ac:dyDescent="0.25">
      <c r="AF4190" s="17">
        <f t="shared" si="65"/>
        <v>0</v>
      </c>
    </row>
    <row r="4191" spans="32:32" x14ac:dyDescent="0.25">
      <c r="AF4191" s="17">
        <f t="shared" si="65"/>
        <v>0</v>
      </c>
    </row>
    <row r="4192" spans="32:32" x14ac:dyDescent="0.25">
      <c r="AF4192" s="17">
        <f t="shared" si="65"/>
        <v>0</v>
      </c>
    </row>
    <row r="4193" spans="32:32" x14ac:dyDescent="0.25">
      <c r="AF4193" s="17">
        <f t="shared" si="65"/>
        <v>0</v>
      </c>
    </row>
    <row r="4194" spans="32:32" x14ac:dyDescent="0.25">
      <c r="AF4194" s="17">
        <f t="shared" si="65"/>
        <v>0</v>
      </c>
    </row>
    <row r="4195" spans="32:32" x14ac:dyDescent="0.25">
      <c r="AF4195" s="17">
        <f t="shared" si="65"/>
        <v>0</v>
      </c>
    </row>
    <row r="4196" spans="32:32" x14ac:dyDescent="0.25">
      <c r="AF4196" s="17">
        <f t="shared" si="65"/>
        <v>0</v>
      </c>
    </row>
    <row r="4197" spans="32:32" x14ac:dyDescent="0.25">
      <c r="AF4197" s="17">
        <f t="shared" si="65"/>
        <v>0</v>
      </c>
    </row>
    <row r="4198" spans="32:32" x14ac:dyDescent="0.25">
      <c r="AF4198" s="17">
        <f t="shared" si="65"/>
        <v>0</v>
      </c>
    </row>
    <row r="4199" spans="32:32" x14ac:dyDescent="0.25">
      <c r="AF4199" s="17">
        <f t="shared" si="65"/>
        <v>0</v>
      </c>
    </row>
    <row r="4200" spans="32:32" x14ac:dyDescent="0.25">
      <c r="AF4200" s="17">
        <f t="shared" si="65"/>
        <v>0</v>
      </c>
    </row>
    <row r="4201" spans="32:32" x14ac:dyDescent="0.25">
      <c r="AF4201" s="17">
        <f t="shared" si="65"/>
        <v>0</v>
      </c>
    </row>
    <row r="4202" spans="32:32" x14ac:dyDescent="0.25">
      <c r="AF4202" s="17">
        <f t="shared" si="65"/>
        <v>0</v>
      </c>
    </row>
    <row r="4203" spans="32:32" x14ac:dyDescent="0.25">
      <c r="AF4203" s="17">
        <f t="shared" si="65"/>
        <v>0</v>
      </c>
    </row>
    <row r="4204" spans="32:32" x14ac:dyDescent="0.25">
      <c r="AF4204" s="17">
        <f t="shared" si="65"/>
        <v>0</v>
      </c>
    </row>
    <row r="4205" spans="32:32" x14ac:dyDescent="0.25">
      <c r="AF4205" s="17">
        <f t="shared" si="65"/>
        <v>0</v>
      </c>
    </row>
    <row r="4206" spans="32:32" x14ac:dyDescent="0.25">
      <c r="AF4206" s="17">
        <f t="shared" si="65"/>
        <v>0</v>
      </c>
    </row>
    <row r="4207" spans="32:32" x14ac:dyDescent="0.25">
      <c r="AF4207" s="17">
        <f t="shared" si="65"/>
        <v>0</v>
      </c>
    </row>
    <row r="4208" spans="32:32" x14ac:dyDescent="0.25">
      <c r="AF4208" s="17">
        <f t="shared" si="65"/>
        <v>0</v>
      </c>
    </row>
    <row r="4209" spans="32:32" x14ac:dyDescent="0.25">
      <c r="AF4209" s="17">
        <f t="shared" si="65"/>
        <v>0</v>
      </c>
    </row>
    <row r="4210" spans="32:32" x14ac:dyDescent="0.25">
      <c r="AF4210" s="17">
        <f t="shared" si="65"/>
        <v>0</v>
      </c>
    </row>
    <row r="4211" spans="32:32" x14ac:dyDescent="0.25">
      <c r="AF4211" s="17">
        <f t="shared" si="65"/>
        <v>0</v>
      </c>
    </row>
    <row r="4212" spans="32:32" x14ac:dyDescent="0.25">
      <c r="AF4212" s="17">
        <f t="shared" si="65"/>
        <v>0</v>
      </c>
    </row>
    <row r="4213" spans="32:32" x14ac:dyDescent="0.25">
      <c r="AF4213" s="17">
        <f t="shared" si="65"/>
        <v>0</v>
      </c>
    </row>
    <row r="4214" spans="32:32" x14ac:dyDescent="0.25">
      <c r="AF4214" s="17">
        <f t="shared" si="65"/>
        <v>0</v>
      </c>
    </row>
    <row r="4215" spans="32:32" x14ac:dyDescent="0.25">
      <c r="AF4215" s="17">
        <f t="shared" si="65"/>
        <v>0</v>
      </c>
    </row>
    <row r="4216" spans="32:32" x14ac:dyDescent="0.25">
      <c r="AF4216" s="17">
        <f t="shared" si="65"/>
        <v>0</v>
      </c>
    </row>
    <row r="4217" spans="32:32" x14ac:dyDescent="0.25">
      <c r="AF4217" s="17">
        <f t="shared" si="65"/>
        <v>0</v>
      </c>
    </row>
    <row r="4218" spans="32:32" x14ac:dyDescent="0.25">
      <c r="AF4218" s="17">
        <f t="shared" si="65"/>
        <v>0</v>
      </c>
    </row>
    <row r="4219" spans="32:32" x14ac:dyDescent="0.25">
      <c r="AF4219" s="17">
        <f t="shared" si="65"/>
        <v>0</v>
      </c>
    </row>
    <row r="4220" spans="32:32" x14ac:dyDescent="0.25">
      <c r="AF4220" s="17">
        <f t="shared" si="65"/>
        <v>0</v>
      </c>
    </row>
    <row r="4221" spans="32:32" x14ac:dyDescent="0.25">
      <c r="AF4221" s="17">
        <f t="shared" si="65"/>
        <v>0</v>
      </c>
    </row>
    <row r="4222" spans="32:32" x14ac:dyDescent="0.25">
      <c r="AF4222" s="17">
        <f t="shared" si="65"/>
        <v>0</v>
      </c>
    </row>
    <row r="4223" spans="32:32" x14ac:dyDescent="0.25">
      <c r="AF4223" s="17">
        <f t="shared" si="65"/>
        <v>0</v>
      </c>
    </row>
    <row r="4224" spans="32:32" x14ac:dyDescent="0.25">
      <c r="AF4224" s="17">
        <f t="shared" si="65"/>
        <v>0</v>
      </c>
    </row>
    <row r="4225" spans="32:32" x14ac:dyDescent="0.25">
      <c r="AF4225" s="17">
        <f t="shared" si="65"/>
        <v>0</v>
      </c>
    </row>
    <row r="4226" spans="32:32" x14ac:dyDescent="0.25">
      <c r="AF4226" s="17">
        <f t="shared" si="65"/>
        <v>0</v>
      </c>
    </row>
    <row r="4227" spans="32:32" x14ac:dyDescent="0.25">
      <c r="AF4227" s="17">
        <f t="shared" ref="AF4227:AF4290" si="66">SUM(C4227:AE4227)</f>
        <v>0</v>
      </c>
    </row>
    <row r="4228" spans="32:32" x14ac:dyDescent="0.25">
      <c r="AF4228" s="17">
        <f t="shared" si="66"/>
        <v>0</v>
      </c>
    </row>
    <row r="4229" spans="32:32" x14ac:dyDescent="0.25">
      <c r="AF4229" s="17">
        <f t="shared" si="66"/>
        <v>0</v>
      </c>
    </row>
    <row r="4230" spans="32:32" x14ac:dyDescent="0.25">
      <c r="AF4230" s="17">
        <f t="shared" si="66"/>
        <v>0</v>
      </c>
    </row>
    <row r="4231" spans="32:32" x14ac:dyDescent="0.25">
      <c r="AF4231" s="17">
        <f t="shared" si="66"/>
        <v>0</v>
      </c>
    </row>
    <row r="4232" spans="32:32" x14ac:dyDescent="0.25">
      <c r="AF4232" s="17">
        <f t="shared" si="66"/>
        <v>0</v>
      </c>
    </row>
    <row r="4233" spans="32:32" x14ac:dyDescent="0.25">
      <c r="AF4233" s="17">
        <f t="shared" si="66"/>
        <v>0</v>
      </c>
    </row>
    <row r="4234" spans="32:32" x14ac:dyDescent="0.25">
      <c r="AF4234" s="17">
        <f t="shared" si="66"/>
        <v>0</v>
      </c>
    </row>
    <row r="4235" spans="32:32" x14ac:dyDescent="0.25">
      <c r="AF4235" s="17">
        <f t="shared" si="66"/>
        <v>0</v>
      </c>
    </row>
    <row r="4236" spans="32:32" x14ac:dyDescent="0.25">
      <c r="AF4236" s="17">
        <f t="shared" si="66"/>
        <v>0</v>
      </c>
    </row>
    <row r="4237" spans="32:32" x14ac:dyDescent="0.25">
      <c r="AF4237" s="17">
        <f t="shared" si="66"/>
        <v>0</v>
      </c>
    </row>
    <row r="4238" spans="32:32" x14ac:dyDescent="0.25">
      <c r="AF4238" s="17">
        <f t="shared" si="66"/>
        <v>0</v>
      </c>
    </row>
    <row r="4239" spans="32:32" x14ac:dyDescent="0.25">
      <c r="AF4239" s="17">
        <f t="shared" si="66"/>
        <v>0</v>
      </c>
    </row>
    <row r="4240" spans="32:32" x14ac:dyDescent="0.25">
      <c r="AF4240" s="17">
        <f t="shared" si="66"/>
        <v>0</v>
      </c>
    </row>
    <row r="4241" spans="32:32" x14ac:dyDescent="0.25">
      <c r="AF4241" s="17">
        <f t="shared" si="66"/>
        <v>0</v>
      </c>
    </row>
    <row r="4242" spans="32:32" x14ac:dyDescent="0.25">
      <c r="AF4242" s="17">
        <f t="shared" si="66"/>
        <v>0</v>
      </c>
    </row>
    <row r="4243" spans="32:32" x14ac:dyDescent="0.25">
      <c r="AF4243" s="17">
        <f t="shared" si="66"/>
        <v>0</v>
      </c>
    </row>
    <row r="4244" spans="32:32" x14ac:dyDescent="0.25">
      <c r="AF4244" s="17">
        <f t="shared" si="66"/>
        <v>0</v>
      </c>
    </row>
    <row r="4245" spans="32:32" x14ac:dyDescent="0.25">
      <c r="AF4245" s="17">
        <f t="shared" si="66"/>
        <v>0</v>
      </c>
    </row>
    <row r="4246" spans="32:32" x14ac:dyDescent="0.25">
      <c r="AF4246" s="17">
        <f t="shared" si="66"/>
        <v>0</v>
      </c>
    </row>
    <row r="4247" spans="32:32" x14ac:dyDescent="0.25">
      <c r="AF4247" s="17">
        <f t="shared" si="66"/>
        <v>0</v>
      </c>
    </row>
    <row r="4248" spans="32:32" x14ac:dyDescent="0.25">
      <c r="AF4248" s="17">
        <f t="shared" si="66"/>
        <v>0</v>
      </c>
    </row>
    <row r="4249" spans="32:32" x14ac:dyDescent="0.25">
      <c r="AF4249" s="17">
        <f t="shared" si="66"/>
        <v>0</v>
      </c>
    </row>
    <row r="4250" spans="32:32" x14ac:dyDescent="0.25">
      <c r="AF4250" s="17">
        <f t="shared" si="66"/>
        <v>0</v>
      </c>
    </row>
    <row r="4251" spans="32:32" x14ac:dyDescent="0.25">
      <c r="AF4251" s="17">
        <f t="shared" si="66"/>
        <v>0</v>
      </c>
    </row>
    <row r="4252" spans="32:32" x14ac:dyDescent="0.25">
      <c r="AF4252" s="17">
        <f t="shared" si="66"/>
        <v>0</v>
      </c>
    </row>
    <row r="4253" spans="32:32" x14ac:dyDescent="0.25">
      <c r="AF4253" s="17">
        <f t="shared" si="66"/>
        <v>0</v>
      </c>
    </row>
    <row r="4254" spans="32:32" x14ac:dyDescent="0.25">
      <c r="AF4254" s="17">
        <f t="shared" si="66"/>
        <v>0</v>
      </c>
    </row>
    <row r="4255" spans="32:32" x14ac:dyDescent="0.25">
      <c r="AF4255" s="17">
        <f t="shared" si="66"/>
        <v>0</v>
      </c>
    </row>
    <row r="4256" spans="32:32" x14ac:dyDescent="0.25">
      <c r="AF4256" s="17">
        <f t="shared" si="66"/>
        <v>0</v>
      </c>
    </row>
    <row r="4257" spans="32:32" x14ac:dyDescent="0.25">
      <c r="AF4257" s="17">
        <f t="shared" si="66"/>
        <v>0</v>
      </c>
    </row>
    <row r="4258" spans="32:32" x14ac:dyDescent="0.25">
      <c r="AF4258" s="17">
        <f t="shared" si="66"/>
        <v>0</v>
      </c>
    </row>
    <row r="4259" spans="32:32" x14ac:dyDescent="0.25">
      <c r="AF4259" s="17">
        <f t="shared" si="66"/>
        <v>0</v>
      </c>
    </row>
    <row r="4260" spans="32:32" x14ac:dyDescent="0.25">
      <c r="AF4260" s="17">
        <f t="shared" si="66"/>
        <v>0</v>
      </c>
    </row>
    <row r="4261" spans="32:32" x14ac:dyDescent="0.25">
      <c r="AF4261" s="17">
        <f t="shared" si="66"/>
        <v>0</v>
      </c>
    </row>
    <row r="4262" spans="32:32" x14ac:dyDescent="0.25">
      <c r="AF4262" s="17">
        <f t="shared" si="66"/>
        <v>0</v>
      </c>
    </row>
    <row r="4263" spans="32:32" x14ac:dyDescent="0.25">
      <c r="AF4263" s="17">
        <f t="shared" si="66"/>
        <v>0</v>
      </c>
    </row>
    <row r="4264" spans="32:32" x14ac:dyDescent="0.25">
      <c r="AF4264" s="17">
        <f t="shared" si="66"/>
        <v>0</v>
      </c>
    </row>
    <row r="4265" spans="32:32" x14ac:dyDescent="0.25">
      <c r="AF4265" s="17">
        <f t="shared" si="66"/>
        <v>0</v>
      </c>
    </row>
    <row r="4266" spans="32:32" x14ac:dyDescent="0.25">
      <c r="AF4266" s="17">
        <f t="shared" si="66"/>
        <v>0</v>
      </c>
    </row>
    <row r="4267" spans="32:32" x14ac:dyDescent="0.25">
      <c r="AF4267" s="17">
        <f t="shared" si="66"/>
        <v>0</v>
      </c>
    </row>
    <row r="4268" spans="32:32" x14ac:dyDescent="0.25">
      <c r="AF4268" s="17">
        <f t="shared" si="66"/>
        <v>0</v>
      </c>
    </row>
    <row r="4269" spans="32:32" x14ac:dyDescent="0.25">
      <c r="AF4269" s="17">
        <f t="shared" si="66"/>
        <v>0</v>
      </c>
    </row>
    <row r="4270" spans="32:32" x14ac:dyDescent="0.25">
      <c r="AF4270" s="17">
        <f t="shared" si="66"/>
        <v>0</v>
      </c>
    </row>
    <row r="4271" spans="32:32" x14ac:dyDescent="0.25">
      <c r="AF4271" s="17">
        <f t="shared" si="66"/>
        <v>0</v>
      </c>
    </row>
    <row r="4272" spans="32:32" x14ac:dyDescent="0.25">
      <c r="AF4272" s="17">
        <f t="shared" si="66"/>
        <v>0</v>
      </c>
    </row>
    <row r="4273" spans="32:32" x14ac:dyDescent="0.25">
      <c r="AF4273" s="17">
        <f t="shared" si="66"/>
        <v>0</v>
      </c>
    </row>
    <row r="4274" spans="32:32" x14ac:dyDescent="0.25">
      <c r="AF4274" s="17">
        <f t="shared" si="66"/>
        <v>0</v>
      </c>
    </row>
    <row r="4275" spans="32:32" x14ac:dyDescent="0.25">
      <c r="AF4275" s="17">
        <f t="shared" si="66"/>
        <v>0</v>
      </c>
    </row>
    <row r="4276" spans="32:32" x14ac:dyDescent="0.25">
      <c r="AF4276" s="17">
        <f t="shared" si="66"/>
        <v>0</v>
      </c>
    </row>
    <row r="4277" spans="32:32" x14ac:dyDescent="0.25">
      <c r="AF4277" s="17">
        <f t="shared" si="66"/>
        <v>0</v>
      </c>
    </row>
    <row r="4278" spans="32:32" x14ac:dyDescent="0.25">
      <c r="AF4278" s="17">
        <f t="shared" si="66"/>
        <v>0</v>
      </c>
    </row>
    <row r="4279" spans="32:32" x14ac:dyDescent="0.25">
      <c r="AF4279" s="17">
        <f t="shared" si="66"/>
        <v>0</v>
      </c>
    </row>
    <row r="4280" spans="32:32" x14ac:dyDescent="0.25">
      <c r="AF4280" s="17">
        <f t="shared" si="66"/>
        <v>0</v>
      </c>
    </row>
    <row r="4281" spans="32:32" x14ac:dyDescent="0.25">
      <c r="AF4281" s="17">
        <f t="shared" si="66"/>
        <v>0</v>
      </c>
    </row>
    <row r="4282" spans="32:32" x14ac:dyDescent="0.25">
      <c r="AF4282" s="17">
        <f t="shared" si="66"/>
        <v>0</v>
      </c>
    </row>
    <row r="4283" spans="32:32" x14ac:dyDescent="0.25">
      <c r="AF4283" s="17">
        <f t="shared" si="66"/>
        <v>0</v>
      </c>
    </row>
    <row r="4284" spans="32:32" x14ac:dyDescent="0.25">
      <c r="AF4284" s="17">
        <f t="shared" si="66"/>
        <v>0</v>
      </c>
    </row>
    <row r="4285" spans="32:32" x14ac:dyDescent="0.25">
      <c r="AF4285" s="17">
        <f t="shared" si="66"/>
        <v>0</v>
      </c>
    </row>
    <row r="4286" spans="32:32" x14ac:dyDescent="0.25">
      <c r="AF4286" s="17">
        <f t="shared" si="66"/>
        <v>0</v>
      </c>
    </row>
    <row r="4287" spans="32:32" x14ac:dyDescent="0.25">
      <c r="AF4287" s="17">
        <f t="shared" si="66"/>
        <v>0</v>
      </c>
    </row>
    <row r="4288" spans="32:32" x14ac:dyDescent="0.25">
      <c r="AF4288" s="17">
        <f t="shared" si="66"/>
        <v>0</v>
      </c>
    </row>
    <row r="4289" spans="32:32" x14ac:dyDescent="0.25">
      <c r="AF4289" s="17">
        <f t="shared" si="66"/>
        <v>0</v>
      </c>
    </row>
    <row r="4290" spans="32:32" x14ac:dyDescent="0.25">
      <c r="AF4290" s="17">
        <f t="shared" si="66"/>
        <v>0</v>
      </c>
    </row>
    <row r="4291" spans="32:32" x14ac:dyDescent="0.25">
      <c r="AF4291" s="17">
        <f t="shared" ref="AF4291:AF4354" si="67">SUM(C4291:AE4291)</f>
        <v>0</v>
      </c>
    </row>
    <row r="4292" spans="32:32" x14ac:dyDescent="0.25">
      <c r="AF4292" s="17">
        <f t="shared" si="67"/>
        <v>0</v>
      </c>
    </row>
    <row r="4293" spans="32:32" x14ac:dyDescent="0.25">
      <c r="AF4293" s="17">
        <f t="shared" si="67"/>
        <v>0</v>
      </c>
    </row>
    <row r="4294" spans="32:32" x14ac:dyDescent="0.25">
      <c r="AF4294" s="17">
        <f t="shared" si="67"/>
        <v>0</v>
      </c>
    </row>
    <row r="4295" spans="32:32" x14ac:dyDescent="0.25">
      <c r="AF4295" s="17">
        <f t="shared" si="67"/>
        <v>0</v>
      </c>
    </row>
    <row r="4296" spans="32:32" x14ac:dyDescent="0.25">
      <c r="AF4296" s="17">
        <f t="shared" si="67"/>
        <v>0</v>
      </c>
    </row>
    <row r="4297" spans="32:32" x14ac:dyDescent="0.25">
      <c r="AF4297" s="17">
        <f t="shared" si="67"/>
        <v>0</v>
      </c>
    </row>
    <row r="4298" spans="32:32" x14ac:dyDescent="0.25">
      <c r="AF4298" s="17">
        <f t="shared" si="67"/>
        <v>0</v>
      </c>
    </row>
    <row r="4299" spans="32:32" x14ac:dyDescent="0.25">
      <c r="AF4299" s="17">
        <f t="shared" si="67"/>
        <v>0</v>
      </c>
    </row>
    <row r="4300" spans="32:32" x14ac:dyDescent="0.25">
      <c r="AF4300" s="17">
        <f t="shared" si="67"/>
        <v>0</v>
      </c>
    </row>
    <row r="4301" spans="32:32" x14ac:dyDescent="0.25">
      <c r="AF4301" s="17">
        <f t="shared" si="67"/>
        <v>0</v>
      </c>
    </row>
    <row r="4302" spans="32:32" x14ac:dyDescent="0.25">
      <c r="AF4302" s="17">
        <f t="shared" si="67"/>
        <v>0</v>
      </c>
    </row>
    <row r="4303" spans="32:32" x14ac:dyDescent="0.25">
      <c r="AF4303" s="17">
        <f t="shared" si="67"/>
        <v>0</v>
      </c>
    </row>
    <row r="4304" spans="32:32" x14ac:dyDescent="0.25">
      <c r="AF4304" s="17">
        <f t="shared" si="67"/>
        <v>0</v>
      </c>
    </row>
    <row r="4305" spans="32:32" x14ac:dyDescent="0.25">
      <c r="AF4305" s="17">
        <f t="shared" si="67"/>
        <v>0</v>
      </c>
    </row>
    <row r="4306" spans="32:32" x14ac:dyDescent="0.25">
      <c r="AF4306" s="17">
        <f t="shared" si="67"/>
        <v>0</v>
      </c>
    </row>
    <row r="4307" spans="32:32" x14ac:dyDescent="0.25">
      <c r="AF4307" s="17">
        <f t="shared" si="67"/>
        <v>0</v>
      </c>
    </row>
    <row r="4308" spans="32:32" x14ac:dyDescent="0.25">
      <c r="AF4308" s="17">
        <f t="shared" si="67"/>
        <v>0</v>
      </c>
    </row>
    <row r="4309" spans="32:32" x14ac:dyDescent="0.25">
      <c r="AF4309" s="17">
        <f t="shared" si="67"/>
        <v>0</v>
      </c>
    </row>
    <row r="4310" spans="32:32" x14ac:dyDescent="0.25">
      <c r="AF4310" s="17">
        <f t="shared" si="67"/>
        <v>0</v>
      </c>
    </row>
    <row r="4311" spans="32:32" x14ac:dyDescent="0.25">
      <c r="AF4311" s="17">
        <f t="shared" si="67"/>
        <v>0</v>
      </c>
    </row>
    <row r="4312" spans="32:32" x14ac:dyDescent="0.25">
      <c r="AF4312" s="17">
        <f t="shared" si="67"/>
        <v>0</v>
      </c>
    </row>
    <row r="4313" spans="32:32" x14ac:dyDescent="0.25">
      <c r="AF4313" s="17">
        <f t="shared" si="67"/>
        <v>0</v>
      </c>
    </row>
    <row r="4314" spans="32:32" x14ac:dyDescent="0.25">
      <c r="AF4314" s="17">
        <f t="shared" si="67"/>
        <v>0</v>
      </c>
    </row>
    <row r="4315" spans="32:32" x14ac:dyDescent="0.25">
      <c r="AF4315" s="17">
        <f t="shared" si="67"/>
        <v>0</v>
      </c>
    </row>
    <row r="4316" spans="32:32" x14ac:dyDescent="0.25">
      <c r="AF4316" s="17">
        <f t="shared" si="67"/>
        <v>0</v>
      </c>
    </row>
    <row r="4317" spans="32:32" x14ac:dyDescent="0.25">
      <c r="AF4317" s="17">
        <f t="shared" si="67"/>
        <v>0</v>
      </c>
    </row>
    <row r="4318" spans="32:32" x14ac:dyDescent="0.25">
      <c r="AF4318" s="17">
        <f t="shared" si="67"/>
        <v>0</v>
      </c>
    </row>
    <row r="4319" spans="32:32" x14ac:dyDescent="0.25">
      <c r="AF4319" s="17">
        <f t="shared" si="67"/>
        <v>0</v>
      </c>
    </row>
    <row r="4320" spans="32:32" x14ac:dyDescent="0.25">
      <c r="AF4320" s="17">
        <f t="shared" si="67"/>
        <v>0</v>
      </c>
    </row>
    <row r="4321" spans="32:32" x14ac:dyDescent="0.25">
      <c r="AF4321" s="17">
        <f t="shared" si="67"/>
        <v>0</v>
      </c>
    </row>
    <row r="4322" spans="32:32" x14ac:dyDescent="0.25">
      <c r="AF4322" s="17">
        <f t="shared" si="67"/>
        <v>0</v>
      </c>
    </row>
    <row r="4323" spans="32:32" x14ac:dyDescent="0.25">
      <c r="AF4323" s="17">
        <f t="shared" si="67"/>
        <v>0</v>
      </c>
    </row>
    <row r="4324" spans="32:32" x14ac:dyDescent="0.25">
      <c r="AF4324" s="17">
        <f t="shared" si="67"/>
        <v>0</v>
      </c>
    </row>
    <row r="4325" spans="32:32" x14ac:dyDescent="0.25">
      <c r="AF4325" s="17">
        <f t="shared" si="67"/>
        <v>0</v>
      </c>
    </row>
    <row r="4326" spans="32:32" x14ac:dyDescent="0.25">
      <c r="AF4326" s="17">
        <f t="shared" si="67"/>
        <v>0</v>
      </c>
    </row>
    <row r="4327" spans="32:32" x14ac:dyDescent="0.25">
      <c r="AF4327" s="17">
        <f t="shared" si="67"/>
        <v>0</v>
      </c>
    </row>
    <row r="4328" spans="32:32" x14ac:dyDescent="0.25">
      <c r="AF4328" s="17">
        <f t="shared" si="67"/>
        <v>0</v>
      </c>
    </row>
    <row r="4329" spans="32:32" x14ac:dyDescent="0.25">
      <c r="AF4329" s="17">
        <f t="shared" si="67"/>
        <v>0</v>
      </c>
    </row>
    <row r="4330" spans="32:32" x14ac:dyDescent="0.25">
      <c r="AF4330" s="17">
        <f t="shared" si="67"/>
        <v>0</v>
      </c>
    </row>
    <row r="4331" spans="32:32" x14ac:dyDescent="0.25">
      <c r="AF4331" s="17">
        <f t="shared" si="67"/>
        <v>0</v>
      </c>
    </row>
    <row r="4332" spans="32:32" x14ac:dyDescent="0.25">
      <c r="AF4332" s="17">
        <f t="shared" si="67"/>
        <v>0</v>
      </c>
    </row>
    <row r="4333" spans="32:32" x14ac:dyDescent="0.25">
      <c r="AF4333" s="17">
        <f t="shared" si="67"/>
        <v>0</v>
      </c>
    </row>
    <row r="4334" spans="32:32" x14ac:dyDescent="0.25">
      <c r="AF4334" s="17">
        <f t="shared" si="67"/>
        <v>0</v>
      </c>
    </row>
    <row r="4335" spans="32:32" x14ac:dyDescent="0.25">
      <c r="AF4335" s="17">
        <f t="shared" si="67"/>
        <v>0</v>
      </c>
    </row>
    <row r="4336" spans="32:32" x14ac:dyDescent="0.25">
      <c r="AF4336" s="17">
        <f t="shared" si="67"/>
        <v>0</v>
      </c>
    </row>
    <row r="4337" spans="32:32" x14ac:dyDescent="0.25">
      <c r="AF4337" s="17">
        <f t="shared" si="67"/>
        <v>0</v>
      </c>
    </row>
    <row r="4338" spans="32:32" x14ac:dyDescent="0.25">
      <c r="AF4338" s="17">
        <f t="shared" si="67"/>
        <v>0</v>
      </c>
    </row>
    <row r="4339" spans="32:32" x14ac:dyDescent="0.25">
      <c r="AF4339" s="17">
        <f t="shared" si="67"/>
        <v>0</v>
      </c>
    </row>
    <row r="4340" spans="32:32" x14ac:dyDescent="0.25">
      <c r="AF4340" s="17">
        <f t="shared" si="67"/>
        <v>0</v>
      </c>
    </row>
    <row r="4341" spans="32:32" x14ac:dyDescent="0.25">
      <c r="AF4341" s="17">
        <f t="shared" si="67"/>
        <v>0</v>
      </c>
    </row>
    <row r="4342" spans="32:32" x14ac:dyDescent="0.25">
      <c r="AF4342" s="17">
        <f t="shared" si="67"/>
        <v>0</v>
      </c>
    </row>
    <row r="4343" spans="32:32" x14ac:dyDescent="0.25">
      <c r="AF4343" s="17">
        <f t="shared" si="67"/>
        <v>0</v>
      </c>
    </row>
    <row r="4344" spans="32:32" x14ac:dyDescent="0.25">
      <c r="AF4344" s="17">
        <f t="shared" si="67"/>
        <v>0</v>
      </c>
    </row>
    <row r="4345" spans="32:32" x14ac:dyDescent="0.25">
      <c r="AF4345" s="17">
        <f t="shared" si="67"/>
        <v>0</v>
      </c>
    </row>
    <row r="4346" spans="32:32" x14ac:dyDescent="0.25">
      <c r="AF4346" s="17">
        <f t="shared" si="67"/>
        <v>0</v>
      </c>
    </row>
    <row r="4347" spans="32:32" x14ac:dyDescent="0.25">
      <c r="AF4347" s="17">
        <f t="shared" si="67"/>
        <v>0</v>
      </c>
    </row>
    <row r="4348" spans="32:32" x14ac:dyDescent="0.25">
      <c r="AF4348" s="17">
        <f t="shared" si="67"/>
        <v>0</v>
      </c>
    </row>
    <row r="4349" spans="32:32" x14ac:dyDescent="0.25">
      <c r="AF4349" s="17">
        <f t="shared" si="67"/>
        <v>0</v>
      </c>
    </row>
    <row r="4350" spans="32:32" x14ac:dyDescent="0.25">
      <c r="AF4350" s="17">
        <f t="shared" si="67"/>
        <v>0</v>
      </c>
    </row>
    <row r="4351" spans="32:32" x14ac:dyDescent="0.25">
      <c r="AF4351" s="17">
        <f t="shared" si="67"/>
        <v>0</v>
      </c>
    </row>
    <row r="4352" spans="32:32" x14ac:dyDescent="0.25">
      <c r="AF4352" s="17">
        <f t="shared" si="67"/>
        <v>0</v>
      </c>
    </row>
    <row r="4353" spans="32:32" x14ac:dyDescent="0.25">
      <c r="AF4353" s="17">
        <f t="shared" si="67"/>
        <v>0</v>
      </c>
    </row>
    <row r="4354" spans="32:32" x14ac:dyDescent="0.25">
      <c r="AF4354" s="17">
        <f t="shared" si="67"/>
        <v>0</v>
      </c>
    </row>
    <row r="4355" spans="32:32" x14ac:dyDescent="0.25">
      <c r="AF4355" s="17">
        <f t="shared" ref="AF4355:AF4418" si="68">SUM(C4355:AE4355)</f>
        <v>0</v>
      </c>
    </row>
    <row r="4356" spans="32:32" x14ac:dyDescent="0.25">
      <c r="AF4356" s="17">
        <f t="shared" si="68"/>
        <v>0</v>
      </c>
    </row>
    <row r="4357" spans="32:32" x14ac:dyDescent="0.25">
      <c r="AF4357" s="17">
        <f t="shared" si="68"/>
        <v>0</v>
      </c>
    </row>
    <row r="4358" spans="32:32" x14ac:dyDescent="0.25">
      <c r="AF4358" s="17">
        <f t="shared" si="68"/>
        <v>0</v>
      </c>
    </row>
    <row r="4359" spans="32:32" x14ac:dyDescent="0.25">
      <c r="AF4359" s="17">
        <f t="shared" si="68"/>
        <v>0</v>
      </c>
    </row>
    <row r="4360" spans="32:32" x14ac:dyDescent="0.25">
      <c r="AF4360" s="17">
        <f t="shared" si="68"/>
        <v>0</v>
      </c>
    </row>
    <row r="4361" spans="32:32" x14ac:dyDescent="0.25">
      <c r="AF4361" s="17">
        <f t="shared" si="68"/>
        <v>0</v>
      </c>
    </row>
    <row r="4362" spans="32:32" x14ac:dyDescent="0.25">
      <c r="AF4362" s="17">
        <f t="shared" si="68"/>
        <v>0</v>
      </c>
    </row>
    <row r="4363" spans="32:32" x14ac:dyDescent="0.25">
      <c r="AF4363" s="17">
        <f t="shared" si="68"/>
        <v>0</v>
      </c>
    </row>
    <row r="4364" spans="32:32" x14ac:dyDescent="0.25">
      <c r="AF4364" s="17">
        <f t="shared" si="68"/>
        <v>0</v>
      </c>
    </row>
    <row r="4365" spans="32:32" x14ac:dyDescent="0.25">
      <c r="AF4365" s="17">
        <f t="shared" si="68"/>
        <v>0</v>
      </c>
    </row>
    <row r="4366" spans="32:32" x14ac:dyDescent="0.25">
      <c r="AF4366" s="17">
        <f t="shared" si="68"/>
        <v>0</v>
      </c>
    </row>
    <row r="4367" spans="32:32" x14ac:dyDescent="0.25">
      <c r="AF4367" s="17">
        <f t="shared" si="68"/>
        <v>0</v>
      </c>
    </row>
    <row r="4368" spans="32:32" x14ac:dyDescent="0.25">
      <c r="AF4368" s="17">
        <f t="shared" si="68"/>
        <v>0</v>
      </c>
    </row>
    <row r="4369" spans="32:32" x14ac:dyDescent="0.25">
      <c r="AF4369" s="17">
        <f t="shared" si="68"/>
        <v>0</v>
      </c>
    </row>
    <row r="4370" spans="32:32" x14ac:dyDescent="0.25">
      <c r="AF4370" s="17">
        <f t="shared" si="68"/>
        <v>0</v>
      </c>
    </row>
    <row r="4371" spans="32:32" x14ac:dyDescent="0.25">
      <c r="AF4371" s="17">
        <f t="shared" si="68"/>
        <v>0</v>
      </c>
    </row>
    <row r="4372" spans="32:32" x14ac:dyDescent="0.25">
      <c r="AF4372" s="17">
        <f t="shared" si="68"/>
        <v>0</v>
      </c>
    </row>
    <row r="4373" spans="32:32" x14ac:dyDescent="0.25">
      <c r="AF4373" s="17">
        <f t="shared" si="68"/>
        <v>0</v>
      </c>
    </row>
    <row r="4374" spans="32:32" x14ac:dyDescent="0.25">
      <c r="AF4374" s="17">
        <f t="shared" si="68"/>
        <v>0</v>
      </c>
    </row>
    <row r="4375" spans="32:32" x14ac:dyDescent="0.25">
      <c r="AF4375" s="17">
        <f t="shared" si="68"/>
        <v>0</v>
      </c>
    </row>
    <row r="4376" spans="32:32" x14ac:dyDescent="0.25">
      <c r="AF4376" s="17">
        <f t="shared" si="68"/>
        <v>0</v>
      </c>
    </row>
    <row r="4377" spans="32:32" x14ac:dyDescent="0.25">
      <c r="AF4377" s="17">
        <f t="shared" si="68"/>
        <v>0</v>
      </c>
    </row>
    <row r="4378" spans="32:32" x14ac:dyDescent="0.25">
      <c r="AF4378" s="17">
        <f t="shared" si="68"/>
        <v>0</v>
      </c>
    </row>
    <row r="4379" spans="32:32" x14ac:dyDescent="0.25">
      <c r="AF4379" s="17">
        <f t="shared" si="68"/>
        <v>0</v>
      </c>
    </row>
    <row r="4380" spans="32:32" x14ac:dyDescent="0.25">
      <c r="AF4380" s="17">
        <f t="shared" si="68"/>
        <v>0</v>
      </c>
    </row>
    <row r="4381" spans="32:32" x14ac:dyDescent="0.25">
      <c r="AF4381" s="17">
        <f t="shared" si="68"/>
        <v>0</v>
      </c>
    </row>
    <row r="4382" spans="32:32" x14ac:dyDescent="0.25">
      <c r="AF4382" s="17">
        <f t="shared" si="68"/>
        <v>0</v>
      </c>
    </row>
    <row r="4383" spans="32:32" x14ac:dyDescent="0.25">
      <c r="AF4383" s="17">
        <f t="shared" si="68"/>
        <v>0</v>
      </c>
    </row>
    <row r="4384" spans="32:32" x14ac:dyDescent="0.25">
      <c r="AF4384" s="17">
        <f t="shared" si="68"/>
        <v>0</v>
      </c>
    </row>
    <row r="4385" spans="32:32" x14ac:dyDescent="0.25">
      <c r="AF4385" s="17">
        <f t="shared" si="68"/>
        <v>0</v>
      </c>
    </row>
    <row r="4386" spans="32:32" x14ac:dyDescent="0.25">
      <c r="AF4386" s="17">
        <f t="shared" si="68"/>
        <v>0</v>
      </c>
    </row>
    <row r="4387" spans="32:32" x14ac:dyDescent="0.25">
      <c r="AF4387" s="17">
        <f t="shared" si="68"/>
        <v>0</v>
      </c>
    </row>
    <row r="4388" spans="32:32" x14ac:dyDescent="0.25">
      <c r="AF4388" s="17">
        <f t="shared" si="68"/>
        <v>0</v>
      </c>
    </row>
    <row r="4389" spans="32:32" x14ac:dyDescent="0.25">
      <c r="AF4389" s="17">
        <f t="shared" si="68"/>
        <v>0</v>
      </c>
    </row>
    <row r="4390" spans="32:32" x14ac:dyDescent="0.25">
      <c r="AF4390" s="17">
        <f t="shared" si="68"/>
        <v>0</v>
      </c>
    </row>
    <row r="4391" spans="32:32" x14ac:dyDescent="0.25">
      <c r="AF4391" s="17">
        <f t="shared" si="68"/>
        <v>0</v>
      </c>
    </row>
    <row r="4392" spans="32:32" x14ac:dyDescent="0.25">
      <c r="AF4392" s="17">
        <f t="shared" si="68"/>
        <v>0</v>
      </c>
    </row>
    <row r="4393" spans="32:32" x14ac:dyDescent="0.25">
      <c r="AF4393" s="17">
        <f t="shared" si="68"/>
        <v>0</v>
      </c>
    </row>
    <row r="4394" spans="32:32" x14ac:dyDescent="0.25">
      <c r="AF4394" s="17">
        <f t="shared" si="68"/>
        <v>0</v>
      </c>
    </row>
    <row r="4395" spans="32:32" x14ac:dyDescent="0.25">
      <c r="AF4395" s="17">
        <f t="shared" si="68"/>
        <v>0</v>
      </c>
    </row>
    <row r="4396" spans="32:32" x14ac:dyDescent="0.25">
      <c r="AF4396" s="17">
        <f t="shared" si="68"/>
        <v>0</v>
      </c>
    </row>
    <row r="4397" spans="32:32" x14ac:dyDescent="0.25">
      <c r="AF4397" s="17">
        <f t="shared" si="68"/>
        <v>0</v>
      </c>
    </row>
    <row r="4398" spans="32:32" x14ac:dyDescent="0.25">
      <c r="AF4398" s="17">
        <f t="shared" si="68"/>
        <v>0</v>
      </c>
    </row>
    <row r="4399" spans="32:32" x14ac:dyDescent="0.25">
      <c r="AF4399" s="17">
        <f t="shared" si="68"/>
        <v>0</v>
      </c>
    </row>
    <row r="4400" spans="32:32" x14ac:dyDescent="0.25">
      <c r="AF4400" s="17">
        <f t="shared" si="68"/>
        <v>0</v>
      </c>
    </row>
    <row r="4401" spans="32:32" x14ac:dyDescent="0.25">
      <c r="AF4401" s="17">
        <f t="shared" si="68"/>
        <v>0</v>
      </c>
    </row>
    <row r="4402" spans="32:32" x14ac:dyDescent="0.25">
      <c r="AF4402" s="17">
        <f t="shared" si="68"/>
        <v>0</v>
      </c>
    </row>
    <row r="4403" spans="32:32" x14ac:dyDescent="0.25">
      <c r="AF4403" s="17">
        <f t="shared" si="68"/>
        <v>0</v>
      </c>
    </row>
    <row r="4404" spans="32:32" x14ac:dyDescent="0.25">
      <c r="AF4404" s="17">
        <f t="shared" si="68"/>
        <v>0</v>
      </c>
    </row>
    <row r="4405" spans="32:32" x14ac:dyDescent="0.25">
      <c r="AF4405" s="17">
        <f t="shared" si="68"/>
        <v>0</v>
      </c>
    </row>
    <row r="4406" spans="32:32" x14ac:dyDescent="0.25">
      <c r="AF4406" s="17">
        <f t="shared" si="68"/>
        <v>0</v>
      </c>
    </row>
    <row r="4407" spans="32:32" x14ac:dyDescent="0.25">
      <c r="AF4407" s="17">
        <f t="shared" si="68"/>
        <v>0</v>
      </c>
    </row>
    <row r="4408" spans="32:32" x14ac:dyDescent="0.25">
      <c r="AF4408" s="17">
        <f t="shared" si="68"/>
        <v>0</v>
      </c>
    </row>
    <row r="4409" spans="32:32" x14ac:dyDescent="0.25">
      <c r="AF4409" s="17">
        <f t="shared" si="68"/>
        <v>0</v>
      </c>
    </row>
    <row r="4410" spans="32:32" x14ac:dyDescent="0.25">
      <c r="AF4410" s="17">
        <f t="shared" si="68"/>
        <v>0</v>
      </c>
    </row>
    <row r="4411" spans="32:32" x14ac:dyDescent="0.25">
      <c r="AF4411" s="17">
        <f t="shared" si="68"/>
        <v>0</v>
      </c>
    </row>
    <row r="4412" spans="32:32" x14ac:dyDescent="0.25">
      <c r="AF4412" s="17">
        <f t="shared" si="68"/>
        <v>0</v>
      </c>
    </row>
    <row r="4413" spans="32:32" x14ac:dyDescent="0.25">
      <c r="AF4413" s="17">
        <f t="shared" si="68"/>
        <v>0</v>
      </c>
    </row>
    <row r="4414" spans="32:32" x14ac:dyDescent="0.25">
      <c r="AF4414" s="17">
        <f t="shared" si="68"/>
        <v>0</v>
      </c>
    </row>
    <row r="4415" spans="32:32" x14ac:dyDescent="0.25">
      <c r="AF4415" s="17">
        <f t="shared" si="68"/>
        <v>0</v>
      </c>
    </row>
    <row r="4416" spans="32:32" x14ac:dyDescent="0.25">
      <c r="AF4416" s="17">
        <f t="shared" si="68"/>
        <v>0</v>
      </c>
    </row>
    <row r="4417" spans="32:32" x14ac:dyDescent="0.25">
      <c r="AF4417" s="17">
        <f t="shared" si="68"/>
        <v>0</v>
      </c>
    </row>
    <row r="4418" spans="32:32" x14ac:dyDescent="0.25">
      <c r="AF4418" s="17">
        <f t="shared" si="68"/>
        <v>0</v>
      </c>
    </row>
    <row r="4419" spans="32:32" x14ac:dyDescent="0.25">
      <c r="AF4419" s="17">
        <f t="shared" ref="AF4419:AF4482" si="69">SUM(C4419:AE4419)</f>
        <v>0</v>
      </c>
    </row>
    <row r="4420" spans="32:32" x14ac:dyDescent="0.25">
      <c r="AF4420" s="17">
        <f t="shared" si="69"/>
        <v>0</v>
      </c>
    </row>
    <row r="4421" spans="32:32" x14ac:dyDescent="0.25">
      <c r="AF4421" s="17">
        <f t="shared" si="69"/>
        <v>0</v>
      </c>
    </row>
    <row r="4422" spans="32:32" x14ac:dyDescent="0.25">
      <c r="AF4422" s="17">
        <f t="shared" si="69"/>
        <v>0</v>
      </c>
    </row>
    <row r="4423" spans="32:32" x14ac:dyDescent="0.25">
      <c r="AF4423" s="17">
        <f t="shared" si="69"/>
        <v>0</v>
      </c>
    </row>
    <row r="4424" spans="32:32" x14ac:dyDescent="0.25">
      <c r="AF4424" s="17">
        <f t="shared" si="69"/>
        <v>0</v>
      </c>
    </row>
    <row r="4425" spans="32:32" x14ac:dyDescent="0.25">
      <c r="AF4425" s="17">
        <f t="shared" si="69"/>
        <v>0</v>
      </c>
    </row>
    <row r="4426" spans="32:32" x14ac:dyDescent="0.25">
      <c r="AF4426" s="17">
        <f t="shared" si="69"/>
        <v>0</v>
      </c>
    </row>
    <row r="4427" spans="32:32" x14ac:dyDescent="0.25">
      <c r="AF4427" s="17">
        <f t="shared" si="69"/>
        <v>0</v>
      </c>
    </row>
    <row r="4428" spans="32:32" x14ac:dyDescent="0.25">
      <c r="AF4428" s="17">
        <f t="shared" si="69"/>
        <v>0</v>
      </c>
    </row>
    <row r="4429" spans="32:32" x14ac:dyDescent="0.25">
      <c r="AF4429" s="17">
        <f t="shared" si="69"/>
        <v>0</v>
      </c>
    </row>
    <row r="4430" spans="32:32" x14ac:dyDescent="0.25">
      <c r="AF4430" s="17">
        <f t="shared" si="69"/>
        <v>0</v>
      </c>
    </row>
    <row r="4431" spans="32:32" x14ac:dyDescent="0.25">
      <c r="AF4431" s="17">
        <f t="shared" si="69"/>
        <v>0</v>
      </c>
    </row>
    <row r="4432" spans="32:32" x14ac:dyDescent="0.25">
      <c r="AF4432" s="17">
        <f t="shared" si="69"/>
        <v>0</v>
      </c>
    </row>
    <row r="4433" spans="32:32" x14ac:dyDescent="0.25">
      <c r="AF4433" s="17">
        <f t="shared" si="69"/>
        <v>0</v>
      </c>
    </row>
    <row r="4434" spans="32:32" x14ac:dyDescent="0.25">
      <c r="AF4434" s="17">
        <f t="shared" si="69"/>
        <v>0</v>
      </c>
    </row>
    <row r="4435" spans="32:32" x14ac:dyDescent="0.25">
      <c r="AF4435" s="17">
        <f t="shared" si="69"/>
        <v>0</v>
      </c>
    </row>
    <row r="4436" spans="32:32" x14ac:dyDescent="0.25">
      <c r="AF4436" s="17">
        <f t="shared" si="69"/>
        <v>0</v>
      </c>
    </row>
    <row r="4437" spans="32:32" x14ac:dyDescent="0.25">
      <c r="AF4437" s="17">
        <f t="shared" si="69"/>
        <v>0</v>
      </c>
    </row>
    <row r="4438" spans="32:32" x14ac:dyDescent="0.25">
      <c r="AF4438" s="17">
        <f t="shared" si="69"/>
        <v>0</v>
      </c>
    </row>
    <row r="4439" spans="32:32" x14ac:dyDescent="0.25">
      <c r="AF4439" s="17">
        <f t="shared" si="69"/>
        <v>0</v>
      </c>
    </row>
    <row r="4440" spans="32:32" x14ac:dyDescent="0.25">
      <c r="AF4440" s="17">
        <f t="shared" si="69"/>
        <v>0</v>
      </c>
    </row>
    <row r="4441" spans="32:32" x14ac:dyDescent="0.25">
      <c r="AF4441" s="17">
        <f t="shared" si="69"/>
        <v>0</v>
      </c>
    </row>
    <row r="4442" spans="32:32" x14ac:dyDescent="0.25">
      <c r="AF4442" s="17">
        <f t="shared" si="69"/>
        <v>0</v>
      </c>
    </row>
    <row r="4443" spans="32:32" x14ac:dyDescent="0.25">
      <c r="AF4443" s="17">
        <f t="shared" si="69"/>
        <v>0</v>
      </c>
    </row>
    <row r="4444" spans="32:32" x14ac:dyDescent="0.25">
      <c r="AF4444" s="17">
        <f t="shared" si="69"/>
        <v>0</v>
      </c>
    </row>
    <row r="4445" spans="32:32" x14ac:dyDescent="0.25">
      <c r="AF4445" s="17">
        <f t="shared" si="69"/>
        <v>0</v>
      </c>
    </row>
    <row r="4446" spans="32:32" x14ac:dyDescent="0.25">
      <c r="AF4446" s="17">
        <f t="shared" si="69"/>
        <v>0</v>
      </c>
    </row>
    <row r="4447" spans="32:32" x14ac:dyDescent="0.25">
      <c r="AF4447" s="17">
        <f t="shared" si="69"/>
        <v>0</v>
      </c>
    </row>
    <row r="4448" spans="32:32" x14ac:dyDescent="0.25">
      <c r="AF4448" s="17">
        <f t="shared" si="69"/>
        <v>0</v>
      </c>
    </row>
    <row r="4449" spans="32:32" x14ac:dyDescent="0.25">
      <c r="AF4449" s="17">
        <f t="shared" si="69"/>
        <v>0</v>
      </c>
    </row>
    <row r="4450" spans="32:32" x14ac:dyDescent="0.25">
      <c r="AF4450" s="17">
        <f t="shared" si="69"/>
        <v>0</v>
      </c>
    </row>
    <row r="4451" spans="32:32" x14ac:dyDescent="0.25">
      <c r="AF4451" s="17">
        <f t="shared" si="69"/>
        <v>0</v>
      </c>
    </row>
    <row r="4452" spans="32:32" x14ac:dyDescent="0.25">
      <c r="AF4452" s="17">
        <f t="shared" si="69"/>
        <v>0</v>
      </c>
    </row>
    <row r="4453" spans="32:32" x14ac:dyDescent="0.25">
      <c r="AF4453" s="17">
        <f t="shared" si="69"/>
        <v>0</v>
      </c>
    </row>
    <row r="4454" spans="32:32" x14ac:dyDescent="0.25">
      <c r="AF4454" s="17">
        <f t="shared" si="69"/>
        <v>0</v>
      </c>
    </row>
    <row r="4455" spans="32:32" x14ac:dyDescent="0.25">
      <c r="AF4455" s="17">
        <f t="shared" si="69"/>
        <v>0</v>
      </c>
    </row>
    <row r="4456" spans="32:32" x14ac:dyDescent="0.25">
      <c r="AF4456" s="17">
        <f t="shared" si="69"/>
        <v>0</v>
      </c>
    </row>
    <row r="4457" spans="32:32" x14ac:dyDescent="0.25">
      <c r="AF4457" s="17">
        <f t="shared" si="69"/>
        <v>0</v>
      </c>
    </row>
    <row r="4458" spans="32:32" x14ac:dyDescent="0.25">
      <c r="AF4458" s="17">
        <f t="shared" si="69"/>
        <v>0</v>
      </c>
    </row>
    <row r="4459" spans="32:32" x14ac:dyDescent="0.25">
      <c r="AF4459" s="17">
        <f t="shared" si="69"/>
        <v>0</v>
      </c>
    </row>
    <row r="4460" spans="32:32" x14ac:dyDescent="0.25">
      <c r="AF4460" s="17">
        <f t="shared" si="69"/>
        <v>0</v>
      </c>
    </row>
    <row r="4461" spans="32:32" x14ac:dyDescent="0.25">
      <c r="AF4461" s="17">
        <f t="shared" si="69"/>
        <v>0</v>
      </c>
    </row>
    <row r="4462" spans="32:32" x14ac:dyDescent="0.25">
      <c r="AF4462" s="17">
        <f t="shared" si="69"/>
        <v>0</v>
      </c>
    </row>
    <row r="4463" spans="32:32" x14ac:dyDescent="0.25">
      <c r="AF4463" s="17">
        <f t="shared" si="69"/>
        <v>0</v>
      </c>
    </row>
    <row r="4464" spans="32:32" x14ac:dyDescent="0.25">
      <c r="AF4464" s="17">
        <f t="shared" si="69"/>
        <v>0</v>
      </c>
    </row>
    <row r="4465" spans="32:32" x14ac:dyDescent="0.25">
      <c r="AF4465" s="17">
        <f t="shared" si="69"/>
        <v>0</v>
      </c>
    </row>
    <row r="4466" spans="32:32" x14ac:dyDescent="0.25">
      <c r="AF4466" s="17">
        <f t="shared" si="69"/>
        <v>0</v>
      </c>
    </row>
    <row r="4467" spans="32:32" x14ac:dyDescent="0.25">
      <c r="AF4467" s="17">
        <f t="shared" si="69"/>
        <v>0</v>
      </c>
    </row>
    <row r="4468" spans="32:32" x14ac:dyDescent="0.25">
      <c r="AF4468" s="17">
        <f t="shared" si="69"/>
        <v>0</v>
      </c>
    </row>
    <row r="4469" spans="32:32" x14ac:dyDescent="0.25">
      <c r="AF4469" s="17">
        <f t="shared" si="69"/>
        <v>0</v>
      </c>
    </row>
    <row r="4470" spans="32:32" x14ac:dyDescent="0.25">
      <c r="AF4470" s="17">
        <f t="shared" si="69"/>
        <v>0</v>
      </c>
    </row>
    <row r="4471" spans="32:32" x14ac:dyDescent="0.25">
      <c r="AF4471" s="17">
        <f t="shared" si="69"/>
        <v>0</v>
      </c>
    </row>
    <row r="4472" spans="32:32" x14ac:dyDescent="0.25">
      <c r="AF4472" s="17">
        <f t="shared" si="69"/>
        <v>0</v>
      </c>
    </row>
    <row r="4473" spans="32:32" x14ac:dyDescent="0.25">
      <c r="AF4473" s="17">
        <f t="shared" si="69"/>
        <v>0</v>
      </c>
    </row>
    <row r="4474" spans="32:32" x14ac:dyDescent="0.25">
      <c r="AF4474" s="17">
        <f t="shared" si="69"/>
        <v>0</v>
      </c>
    </row>
    <row r="4475" spans="32:32" x14ac:dyDescent="0.25">
      <c r="AF4475" s="17">
        <f t="shared" si="69"/>
        <v>0</v>
      </c>
    </row>
    <row r="4476" spans="32:32" x14ac:dyDescent="0.25">
      <c r="AF4476" s="17">
        <f t="shared" si="69"/>
        <v>0</v>
      </c>
    </row>
    <row r="4477" spans="32:32" x14ac:dyDescent="0.25">
      <c r="AF4477" s="17">
        <f t="shared" si="69"/>
        <v>0</v>
      </c>
    </row>
    <row r="4478" spans="32:32" x14ac:dyDescent="0.25">
      <c r="AF4478" s="17">
        <f t="shared" si="69"/>
        <v>0</v>
      </c>
    </row>
    <row r="4479" spans="32:32" x14ac:dyDescent="0.25">
      <c r="AF4479" s="17">
        <f t="shared" si="69"/>
        <v>0</v>
      </c>
    </row>
    <row r="4480" spans="32:32" x14ac:dyDescent="0.25">
      <c r="AF4480" s="17">
        <f t="shared" si="69"/>
        <v>0</v>
      </c>
    </row>
    <row r="4481" spans="32:32" x14ac:dyDescent="0.25">
      <c r="AF4481" s="17">
        <f t="shared" si="69"/>
        <v>0</v>
      </c>
    </row>
    <row r="4482" spans="32:32" x14ac:dyDescent="0.25">
      <c r="AF4482" s="17">
        <f t="shared" si="69"/>
        <v>0</v>
      </c>
    </row>
    <row r="4483" spans="32:32" x14ac:dyDescent="0.25">
      <c r="AF4483" s="17">
        <f t="shared" ref="AF4483:AF4546" si="70">SUM(C4483:AE4483)</f>
        <v>0</v>
      </c>
    </row>
    <row r="4484" spans="32:32" x14ac:dyDescent="0.25">
      <c r="AF4484" s="17">
        <f t="shared" si="70"/>
        <v>0</v>
      </c>
    </row>
    <row r="4485" spans="32:32" x14ac:dyDescent="0.25">
      <c r="AF4485" s="17">
        <f t="shared" si="70"/>
        <v>0</v>
      </c>
    </row>
    <row r="4486" spans="32:32" x14ac:dyDescent="0.25">
      <c r="AF4486" s="17">
        <f t="shared" si="70"/>
        <v>0</v>
      </c>
    </row>
    <row r="4487" spans="32:32" x14ac:dyDescent="0.25">
      <c r="AF4487" s="17">
        <f t="shared" si="70"/>
        <v>0</v>
      </c>
    </row>
    <row r="4488" spans="32:32" x14ac:dyDescent="0.25">
      <c r="AF4488" s="17">
        <f t="shared" si="70"/>
        <v>0</v>
      </c>
    </row>
    <row r="4489" spans="32:32" x14ac:dyDescent="0.25">
      <c r="AF4489" s="17">
        <f t="shared" si="70"/>
        <v>0</v>
      </c>
    </row>
    <row r="4490" spans="32:32" x14ac:dyDescent="0.25">
      <c r="AF4490" s="17">
        <f t="shared" si="70"/>
        <v>0</v>
      </c>
    </row>
    <row r="4491" spans="32:32" x14ac:dyDescent="0.25">
      <c r="AF4491" s="17">
        <f t="shared" si="70"/>
        <v>0</v>
      </c>
    </row>
    <row r="4492" spans="32:32" x14ac:dyDescent="0.25">
      <c r="AF4492" s="17">
        <f t="shared" si="70"/>
        <v>0</v>
      </c>
    </row>
    <row r="4493" spans="32:32" x14ac:dyDescent="0.25">
      <c r="AF4493" s="17">
        <f t="shared" si="70"/>
        <v>0</v>
      </c>
    </row>
    <row r="4494" spans="32:32" x14ac:dyDescent="0.25">
      <c r="AF4494" s="17">
        <f t="shared" si="70"/>
        <v>0</v>
      </c>
    </row>
    <row r="4495" spans="32:32" x14ac:dyDescent="0.25">
      <c r="AF4495" s="17">
        <f t="shared" si="70"/>
        <v>0</v>
      </c>
    </row>
    <row r="4496" spans="32:32" x14ac:dyDescent="0.25">
      <c r="AF4496" s="17">
        <f t="shared" si="70"/>
        <v>0</v>
      </c>
    </row>
    <row r="4497" spans="32:32" x14ac:dyDescent="0.25">
      <c r="AF4497" s="17">
        <f t="shared" si="70"/>
        <v>0</v>
      </c>
    </row>
    <row r="4498" spans="32:32" x14ac:dyDescent="0.25">
      <c r="AF4498" s="17">
        <f t="shared" si="70"/>
        <v>0</v>
      </c>
    </row>
    <row r="4499" spans="32:32" x14ac:dyDescent="0.25">
      <c r="AF4499" s="17">
        <f t="shared" si="70"/>
        <v>0</v>
      </c>
    </row>
    <row r="4500" spans="32:32" x14ac:dyDescent="0.25">
      <c r="AF4500" s="17">
        <f t="shared" si="70"/>
        <v>0</v>
      </c>
    </row>
    <row r="4501" spans="32:32" x14ac:dyDescent="0.25">
      <c r="AF4501" s="17">
        <f t="shared" si="70"/>
        <v>0</v>
      </c>
    </row>
    <row r="4502" spans="32:32" x14ac:dyDescent="0.25">
      <c r="AF4502" s="17">
        <f t="shared" si="70"/>
        <v>0</v>
      </c>
    </row>
    <row r="4503" spans="32:32" x14ac:dyDescent="0.25">
      <c r="AF4503" s="17">
        <f t="shared" si="70"/>
        <v>0</v>
      </c>
    </row>
    <row r="4504" spans="32:32" x14ac:dyDescent="0.25">
      <c r="AF4504" s="17">
        <f t="shared" si="70"/>
        <v>0</v>
      </c>
    </row>
    <row r="4505" spans="32:32" x14ac:dyDescent="0.25">
      <c r="AF4505" s="17">
        <f t="shared" si="70"/>
        <v>0</v>
      </c>
    </row>
    <row r="4506" spans="32:32" x14ac:dyDescent="0.25">
      <c r="AF4506" s="17">
        <f t="shared" si="70"/>
        <v>0</v>
      </c>
    </row>
    <row r="4507" spans="32:32" x14ac:dyDescent="0.25">
      <c r="AF4507" s="17">
        <f t="shared" si="70"/>
        <v>0</v>
      </c>
    </row>
    <row r="4508" spans="32:32" x14ac:dyDescent="0.25">
      <c r="AF4508" s="17">
        <f t="shared" si="70"/>
        <v>0</v>
      </c>
    </row>
    <row r="4509" spans="32:32" x14ac:dyDescent="0.25">
      <c r="AF4509" s="17">
        <f t="shared" si="70"/>
        <v>0</v>
      </c>
    </row>
    <row r="4510" spans="32:32" x14ac:dyDescent="0.25">
      <c r="AF4510" s="17">
        <f t="shared" si="70"/>
        <v>0</v>
      </c>
    </row>
    <row r="4511" spans="32:32" x14ac:dyDescent="0.25">
      <c r="AF4511" s="17">
        <f t="shared" si="70"/>
        <v>0</v>
      </c>
    </row>
    <row r="4512" spans="32:32" x14ac:dyDescent="0.25">
      <c r="AF4512" s="17">
        <f t="shared" si="70"/>
        <v>0</v>
      </c>
    </row>
    <row r="4513" spans="32:32" x14ac:dyDescent="0.25">
      <c r="AF4513" s="17">
        <f t="shared" si="70"/>
        <v>0</v>
      </c>
    </row>
    <row r="4514" spans="32:32" x14ac:dyDescent="0.25">
      <c r="AF4514" s="17">
        <f t="shared" si="70"/>
        <v>0</v>
      </c>
    </row>
    <row r="4515" spans="32:32" x14ac:dyDescent="0.25">
      <c r="AF4515" s="17">
        <f t="shared" si="70"/>
        <v>0</v>
      </c>
    </row>
    <row r="4516" spans="32:32" x14ac:dyDescent="0.25">
      <c r="AF4516" s="17">
        <f t="shared" si="70"/>
        <v>0</v>
      </c>
    </row>
    <row r="4517" spans="32:32" x14ac:dyDescent="0.25">
      <c r="AF4517" s="17">
        <f t="shared" si="70"/>
        <v>0</v>
      </c>
    </row>
    <row r="4518" spans="32:32" x14ac:dyDescent="0.25">
      <c r="AF4518" s="17">
        <f t="shared" si="70"/>
        <v>0</v>
      </c>
    </row>
    <row r="4519" spans="32:32" x14ac:dyDescent="0.25">
      <c r="AF4519" s="17">
        <f t="shared" si="70"/>
        <v>0</v>
      </c>
    </row>
    <row r="4520" spans="32:32" x14ac:dyDescent="0.25">
      <c r="AF4520" s="17">
        <f t="shared" si="70"/>
        <v>0</v>
      </c>
    </row>
    <row r="4521" spans="32:32" x14ac:dyDescent="0.25">
      <c r="AF4521" s="17">
        <f t="shared" si="70"/>
        <v>0</v>
      </c>
    </row>
    <row r="4522" spans="32:32" x14ac:dyDescent="0.25">
      <c r="AF4522" s="17">
        <f t="shared" si="70"/>
        <v>0</v>
      </c>
    </row>
    <row r="4523" spans="32:32" x14ac:dyDescent="0.25">
      <c r="AF4523" s="17">
        <f t="shared" si="70"/>
        <v>0</v>
      </c>
    </row>
    <row r="4524" spans="32:32" x14ac:dyDescent="0.25">
      <c r="AF4524" s="17">
        <f t="shared" si="70"/>
        <v>0</v>
      </c>
    </row>
    <row r="4525" spans="32:32" x14ac:dyDescent="0.25">
      <c r="AF4525" s="17">
        <f t="shared" si="70"/>
        <v>0</v>
      </c>
    </row>
    <row r="4526" spans="32:32" x14ac:dyDescent="0.25">
      <c r="AF4526" s="17">
        <f t="shared" si="70"/>
        <v>0</v>
      </c>
    </row>
    <row r="4527" spans="32:32" x14ac:dyDescent="0.25">
      <c r="AF4527" s="17">
        <f t="shared" si="70"/>
        <v>0</v>
      </c>
    </row>
    <row r="4528" spans="32:32" x14ac:dyDescent="0.25">
      <c r="AF4528" s="17">
        <f t="shared" si="70"/>
        <v>0</v>
      </c>
    </row>
    <row r="4529" spans="32:32" x14ac:dyDescent="0.25">
      <c r="AF4529" s="17">
        <f t="shared" si="70"/>
        <v>0</v>
      </c>
    </row>
    <row r="4530" spans="32:32" x14ac:dyDescent="0.25">
      <c r="AF4530" s="17">
        <f t="shared" si="70"/>
        <v>0</v>
      </c>
    </row>
    <row r="4531" spans="32:32" x14ac:dyDescent="0.25">
      <c r="AF4531" s="17">
        <f t="shared" si="70"/>
        <v>0</v>
      </c>
    </row>
    <row r="4532" spans="32:32" x14ac:dyDescent="0.25">
      <c r="AF4532" s="17">
        <f t="shared" si="70"/>
        <v>0</v>
      </c>
    </row>
    <row r="4533" spans="32:32" x14ac:dyDescent="0.25">
      <c r="AF4533" s="17">
        <f t="shared" si="70"/>
        <v>0</v>
      </c>
    </row>
    <row r="4534" spans="32:32" x14ac:dyDescent="0.25">
      <c r="AF4534" s="17">
        <f t="shared" si="70"/>
        <v>0</v>
      </c>
    </row>
    <row r="4535" spans="32:32" x14ac:dyDescent="0.25">
      <c r="AF4535" s="17">
        <f t="shared" si="70"/>
        <v>0</v>
      </c>
    </row>
    <row r="4536" spans="32:32" x14ac:dyDescent="0.25">
      <c r="AF4536" s="17">
        <f t="shared" si="70"/>
        <v>0</v>
      </c>
    </row>
    <row r="4537" spans="32:32" x14ac:dyDescent="0.25">
      <c r="AF4537" s="17">
        <f t="shared" si="70"/>
        <v>0</v>
      </c>
    </row>
    <row r="4538" spans="32:32" x14ac:dyDescent="0.25">
      <c r="AF4538" s="17">
        <f t="shared" si="70"/>
        <v>0</v>
      </c>
    </row>
    <row r="4539" spans="32:32" x14ac:dyDescent="0.25">
      <c r="AF4539" s="17">
        <f t="shared" si="70"/>
        <v>0</v>
      </c>
    </row>
    <row r="4540" spans="32:32" x14ac:dyDescent="0.25">
      <c r="AF4540" s="17">
        <f t="shared" si="70"/>
        <v>0</v>
      </c>
    </row>
    <row r="4541" spans="32:32" x14ac:dyDescent="0.25">
      <c r="AF4541" s="17">
        <f t="shared" si="70"/>
        <v>0</v>
      </c>
    </row>
    <row r="4542" spans="32:32" x14ac:dyDescent="0.25">
      <c r="AF4542" s="17">
        <f t="shared" si="70"/>
        <v>0</v>
      </c>
    </row>
    <row r="4543" spans="32:32" x14ac:dyDescent="0.25">
      <c r="AF4543" s="17">
        <f t="shared" si="70"/>
        <v>0</v>
      </c>
    </row>
    <row r="4544" spans="32:32" x14ac:dyDescent="0.25">
      <c r="AF4544" s="17">
        <f t="shared" si="70"/>
        <v>0</v>
      </c>
    </row>
    <row r="4545" spans="32:32" x14ac:dyDescent="0.25">
      <c r="AF4545" s="17">
        <f t="shared" si="70"/>
        <v>0</v>
      </c>
    </row>
    <row r="4546" spans="32:32" x14ac:dyDescent="0.25">
      <c r="AF4546" s="17">
        <f t="shared" si="70"/>
        <v>0</v>
      </c>
    </row>
    <row r="4547" spans="32:32" x14ac:dyDescent="0.25">
      <c r="AF4547" s="17">
        <f t="shared" ref="AF4547:AF4610" si="71">SUM(C4547:AE4547)</f>
        <v>0</v>
      </c>
    </row>
    <row r="4548" spans="32:32" x14ac:dyDescent="0.25">
      <c r="AF4548" s="17">
        <f t="shared" si="71"/>
        <v>0</v>
      </c>
    </row>
    <row r="4549" spans="32:32" x14ac:dyDescent="0.25">
      <c r="AF4549" s="17">
        <f t="shared" si="71"/>
        <v>0</v>
      </c>
    </row>
    <row r="4550" spans="32:32" x14ac:dyDescent="0.25">
      <c r="AF4550" s="17">
        <f t="shared" si="71"/>
        <v>0</v>
      </c>
    </row>
    <row r="4551" spans="32:32" x14ac:dyDescent="0.25">
      <c r="AF4551" s="17">
        <f t="shared" si="71"/>
        <v>0</v>
      </c>
    </row>
    <row r="4552" spans="32:32" x14ac:dyDescent="0.25">
      <c r="AF4552" s="17">
        <f t="shared" si="71"/>
        <v>0</v>
      </c>
    </row>
    <row r="4553" spans="32:32" x14ac:dyDescent="0.25">
      <c r="AF4553" s="17">
        <f t="shared" si="71"/>
        <v>0</v>
      </c>
    </row>
    <row r="4554" spans="32:32" x14ac:dyDescent="0.25">
      <c r="AF4554" s="17">
        <f t="shared" si="71"/>
        <v>0</v>
      </c>
    </row>
    <row r="4555" spans="32:32" x14ac:dyDescent="0.25">
      <c r="AF4555" s="17">
        <f t="shared" si="71"/>
        <v>0</v>
      </c>
    </row>
    <row r="4556" spans="32:32" x14ac:dyDescent="0.25">
      <c r="AF4556" s="17">
        <f t="shared" si="71"/>
        <v>0</v>
      </c>
    </row>
    <row r="4557" spans="32:32" x14ac:dyDescent="0.25">
      <c r="AF4557" s="17">
        <f t="shared" si="71"/>
        <v>0</v>
      </c>
    </row>
    <row r="4558" spans="32:32" x14ac:dyDescent="0.25">
      <c r="AF4558" s="17">
        <f t="shared" si="71"/>
        <v>0</v>
      </c>
    </row>
    <row r="4559" spans="32:32" x14ac:dyDescent="0.25">
      <c r="AF4559" s="17">
        <f t="shared" si="71"/>
        <v>0</v>
      </c>
    </row>
    <row r="4560" spans="32:32" x14ac:dyDescent="0.25">
      <c r="AF4560" s="17">
        <f t="shared" si="71"/>
        <v>0</v>
      </c>
    </row>
    <row r="4561" spans="32:32" x14ac:dyDescent="0.25">
      <c r="AF4561" s="17">
        <f t="shared" si="71"/>
        <v>0</v>
      </c>
    </row>
    <row r="4562" spans="32:32" x14ac:dyDescent="0.25">
      <c r="AF4562" s="17">
        <f t="shared" si="71"/>
        <v>0</v>
      </c>
    </row>
    <row r="4563" spans="32:32" x14ac:dyDescent="0.25">
      <c r="AF4563" s="17">
        <f t="shared" si="71"/>
        <v>0</v>
      </c>
    </row>
    <row r="4564" spans="32:32" x14ac:dyDescent="0.25">
      <c r="AF4564" s="17">
        <f t="shared" si="71"/>
        <v>0</v>
      </c>
    </row>
    <row r="4565" spans="32:32" x14ac:dyDescent="0.25">
      <c r="AF4565" s="17">
        <f t="shared" si="71"/>
        <v>0</v>
      </c>
    </row>
    <row r="4566" spans="32:32" x14ac:dyDescent="0.25">
      <c r="AF4566" s="17">
        <f t="shared" si="71"/>
        <v>0</v>
      </c>
    </row>
    <row r="4567" spans="32:32" x14ac:dyDescent="0.25">
      <c r="AF4567" s="17">
        <f t="shared" si="71"/>
        <v>0</v>
      </c>
    </row>
    <row r="4568" spans="32:32" x14ac:dyDescent="0.25">
      <c r="AF4568" s="17">
        <f t="shared" si="71"/>
        <v>0</v>
      </c>
    </row>
    <row r="4569" spans="32:32" x14ac:dyDescent="0.25">
      <c r="AF4569" s="17">
        <f t="shared" si="71"/>
        <v>0</v>
      </c>
    </row>
    <row r="4570" spans="32:32" x14ac:dyDescent="0.25">
      <c r="AF4570" s="17">
        <f t="shared" si="71"/>
        <v>0</v>
      </c>
    </row>
    <row r="4571" spans="32:32" x14ac:dyDescent="0.25">
      <c r="AF4571" s="17">
        <f t="shared" si="71"/>
        <v>0</v>
      </c>
    </row>
    <row r="4572" spans="32:32" x14ac:dyDescent="0.25">
      <c r="AF4572" s="17">
        <f t="shared" si="71"/>
        <v>0</v>
      </c>
    </row>
    <row r="4573" spans="32:32" x14ac:dyDescent="0.25">
      <c r="AF4573" s="17">
        <f t="shared" si="71"/>
        <v>0</v>
      </c>
    </row>
    <row r="4574" spans="32:32" x14ac:dyDescent="0.25">
      <c r="AF4574" s="17">
        <f t="shared" si="71"/>
        <v>0</v>
      </c>
    </row>
    <row r="4575" spans="32:32" x14ac:dyDescent="0.25">
      <c r="AF4575" s="17">
        <f t="shared" si="71"/>
        <v>0</v>
      </c>
    </row>
    <row r="4576" spans="32:32" x14ac:dyDescent="0.25">
      <c r="AF4576" s="17">
        <f t="shared" si="71"/>
        <v>0</v>
      </c>
    </row>
    <row r="4577" spans="32:32" x14ac:dyDescent="0.25">
      <c r="AF4577" s="17">
        <f t="shared" si="71"/>
        <v>0</v>
      </c>
    </row>
    <row r="4578" spans="32:32" x14ac:dyDescent="0.25">
      <c r="AF4578" s="17">
        <f t="shared" si="71"/>
        <v>0</v>
      </c>
    </row>
    <row r="4579" spans="32:32" x14ac:dyDescent="0.25">
      <c r="AF4579" s="17">
        <f t="shared" si="71"/>
        <v>0</v>
      </c>
    </row>
    <row r="4580" spans="32:32" x14ac:dyDescent="0.25">
      <c r="AF4580" s="17">
        <f t="shared" si="71"/>
        <v>0</v>
      </c>
    </row>
    <row r="4581" spans="32:32" x14ac:dyDescent="0.25">
      <c r="AF4581" s="17">
        <f t="shared" si="71"/>
        <v>0</v>
      </c>
    </row>
    <row r="4582" spans="32:32" x14ac:dyDescent="0.25">
      <c r="AF4582" s="17">
        <f t="shared" si="71"/>
        <v>0</v>
      </c>
    </row>
    <row r="4583" spans="32:32" x14ac:dyDescent="0.25">
      <c r="AF4583" s="17">
        <f t="shared" si="71"/>
        <v>0</v>
      </c>
    </row>
    <row r="4584" spans="32:32" x14ac:dyDescent="0.25">
      <c r="AF4584" s="17">
        <f t="shared" si="71"/>
        <v>0</v>
      </c>
    </row>
    <row r="4585" spans="32:32" x14ac:dyDescent="0.25">
      <c r="AF4585" s="17">
        <f t="shared" si="71"/>
        <v>0</v>
      </c>
    </row>
    <row r="4586" spans="32:32" x14ac:dyDescent="0.25">
      <c r="AF4586" s="17">
        <f t="shared" si="71"/>
        <v>0</v>
      </c>
    </row>
    <row r="4587" spans="32:32" x14ac:dyDescent="0.25">
      <c r="AF4587" s="17">
        <f t="shared" si="71"/>
        <v>0</v>
      </c>
    </row>
    <row r="4588" spans="32:32" x14ac:dyDescent="0.25">
      <c r="AF4588" s="17">
        <f t="shared" si="71"/>
        <v>0</v>
      </c>
    </row>
    <row r="4589" spans="32:32" x14ac:dyDescent="0.25">
      <c r="AF4589" s="17">
        <f t="shared" si="71"/>
        <v>0</v>
      </c>
    </row>
    <row r="4590" spans="32:32" x14ac:dyDescent="0.25">
      <c r="AF4590" s="17">
        <f t="shared" si="71"/>
        <v>0</v>
      </c>
    </row>
    <row r="4591" spans="32:32" x14ac:dyDescent="0.25">
      <c r="AF4591" s="17">
        <f t="shared" si="71"/>
        <v>0</v>
      </c>
    </row>
    <row r="4592" spans="32:32" x14ac:dyDescent="0.25">
      <c r="AF4592" s="17">
        <f t="shared" si="71"/>
        <v>0</v>
      </c>
    </row>
    <row r="4593" spans="32:32" x14ac:dyDescent="0.25">
      <c r="AF4593" s="17">
        <f t="shared" si="71"/>
        <v>0</v>
      </c>
    </row>
    <row r="4594" spans="32:32" x14ac:dyDescent="0.25">
      <c r="AF4594" s="17">
        <f t="shared" si="71"/>
        <v>0</v>
      </c>
    </row>
    <row r="4595" spans="32:32" x14ac:dyDescent="0.25">
      <c r="AF4595" s="17">
        <f t="shared" si="71"/>
        <v>0</v>
      </c>
    </row>
    <row r="4596" spans="32:32" x14ac:dyDescent="0.25">
      <c r="AF4596" s="17">
        <f t="shared" si="71"/>
        <v>0</v>
      </c>
    </row>
    <row r="4597" spans="32:32" x14ac:dyDescent="0.25">
      <c r="AF4597" s="17">
        <f t="shared" si="71"/>
        <v>0</v>
      </c>
    </row>
    <row r="4598" spans="32:32" x14ac:dyDescent="0.25">
      <c r="AF4598" s="17">
        <f t="shared" si="71"/>
        <v>0</v>
      </c>
    </row>
    <row r="4599" spans="32:32" x14ac:dyDescent="0.25">
      <c r="AF4599" s="17">
        <f t="shared" si="71"/>
        <v>0</v>
      </c>
    </row>
    <row r="4600" spans="32:32" x14ac:dyDescent="0.25">
      <c r="AF4600" s="17">
        <f t="shared" si="71"/>
        <v>0</v>
      </c>
    </row>
    <row r="4601" spans="32:32" x14ac:dyDescent="0.25">
      <c r="AF4601" s="17">
        <f t="shared" si="71"/>
        <v>0</v>
      </c>
    </row>
    <row r="4602" spans="32:32" x14ac:dyDescent="0.25">
      <c r="AF4602" s="17">
        <f t="shared" si="71"/>
        <v>0</v>
      </c>
    </row>
    <row r="4603" spans="32:32" x14ac:dyDescent="0.25">
      <c r="AF4603" s="17">
        <f t="shared" si="71"/>
        <v>0</v>
      </c>
    </row>
    <row r="4604" spans="32:32" x14ac:dyDescent="0.25">
      <c r="AF4604" s="17">
        <f t="shared" si="71"/>
        <v>0</v>
      </c>
    </row>
    <row r="4605" spans="32:32" x14ac:dyDescent="0.25">
      <c r="AF4605" s="17">
        <f t="shared" si="71"/>
        <v>0</v>
      </c>
    </row>
    <row r="4606" spans="32:32" x14ac:dyDescent="0.25">
      <c r="AF4606" s="17">
        <f t="shared" si="71"/>
        <v>0</v>
      </c>
    </row>
    <row r="4607" spans="32:32" x14ac:dyDescent="0.25">
      <c r="AF4607" s="17">
        <f t="shared" si="71"/>
        <v>0</v>
      </c>
    </row>
    <row r="4608" spans="32:32" x14ac:dyDescent="0.25">
      <c r="AF4608" s="17">
        <f t="shared" si="71"/>
        <v>0</v>
      </c>
    </row>
    <row r="4609" spans="32:32" x14ac:dyDescent="0.25">
      <c r="AF4609" s="17">
        <f t="shared" si="71"/>
        <v>0</v>
      </c>
    </row>
    <row r="4610" spans="32:32" x14ac:dyDescent="0.25">
      <c r="AF4610" s="17">
        <f t="shared" si="71"/>
        <v>0</v>
      </c>
    </row>
    <row r="4611" spans="32:32" x14ac:dyDescent="0.25">
      <c r="AF4611" s="17">
        <f t="shared" ref="AF4611:AF4674" si="72">SUM(C4611:AE4611)</f>
        <v>0</v>
      </c>
    </row>
    <row r="4612" spans="32:32" x14ac:dyDescent="0.25">
      <c r="AF4612" s="17">
        <f t="shared" si="72"/>
        <v>0</v>
      </c>
    </row>
    <row r="4613" spans="32:32" x14ac:dyDescent="0.25">
      <c r="AF4613" s="17">
        <f t="shared" si="72"/>
        <v>0</v>
      </c>
    </row>
    <row r="4614" spans="32:32" x14ac:dyDescent="0.25">
      <c r="AF4614" s="17">
        <f t="shared" si="72"/>
        <v>0</v>
      </c>
    </row>
    <row r="4615" spans="32:32" x14ac:dyDescent="0.25">
      <c r="AF4615" s="17">
        <f t="shared" si="72"/>
        <v>0</v>
      </c>
    </row>
    <row r="4616" spans="32:32" x14ac:dyDescent="0.25">
      <c r="AF4616" s="17">
        <f t="shared" si="72"/>
        <v>0</v>
      </c>
    </row>
    <row r="4617" spans="32:32" x14ac:dyDescent="0.25">
      <c r="AF4617" s="17">
        <f t="shared" si="72"/>
        <v>0</v>
      </c>
    </row>
    <row r="4618" spans="32:32" x14ac:dyDescent="0.25">
      <c r="AF4618" s="17">
        <f t="shared" si="72"/>
        <v>0</v>
      </c>
    </row>
    <row r="4619" spans="32:32" x14ac:dyDescent="0.25">
      <c r="AF4619" s="17">
        <f t="shared" si="72"/>
        <v>0</v>
      </c>
    </row>
    <row r="4620" spans="32:32" x14ac:dyDescent="0.25">
      <c r="AF4620" s="17">
        <f t="shared" si="72"/>
        <v>0</v>
      </c>
    </row>
    <row r="4621" spans="32:32" x14ac:dyDescent="0.25">
      <c r="AF4621" s="17">
        <f t="shared" si="72"/>
        <v>0</v>
      </c>
    </row>
    <row r="4622" spans="32:32" x14ac:dyDescent="0.25">
      <c r="AF4622" s="17">
        <f t="shared" si="72"/>
        <v>0</v>
      </c>
    </row>
    <row r="4623" spans="32:32" x14ac:dyDescent="0.25">
      <c r="AF4623" s="17">
        <f t="shared" si="72"/>
        <v>0</v>
      </c>
    </row>
    <row r="4624" spans="32:32" x14ac:dyDescent="0.25">
      <c r="AF4624" s="17">
        <f t="shared" si="72"/>
        <v>0</v>
      </c>
    </row>
    <row r="4625" spans="32:32" x14ac:dyDescent="0.25">
      <c r="AF4625" s="17">
        <f t="shared" si="72"/>
        <v>0</v>
      </c>
    </row>
    <row r="4626" spans="32:32" x14ac:dyDescent="0.25">
      <c r="AF4626" s="17">
        <f t="shared" si="72"/>
        <v>0</v>
      </c>
    </row>
    <row r="4627" spans="32:32" x14ac:dyDescent="0.25">
      <c r="AF4627" s="17">
        <f t="shared" si="72"/>
        <v>0</v>
      </c>
    </row>
    <row r="4628" spans="32:32" x14ac:dyDescent="0.25">
      <c r="AF4628" s="17">
        <f t="shared" si="72"/>
        <v>0</v>
      </c>
    </row>
    <row r="4629" spans="32:32" x14ac:dyDescent="0.25">
      <c r="AF4629" s="17">
        <f t="shared" si="72"/>
        <v>0</v>
      </c>
    </row>
    <row r="4630" spans="32:32" x14ac:dyDescent="0.25">
      <c r="AF4630" s="17">
        <f t="shared" si="72"/>
        <v>0</v>
      </c>
    </row>
    <row r="4631" spans="32:32" x14ac:dyDescent="0.25">
      <c r="AF4631" s="17">
        <f t="shared" si="72"/>
        <v>0</v>
      </c>
    </row>
    <row r="4632" spans="32:32" x14ac:dyDescent="0.25">
      <c r="AF4632" s="17">
        <f t="shared" si="72"/>
        <v>0</v>
      </c>
    </row>
    <row r="4633" spans="32:32" x14ac:dyDescent="0.25">
      <c r="AF4633" s="17">
        <f t="shared" si="72"/>
        <v>0</v>
      </c>
    </row>
    <row r="4634" spans="32:32" x14ac:dyDescent="0.25">
      <c r="AF4634" s="17">
        <f t="shared" si="72"/>
        <v>0</v>
      </c>
    </row>
    <row r="4635" spans="32:32" x14ac:dyDescent="0.25">
      <c r="AF4635" s="17">
        <f t="shared" si="72"/>
        <v>0</v>
      </c>
    </row>
    <row r="4636" spans="32:32" x14ac:dyDescent="0.25">
      <c r="AF4636" s="17">
        <f t="shared" si="72"/>
        <v>0</v>
      </c>
    </row>
    <row r="4637" spans="32:32" x14ac:dyDescent="0.25">
      <c r="AF4637" s="17">
        <f t="shared" si="72"/>
        <v>0</v>
      </c>
    </row>
    <row r="4638" spans="32:32" x14ac:dyDescent="0.25">
      <c r="AF4638" s="17">
        <f t="shared" si="72"/>
        <v>0</v>
      </c>
    </row>
    <row r="4639" spans="32:32" x14ac:dyDescent="0.25">
      <c r="AF4639" s="17">
        <f t="shared" si="72"/>
        <v>0</v>
      </c>
    </row>
    <row r="4640" spans="32:32" x14ac:dyDescent="0.25">
      <c r="AF4640" s="17">
        <f t="shared" si="72"/>
        <v>0</v>
      </c>
    </row>
    <row r="4641" spans="32:32" x14ac:dyDescent="0.25">
      <c r="AF4641" s="17">
        <f t="shared" si="72"/>
        <v>0</v>
      </c>
    </row>
    <row r="4642" spans="32:32" x14ac:dyDescent="0.25">
      <c r="AF4642" s="17">
        <f t="shared" si="72"/>
        <v>0</v>
      </c>
    </row>
    <row r="4643" spans="32:32" x14ac:dyDescent="0.25">
      <c r="AF4643" s="17">
        <f t="shared" si="72"/>
        <v>0</v>
      </c>
    </row>
    <row r="4644" spans="32:32" x14ac:dyDescent="0.25">
      <c r="AF4644" s="17">
        <f t="shared" si="72"/>
        <v>0</v>
      </c>
    </row>
    <row r="4645" spans="32:32" x14ac:dyDescent="0.25">
      <c r="AF4645" s="17">
        <f t="shared" si="72"/>
        <v>0</v>
      </c>
    </row>
    <row r="4646" spans="32:32" x14ac:dyDescent="0.25">
      <c r="AF4646" s="17">
        <f t="shared" si="72"/>
        <v>0</v>
      </c>
    </row>
    <row r="4647" spans="32:32" x14ac:dyDescent="0.25">
      <c r="AF4647" s="17">
        <f t="shared" si="72"/>
        <v>0</v>
      </c>
    </row>
    <row r="4648" spans="32:32" x14ac:dyDescent="0.25">
      <c r="AF4648" s="17">
        <f t="shared" si="72"/>
        <v>0</v>
      </c>
    </row>
    <row r="4649" spans="32:32" x14ac:dyDescent="0.25">
      <c r="AF4649" s="17">
        <f t="shared" si="72"/>
        <v>0</v>
      </c>
    </row>
    <row r="4650" spans="32:32" x14ac:dyDescent="0.25">
      <c r="AF4650" s="17">
        <f t="shared" si="72"/>
        <v>0</v>
      </c>
    </row>
    <row r="4651" spans="32:32" x14ac:dyDescent="0.25">
      <c r="AF4651" s="17">
        <f t="shared" si="72"/>
        <v>0</v>
      </c>
    </row>
    <row r="4652" spans="32:32" x14ac:dyDescent="0.25">
      <c r="AF4652" s="17">
        <f t="shared" si="72"/>
        <v>0</v>
      </c>
    </row>
    <row r="4653" spans="32:32" x14ac:dyDescent="0.25">
      <c r="AF4653" s="17">
        <f t="shared" si="72"/>
        <v>0</v>
      </c>
    </row>
    <row r="4654" spans="32:32" x14ac:dyDescent="0.25">
      <c r="AF4654" s="17">
        <f t="shared" si="72"/>
        <v>0</v>
      </c>
    </row>
    <row r="4655" spans="32:32" x14ac:dyDescent="0.25">
      <c r="AF4655" s="17">
        <f t="shared" si="72"/>
        <v>0</v>
      </c>
    </row>
    <row r="4656" spans="32:32" x14ac:dyDescent="0.25">
      <c r="AF4656" s="17">
        <f t="shared" si="72"/>
        <v>0</v>
      </c>
    </row>
    <row r="4657" spans="32:32" x14ac:dyDescent="0.25">
      <c r="AF4657" s="17">
        <f t="shared" si="72"/>
        <v>0</v>
      </c>
    </row>
    <row r="4658" spans="32:32" x14ac:dyDescent="0.25">
      <c r="AF4658" s="17">
        <f t="shared" si="72"/>
        <v>0</v>
      </c>
    </row>
    <row r="4659" spans="32:32" x14ac:dyDescent="0.25">
      <c r="AF4659" s="17">
        <f t="shared" si="72"/>
        <v>0</v>
      </c>
    </row>
    <row r="4660" spans="32:32" x14ac:dyDescent="0.25">
      <c r="AF4660" s="17">
        <f t="shared" si="72"/>
        <v>0</v>
      </c>
    </row>
    <row r="4661" spans="32:32" x14ac:dyDescent="0.25">
      <c r="AF4661" s="17">
        <f t="shared" si="72"/>
        <v>0</v>
      </c>
    </row>
    <row r="4662" spans="32:32" x14ac:dyDescent="0.25">
      <c r="AF4662" s="17">
        <f t="shared" si="72"/>
        <v>0</v>
      </c>
    </row>
    <row r="4663" spans="32:32" x14ac:dyDescent="0.25">
      <c r="AF4663" s="17">
        <f t="shared" si="72"/>
        <v>0</v>
      </c>
    </row>
    <row r="4664" spans="32:32" x14ac:dyDescent="0.25">
      <c r="AF4664" s="17">
        <f t="shared" si="72"/>
        <v>0</v>
      </c>
    </row>
    <row r="4665" spans="32:32" x14ac:dyDescent="0.25">
      <c r="AF4665" s="17">
        <f t="shared" si="72"/>
        <v>0</v>
      </c>
    </row>
    <row r="4666" spans="32:32" x14ac:dyDescent="0.25">
      <c r="AF4666" s="17">
        <f t="shared" si="72"/>
        <v>0</v>
      </c>
    </row>
    <row r="4667" spans="32:32" x14ac:dyDescent="0.25">
      <c r="AF4667" s="17">
        <f t="shared" si="72"/>
        <v>0</v>
      </c>
    </row>
    <row r="4668" spans="32:32" x14ac:dyDescent="0.25">
      <c r="AF4668" s="17">
        <f t="shared" si="72"/>
        <v>0</v>
      </c>
    </row>
    <row r="4669" spans="32:32" x14ac:dyDescent="0.25">
      <c r="AF4669" s="17">
        <f t="shared" si="72"/>
        <v>0</v>
      </c>
    </row>
    <row r="4670" spans="32:32" x14ac:dyDescent="0.25">
      <c r="AF4670" s="17">
        <f t="shared" si="72"/>
        <v>0</v>
      </c>
    </row>
    <row r="4671" spans="32:32" x14ac:dyDescent="0.25">
      <c r="AF4671" s="17">
        <f t="shared" si="72"/>
        <v>0</v>
      </c>
    </row>
    <row r="4672" spans="32:32" x14ac:dyDescent="0.25">
      <c r="AF4672" s="17">
        <f t="shared" si="72"/>
        <v>0</v>
      </c>
    </row>
    <row r="4673" spans="32:32" x14ac:dyDescent="0.25">
      <c r="AF4673" s="17">
        <f t="shared" si="72"/>
        <v>0</v>
      </c>
    </row>
    <row r="4674" spans="32:32" x14ac:dyDescent="0.25">
      <c r="AF4674" s="17">
        <f t="shared" si="72"/>
        <v>0</v>
      </c>
    </row>
    <row r="4675" spans="32:32" x14ac:dyDescent="0.25">
      <c r="AF4675" s="17">
        <f t="shared" ref="AF4675:AF4738" si="73">SUM(C4675:AE4675)</f>
        <v>0</v>
      </c>
    </row>
    <row r="4676" spans="32:32" x14ac:dyDescent="0.25">
      <c r="AF4676" s="17">
        <f t="shared" si="73"/>
        <v>0</v>
      </c>
    </row>
    <row r="4677" spans="32:32" x14ac:dyDescent="0.25">
      <c r="AF4677" s="17">
        <f t="shared" si="73"/>
        <v>0</v>
      </c>
    </row>
    <row r="4678" spans="32:32" x14ac:dyDescent="0.25">
      <c r="AF4678" s="17">
        <f t="shared" si="73"/>
        <v>0</v>
      </c>
    </row>
    <row r="4679" spans="32:32" x14ac:dyDescent="0.25">
      <c r="AF4679" s="17">
        <f t="shared" si="73"/>
        <v>0</v>
      </c>
    </row>
    <row r="4680" spans="32:32" x14ac:dyDescent="0.25">
      <c r="AF4680" s="17">
        <f t="shared" si="73"/>
        <v>0</v>
      </c>
    </row>
    <row r="4681" spans="32:32" x14ac:dyDescent="0.25">
      <c r="AF4681" s="17">
        <f t="shared" si="73"/>
        <v>0</v>
      </c>
    </row>
    <row r="4682" spans="32:32" x14ac:dyDescent="0.25">
      <c r="AF4682" s="17">
        <f t="shared" si="73"/>
        <v>0</v>
      </c>
    </row>
    <row r="4683" spans="32:32" x14ac:dyDescent="0.25">
      <c r="AF4683" s="17">
        <f t="shared" si="73"/>
        <v>0</v>
      </c>
    </row>
    <row r="4684" spans="32:32" x14ac:dyDescent="0.25">
      <c r="AF4684" s="17">
        <f t="shared" si="73"/>
        <v>0</v>
      </c>
    </row>
    <row r="4685" spans="32:32" x14ac:dyDescent="0.25">
      <c r="AF4685" s="17">
        <f t="shared" si="73"/>
        <v>0</v>
      </c>
    </row>
    <row r="4686" spans="32:32" x14ac:dyDescent="0.25">
      <c r="AF4686" s="17">
        <f t="shared" si="73"/>
        <v>0</v>
      </c>
    </row>
    <row r="4687" spans="32:32" x14ac:dyDescent="0.25">
      <c r="AF4687" s="17">
        <f t="shared" si="73"/>
        <v>0</v>
      </c>
    </row>
    <row r="4688" spans="32:32" x14ac:dyDescent="0.25">
      <c r="AF4688" s="17">
        <f t="shared" si="73"/>
        <v>0</v>
      </c>
    </row>
    <row r="4689" spans="32:32" x14ac:dyDescent="0.25">
      <c r="AF4689" s="17">
        <f t="shared" si="73"/>
        <v>0</v>
      </c>
    </row>
    <row r="4690" spans="32:32" x14ac:dyDescent="0.25">
      <c r="AF4690" s="17">
        <f t="shared" si="73"/>
        <v>0</v>
      </c>
    </row>
    <row r="4691" spans="32:32" x14ac:dyDescent="0.25">
      <c r="AF4691" s="17">
        <f t="shared" si="73"/>
        <v>0</v>
      </c>
    </row>
    <row r="4692" spans="32:32" x14ac:dyDescent="0.25">
      <c r="AF4692" s="17">
        <f t="shared" si="73"/>
        <v>0</v>
      </c>
    </row>
    <row r="4693" spans="32:32" x14ac:dyDescent="0.25">
      <c r="AF4693" s="17">
        <f t="shared" si="73"/>
        <v>0</v>
      </c>
    </row>
    <row r="4694" spans="32:32" x14ac:dyDescent="0.25">
      <c r="AF4694" s="17">
        <f t="shared" si="73"/>
        <v>0</v>
      </c>
    </row>
    <row r="4695" spans="32:32" x14ac:dyDescent="0.25">
      <c r="AF4695" s="17">
        <f t="shared" si="73"/>
        <v>0</v>
      </c>
    </row>
    <row r="4696" spans="32:32" x14ac:dyDescent="0.25">
      <c r="AF4696" s="17">
        <f t="shared" si="73"/>
        <v>0</v>
      </c>
    </row>
    <row r="4697" spans="32:32" x14ac:dyDescent="0.25">
      <c r="AF4697" s="17">
        <f t="shared" si="73"/>
        <v>0</v>
      </c>
    </row>
    <row r="4698" spans="32:32" x14ac:dyDescent="0.25">
      <c r="AF4698" s="17">
        <f t="shared" si="73"/>
        <v>0</v>
      </c>
    </row>
    <row r="4699" spans="32:32" x14ac:dyDescent="0.25">
      <c r="AF4699" s="17">
        <f t="shared" si="73"/>
        <v>0</v>
      </c>
    </row>
    <row r="4700" spans="32:32" x14ac:dyDescent="0.25">
      <c r="AF4700" s="17">
        <f t="shared" si="73"/>
        <v>0</v>
      </c>
    </row>
    <row r="4701" spans="32:32" x14ac:dyDescent="0.25">
      <c r="AF4701" s="17">
        <f t="shared" si="73"/>
        <v>0</v>
      </c>
    </row>
    <row r="4702" spans="32:32" x14ac:dyDescent="0.25">
      <c r="AF4702" s="17">
        <f t="shared" si="73"/>
        <v>0</v>
      </c>
    </row>
    <row r="4703" spans="32:32" x14ac:dyDescent="0.25">
      <c r="AF4703" s="17">
        <f t="shared" si="73"/>
        <v>0</v>
      </c>
    </row>
    <row r="4704" spans="32:32" x14ac:dyDescent="0.25">
      <c r="AF4704" s="17">
        <f t="shared" si="73"/>
        <v>0</v>
      </c>
    </row>
    <row r="4705" spans="32:32" x14ac:dyDescent="0.25">
      <c r="AF4705" s="17">
        <f t="shared" si="73"/>
        <v>0</v>
      </c>
    </row>
    <row r="4706" spans="32:32" x14ac:dyDescent="0.25">
      <c r="AF4706" s="17">
        <f t="shared" si="73"/>
        <v>0</v>
      </c>
    </row>
    <row r="4707" spans="32:32" x14ac:dyDescent="0.25">
      <c r="AF4707" s="17">
        <f t="shared" si="73"/>
        <v>0</v>
      </c>
    </row>
    <row r="4708" spans="32:32" x14ac:dyDescent="0.25">
      <c r="AF4708" s="17">
        <f t="shared" si="73"/>
        <v>0</v>
      </c>
    </row>
    <row r="4709" spans="32:32" x14ac:dyDescent="0.25">
      <c r="AF4709" s="17">
        <f t="shared" si="73"/>
        <v>0</v>
      </c>
    </row>
    <row r="4710" spans="32:32" x14ac:dyDescent="0.25">
      <c r="AF4710" s="17">
        <f t="shared" si="73"/>
        <v>0</v>
      </c>
    </row>
    <row r="4711" spans="32:32" x14ac:dyDescent="0.25">
      <c r="AF4711" s="17">
        <f t="shared" si="73"/>
        <v>0</v>
      </c>
    </row>
    <row r="4712" spans="32:32" x14ac:dyDescent="0.25">
      <c r="AF4712" s="17">
        <f t="shared" si="73"/>
        <v>0</v>
      </c>
    </row>
    <row r="4713" spans="32:32" x14ac:dyDescent="0.25">
      <c r="AF4713" s="17">
        <f t="shared" si="73"/>
        <v>0</v>
      </c>
    </row>
    <row r="4714" spans="32:32" x14ac:dyDescent="0.25">
      <c r="AF4714" s="17">
        <f t="shared" si="73"/>
        <v>0</v>
      </c>
    </row>
    <row r="4715" spans="32:32" x14ac:dyDescent="0.25">
      <c r="AF4715" s="17">
        <f t="shared" si="73"/>
        <v>0</v>
      </c>
    </row>
    <row r="4716" spans="32:32" x14ac:dyDescent="0.25">
      <c r="AF4716" s="17">
        <f t="shared" si="73"/>
        <v>0</v>
      </c>
    </row>
    <row r="4717" spans="32:32" x14ac:dyDescent="0.25">
      <c r="AF4717" s="17">
        <f t="shared" si="73"/>
        <v>0</v>
      </c>
    </row>
    <row r="4718" spans="32:32" x14ac:dyDescent="0.25">
      <c r="AF4718" s="17">
        <f t="shared" si="73"/>
        <v>0</v>
      </c>
    </row>
    <row r="4719" spans="32:32" x14ac:dyDescent="0.25">
      <c r="AF4719" s="17">
        <f t="shared" si="73"/>
        <v>0</v>
      </c>
    </row>
    <row r="4720" spans="32:32" x14ac:dyDescent="0.25">
      <c r="AF4720" s="17">
        <f t="shared" si="73"/>
        <v>0</v>
      </c>
    </row>
    <row r="4721" spans="32:32" x14ac:dyDescent="0.25">
      <c r="AF4721" s="17">
        <f t="shared" si="73"/>
        <v>0</v>
      </c>
    </row>
    <row r="4722" spans="32:32" x14ac:dyDescent="0.25">
      <c r="AF4722" s="17">
        <f t="shared" si="73"/>
        <v>0</v>
      </c>
    </row>
    <row r="4723" spans="32:32" x14ac:dyDescent="0.25">
      <c r="AF4723" s="17">
        <f t="shared" si="73"/>
        <v>0</v>
      </c>
    </row>
    <row r="4724" spans="32:32" x14ac:dyDescent="0.25">
      <c r="AF4724" s="17">
        <f t="shared" si="73"/>
        <v>0</v>
      </c>
    </row>
    <row r="4725" spans="32:32" x14ac:dyDescent="0.25">
      <c r="AF4725" s="17">
        <f t="shared" si="73"/>
        <v>0</v>
      </c>
    </row>
    <row r="4726" spans="32:32" x14ac:dyDescent="0.25">
      <c r="AF4726" s="17">
        <f t="shared" si="73"/>
        <v>0</v>
      </c>
    </row>
    <row r="4727" spans="32:32" x14ac:dyDescent="0.25">
      <c r="AF4727" s="17">
        <f t="shared" si="73"/>
        <v>0</v>
      </c>
    </row>
    <row r="4728" spans="32:32" x14ac:dyDescent="0.25">
      <c r="AF4728" s="17">
        <f t="shared" si="73"/>
        <v>0</v>
      </c>
    </row>
    <row r="4729" spans="32:32" x14ac:dyDescent="0.25">
      <c r="AF4729" s="17">
        <f t="shared" si="73"/>
        <v>0</v>
      </c>
    </row>
    <row r="4730" spans="32:32" x14ac:dyDescent="0.25">
      <c r="AF4730" s="17">
        <f t="shared" si="73"/>
        <v>0</v>
      </c>
    </row>
    <row r="4731" spans="32:32" x14ac:dyDescent="0.25">
      <c r="AF4731" s="17">
        <f t="shared" si="73"/>
        <v>0</v>
      </c>
    </row>
    <row r="4732" spans="32:32" x14ac:dyDescent="0.25">
      <c r="AF4732" s="17">
        <f t="shared" si="73"/>
        <v>0</v>
      </c>
    </row>
    <row r="4733" spans="32:32" x14ac:dyDescent="0.25">
      <c r="AF4733" s="17">
        <f t="shared" si="73"/>
        <v>0</v>
      </c>
    </row>
    <row r="4734" spans="32:32" x14ac:dyDescent="0.25">
      <c r="AF4734" s="17">
        <f t="shared" si="73"/>
        <v>0</v>
      </c>
    </row>
    <row r="4735" spans="32:32" x14ac:dyDescent="0.25">
      <c r="AF4735" s="17">
        <f t="shared" si="73"/>
        <v>0</v>
      </c>
    </row>
    <row r="4736" spans="32:32" x14ac:dyDescent="0.25">
      <c r="AF4736" s="17">
        <f t="shared" si="73"/>
        <v>0</v>
      </c>
    </row>
    <row r="4737" spans="32:32" x14ac:dyDescent="0.25">
      <c r="AF4737" s="17">
        <f t="shared" si="73"/>
        <v>0</v>
      </c>
    </row>
    <row r="4738" spans="32:32" x14ac:dyDescent="0.25">
      <c r="AF4738" s="17">
        <f t="shared" si="73"/>
        <v>0</v>
      </c>
    </row>
    <row r="4739" spans="32:32" x14ac:dyDescent="0.25">
      <c r="AF4739" s="17">
        <f t="shared" ref="AF4739:AF4802" si="74">SUM(C4739:AE4739)</f>
        <v>0</v>
      </c>
    </row>
    <row r="4740" spans="32:32" x14ac:dyDescent="0.25">
      <c r="AF4740" s="17">
        <f t="shared" si="74"/>
        <v>0</v>
      </c>
    </row>
    <row r="4741" spans="32:32" x14ac:dyDescent="0.25">
      <c r="AF4741" s="17">
        <f t="shared" si="74"/>
        <v>0</v>
      </c>
    </row>
    <row r="4742" spans="32:32" x14ac:dyDescent="0.25">
      <c r="AF4742" s="17">
        <f t="shared" si="74"/>
        <v>0</v>
      </c>
    </row>
    <row r="4743" spans="32:32" x14ac:dyDescent="0.25">
      <c r="AF4743" s="17">
        <f t="shared" si="74"/>
        <v>0</v>
      </c>
    </row>
    <row r="4744" spans="32:32" x14ac:dyDescent="0.25">
      <c r="AF4744" s="17">
        <f t="shared" si="74"/>
        <v>0</v>
      </c>
    </row>
    <row r="4745" spans="32:32" x14ac:dyDescent="0.25">
      <c r="AF4745" s="17">
        <f t="shared" si="74"/>
        <v>0</v>
      </c>
    </row>
    <row r="4746" spans="32:32" x14ac:dyDescent="0.25">
      <c r="AF4746" s="17">
        <f t="shared" si="74"/>
        <v>0</v>
      </c>
    </row>
    <row r="4747" spans="32:32" x14ac:dyDescent="0.25">
      <c r="AF4747" s="17">
        <f t="shared" si="74"/>
        <v>0</v>
      </c>
    </row>
    <row r="4748" spans="32:32" x14ac:dyDescent="0.25">
      <c r="AF4748" s="17">
        <f t="shared" si="74"/>
        <v>0</v>
      </c>
    </row>
    <row r="4749" spans="32:32" x14ac:dyDescent="0.25">
      <c r="AF4749" s="17">
        <f t="shared" si="74"/>
        <v>0</v>
      </c>
    </row>
    <row r="4750" spans="32:32" x14ac:dyDescent="0.25">
      <c r="AF4750" s="17">
        <f t="shared" si="74"/>
        <v>0</v>
      </c>
    </row>
    <row r="4751" spans="32:32" x14ac:dyDescent="0.25">
      <c r="AF4751" s="17">
        <f t="shared" si="74"/>
        <v>0</v>
      </c>
    </row>
    <row r="4752" spans="32:32" x14ac:dyDescent="0.25">
      <c r="AF4752" s="17">
        <f t="shared" si="74"/>
        <v>0</v>
      </c>
    </row>
    <row r="4753" spans="32:32" x14ac:dyDescent="0.25">
      <c r="AF4753" s="17">
        <f t="shared" si="74"/>
        <v>0</v>
      </c>
    </row>
    <row r="4754" spans="32:32" x14ac:dyDescent="0.25">
      <c r="AF4754" s="17">
        <f t="shared" si="74"/>
        <v>0</v>
      </c>
    </row>
    <row r="4755" spans="32:32" x14ac:dyDescent="0.25">
      <c r="AF4755" s="17">
        <f t="shared" si="74"/>
        <v>0</v>
      </c>
    </row>
    <row r="4756" spans="32:32" x14ac:dyDescent="0.25">
      <c r="AF4756" s="17">
        <f t="shared" si="74"/>
        <v>0</v>
      </c>
    </row>
    <row r="4757" spans="32:32" x14ac:dyDescent="0.25">
      <c r="AF4757" s="17">
        <f t="shared" si="74"/>
        <v>0</v>
      </c>
    </row>
    <row r="4758" spans="32:32" x14ac:dyDescent="0.25">
      <c r="AF4758" s="17">
        <f t="shared" si="74"/>
        <v>0</v>
      </c>
    </row>
    <row r="4759" spans="32:32" x14ac:dyDescent="0.25">
      <c r="AF4759" s="17">
        <f t="shared" si="74"/>
        <v>0</v>
      </c>
    </row>
    <row r="4760" spans="32:32" x14ac:dyDescent="0.25">
      <c r="AF4760" s="17">
        <f t="shared" si="74"/>
        <v>0</v>
      </c>
    </row>
    <row r="4761" spans="32:32" x14ac:dyDescent="0.25">
      <c r="AF4761" s="17">
        <f t="shared" si="74"/>
        <v>0</v>
      </c>
    </row>
    <row r="4762" spans="32:32" x14ac:dyDescent="0.25">
      <c r="AF4762" s="17">
        <f t="shared" si="74"/>
        <v>0</v>
      </c>
    </row>
    <row r="4763" spans="32:32" x14ac:dyDescent="0.25">
      <c r="AF4763" s="17">
        <f t="shared" si="74"/>
        <v>0</v>
      </c>
    </row>
    <row r="4764" spans="32:32" x14ac:dyDescent="0.25">
      <c r="AF4764" s="17">
        <f t="shared" si="74"/>
        <v>0</v>
      </c>
    </row>
    <row r="4765" spans="32:32" x14ac:dyDescent="0.25">
      <c r="AF4765" s="17">
        <f t="shared" si="74"/>
        <v>0</v>
      </c>
    </row>
    <row r="4766" spans="32:32" x14ac:dyDescent="0.25">
      <c r="AF4766" s="17">
        <f t="shared" si="74"/>
        <v>0</v>
      </c>
    </row>
    <row r="4767" spans="32:32" x14ac:dyDescent="0.25">
      <c r="AF4767" s="17">
        <f t="shared" si="74"/>
        <v>0</v>
      </c>
    </row>
    <row r="4768" spans="32:32" x14ac:dyDescent="0.25">
      <c r="AF4768" s="17">
        <f t="shared" si="74"/>
        <v>0</v>
      </c>
    </row>
    <row r="4769" spans="32:32" x14ac:dyDescent="0.25">
      <c r="AF4769" s="17">
        <f t="shared" si="74"/>
        <v>0</v>
      </c>
    </row>
    <row r="4770" spans="32:32" x14ac:dyDescent="0.25">
      <c r="AF4770" s="17">
        <f t="shared" si="74"/>
        <v>0</v>
      </c>
    </row>
    <row r="4771" spans="32:32" x14ac:dyDescent="0.25">
      <c r="AF4771" s="17">
        <f t="shared" si="74"/>
        <v>0</v>
      </c>
    </row>
    <row r="4772" spans="32:32" x14ac:dyDescent="0.25">
      <c r="AF4772" s="17">
        <f t="shared" si="74"/>
        <v>0</v>
      </c>
    </row>
    <row r="4773" spans="32:32" x14ac:dyDescent="0.25">
      <c r="AF4773" s="17">
        <f t="shared" si="74"/>
        <v>0</v>
      </c>
    </row>
    <row r="4774" spans="32:32" x14ac:dyDescent="0.25">
      <c r="AF4774" s="17">
        <f t="shared" si="74"/>
        <v>0</v>
      </c>
    </row>
    <row r="4775" spans="32:32" x14ac:dyDescent="0.25">
      <c r="AF4775" s="17">
        <f t="shared" si="74"/>
        <v>0</v>
      </c>
    </row>
    <row r="4776" spans="32:32" x14ac:dyDescent="0.25">
      <c r="AF4776" s="17">
        <f t="shared" si="74"/>
        <v>0</v>
      </c>
    </row>
    <row r="4777" spans="32:32" x14ac:dyDescent="0.25">
      <c r="AF4777" s="17">
        <f t="shared" si="74"/>
        <v>0</v>
      </c>
    </row>
    <row r="4778" spans="32:32" x14ac:dyDescent="0.25">
      <c r="AF4778" s="17">
        <f t="shared" si="74"/>
        <v>0</v>
      </c>
    </row>
    <row r="4779" spans="32:32" x14ac:dyDescent="0.25">
      <c r="AF4779" s="17">
        <f t="shared" si="74"/>
        <v>0</v>
      </c>
    </row>
    <row r="4780" spans="32:32" x14ac:dyDescent="0.25">
      <c r="AF4780" s="17">
        <f t="shared" si="74"/>
        <v>0</v>
      </c>
    </row>
    <row r="4781" spans="32:32" x14ac:dyDescent="0.25">
      <c r="AF4781" s="17">
        <f t="shared" si="74"/>
        <v>0</v>
      </c>
    </row>
    <row r="4782" spans="32:32" x14ac:dyDescent="0.25">
      <c r="AF4782" s="17">
        <f t="shared" si="74"/>
        <v>0</v>
      </c>
    </row>
    <row r="4783" spans="32:32" x14ac:dyDescent="0.25">
      <c r="AF4783" s="17">
        <f t="shared" si="74"/>
        <v>0</v>
      </c>
    </row>
    <row r="4784" spans="32:32" x14ac:dyDescent="0.25">
      <c r="AF4784" s="17">
        <f t="shared" si="74"/>
        <v>0</v>
      </c>
    </row>
    <row r="4785" spans="32:32" x14ac:dyDescent="0.25">
      <c r="AF4785" s="17">
        <f t="shared" si="74"/>
        <v>0</v>
      </c>
    </row>
    <row r="4786" spans="32:32" x14ac:dyDescent="0.25">
      <c r="AF4786" s="17">
        <f t="shared" si="74"/>
        <v>0</v>
      </c>
    </row>
    <row r="4787" spans="32:32" x14ac:dyDescent="0.25">
      <c r="AF4787" s="17">
        <f t="shared" si="74"/>
        <v>0</v>
      </c>
    </row>
    <row r="4788" spans="32:32" x14ac:dyDescent="0.25">
      <c r="AF4788" s="17">
        <f t="shared" si="74"/>
        <v>0</v>
      </c>
    </row>
    <row r="4789" spans="32:32" x14ac:dyDescent="0.25">
      <c r="AF4789" s="17">
        <f t="shared" si="74"/>
        <v>0</v>
      </c>
    </row>
    <row r="4790" spans="32:32" x14ac:dyDescent="0.25">
      <c r="AF4790" s="17">
        <f t="shared" si="74"/>
        <v>0</v>
      </c>
    </row>
    <row r="4791" spans="32:32" x14ac:dyDescent="0.25">
      <c r="AF4791" s="17">
        <f t="shared" si="74"/>
        <v>0</v>
      </c>
    </row>
    <row r="4792" spans="32:32" x14ac:dyDescent="0.25">
      <c r="AF4792" s="17">
        <f t="shared" si="74"/>
        <v>0</v>
      </c>
    </row>
    <row r="4793" spans="32:32" x14ac:dyDescent="0.25">
      <c r="AF4793" s="17">
        <f t="shared" si="74"/>
        <v>0</v>
      </c>
    </row>
    <row r="4794" spans="32:32" x14ac:dyDescent="0.25">
      <c r="AF4794" s="17">
        <f t="shared" si="74"/>
        <v>0</v>
      </c>
    </row>
    <row r="4795" spans="32:32" x14ac:dyDescent="0.25">
      <c r="AF4795" s="17">
        <f t="shared" si="74"/>
        <v>0</v>
      </c>
    </row>
    <row r="4796" spans="32:32" x14ac:dyDescent="0.25">
      <c r="AF4796" s="17">
        <f t="shared" si="74"/>
        <v>0</v>
      </c>
    </row>
    <row r="4797" spans="32:32" x14ac:dyDescent="0.25">
      <c r="AF4797" s="17">
        <f t="shared" si="74"/>
        <v>0</v>
      </c>
    </row>
    <row r="4798" spans="32:32" x14ac:dyDescent="0.25">
      <c r="AF4798" s="17">
        <f t="shared" si="74"/>
        <v>0</v>
      </c>
    </row>
    <row r="4799" spans="32:32" x14ac:dyDescent="0.25">
      <c r="AF4799" s="17">
        <f t="shared" si="74"/>
        <v>0</v>
      </c>
    </row>
    <row r="4800" spans="32:32" x14ac:dyDescent="0.25">
      <c r="AF4800" s="17">
        <f t="shared" si="74"/>
        <v>0</v>
      </c>
    </row>
    <row r="4801" spans="32:32" x14ac:dyDescent="0.25">
      <c r="AF4801" s="17">
        <f t="shared" si="74"/>
        <v>0</v>
      </c>
    </row>
    <row r="4802" spans="32:32" x14ac:dyDescent="0.25">
      <c r="AF4802" s="17">
        <f t="shared" si="74"/>
        <v>0</v>
      </c>
    </row>
    <row r="4803" spans="32:32" x14ac:dyDescent="0.25">
      <c r="AF4803" s="17">
        <f t="shared" ref="AF4803:AF4866" si="75">SUM(C4803:AE4803)</f>
        <v>0</v>
      </c>
    </row>
    <row r="4804" spans="32:32" x14ac:dyDescent="0.25">
      <c r="AF4804" s="17">
        <f t="shared" si="75"/>
        <v>0</v>
      </c>
    </row>
    <row r="4805" spans="32:32" x14ac:dyDescent="0.25">
      <c r="AF4805" s="17">
        <f t="shared" si="75"/>
        <v>0</v>
      </c>
    </row>
    <row r="4806" spans="32:32" x14ac:dyDescent="0.25">
      <c r="AF4806" s="17">
        <f t="shared" si="75"/>
        <v>0</v>
      </c>
    </row>
    <row r="4807" spans="32:32" x14ac:dyDescent="0.25">
      <c r="AF4807" s="17">
        <f t="shared" si="75"/>
        <v>0</v>
      </c>
    </row>
    <row r="4808" spans="32:32" x14ac:dyDescent="0.25">
      <c r="AF4808" s="17">
        <f t="shared" si="75"/>
        <v>0</v>
      </c>
    </row>
    <row r="4809" spans="32:32" x14ac:dyDescent="0.25">
      <c r="AF4809" s="17">
        <f t="shared" si="75"/>
        <v>0</v>
      </c>
    </row>
    <row r="4810" spans="32:32" x14ac:dyDescent="0.25">
      <c r="AF4810" s="17">
        <f t="shared" si="75"/>
        <v>0</v>
      </c>
    </row>
    <row r="4811" spans="32:32" x14ac:dyDescent="0.25">
      <c r="AF4811" s="17">
        <f t="shared" si="75"/>
        <v>0</v>
      </c>
    </row>
    <row r="4812" spans="32:32" x14ac:dyDescent="0.25">
      <c r="AF4812" s="17">
        <f t="shared" si="75"/>
        <v>0</v>
      </c>
    </row>
    <row r="4813" spans="32:32" x14ac:dyDescent="0.25">
      <c r="AF4813" s="17">
        <f t="shared" si="75"/>
        <v>0</v>
      </c>
    </row>
    <row r="4814" spans="32:32" x14ac:dyDescent="0.25">
      <c r="AF4814" s="17">
        <f t="shared" si="75"/>
        <v>0</v>
      </c>
    </row>
    <row r="4815" spans="32:32" x14ac:dyDescent="0.25">
      <c r="AF4815" s="17">
        <f t="shared" si="75"/>
        <v>0</v>
      </c>
    </row>
    <row r="4816" spans="32:32" x14ac:dyDescent="0.25">
      <c r="AF4816" s="17">
        <f t="shared" si="75"/>
        <v>0</v>
      </c>
    </row>
    <row r="4817" spans="32:32" x14ac:dyDescent="0.25">
      <c r="AF4817" s="17">
        <f t="shared" si="75"/>
        <v>0</v>
      </c>
    </row>
    <row r="4818" spans="32:32" x14ac:dyDescent="0.25">
      <c r="AF4818" s="17">
        <f t="shared" si="75"/>
        <v>0</v>
      </c>
    </row>
    <row r="4819" spans="32:32" x14ac:dyDescent="0.25">
      <c r="AF4819" s="17">
        <f t="shared" si="75"/>
        <v>0</v>
      </c>
    </row>
    <row r="4820" spans="32:32" x14ac:dyDescent="0.25">
      <c r="AF4820" s="17">
        <f t="shared" si="75"/>
        <v>0</v>
      </c>
    </row>
    <row r="4821" spans="32:32" x14ac:dyDescent="0.25">
      <c r="AF4821" s="17">
        <f t="shared" si="75"/>
        <v>0</v>
      </c>
    </row>
    <row r="4822" spans="32:32" x14ac:dyDescent="0.25">
      <c r="AF4822" s="17">
        <f t="shared" si="75"/>
        <v>0</v>
      </c>
    </row>
    <row r="4823" spans="32:32" x14ac:dyDescent="0.25">
      <c r="AF4823" s="17">
        <f t="shared" si="75"/>
        <v>0</v>
      </c>
    </row>
    <row r="4824" spans="32:32" x14ac:dyDescent="0.25">
      <c r="AF4824" s="17">
        <f t="shared" si="75"/>
        <v>0</v>
      </c>
    </row>
    <row r="4825" spans="32:32" x14ac:dyDescent="0.25">
      <c r="AF4825" s="17">
        <f t="shared" si="75"/>
        <v>0</v>
      </c>
    </row>
    <row r="4826" spans="32:32" x14ac:dyDescent="0.25">
      <c r="AF4826" s="17">
        <f t="shared" si="75"/>
        <v>0</v>
      </c>
    </row>
    <row r="4827" spans="32:32" x14ac:dyDescent="0.25">
      <c r="AF4827" s="17">
        <f t="shared" si="75"/>
        <v>0</v>
      </c>
    </row>
    <row r="4828" spans="32:32" x14ac:dyDescent="0.25">
      <c r="AF4828" s="17">
        <f t="shared" si="75"/>
        <v>0</v>
      </c>
    </row>
    <row r="4829" spans="32:32" x14ac:dyDescent="0.25">
      <c r="AF4829" s="17">
        <f t="shared" si="75"/>
        <v>0</v>
      </c>
    </row>
    <row r="4830" spans="32:32" x14ac:dyDescent="0.25">
      <c r="AF4830" s="17">
        <f t="shared" si="75"/>
        <v>0</v>
      </c>
    </row>
    <row r="4831" spans="32:32" x14ac:dyDescent="0.25">
      <c r="AF4831" s="17">
        <f t="shared" si="75"/>
        <v>0</v>
      </c>
    </row>
    <row r="4832" spans="32:32" x14ac:dyDescent="0.25">
      <c r="AF4832" s="17">
        <f t="shared" si="75"/>
        <v>0</v>
      </c>
    </row>
    <row r="4833" spans="32:32" x14ac:dyDescent="0.25">
      <c r="AF4833" s="17">
        <f t="shared" si="75"/>
        <v>0</v>
      </c>
    </row>
    <row r="4834" spans="32:32" x14ac:dyDescent="0.25">
      <c r="AF4834" s="17">
        <f t="shared" si="75"/>
        <v>0</v>
      </c>
    </row>
    <row r="4835" spans="32:32" x14ac:dyDescent="0.25">
      <c r="AF4835" s="17">
        <f t="shared" si="75"/>
        <v>0</v>
      </c>
    </row>
    <row r="4836" spans="32:32" x14ac:dyDescent="0.25">
      <c r="AF4836" s="17">
        <f t="shared" si="75"/>
        <v>0</v>
      </c>
    </row>
    <row r="4837" spans="32:32" x14ac:dyDescent="0.25">
      <c r="AF4837" s="17">
        <f t="shared" si="75"/>
        <v>0</v>
      </c>
    </row>
    <row r="4838" spans="32:32" x14ac:dyDescent="0.25">
      <c r="AF4838" s="17">
        <f t="shared" si="75"/>
        <v>0</v>
      </c>
    </row>
    <row r="4839" spans="32:32" x14ac:dyDescent="0.25">
      <c r="AF4839" s="17">
        <f t="shared" si="75"/>
        <v>0</v>
      </c>
    </row>
    <row r="4840" spans="32:32" x14ac:dyDescent="0.25">
      <c r="AF4840" s="17">
        <f t="shared" si="75"/>
        <v>0</v>
      </c>
    </row>
    <row r="4841" spans="32:32" x14ac:dyDescent="0.25">
      <c r="AF4841" s="17">
        <f t="shared" si="75"/>
        <v>0</v>
      </c>
    </row>
    <row r="4842" spans="32:32" x14ac:dyDescent="0.25">
      <c r="AF4842" s="17">
        <f t="shared" si="75"/>
        <v>0</v>
      </c>
    </row>
    <row r="4843" spans="32:32" x14ac:dyDescent="0.25">
      <c r="AF4843" s="17">
        <f t="shared" si="75"/>
        <v>0</v>
      </c>
    </row>
    <row r="4844" spans="32:32" x14ac:dyDescent="0.25">
      <c r="AF4844" s="17">
        <f t="shared" si="75"/>
        <v>0</v>
      </c>
    </row>
    <row r="4845" spans="32:32" x14ac:dyDescent="0.25">
      <c r="AF4845" s="17">
        <f t="shared" si="75"/>
        <v>0</v>
      </c>
    </row>
    <row r="4846" spans="32:32" x14ac:dyDescent="0.25">
      <c r="AF4846" s="17">
        <f t="shared" si="75"/>
        <v>0</v>
      </c>
    </row>
    <row r="4847" spans="32:32" x14ac:dyDescent="0.25">
      <c r="AF4847" s="17">
        <f t="shared" si="75"/>
        <v>0</v>
      </c>
    </row>
    <row r="4848" spans="32:32" x14ac:dyDescent="0.25">
      <c r="AF4848" s="17">
        <f t="shared" si="75"/>
        <v>0</v>
      </c>
    </row>
    <row r="4849" spans="32:32" x14ac:dyDescent="0.25">
      <c r="AF4849" s="17">
        <f t="shared" si="75"/>
        <v>0</v>
      </c>
    </row>
    <row r="4850" spans="32:32" x14ac:dyDescent="0.25">
      <c r="AF4850" s="17">
        <f t="shared" si="75"/>
        <v>0</v>
      </c>
    </row>
    <row r="4851" spans="32:32" x14ac:dyDescent="0.25">
      <c r="AF4851" s="17">
        <f t="shared" si="75"/>
        <v>0</v>
      </c>
    </row>
    <row r="4852" spans="32:32" x14ac:dyDescent="0.25">
      <c r="AF4852" s="17">
        <f t="shared" si="75"/>
        <v>0</v>
      </c>
    </row>
    <row r="4853" spans="32:32" x14ac:dyDescent="0.25">
      <c r="AF4853" s="17">
        <f t="shared" si="75"/>
        <v>0</v>
      </c>
    </row>
    <row r="4854" spans="32:32" x14ac:dyDescent="0.25">
      <c r="AF4854" s="17">
        <f t="shared" si="75"/>
        <v>0</v>
      </c>
    </row>
    <row r="4855" spans="32:32" x14ac:dyDescent="0.25">
      <c r="AF4855" s="17">
        <f t="shared" si="75"/>
        <v>0</v>
      </c>
    </row>
    <row r="4856" spans="32:32" x14ac:dyDescent="0.25">
      <c r="AF4856" s="17">
        <f t="shared" si="75"/>
        <v>0</v>
      </c>
    </row>
    <row r="4857" spans="32:32" x14ac:dyDescent="0.25">
      <c r="AF4857" s="17">
        <f t="shared" si="75"/>
        <v>0</v>
      </c>
    </row>
    <row r="4858" spans="32:32" x14ac:dyDescent="0.25">
      <c r="AF4858" s="17">
        <f t="shared" si="75"/>
        <v>0</v>
      </c>
    </row>
    <row r="4859" spans="32:32" x14ac:dyDescent="0.25">
      <c r="AF4859" s="17">
        <f t="shared" si="75"/>
        <v>0</v>
      </c>
    </row>
    <row r="4860" spans="32:32" x14ac:dyDescent="0.25">
      <c r="AF4860" s="17">
        <f t="shared" si="75"/>
        <v>0</v>
      </c>
    </row>
    <row r="4861" spans="32:32" x14ac:dyDescent="0.25">
      <c r="AF4861" s="17">
        <f t="shared" si="75"/>
        <v>0</v>
      </c>
    </row>
    <row r="4862" spans="32:32" x14ac:dyDescent="0.25">
      <c r="AF4862" s="17">
        <f t="shared" si="75"/>
        <v>0</v>
      </c>
    </row>
    <row r="4863" spans="32:32" x14ac:dyDescent="0.25">
      <c r="AF4863" s="17">
        <f t="shared" si="75"/>
        <v>0</v>
      </c>
    </row>
    <row r="4864" spans="32:32" x14ac:dyDescent="0.25">
      <c r="AF4864" s="17">
        <f t="shared" si="75"/>
        <v>0</v>
      </c>
    </row>
    <row r="4865" spans="32:32" x14ac:dyDescent="0.25">
      <c r="AF4865" s="17">
        <f t="shared" si="75"/>
        <v>0</v>
      </c>
    </row>
    <row r="4866" spans="32:32" x14ac:dyDescent="0.25">
      <c r="AF4866" s="17">
        <f t="shared" si="75"/>
        <v>0</v>
      </c>
    </row>
    <row r="4867" spans="32:32" x14ac:dyDescent="0.25">
      <c r="AF4867" s="17">
        <f t="shared" ref="AF4867:AF4930" si="76">SUM(C4867:AE4867)</f>
        <v>0</v>
      </c>
    </row>
    <row r="4868" spans="32:32" x14ac:dyDescent="0.25">
      <c r="AF4868" s="17">
        <f t="shared" si="76"/>
        <v>0</v>
      </c>
    </row>
    <row r="4869" spans="32:32" x14ac:dyDescent="0.25">
      <c r="AF4869" s="17">
        <f t="shared" si="76"/>
        <v>0</v>
      </c>
    </row>
    <row r="4870" spans="32:32" x14ac:dyDescent="0.25">
      <c r="AF4870" s="17">
        <f t="shared" si="76"/>
        <v>0</v>
      </c>
    </row>
    <row r="4871" spans="32:32" x14ac:dyDescent="0.25">
      <c r="AF4871" s="17">
        <f t="shared" si="76"/>
        <v>0</v>
      </c>
    </row>
    <row r="4872" spans="32:32" x14ac:dyDescent="0.25">
      <c r="AF4872" s="17">
        <f t="shared" si="76"/>
        <v>0</v>
      </c>
    </row>
    <row r="4873" spans="32:32" x14ac:dyDescent="0.25">
      <c r="AF4873" s="17">
        <f t="shared" si="76"/>
        <v>0</v>
      </c>
    </row>
    <row r="4874" spans="32:32" x14ac:dyDescent="0.25">
      <c r="AF4874" s="17">
        <f t="shared" si="76"/>
        <v>0</v>
      </c>
    </row>
    <row r="4875" spans="32:32" x14ac:dyDescent="0.25">
      <c r="AF4875" s="17">
        <f t="shared" si="76"/>
        <v>0</v>
      </c>
    </row>
    <row r="4876" spans="32:32" x14ac:dyDescent="0.25">
      <c r="AF4876" s="17">
        <f t="shared" si="76"/>
        <v>0</v>
      </c>
    </row>
    <row r="4877" spans="32:32" x14ac:dyDescent="0.25">
      <c r="AF4877" s="17">
        <f t="shared" si="76"/>
        <v>0</v>
      </c>
    </row>
    <row r="4878" spans="32:32" x14ac:dyDescent="0.25">
      <c r="AF4878" s="17">
        <f t="shared" si="76"/>
        <v>0</v>
      </c>
    </row>
    <row r="4879" spans="32:32" x14ac:dyDescent="0.25">
      <c r="AF4879" s="17">
        <f t="shared" si="76"/>
        <v>0</v>
      </c>
    </row>
    <row r="4880" spans="32:32" x14ac:dyDescent="0.25">
      <c r="AF4880" s="17">
        <f t="shared" si="76"/>
        <v>0</v>
      </c>
    </row>
    <row r="4881" spans="32:32" x14ac:dyDescent="0.25">
      <c r="AF4881" s="17">
        <f t="shared" si="76"/>
        <v>0</v>
      </c>
    </row>
    <row r="4882" spans="32:32" x14ac:dyDescent="0.25">
      <c r="AF4882" s="17">
        <f t="shared" si="76"/>
        <v>0</v>
      </c>
    </row>
    <row r="4883" spans="32:32" x14ac:dyDescent="0.25">
      <c r="AF4883" s="17">
        <f t="shared" si="76"/>
        <v>0</v>
      </c>
    </row>
    <row r="4884" spans="32:32" x14ac:dyDescent="0.25">
      <c r="AF4884" s="17">
        <f t="shared" si="76"/>
        <v>0</v>
      </c>
    </row>
    <row r="4885" spans="32:32" x14ac:dyDescent="0.25">
      <c r="AF4885" s="17">
        <f t="shared" si="76"/>
        <v>0</v>
      </c>
    </row>
    <row r="4886" spans="32:32" x14ac:dyDescent="0.25">
      <c r="AF4886" s="17">
        <f t="shared" si="76"/>
        <v>0</v>
      </c>
    </row>
    <row r="4887" spans="32:32" x14ac:dyDescent="0.25">
      <c r="AF4887" s="17">
        <f t="shared" si="76"/>
        <v>0</v>
      </c>
    </row>
    <row r="4888" spans="32:32" x14ac:dyDescent="0.25">
      <c r="AF4888" s="17">
        <f t="shared" si="76"/>
        <v>0</v>
      </c>
    </row>
    <row r="4889" spans="32:32" x14ac:dyDescent="0.25">
      <c r="AF4889" s="17">
        <f t="shared" si="76"/>
        <v>0</v>
      </c>
    </row>
    <row r="4890" spans="32:32" x14ac:dyDescent="0.25">
      <c r="AF4890" s="17">
        <f t="shared" si="76"/>
        <v>0</v>
      </c>
    </row>
    <row r="4891" spans="32:32" x14ac:dyDescent="0.25">
      <c r="AF4891" s="17">
        <f t="shared" si="76"/>
        <v>0</v>
      </c>
    </row>
    <row r="4892" spans="32:32" x14ac:dyDescent="0.25">
      <c r="AF4892" s="17">
        <f t="shared" si="76"/>
        <v>0</v>
      </c>
    </row>
    <row r="4893" spans="32:32" x14ac:dyDescent="0.25">
      <c r="AF4893" s="17">
        <f t="shared" si="76"/>
        <v>0</v>
      </c>
    </row>
    <row r="4894" spans="32:32" x14ac:dyDescent="0.25">
      <c r="AF4894" s="17">
        <f t="shared" si="76"/>
        <v>0</v>
      </c>
    </row>
    <row r="4895" spans="32:32" x14ac:dyDescent="0.25">
      <c r="AF4895" s="17">
        <f t="shared" si="76"/>
        <v>0</v>
      </c>
    </row>
    <row r="4896" spans="32:32" x14ac:dyDescent="0.25">
      <c r="AF4896" s="17">
        <f t="shared" si="76"/>
        <v>0</v>
      </c>
    </row>
    <row r="4897" spans="32:32" x14ac:dyDescent="0.25">
      <c r="AF4897" s="17">
        <f t="shared" si="76"/>
        <v>0</v>
      </c>
    </row>
    <row r="4898" spans="32:32" x14ac:dyDescent="0.25">
      <c r="AF4898" s="17">
        <f t="shared" si="76"/>
        <v>0</v>
      </c>
    </row>
    <row r="4899" spans="32:32" x14ac:dyDescent="0.25">
      <c r="AF4899" s="17">
        <f t="shared" si="76"/>
        <v>0</v>
      </c>
    </row>
    <row r="4900" spans="32:32" x14ac:dyDescent="0.25">
      <c r="AF4900" s="17">
        <f t="shared" si="76"/>
        <v>0</v>
      </c>
    </row>
    <row r="4901" spans="32:32" x14ac:dyDescent="0.25">
      <c r="AF4901" s="17">
        <f t="shared" si="76"/>
        <v>0</v>
      </c>
    </row>
    <row r="4902" spans="32:32" x14ac:dyDescent="0.25">
      <c r="AF4902" s="17">
        <f t="shared" si="76"/>
        <v>0</v>
      </c>
    </row>
    <row r="4903" spans="32:32" x14ac:dyDescent="0.25">
      <c r="AF4903" s="17">
        <f t="shared" si="76"/>
        <v>0</v>
      </c>
    </row>
    <row r="4904" spans="32:32" x14ac:dyDescent="0.25">
      <c r="AF4904" s="17">
        <f t="shared" si="76"/>
        <v>0</v>
      </c>
    </row>
    <row r="4905" spans="32:32" x14ac:dyDescent="0.25">
      <c r="AF4905" s="17">
        <f t="shared" si="76"/>
        <v>0</v>
      </c>
    </row>
    <row r="4906" spans="32:32" x14ac:dyDescent="0.25">
      <c r="AF4906" s="17">
        <f t="shared" si="76"/>
        <v>0</v>
      </c>
    </row>
    <row r="4907" spans="32:32" x14ac:dyDescent="0.25">
      <c r="AF4907" s="17">
        <f t="shared" si="76"/>
        <v>0</v>
      </c>
    </row>
    <row r="4908" spans="32:32" x14ac:dyDescent="0.25">
      <c r="AF4908" s="17">
        <f t="shared" si="76"/>
        <v>0</v>
      </c>
    </row>
    <row r="4909" spans="32:32" x14ac:dyDescent="0.25">
      <c r="AF4909" s="17">
        <f t="shared" si="76"/>
        <v>0</v>
      </c>
    </row>
    <row r="4910" spans="32:32" x14ac:dyDescent="0.25">
      <c r="AF4910" s="17">
        <f t="shared" si="76"/>
        <v>0</v>
      </c>
    </row>
    <row r="4911" spans="32:32" x14ac:dyDescent="0.25">
      <c r="AF4911" s="17">
        <f t="shared" si="76"/>
        <v>0</v>
      </c>
    </row>
    <row r="4912" spans="32:32" x14ac:dyDescent="0.25">
      <c r="AF4912" s="17">
        <f t="shared" si="76"/>
        <v>0</v>
      </c>
    </row>
    <row r="4913" spans="32:32" x14ac:dyDescent="0.25">
      <c r="AF4913" s="17">
        <f t="shared" si="76"/>
        <v>0</v>
      </c>
    </row>
    <row r="4914" spans="32:32" x14ac:dyDescent="0.25">
      <c r="AF4914" s="17">
        <f t="shared" si="76"/>
        <v>0</v>
      </c>
    </row>
    <row r="4915" spans="32:32" x14ac:dyDescent="0.25">
      <c r="AF4915" s="17">
        <f t="shared" si="76"/>
        <v>0</v>
      </c>
    </row>
    <row r="4916" spans="32:32" x14ac:dyDescent="0.25">
      <c r="AF4916" s="17">
        <f t="shared" si="76"/>
        <v>0</v>
      </c>
    </row>
    <row r="4917" spans="32:32" x14ac:dyDescent="0.25">
      <c r="AF4917" s="17">
        <f t="shared" si="76"/>
        <v>0</v>
      </c>
    </row>
    <row r="4918" spans="32:32" x14ac:dyDescent="0.25">
      <c r="AF4918" s="17">
        <f t="shared" si="76"/>
        <v>0</v>
      </c>
    </row>
    <row r="4919" spans="32:32" x14ac:dyDescent="0.25">
      <c r="AF4919" s="17">
        <f t="shared" si="76"/>
        <v>0</v>
      </c>
    </row>
    <row r="4920" spans="32:32" x14ac:dyDescent="0.25">
      <c r="AF4920" s="17">
        <f t="shared" si="76"/>
        <v>0</v>
      </c>
    </row>
    <row r="4921" spans="32:32" x14ac:dyDescent="0.25">
      <c r="AF4921" s="17">
        <f t="shared" si="76"/>
        <v>0</v>
      </c>
    </row>
    <row r="4922" spans="32:32" x14ac:dyDescent="0.25">
      <c r="AF4922" s="17">
        <f t="shared" si="76"/>
        <v>0</v>
      </c>
    </row>
    <row r="4923" spans="32:32" x14ac:dyDescent="0.25">
      <c r="AF4923" s="17">
        <f t="shared" si="76"/>
        <v>0</v>
      </c>
    </row>
    <row r="4924" spans="32:32" x14ac:dyDescent="0.25">
      <c r="AF4924" s="17">
        <f t="shared" si="76"/>
        <v>0</v>
      </c>
    </row>
    <row r="4925" spans="32:32" x14ac:dyDescent="0.25">
      <c r="AF4925" s="17">
        <f t="shared" si="76"/>
        <v>0</v>
      </c>
    </row>
    <row r="4926" spans="32:32" x14ac:dyDescent="0.25">
      <c r="AF4926" s="17">
        <f t="shared" si="76"/>
        <v>0</v>
      </c>
    </row>
    <row r="4927" spans="32:32" x14ac:dyDescent="0.25">
      <c r="AF4927" s="17">
        <f t="shared" si="76"/>
        <v>0</v>
      </c>
    </row>
    <row r="4928" spans="32:32" x14ac:dyDescent="0.25">
      <c r="AF4928" s="17">
        <f t="shared" si="76"/>
        <v>0</v>
      </c>
    </row>
    <row r="4929" spans="32:32" x14ac:dyDescent="0.25">
      <c r="AF4929" s="17">
        <f t="shared" si="76"/>
        <v>0</v>
      </c>
    </row>
    <row r="4930" spans="32:32" x14ac:dyDescent="0.25">
      <c r="AF4930" s="17">
        <f t="shared" si="76"/>
        <v>0</v>
      </c>
    </row>
    <row r="4931" spans="32:32" x14ac:dyDescent="0.25">
      <c r="AF4931" s="17">
        <f t="shared" ref="AF4931:AF4994" si="77">SUM(C4931:AE4931)</f>
        <v>0</v>
      </c>
    </row>
    <row r="4932" spans="32:32" x14ac:dyDescent="0.25">
      <c r="AF4932" s="17">
        <f t="shared" si="77"/>
        <v>0</v>
      </c>
    </row>
    <row r="4933" spans="32:32" x14ac:dyDescent="0.25">
      <c r="AF4933" s="17">
        <f t="shared" si="77"/>
        <v>0</v>
      </c>
    </row>
    <row r="4934" spans="32:32" x14ac:dyDescent="0.25">
      <c r="AF4934" s="17">
        <f t="shared" si="77"/>
        <v>0</v>
      </c>
    </row>
    <row r="4935" spans="32:32" x14ac:dyDescent="0.25">
      <c r="AF4935" s="17">
        <f t="shared" si="77"/>
        <v>0</v>
      </c>
    </row>
    <row r="4936" spans="32:32" x14ac:dyDescent="0.25">
      <c r="AF4936" s="17">
        <f t="shared" si="77"/>
        <v>0</v>
      </c>
    </row>
    <row r="4937" spans="32:32" x14ac:dyDescent="0.25">
      <c r="AF4937" s="17">
        <f t="shared" si="77"/>
        <v>0</v>
      </c>
    </row>
    <row r="4938" spans="32:32" x14ac:dyDescent="0.25">
      <c r="AF4938" s="17">
        <f t="shared" si="77"/>
        <v>0</v>
      </c>
    </row>
    <row r="4939" spans="32:32" x14ac:dyDescent="0.25">
      <c r="AF4939" s="17">
        <f t="shared" si="77"/>
        <v>0</v>
      </c>
    </row>
    <row r="4940" spans="32:32" x14ac:dyDescent="0.25">
      <c r="AF4940" s="17">
        <f t="shared" si="77"/>
        <v>0</v>
      </c>
    </row>
    <row r="4941" spans="32:32" x14ac:dyDescent="0.25">
      <c r="AF4941" s="17">
        <f t="shared" si="77"/>
        <v>0</v>
      </c>
    </row>
    <row r="4942" spans="32:32" x14ac:dyDescent="0.25">
      <c r="AF4942" s="17">
        <f t="shared" si="77"/>
        <v>0</v>
      </c>
    </row>
    <row r="4943" spans="32:32" x14ac:dyDescent="0.25">
      <c r="AF4943" s="17">
        <f t="shared" si="77"/>
        <v>0</v>
      </c>
    </row>
    <row r="4944" spans="32:32" x14ac:dyDescent="0.25">
      <c r="AF4944" s="17">
        <f t="shared" si="77"/>
        <v>0</v>
      </c>
    </row>
    <row r="4945" spans="32:32" x14ac:dyDescent="0.25">
      <c r="AF4945" s="17">
        <f t="shared" si="77"/>
        <v>0</v>
      </c>
    </row>
    <row r="4946" spans="32:32" x14ac:dyDescent="0.25">
      <c r="AF4946" s="17">
        <f t="shared" si="77"/>
        <v>0</v>
      </c>
    </row>
    <row r="4947" spans="32:32" x14ac:dyDescent="0.25">
      <c r="AF4947" s="17">
        <f t="shared" si="77"/>
        <v>0</v>
      </c>
    </row>
    <row r="4948" spans="32:32" x14ac:dyDescent="0.25">
      <c r="AF4948" s="17">
        <f t="shared" si="77"/>
        <v>0</v>
      </c>
    </row>
    <row r="4949" spans="32:32" x14ac:dyDescent="0.25">
      <c r="AF4949" s="17">
        <f t="shared" si="77"/>
        <v>0</v>
      </c>
    </row>
    <row r="4950" spans="32:32" x14ac:dyDescent="0.25">
      <c r="AF4950" s="17">
        <f t="shared" si="77"/>
        <v>0</v>
      </c>
    </row>
    <row r="4951" spans="32:32" x14ac:dyDescent="0.25">
      <c r="AF4951" s="17">
        <f t="shared" si="77"/>
        <v>0</v>
      </c>
    </row>
    <row r="4952" spans="32:32" x14ac:dyDescent="0.25">
      <c r="AF4952" s="17">
        <f t="shared" si="77"/>
        <v>0</v>
      </c>
    </row>
    <row r="4953" spans="32:32" x14ac:dyDescent="0.25">
      <c r="AF4953" s="17">
        <f t="shared" si="77"/>
        <v>0</v>
      </c>
    </row>
    <row r="4954" spans="32:32" x14ac:dyDescent="0.25">
      <c r="AF4954" s="17">
        <f t="shared" si="77"/>
        <v>0</v>
      </c>
    </row>
    <row r="4955" spans="32:32" x14ac:dyDescent="0.25">
      <c r="AF4955" s="17">
        <f t="shared" si="77"/>
        <v>0</v>
      </c>
    </row>
    <row r="4956" spans="32:32" x14ac:dyDescent="0.25">
      <c r="AF4956" s="17">
        <f t="shared" si="77"/>
        <v>0</v>
      </c>
    </row>
    <row r="4957" spans="32:32" x14ac:dyDescent="0.25">
      <c r="AF4957" s="17">
        <f t="shared" si="77"/>
        <v>0</v>
      </c>
    </row>
    <row r="4958" spans="32:32" x14ac:dyDescent="0.25">
      <c r="AF4958" s="17">
        <f t="shared" si="77"/>
        <v>0</v>
      </c>
    </row>
    <row r="4959" spans="32:32" x14ac:dyDescent="0.25">
      <c r="AF4959" s="17">
        <f t="shared" si="77"/>
        <v>0</v>
      </c>
    </row>
    <row r="4960" spans="32:32" x14ac:dyDescent="0.25">
      <c r="AF4960" s="17">
        <f t="shared" si="77"/>
        <v>0</v>
      </c>
    </row>
    <row r="4961" spans="32:32" x14ac:dyDescent="0.25">
      <c r="AF4961" s="17">
        <f t="shared" si="77"/>
        <v>0</v>
      </c>
    </row>
    <row r="4962" spans="32:32" x14ac:dyDescent="0.25">
      <c r="AF4962" s="17">
        <f t="shared" si="77"/>
        <v>0</v>
      </c>
    </row>
    <row r="4963" spans="32:32" x14ac:dyDescent="0.25">
      <c r="AF4963" s="17">
        <f t="shared" si="77"/>
        <v>0</v>
      </c>
    </row>
    <row r="4964" spans="32:32" x14ac:dyDescent="0.25">
      <c r="AF4964" s="17">
        <f t="shared" si="77"/>
        <v>0</v>
      </c>
    </row>
    <row r="4965" spans="32:32" x14ac:dyDescent="0.25">
      <c r="AF4965" s="17">
        <f t="shared" si="77"/>
        <v>0</v>
      </c>
    </row>
    <row r="4966" spans="32:32" x14ac:dyDescent="0.25">
      <c r="AF4966" s="17">
        <f t="shared" si="77"/>
        <v>0</v>
      </c>
    </row>
    <row r="4967" spans="32:32" x14ac:dyDescent="0.25">
      <c r="AF4967" s="17">
        <f t="shared" si="77"/>
        <v>0</v>
      </c>
    </row>
    <row r="4968" spans="32:32" x14ac:dyDescent="0.25">
      <c r="AF4968" s="17">
        <f t="shared" si="77"/>
        <v>0</v>
      </c>
    </row>
    <row r="4969" spans="32:32" x14ac:dyDescent="0.25">
      <c r="AF4969" s="17">
        <f t="shared" si="77"/>
        <v>0</v>
      </c>
    </row>
    <row r="4970" spans="32:32" x14ac:dyDescent="0.25">
      <c r="AF4970" s="17">
        <f t="shared" si="77"/>
        <v>0</v>
      </c>
    </row>
    <row r="4971" spans="32:32" x14ac:dyDescent="0.25">
      <c r="AF4971" s="17">
        <f t="shared" si="77"/>
        <v>0</v>
      </c>
    </row>
    <row r="4972" spans="32:32" x14ac:dyDescent="0.25">
      <c r="AF4972" s="17">
        <f t="shared" si="77"/>
        <v>0</v>
      </c>
    </row>
    <row r="4973" spans="32:32" x14ac:dyDescent="0.25">
      <c r="AF4973" s="17">
        <f t="shared" si="77"/>
        <v>0</v>
      </c>
    </row>
    <row r="4974" spans="32:32" x14ac:dyDescent="0.25">
      <c r="AF4974" s="17">
        <f t="shared" si="77"/>
        <v>0</v>
      </c>
    </row>
    <row r="4975" spans="32:32" x14ac:dyDescent="0.25">
      <c r="AF4975" s="17">
        <f t="shared" si="77"/>
        <v>0</v>
      </c>
    </row>
    <row r="4976" spans="32:32" x14ac:dyDescent="0.25">
      <c r="AF4976" s="17">
        <f t="shared" si="77"/>
        <v>0</v>
      </c>
    </row>
    <row r="4977" spans="32:32" x14ac:dyDescent="0.25">
      <c r="AF4977" s="17">
        <f t="shared" si="77"/>
        <v>0</v>
      </c>
    </row>
    <row r="4978" spans="32:32" x14ac:dyDescent="0.25">
      <c r="AF4978" s="17">
        <f t="shared" si="77"/>
        <v>0</v>
      </c>
    </row>
    <row r="4979" spans="32:32" x14ac:dyDescent="0.25">
      <c r="AF4979" s="17">
        <f t="shared" si="77"/>
        <v>0</v>
      </c>
    </row>
    <row r="4980" spans="32:32" x14ac:dyDescent="0.25">
      <c r="AF4980" s="17">
        <f t="shared" si="77"/>
        <v>0</v>
      </c>
    </row>
    <row r="4981" spans="32:32" x14ac:dyDescent="0.25">
      <c r="AF4981" s="17">
        <f t="shared" si="77"/>
        <v>0</v>
      </c>
    </row>
    <row r="4982" spans="32:32" x14ac:dyDescent="0.25">
      <c r="AF4982" s="17">
        <f t="shared" si="77"/>
        <v>0</v>
      </c>
    </row>
    <row r="4983" spans="32:32" x14ac:dyDescent="0.25">
      <c r="AF4983" s="17">
        <f t="shared" si="77"/>
        <v>0</v>
      </c>
    </row>
    <row r="4984" spans="32:32" x14ac:dyDescent="0.25">
      <c r="AF4984" s="17">
        <f t="shared" si="77"/>
        <v>0</v>
      </c>
    </row>
    <row r="4985" spans="32:32" x14ac:dyDescent="0.25">
      <c r="AF4985" s="17">
        <f t="shared" si="77"/>
        <v>0</v>
      </c>
    </row>
    <row r="4986" spans="32:32" x14ac:dyDescent="0.25">
      <c r="AF4986" s="17">
        <f t="shared" si="77"/>
        <v>0</v>
      </c>
    </row>
    <row r="4987" spans="32:32" x14ac:dyDescent="0.25">
      <c r="AF4987" s="17">
        <f t="shared" si="77"/>
        <v>0</v>
      </c>
    </row>
    <row r="4988" spans="32:32" x14ac:dyDescent="0.25">
      <c r="AF4988" s="17">
        <f t="shared" si="77"/>
        <v>0</v>
      </c>
    </row>
    <row r="4989" spans="32:32" x14ac:dyDescent="0.25">
      <c r="AF4989" s="17">
        <f t="shared" si="77"/>
        <v>0</v>
      </c>
    </row>
    <row r="4990" spans="32:32" x14ac:dyDescent="0.25">
      <c r="AF4990" s="17">
        <f t="shared" si="77"/>
        <v>0</v>
      </c>
    </row>
    <row r="4991" spans="32:32" x14ac:dyDescent="0.25">
      <c r="AF4991" s="17">
        <f t="shared" si="77"/>
        <v>0</v>
      </c>
    </row>
    <row r="4992" spans="32:32" x14ac:dyDescent="0.25">
      <c r="AF4992" s="17">
        <f t="shared" si="77"/>
        <v>0</v>
      </c>
    </row>
    <row r="4993" spans="32:32" x14ac:dyDescent="0.25">
      <c r="AF4993" s="17">
        <f t="shared" si="77"/>
        <v>0</v>
      </c>
    </row>
    <row r="4994" spans="32:32" x14ac:dyDescent="0.25">
      <c r="AF4994" s="17">
        <f t="shared" si="77"/>
        <v>0</v>
      </c>
    </row>
    <row r="4995" spans="32:32" x14ac:dyDescent="0.25">
      <c r="AF4995" s="17">
        <f t="shared" ref="AF4995:AF5058" si="78">SUM(C4995:AE4995)</f>
        <v>0</v>
      </c>
    </row>
    <row r="4996" spans="32:32" x14ac:dyDescent="0.25">
      <c r="AF4996" s="17">
        <f t="shared" si="78"/>
        <v>0</v>
      </c>
    </row>
    <row r="4997" spans="32:32" x14ac:dyDescent="0.25">
      <c r="AF4997" s="17">
        <f t="shared" si="78"/>
        <v>0</v>
      </c>
    </row>
    <row r="4998" spans="32:32" x14ac:dyDescent="0.25">
      <c r="AF4998" s="17">
        <f t="shared" si="78"/>
        <v>0</v>
      </c>
    </row>
    <row r="4999" spans="32:32" x14ac:dyDescent="0.25">
      <c r="AF4999" s="17">
        <f t="shared" si="78"/>
        <v>0</v>
      </c>
    </row>
    <row r="5000" spans="32:32" x14ac:dyDescent="0.25">
      <c r="AF5000" s="17">
        <f t="shared" si="78"/>
        <v>0</v>
      </c>
    </row>
    <row r="5001" spans="32:32" x14ac:dyDescent="0.25">
      <c r="AF5001" s="17">
        <f t="shared" si="78"/>
        <v>0</v>
      </c>
    </row>
    <row r="5002" spans="32:32" x14ac:dyDescent="0.25">
      <c r="AF5002" s="17">
        <f t="shared" si="78"/>
        <v>0</v>
      </c>
    </row>
    <row r="5003" spans="32:32" x14ac:dyDescent="0.25">
      <c r="AF5003" s="17">
        <f t="shared" si="78"/>
        <v>0</v>
      </c>
    </row>
    <row r="5004" spans="32:32" x14ac:dyDescent="0.25">
      <c r="AF5004" s="17">
        <f t="shared" si="78"/>
        <v>0</v>
      </c>
    </row>
    <row r="5005" spans="32:32" x14ac:dyDescent="0.25">
      <c r="AF5005" s="17">
        <f t="shared" si="78"/>
        <v>0</v>
      </c>
    </row>
    <row r="5006" spans="32:32" x14ac:dyDescent="0.25">
      <c r="AF5006" s="17">
        <f t="shared" si="78"/>
        <v>0</v>
      </c>
    </row>
    <row r="5007" spans="32:32" x14ac:dyDescent="0.25">
      <c r="AF5007" s="17">
        <f t="shared" si="78"/>
        <v>0</v>
      </c>
    </row>
    <row r="5008" spans="32:32" x14ac:dyDescent="0.25">
      <c r="AF5008" s="17">
        <f t="shared" si="78"/>
        <v>0</v>
      </c>
    </row>
    <row r="5009" spans="32:32" x14ac:dyDescent="0.25">
      <c r="AF5009" s="17">
        <f t="shared" si="78"/>
        <v>0</v>
      </c>
    </row>
    <row r="5010" spans="32:32" x14ac:dyDescent="0.25">
      <c r="AF5010" s="17">
        <f t="shared" si="78"/>
        <v>0</v>
      </c>
    </row>
    <row r="5011" spans="32:32" x14ac:dyDescent="0.25">
      <c r="AF5011" s="17">
        <f t="shared" si="78"/>
        <v>0</v>
      </c>
    </row>
    <row r="5012" spans="32:32" x14ac:dyDescent="0.25">
      <c r="AF5012" s="17">
        <f t="shared" si="78"/>
        <v>0</v>
      </c>
    </row>
    <row r="5013" spans="32:32" x14ac:dyDescent="0.25">
      <c r="AF5013" s="17">
        <f t="shared" si="78"/>
        <v>0</v>
      </c>
    </row>
    <row r="5014" spans="32:32" x14ac:dyDescent="0.25">
      <c r="AF5014" s="17">
        <f t="shared" si="78"/>
        <v>0</v>
      </c>
    </row>
    <row r="5015" spans="32:32" x14ac:dyDescent="0.25">
      <c r="AF5015" s="17">
        <f t="shared" si="78"/>
        <v>0</v>
      </c>
    </row>
    <row r="5016" spans="32:32" x14ac:dyDescent="0.25">
      <c r="AF5016" s="17">
        <f t="shared" si="78"/>
        <v>0</v>
      </c>
    </row>
    <row r="5017" spans="32:32" x14ac:dyDescent="0.25">
      <c r="AF5017" s="17">
        <f t="shared" si="78"/>
        <v>0</v>
      </c>
    </row>
    <row r="5018" spans="32:32" x14ac:dyDescent="0.25">
      <c r="AF5018" s="17">
        <f t="shared" si="78"/>
        <v>0</v>
      </c>
    </row>
    <row r="5019" spans="32:32" x14ac:dyDescent="0.25">
      <c r="AF5019" s="17">
        <f t="shared" si="78"/>
        <v>0</v>
      </c>
    </row>
    <row r="5020" spans="32:32" x14ac:dyDescent="0.25">
      <c r="AF5020" s="17">
        <f t="shared" si="78"/>
        <v>0</v>
      </c>
    </row>
    <row r="5021" spans="32:32" x14ac:dyDescent="0.25">
      <c r="AF5021" s="17">
        <f t="shared" si="78"/>
        <v>0</v>
      </c>
    </row>
    <row r="5022" spans="32:32" x14ac:dyDescent="0.25">
      <c r="AF5022" s="17">
        <f t="shared" si="78"/>
        <v>0</v>
      </c>
    </row>
    <row r="5023" spans="32:32" x14ac:dyDescent="0.25">
      <c r="AF5023" s="17">
        <f t="shared" si="78"/>
        <v>0</v>
      </c>
    </row>
    <row r="5024" spans="32:32" x14ac:dyDescent="0.25">
      <c r="AF5024" s="17">
        <f t="shared" si="78"/>
        <v>0</v>
      </c>
    </row>
    <row r="5025" spans="32:32" x14ac:dyDescent="0.25">
      <c r="AF5025" s="17">
        <f t="shared" si="78"/>
        <v>0</v>
      </c>
    </row>
    <row r="5026" spans="32:32" x14ac:dyDescent="0.25">
      <c r="AF5026" s="17">
        <f t="shared" si="78"/>
        <v>0</v>
      </c>
    </row>
    <row r="5027" spans="32:32" x14ac:dyDescent="0.25">
      <c r="AF5027" s="17">
        <f t="shared" si="78"/>
        <v>0</v>
      </c>
    </row>
    <row r="5028" spans="32:32" x14ac:dyDescent="0.25">
      <c r="AF5028" s="17">
        <f t="shared" si="78"/>
        <v>0</v>
      </c>
    </row>
    <row r="5029" spans="32:32" x14ac:dyDescent="0.25">
      <c r="AF5029" s="17">
        <f t="shared" si="78"/>
        <v>0</v>
      </c>
    </row>
    <row r="5030" spans="32:32" x14ac:dyDescent="0.25">
      <c r="AF5030" s="17">
        <f t="shared" si="78"/>
        <v>0</v>
      </c>
    </row>
    <row r="5031" spans="32:32" x14ac:dyDescent="0.25">
      <c r="AF5031" s="17">
        <f t="shared" si="78"/>
        <v>0</v>
      </c>
    </row>
    <row r="5032" spans="32:32" x14ac:dyDescent="0.25">
      <c r="AF5032" s="17">
        <f t="shared" si="78"/>
        <v>0</v>
      </c>
    </row>
    <row r="5033" spans="32:32" x14ac:dyDescent="0.25">
      <c r="AF5033" s="17">
        <f t="shared" si="78"/>
        <v>0</v>
      </c>
    </row>
    <row r="5034" spans="32:32" x14ac:dyDescent="0.25">
      <c r="AF5034" s="17">
        <f t="shared" si="78"/>
        <v>0</v>
      </c>
    </row>
    <row r="5035" spans="32:32" x14ac:dyDescent="0.25">
      <c r="AF5035" s="17">
        <f t="shared" si="78"/>
        <v>0</v>
      </c>
    </row>
    <row r="5036" spans="32:32" x14ac:dyDescent="0.25">
      <c r="AF5036" s="17">
        <f t="shared" si="78"/>
        <v>0</v>
      </c>
    </row>
    <row r="5037" spans="32:32" x14ac:dyDescent="0.25">
      <c r="AF5037" s="17">
        <f t="shared" si="78"/>
        <v>0</v>
      </c>
    </row>
    <row r="5038" spans="32:32" x14ac:dyDescent="0.25">
      <c r="AF5038" s="17">
        <f t="shared" si="78"/>
        <v>0</v>
      </c>
    </row>
    <row r="5039" spans="32:32" x14ac:dyDescent="0.25">
      <c r="AF5039" s="17">
        <f t="shared" si="78"/>
        <v>0</v>
      </c>
    </row>
    <row r="5040" spans="32:32" x14ac:dyDescent="0.25">
      <c r="AF5040" s="17">
        <f t="shared" si="78"/>
        <v>0</v>
      </c>
    </row>
    <row r="5041" spans="32:32" x14ac:dyDescent="0.25">
      <c r="AF5041" s="17">
        <f t="shared" si="78"/>
        <v>0</v>
      </c>
    </row>
    <row r="5042" spans="32:32" x14ac:dyDescent="0.25">
      <c r="AF5042" s="17">
        <f t="shared" si="78"/>
        <v>0</v>
      </c>
    </row>
    <row r="5043" spans="32:32" x14ac:dyDescent="0.25">
      <c r="AF5043" s="17">
        <f t="shared" si="78"/>
        <v>0</v>
      </c>
    </row>
    <row r="5044" spans="32:32" x14ac:dyDescent="0.25">
      <c r="AF5044" s="17">
        <f t="shared" si="78"/>
        <v>0</v>
      </c>
    </row>
    <row r="5045" spans="32:32" x14ac:dyDescent="0.25">
      <c r="AF5045" s="17">
        <f t="shared" si="78"/>
        <v>0</v>
      </c>
    </row>
    <row r="5046" spans="32:32" x14ac:dyDescent="0.25">
      <c r="AF5046" s="17">
        <f t="shared" si="78"/>
        <v>0</v>
      </c>
    </row>
    <row r="5047" spans="32:32" x14ac:dyDescent="0.25">
      <c r="AF5047" s="17">
        <f t="shared" si="78"/>
        <v>0</v>
      </c>
    </row>
    <row r="5048" spans="32:32" x14ac:dyDescent="0.25">
      <c r="AF5048" s="17">
        <f t="shared" si="78"/>
        <v>0</v>
      </c>
    </row>
    <row r="5049" spans="32:32" x14ac:dyDescent="0.25">
      <c r="AF5049" s="17">
        <f t="shared" si="78"/>
        <v>0</v>
      </c>
    </row>
    <row r="5050" spans="32:32" x14ac:dyDescent="0.25">
      <c r="AF5050" s="17">
        <f t="shared" si="78"/>
        <v>0</v>
      </c>
    </row>
    <row r="5051" spans="32:32" x14ac:dyDescent="0.25">
      <c r="AF5051" s="17">
        <f t="shared" si="78"/>
        <v>0</v>
      </c>
    </row>
    <row r="5052" spans="32:32" x14ac:dyDescent="0.25">
      <c r="AF5052" s="17">
        <f t="shared" si="78"/>
        <v>0</v>
      </c>
    </row>
    <row r="5053" spans="32:32" x14ac:dyDescent="0.25">
      <c r="AF5053" s="17">
        <f t="shared" si="78"/>
        <v>0</v>
      </c>
    </row>
    <row r="5054" spans="32:32" x14ac:dyDescent="0.25">
      <c r="AF5054" s="17">
        <f t="shared" si="78"/>
        <v>0</v>
      </c>
    </row>
    <row r="5055" spans="32:32" x14ac:dyDescent="0.25">
      <c r="AF5055" s="17">
        <f t="shared" si="78"/>
        <v>0</v>
      </c>
    </row>
    <row r="5056" spans="32:32" x14ac:dyDescent="0.25">
      <c r="AF5056" s="17">
        <f t="shared" si="78"/>
        <v>0</v>
      </c>
    </row>
    <row r="5057" spans="32:32" x14ac:dyDescent="0.25">
      <c r="AF5057" s="17">
        <f t="shared" si="78"/>
        <v>0</v>
      </c>
    </row>
    <row r="5058" spans="32:32" x14ac:dyDescent="0.25">
      <c r="AF5058" s="17">
        <f t="shared" si="78"/>
        <v>0</v>
      </c>
    </row>
    <row r="5059" spans="32:32" x14ac:dyDescent="0.25">
      <c r="AF5059" s="17">
        <f t="shared" ref="AF5059:AF5122" si="79">SUM(C5059:AE5059)</f>
        <v>0</v>
      </c>
    </row>
    <row r="5060" spans="32:32" x14ac:dyDescent="0.25">
      <c r="AF5060" s="17">
        <f t="shared" si="79"/>
        <v>0</v>
      </c>
    </row>
    <row r="5061" spans="32:32" x14ac:dyDescent="0.25">
      <c r="AF5061" s="17">
        <f t="shared" si="79"/>
        <v>0</v>
      </c>
    </row>
    <row r="5062" spans="32:32" x14ac:dyDescent="0.25">
      <c r="AF5062" s="17">
        <f t="shared" si="79"/>
        <v>0</v>
      </c>
    </row>
    <row r="5063" spans="32:32" x14ac:dyDescent="0.25">
      <c r="AF5063" s="17">
        <f t="shared" si="79"/>
        <v>0</v>
      </c>
    </row>
    <row r="5064" spans="32:32" x14ac:dyDescent="0.25">
      <c r="AF5064" s="17">
        <f t="shared" si="79"/>
        <v>0</v>
      </c>
    </row>
    <row r="5065" spans="32:32" x14ac:dyDescent="0.25">
      <c r="AF5065" s="17">
        <f t="shared" si="79"/>
        <v>0</v>
      </c>
    </row>
    <row r="5066" spans="32:32" x14ac:dyDescent="0.25">
      <c r="AF5066" s="17">
        <f t="shared" si="79"/>
        <v>0</v>
      </c>
    </row>
    <row r="5067" spans="32:32" x14ac:dyDescent="0.25">
      <c r="AF5067" s="17">
        <f t="shared" si="79"/>
        <v>0</v>
      </c>
    </row>
    <row r="5068" spans="32:32" x14ac:dyDescent="0.25">
      <c r="AF5068" s="17">
        <f t="shared" si="79"/>
        <v>0</v>
      </c>
    </row>
    <row r="5069" spans="32:32" x14ac:dyDescent="0.25">
      <c r="AF5069" s="17">
        <f t="shared" si="79"/>
        <v>0</v>
      </c>
    </row>
    <row r="5070" spans="32:32" x14ac:dyDescent="0.25">
      <c r="AF5070" s="17">
        <f t="shared" si="79"/>
        <v>0</v>
      </c>
    </row>
    <row r="5071" spans="32:32" x14ac:dyDescent="0.25">
      <c r="AF5071" s="17">
        <f t="shared" si="79"/>
        <v>0</v>
      </c>
    </row>
    <row r="5072" spans="32:32" x14ac:dyDescent="0.25">
      <c r="AF5072" s="17">
        <f t="shared" si="79"/>
        <v>0</v>
      </c>
    </row>
    <row r="5073" spans="32:32" x14ac:dyDescent="0.25">
      <c r="AF5073" s="17">
        <f t="shared" si="79"/>
        <v>0</v>
      </c>
    </row>
    <row r="5074" spans="32:32" x14ac:dyDescent="0.25">
      <c r="AF5074" s="17">
        <f t="shared" si="79"/>
        <v>0</v>
      </c>
    </row>
    <row r="5075" spans="32:32" x14ac:dyDescent="0.25">
      <c r="AF5075" s="17">
        <f t="shared" si="79"/>
        <v>0</v>
      </c>
    </row>
    <row r="5076" spans="32:32" x14ac:dyDescent="0.25">
      <c r="AF5076" s="17">
        <f t="shared" si="79"/>
        <v>0</v>
      </c>
    </row>
    <row r="5077" spans="32:32" x14ac:dyDescent="0.25">
      <c r="AF5077" s="17">
        <f t="shared" si="79"/>
        <v>0</v>
      </c>
    </row>
    <row r="5078" spans="32:32" x14ac:dyDescent="0.25">
      <c r="AF5078" s="17">
        <f t="shared" si="79"/>
        <v>0</v>
      </c>
    </row>
    <row r="5079" spans="32:32" x14ac:dyDescent="0.25">
      <c r="AF5079" s="17">
        <f t="shared" si="79"/>
        <v>0</v>
      </c>
    </row>
    <row r="5080" spans="32:32" x14ac:dyDescent="0.25">
      <c r="AF5080" s="17">
        <f t="shared" si="79"/>
        <v>0</v>
      </c>
    </row>
    <row r="5081" spans="32:32" x14ac:dyDescent="0.25">
      <c r="AF5081" s="17">
        <f t="shared" si="79"/>
        <v>0</v>
      </c>
    </row>
    <row r="5082" spans="32:32" x14ac:dyDescent="0.25">
      <c r="AF5082" s="17">
        <f t="shared" si="79"/>
        <v>0</v>
      </c>
    </row>
    <row r="5083" spans="32:32" x14ac:dyDescent="0.25">
      <c r="AF5083" s="17">
        <f t="shared" si="79"/>
        <v>0</v>
      </c>
    </row>
    <row r="5084" spans="32:32" x14ac:dyDescent="0.25">
      <c r="AF5084" s="17">
        <f t="shared" si="79"/>
        <v>0</v>
      </c>
    </row>
    <row r="5085" spans="32:32" x14ac:dyDescent="0.25">
      <c r="AF5085" s="17">
        <f t="shared" si="79"/>
        <v>0</v>
      </c>
    </row>
    <row r="5086" spans="32:32" x14ac:dyDescent="0.25">
      <c r="AF5086" s="17">
        <f t="shared" si="79"/>
        <v>0</v>
      </c>
    </row>
    <row r="5087" spans="32:32" x14ac:dyDescent="0.25">
      <c r="AF5087" s="17">
        <f t="shared" si="79"/>
        <v>0</v>
      </c>
    </row>
    <row r="5088" spans="32:32" x14ac:dyDescent="0.25">
      <c r="AF5088" s="17">
        <f t="shared" si="79"/>
        <v>0</v>
      </c>
    </row>
    <row r="5089" spans="32:32" x14ac:dyDescent="0.25">
      <c r="AF5089" s="17">
        <f t="shared" si="79"/>
        <v>0</v>
      </c>
    </row>
    <row r="5090" spans="32:32" x14ac:dyDescent="0.25">
      <c r="AF5090" s="17">
        <f t="shared" si="79"/>
        <v>0</v>
      </c>
    </row>
    <row r="5091" spans="32:32" x14ac:dyDescent="0.25">
      <c r="AF5091" s="17">
        <f t="shared" si="79"/>
        <v>0</v>
      </c>
    </row>
    <row r="5092" spans="32:32" x14ac:dyDescent="0.25">
      <c r="AF5092" s="17">
        <f t="shared" si="79"/>
        <v>0</v>
      </c>
    </row>
    <row r="5093" spans="32:32" x14ac:dyDescent="0.25">
      <c r="AF5093" s="17">
        <f t="shared" si="79"/>
        <v>0</v>
      </c>
    </row>
    <row r="5094" spans="32:32" x14ac:dyDescent="0.25">
      <c r="AF5094" s="17">
        <f t="shared" si="79"/>
        <v>0</v>
      </c>
    </row>
    <row r="5095" spans="32:32" x14ac:dyDescent="0.25">
      <c r="AF5095" s="17">
        <f t="shared" si="79"/>
        <v>0</v>
      </c>
    </row>
    <row r="5096" spans="32:32" x14ac:dyDescent="0.25">
      <c r="AF5096" s="17">
        <f t="shared" si="79"/>
        <v>0</v>
      </c>
    </row>
    <row r="5097" spans="32:32" x14ac:dyDescent="0.25">
      <c r="AF5097" s="17">
        <f t="shared" si="79"/>
        <v>0</v>
      </c>
    </row>
    <row r="5098" spans="32:32" x14ac:dyDescent="0.25">
      <c r="AF5098" s="17">
        <f t="shared" si="79"/>
        <v>0</v>
      </c>
    </row>
    <row r="5099" spans="32:32" x14ac:dyDescent="0.25">
      <c r="AF5099" s="17">
        <f t="shared" si="79"/>
        <v>0</v>
      </c>
    </row>
    <row r="5100" spans="32:32" x14ac:dyDescent="0.25">
      <c r="AF5100" s="17">
        <f t="shared" si="79"/>
        <v>0</v>
      </c>
    </row>
    <row r="5101" spans="32:32" x14ac:dyDescent="0.25">
      <c r="AF5101" s="17">
        <f t="shared" si="79"/>
        <v>0</v>
      </c>
    </row>
    <row r="5102" spans="32:32" x14ac:dyDescent="0.25">
      <c r="AF5102" s="17">
        <f t="shared" si="79"/>
        <v>0</v>
      </c>
    </row>
    <row r="5103" spans="32:32" x14ac:dyDescent="0.25">
      <c r="AF5103" s="17">
        <f t="shared" si="79"/>
        <v>0</v>
      </c>
    </row>
    <row r="5104" spans="32:32" x14ac:dyDescent="0.25">
      <c r="AF5104" s="17">
        <f t="shared" si="79"/>
        <v>0</v>
      </c>
    </row>
    <row r="5105" spans="32:32" x14ac:dyDescent="0.25">
      <c r="AF5105" s="17">
        <f t="shared" si="79"/>
        <v>0</v>
      </c>
    </row>
    <row r="5106" spans="32:32" x14ac:dyDescent="0.25">
      <c r="AF5106" s="17">
        <f t="shared" si="79"/>
        <v>0</v>
      </c>
    </row>
    <row r="5107" spans="32:32" x14ac:dyDescent="0.25">
      <c r="AF5107" s="17">
        <f t="shared" si="79"/>
        <v>0</v>
      </c>
    </row>
    <row r="5108" spans="32:32" x14ac:dyDescent="0.25">
      <c r="AF5108" s="17">
        <f t="shared" si="79"/>
        <v>0</v>
      </c>
    </row>
    <row r="5109" spans="32:32" x14ac:dyDescent="0.25">
      <c r="AF5109" s="17">
        <f t="shared" si="79"/>
        <v>0</v>
      </c>
    </row>
    <row r="5110" spans="32:32" x14ac:dyDescent="0.25">
      <c r="AF5110" s="17">
        <f t="shared" si="79"/>
        <v>0</v>
      </c>
    </row>
    <row r="5111" spans="32:32" x14ac:dyDescent="0.25">
      <c r="AF5111" s="17">
        <f t="shared" si="79"/>
        <v>0</v>
      </c>
    </row>
    <row r="5112" spans="32:32" x14ac:dyDescent="0.25">
      <c r="AF5112" s="17">
        <f t="shared" si="79"/>
        <v>0</v>
      </c>
    </row>
    <row r="5113" spans="32:32" x14ac:dyDescent="0.25">
      <c r="AF5113" s="17">
        <f t="shared" si="79"/>
        <v>0</v>
      </c>
    </row>
    <row r="5114" spans="32:32" x14ac:dyDescent="0.25">
      <c r="AF5114" s="17">
        <f t="shared" si="79"/>
        <v>0</v>
      </c>
    </row>
    <row r="5115" spans="32:32" x14ac:dyDescent="0.25">
      <c r="AF5115" s="17">
        <f t="shared" si="79"/>
        <v>0</v>
      </c>
    </row>
    <row r="5116" spans="32:32" x14ac:dyDescent="0.25">
      <c r="AF5116" s="17">
        <f t="shared" si="79"/>
        <v>0</v>
      </c>
    </row>
    <row r="5117" spans="32:32" x14ac:dyDescent="0.25">
      <c r="AF5117" s="17">
        <f t="shared" si="79"/>
        <v>0</v>
      </c>
    </row>
    <row r="5118" spans="32:32" x14ac:dyDescent="0.25">
      <c r="AF5118" s="17">
        <f t="shared" si="79"/>
        <v>0</v>
      </c>
    </row>
    <row r="5119" spans="32:32" x14ac:dyDescent="0.25">
      <c r="AF5119" s="17">
        <f t="shared" si="79"/>
        <v>0</v>
      </c>
    </row>
    <row r="5120" spans="32:32" x14ac:dyDescent="0.25">
      <c r="AF5120" s="17">
        <f t="shared" si="79"/>
        <v>0</v>
      </c>
    </row>
    <row r="5121" spans="32:32" x14ac:dyDescent="0.25">
      <c r="AF5121" s="17">
        <f t="shared" si="79"/>
        <v>0</v>
      </c>
    </row>
    <row r="5122" spans="32:32" x14ac:dyDescent="0.25">
      <c r="AF5122" s="17">
        <f t="shared" si="79"/>
        <v>0</v>
      </c>
    </row>
    <row r="5123" spans="32:32" x14ac:dyDescent="0.25">
      <c r="AF5123" s="17">
        <f t="shared" ref="AF5123:AF5186" si="80">SUM(C5123:AE5123)</f>
        <v>0</v>
      </c>
    </row>
    <row r="5124" spans="32:32" x14ac:dyDescent="0.25">
      <c r="AF5124" s="17">
        <f t="shared" si="80"/>
        <v>0</v>
      </c>
    </row>
    <row r="5125" spans="32:32" x14ac:dyDescent="0.25">
      <c r="AF5125" s="17">
        <f t="shared" si="80"/>
        <v>0</v>
      </c>
    </row>
    <row r="5126" spans="32:32" x14ac:dyDescent="0.25">
      <c r="AF5126" s="17">
        <f t="shared" si="80"/>
        <v>0</v>
      </c>
    </row>
    <row r="5127" spans="32:32" x14ac:dyDescent="0.25">
      <c r="AF5127" s="17">
        <f t="shared" si="80"/>
        <v>0</v>
      </c>
    </row>
    <row r="5128" spans="32:32" x14ac:dyDescent="0.25">
      <c r="AF5128" s="17">
        <f t="shared" si="80"/>
        <v>0</v>
      </c>
    </row>
    <row r="5129" spans="32:32" x14ac:dyDescent="0.25">
      <c r="AF5129" s="17">
        <f t="shared" si="80"/>
        <v>0</v>
      </c>
    </row>
    <row r="5130" spans="32:32" x14ac:dyDescent="0.25">
      <c r="AF5130" s="17">
        <f t="shared" si="80"/>
        <v>0</v>
      </c>
    </row>
    <row r="5131" spans="32:32" x14ac:dyDescent="0.25">
      <c r="AF5131" s="17">
        <f t="shared" si="80"/>
        <v>0</v>
      </c>
    </row>
    <row r="5132" spans="32:32" x14ac:dyDescent="0.25">
      <c r="AF5132" s="17">
        <f t="shared" si="80"/>
        <v>0</v>
      </c>
    </row>
    <row r="5133" spans="32:32" x14ac:dyDescent="0.25">
      <c r="AF5133" s="17">
        <f t="shared" si="80"/>
        <v>0</v>
      </c>
    </row>
    <row r="5134" spans="32:32" x14ac:dyDescent="0.25">
      <c r="AF5134" s="17">
        <f t="shared" si="80"/>
        <v>0</v>
      </c>
    </row>
    <row r="5135" spans="32:32" x14ac:dyDescent="0.25">
      <c r="AF5135" s="17">
        <f t="shared" si="80"/>
        <v>0</v>
      </c>
    </row>
    <row r="5136" spans="32:32" x14ac:dyDescent="0.25">
      <c r="AF5136" s="17">
        <f t="shared" si="80"/>
        <v>0</v>
      </c>
    </row>
    <row r="5137" spans="32:32" x14ac:dyDescent="0.25">
      <c r="AF5137" s="17">
        <f t="shared" si="80"/>
        <v>0</v>
      </c>
    </row>
    <row r="5138" spans="32:32" x14ac:dyDescent="0.25">
      <c r="AF5138" s="17">
        <f t="shared" si="80"/>
        <v>0</v>
      </c>
    </row>
    <row r="5139" spans="32:32" x14ac:dyDescent="0.25">
      <c r="AF5139" s="17">
        <f t="shared" si="80"/>
        <v>0</v>
      </c>
    </row>
    <row r="5140" spans="32:32" x14ac:dyDescent="0.25">
      <c r="AF5140" s="17">
        <f t="shared" si="80"/>
        <v>0</v>
      </c>
    </row>
    <row r="5141" spans="32:32" x14ac:dyDescent="0.25">
      <c r="AF5141" s="17">
        <f t="shared" si="80"/>
        <v>0</v>
      </c>
    </row>
    <row r="5142" spans="32:32" x14ac:dyDescent="0.25">
      <c r="AF5142" s="17">
        <f t="shared" si="80"/>
        <v>0</v>
      </c>
    </row>
    <row r="5143" spans="32:32" x14ac:dyDescent="0.25">
      <c r="AF5143" s="17">
        <f t="shared" si="80"/>
        <v>0</v>
      </c>
    </row>
    <row r="5144" spans="32:32" x14ac:dyDescent="0.25">
      <c r="AF5144" s="17">
        <f t="shared" si="80"/>
        <v>0</v>
      </c>
    </row>
    <row r="5145" spans="32:32" x14ac:dyDescent="0.25">
      <c r="AF5145" s="17">
        <f t="shared" si="80"/>
        <v>0</v>
      </c>
    </row>
    <row r="5146" spans="32:32" x14ac:dyDescent="0.25">
      <c r="AF5146" s="17">
        <f t="shared" si="80"/>
        <v>0</v>
      </c>
    </row>
    <row r="5147" spans="32:32" x14ac:dyDescent="0.25">
      <c r="AF5147" s="17">
        <f t="shared" si="80"/>
        <v>0</v>
      </c>
    </row>
    <row r="5148" spans="32:32" x14ac:dyDescent="0.25">
      <c r="AF5148" s="17">
        <f t="shared" si="80"/>
        <v>0</v>
      </c>
    </row>
    <row r="5149" spans="32:32" x14ac:dyDescent="0.25">
      <c r="AF5149" s="17">
        <f t="shared" si="80"/>
        <v>0</v>
      </c>
    </row>
    <row r="5150" spans="32:32" x14ac:dyDescent="0.25">
      <c r="AF5150" s="17">
        <f t="shared" si="80"/>
        <v>0</v>
      </c>
    </row>
    <row r="5151" spans="32:32" x14ac:dyDescent="0.25">
      <c r="AF5151" s="17">
        <f t="shared" si="80"/>
        <v>0</v>
      </c>
    </row>
    <row r="5152" spans="32:32" x14ac:dyDescent="0.25">
      <c r="AF5152" s="17">
        <f t="shared" si="80"/>
        <v>0</v>
      </c>
    </row>
    <row r="5153" spans="32:32" x14ac:dyDescent="0.25">
      <c r="AF5153" s="17">
        <f t="shared" si="80"/>
        <v>0</v>
      </c>
    </row>
    <row r="5154" spans="32:32" x14ac:dyDescent="0.25">
      <c r="AF5154" s="17">
        <f t="shared" si="80"/>
        <v>0</v>
      </c>
    </row>
    <row r="5155" spans="32:32" x14ac:dyDescent="0.25">
      <c r="AF5155" s="17">
        <f t="shared" si="80"/>
        <v>0</v>
      </c>
    </row>
    <row r="5156" spans="32:32" x14ac:dyDescent="0.25">
      <c r="AF5156" s="17">
        <f t="shared" si="80"/>
        <v>0</v>
      </c>
    </row>
    <row r="5157" spans="32:32" x14ac:dyDescent="0.25">
      <c r="AF5157" s="17">
        <f t="shared" si="80"/>
        <v>0</v>
      </c>
    </row>
    <row r="5158" spans="32:32" x14ac:dyDescent="0.25">
      <c r="AF5158" s="17">
        <f t="shared" si="80"/>
        <v>0</v>
      </c>
    </row>
    <row r="5159" spans="32:32" x14ac:dyDescent="0.25">
      <c r="AF5159" s="17">
        <f t="shared" si="80"/>
        <v>0</v>
      </c>
    </row>
    <row r="5160" spans="32:32" x14ac:dyDescent="0.25">
      <c r="AF5160" s="17">
        <f t="shared" si="80"/>
        <v>0</v>
      </c>
    </row>
    <row r="5161" spans="32:32" x14ac:dyDescent="0.25">
      <c r="AF5161" s="17">
        <f t="shared" si="80"/>
        <v>0</v>
      </c>
    </row>
    <row r="5162" spans="32:32" x14ac:dyDescent="0.25">
      <c r="AF5162" s="17">
        <f t="shared" si="80"/>
        <v>0</v>
      </c>
    </row>
    <row r="5163" spans="32:32" x14ac:dyDescent="0.25">
      <c r="AF5163" s="17">
        <f t="shared" si="80"/>
        <v>0</v>
      </c>
    </row>
    <row r="5164" spans="32:32" x14ac:dyDescent="0.25">
      <c r="AF5164" s="17">
        <f t="shared" si="80"/>
        <v>0</v>
      </c>
    </row>
    <row r="5165" spans="32:32" x14ac:dyDescent="0.25">
      <c r="AF5165" s="17">
        <f t="shared" si="80"/>
        <v>0</v>
      </c>
    </row>
    <row r="5166" spans="32:32" x14ac:dyDescent="0.25">
      <c r="AF5166" s="17">
        <f t="shared" si="80"/>
        <v>0</v>
      </c>
    </row>
    <row r="5167" spans="32:32" x14ac:dyDescent="0.25">
      <c r="AF5167" s="17">
        <f t="shared" si="80"/>
        <v>0</v>
      </c>
    </row>
    <row r="5168" spans="32:32" x14ac:dyDescent="0.25">
      <c r="AF5168" s="17">
        <f t="shared" si="80"/>
        <v>0</v>
      </c>
    </row>
    <row r="5169" spans="32:32" x14ac:dyDescent="0.25">
      <c r="AF5169" s="17">
        <f t="shared" si="80"/>
        <v>0</v>
      </c>
    </row>
    <row r="5170" spans="32:32" x14ac:dyDescent="0.25">
      <c r="AF5170" s="17">
        <f t="shared" si="80"/>
        <v>0</v>
      </c>
    </row>
    <row r="5171" spans="32:32" x14ac:dyDescent="0.25">
      <c r="AF5171" s="17">
        <f t="shared" si="80"/>
        <v>0</v>
      </c>
    </row>
    <row r="5172" spans="32:32" x14ac:dyDescent="0.25">
      <c r="AF5172" s="17">
        <f t="shared" si="80"/>
        <v>0</v>
      </c>
    </row>
    <row r="5173" spans="32:32" x14ac:dyDescent="0.25">
      <c r="AF5173" s="17">
        <f t="shared" si="80"/>
        <v>0</v>
      </c>
    </row>
    <row r="5174" spans="32:32" x14ac:dyDescent="0.25">
      <c r="AF5174" s="17">
        <f t="shared" si="80"/>
        <v>0</v>
      </c>
    </row>
    <row r="5175" spans="32:32" x14ac:dyDescent="0.25">
      <c r="AF5175" s="17">
        <f t="shared" si="80"/>
        <v>0</v>
      </c>
    </row>
    <row r="5176" spans="32:32" x14ac:dyDescent="0.25">
      <c r="AF5176" s="17">
        <f t="shared" si="80"/>
        <v>0</v>
      </c>
    </row>
    <row r="5177" spans="32:32" x14ac:dyDescent="0.25">
      <c r="AF5177" s="17">
        <f t="shared" si="80"/>
        <v>0</v>
      </c>
    </row>
    <row r="5178" spans="32:32" x14ac:dyDescent="0.25">
      <c r="AF5178" s="17">
        <f t="shared" si="80"/>
        <v>0</v>
      </c>
    </row>
    <row r="5179" spans="32:32" x14ac:dyDescent="0.25">
      <c r="AF5179" s="17">
        <f t="shared" si="80"/>
        <v>0</v>
      </c>
    </row>
    <row r="5180" spans="32:32" x14ac:dyDescent="0.25">
      <c r="AF5180" s="17">
        <f t="shared" si="80"/>
        <v>0</v>
      </c>
    </row>
    <row r="5181" spans="32:32" x14ac:dyDescent="0.25">
      <c r="AF5181" s="17">
        <f t="shared" si="80"/>
        <v>0</v>
      </c>
    </row>
    <row r="5182" spans="32:32" x14ac:dyDescent="0.25">
      <c r="AF5182" s="17">
        <f t="shared" si="80"/>
        <v>0</v>
      </c>
    </row>
    <row r="5183" spans="32:32" x14ac:dyDescent="0.25">
      <c r="AF5183" s="17">
        <f t="shared" si="80"/>
        <v>0</v>
      </c>
    </row>
    <row r="5184" spans="32:32" x14ac:dyDescent="0.25">
      <c r="AF5184" s="17">
        <f t="shared" si="80"/>
        <v>0</v>
      </c>
    </row>
    <row r="5185" spans="32:32" x14ac:dyDescent="0.25">
      <c r="AF5185" s="17">
        <f t="shared" si="80"/>
        <v>0</v>
      </c>
    </row>
    <row r="5186" spans="32:32" x14ac:dyDescent="0.25">
      <c r="AF5186" s="17">
        <f t="shared" si="80"/>
        <v>0</v>
      </c>
    </row>
    <row r="5187" spans="32:32" x14ac:dyDescent="0.25">
      <c r="AF5187" s="17">
        <f t="shared" ref="AF5187:AF5250" si="81">SUM(C5187:AE5187)</f>
        <v>0</v>
      </c>
    </row>
    <row r="5188" spans="32:32" x14ac:dyDescent="0.25">
      <c r="AF5188" s="17">
        <f t="shared" si="81"/>
        <v>0</v>
      </c>
    </row>
    <row r="5189" spans="32:32" x14ac:dyDescent="0.25">
      <c r="AF5189" s="17">
        <f t="shared" si="81"/>
        <v>0</v>
      </c>
    </row>
    <row r="5190" spans="32:32" x14ac:dyDescent="0.25">
      <c r="AF5190" s="17">
        <f t="shared" si="81"/>
        <v>0</v>
      </c>
    </row>
    <row r="5191" spans="32:32" x14ac:dyDescent="0.25">
      <c r="AF5191" s="17">
        <f t="shared" si="81"/>
        <v>0</v>
      </c>
    </row>
    <row r="5192" spans="32:32" x14ac:dyDescent="0.25">
      <c r="AF5192" s="17">
        <f t="shared" si="81"/>
        <v>0</v>
      </c>
    </row>
    <row r="5193" spans="32:32" x14ac:dyDescent="0.25">
      <c r="AF5193" s="17">
        <f t="shared" si="81"/>
        <v>0</v>
      </c>
    </row>
    <row r="5194" spans="32:32" x14ac:dyDescent="0.25">
      <c r="AF5194" s="17">
        <f t="shared" si="81"/>
        <v>0</v>
      </c>
    </row>
    <row r="5195" spans="32:32" x14ac:dyDescent="0.25">
      <c r="AF5195" s="17">
        <f t="shared" si="81"/>
        <v>0</v>
      </c>
    </row>
    <row r="5196" spans="32:32" x14ac:dyDescent="0.25">
      <c r="AF5196" s="17">
        <f t="shared" si="81"/>
        <v>0</v>
      </c>
    </row>
    <row r="5197" spans="32:32" x14ac:dyDescent="0.25">
      <c r="AF5197" s="17">
        <f t="shared" si="81"/>
        <v>0</v>
      </c>
    </row>
    <row r="5198" spans="32:32" x14ac:dyDescent="0.25">
      <c r="AF5198" s="17">
        <f t="shared" si="81"/>
        <v>0</v>
      </c>
    </row>
    <row r="5199" spans="32:32" x14ac:dyDescent="0.25">
      <c r="AF5199" s="17">
        <f t="shared" si="81"/>
        <v>0</v>
      </c>
    </row>
    <row r="5200" spans="32:32" x14ac:dyDescent="0.25">
      <c r="AF5200" s="17">
        <f t="shared" si="81"/>
        <v>0</v>
      </c>
    </row>
    <row r="5201" spans="32:32" x14ac:dyDescent="0.25">
      <c r="AF5201" s="17">
        <f t="shared" si="81"/>
        <v>0</v>
      </c>
    </row>
    <row r="5202" spans="32:32" x14ac:dyDescent="0.25">
      <c r="AF5202" s="17">
        <f t="shared" si="81"/>
        <v>0</v>
      </c>
    </row>
    <row r="5203" spans="32:32" x14ac:dyDescent="0.25">
      <c r="AF5203" s="17">
        <f t="shared" si="81"/>
        <v>0</v>
      </c>
    </row>
    <row r="5204" spans="32:32" x14ac:dyDescent="0.25">
      <c r="AF5204" s="17">
        <f t="shared" si="81"/>
        <v>0</v>
      </c>
    </row>
    <row r="5205" spans="32:32" x14ac:dyDescent="0.25">
      <c r="AF5205" s="17">
        <f t="shared" si="81"/>
        <v>0</v>
      </c>
    </row>
    <row r="5206" spans="32:32" x14ac:dyDescent="0.25">
      <c r="AF5206" s="17">
        <f t="shared" si="81"/>
        <v>0</v>
      </c>
    </row>
    <row r="5207" spans="32:32" x14ac:dyDescent="0.25">
      <c r="AF5207" s="17">
        <f t="shared" si="81"/>
        <v>0</v>
      </c>
    </row>
    <row r="5208" spans="32:32" x14ac:dyDescent="0.25">
      <c r="AF5208" s="17">
        <f t="shared" si="81"/>
        <v>0</v>
      </c>
    </row>
    <row r="5209" spans="32:32" x14ac:dyDescent="0.25">
      <c r="AF5209" s="17">
        <f t="shared" si="81"/>
        <v>0</v>
      </c>
    </row>
    <row r="5210" spans="32:32" x14ac:dyDescent="0.25">
      <c r="AF5210" s="17">
        <f t="shared" si="81"/>
        <v>0</v>
      </c>
    </row>
    <row r="5211" spans="32:32" x14ac:dyDescent="0.25">
      <c r="AF5211" s="17">
        <f t="shared" si="81"/>
        <v>0</v>
      </c>
    </row>
    <row r="5212" spans="32:32" x14ac:dyDescent="0.25">
      <c r="AF5212" s="17">
        <f t="shared" si="81"/>
        <v>0</v>
      </c>
    </row>
    <row r="5213" spans="32:32" x14ac:dyDescent="0.25">
      <c r="AF5213" s="17">
        <f t="shared" si="81"/>
        <v>0</v>
      </c>
    </row>
    <row r="5214" spans="32:32" x14ac:dyDescent="0.25">
      <c r="AF5214" s="17">
        <f t="shared" si="81"/>
        <v>0</v>
      </c>
    </row>
    <row r="5215" spans="32:32" x14ac:dyDescent="0.25">
      <c r="AF5215" s="17">
        <f t="shared" si="81"/>
        <v>0</v>
      </c>
    </row>
    <row r="5216" spans="32:32" x14ac:dyDescent="0.25">
      <c r="AF5216" s="17">
        <f t="shared" si="81"/>
        <v>0</v>
      </c>
    </row>
    <row r="5217" spans="32:32" x14ac:dyDescent="0.25">
      <c r="AF5217" s="17">
        <f t="shared" si="81"/>
        <v>0</v>
      </c>
    </row>
    <row r="5218" spans="32:32" x14ac:dyDescent="0.25">
      <c r="AF5218" s="17">
        <f t="shared" si="81"/>
        <v>0</v>
      </c>
    </row>
    <row r="5219" spans="32:32" x14ac:dyDescent="0.25">
      <c r="AF5219" s="17">
        <f t="shared" si="81"/>
        <v>0</v>
      </c>
    </row>
    <row r="5220" spans="32:32" x14ac:dyDescent="0.25">
      <c r="AF5220" s="17">
        <f t="shared" si="81"/>
        <v>0</v>
      </c>
    </row>
    <row r="5221" spans="32:32" x14ac:dyDescent="0.25">
      <c r="AF5221" s="17">
        <f t="shared" si="81"/>
        <v>0</v>
      </c>
    </row>
    <row r="5222" spans="32:32" x14ac:dyDescent="0.25">
      <c r="AF5222" s="17">
        <f t="shared" si="81"/>
        <v>0</v>
      </c>
    </row>
    <row r="5223" spans="32:32" x14ac:dyDescent="0.25">
      <c r="AF5223" s="17">
        <f t="shared" si="81"/>
        <v>0</v>
      </c>
    </row>
    <row r="5224" spans="32:32" x14ac:dyDescent="0.25">
      <c r="AF5224" s="17">
        <f t="shared" si="81"/>
        <v>0</v>
      </c>
    </row>
    <row r="5225" spans="32:32" x14ac:dyDescent="0.25">
      <c r="AF5225" s="17">
        <f t="shared" si="81"/>
        <v>0</v>
      </c>
    </row>
    <row r="5226" spans="32:32" x14ac:dyDescent="0.25">
      <c r="AF5226" s="17">
        <f t="shared" si="81"/>
        <v>0</v>
      </c>
    </row>
    <row r="5227" spans="32:32" x14ac:dyDescent="0.25">
      <c r="AF5227" s="17">
        <f t="shared" si="81"/>
        <v>0</v>
      </c>
    </row>
    <row r="5228" spans="32:32" x14ac:dyDescent="0.25">
      <c r="AF5228" s="17">
        <f t="shared" si="81"/>
        <v>0</v>
      </c>
    </row>
    <row r="5229" spans="32:32" x14ac:dyDescent="0.25">
      <c r="AF5229" s="17">
        <f t="shared" si="81"/>
        <v>0</v>
      </c>
    </row>
    <row r="5230" spans="32:32" x14ac:dyDescent="0.25">
      <c r="AF5230" s="17">
        <f t="shared" si="81"/>
        <v>0</v>
      </c>
    </row>
    <row r="5231" spans="32:32" x14ac:dyDescent="0.25">
      <c r="AF5231" s="17">
        <f t="shared" si="81"/>
        <v>0</v>
      </c>
    </row>
    <row r="5232" spans="32:32" x14ac:dyDescent="0.25">
      <c r="AF5232" s="17">
        <f t="shared" si="81"/>
        <v>0</v>
      </c>
    </row>
    <row r="5233" spans="32:32" x14ac:dyDescent="0.25">
      <c r="AF5233" s="17">
        <f t="shared" si="81"/>
        <v>0</v>
      </c>
    </row>
    <row r="5234" spans="32:32" x14ac:dyDescent="0.25">
      <c r="AF5234" s="17">
        <f t="shared" si="81"/>
        <v>0</v>
      </c>
    </row>
    <row r="5235" spans="32:32" x14ac:dyDescent="0.25">
      <c r="AF5235" s="17">
        <f t="shared" si="81"/>
        <v>0</v>
      </c>
    </row>
    <row r="5236" spans="32:32" x14ac:dyDescent="0.25">
      <c r="AF5236" s="17">
        <f t="shared" si="81"/>
        <v>0</v>
      </c>
    </row>
    <row r="5237" spans="32:32" x14ac:dyDescent="0.25">
      <c r="AF5237" s="17">
        <f t="shared" si="81"/>
        <v>0</v>
      </c>
    </row>
    <row r="5238" spans="32:32" x14ac:dyDescent="0.25">
      <c r="AF5238" s="17">
        <f t="shared" si="81"/>
        <v>0</v>
      </c>
    </row>
    <row r="5239" spans="32:32" x14ac:dyDescent="0.25">
      <c r="AF5239" s="17">
        <f t="shared" si="81"/>
        <v>0</v>
      </c>
    </row>
    <row r="5240" spans="32:32" x14ac:dyDescent="0.25">
      <c r="AF5240" s="17">
        <f t="shared" si="81"/>
        <v>0</v>
      </c>
    </row>
    <row r="5241" spans="32:32" x14ac:dyDescent="0.25">
      <c r="AF5241" s="17">
        <f t="shared" si="81"/>
        <v>0</v>
      </c>
    </row>
    <row r="5242" spans="32:32" x14ac:dyDescent="0.25">
      <c r="AF5242" s="17">
        <f t="shared" si="81"/>
        <v>0</v>
      </c>
    </row>
    <row r="5243" spans="32:32" x14ac:dyDescent="0.25">
      <c r="AF5243" s="17">
        <f t="shared" si="81"/>
        <v>0</v>
      </c>
    </row>
    <row r="5244" spans="32:32" x14ac:dyDescent="0.25">
      <c r="AF5244" s="17">
        <f t="shared" si="81"/>
        <v>0</v>
      </c>
    </row>
    <row r="5245" spans="32:32" x14ac:dyDescent="0.25">
      <c r="AF5245" s="17">
        <f t="shared" si="81"/>
        <v>0</v>
      </c>
    </row>
    <row r="5246" spans="32:32" x14ac:dyDescent="0.25">
      <c r="AF5246" s="17">
        <f t="shared" si="81"/>
        <v>0</v>
      </c>
    </row>
    <row r="5247" spans="32:32" x14ac:dyDescent="0.25">
      <c r="AF5247" s="17">
        <f t="shared" si="81"/>
        <v>0</v>
      </c>
    </row>
    <row r="5248" spans="32:32" x14ac:dyDescent="0.25">
      <c r="AF5248" s="17">
        <f t="shared" si="81"/>
        <v>0</v>
      </c>
    </row>
    <row r="5249" spans="32:32" x14ac:dyDescent="0.25">
      <c r="AF5249" s="17">
        <f t="shared" si="81"/>
        <v>0</v>
      </c>
    </row>
    <row r="5250" spans="32:32" x14ac:dyDescent="0.25">
      <c r="AF5250" s="17">
        <f t="shared" si="81"/>
        <v>0</v>
      </c>
    </row>
    <row r="5251" spans="32:32" x14ac:dyDescent="0.25">
      <c r="AF5251" s="17">
        <f t="shared" ref="AF5251:AF5314" si="82">SUM(C5251:AE5251)</f>
        <v>0</v>
      </c>
    </row>
    <row r="5252" spans="32:32" x14ac:dyDescent="0.25">
      <c r="AF5252" s="17">
        <f t="shared" si="82"/>
        <v>0</v>
      </c>
    </row>
    <row r="5253" spans="32:32" x14ac:dyDescent="0.25">
      <c r="AF5253" s="17">
        <f t="shared" si="82"/>
        <v>0</v>
      </c>
    </row>
    <row r="5254" spans="32:32" x14ac:dyDescent="0.25">
      <c r="AF5254" s="17">
        <f t="shared" si="82"/>
        <v>0</v>
      </c>
    </row>
    <row r="5255" spans="32:32" x14ac:dyDescent="0.25">
      <c r="AF5255" s="17">
        <f t="shared" si="82"/>
        <v>0</v>
      </c>
    </row>
    <row r="5256" spans="32:32" x14ac:dyDescent="0.25">
      <c r="AF5256" s="17">
        <f t="shared" si="82"/>
        <v>0</v>
      </c>
    </row>
    <row r="5257" spans="32:32" x14ac:dyDescent="0.25">
      <c r="AF5257" s="17">
        <f t="shared" si="82"/>
        <v>0</v>
      </c>
    </row>
    <row r="5258" spans="32:32" x14ac:dyDescent="0.25">
      <c r="AF5258" s="17">
        <f t="shared" si="82"/>
        <v>0</v>
      </c>
    </row>
    <row r="5259" spans="32:32" x14ac:dyDescent="0.25">
      <c r="AF5259" s="17">
        <f t="shared" si="82"/>
        <v>0</v>
      </c>
    </row>
    <row r="5260" spans="32:32" x14ac:dyDescent="0.25">
      <c r="AF5260" s="17">
        <f t="shared" si="82"/>
        <v>0</v>
      </c>
    </row>
    <row r="5261" spans="32:32" x14ac:dyDescent="0.25">
      <c r="AF5261" s="17">
        <f t="shared" si="82"/>
        <v>0</v>
      </c>
    </row>
    <row r="5262" spans="32:32" x14ac:dyDescent="0.25">
      <c r="AF5262" s="17">
        <f t="shared" si="82"/>
        <v>0</v>
      </c>
    </row>
    <row r="5263" spans="32:32" x14ac:dyDescent="0.25">
      <c r="AF5263" s="17">
        <f t="shared" si="82"/>
        <v>0</v>
      </c>
    </row>
    <row r="5264" spans="32:32" x14ac:dyDescent="0.25">
      <c r="AF5264" s="17">
        <f t="shared" si="82"/>
        <v>0</v>
      </c>
    </row>
    <row r="5265" spans="32:32" x14ac:dyDescent="0.25">
      <c r="AF5265" s="17">
        <f t="shared" si="82"/>
        <v>0</v>
      </c>
    </row>
    <row r="5266" spans="32:32" x14ac:dyDescent="0.25">
      <c r="AF5266" s="17">
        <f t="shared" si="82"/>
        <v>0</v>
      </c>
    </row>
    <row r="5267" spans="32:32" x14ac:dyDescent="0.25">
      <c r="AF5267" s="17">
        <f t="shared" si="82"/>
        <v>0</v>
      </c>
    </row>
    <row r="5268" spans="32:32" x14ac:dyDescent="0.25">
      <c r="AF5268" s="17">
        <f t="shared" si="82"/>
        <v>0</v>
      </c>
    </row>
    <row r="5269" spans="32:32" x14ac:dyDescent="0.25">
      <c r="AF5269" s="17">
        <f t="shared" si="82"/>
        <v>0</v>
      </c>
    </row>
    <row r="5270" spans="32:32" x14ac:dyDescent="0.25">
      <c r="AF5270" s="17">
        <f t="shared" si="82"/>
        <v>0</v>
      </c>
    </row>
    <row r="5271" spans="32:32" x14ac:dyDescent="0.25">
      <c r="AF5271" s="17">
        <f t="shared" si="82"/>
        <v>0</v>
      </c>
    </row>
    <row r="5272" spans="32:32" x14ac:dyDescent="0.25">
      <c r="AF5272" s="17">
        <f t="shared" si="82"/>
        <v>0</v>
      </c>
    </row>
    <row r="5273" spans="32:32" x14ac:dyDescent="0.25">
      <c r="AF5273" s="17">
        <f t="shared" si="82"/>
        <v>0</v>
      </c>
    </row>
    <row r="5274" spans="32:32" x14ac:dyDescent="0.25">
      <c r="AF5274" s="17">
        <f t="shared" si="82"/>
        <v>0</v>
      </c>
    </row>
    <row r="5275" spans="32:32" x14ac:dyDescent="0.25">
      <c r="AF5275" s="17">
        <f t="shared" si="82"/>
        <v>0</v>
      </c>
    </row>
    <row r="5276" spans="32:32" x14ac:dyDescent="0.25">
      <c r="AF5276" s="17">
        <f t="shared" si="82"/>
        <v>0</v>
      </c>
    </row>
    <row r="5277" spans="32:32" x14ac:dyDescent="0.25">
      <c r="AF5277" s="17">
        <f t="shared" si="82"/>
        <v>0</v>
      </c>
    </row>
    <row r="5278" spans="32:32" x14ac:dyDescent="0.25">
      <c r="AF5278" s="17">
        <f t="shared" si="82"/>
        <v>0</v>
      </c>
    </row>
    <row r="5279" spans="32:32" x14ac:dyDescent="0.25">
      <c r="AF5279" s="17">
        <f t="shared" si="82"/>
        <v>0</v>
      </c>
    </row>
    <row r="5280" spans="32:32" x14ac:dyDescent="0.25">
      <c r="AF5280" s="17">
        <f t="shared" si="82"/>
        <v>0</v>
      </c>
    </row>
    <row r="5281" spans="32:32" x14ac:dyDescent="0.25">
      <c r="AF5281" s="17">
        <f t="shared" si="82"/>
        <v>0</v>
      </c>
    </row>
    <row r="5282" spans="32:32" x14ac:dyDescent="0.25">
      <c r="AF5282" s="17">
        <f t="shared" si="82"/>
        <v>0</v>
      </c>
    </row>
    <row r="5283" spans="32:32" x14ac:dyDescent="0.25">
      <c r="AF5283" s="17">
        <f t="shared" si="82"/>
        <v>0</v>
      </c>
    </row>
    <row r="5284" spans="32:32" x14ac:dyDescent="0.25">
      <c r="AF5284" s="17">
        <f t="shared" si="82"/>
        <v>0</v>
      </c>
    </row>
    <row r="5285" spans="32:32" x14ac:dyDescent="0.25">
      <c r="AF5285" s="17">
        <f t="shared" si="82"/>
        <v>0</v>
      </c>
    </row>
    <row r="5286" spans="32:32" x14ac:dyDescent="0.25">
      <c r="AF5286" s="17">
        <f t="shared" si="82"/>
        <v>0</v>
      </c>
    </row>
    <row r="5287" spans="32:32" x14ac:dyDescent="0.25">
      <c r="AF5287" s="17">
        <f t="shared" si="82"/>
        <v>0</v>
      </c>
    </row>
    <row r="5288" spans="32:32" x14ac:dyDescent="0.25">
      <c r="AF5288" s="17">
        <f t="shared" si="82"/>
        <v>0</v>
      </c>
    </row>
    <row r="5289" spans="32:32" x14ac:dyDescent="0.25">
      <c r="AF5289" s="17">
        <f t="shared" si="82"/>
        <v>0</v>
      </c>
    </row>
    <row r="5290" spans="32:32" x14ac:dyDescent="0.25">
      <c r="AF5290" s="17">
        <f t="shared" si="82"/>
        <v>0</v>
      </c>
    </row>
    <row r="5291" spans="32:32" x14ac:dyDescent="0.25">
      <c r="AF5291" s="17">
        <f t="shared" si="82"/>
        <v>0</v>
      </c>
    </row>
    <row r="5292" spans="32:32" x14ac:dyDescent="0.25">
      <c r="AF5292" s="17">
        <f t="shared" si="82"/>
        <v>0</v>
      </c>
    </row>
    <row r="5293" spans="32:32" x14ac:dyDescent="0.25">
      <c r="AF5293" s="17">
        <f t="shared" si="82"/>
        <v>0</v>
      </c>
    </row>
    <row r="5294" spans="32:32" x14ac:dyDescent="0.25">
      <c r="AF5294" s="17">
        <f t="shared" si="82"/>
        <v>0</v>
      </c>
    </row>
    <row r="5295" spans="32:32" x14ac:dyDescent="0.25">
      <c r="AF5295" s="17">
        <f t="shared" si="82"/>
        <v>0</v>
      </c>
    </row>
    <row r="5296" spans="32:32" x14ac:dyDescent="0.25">
      <c r="AF5296" s="17">
        <f t="shared" si="82"/>
        <v>0</v>
      </c>
    </row>
    <row r="5297" spans="32:32" x14ac:dyDescent="0.25">
      <c r="AF5297" s="17">
        <f t="shared" si="82"/>
        <v>0</v>
      </c>
    </row>
    <row r="5298" spans="32:32" x14ac:dyDescent="0.25">
      <c r="AF5298" s="17">
        <f t="shared" si="82"/>
        <v>0</v>
      </c>
    </row>
    <row r="5299" spans="32:32" x14ac:dyDescent="0.25">
      <c r="AF5299" s="17">
        <f t="shared" si="82"/>
        <v>0</v>
      </c>
    </row>
    <row r="5300" spans="32:32" x14ac:dyDescent="0.25">
      <c r="AF5300" s="17">
        <f t="shared" si="82"/>
        <v>0</v>
      </c>
    </row>
    <row r="5301" spans="32:32" x14ac:dyDescent="0.25">
      <c r="AF5301" s="17">
        <f t="shared" si="82"/>
        <v>0</v>
      </c>
    </row>
    <row r="5302" spans="32:32" x14ac:dyDescent="0.25">
      <c r="AF5302" s="17">
        <f t="shared" si="82"/>
        <v>0</v>
      </c>
    </row>
    <row r="5303" spans="32:32" x14ac:dyDescent="0.25">
      <c r="AF5303" s="17">
        <f t="shared" si="82"/>
        <v>0</v>
      </c>
    </row>
    <row r="5304" spans="32:32" x14ac:dyDescent="0.25">
      <c r="AF5304" s="17">
        <f t="shared" si="82"/>
        <v>0</v>
      </c>
    </row>
    <row r="5305" spans="32:32" x14ac:dyDescent="0.25">
      <c r="AF5305" s="17">
        <f t="shared" si="82"/>
        <v>0</v>
      </c>
    </row>
    <row r="5306" spans="32:32" x14ac:dyDescent="0.25">
      <c r="AF5306" s="17">
        <f t="shared" si="82"/>
        <v>0</v>
      </c>
    </row>
    <row r="5307" spans="32:32" x14ac:dyDescent="0.25">
      <c r="AF5307" s="17">
        <f t="shared" si="82"/>
        <v>0</v>
      </c>
    </row>
    <row r="5308" spans="32:32" x14ac:dyDescent="0.25">
      <c r="AF5308" s="17">
        <f t="shared" si="82"/>
        <v>0</v>
      </c>
    </row>
    <row r="5309" spans="32:32" x14ac:dyDescent="0.25">
      <c r="AF5309" s="17">
        <f t="shared" si="82"/>
        <v>0</v>
      </c>
    </row>
    <row r="5310" spans="32:32" x14ac:dyDescent="0.25">
      <c r="AF5310" s="17">
        <f t="shared" si="82"/>
        <v>0</v>
      </c>
    </row>
    <row r="5311" spans="32:32" x14ac:dyDescent="0.25">
      <c r="AF5311" s="17">
        <f t="shared" si="82"/>
        <v>0</v>
      </c>
    </row>
    <row r="5312" spans="32:32" x14ac:dyDescent="0.25">
      <c r="AF5312" s="17">
        <f t="shared" si="82"/>
        <v>0</v>
      </c>
    </row>
    <row r="5313" spans="32:32" x14ac:dyDescent="0.25">
      <c r="AF5313" s="17">
        <f t="shared" si="82"/>
        <v>0</v>
      </c>
    </row>
    <row r="5314" spans="32:32" x14ac:dyDescent="0.25">
      <c r="AF5314" s="17">
        <f t="shared" si="82"/>
        <v>0</v>
      </c>
    </row>
    <row r="5315" spans="32:32" x14ac:dyDescent="0.25">
      <c r="AF5315" s="17">
        <f t="shared" ref="AF5315:AF5378" si="83">SUM(C5315:AE5315)</f>
        <v>0</v>
      </c>
    </row>
    <row r="5316" spans="32:32" x14ac:dyDescent="0.25">
      <c r="AF5316" s="17">
        <f t="shared" si="83"/>
        <v>0</v>
      </c>
    </row>
    <row r="5317" spans="32:32" x14ac:dyDescent="0.25">
      <c r="AF5317" s="17">
        <f t="shared" si="83"/>
        <v>0</v>
      </c>
    </row>
    <row r="5318" spans="32:32" x14ac:dyDescent="0.25">
      <c r="AF5318" s="17">
        <f t="shared" si="83"/>
        <v>0</v>
      </c>
    </row>
    <row r="5319" spans="32:32" x14ac:dyDescent="0.25">
      <c r="AF5319" s="17">
        <f t="shared" si="83"/>
        <v>0</v>
      </c>
    </row>
    <row r="5320" spans="32:32" x14ac:dyDescent="0.25">
      <c r="AF5320" s="17">
        <f t="shared" si="83"/>
        <v>0</v>
      </c>
    </row>
    <row r="5321" spans="32:32" x14ac:dyDescent="0.25">
      <c r="AF5321" s="17">
        <f t="shared" si="83"/>
        <v>0</v>
      </c>
    </row>
    <row r="5322" spans="32:32" x14ac:dyDescent="0.25">
      <c r="AF5322" s="17">
        <f t="shared" si="83"/>
        <v>0</v>
      </c>
    </row>
    <row r="5323" spans="32:32" x14ac:dyDescent="0.25">
      <c r="AF5323" s="17">
        <f t="shared" si="83"/>
        <v>0</v>
      </c>
    </row>
    <row r="5324" spans="32:32" x14ac:dyDescent="0.25">
      <c r="AF5324" s="17">
        <f t="shared" si="83"/>
        <v>0</v>
      </c>
    </row>
    <row r="5325" spans="32:32" x14ac:dyDescent="0.25">
      <c r="AF5325" s="17">
        <f t="shared" si="83"/>
        <v>0</v>
      </c>
    </row>
    <row r="5326" spans="32:32" x14ac:dyDescent="0.25">
      <c r="AF5326" s="17">
        <f t="shared" si="83"/>
        <v>0</v>
      </c>
    </row>
    <row r="5327" spans="32:32" x14ac:dyDescent="0.25">
      <c r="AF5327" s="17">
        <f t="shared" si="83"/>
        <v>0</v>
      </c>
    </row>
    <row r="5328" spans="32:32" x14ac:dyDescent="0.25">
      <c r="AF5328" s="17">
        <f t="shared" si="83"/>
        <v>0</v>
      </c>
    </row>
    <row r="5329" spans="32:32" x14ac:dyDescent="0.25">
      <c r="AF5329" s="17">
        <f t="shared" si="83"/>
        <v>0</v>
      </c>
    </row>
    <row r="5330" spans="32:32" x14ac:dyDescent="0.25">
      <c r="AF5330" s="17">
        <f t="shared" si="83"/>
        <v>0</v>
      </c>
    </row>
    <row r="5331" spans="32:32" x14ac:dyDescent="0.25">
      <c r="AF5331" s="17">
        <f t="shared" si="83"/>
        <v>0</v>
      </c>
    </row>
    <row r="5332" spans="32:32" x14ac:dyDescent="0.25">
      <c r="AF5332" s="17">
        <f t="shared" si="83"/>
        <v>0</v>
      </c>
    </row>
    <row r="5333" spans="32:32" x14ac:dyDescent="0.25">
      <c r="AF5333" s="17">
        <f t="shared" si="83"/>
        <v>0</v>
      </c>
    </row>
    <row r="5334" spans="32:32" x14ac:dyDescent="0.25">
      <c r="AF5334" s="17">
        <f t="shared" si="83"/>
        <v>0</v>
      </c>
    </row>
    <row r="5335" spans="32:32" x14ac:dyDescent="0.25">
      <c r="AF5335" s="17">
        <f t="shared" si="83"/>
        <v>0</v>
      </c>
    </row>
    <row r="5336" spans="32:32" x14ac:dyDescent="0.25">
      <c r="AF5336" s="17">
        <f t="shared" si="83"/>
        <v>0</v>
      </c>
    </row>
    <row r="5337" spans="32:32" x14ac:dyDescent="0.25">
      <c r="AF5337" s="17">
        <f t="shared" si="83"/>
        <v>0</v>
      </c>
    </row>
    <row r="5338" spans="32:32" x14ac:dyDescent="0.25">
      <c r="AF5338" s="17">
        <f t="shared" si="83"/>
        <v>0</v>
      </c>
    </row>
    <row r="5339" spans="32:32" x14ac:dyDescent="0.25">
      <c r="AF5339" s="17">
        <f t="shared" si="83"/>
        <v>0</v>
      </c>
    </row>
    <row r="5340" spans="32:32" x14ac:dyDescent="0.25">
      <c r="AF5340" s="17">
        <f t="shared" si="83"/>
        <v>0</v>
      </c>
    </row>
    <row r="5341" spans="32:32" x14ac:dyDescent="0.25">
      <c r="AF5341" s="17">
        <f t="shared" si="83"/>
        <v>0</v>
      </c>
    </row>
    <row r="5342" spans="32:32" x14ac:dyDescent="0.25">
      <c r="AF5342" s="17">
        <f t="shared" si="83"/>
        <v>0</v>
      </c>
    </row>
    <row r="5343" spans="32:32" x14ac:dyDescent="0.25">
      <c r="AF5343" s="17">
        <f t="shared" si="83"/>
        <v>0</v>
      </c>
    </row>
    <row r="5344" spans="32:32" x14ac:dyDescent="0.25">
      <c r="AF5344" s="17">
        <f t="shared" si="83"/>
        <v>0</v>
      </c>
    </row>
    <row r="5345" spans="32:32" x14ac:dyDescent="0.25">
      <c r="AF5345" s="17">
        <f t="shared" si="83"/>
        <v>0</v>
      </c>
    </row>
    <row r="5346" spans="32:32" x14ac:dyDescent="0.25">
      <c r="AF5346" s="17">
        <f t="shared" si="83"/>
        <v>0</v>
      </c>
    </row>
    <row r="5347" spans="32:32" x14ac:dyDescent="0.25">
      <c r="AF5347" s="17">
        <f t="shared" si="83"/>
        <v>0</v>
      </c>
    </row>
    <row r="5348" spans="32:32" x14ac:dyDescent="0.25">
      <c r="AF5348" s="17">
        <f t="shared" si="83"/>
        <v>0</v>
      </c>
    </row>
    <row r="5349" spans="32:32" x14ac:dyDescent="0.25">
      <c r="AF5349" s="17">
        <f t="shared" si="83"/>
        <v>0</v>
      </c>
    </row>
    <row r="5350" spans="32:32" x14ac:dyDescent="0.25">
      <c r="AF5350" s="17">
        <f t="shared" si="83"/>
        <v>0</v>
      </c>
    </row>
    <row r="5351" spans="32:32" x14ac:dyDescent="0.25">
      <c r="AF5351" s="17">
        <f t="shared" si="83"/>
        <v>0</v>
      </c>
    </row>
    <row r="5352" spans="32:32" x14ac:dyDescent="0.25">
      <c r="AF5352" s="17">
        <f t="shared" si="83"/>
        <v>0</v>
      </c>
    </row>
    <row r="5353" spans="32:32" x14ac:dyDescent="0.25">
      <c r="AF5353" s="17">
        <f t="shared" si="83"/>
        <v>0</v>
      </c>
    </row>
    <row r="5354" spans="32:32" x14ac:dyDescent="0.25">
      <c r="AF5354" s="17">
        <f t="shared" si="83"/>
        <v>0</v>
      </c>
    </row>
    <row r="5355" spans="32:32" x14ac:dyDescent="0.25">
      <c r="AF5355" s="17">
        <f t="shared" si="83"/>
        <v>0</v>
      </c>
    </row>
    <row r="5356" spans="32:32" x14ac:dyDescent="0.25">
      <c r="AF5356" s="17">
        <f t="shared" si="83"/>
        <v>0</v>
      </c>
    </row>
    <row r="5357" spans="32:32" x14ac:dyDescent="0.25">
      <c r="AF5357" s="17">
        <f t="shared" si="83"/>
        <v>0</v>
      </c>
    </row>
    <row r="5358" spans="32:32" x14ac:dyDescent="0.25">
      <c r="AF5358" s="17">
        <f t="shared" si="83"/>
        <v>0</v>
      </c>
    </row>
    <row r="5359" spans="32:32" x14ac:dyDescent="0.25">
      <c r="AF5359" s="17">
        <f t="shared" si="83"/>
        <v>0</v>
      </c>
    </row>
    <row r="5360" spans="32:32" x14ac:dyDescent="0.25">
      <c r="AF5360" s="17">
        <f t="shared" si="83"/>
        <v>0</v>
      </c>
    </row>
    <row r="5361" spans="32:32" x14ac:dyDescent="0.25">
      <c r="AF5361" s="17">
        <f t="shared" si="83"/>
        <v>0</v>
      </c>
    </row>
    <row r="5362" spans="32:32" x14ac:dyDescent="0.25">
      <c r="AF5362" s="17">
        <f t="shared" si="83"/>
        <v>0</v>
      </c>
    </row>
    <row r="5363" spans="32:32" x14ac:dyDescent="0.25">
      <c r="AF5363" s="17">
        <f t="shared" si="83"/>
        <v>0</v>
      </c>
    </row>
    <row r="5364" spans="32:32" x14ac:dyDescent="0.25">
      <c r="AF5364" s="17">
        <f t="shared" si="83"/>
        <v>0</v>
      </c>
    </row>
    <row r="5365" spans="32:32" x14ac:dyDescent="0.25">
      <c r="AF5365" s="17">
        <f t="shared" si="83"/>
        <v>0</v>
      </c>
    </row>
    <row r="5366" spans="32:32" x14ac:dyDescent="0.25">
      <c r="AF5366" s="17">
        <f t="shared" si="83"/>
        <v>0</v>
      </c>
    </row>
    <row r="5367" spans="32:32" x14ac:dyDescent="0.25">
      <c r="AF5367" s="17">
        <f t="shared" si="83"/>
        <v>0</v>
      </c>
    </row>
    <row r="5368" spans="32:32" x14ac:dyDescent="0.25">
      <c r="AF5368" s="17">
        <f t="shared" si="83"/>
        <v>0</v>
      </c>
    </row>
    <row r="5369" spans="32:32" x14ac:dyDescent="0.25">
      <c r="AF5369" s="17">
        <f t="shared" si="83"/>
        <v>0</v>
      </c>
    </row>
    <row r="5370" spans="32:32" x14ac:dyDescent="0.25">
      <c r="AF5370" s="17">
        <f t="shared" si="83"/>
        <v>0</v>
      </c>
    </row>
    <row r="5371" spans="32:32" x14ac:dyDescent="0.25">
      <c r="AF5371" s="17">
        <f t="shared" si="83"/>
        <v>0</v>
      </c>
    </row>
    <row r="5372" spans="32:32" x14ac:dyDescent="0.25">
      <c r="AF5372" s="17">
        <f t="shared" si="83"/>
        <v>0</v>
      </c>
    </row>
    <row r="5373" spans="32:32" x14ac:dyDescent="0.25">
      <c r="AF5373" s="17">
        <f t="shared" si="83"/>
        <v>0</v>
      </c>
    </row>
    <row r="5374" spans="32:32" x14ac:dyDescent="0.25">
      <c r="AF5374" s="17">
        <f t="shared" si="83"/>
        <v>0</v>
      </c>
    </row>
    <row r="5375" spans="32:32" x14ac:dyDescent="0.25">
      <c r="AF5375" s="17">
        <f t="shared" si="83"/>
        <v>0</v>
      </c>
    </row>
    <row r="5376" spans="32:32" x14ac:dyDescent="0.25">
      <c r="AF5376" s="17">
        <f t="shared" si="83"/>
        <v>0</v>
      </c>
    </row>
    <row r="5377" spans="32:32" x14ac:dyDescent="0.25">
      <c r="AF5377" s="17">
        <f t="shared" si="83"/>
        <v>0</v>
      </c>
    </row>
    <row r="5378" spans="32:32" x14ac:dyDescent="0.25">
      <c r="AF5378" s="17">
        <f t="shared" si="83"/>
        <v>0</v>
      </c>
    </row>
    <row r="5379" spans="32:32" x14ac:dyDescent="0.25">
      <c r="AF5379" s="17">
        <f t="shared" ref="AF5379:AF5442" si="84">SUM(C5379:AE5379)</f>
        <v>0</v>
      </c>
    </row>
    <row r="5380" spans="32:32" x14ac:dyDescent="0.25">
      <c r="AF5380" s="17">
        <f t="shared" si="84"/>
        <v>0</v>
      </c>
    </row>
    <row r="5381" spans="32:32" x14ac:dyDescent="0.25">
      <c r="AF5381" s="17">
        <f t="shared" si="84"/>
        <v>0</v>
      </c>
    </row>
    <row r="5382" spans="32:32" x14ac:dyDescent="0.25">
      <c r="AF5382" s="17">
        <f t="shared" si="84"/>
        <v>0</v>
      </c>
    </row>
    <row r="5383" spans="32:32" x14ac:dyDescent="0.25">
      <c r="AF5383" s="17">
        <f t="shared" si="84"/>
        <v>0</v>
      </c>
    </row>
    <row r="5384" spans="32:32" x14ac:dyDescent="0.25">
      <c r="AF5384" s="17">
        <f t="shared" si="84"/>
        <v>0</v>
      </c>
    </row>
    <row r="5385" spans="32:32" x14ac:dyDescent="0.25">
      <c r="AF5385" s="17">
        <f t="shared" si="84"/>
        <v>0</v>
      </c>
    </row>
    <row r="5386" spans="32:32" x14ac:dyDescent="0.25">
      <c r="AF5386" s="17">
        <f t="shared" si="84"/>
        <v>0</v>
      </c>
    </row>
    <row r="5387" spans="32:32" x14ac:dyDescent="0.25">
      <c r="AF5387" s="17">
        <f t="shared" si="84"/>
        <v>0</v>
      </c>
    </row>
    <row r="5388" spans="32:32" x14ac:dyDescent="0.25">
      <c r="AF5388" s="17">
        <f t="shared" si="84"/>
        <v>0</v>
      </c>
    </row>
    <row r="5389" spans="32:32" x14ac:dyDescent="0.25">
      <c r="AF5389" s="17">
        <f t="shared" si="84"/>
        <v>0</v>
      </c>
    </row>
    <row r="5390" spans="32:32" x14ac:dyDescent="0.25">
      <c r="AF5390" s="17">
        <f t="shared" si="84"/>
        <v>0</v>
      </c>
    </row>
    <row r="5391" spans="32:32" x14ac:dyDescent="0.25">
      <c r="AF5391" s="17">
        <f t="shared" si="84"/>
        <v>0</v>
      </c>
    </row>
    <row r="5392" spans="32:32" x14ac:dyDescent="0.25">
      <c r="AF5392" s="17">
        <f t="shared" si="84"/>
        <v>0</v>
      </c>
    </row>
    <row r="5393" spans="32:32" x14ac:dyDescent="0.25">
      <c r="AF5393" s="17">
        <f t="shared" si="84"/>
        <v>0</v>
      </c>
    </row>
    <row r="5394" spans="32:32" x14ac:dyDescent="0.25">
      <c r="AF5394" s="17">
        <f t="shared" si="84"/>
        <v>0</v>
      </c>
    </row>
    <row r="5395" spans="32:32" x14ac:dyDescent="0.25">
      <c r="AF5395" s="17">
        <f t="shared" si="84"/>
        <v>0</v>
      </c>
    </row>
    <row r="5396" spans="32:32" x14ac:dyDescent="0.25">
      <c r="AF5396" s="17">
        <f t="shared" si="84"/>
        <v>0</v>
      </c>
    </row>
    <row r="5397" spans="32:32" x14ac:dyDescent="0.25">
      <c r="AF5397" s="17">
        <f t="shared" si="84"/>
        <v>0</v>
      </c>
    </row>
    <row r="5398" spans="32:32" x14ac:dyDescent="0.25">
      <c r="AF5398" s="17">
        <f t="shared" si="84"/>
        <v>0</v>
      </c>
    </row>
    <row r="5399" spans="32:32" x14ac:dyDescent="0.25">
      <c r="AF5399" s="17">
        <f t="shared" si="84"/>
        <v>0</v>
      </c>
    </row>
    <row r="5400" spans="32:32" x14ac:dyDescent="0.25">
      <c r="AF5400" s="17">
        <f t="shared" si="84"/>
        <v>0</v>
      </c>
    </row>
    <row r="5401" spans="32:32" x14ac:dyDescent="0.25">
      <c r="AF5401" s="17">
        <f t="shared" si="84"/>
        <v>0</v>
      </c>
    </row>
    <row r="5402" spans="32:32" x14ac:dyDescent="0.25">
      <c r="AF5402" s="17">
        <f t="shared" si="84"/>
        <v>0</v>
      </c>
    </row>
    <row r="5403" spans="32:32" x14ac:dyDescent="0.25">
      <c r="AF5403" s="17">
        <f t="shared" si="84"/>
        <v>0</v>
      </c>
    </row>
    <row r="5404" spans="32:32" x14ac:dyDescent="0.25">
      <c r="AF5404" s="17">
        <f t="shared" si="84"/>
        <v>0</v>
      </c>
    </row>
    <row r="5405" spans="32:32" x14ac:dyDescent="0.25">
      <c r="AF5405" s="17">
        <f t="shared" si="84"/>
        <v>0</v>
      </c>
    </row>
    <row r="5406" spans="32:32" x14ac:dyDescent="0.25">
      <c r="AF5406" s="17">
        <f t="shared" si="84"/>
        <v>0</v>
      </c>
    </row>
    <row r="5407" spans="32:32" x14ac:dyDescent="0.25">
      <c r="AF5407" s="17">
        <f t="shared" si="84"/>
        <v>0</v>
      </c>
    </row>
    <row r="5408" spans="32:32" x14ac:dyDescent="0.25">
      <c r="AF5408" s="17">
        <f t="shared" si="84"/>
        <v>0</v>
      </c>
    </row>
    <row r="5409" spans="32:32" x14ac:dyDescent="0.25">
      <c r="AF5409" s="17">
        <f t="shared" si="84"/>
        <v>0</v>
      </c>
    </row>
    <row r="5410" spans="32:32" x14ac:dyDescent="0.25">
      <c r="AF5410" s="17">
        <f t="shared" si="84"/>
        <v>0</v>
      </c>
    </row>
    <row r="5411" spans="32:32" x14ac:dyDescent="0.25">
      <c r="AF5411" s="17">
        <f t="shared" si="84"/>
        <v>0</v>
      </c>
    </row>
    <row r="5412" spans="32:32" x14ac:dyDescent="0.25">
      <c r="AF5412" s="17">
        <f t="shared" si="84"/>
        <v>0</v>
      </c>
    </row>
    <row r="5413" spans="32:32" x14ac:dyDescent="0.25">
      <c r="AF5413" s="17">
        <f t="shared" si="84"/>
        <v>0</v>
      </c>
    </row>
    <row r="5414" spans="32:32" x14ac:dyDescent="0.25">
      <c r="AF5414" s="17">
        <f t="shared" si="84"/>
        <v>0</v>
      </c>
    </row>
    <row r="5415" spans="32:32" x14ac:dyDescent="0.25">
      <c r="AF5415" s="17">
        <f t="shared" si="84"/>
        <v>0</v>
      </c>
    </row>
    <row r="5416" spans="32:32" x14ac:dyDescent="0.25">
      <c r="AF5416" s="17">
        <f t="shared" si="84"/>
        <v>0</v>
      </c>
    </row>
    <row r="5417" spans="32:32" x14ac:dyDescent="0.25">
      <c r="AF5417" s="17">
        <f t="shared" si="84"/>
        <v>0</v>
      </c>
    </row>
    <row r="5418" spans="32:32" x14ac:dyDescent="0.25">
      <c r="AF5418" s="17">
        <f t="shared" si="84"/>
        <v>0</v>
      </c>
    </row>
    <row r="5419" spans="32:32" x14ac:dyDescent="0.25">
      <c r="AF5419" s="17">
        <f t="shared" si="84"/>
        <v>0</v>
      </c>
    </row>
    <row r="5420" spans="32:32" x14ac:dyDescent="0.25">
      <c r="AF5420" s="17">
        <f t="shared" si="84"/>
        <v>0</v>
      </c>
    </row>
    <row r="5421" spans="32:32" x14ac:dyDescent="0.25">
      <c r="AF5421" s="17">
        <f t="shared" si="84"/>
        <v>0</v>
      </c>
    </row>
    <row r="5422" spans="32:32" x14ac:dyDescent="0.25">
      <c r="AF5422" s="17">
        <f t="shared" si="84"/>
        <v>0</v>
      </c>
    </row>
    <row r="5423" spans="32:32" x14ac:dyDescent="0.25">
      <c r="AF5423" s="17">
        <f t="shared" si="84"/>
        <v>0</v>
      </c>
    </row>
    <row r="5424" spans="32:32" x14ac:dyDescent="0.25">
      <c r="AF5424" s="17">
        <f t="shared" si="84"/>
        <v>0</v>
      </c>
    </row>
    <row r="5425" spans="32:32" x14ac:dyDescent="0.25">
      <c r="AF5425" s="17">
        <f t="shared" si="84"/>
        <v>0</v>
      </c>
    </row>
    <row r="5426" spans="32:32" x14ac:dyDescent="0.25">
      <c r="AF5426" s="17">
        <f t="shared" si="84"/>
        <v>0</v>
      </c>
    </row>
    <row r="5427" spans="32:32" x14ac:dyDescent="0.25">
      <c r="AF5427" s="17">
        <f t="shared" si="84"/>
        <v>0</v>
      </c>
    </row>
    <row r="5428" spans="32:32" x14ac:dyDescent="0.25">
      <c r="AF5428" s="17">
        <f t="shared" si="84"/>
        <v>0</v>
      </c>
    </row>
    <row r="5429" spans="32:32" x14ac:dyDescent="0.25">
      <c r="AF5429" s="17">
        <f t="shared" si="84"/>
        <v>0</v>
      </c>
    </row>
    <row r="5430" spans="32:32" x14ac:dyDescent="0.25">
      <c r="AF5430" s="17">
        <f t="shared" si="84"/>
        <v>0</v>
      </c>
    </row>
    <row r="5431" spans="32:32" x14ac:dyDescent="0.25">
      <c r="AF5431" s="17">
        <f t="shared" si="84"/>
        <v>0</v>
      </c>
    </row>
    <row r="5432" spans="32:32" x14ac:dyDescent="0.25">
      <c r="AF5432" s="17">
        <f t="shared" si="84"/>
        <v>0</v>
      </c>
    </row>
    <row r="5433" spans="32:32" x14ac:dyDescent="0.25">
      <c r="AF5433" s="17">
        <f t="shared" si="84"/>
        <v>0</v>
      </c>
    </row>
    <row r="5434" spans="32:32" x14ac:dyDescent="0.25">
      <c r="AF5434" s="17">
        <f t="shared" si="84"/>
        <v>0</v>
      </c>
    </row>
    <row r="5435" spans="32:32" x14ac:dyDescent="0.25">
      <c r="AF5435" s="17">
        <f t="shared" si="84"/>
        <v>0</v>
      </c>
    </row>
    <row r="5436" spans="32:32" x14ac:dyDescent="0.25">
      <c r="AF5436" s="17">
        <f t="shared" si="84"/>
        <v>0</v>
      </c>
    </row>
    <row r="5437" spans="32:32" x14ac:dyDescent="0.25">
      <c r="AF5437" s="17">
        <f t="shared" si="84"/>
        <v>0</v>
      </c>
    </row>
    <row r="5438" spans="32:32" x14ac:dyDescent="0.25">
      <c r="AF5438" s="17">
        <f t="shared" si="84"/>
        <v>0</v>
      </c>
    </row>
    <row r="5439" spans="32:32" x14ac:dyDescent="0.25">
      <c r="AF5439" s="17">
        <f t="shared" si="84"/>
        <v>0</v>
      </c>
    </row>
    <row r="5440" spans="32:32" x14ac:dyDescent="0.25">
      <c r="AF5440" s="17">
        <f t="shared" si="84"/>
        <v>0</v>
      </c>
    </row>
    <row r="5441" spans="32:32" x14ac:dyDescent="0.25">
      <c r="AF5441" s="17">
        <f t="shared" si="84"/>
        <v>0</v>
      </c>
    </row>
    <row r="5442" spans="32:32" x14ac:dyDescent="0.25">
      <c r="AF5442" s="17">
        <f t="shared" si="84"/>
        <v>0</v>
      </c>
    </row>
    <row r="5443" spans="32:32" x14ac:dyDescent="0.25">
      <c r="AF5443" s="17">
        <f t="shared" ref="AF5443:AF5506" si="85">SUM(C5443:AE5443)</f>
        <v>0</v>
      </c>
    </row>
    <row r="5444" spans="32:32" x14ac:dyDescent="0.25">
      <c r="AF5444" s="17">
        <f t="shared" si="85"/>
        <v>0</v>
      </c>
    </row>
    <row r="5445" spans="32:32" x14ac:dyDescent="0.25">
      <c r="AF5445" s="17">
        <f t="shared" si="85"/>
        <v>0</v>
      </c>
    </row>
    <row r="5446" spans="32:32" x14ac:dyDescent="0.25">
      <c r="AF5446" s="17">
        <f t="shared" si="85"/>
        <v>0</v>
      </c>
    </row>
    <row r="5447" spans="32:32" x14ac:dyDescent="0.25">
      <c r="AF5447" s="17">
        <f t="shared" si="85"/>
        <v>0</v>
      </c>
    </row>
    <row r="5448" spans="32:32" x14ac:dyDescent="0.25">
      <c r="AF5448" s="17">
        <f t="shared" si="85"/>
        <v>0</v>
      </c>
    </row>
    <row r="5449" spans="32:32" x14ac:dyDescent="0.25">
      <c r="AF5449" s="17">
        <f t="shared" si="85"/>
        <v>0</v>
      </c>
    </row>
    <row r="5450" spans="32:32" x14ac:dyDescent="0.25">
      <c r="AF5450" s="17">
        <f t="shared" si="85"/>
        <v>0</v>
      </c>
    </row>
    <row r="5451" spans="32:32" x14ac:dyDescent="0.25">
      <c r="AF5451" s="17">
        <f t="shared" si="85"/>
        <v>0</v>
      </c>
    </row>
    <row r="5452" spans="32:32" x14ac:dyDescent="0.25">
      <c r="AF5452" s="17">
        <f t="shared" si="85"/>
        <v>0</v>
      </c>
    </row>
    <row r="5453" spans="32:32" x14ac:dyDescent="0.25">
      <c r="AF5453" s="17">
        <f t="shared" si="85"/>
        <v>0</v>
      </c>
    </row>
    <row r="5454" spans="32:32" x14ac:dyDescent="0.25">
      <c r="AF5454" s="17">
        <f t="shared" si="85"/>
        <v>0</v>
      </c>
    </row>
    <row r="5455" spans="32:32" x14ac:dyDescent="0.25">
      <c r="AF5455" s="17">
        <f t="shared" si="85"/>
        <v>0</v>
      </c>
    </row>
    <row r="5456" spans="32:32" x14ac:dyDescent="0.25">
      <c r="AF5456" s="17">
        <f t="shared" si="85"/>
        <v>0</v>
      </c>
    </row>
    <row r="5457" spans="32:32" x14ac:dyDescent="0.25">
      <c r="AF5457" s="17">
        <f t="shared" si="85"/>
        <v>0</v>
      </c>
    </row>
    <row r="5458" spans="32:32" x14ac:dyDescent="0.25">
      <c r="AF5458" s="17">
        <f t="shared" si="85"/>
        <v>0</v>
      </c>
    </row>
    <row r="5459" spans="32:32" x14ac:dyDescent="0.25">
      <c r="AF5459" s="17">
        <f t="shared" si="85"/>
        <v>0</v>
      </c>
    </row>
    <row r="5460" spans="32:32" x14ac:dyDescent="0.25">
      <c r="AF5460" s="17">
        <f t="shared" si="85"/>
        <v>0</v>
      </c>
    </row>
    <row r="5461" spans="32:32" x14ac:dyDescent="0.25">
      <c r="AF5461" s="17">
        <f t="shared" si="85"/>
        <v>0</v>
      </c>
    </row>
    <row r="5462" spans="32:32" x14ac:dyDescent="0.25">
      <c r="AF5462" s="17">
        <f t="shared" si="85"/>
        <v>0</v>
      </c>
    </row>
    <row r="5463" spans="32:32" x14ac:dyDescent="0.25">
      <c r="AF5463" s="17">
        <f t="shared" si="85"/>
        <v>0</v>
      </c>
    </row>
    <row r="5464" spans="32:32" x14ac:dyDescent="0.25">
      <c r="AF5464" s="17">
        <f t="shared" si="85"/>
        <v>0</v>
      </c>
    </row>
    <row r="5465" spans="32:32" x14ac:dyDescent="0.25">
      <c r="AF5465" s="17">
        <f t="shared" si="85"/>
        <v>0</v>
      </c>
    </row>
    <row r="5466" spans="32:32" x14ac:dyDescent="0.25">
      <c r="AF5466" s="17">
        <f t="shared" si="85"/>
        <v>0</v>
      </c>
    </row>
    <row r="5467" spans="32:32" x14ac:dyDescent="0.25">
      <c r="AF5467" s="17">
        <f t="shared" si="85"/>
        <v>0</v>
      </c>
    </row>
    <row r="5468" spans="32:32" x14ac:dyDescent="0.25">
      <c r="AF5468" s="17">
        <f t="shared" si="85"/>
        <v>0</v>
      </c>
    </row>
    <row r="5469" spans="32:32" x14ac:dyDescent="0.25">
      <c r="AF5469" s="17">
        <f t="shared" si="85"/>
        <v>0</v>
      </c>
    </row>
    <row r="5470" spans="32:32" x14ac:dyDescent="0.25">
      <c r="AF5470" s="17">
        <f t="shared" si="85"/>
        <v>0</v>
      </c>
    </row>
    <row r="5471" spans="32:32" x14ac:dyDescent="0.25">
      <c r="AF5471" s="17">
        <f t="shared" si="85"/>
        <v>0</v>
      </c>
    </row>
    <row r="5472" spans="32:32" x14ac:dyDescent="0.25">
      <c r="AF5472" s="17">
        <f t="shared" si="85"/>
        <v>0</v>
      </c>
    </row>
    <row r="5473" spans="32:32" x14ac:dyDescent="0.25">
      <c r="AF5473" s="17">
        <f t="shared" si="85"/>
        <v>0</v>
      </c>
    </row>
    <row r="5474" spans="32:32" x14ac:dyDescent="0.25">
      <c r="AF5474" s="17">
        <f t="shared" si="85"/>
        <v>0</v>
      </c>
    </row>
    <row r="5475" spans="32:32" x14ac:dyDescent="0.25">
      <c r="AF5475" s="17">
        <f t="shared" si="85"/>
        <v>0</v>
      </c>
    </row>
    <row r="5476" spans="32:32" x14ac:dyDescent="0.25">
      <c r="AF5476" s="17">
        <f t="shared" si="85"/>
        <v>0</v>
      </c>
    </row>
    <row r="5477" spans="32:32" x14ac:dyDescent="0.25">
      <c r="AF5477" s="17">
        <f t="shared" si="85"/>
        <v>0</v>
      </c>
    </row>
    <row r="5478" spans="32:32" x14ac:dyDescent="0.25">
      <c r="AF5478" s="17">
        <f t="shared" si="85"/>
        <v>0</v>
      </c>
    </row>
    <row r="5479" spans="32:32" x14ac:dyDescent="0.25">
      <c r="AF5479" s="17">
        <f t="shared" si="85"/>
        <v>0</v>
      </c>
    </row>
    <row r="5480" spans="32:32" x14ac:dyDescent="0.25">
      <c r="AF5480" s="17">
        <f t="shared" si="85"/>
        <v>0</v>
      </c>
    </row>
    <row r="5481" spans="32:32" x14ac:dyDescent="0.25">
      <c r="AF5481" s="17">
        <f t="shared" si="85"/>
        <v>0</v>
      </c>
    </row>
    <row r="5482" spans="32:32" x14ac:dyDescent="0.25">
      <c r="AF5482" s="17">
        <f t="shared" si="85"/>
        <v>0</v>
      </c>
    </row>
    <row r="5483" spans="32:32" x14ac:dyDescent="0.25">
      <c r="AF5483" s="17">
        <f t="shared" si="85"/>
        <v>0</v>
      </c>
    </row>
    <row r="5484" spans="32:32" x14ac:dyDescent="0.25">
      <c r="AF5484" s="17">
        <f t="shared" si="85"/>
        <v>0</v>
      </c>
    </row>
    <row r="5485" spans="32:32" x14ac:dyDescent="0.25">
      <c r="AF5485" s="17">
        <f t="shared" si="85"/>
        <v>0</v>
      </c>
    </row>
    <row r="5486" spans="32:32" x14ac:dyDescent="0.25">
      <c r="AF5486" s="17">
        <f t="shared" si="85"/>
        <v>0</v>
      </c>
    </row>
    <row r="5487" spans="32:32" x14ac:dyDescent="0.25">
      <c r="AF5487" s="17">
        <f t="shared" si="85"/>
        <v>0</v>
      </c>
    </row>
    <row r="5488" spans="32:32" x14ac:dyDescent="0.25">
      <c r="AF5488" s="17">
        <f t="shared" si="85"/>
        <v>0</v>
      </c>
    </row>
    <row r="5489" spans="32:32" x14ac:dyDescent="0.25">
      <c r="AF5489" s="17">
        <f t="shared" si="85"/>
        <v>0</v>
      </c>
    </row>
    <row r="5490" spans="32:32" x14ac:dyDescent="0.25">
      <c r="AF5490" s="17">
        <f t="shared" si="85"/>
        <v>0</v>
      </c>
    </row>
    <row r="5491" spans="32:32" x14ac:dyDescent="0.25">
      <c r="AF5491" s="17">
        <f t="shared" si="85"/>
        <v>0</v>
      </c>
    </row>
    <row r="5492" spans="32:32" x14ac:dyDescent="0.25">
      <c r="AF5492" s="17">
        <f t="shared" si="85"/>
        <v>0</v>
      </c>
    </row>
    <row r="5493" spans="32:32" x14ac:dyDescent="0.25">
      <c r="AF5493" s="17">
        <f t="shared" si="85"/>
        <v>0</v>
      </c>
    </row>
    <row r="5494" spans="32:32" x14ac:dyDescent="0.25">
      <c r="AF5494" s="17">
        <f t="shared" si="85"/>
        <v>0</v>
      </c>
    </row>
    <row r="5495" spans="32:32" x14ac:dyDescent="0.25">
      <c r="AF5495" s="17">
        <f t="shared" si="85"/>
        <v>0</v>
      </c>
    </row>
    <row r="5496" spans="32:32" x14ac:dyDescent="0.25">
      <c r="AF5496" s="17">
        <f t="shared" si="85"/>
        <v>0</v>
      </c>
    </row>
    <row r="5497" spans="32:32" x14ac:dyDescent="0.25">
      <c r="AF5497" s="17">
        <f t="shared" si="85"/>
        <v>0</v>
      </c>
    </row>
    <row r="5498" spans="32:32" x14ac:dyDescent="0.25">
      <c r="AF5498" s="17">
        <f t="shared" si="85"/>
        <v>0</v>
      </c>
    </row>
    <row r="5499" spans="32:32" x14ac:dyDescent="0.25">
      <c r="AF5499" s="17">
        <f t="shared" si="85"/>
        <v>0</v>
      </c>
    </row>
    <row r="5500" spans="32:32" x14ac:dyDescent="0.25">
      <c r="AF5500" s="17">
        <f t="shared" si="85"/>
        <v>0</v>
      </c>
    </row>
    <row r="5501" spans="32:32" x14ac:dyDescent="0.25">
      <c r="AF5501" s="17">
        <f t="shared" si="85"/>
        <v>0</v>
      </c>
    </row>
    <row r="5502" spans="32:32" x14ac:dyDescent="0.25">
      <c r="AF5502" s="17">
        <f t="shared" si="85"/>
        <v>0</v>
      </c>
    </row>
    <row r="5503" spans="32:32" x14ac:dyDescent="0.25">
      <c r="AF5503" s="17">
        <f t="shared" si="85"/>
        <v>0</v>
      </c>
    </row>
    <row r="5504" spans="32:32" x14ac:dyDescent="0.25">
      <c r="AF5504" s="17">
        <f t="shared" si="85"/>
        <v>0</v>
      </c>
    </row>
    <row r="5505" spans="32:32" x14ac:dyDescent="0.25">
      <c r="AF5505" s="17">
        <f t="shared" si="85"/>
        <v>0</v>
      </c>
    </row>
    <row r="5506" spans="32:32" x14ac:dyDescent="0.25">
      <c r="AF5506" s="17">
        <f t="shared" si="85"/>
        <v>0</v>
      </c>
    </row>
    <row r="5507" spans="32:32" x14ac:dyDescent="0.25">
      <c r="AF5507" s="17">
        <f t="shared" ref="AF5507:AF5570" si="86">SUM(C5507:AE5507)</f>
        <v>0</v>
      </c>
    </row>
    <row r="5508" spans="32:32" x14ac:dyDescent="0.25">
      <c r="AF5508" s="17">
        <f t="shared" si="86"/>
        <v>0</v>
      </c>
    </row>
    <row r="5509" spans="32:32" x14ac:dyDescent="0.25">
      <c r="AF5509" s="17">
        <f t="shared" si="86"/>
        <v>0</v>
      </c>
    </row>
    <row r="5510" spans="32:32" x14ac:dyDescent="0.25">
      <c r="AF5510" s="17">
        <f t="shared" si="86"/>
        <v>0</v>
      </c>
    </row>
    <row r="5511" spans="32:32" x14ac:dyDescent="0.25">
      <c r="AF5511" s="17">
        <f t="shared" si="86"/>
        <v>0</v>
      </c>
    </row>
    <row r="5512" spans="32:32" x14ac:dyDescent="0.25">
      <c r="AF5512" s="17">
        <f t="shared" si="86"/>
        <v>0</v>
      </c>
    </row>
    <row r="5513" spans="32:32" x14ac:dyDescent="0.25">
      <c r="AF5513" s="17">
        <f t="shared" si="86"/>
        <v>0</v>
      </c>
    </row>
    <row r="5514" spans="32:32" x14ac:dyDescent="0.25">
      <c r="AF5514" s="17">
        <f t="shared" si="86"/>
        <v>0</v>
      </c>
    </row>
    <row r="5515" spans="32:32" x14ac:dyDescent="0.25">
      <c r="AF5515" s="17">
        <f t="shared" si="86"/>
        <v>0</v>
      </c>
    </row>
    <row r="5516" spans="32:32" x14ac:dyDescent="0.25">
      <c r="AF5516" s="17">
        <f t="shared" si="86"/>
        <v>0</v>
      </c>
    </row>
    <row r="5517" spans="32:32" x14ac:dyDescent="0.25">
      <c r="AF5517" s="17">
        <f t="shared" si="86"/>
        <v>0</v>
      </c>
    </row>
    <row r="5518" spans="32:32" x14ac:dyDescent="0.25">
      <c r="AF5518" s="17">
        <f t="shared" si="86"/>
        <v>0</v>
      </c>
    </row>
    <row r="5519" spans="32:32" x14ac:dyDescent="0.25">
      <c r="AF5519" s="17">
        <f t="shared" si="86"/>
        <v>0</v>
      </c>
    </row>
    <row r="5520" spans="32:32" x14ac:dyDescent="0.25">
      <c r="AF5520" s="17">
        <f t="shared" si="86"/>
        <v>0</v>
      </c>
    </row>
    <row r="5521" spans="32:32" x14ac:dyDescent="0.25">
      <c r="AF5521" s="17">
        <f t="shared" si="86"/>
        <v>0</v>
      </c>
    </row>
    <row r="5522" spans="32:32" x14ac:dyDescent="0.25">
      <c r="AF5522" s="17">
        <f t="shared" si="86"/>
        <v>0</v>
      </c>
    </row>
    <row r="5523" spans="32:32" x14ac:dyDescent="0.25">
      <c r="AF5523" s="17">
        <f t="shared" si="86"/>
        <v>0</v>
      </c>
    </row>
    <row r="5524" spans="32:32" x14ac:dyDescent="0.25">
      <c r="AF5524" s="17">
        <f t="shared" si="86"/>
        <v>0</v>
      </c>
    </row>
    <row r="5525" spans="32:32" x14ac:dyDescent="0.25">
      <c r="AF5525" s="17">
        <f t="shared" si="86"/>
        <v>0</v>
      </c>
    </row>
    <row r="5526" spans="32:32" x14ac:dyDescent="0.25">
      <c r="AF5526" s="17">
        <f t="shared" si="86"/>
        <v>0</v>
      </c>
    </row>
    <row r="5527" spans="32:32" x14ac:dyDescent="0.25">
      <c r="AF5527" s="17">
        <f t="shared" si="86"/>
        <v>0</v>
      </c>
    </row>
    <row r="5528" spans="32:32" x14ac:dyDescent="0.25">
      <c r="AF5528" s="17">
        <f t="shared" si="86"/>
        <v>0</v>
      </c>
    </row>
    <row r="5529" spans="32:32" x14ac:dyDescent="0.25">
      <c r="AF5529" s="17">
        <f t="shared" si="86"/>
        <v>0</v>
      </c>
    </row>
    <row r="5530" spans="32:32" x14ac:dyDescent="0.25">
      <c r="AF5530" s="17">
        <f t="shared" si="86"/>
        <v>0</v>
      </c>
    </row>
    <row r="5531" spans="32:32" x14ac:dyDescent="0.25">
      <c r="AF5531" s="17">
        <f t="shared" si="86"/>
        <v>0</v>
      </c>
    </row>
    <row r="5532" spans="32:32" x14ac:dyDescent="0.25">
      <c r="AF5532" s="17">
        <f t="shared" si="86"/>
        <v>0</v>
      </c>
    </row>
    <row r="5533" spans="32:32" x14ac:dyDescent="0.25">
      <c r="AF5533" s="17">
        <f t="shared" si="86"/>
        <v>0</v>
      </c>
    </row>
    <row r="5534" spans="32:32" x14ac:dyDescent="0.25">
      <c r="AF5534" s="17">
        <f t="shared" si="86"/>
        <v>0</v>
      </c>
    </row>
    <row r="5535" spans="32:32" x14ac:dyDescent="0.25">
      <c r="AF5535" s="17">
        <f t="shared" si="86"/>
        <v>0</v>
      </c>
    </row>
    <row r="5536" spans="32:32" x14ac:dyDescent="0.25">
      <c r="AF5536" s="17">
        <f t="shared" si="86"/>
        <v>0</v>
      </c>
    </row>
    <row r="5537" spans="32:32" x14ac:dyDescent="0.25">
      <c r="AF5537" s="17">
        <f t="shared" si="86"/>
        <v>0</v>
      </c>
    </row>
    <row r="5538" spans="32:32" x14ac:dyDescent="0.25">
      <c r="AF5538" s="17">
        <f t="shared" si="86"/>
        <v>0</v>
      </c>
    </row>
    <row r="5539" spans="32:32" x14ac:dyDescent="0.25">
      <c r="AF5539" s="17">
        <f t="shared" si="86"/>
        <v>0</v>
      </c>
    </row>
    <row r="5540" spans="32:32" x14ac:dyDescent="0.25">
      <c r="AF5540" s="17">
        <f t="shared" si="86"/>
        <v>0</v>
      </c>
    </row>
    <row r="5541" spans="32:32" x14ac:dyDescent="0.25">
      <c r="AF5541" s="17">
        <f t="shared" si="86"/>
        <v>0</v>
      </c>
    </row>
    <row r="5542" spans="32:32" x14ac:dyDescent="0.25">
      <c r="AF5542" s="17">
        <f t="shared" si="86"/>
        <v>0</v>
      </c>
    </row>
    <row r="5543" spans="32:32" x14ac:dyDescent="0.25">
      <c r="AF5543" s="17">
        <f t="shared" si="86"/>
        <v>0</v>
      </c>
    </row>
    <row r="5544" spans="32:32" x14ac:dyDescent="0.25">
      <c r="AF5544" s="17">
        <f t="shared" si="86"/>
        <v>0</v>
      </c>
    </row>
    <row r="5545" spans="32:32" x14ac:dyDescent="0.25">
      <c r="AF5545" s="17">
        <f t="shared" si="86"/>
        <v>0</v>
      </c>
    </row>
    <row r="5546" spans="32:32" x14ac:dyDescent="0.25">
      <c r="AF5546" s="17">
        <f t="shared" si="86"/>
        <v>0</v>
      </c>
    </row>
    <row r="5547" spans="32:32" x14ac:dyDescent="0.25">
      <c r="AF5547" s="17">
        <f t="shared" si="86"/>
        <v>0</v>
      </c>
    </row>
    <row r="5548" spans="32:32" x14ac:dyDescent="0.25">
      <c r="AF5548" s="17">
        <f t="shared" si="86"/>
        <v>0</v>
      </c>
    </row>
    <row r="5549" spans="32:32" x14ac:dyDescent="0.25">
      <c r="AF5549" s="17">
        <f t="shared" si="86"/>
        <v>0</v>
      </c>
    </row>
    <row r="5550" spans="32:32" x14ac:dyDescent="0.25">
      <c r="AF5550" s="17">
        <f t="shared" si="86"/>
        <v>0</v>
      </c>
    </row>
    <row r="5551" spans="32:32" x14ac:dyDescent="0.25">
      <c r="AF5551" s="17">
        <f t="shared" si="86"/>
        <v>0</v>
      </c>
    </row>
    <row r="5552" spans="32:32" x14ac:dyDescent="0.25">
      <c r="AF5552" s="17">
        <f t="shared" si="86"/>
        <v>0</v>
      </c>
    </row>
    <row r="5553" spans="32:32" x14ac:dyDescent="0.25">
      <c r="AF5553" s="17">
        <f t="shared" si="86"/>
        <v>0</v>
      </c>
    </row>
    <row r="5554" spans="32:32" x14ac:dyDescent="0.25">
      <c r="AF5554" s="17">
        <f t="shared" si="86"/>
        <v>0</v>
      </c>
    </row>
    <row r="5555" spans="32:32" x14ac:dyDescent="0.25">
      <c r="AF5555" s="17">
        <f t="shared" si="86"/>
        <v>0</v>
      </c>
    </row>
    <row r="5556" spans="32:32" x14ac:dyDescent="0.25">
      <c r="AF5556" s="17">
        <f t="shared" si="86"/>
        <v>0</v>
      </c>
    </row>
    <row r="5557" spans="32:32" x14ac:dyDescent="0.25">
      <c r="AF5557" s="17">
        <f t="shared" si="86"/>
        <v>0</v>
      </c>
    </row>
    <row r="5558" spans="32:32" x14ac:dyDescent="0.25">
      <c r="AF5558" s="17">
        <f t="shared" si="86"/>
        <v>0</v>
      </c>
    </row>
    <row r="5559" spans="32:32" x14ac:dyDescent="0.25">
      <c r="AF5559" s="17">
        <f t="shared" si="86"/>
        <v>0</v>
      </c>
    </row>
    <row r="5560" spans="32:32" x14ac:dyDescent="0.25">
      <c r="AF5560" s="17">
        <f t="shared" si="86"/>
        <v>0</v>
      </c>
    </row>
    <row r="5561" spans="32:32" x14ac:dyDescent="0.25">
      <c r="AF5561" s="17">
        <f t="shared" si="86"/>
        <v>0</v>
      </c>
    </row>
    <row r="5562" spans="32:32" x14ac:dyDescent="0.25">
      <c r="AF5562" s="17">
        <f t="shared" si="86"/>
        <v>0</v>
      </c>
    </row>
    <row r="5563" spans="32:32" x14ac:dyDescent="0.25">
      <c r="AF5563" s="17">
        <f t="shared" si="86"/>
        <v>0</v>
      </c>
    </row>
    <row r="5564" spans="32:32" x14ac:dyDescent="0.25">
      <c r="AF5564" s="17">
        <f t="shared" si="86"/>
        <v>0</v>
      </c>
    </row>
    <row r="5565" spans="32:32" x14ac:dyDescent="0.25">
      <c r="AF5565" s="17">
        <f t="shared" si="86"/>
        <v>0</v>
      </c>
    </row>
    <row r="5566" spans="32:32" x14ac:dyDescent="0.25">
      <c r="AF5566" s="17">
        <f t="shared" si="86"/>
        <v>0</v>
      </c>
    </row>
    <row r="5567" spans="32:32" x14ac:dyDescent="0.25">
      <c r="AF5567" s="17">
        <f t="shared" si="86"/>
        <v>0</v>
      </c>
    </row>
    <row r="5568" spans="32:32" x14ac:dyDescent="0.25">
      <c r="AF5568" s="17">
        <f t="shared" si="86"/>
        <v>0</v>
      </c>
    </row>
    <row r="5569" spans="32:32" x14ac:dyDescent="0.25">
      <c r="AF5569" s="17">
        <f t="shared" si="86"/>
        <v>0</v>
      </c>
    </row>
    <row r="5570" spans="32:32" x14ac:dyDescent="0.25">
      <c r="AF5570" s="17">
        <f t="shared" si="86"/>
        <v>0</v>
      </c>
    </row>
    <row r="5571" spans="32:32" x14ac:dyDescent="0.25">
      <c r="AF5571" s="17">
        <f t="shared" ref="AF5571:AF5634" si="87">SUM(C5571:AE5571)</f>
        <v>0</v>
      </c>
    </row>
    <row r="5572" spans="32:32" x14ac:dyDescent="0.25">
      <c r="AF5572" s="17">
        <f t="shared" si="87"/>
        <v>0</v>
      </c>
    </row>
    <row r="5573" spans="32:32" x14ac:dyDescent="0.25">
      <c r="AF5573" s="17">
        <f t="shared" si="87"/>
        <v>0</v>
      </c>
    </row>
    <row r="5574" spans="32:32" x14ac:dyDescent="0.25">
      <c r="AF5574" s="17">
        <f t="shared" si="87"/>
        <v>0</v>
      </c>
    </row>
    <row r="5575" spans="32:32" x14ac:dyDescent="0.25">
      <c r="AF5575" s="17">
        <f t="shared" si="87"/>
        <v>0</v>
      </c>
    </row>
    <row r="5576" spans="32:32" x14ac:dyDescent="0.25">
      <c r="AF5576" s="17">
        <f t="shared" si="87"/>
        <v>0</v>
      </c>
    </row>
    <row r="5577" spans="32:32" x14ac:dyDescent="0.25">
      <c r="AF5577" s="17">
        <f t="shared" si="87"/>
        <v>0</v>
      </c>
    </row>
    <row r="5578" spans="32:32" x14ac:dyDescent="0.25">
      <c r="AF5578" s="17">
        <f t="shared" si="87"/>
        <v>0</v>
      </c>
    </row>
    <row r="5579" spans="32:32" x14ac:dyDescent="0.25">
      <c r="AF5579" s="17">
        <f t="shared" si="87"/>
        <v>0</v>
      </c>
    </row>
    <row r="5580" spans="32:32" x14ac:dyDescent="0.25">
      <c r="AF5580" s="17">
        <f t="shared" si="87"/>
        <v>0</v>
      </c>
    </row>
    <row r="5581" spans="32:32" x14ac:dyDescent="0.25">
      <c r="AF5581" s="17">
        <f t="shared" si="87"/>
        <v>0</v>
      </c>
    </row>
    <row r="5582" spans="32:32" x14ac:dyDescent="0.25">
      <c r="AF5582" s="17">
        <f t="shared" si="87"/>
        <v>0</v>
      </c>
    </row>
    <row r="5583" spans="32:32" x14ac:dyDescent="0.25">
      <c r="AF5583" s="17">
        <f t="shared" si="87"/>
        <v>0</v>
      </c>
    </row>
    <row r="5584" spans="32:32" x14ac:dyDescent="0.25">
      <c r="AF5584" s="17">
        <f t="shared" si="87"/>
        <v>0</v>
      </c>
    </row>
    <row r="5585" spans="32:32" x14ac:dyDescent="0.25">
      <c r="AF5585" s="17">
        <f t="shared" si="87"/>
        <v>0</v>
      </c>
    </row>
    <row r="5586" spans="32:32" x14ac:dyDescent="0.25">
      <c r="AF5586" s="17">
        <f t="shared" si="87"/>
        <v>0</v>
      </c>
    </row>
    <row r="5587" spans="32:32" x14ac:dyDescent="0.25">
      <c r="AF5587" s="17">
        <f t="shared" si="87"/>
        <v>0</v>
      </c>
    </row>
    <row r="5588" spans="32:32" x14ac:dyDescent="0.25">
      <c r="AF5588" s="17">
        <f t="shared" si="87"/>
        <v>0</v>
      </c>
    </row>
    <row r="5589" spans="32:32" x14ac:dyDescent="0.25">
      <c r="AF5589" s="17">
        <f t="shared" si="87"/>
        <v>0</v>
      </c>
    </row>
    <row r="5590" spans="32:32" x14ac:dyDescent="0.25">
      <c r="AF5590" s="17">
        <f t="shared" si="87"/>
        <v>0</v>
      </c>
    </row>
    <row r="5591" spans="32:32" x14ac:dyDescent="0.25">
      <c r="AF5591" s="17">
        <f t="shared" si="87"/>
        <v>0</v>
      </c>
    </row>
    <row r="5592" spans="32:32" x14ac:dyDescent="0.25">
      <c r="AF5592" s="17">
        <f t="shared" si="87"/>
        <v>0</v>
      </c>
    </row>
    <row r="5593" spans="32:32" x14ac:dyDescent="0.25">
      <c r="AF5593" s="17">
        <f t="shared" si="87"/>
        <v>0</v>
      </c>
    </row>
    <row r="5594" spans="32:32" x14ac:dyDescent="0.25">
      <c r="AF5594" s="17">
        <f t="shared" si="87"/>
        <v>0</v>
      </c>
    </row>
    <row r="5595" spans="32:32" x14ac:dyDescent="0.25">
      <c r="AF5595" s="17">
        <f t="shared" si="87"/>
        <v>0</v>
      </c>
    </row>
    <row r="5596" spans="32:32" x14ac:dyDescent="0.25">
      <c r="AF5596" s="17">
        <f t="shared" si="87"/>
        <v>0</v>
      </c>
    </row>
    <row r="5597" spans="32:32" x14ac:dyDescent="0.25">
      <c r="AF5597" s="17">
        <f t="shared" si="87"/>
        <v>0</v>
      </c>
    </row>
    <row r="5598" spans="32:32" x14ac:dyDescent="0.25">
      <c r="AF5598" s="17">
        <f t="shared" si="87"/>
        <v>0</v>
      </c>
    </row>
    <row r="5599" spans="32:32" x14ac:dyDescent="0.25">
      <c r="AF5599" s="17">
        <f t="shared" si="87"/>
        <v>0</v>
      </c>
    </row>
    <row r="5600" spans="32:32" x14ac:dyDescent="0.25">
      <c r="AF5600" s="17">
        <f t="shared" si="87"/>
        <v>0</v>
      </c>
    </row>
    <row r="5601" spans="32:32" x14ac:dyDescent="0.25">
      <c r="AF5601" s="17">
        <f t="shared" si="87"/>
        <v>0</v>
      </c>
    </row>
    <row r="5602" spans="32:32" x14ac:dyDescent="0.25">
      <c r="AF5602" s="17">
        <f t="shared" si="87"/>
        <v>0</v>
      </c>
    </row>
    <row r="5603" spans="32:32" x14ac:dyDescent="0.25">
      <c r="AF5603" s="17">
        <f t="shared" si="87"/>
        <v>0</v>
      </c>
    </row>
    <row r="5604" spans="32:32" x14ac:dyDescent="0.25">
      <c r="AF5604" s="17">
        <f t="shared" si="87"/>
        <v>0</v>
      </c>
    </row>
    <row r="5605" spans="32:32" x14ac:dyDescent="0.25">
      <c r="AF5605" s="17">
        <f t="shared" si="87"/>
        <v>0</v>
      </c>
    </row>
    <row r="5606" spans="32:32" x14ac:dyDescent="0.25">
      <c r="AF5606" s="17">
        <f t="shared" si="87"/>
        <v>0</v>
      </c>
    </row>
    <row r="5607" spans="32:32" x14ac:dyDescent="0.25">
      <c r="AF5607" s="17">
        <f t="shared" si="87"/>
        <v>0</v>
      </c>
    </row>
    <row r="5608" spans="32:32" x14ac:dyDescent="0.25">
      <c r="AF5608" s="17">
        <f t="shared" si="87"/>
        <v>0</v>
      </c>
    </row>
    <row r="5609" spans="32:32" x14ac:dyDescent="0.25">
      <c r="AF5609" s="17">
        <f t="shared" si="87"/>
        <v>0</v>
      </c>
    </row>
    <row r="5610" spans="32:32" x14ac:dyDescent="0.25">
      <c r="AF5610" s="17">
        <f t="shared" si="87"/>
        <v>0</v>
      </c>
    </row>
    <row r="5611" spans="32:32" x14ac:dyDescent="0.25">
      <c r="AF5611" s="17">
        <f t="shared" si="87"/>
        <v>0</v>
      </c>
    </row>
    <row r="5612" spans="32:32" x14ac:dyDescent="0.25">
      <c r="AF5612" s="17">
        <f t="shared" si="87"/>
        <v>0</v>
      </c>
    </row>
    <row r="5613" spans="32:32" x14ac:dyDescent="0.25">
      <c r="AF5613" s="17">
        <f t="shared" si="87"/>
        <v>0</v>
      </c>
    </row>
    <row r="5614" spans="32:32" x14ac:dyDescent="0.25">
      <c r="AF5614" s="17">
        <f t="shared" si="87"/>
        <v>0</v>
      </c>
    </row>
    <row r="5615" spans="32:32" x14ac:dyDescent="0.25">
      <c r="AF5615" s="17">
        <f t="shared" si="87"/>
        <v>0</v>
      </c>
    </row>
    <row r="5616" spans="32:32" x14ac:dyDescent="0.25">
      <c r="AF5616" s="17">
        <f t="shared" si="87"/>
        <v>0</v>
      </c>
    </row>
    <row r="5617" spans="32:32" x14ac:dyDescent="0.25">
      <c r="AF5617" s="17">
        <f t="shared" si="87"/>
        <v>0</v>
      </c>
    </row>
    <row r="5618" spans="32:32" x14ac:dyDescent="0.25">
      <c r="AF5618" s="17">
        <f t="shared" si="87"/>
        <v>0</v>
      </c>
    </row>
    <row r="5619" spans="32:32" x14ac:dyDescent="0.25">
      <c r="AF5619" s="17">
        <f t="shared" si="87"/>
        <v>0</v>
      </c>
    </row>
    <row r="5620" spans="32:32" x14ac:dyDescent="0.25">
      <c r="AF5620" s="17">
        <f t="shared" si="87"/>
        <v>0</v>
      </c>
    </row>
    <row r="5621" spans="32:32" x14ac:dyDescent="0.25">
      <c r="AF5621" s="17">
        <f t="shared" si="87"/>
        <v>0</v>
      </c>
    </row>
    <row r="5622" spans="32:32" x14ac:dyDescent="0.25">
      <c r="AF5622" s="17">
        <f t="shared" si="87"/>
        <v>0</v>
      </c>
    </row>
    <row r="5623" spans="32:32" x14ac:dyDescent="0.25">
      <c r="AF5623" s="17">
        <f t="shared" si="87"/>
        <v>0</v>
      </c>
    </row>
    <row r="5624" spans="32:32" x14ac:dyDescent="0.25">
      <c r="AF5624" s="17">
        <f t="shared" si="87"/>
        <v>0</v>
      </c>
    </row>
    <row r="5625" spans="32:32" x14ac:dyDescent="0.25">
      <c r="AF5625" s="17">
        <f t="shared" si="87"/>
        <v>0</v>
      </c>
    </row>
    <row r="5626" spans="32:32" x14ac:dyDescent="0.25">
      <c r="AF5626" s="17">
        <f t="shared" si="87"/>
        <v>0</v>
      </c>
    </row>
    <row r="5627" spans="32:32" x14ac:dyDescent="0.25">
      <c r="AF5627" s="17">
        <f t="shared" si="87"/>
        <v>0</v>
      </c>
    </row>
    <row r="5628" spans="32:32" x14ac:dyDescent="0.25">
      <c r="AF5628" s="17">
        <f t="shared" si="87"/>
        <v>0</v>
      </c>
    </row>
    <row r="5629" spans="32:32" x14ac:dyDescent="0.25">
      <c r="AF5629" s="17">
        <f t="shared" si="87"/>
        <v>0</v>
      </c>
    </row>
    <row r="5630" spans="32:32" x14ac:dyDescent="0.25">
      <c r="AF5630" s="17">
        <f t="shared" si="87"/>
        <v>0</v>
      </c>
    </row>
    <row r="5631" spans="32:32" x14ac:dyDescent="0.25">
      <c r="AF5631" s="17">
        <f t="shared" si="87"/>
        <v>0</v>
      </c>
    </row>
    <row r="5632" spans="32:32" x14ac:dyDescent="0.25">
      <c r="AF5632" s="17">
        <f t="shared" si="87"/>
        <v>0</v>
      </c>
    </row>
    <row r="5633" spans="32:32" x14ac:dyDescent="0.25">
      <c r="AF5633" s="17">
        <f t="shared" si="87"/>
        <v>0</v>
      </c>
    </row>
    <row r="5634" spans="32:32" x14ac:dyDescent="0.25">
      <c r="AF5634" s="17">
        <f t="shared" si="87"/>
        <v>0</v>
      </c>
    </row>
    <row r="5635" spans="32:32" x14ac:dyDescent="0.25">
      <c r="AF5635" s="17">
        <f t="shared" ref="AF5635:AF5698" si="88">SUM(C5635:AE5635)</f>
        <v>0</v>
      </c>
    </row>
    <row r="5636" spans="32:32" x14ac:dyDescent="0.25">
      <c r="AF5636" s="17">
        <f t="shared" si="88"/>
        <v>0</v>
      </c>
    </row>
    <row r="5637" spans="32:32" x14ac:dyDescent="0.25">
      <c r="AF5637" s="17">
        <f t="shared" si="88"/>
        <v>0</v>
      </c>
    </row>
    <row r="5638" spans="32:32" x14ac:dyDescent="0.25">
      <c r="AF5638" s="17">
        <f t="shared" si="88"/>
        <v>0</v>
      </c>
    </row>
    <row r="5639" spans="32:32" x14ac:dyDescent="0.25">
      <c r="AF5639" s="17">
        <f t="shared" si="88"/>
        <v>0</v>
      </c>
    </row>
    <row r="5640" spans="32:32" x14ac:dyDescent="0.25">
      <c r="AF5640" s="17">
        <f t="shared" si="88"/>
        <v>0</v>
      </c>
    </row>
    <row r="5641" spans="32:32" x14ac:dyDescent="0.25">
      <c r="AF5641" s="17">
        <f t="shared" si="88"/>
        <v>0</v>
      </c>
    </row>
    <row r="5642" spans="32:32" x14ac:dyDescent="0.25">
      <c r="AF5642" s="17">
        <f t="shared" si="88"/>
        <v>0</v>
      </c>
    </row>
    <row r="5643" spans="32:32" x14ac:dyDescent="0.25">
      <c r="AF5643" s="17">
        <f t="shared" si="88"/>
        <v>0</v>
      </c>
    </row>
    <row r="5644" spans="32:32" x14ac:dyDescent="0.25">
      <c r="AF5644" s="17">
        <f t="shared" si="88"/>
        <v>0</v>
      </c>
    </row>
    <row r="5645" spans="32:32" x14ac:dyDescent="0.25">
      <c r="AF5645" s="17">
        <f t="shared" si="88"/>
        <v>0</v>
      </c>
    </row>
    <row r="5646" spans="32:32" x14ac:dyDescent="0.25">
      <c r="AF5646" s="17">
        <f t="shared" si="88"/>
        <v>0</v>
      </c>
    </row>
    <row r="5647" spans="32:32" x14ac:dyDescent="0.25">
      <c r="AF5647" s="17">
        <f t="shared" si="88"/>
        <v>0</v>
      </c>
    </row>
    <row r="5648" spans="32:32" x14ac:dyDescent="0.25">
      <c r="AF5648" s="17">
        <f t="shared" si="88"/>
        <v>0</v>
      </c>
    </row>
    <row r="5649" spans="32:32" x14ac:dyDescent="0.25">
      <c r="AF5649" s="17">
        <f t="shared" si="88"/>
        <v>0</v>
      </c>
    </row>
    <row r="5650" spans="32:32" x14ac:dyDescent="0.25">
      <c r="AF5650" s="17">
        <f t="shared" si="88"/>
        <v>0</v>
      </c>
    </row>
    <row r="5651" spans="32:32" x14ac:dyDescent="0.25">
      <c r="AF5651" s="17">
        <f t="shared" si="88"/>
        <v>0</v>
      </c>
    </row>
    <row r="5652" spans="32:32" x14ac:dyDescent="0.25">
      <c r="AF5652" s="17">
        <f t="shared" si="88"/>
        <v>0</v>
      </c>
    </row>
    <row r="5653" spans="32:32" x14ac:dyDescent="0.25">
      <c r="AF5653" s="17">
        <f t="shared" si="88"/>
        <v>0</v>
      </c>
    </row>
    <row r="5654" spans="32:32" x14ac:dyDescent="0.25">
      <c r="AF5654" s="17">
        <f t="shared" si="88"/>
        <v>0</v>
      </c>
    </row>
    <row r="5655" spans="32:32" x14ac:dyDescent="0.25">
      <c r="AF5655" s="17">
        <f t="shared" si="88"/>
        <v>0</v>
      </c>
    </row>
    <row r="5656" spans="32:32" x14ac:dyDescent="0.25">
      <c r="AF5656" s="17">
        <f t="shared" si="88"/>
        <v>0</v>
      </c>
    </row>
    <row r="5657" spans="32:32" x14ac:dyDescent="0.25">
      <c r="AF5657" s="17">
        <f t="shared" si="88"/>
        <v>0</v>
      </c>
    </row>
    <row r="5658" spans="32:32" x14ac:dyDescent="0.25">
      <c r="AF5658" s="17">
        <f t="shared" si="88"/>
        <v>0</v>
      </c>
    </row>
    <row r="5659" spans="32:32" x14ac:dyDescent="0.25">
      <c r="AF5659" s="17">
        <f t="shared" si="88"/>
        <v>0</v>
      </c>
    </row>
    <row r="5660" spans="32:32" x14ac:dyDescent="0.25">
      <c r="AF5660" s="17">
        <f t="shared" si="88"/>
        <v>0</v>
      </c>
    </row>
    <row r="5661" spans="32:32" x14ac:dyDescent="0.25">
      <c r="AF5661" s="17">
        <f t="shared" si="88"/>
        <v>0</v>
      </c>
    </row>
    <row r="5662" spans="32:32" x14ac:dyDescent="0.25">
      <c r="AF5662" s="17">
        <f t="shared" si="88"/>
        <v>0</v>
      </c>
    </row>
    <row r="5663" spans="32:32" x14ac:dyDescent="0.25">
      <c r="AF5663" s="17">
        <f t="shared" si="88"/>
        <v>0</v>
      </c>
    </row>
    <row r="5664" spans="32:32" x14ac:dyDescent="0.25">
      <c r="AF5664" s="17">
        <f t="shared" si="88"/>
        <v>0</v>
      </c>
    </row>
    <row r="5665" spans="32:32" x14ac:dyDescent="0.25">
      <c r="AF5665" s="17">
        <f t="shared" si="88"/>
        <v>0</v>
      </c>
    </row>
    <row r="5666" spans="32:32" x14ac:dyDescent="0.25">
      <c r="AF5666" s="17">
        <f t="shared" si="88"/>
        <v>0</v>
      </c>
    </row>
    <row r="5667" spans="32:32" x14ac:dyDescent="0.25">
      <c r="AF5667" s="17">
        <f t="shared" si="88"/>
        <v>0</v>
      </c>
    </row>
    <row r="5668" spans="32:32" x14ac:dyDescent="0.25">
      <c r="AF5668" s="17">
        <f t="shared" si="88"/>
        <v>0</v>
      </c>
    </row>
    <row r="5669" spans="32:32" x14ac:dyDescent="0.25">
      <c r="AF5669" s="17">
        <f t="shared" si="88"/>
        <v>0</v>
      </c>
    </row>
    <row r="5670" spans="32:32" x14ac:dyDescent="0.25">
      <c r="AF5670" s="17">
        <f t="shared" si="88"/>
        <v>0</v>
      </c>
    </row>
    <row r="5671" spans="32:32" x14ac:dyDescent="0.25">
      <c r="AF5671" s="17">
        <f t="shared" si="88"/>
        <v>0</v>
      </c>
    </row>
    <row r="5672" spans="32:32" x14ac:dyDescent="0.25">
      <c r="AF5672" s="17">
        <f t="shared" si="88"/>
        <v>0</v>
      </c>
    </row>
    <row r="5673" spans="32:32" x14ac:dyDescent="0.25">
      <c r="AF5673" s="17">
        <f t="shared" si="88"/>
        <v>0</v>
      </c>
    </row>
    <row r="5674" spans="32:32" x14ac:dyDescent="0.25">
      <c r="AF5674" s="17">
        <f t="shared" si="88"/>
        <v>0</v>
      </c>
    </row>
    <row r="5675" spans="32:32" x14ac:dyDescent="0.25">
      <c r="AF5675" s="17">
        <f t="shared" si="88"/>
        <v>0</v>
      </c>
    </row>
    <row r="5676" spans="32:32" x14ac:dyDescent="0.25">
      <c r="AF5676" s="17">
        <f t="shared" si="88"/>
        <v>0</v>
      </c>
    </row>
    <row r="5677" spans="32:32" x14ac:dyDescent="0.25">
      <c r="AF5677" s="17">
        <f t="shared" si="88"/>
        <v>0</v>
      </c>
    </row>
    <row r="5678" spans="32:32" x14ac:dyDescent="0.25">
      <c r="AF5678" s="17">
        <f t="shared" si="88"/>
        <v>0</v>
      </c>
    </row>
    <row r="5679" spans="32:32" x14ac:dyDescent="0.25">
      <c r="AF5679" s="17">
        <f t="shared" si="88"/>
        <v>0</v>
      </c>
    </row>
    <row r="5680" spans="32:32" x14ac:dyDescent="0.25">
      <c r="AF5680" s="17">
        <f t="shared" si="88"/>
        <v>0</v>
      </c>
    </row>
    <row r="5681" spans="32:32" x14ac:dyDescent="0.25">
      <c r="AF5681" s="17">
        <f t="shared" si="88"/>
        <v>0</v>
      </c>
    </row>
    <row r="5682" spans="32:32" x14ac:dyDescent="0.25">
      <c r="AF5682" s="17">
        <f t="shared" si="88"/>
        <v>0</v>
      </c>
    </row>
    <row r="5683" spans="32:32" x14ac:dyDescent="0.25">
      <c r="AF5683" s="17">
        <f t="shared" si="88"/>
        <v>0</v>
      </c>
    </row>
    <row r="5684" spans="32:32" x14ac:dyDescent="0.25">
      <c r="AF5684" s="17">
        <f t="shared" si="88"/>
        <v>0</v>
      </c>
    </row>
    <row r="5685" spans="32:32" x14ac:dyDescent="0.25">
      <c r="AF5685" s="17">
        <f t="shared" si="88"/>
        <v>0</v>
      </c>
    </row>
    <row r="5686" spans="32:32" x14ac:dyDescent="0.25">
      <c r="AF5686" s="17">
        <f t="shared" si="88"/>
        <v>0</v>
      </c>
    </row>
    <row r="5687" spans="32:32" x14ac:dyDescent="0.25">
      <c r="AF5687" s="17">
        <f t="shared" si="88"/>
        <v>0</v>
      </c>
    </row>
    <row r="5688" spans="32:32" x14ac:dyDescent="0.25">
      <c r="AF5688" s="17">
        <f t="shared" si="88"/>
        <v>0</v>
      </c>
    </row>
    <row r="5689" spans="32:32" x14ac:dyDescent="0.25">
      <c r="AF5689" s="17">
        <f t="shared" si="88"/>
        <v>0</v>
      </c>
    </row>
    <row r="5690" spans="32:32" x14ac:dyDescent="0.25">
      <c r="AF5690" s="17">
        <f t="shared" si="88"/>
        <v>0</v>
      </c>
    </row>
    <row r="5691" spans="32:32" x14ac:dyDescent="0.25">
      <c r="AF5691" s="17">
        <f t="shared" si="88"/>
        <v>0</v>
      </c>
    </row>
    <row r="5692" spans="32:32" x14ac:dyDescent="0.25">
      <c r="AF5692" s="17">
        <f t="shared" si="88"/>
        <v>0</v>
      </c>
    </row>
    <row r="5693" spans="32:32" x14ac:dyDescent="0.25">
      <c r="AF5693" s="17">
        <f t="shared" si="88"/>
        <v>0</v>
      </c>
    </row>
    <row r="5694" spans="32:32" x14ac:dyDescent="0.25">
      <c r="AF5694" s="17">
        <f t="shared" si="88"/>
        <v>0</v>
      </c>
    </row>
    <row r="5695" spans="32:32" x14ac:dyDescent="0.25">
      <c r="AF5695" s="17">
        <f t="shared" si="88"/>
        <v>0</v>
      </c>
    </row>
    <row r="5696" spans="32:32" x14ac:dyDescent="0.25">
      <c r="AF5696" s="17">
        <f t="shared" si="88"/>
        <v>0</v>
      </c>
    </row>
    <row r="5697" spans="32:32" x14ac:dyDescent="0.25">
      <c r="AF5697" s="17">
        <f t="shared" si="88"/>
        <v>0</v>
      </c>
    </row>
    <row r="5698" spans="32:32" x14ac:dyDescent="0.25">
      <c r="AF5698" s="17">
        <f t="shared" si="88"/>
        <v>0</v>
      </c>
    </row>
    <row r="5699" spans="32:32" x14ac:dyDescent="0.25">
      <c r="AF5699" s="17">
        <f t="shared" ref="AF5699:AF5762" si="89">SUM(C5699:AE5699)</f>
        <v>0</v>
      </c>
    </row>
    <row r="5700" spans="32:32" x14ac:dyDescent="0.25">
      <c r="AF5700" s="17">
        <f t="shared" si="89"/>
        <v>0</v>
      </c>
    </row>
    <row r="5701" spans="32:32" x14ac:dyDescent="0.25">
      <c r="AF5701" s="17">
        <f t="shared" si="89"/>
        <v>0</v>
      </c>
    </row>
    <row r="5702" spans="32:32" x14ac:dyDescent="0.25">
      <c r="AF5702" s="17">
        <f t="shared" si="89"/>
        <v>0</v>
      </c>
    </row>
    <row r="5703" spans="32:32" x14ac:dyDescent="0.25">
      <c r="AF5703" s="17">
        <f t="shared" si="89"/>
        <v>0</v>
      </c>
    </row>
    <row r="5704" spans="32:32" x14ac:dyDescent="0.25">
      <c r="AF5704" s="17">
        <f t="shared" si="89"/>
        <v>0</v>
      </c>
    </row>
    <row r="5705" spans="32:32" x14ac:dyDescent="0.25">
      <c r="AF5705" s="17">
        <f t="shared" si="89"/>
        <v>0</v>
      </c>
    </row>
    <row r="5706" spans="32:32" x14ac:dyDescent="0.25">
      <c r="AF5706" s="17">
        <f t="shared" si="89"/>
        <v>0</v>
      </c>
    </row>
    <row r="5707" spans="32:32" x14ac:dyDescent="0.25">
      <c r="AF5707" s="17">
        <f t="shared" si="89"/>
        <v>0</v>
      </c>
    </row>
    <row r="5708" spans="32:32" x14ac:dyDescent="0.25">
      <c r="AF5708" s="17">
        <f t="shared" si="89"/>
        <v>0</v>
      </c>
    </row>
    <row r="5709" spans="32:32" x14ac:dyDescent="0.25">
      <c r="AF5709" s="17">
        <f t="shared" si="89"/>
        <v>0</v>
      </c>
    </row>
    <row r="5710" spans="32:32" x14ac:dyDescent="0.25">
      <c r="AF5710" s="17">
        <f t="shared" si="89"/>
        <v>0</v>
      </c>
    </row>
    <row r="5711" spans="32:32" x14ac:dyDescent="0.25">
      <c r="AF5711" s="17">
        <f t="shared" si="89"/>
        <v>0</v>
      </c>
    </row>
    <row r="5712" spans="32:32" x14ac:dyDescent="0.25">
      <c r="AF5712" s="17">
        <f t="shared" si="89"/>
        <v>0</v>
      </c>
    </row>
    <row r="5713" spans="32:32" x14ac:dyDescent="0.25">
      <c r="AF5713" s="17">
        <f t="shared" si="89"/>
        <v>0</v>
      </c>
    </row>
    <row r="5714" spans="32:32" x14ac:dyDescent="0.25">
      <c r="AF5714" s="17">
        <f t="shared" si="89"/>
        <v>0</v>
      </c>
    </row>
    <row r="5715" spans="32:32" x14ac:dyDescent="0.25">
      <c r="AF5715" s="17">
        <f t="shared" si="89"/>
        <v>0</v>
      </c>
    </row>
    <row r="5716" spans="32:32" x14ac:dyDescent="0.25">
      <c r="AF5716" s="17">
        <f t="shared" si="89"/>
        <v>0</v>
      </c>
    </row>
    <row r="5717" spans="32:32" x14ac:dyDescent="0.25">
      <c r="AF5717" s="17">
        <f t="shared" si="89"/>
        <v>0</v>
      </c>
    </row>
    <row r="5718" spans="32:32" x14ac:dyDescent="0.25">
      <c r="AF5718" s="17">
        <f t="shared" si="89"/>
        <v>0</v>
      </c>
    </row>
    <row r="5719" spans="32:32" x14ac:dyDescent="0.25">
      <c r="AF5719" s="17">
        <f t="shared" si="89"/>
        <v>0</v>
      </c>
    </row>
    <row r="5720" spans="32:32" x14ac:dyDescent="0.25">
      <c r="AF5720" s="17">
        <f t="shared" si="89"/>
        <v>0</v>
      </c>
    </row>
    <row r="5721" spans="32:32" x14ac:dyDescent="0.25">
      <c r="AF5721" s="17">
        <f t="shared" si="89"/>
        <v>0</v>
      </c>
    </row>
    <row r="5722" spans="32:32" x14ac:dyDescent="0.25">
      <c r="AF5722" s="17">
        <f t="shared" si="89"/>
        <v>0</v>
      </c>
    </row>
    <row r="5723" spans="32:32" x14ac:dyDescent="0.25">
      <c r="AF5723" s="17">
        <f t="shared" si="89"/>
        <v>0</v>
      </c>
    </row>
    <row r="5724" spans="32:32" x14ac:dyDescent="0.25">
      <c r="AF5724" s="17">
        <f t="shared" si="89"/>
        <v>0</v>
      </c>
    </row>
    <row r="5725" spans="32:32" x14ac:dyDescent="0.25">
      <c r="AF5725" s="17">
        <f t="shared" si="89"/>
        <v>0</v>
      </c>
    </row>
    <row r="5726" spans="32:32" x14ac:dyDescent="0.25">
      <c r="AF5726" s="17">
        <f t="shared" si="89"/>
        <v>0</v>
      </c>
    </row>
    <row r="5727" spans="32:32" x14ac:dyDescent="0.25">
      <c r="AF5727" s="17">
        <f t="shared" si="89"/>
        <v>0</v>
      </c>
    </row>
    <row r="5728" spans="32:32" x14ac:dyDescent="0.25">
      <c r="AF5728" s="17">
        <f t="shared" si="89"/>
        <v>0</v>
      </c>
    </row>
    <row r="5729" spans="32:32" x14ac:dyDescent="0.25">
      <c r="AF5729" s="17">
        <f t="shared" si="89"/>
        <v>0</v>
      </c>
    </row>
    <row r="5730" spans="32:32" x14ac:dyDescent="0.25">
      <c r="AF5730" s="17">
        <f t="shared" si="89"/>
        <v>0</v>
      </c>
    </row>
    <row r="5731" spans="32:32" x14ac:dyDescent="0.25">
      <c r="AF5731" s="17">
        <f t="shared" si="89"/>
        <v>0</v>
      </c>
    </row>
    <row r="5732" spans="32:32" x14ac:dyDescent="0.25">
      <c r="AF5732" s="17">
        <f t="shared" si="89"/>
        <v>0</v>
      </c>
    </row>
    <row r="5733" spans="32:32" x14ac:dyDescent="0.25">
      <c r="AF5733" s="17">
        <f t="shared" si="89"/>
        <v>0</v>
      </c>
    </row>
    <row r="5734" spans="32:32" x14ac:dyDescent="0.25">
      <c r="AF5734" s="17">
        <f t="shared" si="89"/>
        <v>0</v>
      </c>
    </row>
    <row r="5735" spans="32:32" x14ac:dyDescent="0.25">
      <c r="AF5735" s="17">
        <f t="shared" si="89"/>
        <v>0</v>
      </c>
    </row>
    <row r="5736" spans="32:32" x14ac:dyDescent="0.25">
      <c r="AF5736" s="17">
        <f t="shared" si="89"/>
        <v>0</v>
      </c>
    </row>
    <row r="5737" spans="32:32" x14ac:dyDescent="0.25">
      <c r="AF5737" s="17">
        <f t="shared" si="89"/>
        <v>0</v>
      </c>
    </row>
    <row r="5738" spans="32:32" x14ac:dyDescent="0.25">
      <c r="AF5738" s="17">
        <f t="shared" si="89"/>
        <v>0</v>
      </c>
    </row>
    <row r="5739" spans="32:32" x14ac:dyDescent="0.25">
      <c r="AF5739" s="17">
        <f t="shared" si="89"/>
        <v>0</v>
      </c>
    </row>
    <row r="5740" spans="32:32" x14ac:dyDescent="0.25">
      <c r="AF5740" s="17">
        <f t="shared" si="89"/>
        <v>0</v>
      </c>
    </row>
    <row r="5741" spans="32:32" x14ac:dyDescent="0.25">
      <c r="AF5741" s="17">
        <f t="shared" si="89"/>
        <v>0</v>
      </c>
    </row>
    <row r="5742" spans="32:32" x14ac:dyDescent="0.25">
      <c r="AF5742" s="17">
        <f t="shared" si="89"/>
        <v>0</v>
      </c>
    </row>
    <row r="5743" spans="32:32" x14ac:dyDescent="0.25">
      <c r="AF5743" s="17">
        <f t="shared" si="89"/>
        <v>0</v>
      </c>
    </row>
    <row r="5744" spans="32:32" x14ac:dyDescent="0.25">
      <c r="AF5744" s="17">
        <f t="shared" si="89"/>
        <v>0</v>
      </c>
    </row>
    <row r="5745" spans="32:32" x14ac:dyDescent="0.25">
      <c r="AF5745" s="17">
        <f t="shared" si="89"/>
        <v>0</v>
      </c>
    </row>
    <row r="5746" spans="32:32" x14ac:dyDescent="0.25">
      <c r="AF5746" s="17">
        <f t="shared" si="89"/>
        <v>0</v>
      </c>
    </row>
    <row r="5747" spans="32:32" x14ac:dyDescent="0.25">
      <c r="AF5747" s="17">
        <f t="shared" si="89"/>
        <v>0</v>
      </c>
    </row>
    <row r="5748" spans="32:32" x14ac:dyDescent="0.25">
      <c r="AF5748" s="17">
        <f t="shared" si="89"/>
        <v>0</v>
      </c>
    </row>
    <row r="5749" spans="32:32" x14ac:dyDescent="0.25">
      <c r="AF5749" s="17">
        <f t="shared" si="89"/>
        <v>0</v>
      </c>
    </row>
    <row r="5750" spans="32:32" x14ac:dyDescent="0.25">
      <c r="AF5750" s="17">
        <f t="shared" si="89"/>
        <v>0</v>
      </c>
    </row>
    <row r="5751" spans="32:32" x14ac:dyDescent="0.25">
      <c r="AF5751" s="17">
        <f t="shared" si="89"/>
        <v>0</v>
      </c>
    </row>
    <row r="5752" spans="32:32" x14ac:dyDescent="0.25">
      <c r="AF5752" s="17">
        <f t="shared" si="89"/>
        <v>0</v>
      </c>
    </row>
    <row r="5753" spans="32:32" x14ac:dyDescent="0.25">
      <c r="AF5753" s="17">
        <f t="shared" si="89"/>
        <v>0</v>
      </c>
    </row>
    <row r="5754" spans="32:32" x14ac:dyDescent="0.25">
      <c r="AF5754" s="17">
        <f t="shared" si="89"/>
        <v>0</v>
      </c>
    </row>
    <row r="5755" spans="32:32" x14ac:dyDescent="0.25">
      <c r="AF5755" s="17">
        <f t="shared" si="89"/>
        <v>0</v>
      </c>
    </row>
    <row r="5756" spans="32:32" x14ac:dyDescent="0.25">
      <c r="AF5756" s="17">
        <f t="shared" si="89"/>
        <v>0</v>
      </c>
    </row>
    <row r="5757" spans="32:32" x14ac:dyDescent="0.25">
      <c r="AF5757" s="17">
        <f t="shared" si="89"/>
        <v>0</v>
      </c>
    </row>
    <row r="5758" spans="32:32" x14ac:dyDescent="0.25">
      <c r="AF5758" s="17">
        <f t="shared" si="89"/>
        <v>0</v>
      </c>
    </row>
    <row r="5759" spans="32:32" x14ac:dyDescent="0.25">
      <c r="AF5759" s="17">
        <f t="shared" si="89"/>
        <v>0</v>
      </c>
    </row>
    <row r="5760" spans="32:32" x14ac:dyDescent="0.25">
      <c r="AF5760" s="17">
        <f t="shared" si="89"/>
        <v>0</v>
      </c>
    </row>
    <row r="5761" spans="32:32" x14ac:dyDescent="0.25">
      <c r="AF5761" s="17">
        <f t="shared" si="89"/>
        <v>0</v>
      </c>
    </row>
    <row r="5762" spans="32:32" x14ac:dyDescent="0.25">
      <c r="AF5762" s="17">
        <f t="shared" si="89"/>
        <v>0</v>
      </c>
    </row>
    <row r="5763" spans="32:32" x14ac:dyDescent="0.25">
      <c r="AF5763" s="17">
        <f t="shared" ref="AF5763:AF5826" si="90">SUM(C5763:AE5763)</f>
        <v>0</v>
      </c>
    </row>
    <row r="5764" spans="32:32" x14ac:dyDescent="0.25">
      <c r="AF5764" s="17">
        <f t="shared" si="90"/>
        <v>0</v>
      </c>
    </row>
    <row r="5765" spans="32:32" x14ac:dyDescent="0.25">
      <c r="AF5765" s="17">
        <f t="shared" si="90"/>
        <v>0</v>
      </c>
    </row>
    <row r="5766" spans="32:32" x14ac:dyDescent="0.25">
      <c r="AF5766" s="17">
        <f t="shared" si="90"/>
        <v>0</v>
      </c>
    </row>
    <row r="5767" spans="32:32" x14ac:dyDescent="0.25">
      <c r="AF5767" s="17">
        <f t="shared" si="90"/>
        <v>0</v>
      </c>
    </row>
    <row r="5768" spans="32:32" x14ac:dyDescent="0.25">
      <c r="AF5768" s="17">
        <f t="shared" si="90"/>
        <v>0</v>
      </c>
    </row>
    <row r="5769" spans="32:32" x14ac:dyDescent="0.25">
      <c r="AF5769" s="17">
        <f t="shared" si="90"/>
        <v>0</v>
      </c>
    </row>
    <row r="5770" spans="32:32" x14ac:dyDescent="0.25">
      <c r="AF5770" s="17">
        <f t="shared" si="90"/>
        <v>0</v>
      </c>
    </row>
    <row r="5771" spans="32:32" x14ac:dyDescent="0.25">
      <c r="AF5771" s="17">
        <f t="shared" si="90"/>
        <v>0</v>
      </c>
    </row>
    <row r="5772" spans="32:32" x14ac:dyDescent="0.25">
      <c r="AF5772" s="17">
        <f t="shared" si="90"/>
        <v>0</v>
      </c>
    </row>
    <row r="5773" spans="32:32" x14ac:dyDescent="0.25">
      <c r="AF5773" s="17">
        <f t="shared" si="90"/>
        <v>0</v>
      </c>
    </row>
    <row r="5774" spans="32:32" x14ac:dyDescent="0.25">
      <c r="AF5774" s="17">
        <f t="shared" si="90"/>
        <v>0</v>
      </c>
    </row>
    <row r="5775" spans="32:32" x14ac:dyDescent="0.25">
      <c r="AF5775" s="17">
        <f t="shared" si="90"/>
        <v>0</v>
      </c>
    </row>
    <row r="5776" spans="32:32" x14ac:dyDescent="0.25">
      <c r="AF5776" s="17">
        <f t="shared" si="90"/>
        <v>0</v>
      </c>
    </row>
    <row r="5777" spans="32:32" x14ac:dyDescent="0.25">
      <c r="AF5777" s="17">
        <f t="shared" si="90"/>
        <v>0</v>
      </c>
    </row>
    <row r="5778" spans="32:32" x14ac:dyDescent="0.25">
      <c r="AF5778" s="17">
        <f t="shared" si="90"/>
        <v>0</v>
      </c>
    </row>
    <row r="5779" spans="32:32" x14ac:dyDescent="0.25">
      <c r="AF5779" s="17">
        <f t="shared" si="90"/>
        <v>0</v>
      </c>
    </row>
    <row r="5780" spans="32:32" x14ac:dyDescent="0.25">
      <c r="AF5780" s="17">
        <f t="shared" si="90"/>
        <v>0</v>
      </c>
    </row>
    <row r="5781" spans="32:32" x14ac:dyDescent="0.25">
      <c r="AF5781" s="17">
        <f t="shared" si="90"/>
        <v>0</v>
      </c>
    </row>
    <row r="5782" spans="32:32" x14ac:dyDescent="0.25">
      <c r="AF5782" s="17">
        <f t="shared" si="90"/>
        <v>0</v>
      </c>
    </row>
    <row r="5783" spans="32:32" x14ac:dyDescent="0.25">
      <c r="AF5783" s="17">
        <f t="shared" si="90"/>
        <v>0</v>
      </c>
    </row>
    <row r="5784" spans="32:32" x14ac:dyDescent="0.25">
      <c r="AF5784" s="17">
        <f t="shared" si="90"/>
        <v>0</v>
      </c>
    </row>
    <row r="5785" spans="32:32" x14ac:dyDescent="0.25">
      <c r="AF5785" s="17">
        <f t="shared" si="90"/>
        <v>0</v>
      </c>
    </row>
    <row r="5786" spans="32:32" x14ac:dyDescent="0.25">
      <c r="AF5786" s="17">
        <f t="shared" si="90"/>
        <v>0</v>
      </c>
    </row>
    <row r="5787" spans="32:32" x14ac:dyDescent="0.25">
      <c r="AF5787" s="17">
        <f t="shared" si="90"/>
        <v>0</v>
      </c>
    </row>
    <row r="5788" spans="32:32" x14ac:dyDescent="0.25">
      <c r="AF5788" s="17">
        <f t="shared" si="90"/>
        <v>0</v>
      </c>
    </row>
    <row r="5789" spans="32:32" x14ac:dyDescent="0.25">
      <c r="AF5789" s="17">
        <f t="shared" si="90"/>
        <v>0</v>
      </c>
    </row>
    <row r="5790" spans="32:32" x14ac:dyDescent="0.25">
      <c r="AF5790" s="17">
        <f t="shared" si="90"/>
        <v>0</v>
      </c>
    </row>
    <row r="5791" spans="32:32" x14ac:dyDescent="0.25">
      <c r="AF5791" s="17">
        <f t="shared" si="90"/>
        <v>0</v>
      </c>
    </row>
    <row r="5792" spans="32:32" x14ac:dyDescent="0.25">
      <c r="AF5792" s="17">
        <f t="shared" si="90"/>
        <v>0</v>
      </c>
    </row>
    <row r="5793" spans="32:32" x14ac:dyDescent="0.25">
      <c r="AF5793" s="17">
        <f t="shared" si="90"/>
        <v>0</v>
      </c>
    </row>
    <row r="5794" spans="32:32" x14ac:dyDescent="0.25">
      <c r="AF5794" s="17">
        <f t="shared" si="90"/>
        <v>0</v>
      </c>
    </row>
    <row r="5795" spans="32:32" x14ac:dyDescent="0.25">
      <c r="AF5795" s="17">
        <f t="shared" si="90"/>
        <v>0</v>
      </c>
    </row>
    <row r="5796" spans="32:32" x14ac:dyDescent="0.25">
      <c r="AF5796" s="17">
        <f t="shared" si="90"/>
        <v>0</v>
      </c>
    </row>
    <row r="5797" spans="32:32" x14ac:dyDescent="0.25">
      <c r="AF5797" s="17">
        <f t="shared" si="90"/>
        <v>0</v>
      </c>
    </row>
    <row r="5798" spans="32:32" x14ac:dyDescent="0.25">
      <c r="AF5798" s="17">
        <f t="shared" si="90"/>
        <v>0</v>
      </c>
    </row>
    <row r="5799" spans="32:32" x14ac:dyDescent="0.25">
      <c r="AF5799" s="17">
        <f t="shared" si="90"/>
        <v>0</v>
      </c>
    </row>
    <row r="5800" spans="32:32" x14ac:dyDescent="0.25">
      <c r="AF5800" s="17">
        <f t="shared" si="90"/>
        <v>0</v>
      </c>
    </row>
    <row r="5801" spans="32:32" x14ac:dyDescent="0.25">
      <c r="AF5801" s="17">
        <f t="shared" si="90"/>
        <v>0</v>
      </c>
    </row>
    <row r="5802" spans="32:32" x14ac:dyDescent="0.25">
      <c r="AF5802" s="17">
        <f t="shared" si="90"/>
        <v>0</v>
      </c>
    </row>
    <row r="5803" spans="32:32" x14ac:dyDescent="0.25">
      <c r="AF5803" s="17">
        <f t="shared" si="90"/>
        <v>0</v>
      </c>
    </row>
    <row r="5804" spans="32:32" x14ac:dyDescent="0.25">
      <c r="AF5804" s="17">
        <f t="shared" si="90"/>
        <v>0</v>
      </c>
    </row>
    <row r="5805" spans="32:32" x14ac:dyDescent="0.25">
      <c r="AF5805" s="17">
        <f t="shared" si="90"/>
        <v>0</v>
      </c>
    </row>
    <row r="5806" spans="32:32" x14ac:dyDescent="0.25">
      <c r="AF5806" s="17">
        <f t="shared" si="90"/>
        <v>0</v>
      </c>
    </row>
    <row r="5807" spans="32:32" x14ac:dyDescent="0.25">
      <c r="AF5807" s="17">
        <f t="shared" si="90"/>
        <v>0</v>
      </c>
    </row>
    <row r="5808" spans="32:32" x14ac:dyDescent="0.25">
      <c r="AF5808" s="17">
        <f t="shared" si="90"/>
        <v>0</v>
      </c>
    </row>
    <row r="5809" spans="32:32" x14ac:dyDescent="0.25">
      <c r="AF5809" s="17">
        <f t="shared" si="90"/>
        <v>0</v>
      </c>
    </row>
    <row r="5810" spans="32:32" x14ac:dyDescent="0.25">
      <c r="AF5810" s="17">
        <f t="shared" si="90"/>
        <v>0</v>
      </c>
    </row>
    <row r="5811" spans="32:32" x14ac:dyDescent="0.25">
      <c r="AF5811" s="17">
        <f t="shared" si="90"/>
        <v>0</v>
      </c>
    </row>
    <row r="5812" spans="32:32" x14ac:dyDescent="0.25">
      <c r="AF5812" s="17">
        <f t="shared" si="90"/>
        <v>0</v>
      </c>
    </row>
    <row r="5813" spans="32:32" x14ac:dyDescent="0.25">
      <c r="AF5813" s="17">
        <f t="shared" si="90"/>
        <v>0</v>
      </c>
    </row>
    <row r="5814" spans="32:32" x14ac:dyDescent="0.25">
      <c r="AF5814" s="17">
        <f t="shared" si="90"/>
        <v>0</v>
      </c>
    </row>
    <row r="5815" spans="32:32" x14ac:dyDescent="0.25">
      <c r="AF5815" s="17">
        <f t="shared" si="90"/>
        <v>0</v>
      </c>
    </row>
    <row r="5816" spans="32:32" x14ac:dyDescent="0.25">
      <c r="AF5816" s="17">
        <f t="shared" si="90"/>
        <v>0</v>
      </c>
    </row>
    <row r="5817" spans="32:32" x14ac:dyDescent="0.25">
      <c r="AF5817" s="17">
        <f t="shared" si="90"/>
        <v>0</v>
      </c>
    </row>
    <row r="5818" spans="32:32" x14ac:dyDescent="0.25">
      <c r="AF5818" s="17">
        <f t="shared" si="90"/>
        <v>0</v>
      </c>
    </row>
    <row r="5819" spans="32:32" x14ac:dyDescent="0.25">
      <c r="AF5819" s="17">
        <f t="shared" si="90"/>
        <v>0</v>
      </c>
    </row>
    <row r="5820" spans="32:32" x14ac:dyDescent="0.25">
      <c r="AF5820" s="17">
        <f t="shared" si="90"/>
        <v>0</v>
      </c>
    </row>
    <row r="5821" spans="32:32" x14ac:dyDescent="0.25">
      <c r="AF5821" s="17">
        <f t="shared" si="90"/>
        <v>0</v>
      </c>
    </row>
    <row r="5822" spans="32:32" x14ac:dyDescent="0.25">
      <c r="AF5822" s="17">
        <f t="shared" si="90"/>
        <v>0</v>
      </c>
    </row>
    <row r="5823" spans="32:32" x14ac:dyDescent="0.25">
      <c r="AF5823" s="17">
        <f t="shared" si="90"/>
        <v>0</v>
      </c>
    </row>
    <row r="5824" spans="32:32" x14ac:dyDescent="0.25">
      <c r="AF5824" s="17">
        <f t="shared" si="90"/>
        <v>0</v>
      </c>
    </row>
    <row r="5825" spans="32:32" x14ac:dyDescent="0.25">
      <c r="AF5825" s="17">
        <f t="shared" si="90"/>
        <v>0</v>
      </c>
    </row>
    <row r="5826" spans="32:32" x14ac:dyDescent="0.25">
      <c r="AF5826" s="17">
        <f t="shared" si="90"/>
        <v>0</v>
      </c>
    </row>
    <row r="5827" spans="32:32" x14ac:dyDescent="0.25">
      <c r="AF5827" s="17">
        <f t="shared" ref="AF5827:AF5890" si="91">SUM(C5827:AE5827)</f>
        <v>0</v>
      </c>
    </row>
    <row r="5828" spans="32:32" x14ac:dyDescent="0.25">
      <c r="AF5828" s="17">
        <f t="shared" si="91"/>
        <v>0</v>
      </c>
    </row>
    <row r="5829" spans="32:32" x14ac:dyDescent="0.25">
      <c r="AF5829" s="17">
        <f t="shared" si="91"/>
        <v>0</v>
      </c>
    </row>
    <row r="5830" spans="32:32" x14ac:dyDescent="0.25">
      <c r="AF5830" s="17">
        <f t="shared" si="91"/>
        <v>0</v>
      </c>
    </row>
    <row r="5831" spans="32:32" x14ac:dyDescent="0.25">
      <c r="AF5831" s="17">
        <f t="shared" si="91"/>
        <v>0</v>
      </c>
    </row>
    <row r="5832" spans="32:32" x14ac:dyDescent="0.25">
      <c r="AF5832" s="17">
        <f t="shared" si="91"/>
        <v>0</v>
      </c>
    </row>
    <row r="5833" spans="32:32" x14ac:dyDescent="0.25">
      <c r="AF5833" s="17">
        <f t="shared" si="91"/>
        <v>0</v>
      </c>
    </row>
    <row r="5834" spans="32:32" x14ac:dyDescent="0.25">
      <c r="AF5834" s="17">
        <f t="shared" si="91"/>
        <v>0</v>
      </c>
    </row>
    <row r="5835" spans="32:32" x14ac:dyDescent="0.25">
      <c r="AF5835" s="17">
        <f t="shared" si="91"/>
        <v>0</v>
      </c>
    </row>
    <row r="5836" spans="32:32" x14ac:dyDescent="0.25">
      <c r="AF5836" s="17">
        <f t="shared" si="91"/>
        <v>0</v>
      </c>
    </row>
    <row r="5837" spans="32:32" x14ac:dyDescent="0.25">
      <c r="AF5837" s="17">
        <f t="shared" si="91"/>
        <v>0</v>
      </c>
    </row>
    <row r="5838" spans="32:32" x14ac:dyDescent="0.25">
      <c r="AF5838" s="17">
        <f t="shared" si="91"/>
        <v>0</v>
      </c>
    </row>
    <row r="5839" spans="32:32" x14ac:dyDescent="0.25">
      <c r="AF5839" s="17">
        <f t="shared" si="91"/>
        <v>0</v>
      </c>
    </row>
    <row r="5840" spans="32:32" x14ac:dyDescent="0.25">
      <c r="AF5840" s="17">
        <f t="shared" si="91"/>
        <v>0</v>
      </c>
    </row>
    <row r="5841" spans="32:32" x14ac:dyDescent="0.25">
      <c r="AF5841" s="17">
        <f t="shared" si="91"/>
        <v>0</v>
      </c>
    </row>
    <row r="5842" spans="32:32" x14ac:dyDescent="0.25">
      <c r="AF5842" s="17">
        <f t="shared" si="91"/>
        <v>0</v>
      </c>
    </row>
    <row r="5843" spans="32:32" x14ac:dyDescent="0.25">
      <c r="AF5843" s="17">
        <f t="shared" si="91"/>
        <v>0</v>
      </c>
    </row>
    <row r="5844" spans="32:32" x14ac:dyDescent="0.25">
      <c r="AF5844" s="17">
        <f t="shared" si="91"/>
        <v>0</v>
      </c>
    </row>
    <row r="5845" spans="32:32" x14ac:dyDescent="0.25">
      <c r="AF5845" s="17">
        <f t="shared" si="91"/>
        <v>0</v>
      </c>
    </row>
    <row r="5846" spans="32:32" x14ac:dyDescent="0.25">
      <c r="AF5846" s="17">
        <f t="shared" si="91"/>
        <v>0</v>
      </c>
    </row>
    <row r="5847" spans="32:32" x14ac:dyDescent="0.25">
      <c r="AF5847" s="17">
        <f t="shared" si="91"/>
        <v>0</v>
      </c>
    </row>
    <row r="5848" spans="32:32" x14ac:dyDescent="0.25">
      <c r="AF5848" s="17">
        <f t="shared" si="91"/>
        <v>0</v>
      </c>
    </row>
    <row r="5849" spans="32:32" x14ac:dyDescent="0.25">
      <c r="AF5849" s="17">
        <f t="shared" si="91"/>
        <v>0</v>
      </c>
    </row>
    <row r="5850" spans="32:32" x14ac:dyDescent="0.25">
      <c r="AF5850" s="17">
        <f t="shared" si="91"/>
        <v>0</v>
      </c>
    </row>
    <row r="5851" spans="32:32" x14ac:dyDescent="0.25">
      <c r="AF5851" s="17">
        <f t="shared" si="91"/>
        <v>0</v>
      </c>
    </row>
    <row r="5852" spans="32:32" x14ac:dyDescent="0.25">
      <c r="AF5852" s="17">
        <f t="shared" si="91"/>
        <v>0</v>
      </c>
    </row>
    <row r="5853" spans="32:32" x14ac:dyDescent="0.25">
      <c r="AF5853" s="17">
        <f t="shared" si="91"/>
        <v>0</v>
      </c>
    </row>
    <row r="5854" spans="32:32" x14ac:dyDescent="0.25">
      <c r="AF5854" s="17">
        <f t="shared" si="91"/>
        <v>0</v>
      </c>
    </row>
    <row r="5855" spans="32:32" x14ac:dyDescent="0.25">
      <c r="AF5855" s="17">
        <f t="shared" si="91"/>
        <v>0</v>
      </c>
    </row>
    <row r="5856" spans="32:32" x14ac:dyDescent="0.25">
      <c r="AF5856" s="17">
        <f t="shared" si="91"/>
        <v>0</v>
      </c>
    </row>
    <row r="5857" spans="32:32" x14ac:dyDescent="0.25">
      <c r="AF5857" s="17">
        <f t="shared" si="91"/>
        <v>0</v>
      </c>
    </row>
    <row r="5858" spans="32:32" x14ac:dyDescent="0.25">
      <c r="AF5858" s="17">
        <f t="shared" si="91"/>
        <v>0</v>
      </c>
    </row>
    <row r="5859" spans="32:32" x14ac:dyDescent="0.25">
      <c r="AF5859" s="17">
        <f t="shared" si="91"/>
        <v>0</v>
      </c>
    </row>
    <row r="5860" spans="32:32" x14ac:dyDescent="0.25">
      <c r="AF5860" s="17">
        <f t="shared" si="91"/>
        <v>0</v>
      </c>
    </row>
    <row r="5861" spans="32:32" x14ac:dyDescent="0.25">
      <c r="AF5861" s="17">
        <f t="shared" si="91"/>
        <v>0</v>
      </c>
    </row>
    <row r="5862" spans="32:32" x14ac:dyDescent="0.25">
      <c r="AF5862" s="17">
        <f t="shared" si="91"/>
        <v>0</v>
      </c>
    </row>
    <row r="5863" spans="32:32" x14ac:dyDescent="0.25">
      <c r="AF5863" s="17">
        <f t="shared" si="91"/>
        <v>0</v>
      </c>
    </row>
    <row r="5864" spans="32:32" x14ac:dyDescent="0.25">
      <c r="AF5864" s="17">
        <f t="shared" si="91"/>
        <v>0</v>
      </c>
    </row>
    <row r="5865" spans="32:32" x14ac:dyDescent="0.25">
      <c r="AF5865" s="17">
        <f t="shared" si="91"/>
        <v>0</v>
      </c>
    </row>
    <row r="5866" spans="32:32" x14ac:dyDescent="0.25">
      <c r="AF5866" s="17">
        <f t="shared" si="91"/>
        <v>0</v>
      </c>
    </row>
    <row r="5867" spans="32:32" x14ac:dyDescent="0.25">
      <c r="AF5867" s="17">
        <f t="shared" si="91"/>
        <v>0</v>
      </c>
    </row>
    <row r="5868" spans="32:32" x14ac:dyDescent="0.25">
      <c r="AF5868" s="17">
        <f t="shared" si="91"/>
        <v>0</v>
      </c>
    </row>
    <row r="5869" spans="32:32" x14ac:dyDescent="0.25">
      <c r="AF5869" s="17">
        <f t="shared" si="91"/>
        <v>0</v>
      </c>
    </row>
    <row r="5870" spans="32:32" x14ac:dyDescent="0.25">
      <c r="AF5870" s="17">
        <f t="shared" si="91"/>
        <v>0</v>
      </c>
    </row>
    <row r="5871" spans="32:32" x14ac:dyDescent="0.25">
      <c r="AF5871" s="17">
        <f t="shared" si="91"/>
        <v>0</v>
      </c>
    </row>
    <row r="5872" spans="32:32" x14ac:dyDescent="0.25">
      <c r="AF5872" s="17">
        <f t="shared" si="91"/>
        <v>0</v>
      </c>
    </row>
    <row r="5873" spans="32:32" x14ac:dyDescent="0.25">
      <c r="AF5873" s="17">
        <f t="shared" si="91"/>
        <v>0</v>
      </c>
    </row>
    <row r="5874" spans="32:32" x14ac:dyDescent="0.25">
      <c r="AF5874" s="17">
        <f t="shared" si="91"/>
        <v>0</v>
      </c>
    </row>
    <row r="5875" spans="32:32" x14ac:dyDescent="0.25">
      <c r="AF5875" s="17">
        <f t="shared" si="91"/>
        <v>0</v>
      </c>
    </row>
    <row r="5876" spans="32:32" x14ac:dyDescent="0.25">
      <c r="AF5876" s="17">
        <f t="shared" si="91"/>
        <v>0</v>
      </c>
    </row>
    <row r="5877" spans="32:32" x14ac:dyDescent="0.25">
      <c r="AF5877" s="17">
        <f t="shared" si="91"/>
        <v>0</v>
      </c>
    </row>
    <row r="5878" spans="32:32" x14ac:dyDescent="0.25">
      <c r="AF5878" s="17">
        <f t="shared" si="91"/>
        <v>0</v>
      </c>
    </row>
    <row r="5879" spans="32:32" x14ac:dyDescent="0.25">
      <c r="AF5879" s="17">
        <f t="shared" si="91"/>
        <v>0</v>
      </c>
    </row>
    <row r="5880" spans="32:32" x14ac:dyDescent="0.25">
      <c r="AF5880" s="17">
        <f t="shared" si="91"/>
        <v>0</v>
      </c>
    </row>
    <row r="5881" spans="32:32" x14ac:dyDescent="0.25">
      <c r="AF5881" s="17">
        <f t="shared" si="91"/>
        <v>0</v>
      </c>
    </row>
    <row r="5882" spans="32:32" x14ac:dyDescent="0.25">
      <c r="AF5882" s="17">
        <f t="shared" si="91"/>
        <v>0</v>
      </c>
    </row>
    <row r="5883" spans="32:32" x14ac:dyDescent="0.25">
      <c r="AF5883" s="17">
        <f t="shared" si="91"/>
        <v>0</v>
      </c>
    </row>
    <row r="5884" spans="32:32" x14ac:dyDescent="0.25">
      <c r="AF5884" s="17">
        <f t="shared" si="91"/>
        <v>0</v>
      </c>
    </row>
    <row r="5885" spans="32:32" x14ac:dyDescent="0.25">
      <c r="AF5885" s="17">
        <f t="shared" si="91"/>
        <v>0</v>
      </c>
    </row>
    <row r="5886" spans="32:32" x14ac:dyDescent="0.25">
      <c r="AF5886" s="17">
        <f t="shared" si="91"/>
        <v>0</v>
      </c>
    </row>
    <row r="5887" spans="32:32" x14ac:dyDescent="0.25">
      <c r="AF5887" s="17">
        <f t="shared" si="91"/>
        <v>0</v>
      </c>
    </row>
    <row r="5888" spans="32:32" x14ac:dyDescent="0.25">
      <c r="AF5888" s="17">
        <f t="shared" si="91"/>
        <v>0</v>
      </c>
    </row>
    <row r="5889" spans="32:32" x14ac:dyDescent="0.25">
      <c r="AF5889" s="17">
        <f t="shared" si="91"/>
        <v>0</v>
      </c>
    </row>
    <row r="5890" spans="32:32" x14ac:dyDescent="0.25">
      <c r="AF5890" s="17">
        <f t="shared" si="91"/>
        <v>0</v>
      </c>
    </row>
    <row r="5891" spans="32:32" x14ac:dyDescent="0.25">
      <c r="AF5891" s="17">
        <f t="shared" ref="AF5891:AF5954" si="92">SUM(C5891:AE5891)</f>
        <v>0</v>
      </c>
    </row>
    <row r="5892" spans="32:32" x14ac:dyDescent="0.25">
      <c r="AF5892" s="17">
        <f t="shared" si="92"/>
        <v>0</v>
      </c>
    </row>
    <row r="5893" spans="32:32" x14ac:dyDescent="0.25">
      <c r="AF5893" s="17">
        <f t="shared" si="92"/>
        <v>0</v>
      </c>
    </row>
    <row r="5894" spans="32:32" x14ac:dyDescent="0.25">
      <c r="AF5894" s="17">
        <f t="shared" si="92"/>
        <v>0</v>
      </c>
    </row>
    <row r="5895" spans="32:32" x14ac:dyDescent="0.25">
      <c r="AF5895" s="17">
        <f t="shared" si="92"/>
        <v>0</v>
      </c>
    </row>
    <row r="5896" spans="32:32" x14ac:dyDescent="0.25">
      <c r="AF5896" s="17">
        <f t="shared" si="92"/>
        <v>0</v>
      </c>
    </row>
    <row r="5897" spans="32:32" x14ac:dyDescent="0.25">
      <c r="AF5897" s="17">
        <f t="shared" si="92"/>
        <v>0</v>
      </c>
    </row>
    <row r="5898" spans="32:32" x14ac:dyDescent="0.25">
      <c r="AF5898" s="17">
        <f t="shared" si="92"/>
        <v>0</v>
      </c>
    </row>
    <row r="5899" spans="32:32" x14ac:dyDescent="0.25">
      <c r="AF5899" s="17">
        <f t="shared" si="92"/>
        <v>0</v>
      </c>
    </row>
    <row r="5900" spans="32:32" x14ac:dyDescent="0.25">
      <c r="AF5900" s="17">
        <f t="shared" si="92"/>
        <v>0</v>
      </c>
    </row>
    <row r="5901" spans="32:32" x14ac:dyDescent="0.25">
      <c r="AF5901" s="17">
        <f t="shared" si="92"/>
        <v>0</v>
      </c>
    </row>
    <row r="5902" spans="32:32" x14ac:dyDescent="0.25">
      <c r="AF5902" s="17">
        <f t="shared" si="92"/>
        <v>0</v>
      </c>
    </row>
    <row r="5903" spans="32:32" x14ac:dyDescent="0.25">
      <c r="AF5903" s="17">
        <f t="shared" si="92"/>
        <v>0</v>
      </c>
    </row>
    <row r="5904" spans="32:32" x14ac:dyDescent="0.25">
      <c r="AF5904" s="17">
        <f t="shared" si="92"/>
        <v>0</v>
      </c>
    </row>
    <row r="5905" spans="32:32" x14ac:dyDescent="0.25">
      <c r="AF5905" s="17">
        <f t="shared" si="92"/>
        <v>0</v>
      </c>
    </row>
    <row r="5906" spans="32:32" x14ac:dyDescent="0.25">
      <c r="AF5906" s="17">
        <f t="shared" si="92"/>
        <v>0</v>
      </c>
    </row>
    <row r="5907" spans="32:32" x14ac:dyDescent="0.25">
      <c r="AF5907" s="17">
        <f t="shared" si="92"/>
        <v>0</v>
      </c>
    </row>
    <row r="5908" spans="32:32" x14ac:dyDescent="0.25">
      <c r="AF5908" s="17">
        <f t="shared" si="92"/>
        <v>0</v>
      </c>
    </row>
    <row r="5909" spans="32:32" x14ac:dyDescent="0.25">
      <c r="AF5909" s="17">
        <f t="shared" si="92"/>
        <v>0</v>
      </c>
    </row>
    <row r="5910" spans="32:32" x14ac:dyDescent="0.25">
      <c r="AF5910" s="17">
        <f t="shared" si="92"/>
        <v>0</v>
      </c>
    </row>
    <row r="5911" spans="32:32" x14ac:dyDescent="0.25">
      <c r="AF5911" s="17">
        <f t="shared" si="92"/>
        <v>0</v>
      </c>
    </row>
    <row r="5912" spans="32:32" x14ac:dyDescent="0.25">
      <c r="AF5912" s="17">
        <f t="shared" si="92"/>
        <v>0</v>
      </c>
    </row>
    <row r="5913" spans="32:32" x14ac:dyDescent="0.25">
      <c r="AF5913" s="17">
        <f t="shared" si="92"/>
        <v>0</v>
      </c>
    </row>
    <row r="5914" spans="32:32" x14ac:dyDescent="0.25">
      <c r="AF5914" s="17">
        <f t="shared" si="92"/>
        <v>0</v>
      </c>
    </row>
    <row r="5915" spans="32:32" x14ac:dyDescent="0.25">
      <c r="AF5915" s="17">
        <f t="shared" si="92"/>
        <v>0</v>
      </c>
    </row>
    <row r="5916" spans="32:32" x14ac:dyDescent="0.25">
      <c r="AF5916" s="17">
        <f t="shared" si="92"/>
        <v>0</v>
      </c>
    </row>
    <row r="5917" spans="32:32" x14ac:dyDescent="0.25">
      <c r="AF5917" s="17">
        <f t="shared" si="92"/>
        <v>0</v>
      </c>
    </row>
    <row r="5918" spans="32:32" x14ac:dyDescent="0.25">
      <c r="AF5918" s="17">
        <f t="shared" si="92"/>
        <v>0</v>
      </c>
    </row>
    <row r="5919" spans="32:32" x14ac:dyDescent="0.25">
      <c r="AF5919" s="17">
        <f t="shared" si="92"/>
        <v>0</v>
      </c>
    </row>
    <row r="5920" spans="32:32" x14ac:dyDescent="0.25">
      <c r="AF5920" s="17">
        <f t="shared" si="92"/>
        <v>0</v>
      </c>
    </row>
    <row r="5921" spans="32:32" x14ac:dyDescent="0.25">
      <c r="AF5921" s="17">
        <f t="shared" si="92"/>
        <v>0</v>
      </c>
    </row>
    <row r="5922" spans="32:32" x14ac:dyDescent="0.25">
      <c r="AF5922" s="17">
        <f t="shared" si="92"/>
        <v>0</v>
      </c>
    </row>
    <row r="5923" spans="32:32" x14ac:dyDescent="0.25">
      <c r="AF5923" s="17">
        <f t="shared" si="92"/>
        <v>0</v>
      </c>
    </row>
    <row r="5924" spans="32:32" x14ac:dyDescent="0.25">
      <c r="AF5924" s="17">
        <f t="shared" si="92"/>
        <v>0</v>
      </c>
    </row>
    <row r="5925" spans="32:32" x14ac:dyDescent="0.25">
      <c r="AF5925" s="17">
        <f t="shared" si="92"/>
        <v>0</v>
      </c>
    </row>
    <row r="5926" spans="32:32" x14ac:dyDescent="0.25">
      <c r="AF5926" s="17">
        <f t="shared" si="92"/>
        <v>0</v>
      </c>
    </row>
    <row r="5927" spans="32:32" x14ac:dyDescent="0.25">
      <c r="AF5927" s="17">
        <f t="shared" si="92"/>
        <v>0</v>
      </c>
    </row>
    <row r="5928" spans="32:32" x14ac:dyDescent="0.25">
      <c r="AF5928" s="17">
        <f t="shared" si="92"/>
        <v>0</v>
      </c>
    </row>
    <row r="5929" spans="32:32" x14ac:dyDescent="0.25">
      <c r="AF5929" s="17">
        <f t="shared" si="92"/>
        <v>0</v>
      </c>
    </row>
    <row r="5930" spans="32:32" x14ac:dyDescent="0.25">
      <c r="AF5930" s="17">
        <f t="shared" si="92"/>
        <v>0</v>
      </c>
    </row>
    <row r="5931" spans="32:32" x14ac:dyDescent="0.25">
      <c r="AF5931" s="17">
        <f t="shared" si="92"/>
        <v>0</v>
      </c>
    </row>
    <row r="5932" spans="32:32" x14ac:dyDescent="0.25">
      <c r="AF5932" s="17">
        <f t="shared" si="92"/>
        <v>0</v>
      </c>
    </row>
    <row r="5933" spans="32:32" x14ac:dyDescent="0.25">
      <c r="AF5933" s="17">
        <f t="shared" si="92"/>
        <v>0</v>
      </c>
    </row>
    <row r="5934" spans="32:32" x14ac:dyDescent="0.25">
      <c r="AF5934" s="17">
        <f t="shared" si="92"/>
        <v>0</v>
      </c>
    </row>
    <row r="5935" spans="32:32" x14ac:dyDescent="0.25">
      <c r="AF5935" s="17">
        <f t="shared" si="92"/>
        <v>0</v>
      </c>
    </row>
    <row r="5936" spans="32:32" x14ac:dyDescent="0.25">
      <c r="AF5936" s="17">
        <f t="shared" si="92"/>
        <v>0</v>
      </c>
    </row>
    <row r="5937" spans="32:32" x14ac:dyDescent="0.25">
      <c r="AF5937" s="17">
        <f t="shared" si="92"/>
        <v>0</v>
      </c>
    </row>
    <row r="5938" spans="32:32" x14ac:dyDescent="0.25">
      <c r="AF5938" s="17">
        <f t="shared" si="92"/>
        <v>0</v>
      </c>
    </row>
    <row r="5939" spans="32:32" x14ac:dyDescent="0.25">
      <c r="AF5939" s="17">
        <f t="shared" si="92"/>
        <v>0</v>
      </c>
    </row>
    <row r="5940" spans="32:32" x14ac:dyDescent="0.25">
      <c r="AF5940" s="17">
        <f t="shared" si="92"/>
        <v>0</v>
      </c>
    </row>
    <row r="5941" spans="32:32" x14ac:dyDescent="0.25">
      <c r="AF5941" s="17">
        <f t="shared" si="92"/>
        <v>0</v>
      </c>
    </row>
    <row r="5942" spans="32:32" x14ac:dyDescent="0.25">
      <c r="AF5942" s="17">
        <f t="shared" si="92"/>
        <v>0</v>
      </c>
    </row>
    <row r="5943" spans="32:32" x14ac:dyDescent="0.25">
      <c r="AF5943" s="17">
        <f t="shared" si="92"/>
        <v>0</v>
      </c>
    </row>
    <row r="5944" spans="32:32" x14ac:dyDescent="0.25">
      <c r="AF5944" s="17">
        <f t="shared" si="92"/>
        <v>0</v>
      </c>
    </row>
    <row r="5945" spans="32:32" x14ac:dyDescent="0.25">
      <c r="AF5945" s="17">
        <f t="shared" si="92"/>
        <v>0</v>
      </c>
    </row>
    <row r="5946" spans="32:32" x14ac:dyDescent="0.25">
      <c r="AF5946" s="17">
        <f t="shared" si="92"/>
        <v>0</v>
      </c>
    </row>
    <row r="5947" spans="32:32" x14ac:dyDescent="0.25">
      <c r="AF5947" s="17">
        <f t="shared" si="92"/>
        <v>0</v>
      </c>
    </row>
    <row r="5948" spans="32:32" x14ac:dyDescent="0.25">
      <c r="AF5948" s="17">
        <f t="shared" si="92"/>
        <v>0</v>
      </c>
    </row>
    <row r="5949" spans="32:32" x14ac:dyDescent="0.25">
      <c r="AF5949" s="17">
        <f t="shared" si="92"/>
        <v>0</v>
      </c>
    </row>
    <row r="5950" spans="32:32" x14ac:dyDescent="0.25">
      <c r="AF5950" s="17">
        <f t="shared" si="92"/>
        <v>0</v>
      </c>
    </row>
    <row r="5951" spans="32:32" x14ac:dyDescent="0.25">
      <c r="AF5951" s="17">
        <f t="shared" si="92"/>
        <v>0</v>
      </c>
    </row>
    <row r="5952" spans="32:32" x14ac:dyDescent="0.25">
      <c r="AF5952" s="17">
        <f t="shared" si="92"/>
        <v>0</v>
      </c>
    </row>
    <row r="5953" spans="32:32" x14ac:dyDescent="0.25">
      <c r="AF5953" s="17">
        <f t="shared" si="92"/>
        <v>0</v>
      </c>
    </row>
    <row r="5954" spans="32:32" x14ac:dyDescent="0.25">
      <c r="AF5954" s="17">
        <f t="shared" si="92"/>
        <v>0</v>
      </c>
    </row>
    <row r="5955" spans="32:32" x14ac:dyDescent="0.25">
      <c r="AF5955" s="17">
        <f t="shared" ref="AF5955:AF6018" si="93">SUM(C5955:AE5955)</f>
        <v>0</v>
      </c>
    </row>
    <row r="5956" spans="32:32" x14ac:dyDescent="0.25">
      <c r="AF5956" s="17">
        <f t="shared" si="93"/>
        <v>0</v>
      </c>
    </row>
    <row r="5957" spans="32:32" x14ac:dyDescent="0.25">
      <c r="AF5957" s="17">
        <f t="shared" si="93"/>
        <v>0</v>
      </c>
    </row>
    <row r="5958" spans="32:32" x14ac:dyDescent="0.25">
      <c r="AF5958" s="17">
        <f t="shared" si="93"/>
        <v>0</v>
      </c>
    </row>
    <row r="5959" spans="32:32" x14ac:dyDescent="0.25">
      <c r="AF5959" s="17">
        <f t="shared" si="93"/>
        <v>0</v>
      </c>
    </row>
    <row r="5960" spans="32:32" x14ac:dyDescent="0.25">
      <c r="AF5960" s="17">
        <f t="shared" si="93"/>
        <v>0</v>
      </c>
    </row>
    <row r="5961" spans="32:32" x14ac:dyDescent="0.25">
      <c r="AF5961" s="17">
        <f t="shared" si="93"/>
        <v>0</v>
      </c>
    </row>
    <row r="5962" spans="32:32" x14ac:dyDescent="0.25">
      <c r="AF5962" s="17">
        <f t="shared" si="93"/>
        <v>0</v>
      </c>
    </row>
    <row r="5963" spans="32:32" x14ac:dyDescent="0.25">
      <c r="AF5963" s="17">
        <f t="shared" si="93"/>
        <v>0</v>
      </c>
    </row>
    <row r="5964" spans="32:32" x14ac:dyDescent="0.25">
      <c r="AF5964" s="17">
        <f t="shared" si="93"/>
        <v>0</v>
      </c>
    </row>
    <row r="5965" spans="32:32" x14ac:dyDescent="0.25">
      <c r="AF5965" s="17">
        <f t="shared" si="93"/>
        <v>0</v>
      </c>
    </row>
    <row r="5966" spans="32:32" x14ac:dyDescent="0.25">
      <c r="AF5966" s="17">
        <f t="shared" si="93"/>
        <v>0</v>
      </c>
    </row>
    <row r="5967" spans="32:32" x14ac:dyDescent="0.25">
      <c r="AF5967" s="17">
        <f t="shared" si="93"/>
        <v>0</v>
      </c>
    </row>
    <row r="5968" spans="32:32" x14ac:dyDescent="0.25">
      <c r="AF5968" s="17">
        <f t="shared" si="93"/>
        <v>0</v>
      </c>
    </row>
    <row r="5969" spans="32:32" x14ac:dyDescent="0.25">
      <c r="AF5969" s="17">
        <f t="shared" si="93"/>
        <v>0</v>
      </c>
    </row>
    <row r="5970" spans="32:32" x14ac:dyDescent="0.25">
      <c r="AF5970" s="17">
        <f t="shared" si="93"/>
        <v>0</v>
      </c>
    </row>
    <row r="5971" spans="32:32" x14ac:dyDescent="0.25">
      <c r="AF5971" s="17">
        <f t="shared" si="93"/>
        <v>0</v>
      </c>
    </row>
    <row r="5972" spans="32:32" x14ac:dyDescent="0.25">
      <c r="AF5972" s="17">
        <f t="shared" si="93"/>
        <v>0</v>
      </c>
    </row>
    <row r="5973" spans="32:32" x14ac:dyDescent="0.25">
      <c r="AF5973" s="17">
        <f t="shared" si="93"/>
        <v>0</v>
      </c>
    </row>
    <row r="5974" spans="32:32" x14ac:dyDescent="0.25">
      <c r="AF5974" s="17">
        <f t="shared" si="93"/>
        <v>0</v>
      </c>
    </row>
    <row r="5975" spans="32:32" x14ac:dyDescent="0.25">
      <c r="AF5975" s="17">
        <f t="shared" si="93"/>
        <v>0</v>
      </c>
    </row>
    <row r="5976" spans="32:32" x14ac:dyDescent="0.25">
      <c r="AF5976" s="17">
        <f t="shared" si="93"/>
        <v>0</v>
      </c>
    </row>
    <row r="5977" spans="32:32" x14ac:dyDescent="0.25">
      <c r="AF5977" s="17">
        <f t="shared" si="93"/>
        <v>0</v>
      </c>
    </row>
    <row r="5978" spans="32:32" x14ac:dyDescent="0.25">
      <c r="AF5978" s="17">
        <f t="shared" si="93"/>
        <v>0</v>
      </c>
    </row>
    <row r="5979" spans="32:32" x14ac:dyDescent="0.25">
      <c r="AF5979" s="17">
        <f t="shared" si="93"/>
        <v>0</v>
      </c>
    </row>
    <row r="5980" spans="32:32" x14ac:dyDescent="0.25">
      <c r="AF5980" s="17">
        <f t="shared" si="93"/>
        <v>0</v>
      </c>
    </row>
    <row r="5981" spans="32:32" x14ac:dyDescent="0.25">
      <c r="AF5981" s="17">
        <f t="shared" si="93"/>
        <v>0</v>
      </c>
    </row>
    <row r="5982" spans="32:32" x14ac:dyDescent="0.25">
      <c r="AF5982" s="17">
        <f t="shared" si="93"/>
        <v>0</v>
      </c>
    </row>
    <row r="5983" spans="32:32" x14ac:dyDescent="0.25">
      <c r="AF5983" s="17">
        <f t="shared" si="93"/>
        <v>0</v>
      </c>
    </row>
    <row r="5984" spans="32:32" x14ac:dyDescent="0.25">
      <c r="AF5984" s="17">
        <f t="shared" si="93"/>
        <v>0</v>
      </c>
    </row>
    <row r="5985" spans="32:32" x14ac:dyDescent="0.25">
      <c r="AF5985" s="17">
        <f t="shared" si="93"/>
        <v>0</v>
      </c>
    </row>
    <row r="5986" spans="32:32" x14ac:dyDescent="0.25">
      <c r="AF5986" s="17">
        <f t="shared" si="93"/>
        <v>0</v>
      </c>
    </row>
    <row r="5987" spans="32:32" x14ac:dyDescent="0.25">
      <c r="AF5987" s="17">
        <f t="shared" si="93"/>
        <v>0</v>
      </c>
    </row>
    <row r="5988" spans="32:32" x14ac:dyDescent="0.25">
      <c r="AF5988" s="17">
        <f t="shared" si="93"/>
        <v>0</v>
      </c>
    </row>
    <row r="5989" spans="32:32" x14ac:dyDescent="0.25">
      <c r="AF5989" s="17">
        <f t="shared" si="93"/>
        <v>0</v>
      </c>
    </row>
    <row r="5990" spans="32:32" x14ac:dyDescent="0.25">
      <c r="AF5990" s="17">
        <f t="shared" si="93"/>
        <v>0</v>
      </c>
    </row>
    <row r="5991" spans="32:32" x14ac:dyDescent="0.25">
      <c r="AF5991" s="17">
        <f t="shared" si="93"/>
        <v>0</v>
      </c>
    </row>
    <row r="5992" spans="32:32" x14ac:dyDescent="0.25">
      <c r="AF5992" s="17">
        <f t="shared" si="93"/>
        <v>0</v>
      </c>
    </row>
    <row r="5993" spans="32:32" x14ac:dyDescent="0.25">
      <c r="AF5993" s="17">
        <f t="shared" si="93"/>
        <v>0</v>
      </c>
    </row>
    <row r="5994" spans="32:32" x14ac:dyDescent="0.25">
      <c r="AF5994" s="17">
        <f t="shared" si="93"/>
        <v>0</v>
      </c>
    </row>
    <row r="5995" spans="32:32" x14ac:dyDescent="0.25">
      <c r="AF5995" s="17">
        <f t="shared" si="93"/>
        <v>0</v>
      </c>
    </row>
    <row r="5996" spans="32:32" x14ac:dyDescent="0.25">
      <c r="AF5996" s="17">
        <f t="shared" si="93"/>
        <v>0</v>
      </c>
    </row>
    <row r="5997" spans="32:32" x14ac:dyDescent="0.25">
      <c r="AF5997" s="17">
        <f t="shared" si="93"/>
        <v>0</v>
      </c>
    </row>
    <row r="5998" spans="32:32" x14ac:dyDescent="0.25">
      <c r="AF5998" s="17">
        <f t="shared" si="93"/>
        <v>0</v>
      </c>
    </row>
    <row r="5999" spans="32:32" x14ac:dyDescent="0.25">
      <c r="AF5999" s="17">
        <f t="shared" si="93"/>
        <v>0</v>
      </c>
    </row>
    <row r="6000" spans="32:32" x14ac:dyDescent="0.25">
      <c r="AF6000" s="17">
        <f t="shared" si="93"/>
        <v>0</v>
      </c>
    </row>
    <row r="6001" spans="32:32" x14ac:dyDescent="0.25">
      <c r="AF6001" s="17">
        <f t="shared" si="93"/>
        <v>0</v>
      </c>
    </row>
    <row r="6002" spans="32:32" x14ac:dyDescent="0.25">
      <c r="AF6002" s="17">
        <f t="shared" si="93"/>
        <v>0</v>
      </c>
    </row>
    <row r="6003" spans="32:32" x14ac:dyDescent="0.25">
      <c r="AF6003" s="17">
        <f t="shared" si="93"/>
        <v>0</v>
      </c>
    </row>
    <row r="6004" spans="32:32" x14ac:dyDescent="0.25">
      <c r="AF6004" s="17">
        <f t="shared" si="93"/>
        <v>0</v>
      </c>
    </row>
    <row r="6005" spans="32:32" x14ac:dyDescent="0.25">
      <c r="AF6005" s="17">
        <f t="shared" si="93"/>
        <v>0</v>
      </c>
    </row>
    <row r="6006" spans="32:32" x14ac:dyDescent="0.25">
      <c r="AF6006" s="17">
        <f t="shared" si="93"/>
        <v>0</v>
      </c>
    </row>
    <row r="6007" spans="32:32" x14ac:dyDescent="0.25">
      <c r="AF6007" s="17">
        <f t="shared" si="93"/>
        <v>0</v>
      </c>
    </row>
    <row r="6008" spans="32:32" x14ac:dyDescent="0.25">
      <c r="AF6008" s="17">
        <f t="shared" si="93"/>
        <v>0</v>
      </c>
    </row>
    <row r="6009" spans="32:32" x14ac:dyDescent="0.25">
      <c r="AF6009" s="17">
        <f t="shared" si="93"/>
        <v>0</v>
      </c>
    </row>
    <row r="6010" spans="32:32" x14ac:dyDescent="0.25">
      <c r="AF6010" s="17">
        <f t="shared" si="93"/>
        <v>0</v>
      </c>
    </row>
    <row r="6011" spans="32:32" x14ac:dyDescent="0.25">
      <c r="AF6011" s="17">
        <f t="shared" si="93"/>
        <v>0</v>
      </c>
    </row>
    <row r="6012" spans="32:32" x14ac:dyDescent="0.25">
      <c r="AF6012" s="17">
        <f t="shared" si="93"/>
        <v>0</v>
      </c>
    </row>
    <row r="6013" spans="32:32" x14ac:dyDescent="0.25">
      <c r="AF6013" s="17">
        <f t="shared" si="93"/>
        <v>0</v>
      </c>
    </row>
    <row r="6014" spans="32:32" x14ac:dyDescent="0.25">
      <c r="AF6014" s="17">
        <f t="shared" si="93"/>
        <v>0</v>
      </c>
    </row>
    <row r="6015" spans="32:32" x14ac:dyDescent="0.25">
      <c r="AF6015" s="17">
        <f t="shared" si="93"/>
        <v>0</v>
      </c>
    </row>
    <row r="6016" spans="32:32" x14ac:dyDescent="0.25">
      <c r="AF6016" s="17">
        <f t="shared" si="93"/>
        <v>0</v>
      </c>
    </row>
    <row r="6017" spans="32:32" x14ac:dyDescent="0.25">
      <c r="AF6017" s="17">
        <f t="shared" si="93"/>
        <v>0</v>
      </c>
    </row>
    <row r="6018" spans="32:32" x14ac:dyDescent="0.25">
      <c r="AF6018" s="17">
        <f t="shared" si="93"/>
        <v>0</v>
      </c>
    </row>
    <row r="6019" spans="32:32" x14ac:dyDescent="0.25">
      <c r="AF6019" s="17">
        <f t="shared" ref="AF6019:AF6082" si="94">SUM(C6019:AE6019)</f>
        <v>0</v>
      </c>
    </row>
    <row r="6020" spans="32:32" x14ac:dyDescent="0.25">
      <c r="AF6020" s="17">
        <f t="shared" si="94"/>
        <v>0</v>
      </c>
    </row>
    <row r="6021" spans="32:32" x14ac:dyDescent="0.25">
      <c r="AF6021" s="17">
        <f t="shared" si="94"/>
        <v>0</v>
      </c>
    </row>
    <row r="6022" spans="32:32" x14ac:dyDescent="0.25">
      <c r="AF6022" s="17">
        <f t="shared" si="94"/>
        <v>0</v>
      </c>
    </row>
    <row r="6023" spans="32:32" x14ac:dyDescent="0.25">
      <c r="AF6023" s="17">
        <f t="shared" si="94"/>
        <v>0</v>
      </c>
    </row>
    <row r="6024" spans="32:32" x14ac:dyDescent="0.25">
      <c r="AF6024" s="17">
        <f t="shared" si="94"/>
        <v>0</v>
      </c>
    </row>
    <row r="6025" spans="32:32" x14ac:dyDescent="0.25">
      <c r="AF6025" s="17">
        <f t="shared" si="94"/>
        <v>0</v>
      </c>
    </row>
    <row r="6026" spans="32:32" x14ac:dyDescent="0.25">
      <c r="AF6026" s="17">
        <f t="shared" si="94"/>
        <v>0</v>
      </c>
    </row>
    <row r="6027" spans="32:32" x14ac:dyDescent="0.25">
      <c r="AF6027" s="17">
        <f t="shared" si="94"/>
        <v>0</v>
      </c>
    </row>
    <row r="6028" spans="32:32" x14ac:dyDescent="0.25">
      <c r="AF6028" s="17">
        <f t="shared" si="94"/>
        <v>0</v>
      </c>
    </row>
    <row r="6029" spans="32:32" x14ac:dyDescent="0.25">
      <c r="AF6029" s="17">
        <f t="shared" si="94"/>
        <v>0</v>
      </c>
    </row>
    <row r="6030" spans="32:32" x14ac:dyDescent="0.25">
      <c r="AF6030" s="17">
        <f t="shared" si="94"/>
        <v>0</v>
      </c>
    </row>
    <row r="6031" spans="32:32" x14ac:dyDescent="0.25">
      <c r="AF6031" s="17">
        <f t="shared" si="94"/>
        <v>0</v>
      </c>
    </row>
    <row r="6032" spans="32:32" x14ac:dyDescent="0.25">
      <c r="AF6032" s="17">
        <f t="shared" si="94"/>
        <v>0</v>
      </c>
    </row>
    <row r="6033" spans="32:32" x14ac:dyDescent="0.25">
      <c r="AF6033" s="17">
        <f t="shared" si="94"/>
        <v>0</v>
      </c>
    </row>
    <row r="6034" spans="32:32" x14ac:dyDescent="0.25">
      <c r="AF6034" s="17">
        <f t="shared" si="94"/>
        <v>0</v>
      </c>
    </row>
    <row r="6035" spans="32:32" x14ac:dyDescent="0.25">
      <c r="AF6035" s="17">
        <f t="shared" si="94"/>
        <v>0</v>
      </c>
    </row>
    <row r="6036" spans="32:32" x14ac:dyDescent="0.25">
      <c r="AF6036" s="17">
        <f t="shared" si="94"/>
        <v>0</v>
      </c>
    </row>
    <row r="6037" spans="32:32" x14ac:dyDescent="0.25">
      <c r="AF6037" s="17">
        <f t="shared" si="94"/>
        <v>0</v>
      </c>
    </row>
    <row r="6038" spans="32:32" x14ac:dyDescent="0.25">
      <c r="AF6038" s="17">
        <f t="shared" si="94"/>
        <v>0</v>
      </c>
    </row>
    <row r="6039" spans="32:32" x14ac:dyDescent="0.25">
      <c r="AF6039" s="17">
        <f t="shared" si="94"/>
        <v>0</v>
      </c>
    </row>
    <row r="6040" spans="32:32" x14ac:dyDescent="0.25">
      <c r="AF6040" s="17">
        <f t="shared" si="94"/>
        <v>0</v>
      </c>
    </row>
    <row r="6041" spans="32:32" x14ac:dyDescent="0.25">
      <c r="AF6041" s="17">
        <f t="shared" si="94"/>
        <v>0</v>
      </c>
    </row>
    <row r="6042" spans="32:32" x14ac:dyDescent="0.25">
      <c r="AF6042" s="17">
        <f t="shared" si="94"/>
        <v>0</v>
      </c>
    </row>
    <row r="6043" spans="32:32" x14ac:dyDescent="0.25">
      <c r="AF6043" s="17">
        <f t="shared" si="94"/>
        <v>0</v>
      </c>
    </row>
    <row r="6044" spans="32:32" x14ac:dyDescent="0.25">
      <c r="AF6044" s="17">
        <f t="shared" si="94"/>
        <v>0</v>
      </c>
    </row>
    <row r="6045" spans="32:32" x14ac:dyDescent="0.25">
      <c r="AF6045" s="17">
        <f t="shared" si="94"/>
        <v>0</v>
      </c>
    </row>
    <row r="6046" spans="32:32" x14ac:dyDescent="0.25">
      <c r="AF6046" s="17">
        <f t="shared" si="94"/>
        <v>0</v>
      </c>
    </row>
    <row r="6047" spans="32:32" x14ac:dyDescent="0.25">
      <c r="AF6047" s="17">
        <f t="shared" si="94"/>
        <v>0</v>
      </c>
    </row>
    <row r="6048" spans="32:32" x14ac:dyDescent="0.25">
      <c r="AF6048" s="17">
        <f t="shared" si="94"/>
        <v>0</v>
      </c>
    </row>
    <row r="6049" spans="32:32" x14ac:dyDescent="0.25">
      <c r="AF6049" s="17">
        <f t="shared" si="94"/>
        <v>0</v>
      </c>
    </row>
    <row r="6050" spans="32:32" x14ac:dyDescent="0.25">
      <c r="AF6050" s="17">
        <f t="shared" si="94"/>
        <v>0</v>
      </c>
    </row>
    <row r="6051" spans="32:32" x14ac:dyDescent="0.25">
      <c r="AF6051" s="17">
        <f t="shared" si="94"/>
        <v>0</v>
      </c>
    </row>
    <row r="6052" spans="32:32" x14ac:dyDescent="0.25">
      <c r="AF6052" s="17">
        <f t="shared" si="94"/>
        <v>0</v>
      </c>
    </row>
    <row r="6053" spans="32:32" x14ac:dyDescent="0.25">
      <c r="AF6053" s="17">
        <f t="shared" si="94"/>
        <v>0</v>
      </c>
    </row>
    <row r="6054" spans="32:32" x14ac:dyDescent="0.25">
      <c r="AF6054" s="17">
        <f t="shared" si="94"/>
        <v>0</v>
      </c>
    </row>
    <row r="6055" spans="32:32" x14ac:dyDescent="0.25">
      <c r="AF6055" s="17">
        <f t="shared" si="94"/>
        <v>0</v>
      </c>
    </row>
    <row r="6056" spans="32:32" x14ac:dyDescent="0.25">
      <c r="AF6056" s="17">
        <f t="shared" si="94"/>
        <v>0</v>
      </c>
    </row>
    <row r="6057" spans="32:32" x14ac:dyDescent="0.25">
      <c r="AF6057" s="17">
        <f t="shared" si="94"/>
        <v>0</v>
      </c>
    </row>
    <row r="6058" spans="32:32" x14ac:dyDescent="0.25">
      <c r="AF6058" s="17">
        <f t="shared" si="94"/>
        <v>0</v>
      </c>
    </row>
    <row r="6059" spans="32:32" x14ac:dyDescent="0.25">
      <c r="AF6059" s="17">
        <f t="shared" si="94"/>
        <v>0</v>
      </c>
    </row>
    <row r="6060" spans="32:32" x14ac:dyDescent="0.25">
      <c r="AF6060" s="17">
        <f t="shared" si="94"/>
        <v>0</v>
      </c>
    </row>
    <row r="6061" spans="32:32" x14ac:dyDescent="0.25">
      <c r="AF6061" s="17">
        <f t="shared" si="94"/>
        <v>0</v>
      </c>
    </row>
    <row r="6062" spans="32:32" x14ac:dyDescent="0.25">
      <c r="AF6062" s="17">
        <f t="shared" si="94"/>
        <v>0</v>
      </c>
    </row>
    <row r="6063" spans="32:32" x14ac:dyDescent="0.25">
      <c r="AF6063" s="17">
        <f t="shared" si="94"/>
        <v>0</v>
      </c>
    </row>
    <row r="6064" spans="32:32" x14ac:dyDescent="0.25">
      <c r="AF6064" s="17">
        <f t="shared" si="94"/>
        <v>0</v>
      </c>
    </row>
    <row r="6065" spans="32:32" x14ac:dyDescent="0.25">
      <c r="AF6065" s="17">
        <f t="shared" si="94"/>
        <v>0</v>
      </c>
    </row>
    <row r="6066" spans="32:32" x14ac:dyDescent="0.25">
      <c r="AF6066" s="17">
        <f t="shared" si="94"/>
        <v>0</v>
      </c>
    </row>
    <row r="6067" spans="32:32" x14ac:dyDescent="0.25">
      <c r="AF6067" s="17">
        <f t="shared" si="94"/>
        <v>0</v>
      </c>
    </row>
    <row r="6068" spans="32:32" x14ac:dyDescent="0.25">
      <c r="AF6068" s="17">
        <f t="shared" si="94"/>
        <v>0</v>
      </c>
    </row>
    <row r="6069" spans="32:32" x14ac:dyDescent="0.25">
      <c r="AF6069" s="17">
        <f t="shared" si="94"/>
        <v>0</v>
      </c>
    </row>
    <row r="6070" spans="32:32" x14ac:dyDescent="0.25">
      <c r="AF6070" s="17">
        <f t="shared" si="94"/>
        <v>0</v>
      </c>
    </row>
    <row r="6071" spans="32:32" x14ac:dyDescent="0.25">
      <c r="AF6071" s="17">
        <f t="shared" si="94"/>
        <v>0</v>
      </c>
    </row>
    <row r="6072" spans="32:32" x14ac:dyDescent="0.25">
      <c r="AF6072" s="17">
        <f t="shared" si="94"/>
        <v>0</v>
      </c>
    </row>
    <row r="6073" spans="32:32" x14ac:dyDescent="0.25">
      <c r="AF6073" s="17">
        <f t="shared" si="94"/>
        <v>0</v>
      </c>
    </row>
    <row r="6074" spans="32:32" x14ac:dyDescent="0.25">
      <c r="AF6074" s="17">
        <f t="shared" si="94"/>
        <v>0</v>
      </c>
    </row>
    <row r="6075" spans="32:32" x14ac:dyDescent="0.25">
      <c r="AF6075" s="17">
        <f t="shared" si="94"/>
        <v>0</v>
      </c>
    </row>
    <row r="6076" spans="32:32" x14ac:dyDescent="0.25">
      <c r="AF6076" s="17">
        <f t="shared" si="94"/>
        <v>0</v>
      </c>
    </row>
    <row r="6077" spans="32:32" x14ac:dyDescent="0.25">
      <c r="AF6077" s="17">
        <f t="shared" si="94"/>
        <v>0</v>
      </c>
    </row>
    <row r="6078" spans="32:32" x14ac:dyDescent="0.25">
      <c r="AF6078" s="17">
        <f t="shared" si="94"/>
        <v>0</v>
      </c>
    </row>
    <row r="6079" spans="32:32" x14ac:dyDescent="0.25">
      <c r="AF6079" s="17">
        <f t="shared" si="94"/>
        <v>0</v>
      </c>
    </row>
    <row r="6080" spans="32:32" x14ac:dyDescent="0.25">
      <c r="AF6080" s="17">
        <f t="shared" si="94"/>
        <v>0</v>
      </c>
    </row>
    <row r="6081" spans="32:32" x14ac:dyDescent="0.25">
      <c r="AF6081" s="17">
        <f t="shared" si="94"/>
        <v>0</v>
      </c>
    </row>
    <row r="6082" spans="32:32" x14ac:dyDescent="0.25">
      <c r="AF6082" s="17">
        <f t="shared" si="94"/>
        <v>0</v>
      </c>
    </row>
    <row r="6083" spans="32:32" x14ac:dyDescent="0.25">
      <c r="AF6083" s="17">
        <f t="shared" ref="AF6083:AF6146" si="95">SUM(C6083:AE6083)</f>
        <v>0</v>
      </c>
    </row>
    <row r="6084" spans="32:32" x14ac:dyDescent="0.25">
      <c r="AF6084" s="17">
        <f t="shared" si="95"/>
        <v>0</v>
      </c>
    </row>
    <row r="6085" spans="32:32" x14ac:dyDescent="0.25">
      <c r="AF6085" s="17">
        <f t="shared" si="95"/>
        <v>0</v>
      </c>
    </row>
    <row r="6086" spans="32:32" x14ac:dyDescent="0.25">
      <c r="AF6086" s="17">
        <f t="shared" si="95"/>
        <v>0</v>
      </c>
    </row>
    <row r="6087" spans="32:32" x14ac:dyDescent="0.25">
      <c r="AF6087" s="17">
        <f t="shared" si="95"/>
        <v>0</v>
      </c>
    </row>
    <row r="6088" spans="32:32" x14ac:dyDescent="0.25">
      <c r="AF6088" s="17">
        <f t="shared" si="95"/>
        <v>0</v>
      </c>
    </row>
    <row r="6089" spans="32:32" x14ac:dyDescent="0.25">
      <c r="AF6089" s="17">
        <f t="shared" si="95"/>
        <v>0</v>
      </c>
    </row>
    <row r="6090" spans="32:32" x14ac:dyDescent="0.25">
      <c r="AF6090" s="17">
        <f t="shared" si="95"/>
        <v>0</v>
      </c>
    </row>
    <row r="6091" spans="32:32" x14ac:dyDescent="0.25">
      <c r="AF6091" s="17">
        <f t="shared" si="95"/>
        <v>0</v>
      </c>
    </row>
    <row r="6092" spans="32:32" x14ac:dyDescent="0.25">
      <c r="AF6092" s="17">
        <f t="shared" si="95"/>
        <v>0</v>
      </c>
    </row>
    <row r="6093" spans="32:32" x14ac:dyDescent="0.25">
      <c r="AF6093" s="17">
        <f t="shared" si="95"/>
        <v>0</v>
      </c>
    </row>
    <row r="6094" spans="32:32" x14ac:dyDescent="0.25">
      <c r="AF6094" s="17">
        <f t="shared" si="95"/>
        <v>0</v>
      </c>
    </row>
    <row r="6095" spans="32:32" x14ac:dyDescent="0.25">
      <c r="AF6095" s="17">
        <f t="shared" si="95"/>
        <v>0</v>
      </c>
    </row>
    <row r="6096" spans="32:32" x14ac:dyDescent="0.25">
      <c r="AF6096" s="17">
        <f t="shared" si="95"/>
        <v>0</v>
      </c>
    </row>
    <row r="6097" spans="32:32" x14ac:dyDescent="0.25">
      <c r="AF6097" s="17">
        <f t="shared" si="95"/>
        <v>0</v>
      </c>
    </row>
    <row r="6098" spans="32:32" x14ac:dyDescent="0.25">
      <c r="AF6098" s="17">
        <f t="shared" si="95"/>
        <v>0</v>
      </c>
    </row>
    <row r="6099" spans="32:32" x14ac:dyDescent="0.25">
      <c r="AF6099" s="17">
        <f t="shared" si="95"/>
        <v>0</v>
      </c>
    </row>
    <row r="6100" spans="32:32" x14ac:dyDescent="0.25">
      <c r="AF6100" s="17">
        <f t="shared" si="95"/>
        <v>0</v>
      </c>
    </row>
    <row r="6101" spans="32:32" x14ac:dyDescent="0.25">
      <c r="AF6101" s="17">
        <f t="shared" si="95"/>
        <v>0</v>
      </c>
    </row>
    <row r="6102" spans="32:32" x14ac:dyDescent="0.25">
      <c r="AF6102" s="17">
        <f t="shared" si="95"/>
        <v>0</v>
      </c>
    </row>
    <row r="6103" spans="32:32" x14ac:dyDescent="0.25">
      <c r="AF6103" s="17">
        <f t="shared" si="95"/>
        <v>0</v>
      </c>
    </row>
    <row r="6104" spans="32:32" x14ac:dyDescent="0.25">
      <c r="AF6104" s="17">
        <f t="shared" si="95"/>
        <v>0</v>
      </c>
    </row>
    <row r="6105" spans="32:32" x14ac:dyDescent="0.25">
      <c r="AF6105" s="17">
        <f t="shared" si="95"/>
        <v>0</v>
      </c>
    </row>
    <row r="6106" spans="32:32" x14ac:dyDescent="0.25">
      <c r="AF6106" s="17">
        <f t="shared" si="95"/>
        <v>0</v>
      </c>
    </row>
    <row r="6107" spans="32:32" x14ac:dyDescent="0.25">
      <c r="AF6107" s="17">
        <f t="shared" si="95"/>
        <v>0</v>
      </c>
    </row>
    <row r="6108" spans="32:32" x14ac:dyDescent="0.25">
      <c r="AF6108" s="17">
        <f t="shared" si="95"/>
        <v>0</v>
      </c>
    </row>
    <row r="6109" spans="32:32" x14ac:dyDescent="0.25">
      <c r="AF6109" s="17">
        <f t="shared" si="95"/>
        <v>0</v>
      </c>
    </row>
    <row r="6110" spans="32:32" x14ac:dyDescent="0.25">
      <c r="AF6110" s="17">
        <f t="shared" si="95"/>
        <v>0</v>
      </c>
    </row>
    <row r="6111" spans="32:32" x14ac:dyDescent="0.25">
      <c r="AF6111" s="17">
        <f t="shared" si="95"/>
        <v>0</v>
      </c>
    </row>
    <row r="6112" spans="32:32" x14ac:dyDescent="0.25">
      <c r="AF6112" s="17">
        <f t="shared" si="95"/>
        <v>0</v>
      </c>
    </row>
    <row r="6113" spans="32:32" x14ac:dyDescent="0.25">
      <c r="AF6113" s="17">
        <f t="shared" si="95"/>
        <v>0</v>
      </c>
    </row>
    <row r="6114" spans="32:32" x14ac:dyDescent="0.25">
      <c r="AF6114" s="17">
        <f t="shared" si="95"/>
        <v>0</v>
      </c>
    </row>
    <row r="6115" spans="32:32" x14ac:dyDescent="0.25">
      <c r="AF6115" s="17">
        <f t="shared" si="95"/>
        <v>0</v>
      </c>
    </row>
    <row r="6116" spans="32:32" x14ac:dyDescent="0.25">
      <c r="AF6116" s="17">
        <f t="shared" si="95"/>
        <v>0</v>
      </c>
    </row>
    <row r="6117" spans="32:32" x14ac:dyDescent="0.25">
      <c r="AF6117" s="17">
        <f t="shared" si="95"/>
        <v>0</v>
      </c>
    </row>
    <row r="6118" spans="32:32" x14ac:dyDescent="0.25">
      <c r="AF6118" s="17">
        <f t="shared" si="95"/>
        <v>0</v>
      </c>
    </row>
    <row r="6119" spans="32:32" x14ac:dyDescent="0.25">
      <c r="AF6119" s="17">
        <f t="shared" si="95"/>
        <v>0</v>
      </c>
    </row>
    <row r="6120" spans="32:32" x14ac:dyDescent="0.25">
      <c r="AF6120" s="17">
        <f t="shared" si="95"/>
        <v>0</v>
      </c>
    </row>
    <row r="6121" spans="32:32" x14ac:dyDescent="0.25">
      <c r="AF6121" s="17">
        <f t="shared" si="95"/>
        <v>0</v>
      </c>
    </row>
    <row r="6122" spans="32:32" x14ac:dyDescent="0.25">
      <c r="AF6122" s="17">
        <f t="shared" si="95"/>
        <v>0</v>
      </c>
    </row>
    <row r="6123" spans="32:32" x14ac:dyDescent="0.25">
      <c r="AF6123" s="17">
        <f t="shared" si="95"/>
        <v>0</v>
      </c>
    </row>
    <row r="6124" spans="32:32" x14ac:dyDescent="0.25">
      <c r="AF6124" s="17">
        <f t="shared" si="95"/>
        <v>0</v>
      </c>
    </row>
    <row r="6125" spans="32:32" x14ac:dyDescent="0.25">
      <c r="AF6125" s="17">
        <f t="shared" si="95"/>
        <v>0</v>
      </c>
    </row>
    <row r="6126" spans="32:32" x14ac:dyDescent="0.25">
      <c r="AF6126" s="17">
        <f t="shared" si="95"/>
        <v>0</v>
      </c>
    </row>
    <row r="6127" spans="32:32" x14ac:dyDescent="0.25">
      <c r="AF6127" s="17">
        <f t="shared" si="95"/>
        <v>0</v>
      </c>
    </row>
    <row r="6128" spans="32:32" x14ac:dyDescent="0.25">
      <c r="AF6128" s="17">
        <f t="shared" si="95"/>
        <v>0</v>
      </c>
    </row>
    <row r="6129" spans="32:32" x14ac:dyDescent="0.25">
      <c r="AF6129" s="17">
        <f t="shared" si="95"/>
        <v>0</v>
      </c>
    </row>
    <row r="6130" spans="32:32" x14ac:dyDescent="0.25">
      <c r="AF6130" s="17">
        <f t="shared" si="95"/>
        <v>0</v>
      </c>
    </row>
    <row r="6131" spans="32:32" x14ac:dyDescent="0.25">
      <c r="AF6131" s="17">
        <f t="shared" si="95"/>
        <v>0</v>
      </c>
    </row>
    <row r="6132" spans="32:32" x14ac:dyDescent="0.25">
      <c r="AF6132" s="17">
        <f t="shared" si="95"/>
        <v>0</v>
      </c>
    </row>
    <row r="6133" spans="32:32" x14ac:dyDescent="0.25">
      <c r="AF6133" s="17">
        <f t="shared" si="95"/>
        <v>0</v>
      </c>
    </row>
    <row r="6134" spans="32:32" x14ac:dyDescent="0.25">
      <c r="AF6134" s="17">
        <f t="shared" si="95"/>
        <v>0</v>
      </c>
    </row>
    <row r="6135" spans="32:32" x14ac:dyDescent="0.25">
      <c r="AF6135" s="17">
        <f t="shared" si="95"/>
        <v>0</v>
      </c>
    </row>
    <row r="6136" spans="32:32" x14ac:dyDescent="0.25">
      <c r="AF6136" s="17">
        <f t="shared" si="95"/>
        <v>0</v>
      </c>
    </row>
    <row r="6137" spans="32:32" x14ac:dyDescent="0.25">
      <c r="AF6137" s="17">
        <f t="shared" si="95"/>
        <v>0</v>
      </c>
    </row>
    <row r="6138" spans="32:32" x14ac:dyDescent="0.25">
      <c r="AF6138" s="17">
        <f t="shared" si="95"/>
        <v>0</v>
      </c>
    </row>
    <row r="6139" spans="32:32" x14ac:dyDescent="0.25">
      <c r="AF6139" s="17">
        <f t="shared" si="95"/>
        <v>0</v>
      </c>
    </row>
    <row r="6140" spans="32:32" x14ac:dyDescent="0.25">
      <c r="AF6140" s="17">
        <f t="shared" si="95"/>
        <v>0</v>
      </c>
    </row>
    <row r="6141" spans="32:32" x14ac:dyDescent="0.25">
      <c r="AF6141" s="17">
        <f t="shared" si="95"/>
        <v>0</v>
      </c>
    </row>
    <row r="6142" spans="32:32" x14ac:dyDescent="0.25">
      <c r="AF6142" s="17">
        <f t="shared" si="95"/>
        <v>0</v>
      </c>
    </row>
    <row r="6143" spans="32:32" x14ac:dyDescent="0.25">
      <c r="AF6143" s="17">
        <f t="shared" si="95"/>
        <v>0</v>
      </c>
    </row>
    <row r="6144" spans="32:32" x14ac:dyDescent="0.25">
      <c r="AF6144" s="17">
        <f t="shared" si="95"/>
        <v>0</v>
      </c>
    </row>
    <row r="6145" spans="32:32" x14ac:dyDescent="0.25">
      <c r="AF6145" s="17">
        <f t="shared" si="95"/>
        <v>0</v>
      </c>
    </row>
    <row r="6146" spans="32:32" x14ac:dyDescent="0.25">
      <c r="AF6146" s="17">
        <f t="shared" si="95"/>
        <v>0</v>
      </c>
    </row>
    <row r="6147" spans="32:32" x14ac:dyDescent="0.25">
      <c r="AF6147" s="17">
        <f t="shared" ref="AF6147:AF6210" si="96">SUM(C6147:AE6147)</f>
        <v>0</v>
      </c>
    </row>
    <row r="6148" spans="32:32" x14ac:dyDescent="0.25">
      <c r="AF6148" s="17">
        <f t="shared" si="96"/>
        <v>0</v>
      </c>
    </row>
    <row r="6149" spans="32:32" x14ac:dyDescent="0.25">
      <c r="AF6149" s="17">
        <f t="shared" si="96"/>
        <v>0</v>
      </c>
    </row>
    <row r="6150" spans="32:32" x14ac:dyDescent="0.25">
      <c r="AF6150" s="17">
        <f t="shared" si="96"/>
        <v>0</v>
      </c>
    </row>
    <row r="6151" spans="32:32" x14ac:dyDescent="0.25">
      <c r="AF6151" s="17">
        <f t="shared" si="96"/>
        <v>0</v>
      </c>
    </row>
    <row r="6152" spans="32:32" x14ac:dyDescent="0.25">
      <c r="AF6152" s="17">
        <f t="shared" si="96"/>
        <v>0</v>
      </c>
    </row>
    <row r="6153" spans="32:32" x14ac:dyDescent="0.25">
      <c r="AF6153" s="17">
        <f t="shared" si="96"/>
        <v>0</v>
      </c>
    </row>
    <row r="6154" spans="32:32" x14ac:dyDescent="0.25">
      <c r="AF6154" s="17">
        <f t="shared" si="96"/>
        <v>0</v>
      </c>
    </row>
    <row r="6155" spans="32:32" x14ac:dyDescent="0.25">
      <c r="AF6155" s="17">
        <f t="shared" si="96"/>
        <v>0</v>
      </c>
    </row>
    <row r="6156" spans="32:32" x14ac:dyDescent="0.25">
      <c r="AF6156" s="17">
        <f t="shared" si="96"/>
        <v>0</v>
      </c>
    </row>
    <row r="6157" spans="32:32" x14ac:dyDescent="0.25">
      <c r="AF6157" s="17">
        <f t="shared" si="96"/>
        <v>0</v>
      </c>
    </row>
    <row r="6158" spans="32:32" x14ac:dyDescent="0.25">
      <c r="AF6158" s="17">
        <f t="shared" si="96"/>
        <v>0</v>
      </c>
    </row>
    <row r="6159" spans="32:32" x14ac:dyDescent="0.25">
      <c r="AF6159" s="17">
        <f t="shared" si="96"/>
        <v>0</v>
      </c>
    </row>
    <row r="6160" spans="32:32" x14ac:dyDescent="0.25">
      <c r="AF6160" s="17">
        <f t="shared" si="96"/>
        <v>0</v>
      </c>
    </row>
    <row r="6161" spans="32:32" x14ac:dyDescent="0.25">
      <c r="AF6161" s="17">
        <f t="shared" si="96"/>
        <v>0</v>
      </c>
    </row>
    <row r="6162" spans="32:32" x14ac:dyDescent="0.25">
      <c r="AF6162" s="17">
        <f t="shared" si="96"/>
        <v>0</v>
      </c>
    </row>
    <row r="6163" spans="32:32" x14ac:dyDescent="0.25">
      <c r="AF6163" s="17">
        <f t="shared" si="96"/>
        <v>0</v>
      </c>
    </row>
    <row r="6164" spans="32:32" x14ac:dyDescent="0.25">
      <c r="AF6164" s="17">
        <f t="shared" si="96"/>
        <v>0</v>
      </c>
    </row>
    <row r="6165" spans="32:32" x14ac:dyDescent="0.25">
      <c r="AF6165" s="17">
        <f t="shared" si="96"/>
        <v>0</v>
      </c>
    </row>
    <row r="6166" spans="32:32" x14ac:dyDescent="0.25">
      <c r="AF6166" s="17">
        <f t="shared" si="96"/>
        <v>0</v>
      </c>
    </row>
    <row r="6167" spans="32:32" x14ac:dyDescent="0.25">
      <c r="AF6167" s="17">
        <f t="shared" si="96"/>
        <v>0</v>
      </c>
    </row>
    <row r="6168" spans="32:32" x14ac:dyDescent="0.25">
      <c r="AF6168" s="17">
        <f t="shared" si="96"/>
        <v>0</v>
      </c>
    </row>
    <row r="6169" spans="32:32" x14ac:dyDescent="0.25">
      <c r="AF6169" s="17">
        <f t="shared" si="96"/>
        <v>0</v>
      </c>
    </row>
    <row r="6170" spans="32:32" x14ac:dyDescent="0.25">
      <c r="AF6170" s="17">
        <f t="shared" si="96"/>
        <v>0</v>
      </c>
    </row>
    <row r="6171" spans="32:32" x14ac:dyDescent="0.25">
      <c r="AF6171" s="17">
        <f t="shared" si="96"/>
        <v>0</v>
      </c>
    </row>
    <row r="6172" spans="32:32" x14ac:dyDescent="0.25">
      <c r="AF6172" s="17">
        <f t="shared" si="96"/>
        <v>0</v>
      </c>
    </row>
    <row r="6173" spans="32:32" x14ac:dyDescent="0.25">
      <c r="AF6173" s="17">
        <f t="shared" si="96"/>
        <v>0</v>
      </c>
    </row>
    <row r="6174" spans="32:32" x14ac:dyDescent="0.25">
      <c r="AF6174" s="17">
        <f t="shared" si="96"/>
        <v>0</v>
      </c>
    </row>
    <row r="6175" spans="32:32" x14ac:dyDescent="0.25">
      <c r="AF6175" s="17">
        <f t="shared" si="96"/>
        <v>0</v>
      </c>
    </row>
    <row r="6176" spans="32:32" x14ac:dyDescent="0.25">
      <c r="AF6176" s="17">
        <f t="shared" si="96"/>
        <v>0</v>
      </c>
    </row>
    <row r="6177" spans="32:32" x14ac:dyDescent="0.25">
      <c r="AF6177" s="17">
        <f t="shared" si="96"/>
        <v>0</v>
      </c>
    </row>
    <row r="6178" spans="32:32" x14ac:dyDescent="0.25">
      <c r="AF6178" s="17">
        <f t="shared" si="96"/>
        <v>0</v>
      </c>
    </row>
    <row r="6179" spans="32:32" x14ac:dyDescent="0.25">
      <c r="AF6179" s="17">
        <f t="shared" si="96"/>
        <v>0</v>
      </c>
    </row>
    <row r="6180" spans="32:32" x14ac:dyDescent="0.25">
      <c r="AF6180" s="17">
        <f t="shared" si="96"/>
        <v>0</v>
      </c>
    </row>
    <row r="6181" spans="32:32" x14ac:dyDescent="0.25">
      <c r="AF6181" s="17">
        <f t="shared" si="96"/>
        <v>0</v>
      </c>
    </row>
    <row r="6182" spans="32:32" x14ac:dyDescent="0.25">
      <c r="AF6182" s="17">
        <f t="shared" si="96"/>
        <v>0</v>
      </c>
    </row>
    <row r="6183" spans="32:32" x14ac:dyDescent="0.25">
      <c r="AF6183" s="17">
        <f t="shared" si="96"/>
        <v>0</v>
      </c>
    </row>
    <row r="6184" spans="32:32" x14ac:dyDescent="0.25">
      <c r="AF6184" s="17">
        <f t="shared" si="96"/>
        <v>0</v>
      </c>
    </row>
    <row r="6185" spans="32:32" x14ac:dyDescent="0.25">
      <c r="AF6185" s="17">
        <f t="shared" si="96"/>
        <v>0</v>
      </c>
    </row>
    <row r="6186" spans="32:32" x14ac:dyDescent="0.25">
      <c r="AF6186" s="17">
        <f t="shared" si="96"/>
        <v>0</v>
      </c>
    </row>
    <row r="6187" spans="32:32" x14ac:dyDescent="0.25">
      <c r="AF6187" s="17">
        <f t="shared" si="96"/>
        <v>0</v>
      </c>
    </row>
    <row r="6188" spans="32:32" x14ac:dyDescent="0.25">
      <c r="AF6188" s="17">
        <f t="shared" si="96"/>
        <v>0</v>
      </c>
    </row>
    <row r="6189" spans="32:32" x14ac:dyDescent="0.25">
      <c r="AF6189" s="17">
        <f t="shared" si="96"/>
        <v>0</v>
      </c>
    </row>
    <row r="6190" spans="32:32" x14ac:dyDescent="0.25">
      <c r="AF6190" s="17">
        <f t="shared" si="96"/>
        <v>0</v>
      </c>
    </row>
    <row r="6191" spans="32:32" x14ac:dyDescent="0.25">
      <c r="AF6191" s="17">
        <f t="shared" si="96"/>
        <v>0</v>
      </c>
    </row>
    <row r="6192" spans="32:32" x14ac:dyDescent="0.25">
      <c r="AF6192" s="17">
        <f t="shared" si="96"/>
        <v>0</v>
      </c>
    </row>
    <row r="6193" spans="32:32" x14ac:dyDescent="0.25">
      <c r="AF6193" s="17">
        <f t="shared" si="96"/>
        <v>0</v>
      </c>
    </row>
    <row r="6194" spans="32:32" x14ac:dyDescent="0.25">
      <c r="AF6194" s="17">
        <f t="shared" si="96"/>
        <v>0</v>
      </c>
    </row>
    <row r="6195" spans="32:32" x14ac:dyDescent="0.25">
      <c r="AF6195" s="17">
        <f t="shared" si="96"/>
        <v>0</v>
      </c>
    </row>
    <row r="6196" spans="32:32" x14ac:dyDescent="0.25">
      <c r="AF6196" s="17">
        <f t="shared" si="96"/>
        <v>0</v>
      </c>
    </row>
    <row r="6197" spans="32:32" x14ac:dyDescent="0.25">
      <c r="AF6197" s="17">
        <f t="shared" si="96"/>
        <v>0</v>
      </c>
    </row>
    <row r="6198" spans="32:32" x14ac:dyDescent="0.25">
      <c r="AF6198" s="17">
        <f t="shared" si="96"/>
        <v>0</v>
      </c>
    </row>
    <row r="6199" spans="32:32" x14ac:dyDescent="0.25">
      <c r="AF6199" s="17">
        <f t="shared" si="96"/>
        <v>0</v>
      </c>
    </row>
    <row r="6200" spans="32:32" x14ac:dyDescent="0.25">
      <c r="AF6200" s="17">
        <f t="shared" si="96"/>
        <v>0</v>
      </c>
    </row>
    <row r="6201" spans="32:32" x14ac:dyDescent="0.25">
      <c r="AF6201" s="17">
        <f t="shared" si="96"/>
        <v>0</v>
      </c>
    </row>
    <row r="6202" spans="32:32" x14ac:dyDescent="0.25">
      <c r="AF6202" s="17">
        <f t="shared" si="96"/>
        <v>0</v>
      </c>
    </row>
    <row r="6203" spans="32:32" x14ac:dyDescent="0.25">
      <c r="AF6203" s="17">
        <f t="shared" si="96"/>
        <v>0</v>
      </c>
    </row>
    <row r="6204" spans="32:32" x14ac:dyDescent="0.25">
      <c r="AF6204" s="17">
        <f t="shared" si="96"/>
        <v>0</v>
      </c>
    </row>
    <row r="6205" spans="32:32" x14ac:dyDescent="0.25">
      <c r="AF6205" s="17">
        <f t="shared" si="96"/>
        <v>0</v>
      </c>
    </row>
    <row r="6206" spans="32:32" x14ac:dyDescent="0.25">
      <c r="AF6206" s="17">
        <f t="shared" si="96"/>
        <v>0</v>
      </c>
    </row>
    <row r="6207" spans="32:32" x14ac:dyDescent="0.25">
      <c r="AF6207" s="17">
        <f t="shared" si="96"/>
        <v>0</v>
      </c>
    </row>
    <row r="6208" spans="32:32" x14ac:dyDescent="0.25">
      <c r="AF6208" s="17">
        <f t="shared" si="96"/>
        <v>0</v>
      </c>
    </row>
    <row r="6209" spans="32:32" x14ac:dyDescent="0.25">
      <c r="AF6209" s="17">
        <f t="shared" si="96"/>
        <v>0</v>
      </c>
    </row>
    <row r="6210" spans="32:32" x14ac:dyDescent="0.25">
      <c r="AF6210" s="17">
        <f t="shared" si="96"/>
        <v>0</v>
      </c>
    </row>
    <row r="6211" spans="32:32" x14ac:dyDescent="0.25">
      <c r="AF6211" s="17">
        <f t="shared" ref="AF6211:AF6274" si="97">SUM(C6211:AE6211)</f>
        <v>0</v>
      </c>
    </row>
    <row r="6212" spans="32:32" x14ac:dyDescent="0.25">
      <c r="AF6212" s="17">
        <f t="shared" si="97"/>
        <v>0</v>
      </c>
    </row>
    <row r="6213" spans="32:32" x14ac:dyDescent="0.25">
      <c r="AF6213" s="17">
        <f t="shared" si="97"/>
        <v>0</v>
      </c>
    </row>
    <row r="6214" spans="32:32" x14ac:dyDescent="0.25">
      <c r="AF6214" s="17">
        <f t="shared" si="97"/>
        <v>0</v>
      </c>
    </row>
    <row r="6215" spans="32:32" x14ac:dyDescent="0.25">
      <c r="AF6215" s="17">
        <f t="shared" si="97"/>
        <v>0</v>
      </c>
    </row>
    <row r="6216" spans="32:32" x14ac:dyDescent="0.25">
      <c r="AF6216" s="17">
        <f t="shared" si="97"/>
        <v>0</v>
      </c>
    </row>
    <row r="6217" spans="32:32" x14ac:dyDescent="0.25">
      <c r="AF6217" s="17">
        <f t="shared" si="97"/>
        <v>0</v>
      </c>
    </row>
    <row r="6218" spans="32:32" x14ac:dyDescent="0.25">
      <c r="AF6218" s="17">
        <f t="shared" si="97"/>
        <v>0</v>
      </c>
    </row>
    <row r="6219" spans="32:32" x14ac:dyDescent="0.25">
      <c r="AF6219" s="17">
        <f t="shared" si="97"/>
        <v>0</v>
      </c>
    </row>
    <row r="6220" spans="32:32" x14ac:dyDescent="0.25">
      <c r="AF6220" s="17">
        <f t="shared" si="97"/>
        <v>0</v>
      </c>
    </row>
    <row r="6221" spans="32:32" x14ac:dyDescent="0.25">
      <c r="AF6221" s="17">
        <f t="shared" si="97"/>
        <v>0</v>
      </c>
    </row>
    <row r="6222" spans="32:32" x14ac:dyDescent="0.25">
      <c r="AF6222" s="17">
        <f t="shared" si="97"/>
        <v>0</v>
      </c>
    </row>
    <row r="6223" spans="32:32" x14ac:dyDescent="0.25">
      <c r="AF6223" s="17">
        <f t="shared" si="97"/>
        <v>0</v>
      </c>
    </row>
    <row r="6224" spans="32:32" x14ac:dyDescent="0.25">
      <c r="AF6224" s="17">
        <f t="shared" si="97"/>
        <v>0</v>
      </c>
    </row>
    <row r="6225" spans="32:32" x14ac:dyDescent="0.25">
      <c r="AF6225" s="17">
        <f t="shared" si="97"/>
        <v>0</v>
      </c>
    </row>
    <row r="6226" spans="32:32" x14ac:dyDescent="0.25">
      <c r="AF6226" s="17">
        <f t="shared" si="97"/>
        <v>0</v>
      </c>
    </row>
    <row r="6227" spans="32:32" x14ac:dyDescent="0.25">
      <c r="AF6227" s="17">
        <f t="shared" si="97"/>
        <v>0</v>
      </c>
    </row>
    <row r="6228" spans="32:32" x14ac:dyDescent="0.25">
      <c r="AF6228" s="17">
        <f t="shared" si="97"/>
        <v>0</v>
      </c>
    </row>
    <row r="6229" spans="32:32" x14ac:dyDescent="0.25">
      <c r="AF6229" s="17">
        <f t="shared" si="97"/>
        <v>0</v>
      </c>
    </row>
    <row r="6230" spans="32:32" x14ac:dyDescent="0.25">
      <c r="AF6230" s="17">
        <f t="shared" si="97"/>
        <v>0</v>
      </c>
    </row>
    <row r="6231" spans="32:32" x14ac:dyDescent="0.25">
      <c r="AF6231" s="17">
        <f t="shared" si="97"/>
        <v>0</v>
      </c>
    </row>
    <row r="6232" spans="32:32" x14ac:dyDescent="0.25">
      <c r="AF6232" s="17">
        <f t="shared" si="97"/>
        <v>0</v>
      </c>
    </row>
    <row r="6233" spans="32:32" x14ac:dyDescent="0.25">
      <c r="AF6233" s="17">
        <f t="shared" si="97"/>
        <v>0</v>
      </c>
    </row>
    <row r="6234" spans="32:32" x14ac:dyDescent="0.25">
      <c r="AF6234" s="17">
        <f t="shared" si="97"/>
        <v>0</v>
      </c>
    </row>
    <row r="6235" spans="32:32" x14ac:dyDescent="0.25">
      <c r="AF6235" s="17">
        <f t="shared" si="97"/>
        <v>0</v>
      </c>
    </row>
    <row r="6236" spans="32:32" x14ac:dyDescent="0.25">
      <c r="AF6236" s="17">
        <f t="shared" si="97"/>
        <v>0</v>
      </c>
    </row>
    <row r="6237" spans="32:32" x14ac:dyDescent="0.25">
      <c r="AF6237" s="17">
        <f t="shared" si="97"/>
        <v>0</v>
      </c>
    </row>
    <row r="6238" spans="32:32" x14ac:dyDescent="0.25">
      <c r="AF6238" s="17">
        <f t="shared" si="97"/>
        <v>0</v>
      </c>
    </row>
    <row r="6239" spans="32:32" x14ac:dyDescent="0.25">
      <c r="AF6239" s="17">
        <f t="shared" si="97"/>
        <v>0</v>
      </c>
    </row>
    <row r="6240" spans="32:32" x14ac:dyDescent="0.25">
      <c r="AF6240" s="17">
        <f t="shared" si="97"/>
        <v>0</v>
      </c>
    </row>
    <row r="6241" spans="32:32" x14ac:dyDescent="0.25">
      <c r="AF6241" s="17">
        <f t="shared" si="97"/>
        <v>0</v>
      </c>
    </row>
    <row r="6242" spans="32:32" x14ac:dyDescent="0.25">
      <c r="AF6242" s="17">
        <f t="shared" si="97"/>
        <v>0</v>
      </c>
    </row>
    <row r="6243" spans="32:32" x14ac:dyDescent="0.25">
      <c r="AF6243" s="17">
        <f t="shared" si="97"/>
        <v>0</v>
      </c>
    </row>
    <row r="6244" spans="32:32" x14ac:dyDescent="0.25">
      <c r="AF6244" s="17">
        <f t="shared" si="97"/>
        <v>0</v>
      </c>
    </row>
    <row r="6245" spans="32:32" x14ac:dyDescent="0.25">
      <c r="AF6245" s="17">
        <f t="shared" si="97"/>
        <v>0</v>
      </c>
    </row>
    <row r="6246" spans="32:32" x14ac:dyDescent="0.25">
      <c r="AF6246" s="17">
        <f t="shared" si="97"/>
        <v>0</v>
      </c>
    </row>
    <row r="6247" spans="32:32" x14ac:dyDescent="0.25">
      <c r="AF6247" s="17">
        <f t="shared" si="97"/>
        <v>0</v>
      </c>
    </row>
    <row r="6248" spans="32:32" x14ac:dyDescent="0.25">
      <c r="AF6248" s="17">
        <f t="shared" si="97"/>
        <v>0</v>
      </c>
    </row>
    <row r="6249" spans="32:32" x14ac:dyDescent="0.25">
      <c r="AF6249" s="17">
        <f t="shared" si="97"/>
        <v>0</v>
      </c>
    </row>
    <row r="6250" spans="32:32" x14ac:dyDescent="0.25">
      <c r="AF6250" s="17">
        <f t="shared" si="97"/>
        <v>0</v>
      </c>
    </row>
    <row r="6251" spans="32:32" x14ac:dyDescent="0.25">
      <c r="AF6251" s="17">
        <f t="shared" si="97"/>
        <v>0</v>
      </c>
    </row>
    <row r="6252" spans="32:32" x14ac:dyDescent="0.25">
      <c r="AF6252" s="17">
        <f t="shared" si="97"/>
        <v>0</v>
      </c>
    </row>
    <row r="6253" spans="32:32" x14ac:dyDescent="0.25">
      <c r="AF6253" s="17">
        <f t="shared" si="97"/>
        <v>0</v>
      </c>
    </row>
    <row r="6254" spans="32:32" x14ac:dyDescent="0.25">
      <c r="AF6254" s="17">
        <f t="shared" si="97"/>
        <v>0</v>
      </c>
    </row>
    <row r="6255" spans="32:32" x14ac:dyDescent="0.25">
      <c r="AF6255" s="17">
        <f t="shared" si="97"/>
        <v>0</v>
      </c>
    </row>
    <row r="6256" spans="32:32" x14ac:dyDescent="0.25">
      <c r="AF6256" s="17">
        <f t="shared" si="97"/>
        <v>0</v>
      </c>
    </row>
    <row r="6257" spans="32:32" x14ac:dyDescent="0.25">
      <c r="AF6257" s="17">
        <f t="shared" si="97"/>
        <v>0</v>
      </c>
    </row>
    <row r="6258" spans="32:32" x14ac:dyDescent="0.25">
      <c r="AF6258" s="17">
        <f t="shared" si="97"/>
        <v>0</v>
      </c>
    </row>
    <row r="6259" spans="32:32" x14ac:dyDescent="0.25">
      <c r="AF6259" s="17">
        <f t="shared" si="97"/>
        <v>0</v>
      </c>
    </row>
    <row r="6260" spans="32:32" x14ac:dyDescent="0.25">
      <c r="AF6260" s="17">
        <f t="shared" si="97"/>
        <v>0</v>
      </c>
    </row>
    <row r="6261" spans="32:32" x14ac:dyDescent="0.25">
      <c r="AF6261" s="17">
        <f t="shared" si="97"/>
        <v>0</v>
      </c>
    </row>
    <row r="6262" spans="32:32" x14ac:dyDescent="0.25">
      <c r="AF6262" s="17">
        <f t="shared" si="97"/>
        <v>0</v>
      </c>
    </row>
    <row r="6263" spans="32:32" x14ac:dyDescent="0.25">
      <c r="AF6263" s="17">
        <f t="shared" si="97"/>
        <v>0</v>
      </c>
    </row>
    <row r="6264" spans="32:32" x14ac:dyDescent="0.25">
      <c r="AF6264" s="17">
        <f t="shared" si="97"/>
        <v>0</v>
      </c>
    </row>
    <row r="6265" spans="32:32" x14ac:dyDescent="0.25">
      <c r="AF6265" s="17">
        <f t="shared" si="97"/>
        <v>0</v>
      </c>
    </row>
    <row r="6266" spans="32:32" x14ac:dyDescent="0.25">
      <c r="AF6266" s="17">
        <f t="shared" si="97"/>
        <v>0</v>
      </c>
    </row>
    <row r="6267" spans="32:32" x14ac:dyDescent="0.25">
      <c r="AF6267" s="17">
        <f t="shared" si="97"/>
        <v>0</v>
      </c>
    </row>
    <row r="6268" spans="32:32" x14ac:dyDescent="0.25">
      <c r="AF6268" s="17">
        <f t="shared" si="97"/>
        <v>0</v>
      </c>
    </row>
    <row r="6269" spans="32:32" x14ac:dyDescent="0.25">
      <c r="AF6269" s="17">
        <f t="shared" si="97"/>
        <v>0</v>
      </c>
    </row>
    <row r="6270" spans="32:32" x14ac:dyDescent="0.25">
      <c r="AF6270" s="17">
        <f t="shared" si="97"/>
        <v>0</v>
      </c>
    </row>
    <row r="6271" spans="32:32" x14ac:dyDescent="0.25">
      <c r="AF6271" s="17">
        <f t="shared" si="97"/>
        <v>0</v>
      </c>
    </row>
    <row r="6272" spans="32:32" x14ac:dyDescent="0.25">
      <c r="AF6272" s="17">
        <f t="shared" si="97"/>
        <v>0</v>
      </c>
    </row>
    <row r="6273" spans="32:32" x14ac:dyDescent="0.25">
      <c r="AF6273" s="17">
        <f t="shared" si="97"/>
        <v>0</v>
      </c>
    </row>
    <row r="6274" spans="32:32" x14ac:dyDescent="0.25">
      <c r="AF6274" s="17">
        <f t="shared" si="97"/>
        <v>0</v>
      </c>
    </row>
    <row r="6275" spans="32:32" x14ac:dyDescent="0.25">
      <c r="AF6275" s="17">
        <f t="shared" ref="AF6275:AF6338" si="98">SUM(C6275:AE6275)</f>
        <v>0</v>
      </c>
    </row>
    <row r="6276" spans="32:32" x14ac:dyDescent="0.25">
      <c r="AF6276" s="17">
        <f t="shared" si="98"/>
        <v>0</v>
      </c>
    </row>
    <row r="6277" spans="32:32" x14ac:dyDescent="0.25">
      <c r="AF6277" s="17">
        <f t="shared" si="98"/>
        <v>0</v>
      </c>
    </row>
    <row r="6278" spans="32:32" x14ac:dyDescent="0.25">
      <c r="AF6278" s="17">
        <f t="shared" si="98"/>
        <v>0</v>
      </c>
    </row>
    <row r="6279" spans="32:32" x14ac:dyDescent="0.25">
      <c r="AF6279" s="17">
        <f t="shared" si="98"/>
        <v>0</v>
      </c>
    </row>
    <row r="6280" spans="32:32" x14ac:dyDescent="0.25">
      <c r="AF6280" s="17">
        <f t="shared" si="98"/>
        <v>0</v>
      </c>
    </row>
    <row r="6281" spans="32:32" x14ac:dyDescent="0.25">
      <c r="AF6281" s="17">
        <f t="shared" si="98"/>
        <v>0</v>
      </c>
    </row>
    <row r="6282" spans="32:32" x14ac:dyDescent="0.25">
      <c r="AF6282" s="17">
        <f t="shared" si="98"/>
        <v>0</v>
      </c>
    </row>
    <row r="6283" spans="32:32" x14ac:dyDescent="0.25">
      <c r="AF6283" s="17">
        <f t="shared" si="98"/>
        <v>0</v>
      </c>
    </row>
    <row r="6284" spans="32:32" x14ac:dyDescent="0.25">
      <c r="AF6284" s="17">
        <f t="shared" si="98"/>
        <v>0</v>
      </c>
    </row>
    <row r="6285" spans="32:32" x14ac:dyDescent="0.25">
      <c r="AF6285" s="17">
        <f t="shared" si="98"/>
        <v>0</v>
      </c>
    </row>
    <row r="6286" spans="32:32" x14ac:dyDescent="0.25">
      <c r="AF6286" s="17">
        <f t="shared" si="98"/>
        <v>0</v>
      </c>
    </row>
    <row r="6287" spans="32:32" x14ac:dyDescent="0.25">
      <c r="AF6287" s="17">
        <f t="shared" si="98"/>
        <v>0</v>
      </c>
    </row>
    <row r="6288" spans="32:32" x14ac:dyDescent="0.25">
      <c r="AF6288" s="17">
        <f t="shared" si="98"/>
        <v>0</v>
      </c>
    </row>
    <row r="6289" spans="32:32" x14ac:dyDescent="0.25">
      <c r="AF6289" s="17">
        <f t="shared" si="98"/>
        <v>0</v>
      </c>
    </row>
    <row r="6290" spans="32:32" x14ac:dyDescent="0.25">
      <c r="AF6290" s="17">
        <f t="shared" si="98"/>
        <v>0</v>
      </c>
    </row>
    <row r="6291" spans="32:32" x14ac:dyDescent="0.25">
      <c r="AF6291" s="17">
        <f t="shared" si="98"/>
        <v>0</v>
      </c>
    </row>
    <row r="6292" spans="32:32" x14ac:dyDescent="0.25">
      <c r="AF6292" s="17">
        <f t="shared" si="98"/>
        <v>0</v>
      </c>
    </row>
    <row r="6293" spans="32:32" x14ac:dyDescent="0.25">
      <c r="AF6293" s="17">
        <f t="shared" si="98"/>
        <v>0</v>
      </c>
    </row>
    <row r="6294" spans="32:32" x14ac:dyDescent="0.25">
      <c r="AF6294" s="17">
        <f t="shared" si="98"/>
        <v>0</v>
      </c>
    </row>
    <row r="6295" spans="32:32" x14ac:dyDescent="0.25">
      <c r="AF6295" s="17">
        <f t="shared" si="98"/>
        <v>0</v>
      </c>
    </row>
    <row r="6296" spans="32:32" x14ac:dyDescent="0.25">
      <c r="AF6296" s="17">
        <f t="shared" si="98"/>
        <v>0</v>
      </c>
    </row>
    <row r="6297" spans="32:32" x14ac:dyDescent="0.25">
      <c r="AF6297" s="17">
        <f t="shared" si="98"/>
        <v>0</v>
      </c>
    </row>
    <row r="6298" spans="32:32" x14ac:dyDescent="0.25">
      <c r="AF6298" s="17">
        <f t="shared" si="98"/>
        <v>0</v>
      </c>
    </row>
    <row r="6299" spans="32:32" x14ac:dyDescent="0.25">
      <c r="AF6299" s="17">
        <f t="shared" si="98"/>
        <v>0</v>
      </c>
    </row>
    <row r="6300" spans="32:32" x14ac:dyDescent="0.25">
      <c r="AF6300" s="17">
        <f t="shared" si="98"/>
        <v>0</v>
      </c>
    </row>
    <row r="6301" spans="32:32" x14ac:dyDescent="0.25">
      <c r="AF6301" s="17">
        <f t="shared" si="98"/>
        <v>0</v>
      </c>
    </row>
    <row r="6302" spans="32:32" x14ac:dyDescent="0.25">
      <c r="AF6302" s="17">
        <f t="shared" si="98"/>
        <v>0</v>
      </c>
    </row>
    <row r="6303" spans="32:32" x14ac:dyDescent="0.25">
      <c r="AF6303" s="17">
        <f t="shared" si="98"/>
        <v>0</v>
      </c>
    </row>
    <row r="6304" spans="32:32" x14ac:dyDescent="0.25">
      <c r="AF6304" s="17">
        <f t="shared" si="98"/>
        <v>0</v>
      </c>
    </row>
    <row r="6305" spans="32:32" x14ac:dyDescent="0.25">
      <c r="AF6305" s="17">
        <f t="shared" si="98"/>
        <v>0</v>
      </c>
    </row>
    <row r="6306" spans="32:32" x14ac:dyDescent="0.25">
      <c r="AF6306" s="17">
        <f t="shared" si="98"/>
        <v>0</v>
      </c>
    </row>
    <row r="6307" spans="32:32" x14ac:dyDescent="0.25">
      <c r="AF6307" s="17">
        <f t="shared" si="98"/>
        <v>0</v>
      </c>
    </row>
    <row r="6308" spans="32:32" x14ac:dyDescent="0.25">
      <c r="AF6308" s="17">
        <f t="shared" si="98"/>
        <v>0</v>
      </c>
    </row>
    <row r="6309" spans="32:32" x14ac:dyDescent="0.25">
      <c r="AF6309" s="17">
        <f t="shared" si="98"/>
        <v>0</v>
      </c>
    </row>
    <row r="6310" spans="32:32" x14ac:dyDescent="0.25">
      <c r="AF6310" s="17">
        <f t="shared" si="98"/>
        <v>0</v>
      </c>
    </row>
    <row r="6311" spans="32:32" x14ac:dyDescent="0.25">
      <c r="AF6311" s="17">
        <f t="shared" si="98"/>
        <v>0</v>
      </c>
    </row>
    <row r="6312" spans="32:32" x14ac:dyDescent="0.25">
      <c r="AF6312" s="17">
        <f t="shared" si="98"/>
        <v>0</v>
      </c>
    </row>
    <row r="6313" spans="32:32" x14ac:dyDescent="0.25">
      <c r="AF6313" s="17">
        <f t="shared" si="98"/>
        <v>0</v>
      </c>
    </row>
    <row r="6314" spans="32:32" x14ac:dyDescent="0.25">
      <c r="AF6314" s="17">
        <f t="shared" si="98"/>
        <v>0</v>
      </c>
    </row>
    <row r="6315" spans="32:32" x14ac:dyDescent="0.25">
      <c r="AF6315" s="17">
        <f t="shared" si="98"/>
        <v>0</v>
      </c>
    </row>
    <row r="6316" spans="32:32" x14ac:dyDescent="0.25">
      <c r="AF6316" s="17">
        <f t="shared" si="98"/>
        <v>0</v>
      </c>
    </row>
    <row r="6317" spans="32:32" x14ac:dyDescent="0.25">
      <c r="AF6317" s="17">
        <f t="shared" si="98"/>
        <v>0</v>
      </c>
    </row>
    <row r="6318" spans="32:32" x14ac:dyDescent="0.25">
      <c r="AF6318" s="17">
        <f t="shared" si="98"/>
        <v>0</v>
      </c>
    </row>
    <row r="6319" spans="32:32" x14ac:dyDescent="0.25">
      <c r="AF6319" s="17">
        <f t="shared" si="98"/>
        <v>0</v>
      </c>
    </row>
    <row r="6320" spans="32:32" x14ac:dyDescent="0.25">
      <c r="AF6320" s="17">
        <f t="shared" si="98"/>
        <v>0</v>
      </c>
    </row>
    <row r="6321" spans="32:32" x14ac:dyDescent="0.25">
      <c r="AF6321" s="17">
        <f t="shared" si="98"/>
        <v>0</v>
      </c>
    </row>
    <row r="6322" spans="32:32" x14ac:dyDescent="0.25">
      <c r="AF6322" s="17">
        <f t="shared" si="98"/>
        <v>0</v>
      </c>
    </row>
    <row r="6323" spans="32:32" x14ac:dyDescent="0.25">
      <c r="AF6323" s="17">
        <f t="shared" si="98"/>
        <v>0</v>
      </c>
    </row>
    <row r="6324" spans="32:32" x14ac:dyDescent="0.25">
      <c r="AF6324" s="17">
        <f t="shared" si="98"/>
        <v>0</v>
      </c>
    </row>
    <row r="6325" spans="32:32" x14ac:dyDescent="0.25">
      <c r="AF6325" s="17">
        <f t="shared" si="98"/>
        <v>0</v>
      </c>
    </row>
    <row r="6326" spans="32:32" x14ac:dyDescent="0.25">
      <c r="AF6326" s="17">
        <f t="shared" si="98"/>
        <v>0</v>
      </c>
    </row>
    <row r="6327" spans="32:32" x14ac:dyDescent="0.25">
      <c r="AF6327" s="17">
        <f t="shared" si="98"/>
        <v>0</v>
      </c>
    </row>
    <row r="6328" spans="32:32" x14ac:dyDescent="0.25">
      <c r="AF6328" s="17">
        <f t="shared" si="98"/>
        <v>0</v>
      </c>
    </row>
    <row r="6329" spans="32:32" x14ac:dyDescent="0.25">
      <c r="AF6329" s="17">
        <f t="shared" si="98"/>
        <v>0</v>
      </c>
    </row>
    <row r="6330" spans="32:32" x14ac:dyDescent="0.25">
      <c r="AF6330" s="17">
        <f t="shared" si="98"/>
        <v>0</v>
      </c>
    </row>
    <row r="6331" spans="32:32" x14ac:dyDescent="0.25">
      <c r="AF6331" s="17">
        <f t="shared" si="98"/>
        <v>0</v>
      </c>
    </row>
    <row r="6332" spans="32:32" x14ac:dyDescent="0.25">
      <c r="AF6332" s="17">
        <f t="shared" si="98"/>
        <v>0</v>
      </c>
    </row>
    <row r="6333" spans="32:32" x14ac:dyDescent="0.25">
      <c r="AF6333" s="17">
        <f t="shared" si="98"/>
        <v>0</v>
      </c>
    </row>
    <row r="6334" spans="32:32" x14ac:dyDescent="0.25">
      <c r="AF6334" s="17">
        <f t="shared" si="98"/>
        <v>0</v>
      </c>
    </row>
    <row r="6335" spans="32:32" x14ac:dyDescent="0.25">
      <c r="AF6335" s="17">
        <f t="shared" si="98"/>
        <v>0</v>
      </c>
    </row>
    <row r="6336" spans="32:32" x14ac:dyDescent="0.25">
      <c r="AF6336" s="17">
        <f t="shared" si="98"/>
        <v>0</v>
      </c>
    </row>
    <row r="6337" spans="32:32" x14ac:dyDescent="0.25">
      <c r="AF6337" s="17">
        <f t="shared" si="98"/>
        <v>0</v>
      </c>
    </row>
    <row r="6338" spans="32:32" x14ac:dyDescent="0.25">
      <c r="AF6338" s="17">
        <f t="shared" si="98"/>
        <v>0</v>
      </c>
    </row>
    <row r="6339" spans="32:32" x14ac:dyDescent="0.25">
      <c r="AF6339" s="17">
        <f t="shared" ref="AF6339:AF6402" si="99">SUM(C6339:AE6339)</f>
        <v>0</v>
      </c>
    </row>
    <row r="6340" spans="32:32" x14ac:dyDescent="0.25">
      <c r="AF6340" s="17">
        <f t="shared" si="99"/>
        <v>0</v>
      </c>
    </row>
    <row r="6341" spans="32:32" x14ac:dyDescent="0.25">
      <c r="AF6341" s="17">
        <f t="shared" si="99"/>
        <v>0</v>
      </c>
    </row>
    <row r="6342" spans="32:32" x14ac:dyDescent="0.25">
      <c r="AF6342" s="17">
        <f t="shared" si="99"/>
        <v>0</v>
      </c>
    </row>
    <row r="6343" spans="32:32" x14ac:dyDescent="0.25">
      <c r="AF6343" s="17">
        <f t="shared" si="99"/>
        <v>0</v>
      </c>
    </row>
    <row r="6344" spans="32:32" x14ac:dyDescent="0.25">
      <c r="AF6344" s="17">
        <f t="shared" si="99"/>
        <v>0</v>
      </c>
    </row>
    <row r="6345" spans="32:32" x14ac:dyDescent="0.25">
      <c r="AF6345" s="17">
        <f t="shared" si="99"/>
        <v>0</v>
      </c>
    </row>
    <row r="6346" spans="32:32" x14ac:dyDescent="0.25">
      <c r="AF6346" s="17">
        <f t="shared" si="99"/>
        <v>0</v>
      </c>
    </row>
    <row r="6347" spans="32:32" x14ac:dyDescent="0.25">
      <c r="AF6347" s="17">
        <f t="shared" si="99"/>
        <v>0</v>
      </c>
    </row>
    <row r="6348" spans="32:32" x14ac:dyDescent="0.25">
      <c r="AF6348" s="17">
        <f t="shared" si="99"/>
        <v>0</v>
      </c>
    </row>
    <row r="6349" spans="32:32" x14ac:dyDescent="0.25">
      <c r="AF6349" s="17">
        <f t="shared" si="99"/>
        <v>0</v>
      </c>
    </row>
    <row r="6350" spans="32:32" x14ac:dyDescent="0.25">
      <c r="AF6350" s="17">
        <f t="shared" si="99"/>
        <v>0</v>
      </c>
    </row>
    <row r="6351" spans="32:32" x14ac:dyDescent="0.25">
      <c r="AF6351" s="17">
        <f t="shared" si="99"/>
        <v>0</v>
      </c>
    </row>
    <row r="6352" spans="32:32" x14ac:dyDescent="0.25">
      <c r="AF6352" s="17">
        <f t="shared" si="99"/>
        <v>0</v>
      </c>
    </row>
    <row r="6353" spans="32:32" x14ac:dyDescent="0.25">
      <c r="AF6353" s="17">
        <f t="shared" si="99"/>
        <v>0</v>
      </c>
    </row>
    <row r="6354" spans="32:32" x14ac:dyDescent="0.25">
      <c r="AF6354" s="17">
        <f t="shared" si="99"/>
        <v>0</v>
      </c>
    </row>
    <row r="6355" spans="32:32" x14ac:dyDescent="0.25">
      <c r="AF6355" s="17">
        <f t="shared" si="99"/>
        <v>0</v>
      </c>
    </row>
    <row r="6356" spans="32:32" x14ac:dyDescent="0.25">
      <c r="AF6356" s="17">
        <f t="shared" si="99"/>
        <v>0</v>
      </c>
    </row>
    <row r="6357" spans="32:32" x14ac:dyDescent="0.25">
      <c r="AF6357" s="17">
        <f t="shared" si="99"/>
        <v>0</v>
      </c>
    </row>
    <row r="6358" spans="32:32" x14ac:dyDescent="0.25">
      <c r="AF6358" s="17">
        <f t="shared" si="99"/>
        <v>0</v>
      </c>
    </row>
    <row r="6359" spans="32:32" x14ac:dyDescent="0.25">
      <c r="AF6359" s="17">
        <f t="shared" si="99"/>
        <v>0</v>
      </c>
    </row>
    <row r="6360" spans="32:32" x14ac:dyDescent="0.25">
      <c r="AF6360" s="17">
        <f t="shared" si="99"/>
        <v>0</v>
      </c>
    </row>
    <row r="6361" spans="32:32" x14ac:dyDescent="0.25">
      <c r="AF6361" s="17">
        <f t="shared" si="99"/>
        <v>0</v>
      </c>
    </row>
    <row r="6362" spans="32:32" x14ac:dyDescent="0.25">
      <c r="AF6362" s="17">
        <f t="shared" si="99"/>
        <v>0</v>
      </c>
    </row>
    <row r="6363" spans="32:32" x14ac:dyDescent="0.25">
      <c r="AF6363" s="17">
        <f t="shared" si="99"/>
        <v>0</v>
      </c>
    </row>
    <row r="6364" spans="32:32" x14ac:dyDescent="0.25">
      <c r="AF6364" s="17">
        <f t="shared" si="99"/>
        <v>0</v>
      </c>
    </row>
    <row r="6365" spans="32:32" x14ac:dyDescent="0.25">
      <c r="AF6365" s="17">
        <f t="shared" si="99"/>
        <v>0</v>
      </c>
    </row>
    <row r="6366" spans="32:32" x14ac:dyDescent="0.25">
      <c r="AF6366" s="17">
        <f t="shared" si="99"/>
        <v>0</v>
      </c>
    </row>
    <row r="6367" spans="32:32" x14ac:dyDescent="0.25">
      <c r="AF6367" s="17">
        <f t="shared" si="99"/>
        <v>0</v>
      </c>
    </row>
    <row r="6368" spans="32:32" x14ac:dyDescent="0.25">
      <c r="AF6368" s="17">
        <f t="shared" si="99"/>
        <v>0</v>
      </c>
    </row>
    <row r="6369" spans="32:32" x14ac:dyDescent="0.25">
      <c r="AF6369" s="17">
        <f t="shared" si="99"/>
        <v>0</v>
      </c>
    </row>
    <row r="6370" spans="32:32" x14ac:dyDescent="0.25">
      <c r="AF6370" s="17">
        <f t="shared" si="99"/>
        <v>0</v>
      </c>
    </row>
    <row r="6371" spans="32:32" x14ac:dyDescent="0.25">
      <c r="AF6371" s="17">
        <f t="shared" si="99"/>
        <v>0</v>
      </c>
    </row>
    <row r="6372" spans="32:32" x14ac:dyDescent="0.25">
      <c r="AF6372" s="17">
        <f t="shared" si="99"/>
        <v>0</v>
      </c>
    </row>
    <row r="6373" spans="32:32" x14ac:dyDescent="0.25">
      <c r="AF6373" s="17">
        <f t="shared" si="99"/>
        <v>0</v>
      </c>
    </row>
    <row r="6374" spans="32:32" x14ac:dyDescent="0.25">
      <c r="AF6374" s="17">
        <f t="shared" si="99"/>
        <v>0</v>
      </c>
    </row>
    <row r="6375" spans="32:32" x14ac:dyDescent="0.25">
      <c r="AF6375" s="17">
        <f t="shared" si="99"/>
        <v>0</v>
      </c>
    </row>
    <row r="6376" spans="32:32" x14ac:dyDescent="0.25">
      <c r="AF6376" s="17">
        <f t="shared" si="99"/>
        <v>0</v>
      </c>
    </row>
    <row r="6377" spans="32:32" x14ac:dyDescent="0.25">
      <c r="AF6377" s="17">
        <f t="shared" si="99"/>
        <v>0</v>
      </c>
    </row>
    <row r="6378" spans="32:32" x14ac:dyDescent="0.25">
      <c r="AF6378" s="17">
        <f t="shared" si="99"/>
        <v>0</v>
      </c>
    </row>
    <row r="6379" spans="32:32" x14ac:dyDescent="0.25">
      <c r="AF6379" s="17">
        <f t="shared" si="99"/>
        <v>0</v>
      </c>
    </row>
    <row r="6380" spans="32:32" x14ac:dyDescent="0.25">
      <c r="AF6380" s="17">
        <f t="shared" si="99"/>
        <v>0</v>
      </c>
    </row>
    <row r="6381" spans="32:32" x14ac:dyDescent="0.25">
      <c r="AF6381" s="17">
        <f t="shared" si="99"/>
        <v>0</v>
      </c>
    </row>
    <row r="6382" spans="32:32" x14ac:dyDescent="0.25">
      <c r="AF6382" s="17">
        <f t="shared" si="99"/>
        <v>0</v>
      </c>
    </row>
    <row r="6383" spans="32:32" x14ac:dyDescent="0.25">
      <c r="AF6383" s="17">
        <f t="shared" si="99"/>
        <v>0</v>
      </c>
    </row>
    <row r="6384" spans="32:32" x14ac:dyDescent="0.25">
      <c r="AF6384" s="17">
        <f t="shared" si="99"/>
        <v>0</v>
      </c>
    </row>
    <row r="6385" spans="32:32" x14ac:dyDescent="0.25">
      <c r="AF6385" s="17">
        <f t="shared" si="99"/>
        <v>0</v>
      </c>
    </row>
    <row r="6386" spans="32:32" x14ac:dyDescent="0.25">
      <c r="AF6386" s="17">
        <f t="shared" si="99"/>
        <v>0</v>
      </c>
    </row>
    <row r="6387" spans="32:32" x14ac:dyDescent="0.25">
      <c r="AF6387" s="17">
        <f t="shared" si="99"/>
        <v>0</v>
      </c>
    </row>
    <row r="6388" spans="32:32" x14ac:dyDescent="0.25">
      <c r="AF6388" s="17">
        <f t="shared" si="99"/>
        <v>0</v>
      </c>
    </row>
    <row r="6389" spans="32:32" x14ac:dyDescent="0.25">
      <c r="AF6389" s="17">
        <f t="shared" si="99"/>
        <v>0</v>
      </c>
    </row>
    <row r="6390" spans="32:32" x14ac:dyDescent="0.25">
      <c r="AF6390" s="17">
        <f t="shared" si="99"/>
        <v>0</v>
      </c>
    </row>
    <row r="6391" spans="32:32" x14ac:dyDescent="0.25">
      <c r="AF6391" s="17">
        <f t="shared" si="99"/>
        <v>0</v>
      </c>
    </row>
    <row r="6392" spans="32:32" x14ac:dyDescent="0.25">
      <c r="AF6392" s="17">
        <f t="shared" si="99"/>
        <v>0</v>
      </c>
    </row>
    <row r="6393" spans="32:32" x14ac:dyDescent="0.25">
      <c r="AF6393" s="17">
        <f t="shared" si="99"/>
        <v>0</v>
      </c>
    </row>
    <row r="6394" spans="32:32" x14ac:dyDescent="0.25">
      <c r="AF6394" s="17">
        <f t="shared" si="99"/>
        <v>0</v>
      </c>
    </row>
    <row r="6395" spans="32:32" x14ac:dyDescent="0.25">
      <c r="AF6395" s="17">
        <f t="shared" si="99"/>
        <v>0</v>
      </c>
    </row>
    <row r="6396" spans="32:32" x14ac:dyDescent="0.25">
      <c r="AF6396" s="17">
        <f t="shared" si="99"/>
        <v>0</v>
      </c>
    </row>
    <row r="6397" spans="32:32" x14ac:dyDescent="0.25">
      <c r="AF6397" s="17">
        <f t="shared" si="99"/>
        <v>0</v>
      </c>
    </row>
    <row r="6398" spans="32:32" x14ac:dyDescent="0.25">
      <c r="AF6398" s="17">
        <f t="shared" si="99"/>
        <v>0</v>
      </c>
    </row>
    <row r="6399" spans="32:32" x14ac:dyDescent="0.25">
      <c r="AF6399" s="17">
        <f t="shared" si="99"/>
        <v>0</v>
      </c>
    </row>
    <row r="6400" spans="32:32" x14ac:dyDescent="0.25">
      <c r="AF6400" s="17">
        <f t="shared" si="99"/>
        <v>0</v>
      </c>
    </row>
    <row r="6401" spans="32:32" x14ac:dyDescent="0.25">
      <c r="AF6401" s="17">
        <f t="shared" si="99"/>
        <v>0</v>
      </c>
    </row>
    <row r="6402" spans="32:32" x14ac:dyDescent="0.25">
      <c r="AF6402" s="17">
        <f t="shared" si="99"/>
        <v>0</v>
      </c>
    </row>
    <row r="6403" spans="32:32" x14ac:dyDescent="0.25">
      <c r="AF6403" s="17">
        <f t="shared" ref="AF6403:AF6466" si="100">SUM(C6403:AE6403)</f>
        <v>0</v>
      </c>
    </row>
    <row r="6404" spans="32:32" x14ac:dyDescent="0.25">
      <c r="AF6404" s="17">
        <f t="shared" si="100"/>
        <v>0</v>
      </c>
    </row>
    <row r="6405" spans="32:32" x14ac:dyDescent="0.25">
      <c r="AF6405" s="17">
        <f t="shared" si="100"/>
        <v>0</v>
      </c>
    </row>
    <row r="6406" spans="32:32" x14ac:dyDescent="0.25">
      <c r="AF6406" s="17">
        <f t="shared" si="100"/>
        <v>0</v>
      </c>
    </row>
    <row r="6407" spans="32:32" x14ac:dyDescent="0.25">
      <c r="AF6407" s="17">
        <f t="shared" si="100"/>
        <v>0</v>
      </c>
    </row>
    <row r="6408" spans="32:32" x14ac:dyDescent="0.25">
      <c r="AF6408" s="17">
        <f t="shared" si="100"/>
        <v>0</v>
      </c>
    </row>
    <row r="6409" spans="32:32" x14ac:dyDescent="0.25">
      <c r="AF6409" s="17">
        <f t="shared" si="100"/>
        <v>0</v>
      </c>
    </row>
    <row r="6410" spans="32:32" x14ac:dyDescent="0.25">
      <c r="AF6410" s="17">
        <f t="shared" si="100"/>
        <v>0</v>
      </c>
    </row>
    <row r="6411" spans="32:32" x14ac:dyDescent="0.25">
      <c r="AF6411" s="17">
        <f t="shared" si="100"/>
        <v>0</v>
      </c>
    </row>
    <row r="6412" spans="32:32" x14ac:dyDescent="0.25">
      <c r="AF6412" s="17">
        <f t="shared" si="100"/>
        <v>0</v>
      </c>
    </row>
    <row r="6413" spans="32:32" x14ac:dyDescent="0.25">
      <c r="AF6413" s="17">
        <f t="shared" si="100"/>
        <v>0</v>
      </c>
    </row>
    <row r="6414" spans="32:32" x14ac:dyDescent="0.25">
      <c r="AF6414" s="17">
        <f t="shared" si="100"/>
        <v>0</v>
      </c>
    </row>
    <row r="6415" spans="32:32" x14ac:dyDescent="0.25">
      <c r="AF6415" s="17">
        <f t="shared" si="100"/>
        <v>0</v>
      </c>
    </row>
    <row r="6416" spans="32:32" x14ac:dyDescent="0.25">
      <c r="AF6416" s="17">
        <f t="shared" si="100"/>
        <v>0</v>
      </c>
    </row>
    <row r="6417" spans="32:32" x14ac:dyDescent="0.25">
      <c r="AF6417" s="17">
        <f t="shared" si="100"/>
        <v>0</v>
      </c>
    </row>
    <row r="6418" spans="32:32" x14ac:dyDescent="0.25">
      <c r="AF6418" s="17">
        <f t="shared" si="100"/>
        <v>0</v>
      </c>
    </row>
    <row r="6419" spans="32:32" x14ac:dyDescent="0.25">
      <c r="AF6419" s="17">
        <f t="shared" si="100"/>
        <v>0</v>
      </c>
    </row>
    <row r="6420" spans="32:32" x14ac:dyDescent="0.25">
      <c r="AF6420" s="17">
        <f t="shared" si="100"/>
        <v>0</v>
      </c>
    </row>
    <row r="6421" spans="32:32" x14ac:dyDescent="0.25">
      <c r="AF6421" s="17">
        <f t="shared" si="100"/>
        <v>0</v>
      </c>
    </row>
    <row r="6422" spans="32:32" x14ac:dyDescent="0.25">
      <c r="AF6422" s="17">
        <f t="shared" si="100"/>
        <v>0</v>
      </c>
    </row>
    <row r="6423" spans="32:32" x14ac:dyDescent="0.25">
      <c r="AF6423" s="17">
        <f t="shared" si="100"/>
        <v>0</v>
      </c>
    </row>
    <row r="6424" spans="32:32" x14ac:dyDescent="0.25">
      <c r="AF6424" s="17">
        <f t="shared" si="100"/>
        <v>0</v>
      </c>
    </row>
    <row r="6425" spans="32:32" x14ac:dyDescent="0.25">
      <c r="AF6425" s="17">
        <f t="shared" si="100"/>
        <v>0</v>
      </c>
    </row>
    <row r="6426" spans="32:32" x14ac:dyDescent="0.25">
      <c r="AF6426" s="17">
        <f t="shared" si="100"/>
        <v>0</v>
      </c>
    </row>
    <row r="6427" spans="32:32" x14ac:dyDescent="0.25">
      <c r="AF6427" s="17">
        <f t="shared" si="100"/>
        <v>0</v>
      </c>
    </row>
    <row r="6428" spans="32:32" x14ac:dyDescent="0.25">
      <c r="AF6428" s="17">
        <f t="shared" si="100"/>
        <v>0</v>
      </c>
    </row>
    <row r="6429" spans="32:32" x14ac:dyDescent="0.25">
      <c r="AF6429" s="17">
        <f t="shared" si="100"/>
        <v>0</v>
      </c>
    </row>
    <row r="6430" spans="32:32" x14ac:dyDescent="0.25">
      <c r="AF6430" s="17">
        <f t="shared" si="100"/>
        <v>0</v>
      </c>
    </row>
    <row r="6431" spans="32:32" x14ac:dyDescent="0.25">
      <c r="AF6431" s="17">
        <f t="shared" si="100"/>
        <v>0</v>
      </c>
    </row>
    <row r="6432" spans="32:32" x14ac:dyDescent="0.25">
      <c r="AF6432" s="17">
        <f t="shared" si="100"/>
        <v>0</v>
      </c>
    </row>
    <row r="6433" spans="32:32" x14ac:dyDescent="0.25">
      <c r="AF6433" s="17">
        <f t="shared" si="100"/>
        <v>0</v>
      </c>
    </row>
    <row r="6434" spans="32:32" x14ac:dyDescent="0.25">
      <c r="AF6434" s="17">
        <f t="shared" si="100"/>
        <v>0</v>
      </c>
    </row>
    <row r="6435" spans="32:32" x14ac:dyDescent="0.25">
      <c r="AF6435" s="17">
        <f t="shared" si="100"/>
        <v>0</v>
      </c>
    </row>
    <row r="6436" spans="32:32" x14ac:dyDescent="0.25">
      <c r="AF6436" s="17">
        <f t="shared" si="100"/>
        <v>0</v>
      </c>
    </row>
    <row r="6437" spans="32:32" x14ac:dyDescent="0.25">
      <c r="AF6437" s="17">
        <f t="shared" si="100"/>
        <v>0</v>
      </c>
    </row>
    <row r="6438" spans="32:32" x14ac:dyDescent="0.25">
      <c r="AF6438" s="17">
        <f t="shared" si="100"/>
        <v>0</v>
      </c>
    </row>
    <row r="6439" spans="32:32" x14ac:dyDescent="0.25">
      <c r="AF6439" s="17">
        <f t="shared" si="100"/>
        <v>0</v>
      </c>
    </row>
    <row r="6440" spans="32:32" x14ac:dyDescent="0.25">
      <c r="AF6440" s="17">
        <f t="shared" si="100"/>
        <v>0</v>
      </c>
    </row>
    <row r="6441" spans="32:32" x14ac:dyDescent="0.25">
      <c r="AF6441" s="17">
        <f t="shared" si="100"/>
        <v>0</v>
      </c>
    </row>
    <row r="6442" spans="32:32" x14ac:dyDescent="0.25">
      <c r="AF6442" s="17">
        <f t="shared" si="100"/>
        <v>0</v>
      </c>
    </row>
    <row r="6443" spans="32:32" x14ac:dyDescent="0.25">
      <c r="AF6443" s="17">
        <f t="shared" si="100"/>
        <v>0</v>
      </c>
    </row>
    <row r="6444" spans="32:32" x14ac:dyDescent="0.25">
      <c r="AF6444" s="17">
        <f t="shared" si="100"/>
        <v>0</v>
      </c>
    </row>
    <row r="6445" spans="32:32" x14ac:dyDescent="0.25">
      <c r="AF6445" s="17">
        <f t="shared" si="100"/>
        <v>0</v>
      </c>
    </row>
    <row r="6446" spans="32:32" x14ac:dyDescent="0.25">
      <c r="AF6446" s="17">
        <f t="shared" si="100"/>
        <v>0</v>
      </c>
    </row>
    <row r="6447" spans="32:32" x14ac:dyDescent="0.25">
      <c r="AF6447" s="17">
        <f t="shared" si="100"/>
        <v>0</v>
      </c>
    </row>
    <row r="6448" spans="32:32" x14ac:dyDescent="0.25">
      <c r="AF6448" s="17">
        <f t="shared" si="100"/>
        <v>0</v>
      </c>
    </row>
    <row r="6449" spans="32:32" x14ac:dyDescent="0.25">
      <c r="AF6449" s="17">
        <f t="shared" si="100"/>
        <v>0</v>
      </c>
    </row>
    <row r="6450" spans="32:32" x14ac:dyDescent="0.25">
      <c r="AF6450" s="17">
        <f t="shared" si="100"/>
        <v>0</v>
      </c>
    </row>
    <row r="6451" spans="32:32" x14ac:dyDescent="0.25">
      <c r="AF6451" s="17">
        <f t="shared" si="100"/>
        <v>0</v>
      </c>
    </row>
    <row r="6452" spans="32:32" x14ac:dyDescent="0.25">
      <c r="AF6452" s="17">
        <f t="shared" si="100"/>
        <v>0</v>
      </c>
    </row>
    <row r="6453" spans="32:32" x14ac:dyDescent="0.25">
      <c r="AF6453" s="17">
        <f t="shared" si="100"/>
        <v>0</v>
      </c>
    </row>
    <row r="6454" spans="32:32" x14ac:dyDescent="0.25">
      <c r="AF6454" s="17">
        <f t="shared" si="100"/>
        <v>0</v>
      </c>
    </row>
    <row r="6455" spans="32:32" x14ac:dyDescent="0.25">
      <c r="AF6455" s="17">
        <f t="shared" si="100"/>
        <v>0</v>
      </c>
    </row>
    <row r="6456" spans="32:32" x14ac:dyDescent="0.25">
      <c r="AF6456" s="17">
        <f t="shared" si="100"/>
        <v>0</v>
      </c>
    </row>
    <row r="6457" spans="32:32" x14ac:dyDescent="0.25">
      <c r="AF6457" s="17">
        <f t="shared" si="100"/>
        <v>0</v>
      </c>
    </row>
    <row r="6458" spans="32:32" x14ac:dyDescent="0.25">
      <c r="AF6458" s="17">
        <f t="shared" si="100"/>
        <v>0</v>
      </c>
    </row>
    <row r="6459" spans="32:32" x14ac:dyDescent="0.25">
      <c r="AF6459" s="17">
        <f t="shared" si="100"/>
        <v>0</v>
      </c>
    </row>
    <row r="6460" spans="32:32" x14ac:dyDescent="0.25">
      <c r="AF6460" s="17">
        <f t="shared" si="100"/>
        <v>0</v>
      </c>
    </row>
    <row r="6461" spans="32:32" x14ac:dyDescent="0.25">
      <c r="AF6461" s="17">
        <f t="shared" si="100"/>
        <v>0</v>
      </c>
    </row>
    <row r="6462" spans="32:32" x14ac:dyDescent="0.25">
      <c r="AF6462" s="17">
        <f t="shared" si="100"/>
        <v>0</v>
      </c>
    </row>
    <row r="6463" spans="32:32" x14ac:dyDescent="0.25">
      <c r="AF6463" s="17">
        <f t="shared" si="100"/>
        <v>0</v>
      </c>
    </row>
    <row r="6464" spans="32:32" x14ac:dyDescent="0.25">
      <c r="AF6464" s="17">
        <f t="shared" si="100"/>
        <v>0</v>
      </c>
    </row>
    <row r="6465" spans="32:32" x14ac:dyDescent="0.25">
      <c r="AF6465" s="17">
        <f t="shared" si="100"/>
        <v>0</v>
      </c>
    </row>
    <row r="6466" spans="32:32" x14ac:dyDescent="0.25">
      <c r="AF6466" s="17">
        <f t="shared" si="100"/>
        <v>0</v>
      </c>
    </row>
    <row r="6467" spans="32:32" x14ac:dyDescent="0.25">
      <c r="AF6467" s="17">
        <f t="shared" ref="AF6467:AF6530" si="101">SUM(C6467:AE6467)</f>
        <v>0</v>
      </c>
    </row>
    <row r="6468" spans="32:32" x14ac:dyDescent="0.25">
      <c r="AF6468" s="17">
        <f t="shared" si="101"/>
        <v>0</v>
      </c>
    </row>
    <row r="6469" spans="32:32" x14ac:dyDescent="0.25">
      <c r="AF6469" s="17">
        <f t="shared" si="101"/>
        <v>0</v>
      </c>
    </row>
    <row r="6470" spans="32:32" x14ac:dyDescent="0.25">
      <c r="AF6470" s="17">
        <f t="shared" si="101"/>
        <v>0</v>
      </c>
    </row>
    <row r="6471" spans="32:32" x14ac:dyDescent="0.25">
      <c r="AF6471" s="17">
        <f t="shared" si="101"/>
        <v>0</v>
      </c>
    </row>
    <row r="6472" spans="32:32" x14ac:dyDescent="0.25">
      <c r="AF6472" s="17">
        <f t="shared" si="101"/>
        <v>0</v>
      </c>
    </row>
    <row r="6473" spans="32:32" x14ac:dyDescent="0.25">
      <c r="AF6473" s="17">
        <f t="shared" si="101"/>
        <v>0</v>
      </c>
    </row>
    <row r="6474" spans="32:32" x14ac:dyDescent="0.25">
      <c r="AF6474" s="17">
        <f t="shared" si="101"/>
        <v>0</v>
      </c>
    </row>
    <row r="6475" spans="32:32" x14ac:dyDescent="0.25">
      <c r="AF6475" s="17">
        <f t="shared" si="101"/>
        <v>0</v>
      </c>
    </row>
    <row r="6476" spans="32:32" x14ac:dyDescent="0.25">
      <c r="AF6476" s="17">
        <f t="shared" si="101"/>
        <v>0</v>
      </c>
    </row>
    <row r="6477" spans="32:32" x14ac:dyDescent="0.25">
      <c r="AF6477" s="17">
        <f t="shared" si="101"/>
        <v>0</v>
      </c>
    </row>
    <row r="6478" spans="32:32" x14ac:dyDescent="0.25">
      <c r="AF6478" s="17">
        <f t="shared" si="101"/>
        <v>0</v>
      </c>
    </row>
    <row r="6479" spans="32:32" x14ac:dyDescent="0.25">
      <c r="AF6479" s="17">
        <f t="shared" si="101"/>
        <v>0</v>
      </c>
    </row>
    <row r="6480" spans="32:32" x14ac:dyDescent="0.25">
      <c r="AF6480" s="17">
        <f t="shared" si="101"/>
        <v>0</v>
      </c>
    </row>
    <row r="6481" spans="32:32" x14ac:dyDescent="0.25">
      <c r="AF6481" s="17">
        <f t="shared" si="101"/>
        <v>0</v>
      </c>
    </row>
    <row r="6482" spans="32:32" x14ac:dyDescent="0.25">
      <c r="AF6482" s="17">
        <f t="shared" si="101"/>
        <v>0</v>
      </c>
    </row>
    <row r="6483" spans="32:32" x14ac:dyDescent="0.25">
      <c r="AF6483" s="17">
        <f t="shared" si="101"/>
        <v>0</v>
      </c>
    </row>
    <row r="6484" spans="32:32" x14ac:dyDescent="0.25">
      <c r="AF6484" s="17">
        <f t="shared" si="101"/>
        <v>0</v>
      </c>
    </row>
    <row r="6485" spans="32:32" x14ac:dyDescent="0.25">
      <c r="AF6485" s="17">
        <f t="shared" si="101"/>
        <v>0</v>
      </c>
    </row>
    <row r="6486" spans="32:32" x14ac:dyDescent="0.25">
      <c r="AF6486" s="17">
        <f t="shared" si="101"/>
        <v>0</v>
      </c>
    </row>
    <row r="6487" spans="32:32" x14ac:dyDescent="0.25">
      <c r="AF6487" s="17">
        <f t="shared" si="101"/>
        <v>0</v>
      </c>
    </row>
    <row r="6488" spans="32:32" x14ac:dyDescent="0.25">
      <c r="AF6488" s="17">
        <f t="shared" si="101"/>
        <v>0</v>
      </c>
    </row>
    <row r="6489" spans="32:32" x14ac:dyDescent="0.25">
      <c r="AF6489" s="17">
        <f t="shared" si="101"/>
        <v>0</v>
      </c>
    </row>
    <row r="6490" spans="32:32" x14ac:dyDescent="0.25">
      <c r="AF6490" s="17">
        <f t="shared" si="101"/>
        <v>0</v>
      </c>
    </row>
    <row r="6491" spans="32:32" x14ac:dyDescent="0.25">
      <c r="AF6491" s="17">
        <f t="shared" si="101"/>
        <v>0</v>
      </c>
    </row>
    <row r="6492" spans="32:32" x14ac:dyDescent="0.25">
      <c r="AF6492" s="17">
        <f t="shared" si="101"/>
        <v>0</v>
      </c>
    </row>
    <row r="6493" spans="32:32" x14ac:dyDescent="0.25">
      <c r="AF6493" s="17">
        <f t="shared" si="101"/>
        <v>0</v>
      </c>
    </row>
    <row r="6494" spans="32:32" x14ac:dyDescent="0.25">
      <c r="AF6494" s="17">
        <f t="shared" si="101"/>
        <v>0</v>
      </c>
    </row>
    <row r="6495" spans="32:32" x14ac:dyDescent="0.25">
      <c r="AF6495" s="17">
        <f t="shared" si="101"/>
        <v>0</v>
      </c>
    </row>
    <row r="6496" spans="32:32" x14ac:dyDescent="0.25">
      <c r="AF6496" s="17">
        <f t="shared" si="101"/>
        <v>0</v>
      </c>
    </row>
    <row r="6497" spans="32:32" x14ac:dyDescent="0.25">
      <c r="AF6497" s="17">
        <f t="shared" si="101"/>
        <v>0</v>
      </c>
    </row>
    <row r="6498" spans="32:32" x14ac:dyDescent="0.25">
      <c r="AF6498" s="17">
        <f t="shared" si="101"/>
        <v>0</v>
      </c>
    </row>
    <row r="6499" spans="32:32" x14ac:dyDescent="0.25">
      <c r="AF6499" s="17">
        <f t="shared" si="101"/>
        <v>0</v>
      </c>
    </row>
    <row r="6500" spans="32:32" x14ac:dyDescent="0.25">
      <c r="AF6500" s="17">
        <f t="shared" si="101"/>
        <v>0</v>
      </c>
    </row>
    <row r="6501" spans="32:32" x14ac:dyDescent="0.25">
      <c r="AF6501" s="17">
        <f t="shared" si="101"/>
        <v>0</v>
      </c>
    </row>
    <row r="6502" spans="32:32" x14ac:dyDescent="0.25">
      <c r="AF6502" s="17">
        <f t="shared" si="101"/>
        <v>0</v>
      </c>
    </row>
    <row r="6503" spans="32:32" x14ac:dyDescent="0.25">
      <c r="AF6503" s="17">
        <f t="shared" si="101"/>
        <v>0</v>
      </c>
    </row>
    <row r="6504" spans="32:32" x14ac:dyDescent="0.25">
      <c r="AF6504" s="17">
        <f t="shared" si="101"/>
        <v>0</v>
      </c>
    </row>
    <row r="6505" spans="32:32" x14ac:dyDescent="0.25">
      <c r="AF6505" s="17">
        <f t="shared" si="101"/>
        <v>0</v>
      </c>
    </row>
    <row r="6506" spans="32:32" x14ac:dyDescent="0.25">
      <c r="AF6506" s="17">
        <f t="shared" si="101"/>
        <v>0</v>
      </c>
    </row>
    <row r="6507" spans="32:32" x14ac:dyDescent="0.25">
      <c r="AF6507" s="17">
        <f t="shared" si="101"/>
        <v>0</v>
      </c>
    </row>
    <row r="6508" spans="32:32" x14ac:dyDescent="0.25">
      <c r="AF6508" s="17">
        <f t="shared" si="101"/>
        <v>0</v>
      </c>
    </row>
    <row r="6509" spans="32:32" x14ac:dyDescent="0.25">
      <c r="AF6509" s="17">
        <f t="shared" si="101"/>
        <v>0</v>
      </c>
    </row>
    <row r="6510" spans="32:32" x14ac:dyDescent="0.25">
      <c r="AF6510" s="17">
        <f t="shared" si="101"/>
        <v>0</v>
      </c>
    </row>
    <row r="6511" spans="32:32" x14ac:dyDescent="0.25">
      <c r="AF6511" s="17">
        <f t="shared" si="101"/>
        <v>0</v>
      </c>
    </row>
    <row r="6512" spans="32:32" x14ac:dyDescent="0.25">
      <c r="AF6512" s="17">
        <f t="shared" si="101"/>
        <v>0</v>
      </c>
    </row>
    <row r="6513" spans="32:32" x14ac:dyDescent="0.25">
      <c r="AF6513" s="17">
        <f t="shared" si="101"/>
        <v>0</v>
      </c>
    </row>
    <row r="6514" spans="32:32" x14ac:dyDescent="0.25">
      <c r="AF6514" s="17">
        <f t="shared" si="101"/>
        <v>0</v>
      </c>
    </row>
    <row r="6515" spans="32:32" x14ac:dyDescent="0.25">
      <c r="AF6515" s="17">
        <f t="shared" si="101"/>
        <v>0</v>
      </c>
    </row>
    <row r="6516" spans="32:32" x14ac:dyDescent="0.25">
      <c r="AF6516" s="17">
        <f t="shared" si="101"/>
        <v>0</v>
      </c>
    </row>
    <row r="6517" spans="32:32" x14ac:dyDescent="0.25">
      <c r="AF6517" s="17">
        <f t="shared" si="101"/>
        <v>0</v>
      </c>
    </row>
    <row r="6518" spans="32:32" x14ac:dyDescent="0.25">
      <c r="AF6518" s="17">
        <f t="shared" si="101"/>
        <v>0</v>
      </c>
    </row>
    <row r="6519" spans="32:32" x14ac:dyDescent="0.25">
      <c r="AF6519" s="17">
        <f t="shared" si="101"/>
        <v>0</v>
      </c>
    </row>
    <row r="6520" spans="32:32" x14ac:dyDescent="0.25">
      <c r="AF6520" s="17">
        <f t="shared" si="101"/>
        <v>0</v>
      </c>
    </row>
    <row r="6521" spans="32:32" x14ac:dyDescent="0.25">
      <c r="AF6521" s="17">
        <f t="shared" si="101"/>
        <v>0</v>
      </c>
    </row>
    <row r="6522" spans="32:32" x14ac:dyDescent="0.25">
      <c r="AF6522" s="17">
        <f t="shared" si="101"/>
        <v>0</v>
      </c>
    </row>
    <row r="6523" spans="32:32" x14ac:dyDescent="0.25">
      <c r="AF6523" s="17">
        <f t="shared" si="101"/>
        <v>0</v>
      </c>
    </row>
    <row r="6524" spans="32:32" x14ac:dyDescent="0.25">
      <c r="AF6524" s="17">
        <f t="shared" si="101"/>
        <v>0</v>
      </c>
    </row>
    <row r="6525" spans="32:32" x14ac:dyDescent="0.25">
      <c r="AF6525" s="17">
        <f t="shared" si="101"/>
        <v>0</v>
      </c>
    </row>
    <row r="6526" spans="32:32" x14ac:dyDescent="0.25">
      <c r="AF6526" s="17">
        <f t="shared" si="101"/>
        <v>0</v>
      </c>
    </row>
    <row r="6527" spans="32:32" x14ac:dyDescent="0.25">
      <c r="AF6527" s="17">
        <f t="shared" si="101"/>
        <v>0</v>
      </c>
    </row>
    <row r="6528" spans="32:32" x14ac:dyDescent="0.25">
      <c r="AF6528" s="17">
        <f t="shared" si="101"/>
        <v>0</v>
      </c>
    </row>
    <row r="6529" spans="32:32" x14ac:dyDescent="0.25">
      <c r="AF6529" s="17">
        <f t="shared" si="101"/>
        <v>0</v>
      </c>
    </row>
    <row r="6530" spans="32:32" x14ac:dyDescent="0.25">
      <c r="AF6530" s="17">
        <f t="shared" si="101"/>
        <v>0</v>
      </c>
    </row>
    <row r="6531" spans="32:32" x14ac:dyDescent="0.25">
      <c r="AF6531" s="17">
        <f t="shared" ref="AF6531:AF6594" si="102">SUM(C6531:AE6531)</f>
        <v>0</v>
      </c>
    </row>
    <row r="6532" spans="32:32" x14ac:dyDescent="0.25">
      <c r="AF6532" s="17">
        <f t="shared" si="102"/>
        <v>0</v>
      </c>
    </row>
    <row r="6533" spans="32:32" x14ac:dyDescent="0.25">
      <c r="AF6533" s="17">
        <f t="shared" si="102"/>
        <v>0</v>
      </c>
    </row>
    <row r="6534" spans="32:32" x14ac:dyDescent="0.25">
      <c r="AF6534" s="17">
        <f t="shared" si="102"/>
        <v>0</v>
      </c>
    </row>
    <row r="6535" spans="32:32" x14ac:dyDescent="0.25">
      <c r="AF6535" s="17">
        <f t="shared" si="102"/>
        <v>0</v>
      </c>
    </row>
    <row r="6536" spans="32:32" x14ac:dyDescent="0.25">
      <c r="AF6536" s="17">
        <f t="shared" si="102"/>
        <v>0</v>
      </c>
    </row>
    <row r="6537" spans="32:32" x14ac:dyDescent="0.25">
      <c r="AF6537" s="17">
        <f t="shared" si="102"/>
        <v>0</v>
      </c>
    </row>
    <row r="6538" spans="32:32" x14ac:dyDescent="0.25">
      <c r="AF6538" s="17">
        <f t="shared" si="102"/>
        <v>0</v>
      </c>
    </row>
    <row r="6539" spans="32:32" x14ac:dyDescent="0.25">
      <c r="AF6539" s="17">
        <f t="shared" si="102"/>
        <v>0</v>
      </c>
    </row>
    <row r="6540" spans="32:32" x14ac:dyDescent="0.25">
      <c r="AF6540" s="17">
        <f t="shared" si="102"/>
        <v>0</v>
      </c>
    </row>
    <row r="6541" spans="32:32" x14ac:dyDescent="0.25">
      <c r="AF6541" s="17">
        <f t="shared" si="102"/>
        <v>0</v>
      </c>
    </row>
    <row r="6542" spans="32:32" x14ac:dyDescent="0.25">
      <c r="AF6542" s="17">
        <f t="shared" si="102"/>
        <v>0</v>
      </c>
    </row>
    <row r="6543" spans="32:32" x14ac:dyDescent="0.25">
      <c r="AF6543" s="17">
        <f t="shared" si="102"/>
        <v>0</v>
      </c>
    </row>
    <row r="6544" spans="32:32" x14ac:dyDescent="0.25">
      <c r="AF6544" s="17">
        <f t="shared" si="102"/>
        <v>0</v>
      </c>
    </row>
    <row r="6545" spans="32:32" x14ac:dyDescent="0.25">
      <c r="AF6545" s="17">
        <f t="shared" si="102"/>
        <v>0</v>
      </c>
    </row>
    <row r="6546" spans="32:32" x14ac:dyDescent="0.25">
      <c r="AF6546" s="17">
        <f t="shared" si="102"/>
        <v>0</v>
      </c>
    </row>
    <row r="6547" spans="32:32" x14ac:dyDescent="0.25">
      <c r="AF6547" s="17">
        <f t="shared" si="102"/>
        <v>0</v>
      </c>
    </row>
    <row r="6548" spans="32:32" x14ac:dyDescent="0.25">
      <c r="AF6548" s="17">
        <f t="shared" si="102"/>
        <v>0</v>
      </c>
    </row>
    <row r="6549" spans="32:32" x14ac:dyDescent="0.25">
      <c r="AF6549" s="17">
        <f t="shared" si="102"/>
        <v>0</v>
      </c>
    </row>
    <row r="6550" spans="32:32" x14ac:dyDescent="0.25">
      <c r="AF6550" s="17">
        <f t="shared" si="102"/>
        <v>0</v>
      </c>
    </row>
    <row r="6551" spans="32:32" x14ac:dyDescent="0.25">
      <c r="AF6551" s="17">
        <f t="shared" si="102"/>
        <v>0</v>
      </c>
    </row>
    <row r="6552" spans="32:32" x14ac:dyDescent="0.25">
      <c r="AF6552" s="17">
        <f t="shared" si="102"/>
        <v>0</v>
      </c>
    </row>
    <row r="6553" spans="32:32" x14ac:dyDescent="0.25">
      <c r="AF6553" s="17">
        <f t="shared" si="102"/>
        <v>0</v>
      </c>
    </row>
    <row r="6554" spans="32:32" x14ac:dyDescent="0.25">
      <c r="AF6554" s="17">
        <f t="shared" si="102"/>
        <v>0</v>
      </c>
    </row>
    <row r="6555" spans="32:32" x14ac:dyDescent="0.25">
      <c r="AF6555" s="17">
        <f t="shared" si="102"/>
        <v>0</v>
      </c>
    </row>
    <row r="6556" spans="32:32" x14ac:dyDescent="0.25">
      <c r="AF6556" s="17">
        <f t="shared" si="102"/>
        <v>0</v>
      </c>
    </row>
    <row r="6557" spans="32:32" x14ac:dyDescent="0.25">
      <c r="AF6557" s="17">
        <f t="shared" si="102"/>
        <v>0</v>
      </c>
    </row>
    <row r="6558" spans="32:32" x14ac:dyDescent="0.25">
      <c r="AF6558" s="17">
        <f t="shared" si="102"/>
        <v>0</v>
      </c>
    </row>
    <row r="6559" spans="32:32" x14ac:dyDescent="0.25">
      <c r="AF6559" s="17">
        <f t="shared" si="102"/>
        <v>0</v>
      </c>
    </row>
    <row r="6560" spans="32:32" x14ac:dyDescent="0.25">
      <c r="AF6560" s="17">
        <f t="shared" si="102"/>
        <v>0</v>
      </c>
    </row>
    <row r="6561" spans="32:32" x14ac:dyDescent="0.25">
      <c r="AF6561" s="17">
        <f t="shared" si="102"/>
        <v>0</v>
      </c>
    </row>
    <row r="6562" spans="32:32" x14ac:dyDescent="0.25">
      <c r="AF6562" s="17">
        <f t="shared" si="102"/>
        <v>0</v>
      </c>
    </row>
    <row r="6563" spans="32:32" x14ac:dyDescent="0.25">
      <c r="AF6563" s="17">
        <f t="shared" si="102"/>
        <v>0</v>
      </c>
    </row>
    <row r="6564" spans="32:32" x14ac:dyDescent="0.25">
      <c r="AF6564" s="17">
        <f t="shared" si="102"/>
        <v>0</v>
      </c>
    </row>
    <row r="6565" spans="32:32" x14ac:dyDescent="0.25">
      <c r="AF6565" s="17">
        <f t="shared" si="102"/>
        <v>0</v>
      </c>
    </row>
    <row r="6566" spans="32:32" x14ac:dyDescent="0.25">
      <c r="AF6566" s="17">
        <f t="shared" si="102"/>
        <v>0</v>
      </c>
    </row>
    <row r="6567" spans="32:32" x14ac:dyDescent="0.25">
      <c r="AF6567" s="17">
        <f t="shared" si="102"/>
        <v>0</v>
      </c>
    </row>
    <row r="6568" spans="32:32" x14ac:dyDescent="0.25">
      <c r="AF6568" s="17">
        <f t="shared" si="102"/>
        <v>0</v>
      </c>
    </row>
    <row r="6569" spans="32:32" x14ac:dyDescent="0.25">
      <c r="AF6569" s="17">
        <f t="shared" si="102"/>
        <v>0</v>
      </c>
    </row>
    <row r="6570" spans="32:32" x14ac:dyDescent="0.25">
      <c r="AF6570" s="17">
        <f t="shared" si="102"/>
        <v>0</v>
      </c>
    </row>
    <row r="6571" spans="32:32" x14ac:dyDescent="0.25">
      <c r="AF6571" s="17">
        <f t="shared" si="102"/>
        <v>0</v>
      </c>
    </row>
    <row r="6572" spans="32:32" x14ac:dyDescent="0.25">
      <c r="AF6572" s="17">
        <f t="shared" si="102"/>
        <v>0</v>
      </c>
    </row>
    <row r="6573" spans="32:32" x14ac:dyDescent="0.25">
      <c r="AF6573" s="17">
        <f t="shared" si="102"/>
        <v>0</v>
      </c>
    </row>
    <row r="6574" spans="32:32" x14ac:dyDescent="0.25">
      <c r="AF6574" s="17">
        <f t="shared" si="102"/>
        <v>0</v>
      </c>
    </row>
    <row r="6575" spans="32:32" x14ac:dyDescent="0.25">
      <c r="AF6575" s="17">
        <f t="shared" si="102"/>
        <v>0</v>
      </c>
    </row>
    <row r="6576" spans="32:32" x14ac:dyDescent="0.25">
      <c r="AF6576" s="17">
        <f t="shared" si="102"/>
        <v>0</v>
      </c>
    </row>
    <row r="6577" spans="32:32" x14ac:dyDescent="0.25">
      <c r="AF6577" s="17">
        <f t="shared" si="102"/>
        <v>0</v>
      </c>
    </row>
    <row r="6578" spans="32:32" x14ac:dyDescent="0.25">
      <c r="AF6578" s="17">
        <f t="shared" si="102"/>
        <v>0</v>
      </c>
    </row>
    <row r="6579" spans="32:32" x14ac:dyDescent="0.25">
      <c r="AF6579" s="17">
        <f t="shared" si="102"/>
        <v>0</v>
      </c>
    </row>
    <row r="6580" spans="32:32" x14ac:dyDescent="0.25">
      <c r="AF6580" s="17">
        <f t="shared" si="102"/>
        <v>0</v>
      </c>
    </row>
    <row r="6581" spans="32:32" x14ac:dyDescent="0.25">
      <c r="AF6581" s="17">
        <f t="shared" si="102"/>
        <v>0</v>
      </c>
    </row>
    <row r="6582" spans="32:32" x14ac:dyDescent="0.25">
      <c r="AF6582" s="17">
        <f t="shared" si="102"/>
        <v>0</v>
      </c>
    </row>
    <row r="6583" spans="32:32" x14ac:dyDescent="0.25">
      <c r="AF6583" s="17">
        <f t="shared" si="102"/>
        <v>0</v>
      </c>
    </row>
    <row r="6584" spans="32:32" x14ac:dyDescent="0.25">
      <c r="AF6584" s="17">
        <f t="shared" si="102"/>
        <v>0</v>
      </c>
    </row>
    <row r="6585" spans="32:32" x14ac:dyDescent="0.25">
      <c r="AF6585" s="17">
        <f t="shared" si="102"/>
        <v>0</v>
      </c>
    </row>
    <row r="6586" spans="32:32" x14ac:dyDescent="0.25">
      <c r="AF6586" s="17">
        <f t="shared" si="102"/>
        <v>0</v>
      </c>
    </row>
    <row r="6587" spans="32:32" x14ac:dyDescent="0.25">
      <c r="AF6587" s="17">
        <f t="shared" si="102"/>
        <v>0</v>
      </c>
    </row>
    <row r="6588" spans="32:32" x14ac:dyDescent="0.25">
      <c r="AF6588" s="17">
        <f t="shared" si="102"/>
        <v>0</v>
      </c>
    </row>
    <row r="6589" spans="32:32" x14ac:dyDescent="0.25">
      <c r="AF6589" s="17">
        <f t="shared" si="102"/>
        <v>0</v>
      </c>
    </row>
    <row r="6590" spans="32:32" x14ac:dyDescent="0.25">
      <c r="AF6590" s="17">
        <f t="shared" si="102"/>
        <v>0</v>
      </c>
    </row>
    <row r="6591" spans="32:32" x14ac:dyDescent="0.25">
      <c r="AF6591" s="17">
        <f t="shared" si="102"/>
        <v>0</v>
      </c>
    </row>
    <row r="6592" spans="32:32" x14ac:dyDescent="0.25">
      <c r="AF6592" s="17">
        <f t="shared" si="102"/>
        <v>0</v>
      </c>
    </row>
    <row r="6593" spans="32:32" x14ac:dyDescent="0.25">
      <c r="AF6593" s="17">
        <f t="shared" si="102"/>
        <v>0</v>
      </c>
    </row>
    <row r="6594" spans="32:32" x14ac:dyDescent="0.25">
      <c r="AF6594" s="17">
        <f t="shared" si="102"/>
        <v>0</v>
      </c>
    </row>
    <row r="6595" spans="32:32" x14ac:dyDescent="0.25">
      <c r="AF6595" s="17">
        <f t="shared" ref="AF6595:AF6658" si="103">SUM(C6595:AE6595)</f>
        <v>0</v>
      </c>
    </row>
    <row r="6596" spans="32:32" x14ac:dyDescent="0.25">
      <c r="AF6596" s="17">
        <f t="shared" si="103"/>
        <v>0</v>
      </c>
    </row>
    <row r="6597" spans="32:32" x14ac:dyDescent="0.25">
      <c r="AF6597" s="17">
        <f t="shared" si="103"/>
        <v>0</v>
      </c>
    </row>
    <row r="6598" spans="32:32" x14ac:dyDescent="0.25">
      <c r="AF6598" s="17">
        <f t="shared" si="103"/>
        <v>0</v>
      </c>
    </row>
    <row r="6599" spans="32:32" x14ac:dyDescent="0.25">
      <c r="AF6599" s="17">
        <f t="shared" si="103"/>
        <v>0</v>
      </c>
    </row>
    <row r="6600" spans="32:32" x14ac:dyDescent="0.25">
      <c r="AF6600" s="17">
        <f t="shared" si="103"/>
        <v>0</v>
      </c>
    </row>
    <row r="6601" spans="32:32" x14ac:dyDescent="0.25">
      <c r="AF6601" s="17">
        <f t="shared" si="103"/>
        <v>0</v>
      </c>
    </row>
    <row r="6602" spans="32:32" x14ac:dyDescent="0.25">
      <c r="AF6602" s="17">
        <f t="shared" si="103"/>
        <v>0</v>
      </c>
    </row>
    <row r="6603" spans="32:32" x14ac:dyDescent="0.25">
      <c r="AF6603" s="17">
        <f t="shared" si="103"/>
        <v>0</v>
      </c>
    </row>
    <row r="6604" spans="32:32" x14ac:dyDescent="0.25">
      <c r="AF6604" s="17">
        <f t="shared" si="103"/>
        <v>0</v>
      </c>
    </row>
    <row r="6605" spans="32:32" x14ac:dyDescent="0.25">
      <c r="AF6605" s="17">
        <f t="shared" si="103"/>
        <v>0</v>
      </c>
    </row>
    <row r="6606" spans="32:32" x14ac:dyDescent="0.25">
      <c r="AF6606" s="17">
        <f t="shared" si="103"/>
        <v>0</v>
      </c>
    </row>
    <row r="6607" spans="32:32" x14ac:dyDescent="0.25">
      <c r="AF6607" s="17">
        <f t="shared" si="103"/>
        <v>0</v>
      </c>
    </row>
    <row r="6608" spans="32:32" x14ac:dyDescent="0.25">
      <c r="AF6608" s="17">
        <f t="shared" si="103"/>
        <v>0</v>
      </c>
    </row>
    <row r="6609" spans="32:32" x14ac:dyDescent="0.25">
      <c r="AF6609" s="17">
        <f t="shared" si="103"/>
        <v>0</v>
      </c>
    </row>
    <row r="6610" spans="32:32" x14ac:dyDescent="0.25">
      <c r="AF6610" s="17">
        <f t="shared" si="103"/>
        <v>0</v>
      </c>
    </row>
    <row r="6611" spans="32:32" x14ac:dyDescent="0.25">
      <c r="AF6611" s="17">
        <f t="shared" si="103"/>
        <v>0</v>
      </c>
    </row>
    <row r="6612" spans="32:32" x14ac:dyDescent="0.25">
      <c r="AF6612" s="17">
        <f t="shared" si="103"/>
        <v>0</v>
      </c>
    </row>
    <row r="6613" spans="32:32" x14ac:dyDescent="0.25">
      <c r="AF6613" s="17">
        <f t="shared" si="103"/>
        <v>0</v>
      </c>
    </row>
    <row r="6614" spans="32:32" x14ac:dyDescent="0.25">
      <c r="AF6614" s="17">
        <f t="shared" si="103"/>
        <v>0</v>
      </c>
    </row>
    <row r="6615" spans="32:32" x14ac:dyDescent="0.25">
      <c r="AF6615" s="17">
        <f t="shared" si="103"/>
        <v>0</v>
      </c>
    </row>
    <row r="6616" spans="32:32" x14ac:dyDescent="0.25">
      <c r="AF6616" s="17">
        <f t="shared" si="103"/>
        <v>0</v>
      </c>
    </row>
    <row r="6617" spans="32:32" x14ac:dyDescent="0.25">
      <c r="AF6617" s="17">
        <f t="shared" si="103"/>
        <v>0</v>
      </c>
    </row>
    <row r="6618" spans="32:32" x14ac:dyDescent="0.25">
      <c r="AF6618" s="17">
        <f t="shared" si="103"/>
        <v>0</v>
      </c>
    </row>
    <row r="6619" spans="32:32" x14ac:dyDescent="0.25">
      <c r="AF6619" s="17">
        <f t="shared" si="103"/>
        <v>0</v>
      </c>
    </row>
    <row r="6620" spans="32:32" x14ac:dyDescent="0.25">
      <c r="AF6620" s="17">
        <f t="shared" si="103"/>
        <v>0</v>
      </c>
    </row>
    <row r="6621" spans="32:32" x14ac:dyDescent="0.25">
      <c r="AF6621" s="17">
        <f t="shared" si="103"/>
        <v>0</v>
      </c>
    </row>
    <row r="6622" spans="32:32" x14ac:dyDescent="0.25">
      <c r="AF6622" s="17">
        <f t="shared" si="103"/>
        <v>0</v>
      </c>
    </row>
    <row r="6623" spans="32:32" x14ac:dyDescent="0.25">
      <c r="AF6623" s="17">
        <f t="shared" si="103"/>
        <v>0</v>
      </c>
    </row>
    <row r="6624" spans="32:32" x14ac:dyDescent="0.25">
      <c r="AF6624" s="17">
        <f t="shared" si="103"/>
        <v>0</v>
      </c>
    </row>
    <row r="6625" spans="32:32" x14ac:dyDescent="0.25">
      <c r="AF6625" s="17">
        <f t="shared" si="103"/>
        <v>0</v>
      </c>
    </row>
    <row r="6626" spans="32:32" x14ac:dyDescent="0.25">
      <c r="AF6626" s="17">
        <f t="shared" si="103"/>
        <v>0</v>
      </c>
    </row>
    <row r="6627" spans="32:32" x14ac:dyDescent="0.25">
      <c r="AF6627" s="17">
        <f t="shared" si="103"/>
        <v>0</v>
      </c>
    </row>
    <row r="6628" spans="32:32" x14ac:dyDescent="0.25">
      <c r="AF6628" s="17">
        <f t="shared" si="103"/>
        <v>0</v>
      </c>
    </row>
    <row r="6629" spans="32:32" x14ac:dyDescent="0.25">
      <c r="AF6629" s="17">
        <f t="shared" si="103"/>
        <v>0</v>
      </c>
    </row>
    <row r="6630" spans="32:32" x14ac:dyDescent="0.25">
      <c r="AF6630" s="17">
        <f t="shared" si="103"/>
        <v>0</v>
      </c>
    </row>
    <row r="6631" spans="32:32" x14ac:dyDescent="0.25">
      <c r="AF6631" s="17">
        <f t="shared" si="103"/>
        <v>0</v>
      </c>
    </row>
    <row r="6632" spans="32:32" x14ac:dyDescent="0.25">
      <c r="AF6632" s="17">
        <f t="shared" si="103"/>
        <v>0</v>
      </c>
    </row>
    <row r="6633" spans="32:32" x14ac:dyDescent="0.25">
      <c r="AF6633" s="17">
        <f t="shared" si="103"/>
        <v>0</v>
      </c>
    </row>
    <row r="6634" spans="32:32" x14ac:dyDescent="0.25">
      <c r="AF6634" s="17">
        <f t="shared" si="103"/>
        <v>0</v>
      </c>
    </row>
    <row r="6635" spans="32:32" x14ac:dyDescent="0.25">
      <c r="AF6635" s="17">
        <f t="shared" si="103"/>
        <v>0</v>
      </c>
    </row>
    <row r="6636" spans="32:32" x14ac:dyDescent="0.25">
      <c r="AF6636" s="17">
        <f t="shared" si="103"/>
        <v>0</v>
      </c>
    </row>
    <row r="6637" spans="32:32" x14ac:dyDescent="0.25">
      <c r="AF6637" s="17">
        <f t="shared" si="103"/>
        <v>0</v>
      </c>
    </row>
    <row r="6638" spans="32:32" x14ac:dyDescent="0.25">
      <c r="AF6638" s="17">
        <f t="shared" si="103"/>
        <v>0</v>
      </c>
    </row>
    <row r="6639" spans="32:32" x14ac:dyDescent="0.25">
      <c r="AF6639" s="17">
        <f t="shared" si="103"/>
        <v>0</v>
      </c>
    </row>
    <row r="6640" spans="32:32" x14ac:dyDescent="0.25">
      <c r="AF6640" s="17">
        <f t="shared" si="103"/>
        <v>0</v>
      </c>
    </row>
    <row r="6641" spans="32:32" x14ac:dyDescent="0.25">
      <c r="AF6641" s="17">
        <f t="shared" si="103"/>
        <v>0</v>
      </c>
    </row>
    <row r="6642" spans="32:32" x14ac:dyDescent="0.25">
      <c r="AF6642" s="17">
        <f t="shared" si="103"/>
        <v>0</v>
      </c>
    </row>
    <row r="6643" spans="32:32" x14ac:dyDescent="0.25">
      <c r="AF6643" s="17">
        <f t="shared" si="103"/>
        <v>0</v>
      </c>
    </row>
    <row r="6644" spans="32:32" x14ac:dyDescent="0.25">
      <c r="AF6644" s="17">
        <f t="shared" si="103"/>
        <v>0</v>
      </c>
    </row>
    <row r="6645" spans="32:32" x14ac:dyDescent="0.25">
      <c r="AF6645" s="17">
        <f t="shared" si="103"/>
        <v>0</v>
      </c>
    </row>
    <row r="6646" spans="32:32" x14ac:dyDescent="0.25">
      <c r="AF6646" s="17">
        <f t="shared" si="103"/>
        <v>0</v>
      </c>
    </row>
    <row r="6647" spans="32:32" x14ac:dyDescent="0.25">
      <c r="AF6647" s="17">
        <f t="shared" si="103"/>
        <v>0</v>
      </c>
    </row>
    <row r="6648" spans="32:32" x14ac:dyDescent="0.25">
      <c r="AF6648" s="17">
        <f t="shared" si="103"/>
        <v>0</v>
      </c>
    </row>
    <row r="6649" spans="32:32" x14ac:dyDescent="0.25">
      <c r="AF6649" s="17">
        <f t="shared" si="103"/>
        <v>0</v>
      </c>
    </row>
    <row r="6650" spans="32:32" x14ac:dyDescent="0.25">
      <c r="AF6650" s="17">
        <f t="shared" si="103"/>
        <v>0</v>
      </c>
    </row>
    <row r="6651" spans="32:32" x14ac:dyDescent="0.25">
      <c r="AF6651" s="17">
        <f t="shared" si="103"/>
        <v>0</v>
      </c>
    </row>
    <row r="6652" spans="32:32" x14ac:dyDescent="0.25">
      <c r="AF6652" s="17">
        <f t="shared" si="103"/>
        <v>0</v>
      </c>
    </row>
    <row r="6653" spans="32:32" x14ac:dyDescent="0.25">
      <c r="AF6653" s="17">
        <f t="shared" si="103"/>
        <v>0</v>
      </c>
    </row>
    <row r="6654" spans="32:32" x14ac:dyDescent="0.25">
      <c r="AF6654" s="17">
        <f t="shared" si="103"/>
        <v>0</v>
      </c>
    </row>
    <row r="6655" spans="32:32" x14ac:dyDescent="0.25">
      <c r="AF6655" s="17">
        <f t="shared" si="103"/>
        <v>0</v>
      </c>
    </row>
    <row r="6656" spans="32:32" x14ac:dyDescent="0.25">
      <c r="AF6656" s="17">
        <f t="shared" si="103"/>
        <v>0</v>
      </c>
    </row>
    <row r="6657" spans="32:32" x14ac:dyDescent="0.25">
      <c r="AF6657" s="17">
        <f t="shared" si="103"/>
        <v>0</v>
      </c>
    </row>
    <row r="6658" spans="32:32" x14ac:dyDescent="0.25">
      <c r="AF6658" s="17">
        <f t="shared" si="103"/>
        <v>0</v>
      </c>
    </row>
    <row r="6659" spans="32:32" x14ac:dyDescent="0.25">
      <c r="AF6659" s="17">
        <f t="shared" ref="AF6659:AF6722" si="104">SUM(C6659:AE6659)</f>
        <v>0</v>
      </c>
    </row>
    <row r="6660" spans="32:32" x14ac:dyDescent="0.25">
      <c r="AF6660" s="17">
        <f t="shared" si="104"/>
        <v>0</v>
      </c>
    </row>
    <row r="6661" spans="32:32" x14ac:dyDescent="0.25">
      <c r="AF6661" s="17">
        <f t="shared" si="104"/>
        <v>0</v>
      </c>
    </row>
    <row r="6662" spans="32:32" x14ac:dyDescent="0.25">
      <c r="AF6662" s="17">
        <f t="shared" si="104"/>
        <v>0</v>
      </c>
    </row>
    <row r="6663" spans="32:32" x14ac:dyDescent="0.25">
      <c r="AF6663" s="17">
        <f t="shared" si="104"/>
        <v>0</v>
      </c>
    </row>
    <row r="6664" spans="32:32" x14ac:dyDescent="0.25">
      <c r="AF6664" s="17">
        <f t="shared" si="104"/>
        <v>0</v>
      </c>
    </row>
    <row r="6665" spans="32:32" x14ac:dyDescent="0.25">
      <c r="AF6665" s="17">
        <f t="shared" si="104"/>
        <v>0</v>
      </c>
    </row>
    <row r="6666" spans="32:32" x14ac:dyDescent="0.25">
      <c r="AF6666" s="17">
        <f t="shared" si="104"/>
        <v>0</v>
      </c>
    </row>
    <row r="6667" spans="32:32" x14ac:dyDescent="0.25">
      <c r="AF6667" s="17">
        <f t="shared" si="104"/>
        <v>0</v>
      </c>
    </row>
    <row r="6668" spans="32:32" x14ac:dyDescent="0.25">
      <c r="AF6668" s="17">
        <f t="shared" si="104"/>
        <v>0</v>
      </c>
    </row>
    <row r="6669" spans="32:32" x14ac:dyDescent="0.25">
      <c r="AF6669" s="17">
        <f t="shared" si="104"/>
        <v>0</v>
      </c>
    </row>
    <row r="6670" spans="32:32" x14ac:dyDescent="0.25">
      <c r="AF6670" s="17">
        <f t="shared" si="104"/>
        <v>0</v>
      </c>
    </row>
    <row r="6671" spans="32:32" x14ac:dyDescent="0.25">
      <c r="AF6671" s="17">
        <f t="shared" si="104"/>
        <v>0</v>
      </c>
    </row>
    <row r="6672" spans="32:32" x14ac:dyDescent="0.25">
      <c r="AF6672" s="17">
        <f t="shared" si="104"/>
        <v>0</v>
      </c>
    </row>
    <row r="6673" spans="32:32" x14ac:dyDescent="0.25">
      <c r="AF6673" s="17">
        <f t="shared" si="104"/>
        <v>0</v>
      </c>
    </row>
    <row r="6674" spans="32:32" x14ac:dyDescent="0.25">
      <c r="AF6674" s="17">
        <f t="shared" si="104"/>
        <v>0</v>
      </c>
    </row>
    <row r="6675" spans="32:32" x14ac:dyDescent="0.25">
      <c r="AF6675" s="17">
        <f t="shared" si="104"/>
        <v>0</v>
      </c>
    </row>
    <row r="6676" spans="32:32" x14ac:dyDescent="0.25">
      <c r="AF6676" s="17">
        <f t="shared" si="104"/>
        <v>0</v>
      </c>
    </row>
    <row r="6677" spans="32:32" x14ac:dyDescent="0.25">
      <c r="AF6677" s="17">
        <f t="shared" si="104"/>
        <v>0</v>
      </c>
    </row>
    <row r="6678" spans="32:32" x14ac:dyDescent="0.25">
      <c r="AF6678" s="17">
        <f t="shared" si="104"/>
        <v>0</v>
      </c>
    </row>
    <row r="6679" spans="32:32" x14ac:dyDescent="0.25">
      <c r="AF6679" s="17">
        <f t="shared" si="104"/>
        <v>0</v>
      </c>
    </row>
    <row r="6680" spans="32:32" x14ac:dyDescent="0.25">
      <c r="AF6680" s="17">
        <f t="shared" si="104"/>
        <v>0</v>
      </c>
    </row>
    <row r="6681" spans="32:32" x14ac:dyDescent="0.25">
      <c r="AF6681" s="17">
        <f t="shared" si="104"/>
        <v>0</v>
      </c>
    </row>
    <row r="6682" spans="32:32" x14ac:dyDescent="0.25">
      <c r="AF6682" s="17">
        <f t="shared" si="104"/>
        <v>0</v>
      </c>
    </row>
    <row r="6683" spans="32:32" x14ac:dyDescent="0.25">
      <c r="AF6683" s="17">
        <f t="shared" si="104"/>
        <v>0</v>
      </c>
    </row>
    <row r="6684" spans="32:32" x14ac:dyDescent="0.25">
      <c r="AF6684" s="17">
        <f t="shared" si="104"/>
        <v>0</v>
      </c>
    </row>
    <row r="6685" spans="32:32" x14ac:dyDescent="0.25">
      <c r="AF6685" s="17">
        <f t="shared" si="104"/>
        <v>0</v>
      </c>
    </row>
    <row r="6686" spans="32:32" x14ac:dyDescent="0.25">
      <c r="AF6686" s="17">
        <f t="shared" si="104"/>
        <v>0</v>
      </c>
    </row>
    <row r="6687" spans="32:32" x14ac:dyDescent="0.25">
      <c r="AF6687" s="17">
        <f t="shared" si="104"/>
        <v>0</v>
      </c>
    </row>
    <row r="6688" spans="32:32" x14ac:dyDescent="0.25">
      <c r="AF6688" s="17">
        <f t="shared" si="104"/>
        <v>0</v>
      </c>
    </row>
    <row r="6689" spans="32:32" x14ac:dyDescent="0.25">
      <c r="AF6689" s="17">
        <f t="shared" si="104"/>
        <v>0</v>
      </c>
    </row>
    <row r="6690" spans="32:32" x14ac:dyDescent="0.25">
      <c r="AF6690" s="17">
        <f t="shared" si="104"/>
        <v>0</v>
      </c>
    </row>
    <row r="6691" spans="32:32" x14ac:dyDescent="0.25">
      <c r="AF6691" s="17">
        <f t="shared" si="104"/>
        <v>0</v>
      </c>
    </row>
    <row r="6692" spans="32:32" x14ac:dyDescent="0.25">
      <c r="AF6692" s="17">
        <f t="shared" si="104"/>
        <v>0</v>
      </c>
    </row>
    <row r="6693" spans="32:32" x14ac:dyDescent="0.25">
      <c r="AF6693" s="17">
        <f t="shared" si="104"/>
        <v>0</v>
      </c>
    </row>
    <row r="6694" spans="32:32" x14ac:dyDescent="0.25">
      <c r="AF6694" s="17">
        <f t="shared" si="104"/>
        <v>0</v>
      </c>
    </row>
    <row r="6695" spans="32:32" x14ac:dyDescent="0.25">
      <c r="AF6695" s="17">
        <f t="shared" si="104"/>
        <v>0</v>
      </c>
    </row>
    <row r="6696" spans="32:32" x14ac:dyDescent="0.25">
      <c r="AF6696" s="17">
        <f t="shared" si="104"/>
        <v>0</v>
      </c>
    </row>
    <row r="6697" spans="32:32" x14ac:dyDescent="0.25">
      <c r="AF6697" s="17">
        <f t="shared" si="104"/>
        <v>0</v>
      </c>
    </row>
    <row r="6698" spans="32:32" x14ac:dyDescent="0.25">
      <c r="AF6698" s="17">
        <f t="shared" si="104"/>
        <v>0</v>
      </c>
    </row>
    <row r="6699" spans="32:32" x14ac:dyDescent="0.25">
      <c r="AF6699" s="17">
        <f t="shared" si="104"/>
        <v>0</v>
      </c>
    </row>
    <row r="6700" spans="32:32" x14ac:dyDescent="0.25">
      <c r="AF6700" s="17">
        <f t="shared" si="104"/>
        <v>0</v>
      </c>
    </row>
    <row r="6701" spans="32:32" x14ac:dyDescent="0.25">
      <c r="AF6701" s="17">
        <f t="shared" si="104"/>
        <v>0</v>
      </c>
    </row>
    <row r="6702" spans="32:32" x14ac:dyDescent="0.25">
      <c r="AF6702" s="17">
        <f t="shared" si="104"/>
        <v>0</v>
      </c>
    </row>
    <row r="6703" spans="32:32" x14ac:dyDescent="0.25">
      <c r="AF6703" s="17">
        <f t="shared" si="104"/>
        <v>0</v>
      </c>
    </row>
    <row r="6704" spans="32:32" x14ac:dyDescent="0.25">
      <c r="AF6704" s="17">
        <f t="shared" si="104"/>
        <v>0</v>
      </c>
    </row>
    <row r="6705" spans="32:32" x14ac:dyDescent="0.25">
      <c r="AF6705" s="17">
        <f t="shared" si="104"/>
        <v>0</v>
      </c>
    </row>
    <row r="6706" spans="32:32" x14ac:dyDescent="0.25">
      <c r="AF6706" s="17">
        <f t="shared" si="104"/>
        <v>0</v>
      </c>
    </row>
    <row r="6707" spans="32:32" x14ac:dyDescent="0.25">
      <c r="AF6707" s="17">
        <f t="shared" si="104"/>
        <v>0</v>
      </c>
    </row>
    <row r="6708" spans="32:32" x14ac:dyDescent="0.25">
      <c r="AF6708" s="17">
        <f t="shared" si="104"/>
        <v>0</v>
      </c>
    </row>
    <row r="6709" spans="32:32" x14ac:dyDescent="0.25">
      <c r="AF6709" s="17">
        <f t="shared" si="104"/>
        <v>0</v>
      </c>
    </row>
    <row r="6710" spans="32:32" x14ac:dyDescent="0.25">
      <c r="AF6710" s="17">
        <f t="shared" si="104"/>
        <v>0</v>
      </c>
    </row>
    <row r="6711" spans="32:32" x14ac:dyDescent="0.25">
      <c r="AF6711" s="17">
        <f t="shared" si="104"/>
        <v>0</v>
      </c>
    </row>
    <row r="6712" spans="32:32" x14ac:dyDescent="0.25">
      <c r="AF6712" s="17">
        <f t="shared" si="104"/>
        <v>0</v>
      </c>
    </row>
    <row r="6713" spans="32:32" x14ac:dyDescent="0.25">
      <c r="AF6713" s="17">
        <f t="shared" si="104"/>
        <v>0</v>
      </c>
    </row>
    <row r="6714" spans="32:32" x14ac:dyDescent="0.25">
      <c r="AF6714" s="17">
        <f t="shared" si="104"/>
        <v>0</v>
      </c>
    </row>
    <row r="6715" spans="32:32" x14ac:dyDescent="0.25">
      <c r="AF6715" s="17">
        <f t="shared" si="104"/>
        <v>0</v>
      </c>
    </row>
    <row r="6716" spans="32:32" x14ac:dyDescent="0.25">
      <c r="AF6716" s="17">
        <f t="shared" si="104"/>
        <v>0</v>
      </c>
    </row>
    <row r="6717" spans="32:32" x14ac:dyDescent="0.25">
      <c r="AF6717" s="17">
        <f t="shared" si="104"/>
        <v>0</v>
      </c>
    </row>
    <row r="6718" spans="32:32" x14ac:dyDescent="0.25">
      <c r="AF6718" s="17">
        <f t="shared" si="104"/>
        <v>0</v>
      </c>
    </row>
    <row r="6719" spans="32:32" x14ac:dyDescent="0.25">
      <c r="AF6719" s="17">
        <f t="shared" si="104"/>
        <v>0</v>
      </c>
    </row>
    <row r="6720" spans="32:32" x14ac:dyDescent="0.25">
      <c r="AF6720" s="17">
        <f t="shared" si="104"/>
        <v>0</v>
      </c>
    </row>
    <row r="6721" spans="32:32" x14ac:dyDescent="0.25">
      <c r="AF6721" s="17">
        <f t="shared" si="104"/>
        <v>0</v>
      </c>
    </row>
    <row r="6722" spans="32:32" x14ac:dyDescent="0.25">
      <c r="AF6722" s="17">
        <f t="shared" si="104"/>
        <v>0</v>
      </c>
    </row>
    <row r="6723" spans="32:32" x14ac:dyDescent="0.25">
      <c r="AF6723" s="17">
        <f t="shared" ref="AF6723:AF6786" si="105">SUM(C6723:AE6723)</f>
        <v>0</v>
      </c>
    </row>
    <row r="6724" spans="32:32" x14ac:dyDescent="0.25">
      <c r="AF6724" s="17">
        <f t="shared" si="105"/>
        <v>0</v>
      </c>
    </row>
    <row r="6725" spans="32:32" x14ac:dyDescent="0.25">
      <c r="AF6725" s="17">
        <f t="shared" si="105"/>
        <v>0</v>
      </c>
    </row>
    <row r="6726" spans="32:32" x14ac:dyDescent="0.25">
      <c r="AF6726" s="17">
        <f t="shared" si="105"/>
        <v>0</v>
      </c>
    </row>
    <row r="6727" spans="32:32" x14ac:dyDescent="0.25">
      <c r="AF6727" s="17">
        <f t="shared" si="105"/>
        <v>0</v>
      </c>
    </row>
    <row r="6728" spans="32:32" x14ac:dyDescent="0.25">
      <c r="AF6728" s="17">
        <f t="shared" si="105"/>
        <v>0</v>
      </c>
    </row>
    <row r="6729" spans="32:32" x14ac:dyDescent="0.25">
      <c r="AF6729" s="17">
        <f t="shared" si="105"/>
        <v>0</v>
      </c>
    </row>
    <row r="6730" spans="32:32" x14ac:dyDescent="0.25">
      <c r="AF6730" s="17">
        <f t="shared" si="105"/>
        <v>0</v>
      </c>
    </row>
    <row r="6731" spans="32:32" x14ac:dyDescent="0.25">
      <c r="AF6731" s="17">
        <f t="shared" si="105"/>
        <v>0</v>
      </c>
    </row>
    <row r="6732" spans="32:32" x14ac:dyDescent="0.25">
      <c r="AF6732" s="17">
        <f t="shared" si="105"/>
        <v>0</v>
      </c>
    </row>
    <row r="6733" spans="32:32" x14ac:dyDescent="0.25">
      <c r="AF6733" s="17">
        <f t="shared" si="105"/>
        <v>0</v>
      </c>
    </row>
    <row r="6734" spans="32:32" x14ac:dyDescent="0.25">
      <c r="AF6734" s="17">
        <f t="shared" si="105"/>
        <v>0</v>
      </c>
    </row>
    <row r="6735" spans="32:32" x14ac:dyDescent="0.25">
      <c r="AF6735" s="17">
        <f t="shared" si="105"/>
        <v>0</v>
      </c>
    </row>
    <row r="6736" spans="32:32" x14ac:dyDescent="0.25">
      <c r="AF6736" s="17">
        <f t="shared" si="105"/>
        <v>0</v>
      </c>
    </row>
    <row r="6737" spans="32:32" x14ac:dyDescent="0.25">
      <c r="AF6737" s="17">
        <f t="shared" si="105"/>
        <v>0</v>
      </c>
    </row>
    <row r="6738" spans="32:32" x14ac:dyDescent="0.25">
      <c r="AF6738" s="17">
        <f t="shared" si="105"/>
        <v>0</v>
      </c>
    </row>
    <row r="6739" spans="32:32" x14ac:dyDescent="0.25">
      <c r="AF6739" s="17">
        <f t="shared" si="105"/>
        <v>0</v>
      </c>
    </row>
    <row r="6740" spans="32:32" x14ac:dyDescent="0.25">
      <c r="AF6740" s="17">
        <f t="shared" si="105"/>
        <v>0</v>
      </c>
    </row>
    <row r="6741" spans="32:32" x14ac:dyDescent="0.25">
      <c r="AF6741" s="17">
        <f t="shared" si="105"/>
        <v>0</v>
      </c>
    </row>
    <row r="6742" spans="32:32" x14ac:dyDescent="0.25">
      <c r="AF6742" s="17">
        <f t="shared" si="105"/>
        <v>0</v>
      </c>
    </row>
    <row r="6743" spans="32:32" x14ac:dyDescent="0.25">
      <c r="AF6743" s="17">
        <f t="shared" si="105"/>
        <v>0</v>
      </c>
    </row>
    <row r="6744" spans="32:32" x14ac:dyDescent="0.25">
      <c r="AF6744" s="17">
        <f t="shared" si="105"/>
        <v>0</v>
      </c>
    </row>
    <row r="6745" spans="32:32" x14ac:dyDescent="0.25">
      <c r="AF6745" s="17">
        <f t="shared" si="105"/>
        <v>0</v>
      </c>
    </row>
    <row r="6746" spans="32:32" x14ac:dyDescent="0.25">
      <c r="AF6746" s="17">
        <f t="shared" si="105"/>
        <v>0</v>
      </c>
    </row>
    <row r="6747" spans="32:32" x14ac:dyDescent="0.25">
      <c r="AF6747" s="17">
        <f t="shared" si="105"/>
        <v>0</v>
      </c>
    </row>
    <row r="6748" spans="32:32" x14ac:dyDescent="0.25">
      <c r="AF6748" s="17">
        <f t="shared" si="105"/>
        <v>0</v>
      </c>
    </row>
    <row r="6749" spans="32:32" x14ac:dyDescent="0.25">
      <c r="AF6749" s="17">
        <f t="shared" si="105"/>
        <v>0</v>
      </c>
    </row>
    <row r="6750" spans="32:32" x14ac:dyDescent="0.25">
      <c r="AF6750" s="17">
        <f t="shared" si="105"/>
        <v>0</v>
      </c>
    </row>
    <row r="6751" spans="32:32" x14ac:dyDescent="0.25">
      <c r="AF6751" s="17">
        <f t="shared" si="105"/>
        <v>0</v>
      </c>
    </row>
    <row r="6752" spans="32:32" x14ac:dyDescent="0.25">
      <c r="AF6752" s="17">
        <f t="shared" si="105"/>
        <v>0</v>
      </c>
    </row>
    <row r="6753" spans="32:32" x14ac:dyDescent="0.25">
      <c r="AF6753" s="17">
        <f t="shared" si="105"/>
        <v>0</v>
      </c>
    </row>
    <row r="6754" spans="32:32" x14ac:dyDescent="0.25">
      <c r="AF6754" s="17">
        <f t="shared" si="105"/>
        <v>0</v>
      </c>
    </row>
    <row r="6755" spans="32:32" x14ac:dyDescent="0.25">
      <c r="AF6755" s="17">
        <f t="shared" si="105"/>
        <v>0</v>
      </c>
    </row>
    <row r="6756" spans="32:32" x14ac:dyDescent="0.25">
      <c r="AF6756" s="17">
        <f t="shared" si="105"/>
        <v>0</v>
      </c>
    </row>
    <row r="6757" spans="32:32" x14ac:dyDescent="0.25">
      <c r="AF6757" s="17">
        <f t="shared" si="105"/>
        <v>0</v>
      </c>
    </row>
    <row r="6758" spans="32:32" x14ac:dyDescent="0.25">
      <c r="AF6758" s="17">
        <f t="shared" si="105"/>
        <v>0</v>
      </c>
    </row>
    <row r="6759" spans="32:32" x14ac:dyDescent="0.25">
      <c r="AF6759" s="17">
        <f t="shared" si="105"/>
        <v>0</v>
      </c>
    </row>
    <row r="6760" spans="32:32" x14ac:dyDescent="0.25">
      <c r="AF6760" s="17">
        <f t="shared" si="105"/>
        <v>0</v>
      </c>
    </row>
    <row r="6761" spans="32:32" x14ac:dyDescent="0.25">
      <c r="AF6761" s="17">
        <f t="shared" si="105"/>
        <v>0</v>
      </c>
    </row>
    <row r="6762" spans="32:32" x14ac:dyDescent="0.25">
      <c r="AF6762" s="17">
        <f t="shared" si="105"/>
        <v>0</v>
      </c>
    </row>
    <row r="6763" spans="32:32" x14ac:dyDescent="0.25">
      <c r="AF6763" s="17">
        <f t="shared" si="105"/>
        <v>0</v>
      </c>
    </row>
    <row r="6764" spans="32:32" x14ac:dyDescent="0.25">
      <c r="AF6764" s="17">
        <f t="shared" si="105"/>
        <v>0</v>
      </c>
    </row>
    <row r="6765" spans="32:32" x14ac:dyDescent="0.25">
      <c r="AF6765" s="17">
        <f t="shared" si="105"/>
        <v>0</v>
      </c>
    </row>
    <row r="6766" spans="32:32" x14ac:dyDescent="0.25">
      <c r="AF6766" s="17">
        <f t="shared" si="105"/>
        <v>0</v>
      </c>
    </row>
    <row r="6767" spans="32:32" x14ac:dyDescent="0.25">
      <c r="AF6767" s="17">
        <f t="shared" si="105"/>
        <v>0</v>
      </c>
    </row>
    <row r="6768" spans="32:32" x14ac:dyDescent="0.25">
      <c r="AF6768" s="17">
        <f t="shared" si="105"/>
        <v>0</v>
      </c>
    </row>
    <row r="6769" spans="32:32" x14ac:dyDescent="0.25">
      <c r="AF6769" s="17">
        <f t="shared" si="105"/>
        <v>0</v>
      </c>
    </row>
    <row r="6770" spans="32:32" x14ac:dyDescent="0.25">
      <c r="AF6770" s="17">
        <f t="shared" si="105"/>
        <v>0</v>
      </c>
    </row>
    <row r="6771" spans="32:32" x14ac:dyDescent="0.25">
      <c r="AF6771" s="17">
        <f t="shared" si="105"/>
        <v>0</v>
      </c>
    </row>
    <row r="6772" spans="32:32" x14ac:dyDescent="0.25">
      <c r="AF6772" s="17">
        <f t="shared" si="105"/>
        <v>0</v>
      </c>
    </row>
    <row r="6773" spans="32:32" x14ac:dyDescent="0.25">
      <c r="AF6773" s="17">
        <f t="shared" si="105"/>
        <v>0</v>
      </c>
    </row>
    <row r="6774" spans="32:32" x14ac:dyDescent="0.25">
      <c r="AF6774" s="17">
        <f t="shared" si="105"/>
        <v>0</v>
      </c>
    </row>
    <row r="6775" spans="32:32" x14ac:dyDescent="0.25">
      <c r="AF6775" s="17">
        <f t="shared" si="105"/>
        <v>0</v>
      </c>
    </row>
    <row r="6776" spans="32:32" x14ac:dyDescent="0.25">
      <c r="AF6776" s="17">
        <f t="shared" si="105"/>
        <v>0</v>
      </c>
    </row>
    <row r="6777" spans="32:32" x14ac:dyDescent="0.25">
      <c r="AF6777" s="17">
        <f t="shared" si="105"/>
        <v>0</v>
      </c>
    </row>
    <row r="6778" spans="32:32" x14ac:dyDescent="0.25">
      <c r="AF6778" s="17">
        <f t="shared" si="105"/>
        <v>0</v>
      </c>
    </row>
    <row r="6779" spans="32:32" x14ac:dyDescent="0.25">
      <c r="AF6779" s="17">
        <f t="shared" si="105"/>
        <v>0</v>
      </c>
    </row>
    <row r="6780" spans="32:32" x14ac:dyDescent="0.25">
      <c r="AF6780" s="17">
        <f t="shared" si="105"/>
        <v>0</v>
      </c>
    </row>
    <row r="6781" spans="32:32" x14ac:dyDescent="0.25">
      <c r="AF6781" s="17">
        <f t="shared" si="105"/>
        <v>0</v>
      </c>
    </row>
    <row r="6782" spans="32:32" x14ac:dyDescent="0.25">
      <c r="AF6782" s="17">
        <f t="shared" si="105"/>
        <v>0</v>
      </c>
    </row>
    <row r="6783" spans="32:32" x14ac:dyDescent="0.25">
      <c r="AF6783" s="17">
        <f t="shared" si="105"/>
        <v>0</v>
      </c>
    </row>
    <row r="6784" spans="32:32" x14ac:dyDescent="0.25">
      <c r="AF6784" s="17">
        <f t="shared" si="105"/>
        <v>0</v>
      </c>
    </row>
    <row r="6785" spans="32:32" x14ac:dyDescent="0.25">
      <c r="AF6785" s="17">
        <f t="shared" si="105"/>
        <v>0</v>
      </c>
    </row>
    <row r="6786" spans="32:32" x14ac:dyDescent="0.25">
      <c r="AF6786" s="17">
        <f t="shared" si="105"/>
        <v>0</v>
      </c>
    </row>
    <row r="6787" spans="32:32" x14ac:dyDescent="0.25">
      <c r="AF6787" s="17">
        <f t="shared" ref="AF6787:AF6850" si="106">SUM(C6787:AE6787)</f>
        <v>0</v>
      </c>
    </row>
    <row r="6788" spans="32:32" x14ac:dyDescent="0.25">
      <c r="AF6788" s="17">
        <f t="shared" si="106"/>
        <v>0</v>
      </c>
    </row>
    <row r="6789" spans="32:32" x14ac:dyDescent="0.25">
      <c r="AF6789" s="17">
        <f t="shared" si="106"/>
        <v>0</v>
      </c>
    </row>
    <row r="6790" spans="32:32" x14ac:dyDescent="0.25">
      <c r="AF6790" s="17">
        <f t="shared" si="106"/>
        <v>0</v>
      </c>
    </row>
    <row r="6791" spans="32:32" x14ac:dyDescent="0.25">
      <c r="AF6791" s="17">
        <f t="shared" si="106"/>
        <v>0</v>
      </c>
    </row>
    <row r="6792" spans="32:32" x14ac:dyDescent="0.25">
      <c r="AF6792" s="17">
        <f t="shared" si="106"/>
        <v>0</v>
      </c>
    </row>
    <row r="6793" spans="32:32" x14ac:dyDescent="0.25">
      <c r="AF6793" s="17">
        <f t="shared" si="106"/>
        <v>0</v>
      </c>
    </row>
    <row r="6794" spans="32:32" x14ac:dyDescent="0.25">
      <c r="AF6794" s="17">
        <f t="shared" si="106"/>
        <v>0</v>
      </c>
    </row>
    <row r="6795" spans="32:32" x14ac:dyDescent="0.25">
      <c r="AF6795" s="17">
        <f t="shared" si="106"/>
        <v>0</v>
      </c>
    </row>
    <row r="6796" spans="32:32" x14ac:dyDescent="0.25">
      <c r="AF6796" s="17">
        <f t="shared" si="106"/>
        <v>0</v>
      </c>
    </row>
    <row r="6797" spans="32:32" x14ac:dyDescent="0.25">
      <c r="AF6797" s="17">
        <f t="shared" si="106"/>
        <v>0</v>
      </c>
    </row>
    <row r="6798" spans="32:32" x14ac:dyDescent="0.25">
      <c r="AF6798" s="17">
        <f t="shared" si="106"/>
        <v>0</v>
      </c>
    </row>
    <row r="6799" spans="32:32" x14ac:dyDescent="0.25">
      <c r="AF6799" s="17">
        <f t="shared" si="106"/>
        <v>0</v>
      </c>
    </row>
    <row r="6800" spans="32:32" x14ac:dyDescent="0.25">
      <c r="AF6800" s="17">
        <f t="shared" si="106"/>
        <v>0</v>
      </c>
    </row>
    <row r="6801" spans="32:32" x14ac:dyDescent="0.25">
      <c r="AF6801" s="17">
        <f t="shared" si="106"/>
        <v>0</v>
      </c>
    </row>
    <row r="6802" spans="32:32" x14ac:dyDescent="0.25">
      <c r="AF6802" s="17">
        <f t="shared" si="106"/>
        <v>0</v>
      </c>
    </row>
    <row r="6803" spans="32:32" x14ac:dyDescent="0.25">
      <c r="AF6803" s="17">
        <f t="shared" si="106"/>
        <v>0</v>
      </c>
    </row>
    <row r="6804" spans="32:32" x14ac:dyDescent="0.25">
      <c r="AF6804" s="17">
        <f t="shared" si="106"/>
        <v>0</v>
      </c>
    </row>
    <row r="6805" spans="32:32" x14ac:dyDescent="0.25">
      <c r="AF6805" s="17">
        <f t="shared" si="106"/>
        <v>0</v>
      </c>
    </row>
    <row r="6806" spans="32:32" x14ac:dyDescent="0.25">
      <c r="AF6806" s="17">
        <f t="shared" si="106"/>
        <v>0</v>
      </c>
    </row>
    <row r="6807" spans="32:32" x14ac:dyDescent="0.25">
      <c r="AF6807" s="17">
        <f t="shared" si="106"/>
        <v>0</v>
      </c>
    </row>
    <row r="6808" spans="32:32" x14ac:dyDescent="0.25">
      <c r="AF6808" s="17">
        <f t="shared" si="106"/>
        <v>0</v>
      </c>
    </row>
    <row r="6809" spans="32:32" x14ac:dyDescent="0.25">
      <c r="AF6809" s="17">
        <f t="shared" si="106"/>
        <v>0</v>
      </c>
    </row>
    <row r="6810" spans="32:32" x14ac:dyDescent="0.25">
      <c r="AF6810" s="17">
        <f t="shared" si="106"/>
        <v>0</v>
      </c>
    </row>
    <row r="6811" spans="32:32" x14ac:dyDescent="0.25">
      <c r="AF6811" s="17">
        <f t="shared" si="106"/>
        <v>0</v>
      </c>
    </row>
    <row r="6812" spans="32:32" x14ac:dyDescent="0.25">
      <c r="AF6812" s="17">
        <f t="shared" si="106"/>
        <v>0</v>
      </c>
    </row>
    <row r="6813" spans="32:32" x14ac:dyDescent="0.25">
      <c r="AF6813" s="17">
        <f t="shared" si="106"/>
        <v>0</v>
      </c>
    </row>
    <row r="6814" spans="32:32" x14ac:dyDescent="0.25">
      <c r="AF6814" s="17">
        <f t="shared" si="106"/>
        <v>0</v>
      </c>
    </row>
    <row r="6815" spans="32:32" x14ac:dyDescent="0.25">
      <c r="AF6815" s="17">
        <f t="shared" si="106"/>
        <v>0</v>
      </c>
    </row>
    <row r="6816" spans="32:32" x14ac:dyDescent="0.25">
      <c r="AF6816" s="17">
        <f t="shared" si="106"/>
        <v>0</v>
      </c>
    </row>
    <row r="6817" spans="32:32" x14ac:dyDescent="0.25">
      <c r="AF6817" s="17">
        <f t="shared" si="106"/>
        <v>0</v>
      </c>
    </row>
    <row r="6818" spans="32:32" x14ac:dyDescent="0.25">
      <c r="AF6818" s="17">
        <f t="shared" si="106"/>
        <v>0</v>
      </c>
    </row>
    <row r="6819" spans="32:32" x14ac:dyDescent="0.25">
      <c r="AF6819" s="17">
        <f t="shared" si="106"/>
        <v>0</v>
      </c>
    </row>
    <row r="6820" spans="32:32" x14ac:dyDescent="0.25">
      <c r="AF6820" s="17">
        <f t="shared" si="106"/>
        <v>0</v>
      </c>
    </row>
    <row r="6821" spans="32:32" x14ac:dyDescent="0.25">
      <c r="AF6821" s="17">
        <f t="shared" si="106"/>
        <v>0</v>
      </c>
    </row>
    <row r="6822" spans="32:32" x14ac:dyDescent="0.25">
      <c r="AF6822" s="17">
        <f t="shared" si="106"/>
        <v>0</v>
      </c>
    </row>
    <row r="6823" spans="32:32" x14ac:dyDescent="0.25">
      <c r="AF6823" s="17">
        <f t="shared" si="106"/>
        <v>0</v>
      </c>
    </row>
    <row r="6824" spans="32:32" x14ac:dyDescent="0.25">
      <c r="AF6824" s="17">
        <f t="shared" si="106"/>
        <v>0</v>
      </c>
    </row>
    <row r="6825" spans="32:32" x14ac:dyDescent="0.25">
      <c r="AF6825" s="17">
        <f t="shared" si="106"/>
        <v>0</v>
      </c>
    </row>
    <row r="6826" spans="32:32" x14ac:dyDescent="0.25">
      <c r="AF6826" s="17">
        <f t="shared" si="106"/>
        <v>0</v>
      </c>
    </row>
    <row r="6827" spans="32:32" x14ac:dyDescent="0.25">
      <c r="AF6827" s="17">
        <f t="shared" si="106"/>
        <v>0</v>
      </c>
    </row>
    <row r="6828" spans="32:32" x14ac:dyDescent="0.25">
      <c r="AF6828" s="17">
        <f t="shared" si="106"/>
        <v>0</v>
      </c>
    </row>
    <row r="6829" spans="32:32" x14ac:dyDescent="0.25">
      <c r="AF6829" s="17">
        <f t="shared" si="106"/>
        <v>0</v>
      </c>
    </row>
    <row r="6830" spans="32:32" x14ac:dyDescent="0.25">
      <c r="AF6830" s="17">
        <f t="shared" si="106"/>
        <v>0</v>
      </c>
    </row>
    <row r="6831" spans="32:32" x14ac:dyDescent="0.25">
      <c r="AF6831" s="17">
        <f t="shared" si="106"/>
        <v>0</v>
      </c>
    </row>
    <row r="6832" spans="32:32" x14ac:dyDescent="0.25">
      <c r="AF6832" s="17">
        <f t="shared" si="106"/>
        <v>0</v>
      </c>
    </row>
    <row r="6833" spans="32:32" x14ac:dyDescent="0.25">
      <c r="AF6833" s="17">
        <f t="shared" si="106"/>
        <v>0</v>
      </c>
    </row>
    <row r="6834" spans="32:32" x14ac:dyDescent="0.25">
      <c r="AF6834" s="17">
        <f t="shared" si="106"/>
        <v>0</v>
      </c>
    </row>
    <row r="6835" spans="32:32" x14ac:dyDescent="0.25">
      <c r="AF6835" s="17">
        <f t="shared" si="106"/>
        <v>0</v>
      </c>
    </row>
    <row r="6836" spans="32:32" x14ac:dyDescent="0.25">
      <c r="AF6836" s="17">
        <f t="shared" si="106"/>
        <v>0</v>
      </c>
    </row>
    <row r="6837" spans="32:32" x14ac:dyDescent="0.25">
      <c r="AF6837" s="17">
        <f t="shared" si="106"/>
        <v>0</v>
      </c>
    </row>
    <row r="6838" spans="32:32" x14ac:dyDescent="0.25">
      <c r="AF6838" s="17">
        <f t="shared" si="106"/>
        <v>0</v>
      </c>
    </row>
    <row r="6839" spans="32:32" x14ac:dyDescent="0.25">
      <c r="AF6839" s="17">
        <f t="shared" si="106"/>
        <v>0</v>
      </c>
    </row>
    <row r="6840" spans="32:32" x14ac:dyDescent="0.25">
      <c r="AF6840" s="17">
        <f t="shared" si="106"/>
        <v>0</v>
      </c>
    </row>
    <row r="6841" spans="32:32" x14ac:dyDescent="0.25">
      <c r="AF6841" s="17">
        <f t="shared" si="106"/>
        <v>0</v>
      </c>
    </row>
    <row r="6842" spans="32:32" x14ac:dyDescent="0.25">
      <c r="AF6842" s="17">
        <f t="shared" si="106"/>
        <v>0</v>
      </c>
    </row>
    <row r="6843" spans="32:32" x14ac:dyDescent="0.25">
      <c r="AF6843" s="17">
        <f t="shared" si="106"/>
        <v>0</v>
      </c>
    </row>
    <row r="6844" spans="32:32" x14ac:dyDescent="0.25">
      <c r="AF6844" s="17">
        <f t="shared" si="106"/>
        <v>0</v>
      </c>
    </row>
    <row r="6845" spans="32:32" x14ac:dyDescent="0.25">
      <c r="AF6845" s="17">
        <f t="shared" si="106"/>
        <v>0</v>
      </c>
    </row>
    <row r="6846" spans="32:32" x14ac:dyDescent="0.25">
      <c r="AF6846" s="17">
        <f t="shared" si="106"/>
        <v>0</v>
      </c>
    </row>
    <row r="6847" spans="32:32" x14ac:dyDescent="0.25">
      <c r="AF6847" s="17">
        <f t="shared" si="106"/>
        <v>0</v>
      </c>
    </row>
    <row r="6848" spans="32:32" x14ac:dyDescent="0.25">
      <c r="AF6848" s="17">
        <f t="shared" si="106"/>
        <v>0</v>
      </c>
    </row>
    <row r="6849" spans="32:32" x14ac:dyDescent="0.25">
      <c r="AF6849" s="17">
        <f t="shared" si="106"/>
        <v>0</v>
      </c>
    </row>
    <row r="6850" spans="32:32" x14ac:dyDescent="0.25">
      <c r="AF6850" s="17">
        <f t="shared" si="106"/>
        <v>0</v>
      </c>
    </row>
    <row r="6851" spans="32:32" x14ac:dyDescent="0.25">
      <c r="AF6851" s="17">
        <f t="shared" ref="AF6851:AF6914" si="107">SUM(C6851:AE6851)</f>
        <v>0</v>
      </c>
    </row>
    <row r="6852" spans="32:32" x14ac:dyDescent="0.25">
      <c r="AF6852" s="17">
        <f t="shared" si="107"/>
        <v>0</v>
      </c>
    </row>
    <row r="6853" spans="32:32" x14ac:dyDescent="0.25">
      <c r="AF6853" s="17">
        <f t="shared" si="107"/>
        <v>0</v>
      </c>
    </row>
    <row r="6854" spans="32:32" x14ac:dyDescent="0.25">
      <c r="AF6854" s="17">
        <f t="shared" si="107"/>
        <v>0</v>
      </c>
    </row>
    <row r="6855" spans="32:32" x14ac:dyDescent="0.25">
      <c r="AF6855" s="17">
        <f t="shared" si="107"/>
        <v>0</v>
      </c>
    </row>
    <row r="6856" spans="32:32" x14ac:dyDescent="0.25">
      <c r="AF6856" s="17">
        <f t="shared" si="107"/>
        <v>0</v>
      </c>
    </row>
    <row r="6857" spans="32:32" x14ac:dyDescent="0.25">
      <c r="AF6857" s="17">
        <f t="shared" si="107"/>
        <v>0</v>
      </c>
    </row>
    <row r="6858" spans="32:32" x14ac:dyDescent="0.25">
      <c r="AF6858" s="17">
        <f t="shared" si="107"/>
        <v>0</v>
      </c>
    </row>
    <row r="6859" spans="32:32" x14ac:dyDescent="0.25">
      <c r="AF6859" s="17">
        <f t="shared" si="107"/>
        <v>0</v>
      </c>
    </row>
    <row r="6860" spans="32:32" x14ac:dyDescent="0.25">
      <c r="AF6860" s="17">
        <f t="shared" si="107"/>
        <v>0</v>
      </c>
    </row>
    <row r="6861" spans="32:32" x14ac:dyDescent="0.25">
      <c r="AF6861" s="17">
        <f t="shared" si="107"/>
        <v>0</v>
      </c>
    </row>
    <row r="6862" spans="32:32" x14ac:dyDescent="0.25">
      <c r="AF6862" s="17">
        <f t="shared" si="107"/>
        <v>0</v>
      </c>
    </row>
    <row r="6863" spans="32:32" x14ac:dyDescent="0.25">
      <c r="AF6863" s="17">
        <f t="shared" si="107"/>
        <v>0</v>
      </c>
    </row>
    <row r="6864" spans="32:32" x14ac:dyDescent="0.25">
      <c r="AF6864" s="17">
        <f t="shared" si="107"/>
        <v>0</v>
      </c>
    </row>
    <row r="6865" spans="32:32" x14ac:dyDescent="0.25">
      <c r="AF6865" s="17">
        <f t="shared" si="107"/>
        <v>0</v>
      </c>
    </row>
    <row r="6866" spans="32:32" x14ac:dyDescent="0.25">
      <c r="AF6866" s="17">
        <f t="shared" si="107"/>
        <v>0</v>
      </c>
    </row>
    <row r="6867" spans="32:32" x14ac:dyDescent="0.25">
      <c r="AF6867" s="17">
        <f t="shared" si="107"/>
        <v>0</v>
      </c>
    </row>
    <row r="6868" spans="32:32" x14ac:dyDescent="0.25">
      <c r="AF6868" s="17">
        <f t="shared" si="107"/>
        <v>0</v>
      </c>
    </row>
    <row r="6869" spans="32:32" x14ac:dyDescent="0.25">
      <c r="AF6869" s="17">
        <f t="shared" si="107"/>
        <v>0</v>
      </c>
    </row>
    <row r="6870" spans="32:32" x14ac:dyDescent="0.25">
      <c r="AF6870" s="17">
        <f t="shared" si="107"/>
        <v>0</v>
      </c>
    </row>
    <row r="6871" spans="32:32" x14ac:dyDescent="0.25">
      <c r="AF6871" s="17">
        <f t="shared" si="107"/>
        <v>0</v>
      </c>
    </row>
    <row r="6872" spans="32:32" x14ac:dyDescent="0.25">
      <c r="AF6872" s="17">
        <f t="shared" si="107"/>
        <v>0</v>
      </c>
    </row>
    <row r="6873" spans="32:32" x14ac:dyDescent="0.25">
      <c r="AF6873" s="17">
        <f t="shared" si="107"/>
        <v>0</v>
      </c>
    </row>
    <row r="6874" spans="32:32" x14ac:dyDescent="0.25">
      <c r="AF6874" s="17">
        <f t="shared" si="107"/>
        <v>0</v>
      </c>
    </row>
    <row r="6875" spans="32:32" x14ac:dyDescent="0.25">
      <c r="AF6875" s="17">
        <f t="shared" si="107"/>
        <v>0</v>
      </c>
    </row>
    <row r="6876" spans="32:32" x14ac:dyDescent="0.25">
      <c r="AF6876" s="17">
        <f t="shared" si="107"/>
        <v>0</v>
      </c>
    </row>
    <row r="6877" spans="32:32" x14ac:dyDescent="0.25">
      <c r="AF6877" s="17">
        <f t="shared" si="107"/>
        <v>0</v>
      </c>
    </row>
    <row r="6878" spans="32:32" x14ac:dyDescent="0.25">
      <c r="AF6878" s="17">
        <f t="shared" si="107"/>
        <v>0</v>
      </c>
    </row>
    <row r="6879" spans="32:32" x14ac:dyDescent="0.25">
      <c r="AF6879" s="17">
        <f t="shared" si="107"/>
        <v>0</v>
      </c>
    </row>
    <row r="6880" spans="32:32" x14ac:dyDescent="0.25">
      <c r="AF6880" s="17">
        <f t="shared" si="107"/>
        <v>0</v>
      </c>
    </row>
    <row r="6881" spans="32:32" x14ac:dyDescent="0.25">
      <c r="AF6881" s="17">
        <f t="shared" si="107"/>
        <v>0</v>
      </c>
    </row>
    <row r="6882" spans="32:32" x14ac:dyDescent="0.25">
      <c r="AF6882" s="17">
        <f t="shared" si="107"/>
        <v>0</v>
      </c>
    </row>
    <row r="6883" spans="32:32" x14ac:dyDescent="0.25">
      <c r="AF6883" s="17">
        <f t="shared" si="107"/>
        <v>0</v>
      </c>
    </row>
    <row r="6884" spans="32:32" x14ac:dyDescent="0.25">
      <c r="AF6884" s="17">
        <f t="shared" si="107"/>
        <v>0</v>
      </c>
    </row>
    <row r="6885" spans="32:32" x14ac:dyDescent="0.25">
      <c r="AF6885" s="17">
        <f t="shared" si="107"/>
        <v>0</v>
      </c>
    </row>
    <row r="6886" spans="32:32" x14ac:dyDescent="0.25">
      <c r="AF6886" s="17">
        <f t="shared" si="107"/>
        <v>0</v>
      </c>
    </row>
    <row r="6887" spans="32:32" x14ac:dyDescent="0.25">
      <c r="AF6887" s="17">
        <f t="shared" si="107"/>
        <v>0</v>
      </c>
    </row>
    <row r="6888" spans="32:32" x14ac:dyDescent="0.25">
      <c r="AF6888" s="17">
        <f t="shared" si="107"/>
        <v>0</v>
      </c>
    </row>
    <row r="6889" spans="32:32" x14ac:dyDescent="0.25">
      <c r="AF6889" s="17">
        <f t="shared" si="107"/>
        <v>0</v>
      </c>
    </row>
    <row r="6890" spans="32:32" x14ac:dyDescent="0.25">
      <c r="AF6890" s="17">
        <f t="shared" si="107"/>
        <v>0</v>
      </c>
    </row>
    <row r="6891" spans="32:32" x14ac:dyDescent="0.25">
      <c r="AF6891" s="17">
        <f t="shared" si="107"/>
        <v>0</v>
      </c>
    </row>
    <row r="6892" spans="32:32" x14ac:dyDescent="0.25">
      <c r="AF6892" s="17">
        <f t="shared" si="107"/>
        <v>0</v>
      </c>
    </row>
    <row r="6893" spans="32:32" x14ac:dyDescent="0.25">
      <c r="AF6893" s="17">
        <f t="shared" si="107"/>
        <v>0</v>
      </c>
    </row>
    <row r="6894" spans="32:32" x14ac:dyDescent="0.25">
      <c r="AF6894" s="17">
        <f t="shared" si="107"/>
        <v>0</v>
      </c>
    </row>
    <row r="6895" spans="32:32" x14ac:dyDescent="0.25">
      <c r="AF6895" s="17">
        <f t="shared" si="107"/>
        <v>0</v>
      </c>
    </row>
    <row r="6896" spans="32:32" x14ac:dyDescent="0.25">
      <c r="AF6896" s="17">
        <f t="shared" si="107"/>
        <v>0</v>
      </c>
    </row>
    <row r="6897" spans="32:32" x14ac:dyDescent="0.25">
      <c r="AF6897" s="17">
        <f t="shared" si="107"/>
        <v>0</v>
      </c>
    </row>
    <row r="6898" spans="32:32" x14ac:dyDescent="0.25">
      <c r="AF6898" s="17">
        <f t="shared" si="107"/>
        <v>0</v>
      </c>
    </row>
    <row r="6899" spans="32:32" x14ac:dyDescent="0.25">
      <c r="AF6899" s="17">
        <f t="shared" si="107"/>
        <v>0</v>
      </c>
    </row>
    <row r="6900" spans="32:32" x14ac:dyDescent="0.25">
      <c r="AF6900" s="17">
        <f t="shared" si="107"/>
        <v>0</v>
      </c>
    </row>
    <row r="6901" spans="32:32" x14ac:dyDescent="0.25">
      <c r="AF6901" s="17">
        <f t="shared" si="107"/>
        <v>0</v>
      </c>
    </row>
    <row r="6902" spans="32:32" x14ac:dyDescent="0.25">
      <c r="AF6902" s="17">
        <f t="shared" si="107"/>
        <v>0</v>
      </c>
    </row>
    <row r="6903" spans="32:32" x14ac:dyDescent="0.25">
      <c r="AF6903" s="17">
        <f t="shared" si="107"/>
        <v>0</v>
      </c>
    </row>
    <row r="6904" spans="32:32" x14ac:dyDescent="0.25">
      <c r="AF6904" s="17">
        <f t="shared" si="107"/>
        <v>0</v>
      </c>
    </row>
    <row r="6905" spans="32:32" x14ac:dyDescent="0.25">
      <c r="AF6905" s="17">
        <f t="shared" si="107"/>
        <v>0</v>
      </c>
    </row>
    <row r="6906" spans="32:32" x14ac:dyDescent="0.25">
      <c r="AF6906" s="17">
        <f t="shared" si="107"/>
        <v>0</v>
      </c>
    </row>
    <row r="6907" spans="32:32" x14ac:dyDescent="0.25">
      <c r="AF6907" s="17">
        <f t="shared" si="107"/>
        <v>0</v>
      </c>
    </row>
    <row r="6908" spans="32:32" x14ac:dyDescent="0.25">
      <c r="AF6908" s="17">
        <f t="shared" si="107"/>
        <v>0</v>
      </c>
    </row>
    <row r="6909" spans="32:32" x14ac:dyDescent="0.25">
      <c r="AF6909" s="17">
        <f t="shared" si="107"/>
        <v>0</v>
      </c>
    </row>
    <row r="6910" spans="32:32" x14ac:dyDescent="0.25">
      <c r="AF6910" s="17">
        <f t="shared" si="107"/>
        <v>0</v>
      </c>
    </row>
    <row r="6911" spans="32:32" x14ac:dyDescent="0.25">
      <c r="AF6911" s="17">
        <f t="shared" si="107"/>
        <v>0</v>
      </c>
    </row>
    <row r="6912" spans="32:32" x14ac:dyDescent="0.25">
      <c r="AF6912" s="17">
        <f t="shared" si="107"/>
        <v>0</v>
      </c>
    </row>
    <row r="6913" spans="32:32" x14ac:dyDescent="0.25">
      <c r="AF6913" s="17">
        <f t="shared" si="107"/>
        <v>0</v>
      </c>
    </row>
    <row r="6914" spans="32:32" x14ac:dyDescent="0.25">
      <c r="AF6914" s="17">
        <f t="shared" si="107"/>
        <v>0</v>
      </c>
    </row>
    <row r="6915" spans="32:32" x14ac:dyDescent="0.25">
      <c r="AF6915" s="17">
        <f t="shared" ref="AF6915:AF6978" si="108">SUM(C6915:AE6915)</f>
        <v>0</v>
      </c>
    </row>
    <row r="6916" spans="32:32" x14ac:dyDescent="0.25">
      <c r="AF6916" s="17">
        <f t="shared" si="108"/>
        <v>0</v>
      </c>
    </row>
    <row r="6917" spans="32:32" x14ac:dyDescent="0.25">
      <c r="AF6917" s="17">
        <f t="shared" si="108"/>
        <v>0</v>
      </c>
    </row>
    <row r="6918" spans="32:32" x14ac:dyDescent="0.25">
      <c r="AF6918" s="17">
        <f t="shared" si="108"/>
        <v>0</v>
      </c>
    </row>
    <row r="6919" spans="32:32" x14ac:dyDescent="0.25">
      <c r="AF6919" s="17">
        <f t="shared" si="108"/>
        <v>0</v>
      </c>
    </row>
    <row r="6920" spans="32:32" x14ac:dyDescent="0.25">
      <c r="AF6920" s="17">
        <f t="shared" si="108"/>
        <v>0</v>
      </c>
    </row>
    <row r="6921" spans="32:32" x14ac:dyDescent="0.25">
      <c r="AF6921" s="17">
        <f t="shared" si="108"/>
        <v>0</v>
      </c>
    </row>
    <row r="6922" spans="32:32" x14ac:dyDescent="0.25">
      <c r="AF6922" s="17">
        <f t="shared" si="108"/>
        <v>0</v>
      </c>
    </row>
    <row r="6923" spans="32:32" x14ac:dyDescent="0.25">
      <c r="AF6923" s="17">
        <f t="shared" si="108"/>
        <v>0</v>
      </c>
    </row>
    <row r="6924" spans="32:32" x14ac:dyDescent="0.25">
      <c r="AF6924" s="17">
        <f t="shared" si="108"/>
        <v>0</v>
      </c>
    </row>
    <row r="6925" spans="32:32" x14ac:dyDescent="0.25">
      <c r="AF6925" s="17">
        <f t="shared" si="108"/>
        <v>0</v>
      </c>
    </row>
    <row r="6926" spans="32:32" x14ac:dyDescent="0.25">
      <c r="AF6926" s="17">
        <f t="shared" si="108"/>
        <v>0</v>
      </c>
    </row>
    <row r="6927" spans="32:32" x14ac:dyDescent="0.25">
      <c r="AF6927" s="17">
        <f t="shared" si="108"/>
        <v>0</v>
      </c>
    </row>
    <row r="6928" spans="32:32" x14ac:dyDescent="0.25">
      <c r="AF6928" s="17">
        <f t="shared" si="108"/>
        <v>0</v>
      </c>
    </row>
    <row r="6929" spans="32:32" x14ac:dyDescent="0.25">
      <c r="AF6929" s="17">
        <f t="shared" si="108"/>
        <v>0</v>
      </c>
    </row>
    <row r="6930" spans="32:32" x14ac:dyDescent="0.25">
      <c r="AF6930" s="17">
        <f t="shared" si="108"/>
        <v>0</v>
      </c>
    </row>
    <row r="6931" spans="32:32" x14ac:dyDescent="0.25">
      <c r="AF6931" s="17">
        <f t="shared" si="108"/>
        <v>0</v>
      </c>
    </row>
    <row r="6932" spans="32:32" x14ac:dyDescent="0.25">
      <c r="AF6932" s="17">
        <f t="shared" si="108"/>
        <v>0</v>
      </c>
    </row>
    <row r="6933" spans="32:32" x14ac:dyDescent="0.25">
      <c r="AF6933" s="17">
        <f t="shared" si="108"/>
        <v>0</v>
      </c>
    </row>
    <row r="6934" spans="32:32" x14ac:dyDescent="0.25">
      <c r="AF6934" s="17">
        <f t="shared" si="108"/>
        <v>0</v>
      </c>
    </row>
    <row r="6935" spans="32:32" x14ac:dyDescent="0.25">
      <c r="AF6935" s="17">
        <f t="shared" si="108"/>
        <v>0</v>
      </c>
    </row>
    <row r="6936" spans="32:32" x14ac:dyDescent="0.25">
      <c r="AF6936" s="17">
        <f t="shared" si="108"/>
        <v>0</v>
      </c>
    </row>
    <row r="6937" spans="32:32" x14ac:dyDescent="0.25">
      <c r="AF6937" s="17">
        <f t="shared" si="108"/>
        <v>0</v>
      </c>
    </row>
    <row r="6938" spans="32:32" x14ac:dyDescent="0.25">
      <c r="AF6938" s="17">
        <f t="shared" si="108"/>
        <v>0</v>
      </c>
    </row>
    <row r="6939" spans="32:32" x14ac:dyDescent="0.25">
      <c r="AF6939" s="17">
        <f t="shared" si="108"/>
        <v>0</v>
      </c>
    </row>
    <row r="6940" spans="32:32" x14ac:dyDescent="0.25">
      <c r="AF6940" s="17">
        <f t="shared" si="108"/>
        <v>0</v>
      </c>
    </row>
    <row r="6941" spans="32:32" x14ac:dyDescent="0.25">
      <c r="AF6941" s="17">
        <f t="shared" si="108"/>
        <v>0</v>
      </c>
    </row>
    <row r="6942" spans="32:32" x14ac:dyDescent="0.25">
      <c r="AF6942" s="17">
        <f t="shared" si="108"/>
        <v>0</v>
      </c>
    </row>
    <row r="6943" spans="32:32" x14ac:dyDescent="0.25">
      <c r="AF6943" s="17">
        <f t="shared" si="108"/>
        <v>0</v>
      </c>
    </row>
    <row r="6944" spans="32:32" x14ac:dyDescent="0.25">
      <c r="AF6944" s="17">
        <f t="shared" si="108"/>
        <v>0</v>
      </c>
    </row>
    <row r="6945" spans="32:32" x14ac:dyDescent="0.25">
      <c r="AF6945" s="17">
        <f t="shared" si="108"/>
        <v>0</v>
      </c>
    </row>
    <row r="6946" spans="32:32" x14ac:dyDescent="0.25">
      <c r="AF6946" s="17">
        <f t="shared" si="108"/>
        <v>0</v>
      </c>
    </row>
    <row r="6947" spans="32:32" x14ac:dyDescent="0.25">
      <c r="AF6947" s="17">
        <f t="shared" si="108"/>
        <v>0</v>
      </c>
    </row>
    <row r="6948" spans="32:32" x14ac:dyDescent="0.25">
      <c r="AF6948" s="17">
        <f t="shared" si="108"/>
        <v>0</v>
      </c>
    </row>
    <row r="6949" spans="32:32" x14ac:dyDescent="0.25">
      <c r="AF6949" s="17">
        <f t="shared" si="108"/>
        <v>0</v>
      </c>
    </row>
    <row r="6950" spans="32:32" x14ac:dyDescent="0.25">
      <c r="AF6950" s="17">
        <f t="shared" si="108"/>
        <v>0</v>
      </c>
    </row>
    <row r="6951" spans="32:32" x14ac:dyDescent="0.25">
      <c r="AF6951" s="17">
        <f t="shared" si="108"/>
        <v>0</v>
      </c>
    </row>
    <row r="6952" spans="32:32" x14ac:dyDescent="0.25">
      <c r="AF6952" s="17">
        <f t="shared" si="108"/>
        <v>0</v>
      </c>
    </row>
    <row r="6953" spans="32:32" x14ac:dyDescent="0.25">
      <c r="AF6953" s="17">
        <f t="shared" si="108"/>
        <v>0</v>
      </c>
    </row>
    <row r="6954" spans="32:32" x14ac:dyDescent="0.25">
      <c r="AF6954" s="17">
        <f t="shared" si="108"/>
        <v>0</v>
      </c>
    </row>
    <row r="6955" spans="32:32" x14ac:dyDescent="0.25">
      <c r="AF6955" s="17">
        <f t="shared" si="108"/>
        <v>0</v>
      </c>
    </row>
    <row r="6956" spans="32:32" x14ac:dyDescent="0.25">
      <c r="AF6956" s="17">
        <f t="shared" si="108"/>
        <v>0</v>
      </c>
    </row>
    <row r="6957" spans="32:32" x14ac:dyDescent="0.25">
      <c r="AF6957" s="17">
        <f t="shared" si="108"/>
        <v>0</v>
      </c>
    </row>
    <row r="6958" spans="32:32" x14ac:dyDescent="0.25">
      <c r="AF6958" s="17">
        <f t="shared" si="108"/>
        <v>0</v>
      </c>
    </row>
    <row r="6959" spans="32:32" x14ac:dyDescent="0.25">
      <c r="AF6959" s="17">
        <f t="shared" si="108"/>
        <v>0</v>
      </c>
    </row>
    <row r="6960" spans="32:32" x14ac:dyDescent="0.25">
      <c r="AF6960" s="17">
        <f t="shared" si="108"/>
        <v>0</v>
      </c>
    </row>
    <row r="6961" spans="32:32" x14ac:dyDescent="0.25">
      <c r="AF6961" s="17">
        <f t="shared" si="108"/>
        <v>0</v>
      </c>
    </row>
    <row r="6962" spans="32:32" x14ac:dyDescent="0.25">
      <c r="AF6962" s="17">
        <f t="shared" si="108"/>
        <v>0</v>
      </c>
    </row>
    <row r="6963" spans="32:32" x14ac:dyDescent="0.25">
      <c r="AF6963" s="17">
        <f t="shared" si="108"/>
        <v>0</v>
      </c>
    </row>
    <row r="6964" spans="32:32" x14ac:dyDescent="0.25">
      <c r="AF6964" s="17">
        <f t="shared" si="108"/>
        <v>0</v>
      </c>
    </row>
    <row r="6965" spans="32:32" x14ac:dyDescent="0.25">
      <c r="AF6965" s="17">
        <f t="shared" si="108"/>
        <v>0</v>
      </c>
    </row>
    <row r="6966" spans="32:32" x14ac:dyDescent="0.25">
      <c r="AF6966" s="17">
        <f t="shared" si="108"/>
        <v>0</v>
      </c>
    </row>
    <row r="6967" spans="32:32" x14ac:dyDescent="0.25">
      <c r="AF6967" s="17">
        <f t="shared" si="108"/>
        <v>0</v>
      </c>
    </row>
    <row r="6968" spans="32:32" x14ac:dyDescent="0.25">
      <c r="AF6968" s="17">
        <f t="shared" si="108"/>
        <v>0</v>
      </c>
    </row>
    <row r="6969" spans="32:32" x14ac:dyDescent="0.25">
      <c r="AF6969" s="17">
        <f t="shared" si="108"/>
        <v>0</v>
      </c>
    </row>
    <row r="6970" spans="32:32" x14ac:dyDescent="0.25">
      <c r="AF6970" s="17">
        <f t="shared" si="108"/>
        <v>0</v>
      </c>
    </row>
    <row r="6971" spans="32:32" x14ac:dyDescent="0.25">
      <c r="AF6971" s="17">
        <f t="shared" si="108"/>
        <v>0</v>
      </c>
    </row>
    <row r="6972" spans="32:32" x14ac:dyDescent="0.25">
      <c r="AF6972" s="17">
        <f t="shared" si="108"/>
        <v>0</v>
      </c>
    </row>
    <row r="6973" spans="32:32" x14ac:dyDescent="0.25">
      <c r="AF6973" s="17">
        <f t="shared" si="108"/>
        <v>0</v>
      </c>
    </row>
    <row r="6974" spans="32:32" x14ac:dyDescent="0.25">
      <c r="AF6974" s="17">
        <f t="shared" si="108"/>
        <v>0</v>
      </c>
    </row>
    <row r="6975" spans="32:32" x14ac:dyDescent="0.25">
      <c r="AF6975" s="17">
        <f t="shared" si="108"/>
        <v>0</v>
      </c>
    </row>
    <row r="6976" spans="32:32" x14ac:dyDescent="0.25">
      <c r="AF6976" s="17">
        <f t="shared" si="108"/>
        <v>0</v>
      </c>
    </row>
    <row r="6977" spans="32:32" x14ac:dyDescent="0.25">
      <c r="AF6977" s="17">
        <f t="shared" si="108"/>
        <v>0</v>
      </c>
    </row>
    <row r="6978" spans="32:32" x14ac:dyDescent="0.25">
      <c r="AF6978" s="17">
        <f t="shared" si="108"/>
        <v>0</v>
      </c>
    </row>
    <row r="6979" spans="32:32" x14ac:dyDescent="0.25">
      <c r="AF6979" s="17">
        <f t="shared" ref="AF6979:AF7042" si="109">SUM(C6979:AE6979)</f>
        <v>0</v>
      </c>
    </row>
    <row r="6980" spans="32:32" x14ac:dyDescent="0.25">
      <c r="AF6980" s="17">
        <f t="shared" si="109"/>
        <v>0</v>
      </c>
    </row>
    <row r="6981" spans="32:32" x14ac:dyDescent="0.25">
      <c r="AF6981" s="17">
        <f t="shared" si="109"/>
        <v>0</v>
      </c>
    </row>
    <row r="6982" spans="32:32" x14ac:dyDescent="0.25">
      <c r="AF6982" s="17">
        <f t="shared" si="109"/>
        <v>0</v>
      </c>
    </row>
    <row r="6983" spans="32:32" x14ac:dyDescent="0.25">
      <c r="AF6983" s="17">
        <f t="shared" si="109"/>
        <v>0</v>
      </c>
    </row>
    <row r="6984" spans="32:32" x14ac:dyDescent="0.25">
      <c r="AF6984" s="17">
        <f t="shared" si="109"/>
        <v>0</v>
      </c>
    </row>
    <row r="6985" spans="32:32" x14ac:dyDescent="0.25">
      <c r="AF6985" s="17">
        <f t="shared" si="109"/>
        <v>0</v>
      </c>
    </row>
    <row r="6986" spans="32:32" x14ac:dyDescent="0.25">
      <c r="AF6986" s="17">
        <f t="shared" si="109"/>
        <v>0</v>
      </c>
    </row>
    <row r="6987" spans="32:32" x14ac:dyDescent="0.25">
      <c r="AF6987" s="17">
        <f t="shared" si="109"/>
        <v>0</v>
      </c>
    </row>
    <row r="6988" spans="32:32" x14ac:dyDescent="0.25">
      <c r="AF6988" s="17">
        <f t="shared" si="109"/>
        <v>0</v>
      </c>
    </row>
    <row r="6989" spans="32:32" x14ac:dyDescent="0.25">
      <c r="AF6989" s="17">
        <f t="shared" si="109"/>
        <v>0</v>
      </c>
    </row>
    <row r="6990" spans="32:32" x14ac:dyDescent="0.25">
      <c r="AF6990" s="17">
        <f t="shared" si="109"/>
        <v>0</v>
      </c>
    </row>
    <row r="6991" spans="32:32" x14ac:dyDescent="0.25">
      <c r="AF6991" s="17">
        <f t="shared" si="109"/>
        <v>0</v>
      </c>
    </row>
    <row r="6992" spans="32:32" x14ac:dyDescent="0.25">
      <c r="AF6992" s="17">
        <f t="shared" si="109"/>
        <v>0</v>
      </c>
    </row>
    <row r="6993" spans="32:32" x14ac:dyDescent="0.25">
      <c r="AF6993" s="17">
        <f t="shared" si="109"/>
        <v>0</v>
      </c>
    </row>
    <row r="6994" spans="32:32" x14ac:dyDescent="0.25">
      <c r="AF6994" s="17">
        <f t="shared" si="109"/>
        <v>0</v>
      </c>
    </row>
    <row r="6995" spans="32:32" x14ac:dyDescent="0.25">
      <c r="AF6995" s="17">
        <f t="shared" si="109"/>
        <v>0</v>
      </c>
    </row>
    <row r="6996" spans="32:32" x14ac:dyDescent="0.25">
      <c r="AF6996" s="17">
        <f t="shared" si="109"/>
        <v>0</v>
      </c>
    </row>
    <row r="6997" spans="32:32" x14ac:dyDescent="0.25">
      <c r="AF6997" s="17">
        <f t="shared" si="109"/>
        <v>0</v>
      </c>
    </row>
    <row r="6998" spans="32:32" x14ac:dyDescent="0.25">
      <c r="AF6998" s="17">
        <f t="shared" si="109"/>
        <v>0</v>
      </c>
    </row>
    <row r="6999" spans="32:32" x14ac:dyDescent="0.25">
      <c r="AF6999" s="17">
        <f t="shared" si="109"/>
        <v>0</v>
      </c>
    </row>
    <row r="7000" spans="32:32" x14ac:dyDescent="0.25">
      <c r="AF7000" s="17">
        <f t="shared" si="109"/>
        <v>0</v>
      </c>
    </row>
    <row r="7001" spans="32:32" x14ac:dyDescent="0.25">
      <c r="AF7001" s="17">
        <f t="shared" si="109"/>
        <v>0</v>
      </c>
    </row>
    <row r="7002" spans="32:32" x14ac:dyDescent="0.25">
      <c r="AF7002" s="17">
        <f t="shared" si="109"/>
        <v>0</v>
      </c>
    </row>
    <row r="7003" spans="32:32" x14ac:dyDescent="0.25">
      <c r="AF7003" s="17">
        <f t="shared" si="109"/>
        <v>0</v>
      </c>
    </row>
    <row r="7004" spans="32:32" x14ac:dyDescent="0.25">
      <c r="AF7004" s="17">
        <f t="shared" si="109"/>
        <v>0</v>
      </c>
    </row>
    <row r="7005" spans="32:32" x14ac:dyDescent="0.25">
      <c r="AF7005" s="17">
        <f t="shared" si="109"/>
        <v>0</v>
      </c>
    </row>
    <row r="7006" spans="32:32" x14ac:dyDescent="0.25">
      <c r="AF7006" s="17">
        <f t="shared" si="109"/>
        <v>0</v>
      </c>
    </row>
    <row r="7007" spans="32:32" x14ac:dyDescent="0.25">
      <c r="AF7007" s="17">
        <f t="shared" si="109"/>
        <v>0</v>
      </c>
    </row>
    <row r="7008" spans="32:32" x14ac:dyDescent="0.25">
      <c r="AF7008" s="17">
        <f t="shared" si="109"/>
        <v>0</v>
      </c>
    </row>
    <row r="7009" spans="32:32" x14ac:dyDescent="0.25">
      <c r="AF7009" s="17">
        <f t="shared" si="109"/>
        <v>0</v>
      </c>
    </row>
    <row r="7010" spans="32:32" x14ac:dyDescent="0.25">
      <c r="AF7010" s="17">
        <f t="shared" si="109"/>
        <v>0</v>
      </c>
    </row>
    <row r="7011" spans="32:32" x14ac:dyDescent="0.25">
      <c r="AF7011" s="17">
        <f t="shared" si="109"/>
        <v>0</v>
      </c>
    </row>
    <row r="7012" spans="32:32" x14ac:dyDescent="0.25">
      <c r="AF7012" s="17">
        <f t="shared" si="109"/>
        <v>0</v>
      </c>
    </row>
    <row r="7013" spans="32:32" x14ac:dyDescent="0.25">
      <c r="AF7013" s="17">
        <f t="shared" si="109"/>
        <v>0</v>
      </c>
    </row>
    <row r="7014" spans="32:32" x14ac:dyDescent="0.25">
      <c r="AF7014" s="17">
        <f t="shared" si="109"/>
        <v>0</v>
      </c>
    </row>
    <row r="7015" spans="32:32" x14ac:dyDescent="0.25">
      <c r="AF7015" s="17">
        <f t="shared" si="109"/>
        <v>0</v>
      </c>
    </row>
    <row r="7016" spans="32:32" x14ac:dyDescent="0.25">
      <c r="AF7016" s="17">
        <f t="shared" si="109"/>
        <v>0</v>
      </c>
    </row>
    <row r="7017" spans="32:32" x14ac:dyDescent="0.25">
      <c r="AF7017" s="17">
        <f t="shared" si="109"/>
        <v>0</v>
      </c>
    </row>
    <row r="7018" spans="32:32" x14ac:dyDescent="0.25">
      <c r="AF7018" s="17">
        <f t="shared" si="109"/>
        <v>0</v>
      </c>
    </row>
    <row r="7019" spans="32:32" x14ac:dyDescent="0.25">
      <c r="AF7019" s="17">
        <f t="shared" si="109"/>
        <v>0</v>
      </c>
    </row>
    <row r="7020" spans="32:32" x14ac:dyDescent="0.25">
      <c r="AF7020" s="17">
        <f t="shared" si="109"/>
        <v>0</v>
      </c>
    </row>
    <row r="7021" spans="32:32" x14ac:dyDescent="0.25">
      <c r="AF7021" s="17">
        <f t="shared" si="109"/>
        <v>0</v>
      </c>
    </row>
    <row r="7022" spans="32:32" x14ac:dyDescent="0.25">
      <c r="AF7022" s="17">
        <f t="shared" si="109"/>
        <v>0</v>
      </c>
    </row>
    <row r="7023" spans="32:32" x14ac:dyDescent="0.25">
      <c r="AF7023" s="17">
        <f t="shared" si="109"/>
        <v>0</v>
      </c>
    </row>
    <row r="7024" spans="32:32" x14ac:dyDescent="0.25">
      <c r="AF7024" s="17">
        <f t="shared" si="109"/>
        <v>0</v>
      </c>
    </row>
    <row r="7025" spans="32:32" x14ac:dyDescent="0.25">
      <c r="AF7025" s="17">
        <f t="shared" si="109"/>
        <v>0</v>
      </c>
    </row>
    <row r="7026" spans="32:32" x14ac:dyDescent="0.25">
      <c r="AF7026" s="17">
        <f t="shared" si="109"/>
        <v>0</v>
      </c>
    </row>
    <row r="7027" spans="32:32" x14ac:dyDescent="0.25">
      <c r="AF7027" s="17">
        <f t="shared" si="109"/>
        <v>0</v>
      </c>
    </row>
    <row r="7028" spans="32:32" x14ac:dyDescent="0.25">
      <c r="AF7028" s="17">
        <f t="shared" si="109"/>
        <v>0</v>
      </c>
    </row>
    <row r="7029" spans="32:32" x14ac:dyDescent="0.25">
      <c r="AF7029" s="17">
        <f t="shared" si="109"/>
        <v>0</v>
      </c>
    </row>
    <row r="7030" spans="32:32" x14ac:dyDescent="0.25">
      <c r="AF7030" s="17">
        <f t="shared" si="109"/>
        <v>0</v>
      </c>
    </row>
    <row r="7031" spans="32:32" x14ac:dyDescent="0.25">
      <c r="AF7031" s="17">
        <f t="shared" si="109"/>
        <v>0</v>
      </c>
    </row>
    <row r="7032" spans="32:32" x14ac:dyDescent="0.25">
      <c r="AF7032" s="17">
        <f t="shared" si="109"/>
        <v>0</v>
      </c>
    </row>
    <row r="7033" spans="32:32" x14ac:dyDescent="0.25">
      <c r="AF7033" s="17">
        <f t="shared" si="109"/>
        <v>0</v>
      </c>
    </row>
    <row r="7034" spans="32:32" x14ac:dyDescent="0.25">
      <c r="AF7034" s="17">
        <f t="shared" si="109"/>
        <v>0</v>
      </c>
    </row>
    <row r="7035" spans="32:32" x14ac:dyDescent="0.25">
      <c r="AF7035" s="17">
        <f t="shared" si="109"/>
        <v>0</v>
      </c>
    </row>
    <row r="7036" spans="32:32" x14ac:dyDescent="0.25">
      <c r="AF7036" s="17">
        <f t="shared" si="109"/>
        <v>0</v>
      </c>
    </row>
    <row r="7037" spans="32:32" x14ac:dyDescent="0.25">
      <c r="AF7037" s="17">
        <f t="shared" si="109"/>
        <v>0</v>
      </c>
    </row>
    <row r="7038" spans="32:32" x14ac:dyDescent="0.25">
      <c r="AF7038" s="17">
        <f t="shared" si="109"/>
        <v>0</v>
      </c>
    </row>
    <row r="7039" spans="32:32" x14ac:dyDescent="0.25">
      <c r="AF7039" s="17">
        <f t="shared" si="109"/>
        <v>0</v>
      </c>
    </row>
    <row r="7040" spans="32:32" x14ac:dyDescent="0.25">
      <c r="AF7040" s="17">
        <f t="shared" si="109"/>
        <v>0</v>
      </c>
    </row>
    <row r="7041" spans="32:32" x14ac:dyDescent="0.25">
      <c r="AF7041" s="17">
        <f t="shared" si="109"/>
        <v>0</v>
      </c>
    </row>
    <row r="7042" spans="32:32" x14ac:dyDescent="0.25">
      <c r="AF7042" s="17">
        <f t="shared" si="109"/>
        <v>0</v>
      </c>
    </row>
    <row r="7043" spans="32:32" x14ac:dyDescent="0.25">
      <c r="AF7043" s="17">
        <f t="shared" ref="AF7043:AF7106" si="110">SUM(C7043:AE7043)</f>
        <v>0</v>
      </c>
    </row>
    <row r="7044" spans="32:32" x14ac:dyDescent="0.25">
      <c r="AF7044" s="17">
        <f t="shared" si="110"/>
        <v>0</v>
      </c>
    </row>
    <row r="7045" spans="32:32" x14ac:dyDescent="0.25">
      <c r="AF7045" s="17">
        <f t="shared" si="110"/>
        <v>0</v>
      </c>
    </row>
    <row r="7046" spans="32:32" x14ac:dyDescent="0.25">
      <c r="AF7046" s="17">
        <f t="shared" si="110"/>
        <v>0</v>
      </c>
    </row>
    <row r="7047" spans="32:32" x14ac:dyDescent="0.25">
      <c r="AF7047" s="17">
        <f t="shared" si="110"/>
        <v>0</v>
      </c>
    </row>
    <row r="7048" spans="32:32" x14ac:dyDescent="0.25">
      <c r="AF7048" s="17">
        <f t="shared" si="110"/>
        <v>0</v>
      </c>
    </row>
    <row r="7049" spans="32:32" x14ac:dyDescent="0.25">
      <c r="AF7049" s="17">
        <f t="shared" si="110"/>
        <v>0</v>
      </c>
    </row>
    <row r="7050" spans="32:32" x14ac:dyDescent="0.25">
      <c r="AF7050" s="17">
        <f t="shared" si="110"/>
        <v>0</v>
      </c>
    </row>
    <row r="7051" spans="32:32" x14ac:dyDescent="0.25">
      <c r="AF7051" s="17">
        <f t="shared" si="110"/>
        <v>0</v>
      </c>
    </row>
    <row r="7052" spans="32:32" x14ac:dyDescent="0.25">
      <c r="AF7052" s="17">
        <f t="shared" si="110"/>
        <v>0</v>
      </c>
    </row>
    <row r="7053" spans="32:32" x14ac:dyDescent="0.25">
      <c r="AF7053" s="17">
        <f t="shared" si="110"/>
        <v>0</v>
      </c>
    </row>
    <row r="7054" spans="32:32" x14ac:dyDescent="0.25">
      <c r="AF7054" s="17">
        <f t="shared" si="110"/>
        <v>0</v>
      </c>
    </row>
    <row r="7055" spans="32:32" x14ac:dyDescent="0.25">
      <c r="AF7055" s="17">
        <f t="shared" si="110"/>
        <v>0</v>
      </c>
    </row>
    <row r="7056" spans="32:32" x14ac:dyDescent="0.25">
      <c r="AF7056" s="17">
        <f t="shared" si="110"/>
        <v>0</v>
      </c>
    </row>
    <row r="7057" spans="32:32" x14ac:dyDescent="0.25">
      <c r="AF7057" s="17">
        <f t="shared" si="110"/>
        <v>0</v>
      </c>
    </row>
    <row r="7058" spans="32:32" x14ac:dyDescent="0.25">
      <c r="AF7058" s="17">
        <f t="shared" si="110"/>
        <v>0</v>
      </c>
    </row>
    <row r="7059" spans="32:32" x14ac:dyDescent="0.25">
      <c r="AF7059" s="17">
        <f t="shared" si="110"/>
        <v>0</v>
      </c>
    </row>
    <row r="7060" spans="32:32" x14ac:dyDescent="0.25">
      <c r="AF7060" s="17">
        <f t="shared" si="110"/>
        <v>0</v>
      </c>
    </row>
    <row r="7061" spans="32:32" x14ac:dyDescent="0.25">
      <c r="AF7061" s="17">
        <f t="shared" si="110"/>
        <v>0</v>
      </c>
    </row>
    <row r="7062" spans="32:32" x14ac:dyDescent="0.25">
      <c r="AF7062" s="17">
        <f t="shared" si="110"/>
        <v>0</v>
      </c>
    </row>
    <row r="7063" spans="32:32" x14ac:dyDescent="0.25">
      <c r="AF7063" s="17">
        <f t="shared" si="110"/>
        <v>0</v>
      </c>
    </row>
    <row r="7064" spans="32:32" x14ac:dyDescent="0.25">
      <c r="AF7064" s="17">
        <f t="shared" si="110"/>
        <v>0</v>
      </c>
    </row>
    <row r="7065" spans="32:32" x14ac:dyDescent="0.25">
      <c r="AF7065" s="17">
        <f t="shared" si="110"/>
        <v>0</v>
      </c>
    </row>
    <row r="7066" spans="32:32" x14ac:dyDescent="0.25">
      <c r="AF7066" s="17">
        <f t="shared" si="110"/>
        <v>0</v>
      </c>
    </row>
    <row r="7067" spans="32:32" x14ac:dyDescent="0.25">
      <c r="AF7067" s="17">
        <f t="shared" si="110"/>
        <v>0</v>
      </c>
    </row>
    <row r="7068" spans="32:32" x14ac:dyDescent="0.25">
      <c r="AF7068" s="17">
        <f t="shared" si="110"/>
        <v>0</v>
      </c>
    </row>
    <row r="7069" spans="32:32" x14ac:dyDescent="0.25">
      <c r="AF7069" s="17">
        <f t="shared" si="110"/>
        <v>0</v>
      </c>
    </row>
    <row r="7070" spans="32:32" x14ac:dyDescent="0.25">
      <c r="AF7070" s="17">
        <f t="shared" si="110"/>
        <v>0</v>
      </c>
    </row>
    <row r="7071" spans="32:32" x14ac:dyDescent="0.25">
      <c r="AF7071" s="17">
        <f t="shared" si="110"/>
        <v>0</v>
      </c>
    </row>
    <row r="7072" spans="32:32" x14ac:dyDescent="0.25">
      <c r="AF7072" s="17">
        <f t="shared" si="110"/>
        <v>0</v>
      </c>
    </row>
    <row r="7073" spans="32:32" x14ac:dyDescent="0.25">
      <c r="AF7073" s="17">
        <f t="shared" si="110"/>
        <v>0</v>
      </c>
    </row>
    <row r="7074" spans="32:32" x14ac:dyDescent="0.25">
      <c r="AF7074" s="17">
        <f t="shared" si="110"/>
        <v>0</v>
      </c>
    </row>
    <row r="7075" spans="32:32" x14ac:dyDescent="0.25">
      <c r="AF7075" s="17">
        <f t="shared" si="110"/>
        <v>0</v>
      </c>
    </row>
    <row r="7076" spans="32:32" x14ac:dyDescent="0.25">
      <c r="AF7076" s="17">
        <f t="shared" si="110"/>
        <v>0</v>
      </c>
    </row>
    <row r="7077" spans="32:32" x14ac:dyDescent="0.25">
      <c r="AF7077" s="17">
        <f t="shared" si="110"/>
        <v>0</v>
      </c>
    </row>
    <row r="7078" spans="32:32" x14ac:dyDescent="0.25">
      <c r="AF7078" s="17">
        <f t="shared" si="110"/>
        <v>0</v>
      </c>
    </row>
    <row r="7079" spans="32:32" x14ac:dyDescent="0.25">
      <c r="AF7079" s="17">
        <f t="shared" si="110"/>
        <v>0</v>
      </c>
    </row>
    <row r="7080" spans="32:32" x14ac:dyDescent="0.25">
      <c r="AF7080" s="17">
        <f t="shared" si="110"/>
        <v>0</v>
      </c>
    </row>
    <row r="7081" spans="32:32" x14ac:dyDescent="0.25">
      <c r="AF7081" s="17">
        <f t="shared" si="110"/>
        <v>0</v>
      </c>
    </row>
    <row r="7082" spans="32:32" x14ac:dyDescent="0.25">
      <c r="AF7082" s="17">
        <f t="shared" si="110"/>
        <v>0</v>
      </c>
    </row>
    <row r="7083" spans="32:32" x14ac:dyDescent="0.25">
      <c r="AF7083" s="17">
        <f t="shared" si="110"/>
        <v>0</v>
      </c>
    </row>
    <row r="7084" spans="32:32" x14ac:dyDescent="0.25">
      <c r="AF7084" s="17">
        <f t="shared" si="110"/>
        <v>0</v>
      </c>
    </row>
    <row r="7085" spans="32:32" x14ac:dyDescent="0.25">
      <c r="AF7085" s="17">
        <f t="shared" si="110"/>
        <v>0</v>
      </c>
    </row>
    <row r="7086" spans="32:32" x14ac:dyDescent="0.25">
      <c r="AF7086" s="17">
        <f t="shared" si="110"/>
        <v>0</v>
      </c>
    </row>
    <row r="7087" spans="32:32" x14ac:dyDescent="0.25">
      <c r="AF7087" s="17">
        <f t="shared" si="110"/>
        <v>0</v>
      </c>
    </row>
    <row r="7088" spans="32:32" x14ac:dyDescent="0.25">
      <c r="AF7088" s="17">
        <f t="shared" si="110"/>
        <v>0</v>
      </c>
    </row>
    <row r="7089" spans="32:32" x14ac:dyDescent="0.25">
      <c r="AF7089" s="17">
        <f t="shared" si="110"/>
        <v>0</v>
      </c>
    </row>
    <row r="7090" spans="32:32" x14ac:dyDescent="0.25">
      <c r="AF7090" s="17">
        <f t="shared" si="110"/>
        <v>0</v>
      </c>
    </row>
    <row r="7091" spans="32:32" x14ac:dyDescent="0.25">
      <c r="AF7091" s="17">
        <f t="shared" si="110"/>
        <v>0</v>
      </c>
    </row>
    <row r="7092" spans="32:32" x14ac:dyDescent="0.25">
      <c r="AF7092" s="17">
        <f t="shared" si="110"/>
        <v>0</v>
      </c>
    </row>
    <row r="7093" spans="32:32" x14ac:dyDescent="0.25">
      <c r="AF7093" s="17">
        <f t="shared" si="110"/>
        <v>0</v>
      </c>
    </row>
    <row r="7094" spans="32:32" x14ac:dyDescent="0.25">
      <c r="AF7094" s="17">
        <f t="shared" si="110"/>
        <v>0</v>
      </c>
    </row>
    <row r="7095" spans="32:32" x14ac:dyDescent="0.25">
      <c r="AF7095" s="17">
        <f t="shared" si="110"/>
        <v>0</v>
      </c>
    </row>
    <row r="7096" spans="32:32" x14ac:dyDescent="0.25">
      <c r="AF7096" s="17">
        <f t="shared" si="110"/>
        <v>0</v>
      </c>
    </row>
    <row r="7097" spans="32:32" x14ac:dyDescent="0.25">
      <c r="AF7097" s="17">
        <f t="shared" si="110"/>
        <v>0</v>
      </c>
    </row>
    <row r="7098" spans="32:32" x14ac:dyDescent="0.25">
      <c r="AF7098" s="17">
        <f t="shared" si="110"/>
        <v>0</v>
      </c>
    </row>
    <row r="7099" spans="32:32" x14ac:dyDescent="0.25">
      <c r="AF7099" s="17">
        <f t="shared" si="110"/>
        <v>0</v>
      </c>
    </row>
    <row r="7100" spans="32:32" x14ac:dyDescent="0.25">
      <c r="AF7100" s="17">
        <f t="shared" si="110"/>
        <v>0</v>
      </c>
    </row>
    <row r="7101" spans="32:32" x14ac:dyDescent="0.25">
      <c r="AF7101" s="17">
        <f t="shared" si="110"/>
        <v>0</v>
      </c>
    </row>
    <row r="7102" spans="32:32" x14ac:dyDescent="0.25">
      <c r="AF7102" s="17">
        <f t="shared" si="110"/>
        <v>0</v>
      </c>
    </row>
    <row r="7103" spans="32:32" x14ac:dyDescent="0.25">
      <c r="AF7103" s="17">
        <f t="shared" si="110"/>
        <v>0</v>
      </c>
    </row>
    <row r="7104" spans="32:32" x14ac:dyDescent="0.25">
      <c r="AF7104" s="17">
        <f t="shared" si="110"/>
        <v>0</v>
      </c>
    </row>
    <row r="7105" spans="32:32" x14ac:dyDescent="0.25">
      <c r="AF7105" s="17">
        <f t="shared" si="110"/>
        <v>0</v>
      </c>
    </row>
    <row r="7106" spans="32:32" x14ac:dyDescent="0.25">
      <c r="AF7106" s="17">
        <f t="shared" si="110"/>
        <v>0</v>
      </c>
    </row>
    <row r="7107" spans="32:32" x14ac:dyDescent="0.25">
      <c r="AF7107" s="17">
        <f t="shared" ref="AF7107:AF7170" si="111">SUM(C7107:AE7107)</f>
        <v>0</v>
      </c>
    </row>
    <row r="7108" spans="32:32" x14ac:dyDescent="0.25">
      <c r="AF7108" s="17">
        <f t="shared" si="111"/>
        <v>0</v>
      </c>
    </row>
    <row r="7109" spans="32:32" x14ac:dyDescent="0.25">
      <c r="AF7109" s="17">
        <f t="shared" si="111"/>
        <v>0</v>
      </c>
    </row>
    <row r="7110" spans="32:32" x14ac:dyDescent="0.25">
      <c r="AF7110" s="17">
        <f t="shared" si="111"/>
        <v>0</v>
      </c>
    </row>
    <row r="7111" spans="32:32" x14ac:dyDescent="0.25">
      <c r="AF7111" s="17">
        <f t="shared" si="111"/>
        <v>0</v>
      </c>
    </row>
    <row r="7112" spans="32:32" x14ac:dyDescent="0.25">
      <c r="AF7112" s="17">
        <f t="shared" si="111"/>
        <v>0</v>
      </c>
    </row>
    <row r="7113" spans="32:32" x14ac:dyDescent="0.25">
      <c r="AF7113" s="17">
        <f t="shared" si="111"/>
        <v>0</v>
      </c>
    </row>
    <row r="7114" spans="32:32" x14ac:dyDescent="0.25">
      <c r="AF7114" s="17">
        <f t="shared" si="111"/>
        <v>0</v>
      </c>
    </row>
    <row r="7115" spans="32:32" x14ac:dyDescent="0.25">
      <c r="AF7115" s="17">
        <f t="shared" si="111"/>
        <v>0</v>
      </c>
    </row>
    <row r="7116" spans="32:32" x14ac:dyDescent="0.25">
      <c r="AF7116" s="17">
        <f t="shared" si="111"/>
        <v>0</v>
      </c>
    </row>
    <row r="7117" spans="32:32" x14ac:dyDescent="0.25">
      <c r="AF7117" s="17">
        <f t="shared" si="111"/>
        <v>0</v>
      </c>
    </row>
    <row r="7118" spans="32:32" x14ac:dyDescent="0.25">
      <c r="AF7118" s="17">
        <f t="shared" si="111"/>
        <v>0</v>
      </c>
    </row>
    <row r="7119" spans="32:32" x14ac:dyDescent="0.25">
      <c r="AF7119" s="17">
        <f t="shared" si="111"/>
        <v>0</v>
      </c>
    </row>
    <row r="7120" spans="32:32" x14ac:dyDescent="0.25">
      <c r="AF7120" s="17">
        <f t="shared" si="111"/>
        <v>0</v>
      </c>
    </row>
    <row r="7121" spans="32:32" x14ac:dyDescent="0.25">
      <c r="AF7121" s="17">
        <f t="shared" si="111"/>
        <v>0</v>
      </c>
    </row>
    <row r="7122" spans="32:32" x14ac:dyDescent="0.25">
      <c r="AF7122" s="17">
        <f t="shared" si="111"/>
        <v>0</v>
      </c>
    </row>
    <row r="7123" spans="32:32" x14ac:dyDescent="0.25">
      <c r="AF7123" s="17">
        <f t="shared" si="111"/>
        <v>0</v>
      </c>
    </row>
    <row r="7124" spans="32:32" x14ac:dyDescent="0.25">
      <c r="AF7124" s="17">
        <f t="shared" si="111"/>
        <v>0</v>
      </c>
    </row>
    <row r="7125" spans="32:32" x14ac:dyDescent="0.25">
      <c r="AF7125" s="17">
        <f t="shared" si="111"/>
        <v>0</v>
      </c>
    </row>
    <row r="7126" spans="32:32" x14ac:dyDescent="0.25">
      <c r="AF7126" s="17">
        <f t="shared" si="111"/>
        <v>0</v>
      </c>
    </row>
    <row r="7127" spans="32:32" x14ac:dyDescent="0.25">
      <c r="AF7127" s="17">
        <f t="shared" si="111"/>
        <v>0</v>
      </c>
    </row>
    <row r="7128" spans="32:32" x14ac:dyDescent="0.25">
      <c r="AF7128" s="17">
        <f t="shared" si="111"/>
        <v>0</v>
      </c>
    </row>
    <row r="7129" spans="32:32" x14ac:dyDescent="0.25">
      <c r="AF7129" s="17">
        <f t="shared" si="111"/>
        <v>0</v>
      </c>
    </row>
    <row r="7130" spans="32:32" x14ac:dyDescent="0.25">
      <c r="AF7130" s="17">
        <f t="shared" si="111"/>
        <v>0</v>
      </c>
    </row>
    <row r="7131" spans="32:32" x14ac:dyDescent="0.25">
      <c r="AF7131" s="17">
        <f t="shared" si="111"/>
        <v>0</v>
      </c>
    </row>
    <row r="7132" spans="32:32" x14ac:dyDescent="0.25">
      <c r="AF7132" s="17">
        <f t="shared" si="111"/>
        <v>0</v>
      </c>
    </row>
    <row r="7133" spans="32:32" x14ac:dyDescent="0.25">
      <c r="AF7133" s="17">
        <f t="shared" si="111"/>
        <v>0</v>
      </c>
    </row>
    <row r="7134" spans="32:32" x14ac:dyDescent="0.25">
      <c r="AF7134" s="17">
        <f t="shared" si="111"/>
        <v>0</v>
      </c>
    </row>
    <row r="7135" spans="32:32" x14ac:dyDescent="0.25">
      <c r="AF7135" s="17">
        <f t="shared" si="111"/>
        <v>0</v>
      </c>
    </row>
    <row r="7136" spans="32:32" x14ac:dyDescent="0.25">
      <c r="AF7136" s="17">
        <f t="shared" si="111"/>
        <v>0</v>
      </c>
    </row>
    <row r="7137" spans="32:32" x14ac:dyDescent="0.25">
      <c r="AF7137" s="17">
        <f t="shared" si="111"/>
        <v>0</v>
      </c>
    </row>
    <row r="7138" spans="32:32" x14ac:dyDescent="0.25">
      <c r="AF7138" s="17">
        <f t="shared" si="111"/>
        <v>0</v>
      </c>
    </row>
    <row r="7139" spans="32:32" x14ac:dyDescent="0.25">
      <c r="AF7139" s="17">
        <f t="shared" si="111"/>
        <v>0</v>
      </c>
    </row>
    <row r="7140" spans="32:32" x14ac:dyDescent="0.25">
      <c r="AF7140" s="17">
        <f t="shared" si="111"/>
        <v>0</v>
      </c>
    </row>
    <row r="7141" spans="32:32" x14ac:dyDescent="0.25">
      <c r="AF7141" s="17">
        <f t="shared" si="111"/>
        <v>0</v>
      </c>
    </row>
    <row r="7142" spans="32:32" x14ac:dyDescent="0.25">
      <c r="AF7142" s="17">
        <f t="shared" si="111"/>
        <v>0</v>
      </c>
    </row>
    <row r="7143" spans="32:32" x14ac:dyDescent="0.25">
      <c r="AF7143" s="17">
        <f t="shared" si="111"/>
        <v>0</v>
      </c>
    </row>
    <row r="7144" spans="32:32" x14ac:dyDescent="0.25">
      <c r="AF7144" s="17">
        <f t="shared" si="111"/>
        <v>0</v>
      </c>
    </row>
    <row r="7145" spans="32:32" x14ac:dyDescent="0.25">
      <c r="AF7145" s="17">
        <f t="shared" si="111"/>
        <v>0</v>
      </c>
    </row>
    <row r="7146" spans="32:32" x14ac:dyDescent="0.25">
      <c r="AF7146" s="17">
        <f t="shared" si="111"/>
        <v>0</v>
      </c>
    </row>
    <row r="7147" spans="32:32" x14ac:dyDescent="0.25">
      <c r="AF7147" s="17">
        <f t="shared" si="111"/>
        <v>0</v>
      </c>
    </row>
    <row r="7148" spans="32:32" x14ac:dyDescent="0.25">
      <c r="AF7148" s="17">
        <f t="shared" si="111"/>
        <v>0</v>
      </c>
    </row>
    <row r="7149" spans="32:32" x14ac:dyDescent="0.25">
      <c r="AF7149" s="17">
        <f t="shared" si="111"/>
        <v>0</v>
      </c>
    </row>
    <row r="7150" spans="32:32" x14ac:dyDescent="0.25">
      <c r="AF7150" s="17">
        <f t="shared" si="111"/>
        <v>0</v>
      </c>
    </row>
    <row r="7151" spans="32:32" x14ac:dyDescent="0.25">
      <c r="AF7151" s="17">
        <f t="shared" si="111"/>
        <v>0</v>
      </c>
    </row>
    <row r="7152" spans="32:32" x14ac:dyDescent="0.25">
      <c r="AF7152" s="17">
        <f t="shared" si="111"/>
        <v>0</v>
      </c>
    </row>
    <row r="7153" spans="32:32" x14ac:dyDescent="0.25">
      <c r="AF7153" s="17">
        <f t="shared" si="111"/>
        <v>0</v>
      </c>
    </row>
    <row r="7154" spans="32:32" x14ac:dyDescent="0.25">
      <c r="AF7154" s="17">
        <f t="shared" si="111"/>
        <v>0</v>
      </c>
    </row>
    <row r="7155" spans="32:32" x14ac:dyDescent="0.25">
      <c r="AF7155" s="17">
        <f t="shared" si="111"/>
        <v>0</v>
      </c>
    </row>
    <row r="7156" spans="32:32" x14ac:dyDescent="0.25">
      <c r="AF7156" s="17">
        <f t="shared" si="111"/>
        <v>0</v>
      </c>
    </row>
    <row r="7157" spans="32:32" x14ac:dyDescent="0.25">
      <c r="AF7157" s="17">
        <f t="shared" si="111"/>
        <v>0</v>
      </c>
    </row>
    <row r="7158" spans="32:32" x14ac:dyDescent="0.25">
      <c r="AF7158" s="17">
        <f t="shared" si="111"/>
        <v>0</v>
      </c>
    </row>
    <row r="7159" spans="32:32" x14ac:dyDescent="0.25">
      <c r="AF7159" s="17">
        <f t="shared" si="111"/>
        <v>0</v>
      </c>
    </row>
    <row r="7160" spans="32:32" x14ac:dyDescent="0.25">
      <c r="AF7160" s="17">
        <f t="shared" si="111"/>
        <v>0</v>
      </c>
    </row>
    <row r="7161" spans="32:32" x14ac:dyDescent="0.25">
      <c r="AF7161" s="17">
        <f t="shared" si="111"/>
        <v>0</v>
      </c>
    </row>
    <row r="7162" spans="32:32" x14ac:dyDescent="0.25">
      <c r="AF7162" s="17">
        <f t="shared" si="111"/>
        <v>0</v>
      </c>
    </row>
    <row r="7163" spans="32:32" x14ac:dyDescent="0.25">
      <c r="AF7163" s="17">
        <f t="shared" si="111"/>
        <v>0</v>
      </c>
    </row>
    <row r="7164" spans="32:32" x14ac:dyDescent="0.25">
      <c r="AF7164" s="17">
        <f t="shared" si="111"/>
        <v>0</v>
      </c>
    </row>
    <row r="7165" spans="32:32" x14ac:dyDescent="0.25">
      <c r="AF7165" s="17">
        <f t="shared" si="111"/>
        <v>0</v>
      </c>
    </row>
    <row r="7166" spans="32:32" x14ac:dyDescent="0.25">
      <c r="AF7166" s="17">
        <f t="shared" si="111"/>
        <v>0</v>
      </c>
    </row>
    <row r="7167" spans="32:32" x14ac:dyDescent="0.25">
      <c r="AF7167" s="17">
        <f t="shared" si="111"/>
        <v>0</v>
      </c>
    </row>
    <row r="7168" spans="32:32" x14ac:dyDescent="0.25">
      <c r="AF7168" s="17">
        <f t="shared" si="111"/>
        <v>0</v>
      </c>
    </row>
    <row r="7169" spans="32:32" x14ac:dyDescent="0.25">
      <c r="AF7169" s="17">
        <f t="shared" si="111"/>
        <v>0</v>
      </c>
    </row>
    <row r="7170" spans="32:32" x14ac:dyDescent="0.25">
      <c r="AF7170" s="17">
        <f t="shared" si="111"/>
        <v>0</v>
      </c>
    </row>
    <row r="7171" spans="32:32" x14ac:dyDescent="0.25">
      <c r="AF7171" s="17">
        <f t="shared" ref="AF7171:AF7234" si="112">SUM(C7171:AE7171)</f>
        <v>0</v>
      </c>
    </row>
    <row r="7172" spans="32:32" x14ac:dyDescent="0.25">
      <c r="AF7172" s="17">
        <f t="shared" si="112"/>
        <v>0</v>
      </c>
    </row>
    <row r="7173" spans="32:32" x14ac:dyDescent="0.25">
      <c r="AF7173" s="17">
        <f t="shared" si="112"/>
        <v>0</v>
      </c>
    </row>
    <row r="7174" spans="32:32" x14ac:dyDescent="0.25">
      <c r="AF7174" s="17">
        <f t="shared" si="112"/>
        <v>0</v>
      </c>
    </row>
    <row r="7175" spans="32:32" x14ac:dyDescent="0.25">
      <c r="AF7175" s="17">
        <f t="shared" si="112"/>
        <v>0</v>
      </c>
    </row>
    <row r="7176" spans="32:32" x14ac:dyDescent="0.25">
      <c r="AF7176" s="17">
        <f t="shared" si="112"/>
        <v>0</v>
      </c>
    </row>
    <row r="7177" spans="32:32" x14ac:dyDescent="0.25">
      <c r="AF7177" s="17">
        <f t="shared" si="112"/>
        <v>0</v>
      </c>
    </row>
    <row r="7178" spans="32:32" x14ac:dyDescent="0.25">
      <c r="AF7178" s="17">
        <f t="shared" si="112"/>
        <v>0</v>
      </c>
    </row>
    <row r="7179" spans="32:32" x14ac:dyDescent="0.25">
      <c r="AF7179" s="17">
        <f t="shared" si="112"/>
        <v>0</v>
      </c>
    </row>
    <row r="7180" spans="32:32" x14ac:dyDescent="0.25">
      <c r="AF7180" s="17">
        <f t="shared" si="112"/>
        <v>0</v>
      </c>
    </row>
    <row r="7181" spans="32:32" x14ac:dyDescent="0.25">
      <c r="AF7181" s="17">
        <f t="shared" si="112"/>
        <v>0</v>
      </c>
    </row>
    <row r="7182" spans="32:32" x14ac:dyDescent="0.25">
      <c r="AF7182" s="17">
        <f t="shared" si="112"/>
        <v>0</v>
      </c>
    </row>
    <row r="7183" spans="32:32" x14ac:dyDescent="0.25">
      <c r="AF7183" s="17">
        <f t="shared" si="112"/>
        <v>0</v>
      </c>
    </row>
    <row r="7184" spans="32:32" x14ac:dyDescent="0.25">
      <c r="AF7184" s="17">
        <f t="shared" si="112"/>
        <v>0</v>
      </c>
    </row>
    <row r="7185" spans="32:32" x14ac:dyDescent="0.25">
      <c r="AF7185" s="17">
        <f t="shared" si="112"/>
        <v>0</v>
      </c>
    </row>
    <row r="7186" spans="32:32" x14ac:dyDescent="0.25">
      <c r="AF7186" s="17">
        <f t="shared" si="112"/>
        <v>0</v>
      </c>
    </row>
    <row r="7187" spans="32:32" x14ac:dyDescent="0.25">
      <c r="AF7187" s="17">
        <f t="shared" si="112"/>
        <v>0</v>
      </c>
    </row>
    <row r="7188" spans="32:32" x14ac:dyDescent="0.25">
      <c r="AF7188" s="17">
        <f t="shared" si="112"/>
        <v>0</v>
      </c>
    </row>
    <row r="7189" spans="32:32" x14ac:dyDescent="0.25">
      <c r="AF7189" s="17">
        <f t="shared" si="112"/>
        <v>0</v>
      </c>
    </row>
    <row r="7190" spans="32:32" x14ac:dyDescent="0.25">
      <c r="AF7190" s="17">
        <f t="shared" si="112"/>
        <v>0</v>
      </c>
    </row>
    <row r="7191" spans="32:32" x14ac:dyDescent="0.25">
      <c r="AF7191" s="17">
        <f t="shared" si="112"/>
        <v>0</v>
      </c>
    </row>
    <row r="7192" spans="32:32" x14ac:dyDescent="0.25">
      <c r="AF7192" s="17">
        <f t="shared" si="112"/>
        <v>0</v>
      </c>
    </row>
    <row r="7193" spans="32:32" x14ac:dyDescent="0.25">
      <c r="AF7193" s="17">
        <f t="shared" si="112"/>
        <v>0</v>
      </c>
    </row>
    <row r="7194" spans="32:32" x14ac:dyDescent="0.25">
      <c r="AF7194" s="17">
        <f t="shared" si="112"/>
        <v>0</v>
      </c>
    </row>
    <row r="7195" spans="32:32" x14ac:dyDescent="0.25">
      <c r="AF7195" s="17">
        <f t="shared" si="112"/>
        <v>0</v>
      </c>
    </row>
    <row r="7196" spans="32:32" x14ac:dyDescent="0.25">
      <c r="AF7196" s="17">
        <f t="shared" si="112"/>
        <v>0</v>
      </c>
    </row>
    <row r="7197" spans="32:32" x14ac:dyDescent="0.25">
      <c r="AF7197" s="17">
        <f t="shared" si="112"/>
        <v>0</v>
      </c>
    </row>
    <row r="7198" spans="32:32" x14ac:dyDescent="0.25">
      <c r="AF7198" s="17">
        <f t="shared" si="112"/>
        <v>0</v>
      </c>
    </row>
    <row r="7199" spans="32:32" x14ac:dyDescent="0.25">
      <c r="AF7199" s="17">
        <f t="shared" si="112"/>
        <v>0</v>
      </c>
    </row>
    <row r="7200" spans="32:32" x14ac:dyDescent="0.25">
      <c r="AF7200" s="17">
        <f t="shared" si="112"/>
        <v>0</v>
      </c>
    </row>
    <row r="7201" spans="32:32" x14ac:dyDescent="0.25">
      <c r="AF7201" s="17">
        <f t="shared" si="112"/>
        <v>0</v>
      </c>
    </row>
    <row r="7202" spans="32:32" x14ac:dyDescent="0.25">
      <c r="AF7202" s="17">
        <f t="shared" si="112"/>
        <v>0</v>
      </c>
    </row>
    <row r="7203" spans="32:32" x14ac:dyDescent="0.25">
      <c r="AF7203" s="17">
        <f t="shared" si="112"/>
        <v>0</v>
      </c>
    </row>
    <row r="7204" spans="32:32" x14ac:dyDescent="0.25">
      <c r="AF7204" s="17">
        <f t="shared" si="112"/>
        <v>0</v>
      </c>
    </row>
    <row r="7205" spans="32:32" x14ac:dyDescent="0.25">
      <c r="AF7205" s="17">
        <f t="shared" si="112"/>
        <v>0</v>
      </c>
    </row>
    <row r="7206" spans="32:32" x14ac:dyDescent="0.25">
      <c r="AF7206" s="17">
        <f t="shared" si="112"/>
        <v>0</v>
      </c>
    </row>
    <row r="7207" spans="32:32" x14ac:dyDescent="0.25">
      <c r="AF7207" s="17">
        <f t="shared" si="112"/>
        <v>0</v>
      </c>
    </row>
    <row r="7208" spans="32:32" x14ac:dyDescent="0.25">
      <c r="AF7208" s="17">
        <f t="shared" si="112"/>
        <v>0</v>
      </c>
    </row>
    <row r="7209" spans="32:32" x14ac:dyDescent="0.25">
      <c r="AF7209" s="17">
        <f t="shared" si="112"/>
        <v>0</v>
      </c>
    </row>
    <row r="7210" spans="32:32" x14ac:dyDescent="0.25">
      <c r="AF7210" s="17">
        <f t="shared" si="112"/>
        <v>0</v>
      </c>
    </row>
    <row r="7211" spans="32:32" x14ac:dyDescent="0.25">
      <c r="AF7211" s="17">
        <f t="shared" si="112"/>
        <v>0</v>
      </c>
    </row>
    <row r="7212" spans="32:32" x14ac:dyDescent="0.25">
      <c r="AF7212" s="17">
        <f t="shared" si="112"/>
        <v>0</v>
      </c>
    </row>
    <row r="7213" spans="32:32" x14ac:dyDescent="0.25">
      <c r="AF7213" s="17">
        <f t="shared" si="112"/>
        <v>0</v>
      </c>
    </row>
    <row r="7214" spans="32:32" x14ac:dyDescent="0.25">
      <c r="AF7214" s="17">
        <f t="shared" si="112"/>
        <v>0</v>
      </c>
    </row>
    <row r="7215" spans="32:32" x14ac:dyDescent="0.25">
      <c r="AF7215" s="17">
        <f t="shared" si="112"/>
        <v>0</v>
      </c>
    </row>
    <row r="7216" spans="32:32" x14ac:dyDescent="0.25">
      <c r="AF7216" s="17">
        <f t="shared" si="112"/>
        <v>0</v>
      </c>
    </row>
    <row r="7217" spans="32:32" x14ac:dyDescent="0.25">
      <c r="AF7217" s="17">
        <f t="shared" si="112"/>
        <v>0</v>
      </c>
    </row>
    <row r="7218" spans="32:32" x14ac:dyDescent="0.25">
      <c r="AF7218" s="17">
        <f t="shared" si="112"/>
        <v>0</v>
      </c>
    </row>
    <row r="7219" spans="32:32" x14ac:dyDescent="0.25">
      <c r="AF7219" s="17">
        <f t="shared" si="112"/>
        <v>0</v>
      </c>
    </row>
    <row r="7220" spans="32:32" x14ac:dyDescent="0.25">
      <c r="AF7220" s="17">
        <f t="shared" si="112"/>
        <v>0</v>
      </c>
    </row>
    <row r="7221" spans="32:32" x14ac:dyDescent="0.25">
      <c r="AF7221" s="17">
        <f t="shared" si="112"/>
        <v>0</v>
      </c>
    </row>
    <row r="7222" spans="32:32" x14ac:dyDescent="0.25">
      <c r="AF7222" s="17">
        <f t="shared" si="112"/>
        <v>0</v>
      </c>
    </row>
    <row r="7223" spans="32:32" x14ac:dyDescent="0.25">
      <c r="AF7223" s="17">
        <f t="shared" si="112"/>
        <v>0</v>
      </c>
    </row>
    <row r="7224" spans="32:32" x14ac:dyDescent="0.25">
      <c r="AF7224" s="17">
        <f t="shared" si="112"/>
        <v>0</v>
      </c>
    </row>
    <row r="7225" spans="32:32" x14ac:dyDescent="0.25">
      <c r="AF7225" s="17">
        <f t="shared" si="112"/>
        <v>0</v>
      </c>
    </row>
    <row r="7226" spans="32:32" x14ac:dyDescent="0.25">
      <c r="AF7226" s="17">
        <f t="shared" si="112"/>
        <v>0</v>
      </c>
    </row>
    <row r="7227" spans="32:32" x14ac:dyDescent="0.25">
      <c r="AF7227" s="17">
        <f t="shared" si="112"/>
        <v>0</v>
      </c>
    </row>
    <row r="7228" spans="32:32" x14ac:dyDescent="0.25">
      <c r="AF7228" s="17">
        <f t="shared" si="112"/>
        <v>0</v>
      </c>
    </row>
    <row r="7229" spans="32:32" x14ac:dyDescent="0.25">
      <c r="AF7229" s="17">
        <f t="shared" si="112"/>
        <v>0</v>
      </c>
    </row>
    <row r="7230" spans="32:32" x14ac:dyDescent="0.25">
      <c r="AF7230" s="17">
        <f t="shared" si="112"/>
        <v>0</v>
      </c>
    </row>
    <row r="7231" spans="32:32" x14ac:dyDescent="0.25">
      <c r="AF7231" s="17">
        <f t="shared" si="112"/>
        <v>0</v>
      </c>
    </row>
    <row r="7232" spans="32:32" x14ac:dyDescent="0.25">
      <c r="AF7232" s="17">
        <f t="shared" si="112"/>
        <v>0</v>
      </c>
    </row>
    <row r="7233" spans="32:32" x14ac:dyDescent="0.25">
      <c r="AF7233" s="17">
        <f t="shared" si="112"/>
        <v>0</v>
      </c>
    </row>
    <row r="7234" spans="32:32" x14ac:dyDescent="0.25">
      <c r="AF7234" s="17">
        <f t="shared" si="112"/>
        <v>0</v>
      </c>
    </row>
    <row r="7235" spans="32:32" x14ac:dyDescent="0.25">
      <c r="AF7235" s="17">
        <f t="shared" ref="AF7235:AF7298" si="113">SUM(C7235:AE7235)</f>
        <v>0</v>
      </c>
    </row>
    <row r="7236" spans="32:32" x14ac:dyDescent="0.25">
      <c r="AF7236" s="17">
        <f t="shared" si="113"/>
        <v>0</v>
      </c>
    </row>
    <row r="7237" spans="32:32" x14ac:dyDescent="0.25">
      <c r="AF7237" s="17">
        <f t="shared" si="113"/>
        <v>0</v>
      </c>
    </row>
    <row r="7238" spans="32:32" x14ac:dyDescent="0.25">
      <c r="AF7238" s="17">
        <f t="shared" si="113"/>
        <v>0</v>
      </c>
    </row>
    <row r="7239" spans="32:32" x14ac:dyDescent="0.25">
      <c r="AF7239" s="17">
        <f t="shared" si="113"/>
        <v>0</v>
      </c>
    </row>
    <row r="7240" spans="32:32" x14ac:dyDescent="0.25">
      <c r="AF7240" s="17">
        <f t="shared" si="113"/>
        <v>0</v>
      </c>
    </row>
    <row r="7241" spans="32:32" x14ac:dyDescent="0.25">
      <c r="AF7241" s="17">
        <f t="shared" si="113"/>
        <v>0</v>
      </c>
    </row>
    <row r="7242" spans="32:32" x14ac:dyDescent="0.25">
      <c r="AF7242" s="17">
        <f t="shared" si="113"/>
        <v>0</v>
      </c>
    </row>
    <row r="7243" spans="32:32" x14ac:dyDescent="0.25">
      <c r="AF7243" s="17">
        <f t="shared" si="113"/>
        <v>0</v>
      </c>
    </row>
    <row r="7244" spans="32:32" x14ac:dyDescent="0.25">
      <c r="AF7244" s="17">
        <f t="shared" si="113"/>
        <v>0</v>
      </c>
    </row>
    <row r="7245" spans="32:32" x14ac:dyDescent="0.25">
      <c r="AF7245" s="17">
        <f t="shared" si="113"/>
        <v>0</v>
      </c>
    </row>
    <row r="7246" spans="32:32" x14ac:dyDescent="0.25">
      <c r="AF7246" s="17">
        <f t="shared" si="113"/>
        <v>0</v>
      </c>
    </row>
    <row r="7247" spans="32:32" x14ac:dyDescent="0.25">
      <c r="AF7247" s="17">
        <f t="shared" si="113"/>
        <v>0</v>
      </c>
    </row>
    <row r="7248" spans="32:32" x14ac:dyDescent="0.25">
      <c r="AF7248" s="17">
        <f t="shared" si="113"/>
        <v>0</v>
      </c>
    </row>
    <row r="7249" spans="32:32" x14ac:dyDescent="0.25">
      <c r="AF7249" s="17">
        <f t="shared" si="113"/>
        <v>0</v>
      </c>
    </row>
    <row r="7250" spans="32:32" x14ac:dyDescent="0.25">
      <c r="AF7250" s="17">
        <f t="shared" si="113"/>
        <v>0</v>
      </c>
    </row>
    <row r="7251" spans="32:32" x14ac:dyDescent="0.25">
      <c r="AF7251" s="17">
        <f t="shared" si="113"/>
        <v>0</v>
      </c>
    </row>
    <row r="7252" spans="32:32" x14ac:dyDescent="0.25">
      <c r="AF7252" s="17">
        <f t="shared" si="113"/>
        <v>0</v>
      </c>
    </row>
    <row r="7253" spans="32:32" x14ac:dyDescent="0.25">
      <c r="AF7253" s="17">
        <f t="shared" si="113"/>
        <v>0</v>
      </c>
    </row>
    <row r="7254" spans="32:32" x14ac:dyDescent="0.25">
      <c r="AF7254" s="17">
        <f t="shared" si="113"/>
        <v>0</v>
      </c>
    </row>
    <row r="7255" spans="32:32" x14ac:dyDescent="0.25">
      <c r="AF7255" s="17">
        <f t="shared" si="113"/>
        <v>0</v>
      </c>
    </row>
    <row r="7256" spans="32:32" x14ac:dyDescent="0.25">
      <c r="AF7256" s="17">
        <f t="shared" si="113"/>
        <v>0</v>
      </c>
    </row>
    <row r="7257" spans="32:32" x14ac:dyDescent="0.25">
      <c r="AF7257" s="17">
        <f t="shared" si="113"/>
        <v>0</v>
      </c>
    </row>
    <row r="7258" spans="32:32" x14ac:dyDescent="0.25">
      <c r="AF7258" s="17">
        <f t="shared" si="113"/>
        <v>0</v>
      </c>
    </row>
    <row r="7259" spans="32:32" x14ac:dyDescent="0.25">
      <c r="AF7259" s="17">
        <f t="shared" si="113"/>
        <v>0</v>
      </c>
    </row>
    <row r="7260" spans="32:32" x14ac:dyDescent="0.25">
      <c r="AF7260" s="17">
        <f t="shared" si="113"/>
        <v>0</v>
      </c>
    </row>
    <row r="7261" spans="32:32" x14ac:dyDescent="0.25">
      <c r="AF7261" s="17">
        <f t="shared" si="113"/>
        <v>0</v>
      </c>
    </row>
    <row r="7262" spans="32:32" x14ac:dyDescent="0.25">
      <c r="AF7262" s="17">
        <f t="shared" si="113"/>
        <v>0</v>
      </c>
    </row>
    <row r="7263" spans="32:32" x14ac:dyDescent="0.25">
      <c r="AF7263" s="17">
        <f t="shared" si="113"/>
        <v>0</v>
      </c>
    </row>
    <row r="7264" spans="32:32" x14ac:dyDescent="0.25">
      <c r="AF7264" s="17">
        <f t="shared" si="113"/>
        <v>0</v>
      </c>
    </row>
    <row r="7265" spans="32:32" x14ac:dyDescent="0.25">
      <c r="AF7265" s="17">
        <f t="shared" si="113"/>
        <v>0</v>
      </c>
    </row>
    <row r="7266" spans="32:32" x14ac:dyDescent="0.25">
      <c r="AF7266" s="17">
        <f t="shared" si="113"/>
        <v>0</v>
      </c>
    </row>
    <row r="7267" spans="32:32" x14ac:dyDescent="0.25">
      <c r="AF7267" s="17">
        <f t="shared" si="113"/>
        <v>0</v>
      </c>
    </row>
    <row r="7268" spans="32:32" x14ac:dyDescent="0.25">
      <c r="AF7268" s="17">
        <f t="shared" si="113"/>
        <v>0</v>
      </c>
    </row>
    <row r="7269" spans="32:32" x14ac:dyDescent="0.25">
      <c r="AF7269" s="17">
        <f t="shared" si="113"/>
        <v>0</v>
      </c>
    </row>
    <row r="7270" spans="32:32" x14ac:dyDescent="0.25">
      <c r="AF7270" s="17">
        <f t="shared" si="113"/>
        <v>0</v>
      </c>
    </row>
    <row r="7271" spans="32:32" x14ac:dyDescent="0.25">
      <c r="AF7271" s="17">
        <f t="shared" si="113"/>
        <v>0</v>
      </c>
    </row>
    <row r="7272" spans="32:32" x14ac:dyDescent="0.25">
      <c r="AF7272" s="17">
        <f t="shared" si="113"/>
        <v>0</v>
      </c>
    </row>
    <row r="7273" spans="32:32" x14ac:dyDescent="0.25">
      <c r="AF7273" s="17">
        <f t="shared" si="113"/>
        <v>0</v>
      </c>
    </row>
    <row r="7274" spans="32:32" x14ac:dyDescent="0.25">
      <c r="AF7274" s="17">
        <f t="shared" si="113"/>
        <v>0</v>
      </c>
    </row>
    <row r="7275" spans="32:32" x14ac:dyDescent="0.25">
      <c r="AF7275" s="17">
        <f t="shared" si="113"/>
        <v>0</v>
      </c>
    </row>
    <row r="7276" spans="32:32" x14ac:dyDescent="0.25">
      <c r="AF7276" s="17">
        <f t="shared" si="113"/>
        <v>0</v>
      </c>
    </row>
    <row r="7277" spans="32:32" x14ac:dyDescent="0.25">
      <c r="AF7277" s="17">
        <f t="shared" si="113"/>
        <v>0</v>
      </c>
    </row>
    <row r="7278" spans="32:32" x14ac:dyDescent="0.25">
      <c r="AF7278" s="17">
        <f t="shared" si="113"/>
        <v>0</v>
      </c>
    </row>
    <row r="7279" spans="32:32" x14ac:dyDescent="0.25">
      <c r="AF7279" s="17">
        <f t="shared" si="113"/>
        <v>0</v>
      </c>
    </row>
    <row r="7280" spans="32:32" x14ac:dyDescent="0.25">
      <c r="AF7280" s="17">
        <f t="shared" si="113"/>
        <v>0</v>
      </c>
    </row>
    <row r="7281" spans="32:32" x14ac:dyDescent="0.25">
      <c r="AF7281" s="17">
        <f t="shared" si="113"/>
        <v>0</v>
      </c>
    </row>
    <row r="7282" spans="32:32" x14ac:dyDescent="0.25">
      <c r="AF7282" s="17">
        <f t="shared" si="113"/>
        <v>0</v>
      </c>
    </row>
    <row r="7283" spans="32:32" x14ac:dyDescent="0.25">
      <c r="AF7283" s="17">
        <f t="shared" si="113"/>
        <v>0</v>
      </c>
    </row>
    <row r="7284" spans="32:32" x14ac:dyDescent="0.25">
      <c r="AF7284" s="17">
        <f t="shared" si="113"/>
        <v>0</v>
      </c>
    </row>
    <row r="7285" spans="32:32" x14ac:dyDescent="0.25">
      <c r="AF7285" s="17">
        <f t="shared" si="113"/>
        <v>0</v>
      </c>
    </row>
    <row r="7286" spans="32:32" x14ac:dyDescent="0.25">
      <c r="AF7286" s="17">
        <f t="shared" si="113"/>
        <v>0</v>
      </c>
    </row>
    <row r="7287" spans="32:32" x14ac:dyDescent="0.25">
      <c r="AF7287" s="17">
        <f t="shared" si="113"/>
        <v>0</v>
      </c>
    </row>
    <row r="7288" spans="32:32" x14ac:dyDescent="0.25">
      <c r="AF7288" s="17">
        <f t="shared" si="113"/>
        <v>0</v>
      </c>
    </row>
    <row r="7289" spans="32:32" x14ac:dyDescent="0.25">
      <c r="AF7289" s="17">
        <f t="shared" si="113"/>
        <v>0</v>
      </c>
    </row>
    <row r="7290" spans="32:32" x14ac:dyDescent="0.25">
      <c r="AF7290" s="17">
        <f t="shared" si="113"/>
        <v>0</v>
      </c>
    </row>
    <row r="7291" spans="32:32" x14ac:dyDescent="0.25">
      <c r="AF7291" s="17">
        <f t="shared" si="113"/>
        <v>0</v>
      </c>
    </row>
    <row r="7292" spans="32:32" x14ac:dyDescent="0.25">
      <c r="AF7292" s="17">
        <f t="shared" si="113"/>
        <v>0</v>
      </c>
    </row>
    <row r="7293" spans="32:32" x14ac:dyDescent="0.25">
      <c r="AF7293" s="17">
        <f t="shared" si="113"/>
        <v>0</v>
      </c>
    </row>
    <row r="7294" spans="32:32" x14ac:dyDescent="0.25">
      <c r="AF7294" s="17">
        <f t="shared" si="113"/>
        <v>0</v>
      </c>
    </row>
    <row r="7295" spans="32:32" x14ac:dyDescent="0.25">
      <c r="AF7295" s="17">
        <f t="shared" si="113"/>
        <v>0</v>
      </c>
    </row>
    <row r="7296" spans="32:32" x14ac:dyDescent="0.25">
      <c r="AF7296" s="17">
        <f t="shared" si="113"/>
        <v>0</v>
      </c>
    </row>
    <row r="7297" spans="32:32" x14ac:dyDescent="0.25">
      <c r="AF7297" s="17">
        <f t="shared" si="113"/>
        <v>0</v>
      </c>
    </row>
    <row r="7298" spans="32:32" x14ac:dyDescent="0.25">
      <c r="AF7298" s="17">
        <f t="shared" si="113"/>
        <v>0</v>
      </c>
    </row>
    <row r="7299" spans="32:32" x14ac:dyDescent="0.25">
      <c r="AF7299" s="17">
        <f t="shared" ref="AF7299:AF7362" si="114">SUM(C7299:AE7299)</f>
        <v>0</v>
      </c>
    </row>
    <row r="7300" spans="32:32" x14ac:dyDescent="0.25">
      <c r="AF7300" s="17">
        <f t="shared" si="114"/>
        <v>0</v>
      </c>
    </row>
    <row r="7301" spans="32:32" x14ac:dyDescent="0.25">
      <c r="AF7301" s="17">
        <f t="shared" si="114"/>
        <v>0</v>
      </c>
    </row>
    <row r="7302" spans="32:32" x14ac:dyDescent="0.25">
      <c r="AF7302" s="17">
        <f t="shared" si="114"/>
        <v>0</v>
      </c>
    </row>
    <row r="7303" spans="32:32" x14ac:dyDescent="0.25">
      <c r="AF7303" s="17">
        <f t="shared" si="114"/>
        <v>0</v>
      </c>
    </row>
    <row r="7304" spans="32:32" x14ac:dyDescent="0.25">
      <c r="AF7304" s="17">
        <f t="shared" si="114"/>
        <v>0</v>
      </c>
    </row>
    <row r="7305" spans="32:32" x14ac:dyDescent="0.25">
      <c r="AF7305" s="17">
        <f t="shared" si="114"/>
        <v>0</v>
      </c>
    </row>
    <row r="7306" spans="32:32" x14ac:dyDescent="0.25">
      <c r="AF7306" s="17">
        <f t="shared" si="114"/>
        <v>0</v>
      </c>
    </row>
    <row r="7307" spans="32:32" x14ac:dyDescent="0.25">
      <c r="AF7307" s="17">
        <f t="shared" si="114"/>
        <v>0</v>
      </c>
    </row>
    <row r="7308" spans="32:32" x14ac:dyDescent="0.25">
      <c r="AF7308" s="17">
        <f t="shared" si="114"/>
        <v>0</v>
      </c>
    </row>
    <row r="7309" spans="32:32" x14ac:dyDescent="0.25">
      <c r="AF7309" s="17">
        <f t="shared" si="114"/>
        <v>0</v>
      </c>
    </row>
    <row r="7310" spans="32:32" x14ac:dyDescent="0.25">
      <c r="AF7310" s="17">
        <f t="shared" si="114"/>
        <v>0</v>
      </c>
    </row>
    <row r="7311" spans="32:32" x14ac:dyDescent="0.25">
      <c r="AF7311" s="17">
        <f t="shared" si="114"/>
        <v>0</v>
      </c>
    </row>
    <row r="7312" spans="32:32" x14ac:dyDescent="0.25">
      <c r="AF7312" s="17">
        <f t="shared" si="114"/>
        <v>0</v>
      </c>
    </row>
    <row r="7313" spans="32:32" x14ac:dyDescent="0.25">
      <c r="AF7313" s="17">
        <f t="shared" si="114"/>
        <v>0</v>
      </c>
    </row>
    <row r="7314" spans="32:32" x14ac:dyDescent="0.25">
      <c r="AF7314" s="17">
        <f t="shared" si="114"/>
        <v>0</v>
      </c>
    </row>
    <row r="7315" spans="32:32" x14ac:dyDescent="0.25">
      <c r="AF7315" s="17">
        <f t="shared" si="114"/>
        <v>0</v>
      </c>
    </row>
    <row r="7316" spans="32:32" x14ac:dyDescent="0.25">
      <c r="AF7316" s="17">
        <f t="shared" si="114"/>
        <v>0</v>
      </c>
    </row>
    <row r="7317" spans="32:32" x14ac:dyDescent="0.25">
      <c r="AF7317" s="17">
        <f t="shared" si="114"/>
        <v>0</v>
      </c>
    </row>
    <row r="7318" spans="32:32" x14ac:dyDescent="0.25">
      <c r="AF7318" s="17">
        <f t="shared" si="114"/>
        <v>0</v>
      </c>
    </row>
    <row r="7319" spans="32:32" x14ac:dyDescent="0.25">
      <c r="AF7319" s="17">
        <f t="shared" si="114"/>
        <v>0</v>
      </c>
    </row>
    <row r="7320" spans="32:32" x14ac:dyDescent="0.25">
      <c r="AF7320" s="17">
        <f t="shared" si="114"/>
        <v>0</v>
      </c>
    </row>
    <row r="7321" spans="32:32" x14ac:dyDescent="0.25">
      <c r="AF7321" s="17">
        <f t="shared" si="114"/>
        <v>0</v>
      </c>
    </row>
    <row r="7322" spans="32:32" x14ac:dyDescent="0.25">
      <c r="AF7322" s="17">
        <f t="shared" si="114"/>
        <v>0</v>
      </c>
    </row>
    <row r="7323" spans="32:32" x14ac:dyDescent="0.25">
      <c r="AF7323" s="17">
        <f t="shared" si="114"/>
        <v>0</v>
      </c>
    </row>
    <row r="7324" spans="32:32" x14ac:dyDescent="0.25">
      <c r="AF7324" s="17">
        <f t="shared" si="114"/>
        <v>0</v>
      </c>
    </row>
    <row r="7325" spans="32:32" x14ac:dyDescent="0.25">
      <c r="AF7325" s="17">
        <f t="shared" si="114"/>
        <v>0</v>
      </c>
    </row>
    <row r="7326" spans="32:32" x14ac:dyDescent="0.25">
      <c r="AF7326" s="17">
        <f t="shared" si="114"/>
        <v>0</v>
      </c>
    </row>
    <row r="7327" spans="32:32" x14ac:dyDescent="0.25">
      <c r="AF7327" s="17">
        <f t="shared" si="114"/>
        <v>0</v>
      </c>
    </row>
    <row r="7328" spans="32:32" x14ac:dyDescent="0.25">
      <c r="AF7328" s="17">
        <f t="shared" si="114"/>
        <v>0</v>
      </c>
    </row>
    <row r="7329" spans="32:32" x14ac:dyDescent="0.25">
      <c r="AF7329" s="17">
        <f t="shared" si="114"/>
        <v>0</v>
      </c>
    </row>
    <row r="7330" spans="32:32" x14ac:dyDescent="0.25">
      <c r="AF7330" s="17">
        <f t="shared" si="114"/>
        <v>0</v>
      </c>
    </row>
    <row r="7331" spans="32:32" x14ac:dyDescent="0.25">
      <c r="AF7331" s="17">
        <f t="shared" si="114"/>
        <v>0</v>
      </c>
    </row>
    <row r="7332" spans="32:32" x14ac:dyDescent="0.25">
      <c r="AF7332" s="17">
        <f t="shared" si="114"/>
        <v>0</v>
      </c>
    </row>
    <row r="7333" spans="32:32" x14ac:dyDescent="0.25">
      <c r="AF7333" s="17">
        <f t="shared" si="114"/>
        <v>0</v>
      </c>
    </row>
    <row r="7334" spans="32:32" x14ac:dyDescent="0.25">
      <c r="AF7334" s="17">
        <f t="shared" si="114"/>
        <v>0</v>
      </c>
    </row>
    <row r="7335" spans="32:32" x14ac:dyDescent="0.25">
      <c r="AF7335" s="17">
        <f t="shared" si="114"/>
        <v>0</v>
      </c>
    </row>
    <row r="7336" spans="32:32" x14ac:dyDescent="0.25">
      <c r="AF7336" s="17">
        <f t="shared" si="114"/>
        <v>0</v>
      </c>
    </row>
    <row r="7337" spans="32:32" x14ac:dyDescent="0.25">
      <c r="AF7337" s="17">
        <f t="shared" si="114"/>
        <v>0</v>
      </c>
    </row>
    <row r="7338" spans="32:32" x14ac:dyDescent="0.25">
      <c r="AF7338" s="17">
        <f t="shared" si="114"/>
        <v>0</v>
      </c>
    </row>
    <row r="7339" spans="32:32" x14ac:dyDescent="0.25">
      <c r="AF7339" s="17">
        <f t="shared" si="114"/>
        <v>0</v>
      </c>
    </row>
    <row r="7340" spans="32:32" x14ac:dyDescent="0.25">
      <c r="AF7340" s="17">
        <f t="shared" si="114"/>
        <v>0</v>
      </c>
    </row>
    <row r="7341" spans="32:32" x14ac:dyDescent="0.25">
      <c r="AF7341" s="17">
        <f t="shared" si="114"/>
        <v>0</v>
      </c>
    </row>
    <row r="7342" spans="32:32" x14ac:dyDescent="0.25">
      <c r="AF7342" s="17">
        <f t="shared" si="114"/>
        <v>0</v>
      </c>
    </row>
    <row r="7343" spans="32:32" x14ac:dyDescent="0.25">
      <c r="AF7343" s="17">
        <f t="shared" si="114"/>
        <v>0</v>
      </c>
    </row>
    <row r="7344" spans="32:32" x14ac:dyDescent="0.25">
      <c r="AF7344" s="17">
        <f t="shared" si="114"/>
        <v>0</v>
      </c>
    </row>
    <row r="7345" spans="32:32" x14ac:dyDescent="0.25">
      <c r="AF7345" s="17">
        <f t="shared" si="114"/>
        <v>0</v>
      </c>
    </row>
    <row r="7346" spans="32:32" x14ac:dyDescent="0.25">
      <c r="AF7346" s="17">
        <f t="shared" si="114"/>
        <v>0</v>
      </c>
    </row>
    <row r="7347" spans="32:32" x14ac:dyDescent="0.25">
      <c r="AF7347" s="17">
        <f t="shared" si="114"/>
        <v>0</v>
      </c>
    </row>
    <row r="7348" spans="32:32" x14ac:dyDescent="0.25">
      <c r="AF7348" s="17">
        <f t="shared" si="114"/>
        <v>0</v>
      </c>
    </row>
    <row r="7349" spans="32:32" x14ac:dyDescent="0.25">
      <c r="AF7349" s="17">
        <f t="shared" si="114"/>
        <v>0</v>
      </c>
    </row>
    <row r="7350" spans="32:32" x14ac:dyDescent="0.25">
      <c r="AF7350" s="17">
        <f t="shared" si="114"/>
        <v>0</v>
      </c>
    </row>
    <row r="7351" spans="32:32" x14ac:dyDescent="0.25">
      <c r="AF7351" s="17">
        <f t="shared" si="114"/>
        <v>0</v>
      </c>
    </row>
    <row r="7352" spans="32:32" x14ac:dyDescent="0.25">
      <c r="AF7352" s="17">
        <f t="shared" si="114"/>
        <v>0</v>
      </c>
    </row>
    <row r="7353" spans="32:32" x14ac:dyDescent="0.25">
      <c r="AF7353" s="17">
        <f t="shared" si="114"/>
        <v>0</v>
      </c>
    </row>
    <row r="7354" spans="32:32" x14ac:dyDescent="0.25">
      <c r="AF7354" s="17">
        <f t="shared" si="114"/>
        <v>0</v>
      </c>
    </row>
    <row r="7355" spans="32:32" x14ac:dyDescent="0.25">
      <c r="AF7355" s="17">
        <f t="shared" si="114"/>
        <v>0</v>
      </c>
    </row>
    <row r="7356" spans="32:32" x14ac:dyDescent="0.25">
      <c r="AF7356" s="17">
        <f t="shared" si="114"/>
        <v>0</v>
      </c>
    </row>
    <row r="7357" spans="32:32" x14ac:dyDescent="0.25">
      <c r="AF7357" s="17">
        <f t="shared" si="114"/>
        <v>0</v>
      </c>
    </row>
    <row r="7358" spans="32:32" x14ac:dyDescent="0.25">
      <c r="AF7358" s="17">
        <f t="shared" si="114"/>
        <v>0</v>
      </c>
    </row>
    <row r="7359" spans="32:32" x14ac:dyDescent="0.25">
      <c r="AF7359" s="17">
        <f t="shared" si="114"/>
        <v>0</v>
      </c>
    </row>
    <row r="7360" spans="32:32" x14ac:dyDescent="0.25">
      <c r="AF7360" s="17">
        <f t="shared" si="114"/>
        <v>0</v>
      </c>
    </row>
    <row r="7361" spans="32:32" x14ac:dyDescent="0.25">
      <c r="AF7361" s="17">
        <f t="shared" si="114"/>
        <v>0</v>
      </c>
    </row>
    <row r="7362" spans="32:32" x14ac:dyDescent="0.25">
      <c r="AF7362" s="17">
        <f t="shared" si="114"/>
        <v>0</v>
      </c>
    </row>
    <row r="7363" spans="32:32" x14ac:dyDescent="0.25">
      <c r="AF7363" s="17">
        <f t="shared" ref="AF7363:AF7426" si="115">SUM(C7363:AE7363)</f>
        <v>0</v>
      </c>
    </row>
    <row r="7364" spans="32:32" x14ac:dyDescent="0.25">
      <c r="AF7364" s="17">
        <f t="shared" si="115"/>
        <v>0</v>
      </c>
    </row>
    <row r="7365" spans="32:32" x14ac:dyDescent="0.25">
      <c r="AF7365" s="17">
        <f t="shared" si="115"/>
        <v>0</v>
      </c>
    </row>
    <row r="7366" spans="32:32" x14ac:dyDescent="0.25">
      <c r="AF7366" s="17">
        <f t="shared" si="115"/>
        <v>0</v>
      </c>
    </row>
    <row r="7367" spans="32:32" x14ac:dyDescent="0.25">
      <c r="AF7367" s="17">
        <f t="shared" si="115"/>
        <v>0</v>
      </c>
    </row>
    <row r="7368" spans="32:32" x14ac:dyDescent="0.25">
      <c r="AF7368" s="17">
        <f t="shared" si="115"/>
        <v>0</v>
      </c>
    </row>
    <row r="7369" spans="32:32" x14ac:dyDescent="0.25">
      <c r="AF7369" s="17">
        <f t="shared" si="115"/>
        <v>0</v>
      </c>
    </row>
    <row r="7370" spans="32:32" x14ac:dyDescent="0.25">
      <c r="AF7370" s="17">
        <f t="shared" si="115"/>
        <v>0</v>
      </c>
    </row>
    <row r="7371" spans="32:32" x14ac:dyDescent="0.25">
      <c r="AF7371" s="17">
        <f t="shared" si="115"/>
        <v>0</v>
      </c>
    </row>
    <row r="7372" spans="32:32" x14ac:dyDescent="0.25">
      <c r="AF7372" s="17">
        <f t="shared" si="115"/>
        <v>0</v>
      </c>
    </row>
    <row r="7373" spans="32:32" x14ac:dyDescent="0.25">
      <c r="AF7373" s="17">
        <f t="shared" si="115"/>
        <v>0</v>
      </c>
    </row>
    <row r="7374" spans="32:32" x14ac:dyDescent="0.25">
      <c r="AF7374" s="17">
        <f t="shared" si="115"/>
        <v>0</v>
      </c>
    </row>
    <row r="7375" spans="32:32" x14ac:dyDescent="0.25">
      <c r="AF7375" s="17">
        <f t="shared" si="115"/>
        <v>0</v>
      </c>
    </row>
    <row r="7376" spans="32:32" x14ac:dyDescent="0.25">
      <c r="AF7376" s="17">
        <f t="shared" si="115"/>
        <v>0</v>
      </c>
    </row>
    <row r="7377" spans="32:32" x14ac:dyDescent="0.25">
      <c r="AF7377" s="17">
        <f t="shared" si="115"/>
        <v>0</v>
      </c>
    </row>
    <row r="7378" spans="32:32" x14ac:dyDescent="0.25">
      <c r="AF7378" s="17">
        <f t="shared" si="115"/>
        <v>0</v>
      </c>
    </row>
    <row r="7379" spans="32:32" x14ac:dyDescent="0.25">
      <c r="AF7379" s="17">
        <f t="shared" si="115"/>
        <v>0</v>
      </c>
    </row>
    <row r="7380" spans="32:32" x14ac:dyDescent="0.25">
      <c r="AF7380" s="17">
        <f t="shared" si="115"/>
        <v>0</v>
      </c>
    </row>
    <row r="7381" spans="32:32" x14ac:dyDescent="0.25">
      <c r="AF7381" s="17">
        <f t="shared" si="115"/>
        <v>0</v>
      </c>
    </row>
    <row r="7382" spans="32:32" x14ac:dyDescent="0.25">
      <c r="AF7382" s="17">
        <f t="shared" si="115"/>
        <v>0</v>
      </c>
    </row>
    <row r="7383" spans="32:32" x14ac:dyDescent="0.25">
      <c r="AF7383" s="17">
        <f t="shared" si="115"/>
        <v>0</v>
      </c>
    </row>
    <row r="7384" spans="32:32" x14ac:dyDescent="0.25">
      <c r="AF7384" s="17">
        <f t="shared" si="115"/>
        <v>0</v>
      </c>
    </row>
    <row r="7385" spans="32:32" x14ac:dyDescent="0.25">
      <c r="AF7385" s="17">
        <f t="shared" si="115"/>
        <v>0</v>
      </c>
    </row>
    <row r="7386" spans="32:32" x14ac:dyDescent="0.25">
      <c r="AF7386" s="17">
        <f t="shared" si="115"/>
        <v>0</v>
      </c>
    </row>
    <row r="7387" spans="32:32" x14ac:dyDescent="0.25">
      <c r="AF7387" s="17">
        <f t="shared" si="115"/>
        <v>0</v>
      </c>
    </row>
    <row r="7388" spans="32:32" x14ac:dyDescent="0.25">
      <c r="AF7388" s="17">
        <f t="shared" si="115"/>
        <v>0</v>
      </c>
    </row>
    <row r="7389" spans="32:32" x14ac:dyDescent="0.25">
      <c r="AF7389" s="17">
        <f t="shared" si="115"/>
        <v>0</v>
      </c>
    </row>
    <row r="7390" spans="32:32" x14ac:dyDescent="0.25">
      <c r="AF7390" s="17">
        <f t="shared" si="115"/>
        <v>0</v>
      </c>
    </row>
    <row r="7391" spans="32:32" x14ac:dyDescent="0.25">
      <c r="AF7391" s="17">
        <f t="shared" si="115"/>
        <v>0</v>
      </c>
    </row>
    <row r="7392" spans="32:32" x14ac:dyDescent="0.25">
      <c r="AF7392" s="17">
        <f t="shared" si="115"/>
        <v>0</v>
      </c>
    </row>
    <row r="7393" spans="32:32" x14ac:dyDescent="0.25">
      <c r="AF7393" s="17">
        <f t="shared" si="115"/>
        <v>0</v>
      </c>
    </row>
    <row r="7394" spans="32:32" x14ac:dyDescent="0.25">
      <c r="AF7394" s="17">
        <f t="shared" si="115"/>
        <v>0</v>
      </c>
    </row>
    <row r="7395" spans="32:32" x14ac:dyDescent="0.25">
      <c r="AF7395" s="17">
        <f t="shared" si="115"/>
        <v>0</v>
      </c>
    </row>
    <row r="7396" spans="32:32" x14ac:dyDescent="0.25">
      <c r="AF7396" s="17">
        <f t="shared" si="115"/>
        <v>0</v>
      </c>
    </row>
    <row r="7397" spans="32:32" x14ac:dyDescent="0.25">
      <c r="AF7397" s="17">
        <f t="shared" si="115"/>
        <v>0</v>
      </c>
    </row>
    <row r="7398" spans="32:32" x14ac:dyDescent="0.25">
      <c r="AF7398" s="17">
        <f t="shared" si="115"/>
        <v>0</v>
      </c>
    </row>
    <row r="7399" spans="32:32" x14ac:dyDescent="0.25">
      <c r="AF7399" s="17">
        <f t="shared" si="115"/>
        <v>0</v>
      </c>
    </row>
    <row r="7400" spans="32:32" x14ac:dyDescent="0.25">
      <c r="AF7400" s="17">
        <f t="shared" si="115"/>
        <v>0</v>
      </c>
    </row>
    <row r="7401" spans="32:32" x14ac:dyDescent="0.25">
      <c r="AF7401" s="17">
        <f t="shared" si="115"/>
        <v>0</v>
      </c>
    </row>
    <row r="7402" spans="32:32" x14ac:dyDescent="0.25">
      <c r="AF7402" s="17">
        <f t="shared" si="115"/>
        <v>0</v>
      </c>
    </row>
    <row r="7403" spans="32:32" x14ac:dyDescent="0.25">
      <c r="AF7403" s="17">
        <f t="shared" si="115"/>
        <v>0</v>
      </c>
    </row>
    <row r="7404" spans="32:32" x14ac:dyDescent="0.25">
      <c r="AF7404" s="17">
        <f t="shared" si="115"/>
        <v>0</v>
      </c>
    </row>
    <row r="7405" spans="32:32" x14ac:dyDescent="0.25">
      <c r="AF7405" s="17">
        <f t="shared" si="115"/>
        <v>0</v>
      </c>
    </row>
    <row r="7406" spans="32:32" x14ac:dyDescent="0.25">
      <c r="AF7406" s="17">
        <f t="shared" si="115"/>
        <v>0</v>
      </c>
    </row>
    <row r="7407" spans="32:32" x14ac:dyDescent="0.25">
      <c r="AF7407" s="17">
        <f t="shared" si="115"/>
        <v>0</v>
      </c>
    </row>
    <row r="7408" spans="32:32" x14ac:dyDescent="0.25">
      <c r="AF7408" s="17">
        <f t="shared" si="115"/>
        <v>0</v>
      </c>
    </row>
    <row r="7409" spans="32:32" x14ac:dyDescent="0.25">
      <c r="AF7409" s="17">
        <f t="shared" si="115"/>
        <v>0</v>
      </c>
    </row>
    <row r="7410" spans="32:32" x14ac:dyDescent="0.25">
      <c r="AF7410" s="17">
        <f t="shared" si="115"/>
        <v>0</v>
      </c>
    </row>
    <row r="7411" spans="32:32" x14ac:dyDescent="0.25">
      <c r="AF7411" s="17">
        <f t="shared" si="115"/>
        <v>0</v>
      </c>
    </row>
    <row r="7412" spans="32:32" x14ac:dyDescent="0.25">
      <c r="AF7412" s="17">
        <f t="shared" si="115"/>
        <v>0</v>
      </c>
    </row>
    <row r="7413" spans="32:32" x14ac:dyDescent="0.25">
      <c r="AF7413" s="17">
        <f t="shared" si="115"/>
        <v>0</v>
      </c>
    </row>
    <row r="7414" spans="32:32" x14ac:dyDescent="0.25">
      <c r="AF7414" s="17">
        <f t="shared" si="115"/>
        <v>0</v>
      </c>
    </row>
    <row r="7415" spans="32:32" x14ac:dyDescent="0.25">
      <c r="AF7415" s="17">
        <f t="shared" si="115"/>
        <v>0</v>
      </c>
    </row>
    <row r="7416" spans="32:32" x14ac:dyDescent="0.25">
      <c r="AF7416" s="17">
        <f t="shared" si="115"/>
        <v>0</v>
      </c>
    </row>
    <row r="7417" spans="32:32" x14ac:dyDescent="0.25">
      <c r="AF7417" s="17">
        <f t="shared" si="115"/>
        <v>0</v>
      </c>
    </row>
    <row r="7418" spans="32:32" x14ac:dyDescent="0.25">
      <c r="AF7418" s="17">
        <f t="shared" si="115"/>
        <v>0</v>
      </c>
    </row>
    <row r="7419" spans="32:32" x14ac:dyDescent="0.25">
      <c r="AF7419" s="17">
        <f t="shared" si="115"/>
        <v>0</v>
      </c>
    </row>
    <row r="7420" spans="32:32" x14ac:dyDescent="0.25">
      <c r="AF7420" s="17">
        <f t="shared" si="115"/>
        <v>0</v>
      </c>
    </row>
    <row r="7421" spans="32:32" x14ac:dyDescent="0.25">
      <c r="AF7421" s="17">
        <f t="shared" si="115"/>
        <v>0</v>
      </c>
    </row>
    <row r="7422" spans="32:32" x14ac:dyDescent="0.25">
      <c r="AF7422" s="17">
        <f t="shared" si="115"/>
        <v>0</v>
      </c>
    </row>
    <row r="7423" spans="32:32" x14ac:dyDescent="0.25">
      <c r="AF7423" s="17">
        <f t="shared" si="115"/>
        <v>0</v>
      </c>
    </row>
    <row r="7424" spans="32:32" x14ac:dyDescent="0.25">
      <c r="AF7424" s="17">
        <f t="shared" si="115"/>
        <v>0</v>
      </c>
    </row>
    <row r="7425" spans="32:32" x14ac:dyDescent="0.25">
      <c r="AF7425" s="17">
        <f t="shared" si="115"/>
        <v>0</v>
      </c>
    </row>
    <row r="7426" spans="32:32" x14ac:dyDescent="0.25">
      <c r="AF7426" s="17">
        <f t="shared" si="115"/>
        <v>0</v>
      </c>
    </row>
    <row r="7427" spans="32:32" x14ac:dyDescent="0.25">
      <c r="AF7427" s="17">
        <f t="shared" ref="AF7427:AF7490" si="116">SUM(C7427:AE7427)</f>
        <v>0</v>
      </c>
    </row>
    <row r="7428" spans="32:32" x14ac:dyDescent="0.25">
      <c r="AF7428" s="17">
        <f t="shared" si="116"/>
        <v>0</v>
      </c>
    </row>
    <row r="7429" spans="32:32" x14ac:dyDescent="0.25">
      <c r="AF7429" s="17">
        <f t="shared" si="116"/>
        <v>0</v>
      </c>
    </row>
    <row r="7430" spans="32:32" x14ac:dyDescent="0.25">
      <c r="AF7430" s="17">
        <f t="shared" si="116"/>
        <v>0</v>
      </c>
    </row>
    <row r="7431" spans="32:32" x14ac:dyDescent="0.25">
      <c r="AF7431" s="17">
        <f t="shared" si="116"/>
        <v>0</v>
      </c>
    </row>
    <row r="7432" spans="32:32" x14ac:dyDescent="0.25">
      <c r="AF7432" s="17">
        <f t="shared" si="116"/>
        <v>0</v>
      </c>
    </row>
    <row r="7433" spans="32:32" x14ac:dyDescent="0.25">
      <c r="AF7433" s="17">
        <f t="shared" si="116"/>
        <v>0</v>
      </c>
    </row>
    <row r="7434" spans="32:32" x14ac:dyDescent="0.25">
      <c r="AF7434" s="17">
        <f t="shared" si="116"/>
        <v>0</v>
      </c>
    </row>
    <row r="7435" spans="32:32" x14ac:dyDescent="0.25">
      <c r="AF7435" s="17">
        <f t="shared" si="116"/>
        <v>0</v>
      </c>
    </row>
    <row r="7436" spans="32:32" x14ac:dyDescent="0.25">
      <c r="AF7436" s="17">
        <f t="shared" si="116"/>
        <v>0</v>
      </c>
    </row>
    <row r="7437" spans="32:32" x14ac:dyDescent="0.25">
      <c r="AF7437" s="17">
        <f t="shared" si="116"/>
        <v>0</v>
      </c>
    </row>
    <row r="7438" spans="32:32" x14ac:dyDescent="0.25">
      <c r="AF7438" s="17">
        <f t="shared" si="116"/>
        <v>0</v>
      </c>
    </row>
    <row r="7439" spans="32:32" x14ac:dyDescent="0.25">
      <c r="AF7439" s="17">
        <f t="shared" si="116"/>
        <v>0</v>
      </c>
    </row>
    <row r="7440" spans="32:32" x14ac:dyDescent="0.25">
      <c r="AF7440" s="17">
        <f t="shared" si="116"/>
        <v>0</v>
      </c>
    </row>
    <row r="7441" spans="32:32" x14ac:dyDescent="0.25">
      <c r="AF7441" s="17">
        <f t="shared" si="116"/>
        <v>0</v>
      </c>
    </row>
    <row r="7442" spans="32:32" x14ac:dyDescent="0.25">
      <c r="AF7442" s="17">
        <f t="shared" si="116"/>
        <v>0</v>
      </c>
    </row>
    <row r="7443" spans="32:32" x14ac:dyDescent="0.25">
      <c r="AF7443" s="17">
        <f t="shared" si="116"/>
        <v>0</v>
      </c>
    </row>
    <row r="7444" spans="32:32" x14ac:dyDescent="0.25">
      <c r="AF7444" s="17">
        <f t="shared" si="116"/>
        <v>0</v>
      </c>
    </row>
    <row r="7445" spans="32:32" x14ac:dyDescent="0.25">
      <c r="AF7445" s="17">
        <f t="shared" si="116"/>
        <v>0</v>
      </c>
    </row>
    <row r="7446" spans="32:32" x14ac:dyDescent="0.25">
      <c r="AF7446" s="17">
        <f t="shared" si="116"/>
        <v>0</v>
      </c>
    </row>
    <row r="7447" spans="32:32" x14ac:dyDescent="0.25">
      <c r="AF7447" s="17">
        <f t="shared" si="116"/>
        <v>0</v>
      </c>
    </row>
    <row r="7448" spans="32:32" x14ac:dyDescent="0.25">
      <c r="AF7448" s="17">
        <f t="shared" si="116"/>
        <v>0</v>
      </c>
    </row>
    <row r="7449" spans="32:32" x14ac:dyDescent="0.25">
      <c r="AF7449" s="17">
        <f t="shared" si="116"/>
        <v>0</v>
      </c>
    </row>
    <row r="7450" spans="32:32" x14ac:dyDescent="0.25">
      <c r="AF7450" s="17">
        <f t="shared" si="116"/>
        <v>0</v>
      </c>
    </row>
    <row r="7451" spans="32:32" x14ac:dyDescent="0.25">
      <c r="AF7451" s="17">
        <f t="shared" si="116"/>
        <v>0</v>
      </c>
    </row>
    <row r="7452" spans="32:32" x14ac:dyDescent="0.25">
      <c r="AF7452" s="17">
        <f t="shared" si="116"/>
        <v>0</v>
      </c>
    </row>
    <row r="7453" spans="32:32" x14ac:dyDescent="0.25">
      <c r="AF7453" s="17">
        <f t="shared" si="116"/>
        <v>0</v>
      </c>
    </row>
    <row r="7454" spans="32:32" x14ac:dyDescent="0.25">
      <c r="AF7454" s="17">
        <f t="shared" si="116"/>
        <v>0</v>
      </c>
    </row>
    <row r="7455" spans="32:32" x14ac:dyDescent="0.25">
      <c r="AF7455" s="17">
        <f t="shared" si="116"/>
        <v>0</v>
      </c>
    </row>
    <row r="7456" spans="32:32" x14ac:dyDescent="0.25">
      <c r="AF7456" s="17">
        <f t="shared" si="116"/>
        <v>0</v>
      </c>
    </row>
    <row r="7457" spans="32:32" x14ac:dyDescent="0.25">
      <c r="AF7457" s="17">
        <f t="shared" si="116"/>
        <v>0</v>
      </c>
    </row>
    <row r="7458" spans="32:32" x14ac:dyDescent="0.25">
      <c r="AF7458" s="17">
        <f t="shared" si="116"/>
        <v>0</v>
      </c>
    </row>
    <row r="7459" spans="32:32" x14ac:dyDescent="0.25">
      <c r="AF7459" s="17">
        <f t="shared" si="116"/>
        <v>0</v>
      </c>
    </row>
    <row r="7460" spans="32:32" x14ac:dyDescent="0.25">
      <c r="AF7460" s="17">
        <f t="shared" si="116"/>
        <v>0</v>
      </c>
    </row>
    <row r="7461" spans="32:32" x14ac:dyDescent="0.25">
      <c r="AF7461" s="17">
        <f t="shared" si="116"/>
        <v>0</v>
      </c>
    </row>
    <row r="7462" spans="32:32" x14ac:dyDescent="0.25">
      <c r="AF7462" s="17">
        <f t="shared" si="116"/>
        <v>0</v>
      </c>
    </row>
    <row r="7463" spans="32:32" x14ac:dyDescent="0.25">
      <c r="AF7463" s="17">
        <f t="shared" si="116"/>
        <v>0</v>
      </c>
    </row>
    <row r="7464" spans="32:32" x14ac:dyDescent="0.25">
      <c r="AF7464" s="17">
        <f t="shared" si="116"/>
        <v>0</v>
      </c>
    </row>
    <row r="7465" spans="32:32" x14ac:dyDescent="0.25">
      <c r="AF7465" s="17">
        <f t="shared" si="116"/>
        <v>0</v>
      </c>
    </row>
    <row r="7466" spans="32:32" x14ac:dyDescent="0.25">
      <c r="AF7466" s="17">
        <f t="shared" si="116"/>
        <v>0</v>
      </c>
    </row>
    <row r="7467" spans="32:32" x14ac:dyDescent="0.25">
      <c r="AF7467" s="17">
        <f t="shared" si="116"/>
        <v>0</v>
      </c>
    </row>
    <row r="7468" spans="32:32" x14ac:dyDescent="0.25">
      <c r="AF7468" s="17">
        <f t="shared" si="116"/>
        <v>0</v>
      </c>
    </row>
    <row r="7469" spans="32:32" x14ac:dyDescent="0.25">
      <c r="AF7469" s="17">
        <f t="shared" si="116"/>
        <v>0</v>
      </c>
    </row>
    <row r="7470" spans="32:32" x14ac:dyDescent="0.25">
      <c r="AF7470" s="17">
        <f t="shared" si="116"/>
        <v>0</v>
      </c>
    </row>
    <row r="7471" spans="32:32" x14ac:dyDescent="0.25">
      <c r="AF7471" s="17">
        <f t="shared" si="116"/>
        <v>0</v>
      </c>
    </row>
    <row r="7472" spans="32:32" x14ac:dyDescent="0.25">
      <c r="AF7472" s="17">
        <f t="shared" si="116"/>
        <v>0</v>
      </c>
    </row>
    <row r="7473" spans="32:32" x14ac:dyDescent="0.25">
      <c r="AF7473" s="17">
        <f t="shared" si="116"/>
        <v>0</v>
      </c>
    </row>
    <row r="7474" spans="32:32" x14ac:dyDescent="0.25">
      <c r="AF7474" s="17">
        <f t="shared" si="116"/>
        <v>0</v>
      </c>
    </row>
    <row r="7475" spans="32:32" x14ac:dyDescent="0.25">
      <c r="AF7475" s="17">
        <f t="shared" si="116"/>
        <v>0</v>
      </c>
    </row>
    <row r="7476" spans="32:32" x14ac:dyDescent="0.25">
      <c r="AF7476" s="17">
        <f t="shared" si="116"/>
        <v>0</v>
      </c>
    </row>
    <row r="7477" spans="32:32" x14ac:dyDescent="0.25">
      <c r="AF7477" s="17">
        <f t="shared" si="116"/>
        <v>0</v>
      </c>
    </row>
    <row r="7478" spans="32:32" x14ac:dyDescent="0.25">
      <c r="AF7478" s="17">
        <f t="shared" si="116"/>
        <v>0</v>
      </c>
    </row>
    <row r="7479" spans="32:32" x14ac:dyDescent="0.25">
      <c r="AF7479" s="17">
        <f t="shared" si="116"/>
        <v>0</v>
      </c>
    </row>
    <row r="7480" spans="32:32" x14ac:dyDescent="0.25">
      <c r="AF7480" s="17">
        <f t="shared" si="116"/>
        <v>0</v>
      </c>
    </row>
    <row r="7481" spans="32:32" x14ac:dyDescent="0.25">
      <c r="AF7481" s="17">
        <f t="shared" si="116"/>
        <v>0</v>
      </c>
    </row>
    <row r="7482" spans="32:32" x14ac:dyDescent="0.25">
      <c r="AF7482" s="17">
        <f t="shared" si="116"/>
        <v>0</v>
      </c>
    </row>
    <row r="7483" spans="32:32" x14ac:dyDescent="0.25">
      <c r="AF7483" s="17">
        <f t="shared" si="116"/>
        <v>0</v>
      </c>
    </row>
    <row r="7484" spans="32:32" x14ac:dyDescent="0.25">
      <c r="AF7484" s="17">
        <f t="shared" si="116"/>
        <v>0</v>
      </c>
    </row>
    <row r="7485" spans="32:32" x14ac:dyDescent="0.25">
      <c r="AF7485" s="17">
        <f t="shared" si="116"/>
        <v>0</v>
      </c>
    </row>
    <row r="7486" spans="32:32" x14ac:dyDescent="0.25">
      <c r="AF7486" s="17">
        <f t="shared" si="116"/>
        <v>0</v>
      </c>
    </row>
    <row r="7487" spans="32:32" x14ac:dyDescent="0.25">
      <c r="AF7487" s="17">
        <f t="shared" si="116"/>
        <v>0</v>
      </c>
    </row>
    <row r="7488" spans="32:32" x14ac:dyDescent="0.25">
      <c r="AF7488" s="17">
        <f t="shared" si="116"/>
        <v>0</v>
      </c>
    </row>
    <row r="7489" spans="32:32" x14ac:dyDescent="0.25">
      <c r="AF7489" s="17">
        <f t="shared" si="116"/>
        <v>0</v>
      </c>
    </row>
    <row r="7490" spans="32:32" x14ac:dyDescent="0.25">
      <c r="AF7490" s="17">
        <f t="shared" si="116"/>
        <v>0</v>
      </c>
    </row>
    <row r="7491" spans="32:32" x14ac:dyDescent="0.25">
      <c r="AF7491" s="17">
        <f t="shared" ref="AF7491:AF7554" si="117">SUM(C7491:AE7491)</f>
        <v>0</v>
      </c>
    </row>
    <row r="7492" spans="32:32" x14ac:dyDescent="0.25">
      <c r="AF7492" s="17">
        <f t="shared" si="117"/>
        <v>0</v>
      </c>
    </row>
    <row r="7493" spans="32:32" x14ac:dyDescent="0.25">
      <c r="AF7493" s="17">
        <f t="shared" si="117"/>
        <v>0</v>
      </c>
    </row>
    <row r="7494" spans="32:32" x14ac:dyDescent="0.25">
      <c r="AF7494" s="17">
        <f t="shared" si="117"/>
        <v>0</v>
      </c>
    </row>
    <row r="7495" spans="32:32" x14ac:dyDescent="0.25">
      <c r="AF7495" s="17">
        <f t="shared" si="117"/>
        <v>0</v>
      </c>
    </row>
    <row r="7496" spans="32:32" x14ac:dyDescent="0.25">
      <c r="AF7496" s="17">
        <f t="shared" si="117"/>
        <v>0</v>
      </c>
    </row>
    <row r="7497" spans="32:32" x14ac:dyDescent="0.25">
      <c r="AF7497" s="17">
        <f t="shared" si="117"/>
        <v>0</v>
      </c>
    </row>
    <row r="7498" spans="32:32" x14ac:dyDescent="0.25">
      <c r="AF7498" s="17">
        <f t="shared" si="117"/>
        <v>0</v>
      </c>
    </row>
    <row r="7499" spans="32:32" x14ac:dyDescent="0.25">
      <c r="AF7499" s="17">
        <f t="shared" si="117"/>
        <v>0</v>
      </c>
    </row>
    <row r="7500" spans="32:32" x14ac:dyDescent="0.25">
      <c r="AF7500" s="17">
        <f t="shared" si="117"/>
        <v>0</v>
      </c>
    </row>
    <row r="7501" spans="32:32" x14ac:dyDescent="0.25">
      <c r="AF7501" s="17">
        <f t="shared" si="117"/>
        <v>0</v>
      </c>
    </row>
    <row r="7502" spans="32:32" x14ac:dyDescent="0.25">
      <c r="AF7502" s="17">
        <f t="shared" si="117"/>
        <v>0</v>
      </c>
    </row>
    <row r="7503" spans="32:32" x14ac:dyDescent="0.25">
      <c r="AF7503" s="17">
        <f t="shared" si="117"/>
        <v>0</v>
      </c>
    </row>
    <row r="7504" spans="32:32" x14ac:dyDescent="0.25">
      <c r="AF7504" s="17">
        <f t="shared" si="117"/>
        <v>0</v>
      </c>
    </row>
    <row r="7505" spans="32:32" x14ac:dyDescent="0.25">
      <c r="AF7505" s="17">
        <f t="shared" si="117"/>
        <v>0</v>
      </c>
    </row>
    <row r="7506" spans="32:32" x14ac:dyDescent="0.25">
      <c r="AF7506" s="17">
        <f t="shared" si="117"/>
        <v>0</v>
      </c>
    </row>
    <row r="7507" spans="32:32" x14ac:dyDescent="0.25">
      <c r="AF7507" s="17">
        <f t="shared" si="117"/>
        <v>0</v>
      </c>
    </row>
    <row r="7508" spans="32:32" x14ac:dyDescent="0.25">
      <c r="AF7508" s="17">
        <f t="shared" si="117"/>
        <v>0</v>
      </c>
    </row>
    <row r="7509" spans="32:32" x14ac:dyDescent="0.25">
      <c r="AF7509" s="17">
        <f t="shared" si="117"/>
        <v>0</v>
      </c>
    </row>
    <row r="7510" spans="32:32" x14ac:dyDescent="0.25">
      <c r="AF7510" s="17">
        <f t="shared" si="117"/>
        <v>0</v>
      </c>
    </row>
    <row r="7511" spans="32:32" x14ac:dyDescent="0.25">
      <c r="AF7511" s="17">
        <f t="shared" si="117"/>
        <v>0</v>
      </c>
    </row>
    <row r="7512" spans="32:32" x14ac:dyDescent="0.25">
      <c r="AF7512" s="17">
        <f t="shared" si="117"/>
        <v>0</v>
      </c>
    </row>
    <row r="7513" spans="32:32" x14ac:dyDescent="0.25">
      <c r="AF7513" s="17">
        <f t="shared" si="117"/>
        <v>0</v>
      </c>
    </row>
    <row r="7514" spans="32:32" x14ac:dyDescent="0.25">
      <c r="AF7514" s="17">
        <f t="shared" si="117"/>
        <v>0</v>
      </c>
    </row>
    <row r="7515" spans="32:32" x14ac:dyDescent="0.25">
      <c r="AF7515" s="17">
        <f t="shared" si="117"/>
        <v>0</v>
      </c>
    </row>
    <row r="7516" spans="32:32" x14ac:dyDescent="0.25">
      <c r="AF7516" s="17">
        <f t="shared" si="117"/>
        <v>0</v>
      </c>
    </row>
    <row r="7517" spans="32:32" x14ac:dyDescent="0.25">
      <c r="AF7517" s="17">
        <f t="shared" si="117"/>
        <v>0</v>
      </c>
    </row>
    <row r="7518" spans="32:32" x14ac:dyDescent="0.25">
      <c r="AF7518" s="17">
        <f t="shared" si="117"/>
        <v>0</v>
      </c>
    </row>
    <row r="7519" spans="32:32" x14ac:dyDescent="0.25">
      <c r="AF7519" s="17">
        <f t="shared" si="117"/>
        <v>0</v>
      </c>
    </row>
    <row r="7520" spans="32:32" x14ac:dyDescent="0.25">
      <c r="AF7520" s="17">
        <f t="shared" si="117"/>
        <v>0</v>
      </c>
    </row>
    <row r="7521" spans="32:32" x14ac:dyDescent="0.25">
      <c r="AF7521" s="17">
        <f t="shared" si="117"/>
        <v>0</v>
      </c>
    </row>
    <row r="7522" spans="32:32" x14ac:dyDescent="0.25">
      <c r="AF7522" s="17">
        <f t="shared" si="117"/>
        <v>0</v>
      </c>
    </row>
    <row r="7523" spans="32:32" x14ac:dyDescent="0.25">
      <c r="AF7523" s="17">
        <f t="shared" si="117"/>
        <v>0</v>
      </c>
    </row>
    <row r="7524" spans="32:32" x14ac:dyDescent="0.25">
      <c r="AF7524" s="17">
        <f t="shared" si="117"/>
        <v>0</v>
      </c>
    </row>
    <row r="7525" spans="32:32" x14ac:dyDescent="0.25">
      <c r="AF7525" s="17">
        <f t="shared" si="117"/>
        <v>0</v>
      </c>
    </row>
    <row r="7526" spans="32:32" x14ac:dyDescent="0.25">
      <c r="AF7526" s="17">
        <f t="shared" si="117"/>
        <v>0</v>
      </c>
    </row>
    <row r="7527" spans="32:32" x14ac:dyDescent="0.25">
      <c r="AF7527" s="17">
        <f t="shared" si="117"/>
        <v>0</v>
      </c>
    </row>
    <row r="7528" spans="32:32" x14ac:dyDescent="0.25">
      <c r="AF7528" s="17">
        <f t="shared" si="117"/>
        <v>0</v>
      </c>
    </row>
    <row r="7529" spans="32:32" x14ac:dyDescent="0.25">
      <c r="AF7529" s="17">
        <f t="shared" si="117"/>
        <v>0</v>
      </c>
    </row>
    <row r="7530" spans="32:32" x14ac:dyDescent="0.25">
      <c r="AF7530" s="17">
        <f t="shared" si="117"/>
        <v>0</v>
      </c>
    </row>
    <row r="7531" spans="32:32" x14ac:dyDescent="0.25">
      <c r="AF7531" s="17">
        <f t="shared" si="117"/>
        <v>0</v>
      </c>
    </row>
    <row r="7532" spans="32:32" x14ac:dyDescent="0.25">
      <c r="AF7532" s="17">
        <f t="shared" si="117"/>
        <v>0</v>
      </c>
    </row>
    <row r="7533" spans="32:32" x14ac:dyDescent="0.25">
      <c r="AF7533" s="17">
        <f t="shared" si="117"/>
        <v>0</v>
      </c>
    </row>
    <row r="7534" spans="32:32" x14ac:dyDescent="0.25">
      <c r="AF7534" s="17">
        <f t="shared" si="117"/>
        <v>0</v>
      </c>
    </row>
    <row r="7535" spans="32:32" x14ac:dyDescent="0.25">
      <c r="AF7535" s="17">
        <f t="shared" si="117"/>
        <v>0</v>
      </c>
    </row>
    <row r="7536" spans="32:32" x14ac:dyDescent="0.25">
      <c r="AF7536" s="17">
        <f t="shared" si="117"/>
        <v>0</v>
      </c>
    </row>
    <row r="7537" spans="32:32" x14ac:dyDescent="0.25">
      <c r="AF7537" s="17">
        <f t="shared" si="117"/>
        <v>0</v>
      </c>
    </row>
    <row r="7538" spans="32:32" x14ac:dyDescent="0.25">
      <c r="AF7538" s="17">
        <f t="shared" si="117"/>
        <v>0</v>
      </c>
    </row>
    <row r="7539" spans="32:32" x14ac:dyDescent="0.25">
      <c r="AF7539" s="17">
        <f t="shared" si="117"/>
        <v>0</v>
      </c>
    </row>
    <row r="7540" spans="32:32" x14ac:dyDescent="0.25">
      <c r="AF7540" s="17">
        <f t="shared" si="117"/>
        <v>0</v>
      </c>
    </row>
    <row r="7541" spans="32:32" x14ac:dyDescent="0.25">
      <c r="AF7541" s="17">
        <f t="shared" si="117"/>
        <v>0</v>
      </c>
    </row>
    <row r="7542" spans="32:32" x14ac:dyDescent="0.25">
      <c r="AF7542" s="17">
        <f t="shared" si="117"/>
        <v>0</v>
      </c>
    </row>
    <row r="7543" spans="32:32" x14ac:dyDescent="0.25">
      <c r="AF7543" s="17">
        <f t="shared" si="117"/>
        <v>0</v>
      </c>
    </row>
    <row r="7544" spans="32:32" x14ac:dyDescent="0.25">
      <c r="AF7544" s="17">
        <f t="shared" si="117"/>
        <v>0</v>
      </c>
    </row>
    <row r="7545" spans="32:32" x14ac:dyDescent="0.25">
      <c r="AF7545" s="17">
        <f t="shared" si="117"/>
        <v>0</v>
      </c>
    </row>
    <row r="7546" spans="32:32" x14ac:dyDescent="0.25">
      <c r="AF7546" s="17">
        <f t="shared" si="117"/>
        <v>0</v>
      </c>
    </row>
    <row r="7547" spans="32:32" x14ac:dyDescent="0.25">
      <c r="AF7547" s="17">
        <f t="shared" si="117"/>
        <v>0</v>
      </c>
    </row>
    <row r="7548" spans="32:32" x14ac:dyDescent="0.25">
      <c r="AF7548" s="17">
        <f t="shared" si="117"/>
        <v>0</v>
      </c>
    </row>
    <row r="7549" spans="32:32" x14ac:dyDescent="0.25">
      <c r="AF7549" s="17">
        <f t="shared" si="117"/>
        <v>0</v>
      </c>
    </row>
    <row r="7550" spans="32:32" x14ac:dyDescent="0.25">
      <c r="AF7550" s="17">
        <f t="shared" si="117"/>
        <v>0</v>
      </c>
    </row>
    <row r="7551" spans="32:32" x14ac:dyDescent="0.25">
      <c r="AF7551" s="17">
        <f t="shared" si="117"/>
        <v>0</v>
      </c>
    </row>
    <row r="7552" spans="32:32" x14ac:dyDescent="0.25">
      <c r="AF7552" s="17">
        <f t="shared" si="117"/>
        <v>0</v>
      </c>
    </row>
    <row r="7553" spans="32:32" x14ac:dyDescent="0.25">
      <c r="AF7553" s="17">
        <f t="shared" si="117"/>
        <v>0</v>
      </c>
    </row>
    <row r="7554" spans="32:32" x14ac:dyDescent="0.25">
      <c r="AF7554" s="17">
        <f t="shared" si="117"/>
        <v>0</v>
      </c>
    </row>
    <row r="7555" spans="32:32" x14ac:dyDescent="0.25">
      <c r="AF7555" s="17">
        <f t="shared" ref="AF7555:AF7618" si="118">SUM(C7555:AE7555)</f>
        <v>0</v>
      </c>
    </row>
    <row r="7556" spans="32:32" x14ac:dyDescent="0.25">
      <c r="AF7556" s="17">
        <f t="shared" si="118"/>
        <v>0</v>
      </c>
    </row>
    <row r="7557" spans="32:32" x14ac:dyDescent="0.25">
      <c r="AF7557" s="17">
        <f t="shared" si="118"/>
        <v>0</v>
      </c>
    </row>
    <row r="7558" spans="32:32" x14ac:dyDescent="0.25">
      <c r="AF7558" s="17">
        <f t="shared" si="118"/>
        <v>0</v>
      </c>
    </row>
    <row r="7559" spans="32:32" x14ac:dyDescent="0.25">
      <c r="AF7559" s="17">
        <f t="shared" si="118"/>
        <v>0</v>
      </c>
    </row>
    <row r="7560" spans="32:32" x14ac:dyDescent="0.25">
      <c r="AF7560" s="17">
        <f t="shared" si="118"/>
        <v>0</v>
      </c>
    </row>
    <row r="7561" spans="32:32" x14ac:dyDescent="0.25">
      <c r="AF7561" s="17">
        <f t="shared" si="118"/>
        <v>0</v>
      </c>
    </row>
    <row r="7562" spans="32:32" x14ac:dyDescent="0.25">
      <c r="AF7562" s="17">
        <f t="shared" si="118"/>
        <v>0</v>
      </c>
    </row>
    <row r="7563" spans="32:32" x14ac:dyDescent="0.25">
      <c r="AF7563" s="17">
        <f t="shared" si="118"/>
        <v>0</v>
      </c>
    </row>
    <row r="7564" spans="32:32" x14ac:dyDescent="0.25">
      <c r="AF7564" s="17">
        <f t="shared" si="118"/>
        <v>0</v>
      </c>
    </row>
    <row r="7565" spans="32:32" x14ac:dyDescent="0.25">
      <c r="AF7565" s="17">
        <f t="shared" si="118"/>
        <v>0</v>
      </c>
    </row>
    <row r="7566" spans="32:32" x14ac:dyDescent="0.25">
      <c r="AF7566" s="17">
        <f t="shared" si="118"/>
        <v>0</v>
      </c>
    </row>
    <row r="7567" spans="32:32" x14ac:dyDescent="0.25">
      <c r="AF7567" s="17">
        <f t="shared" si="118"/>
        <v>0</v>
      </c>
    </row>
    <row r="7568" spans="32:32" x14ac:dyDescent="0.25">
      <c r="AF7568" s="17">
        <f t="shared" si="118"/>
        <v>0</v>
      </c>
    </row>
    <row r="7569" spans="32:32" x14ac:dyDescent="0.25">
      <c r="AF7569" s="17">
        <f t="shared" si="118"/>
        <v>0</v>
      </c>
    </row>
    <row r="7570" spans="32:32" x14ac:dyDescent="0.25">
      <c r="AF7570" s="17">
        <f t="shared" si="118"/>
        <v>0</v>
      </c>
    </row>
    <row r="7571" spans="32:32" x14ac:dyDescent="0.25">
      <c r="AF7571" s="17">
        <f t="shared" si="118"/>
        <v>0</v>
      </c>
    </row>
    <row r="7572" spans="32:32" x14ac:dyDescent="0.25">
      <c r="AF7572" s="17">
        <f t="shared" si="118"/>
        <v>0</v>
      </c>
    </row>
    <row r="7573" spans="32:32" x14ac:dyDescent="0.25">
      <c r="AF7573" s="17">
        <f t="shared" si="118"/>
        <v>0</v>
      </c>
    </row>
    <row r="7574" spans="32:32" x14ac:dyDescent="0.25">
      <c r="AF7574" s="17">
        <f t="shared" si="118"/>
        <v>0</v>
      </c>
    </row>
    <row r="7575" spans="32:32" x14ac:dyDescent="0.25">
      <c r="AF7575" s="17">
        <f t="shared" si="118"/>
        <v>0</v>
      </c>
    </row>
    <row r="7576" spans="32:32" x14ac:dyDescent="0.25">
      <c r="AF7576" s="17">
        <f t="shared" si="118"/>
        <v>0</v>
      </c>
    </row>
    <row r="7577" spans="32:32" x14ac:dyDescent="0.25">
      <c r="AF7577" s="17">
        <f t="shared" si="118"/>
        <v>0</v>
      </c>
    </row>
    <row r="7578" spans="32:32" x14ac:dyDescent="0.25">
      <c r="AF7578" s="17">
        <f t="shared" si="118"/>
        <v>0</v>
      </c>
    </row>
    <row r="7579" spans="32:32" x14ac:dyDescent="0.25">
      <c r="AF7579" s="17">
        <f t="shared" si="118"/>
        <v>0</v>
      </c>
    </row>
    <row r="7580" spans="32:32" x14ac:dyDescent="0.25">
      <c r="AF7580" s="17">
        <f t="shared" si="118"/>
        <v>0</v>
      </c>
    </row>
    <row r="7581" spans="32:32" x14ac:dyDescent="0.25">
      <c r="AF7581" s="17">
        <f t="shared" si="118"/>
        <v>0</v>
      </c>
    </row>
    <row r="7582" spans="32:32" x14ac:dyDescent="0.25">
      <c r="AF7582" s="17">
        <f t="shared" si="118"/>
        <v>0</v>
      </c>
    </row>
    <row r="7583" spans="32:32" x14ac:dyDescent="0.25">
      <c r="AF7583" s="17">
        <f t="shared" si="118"/>
        <v>0</v>
      </c>
    </row>
    <row r="7584" spans="32:32" x14ac:dyDescent="0.25">
      <c r="AF7584" s="17">
        <f t="shared" si="118"/>
        <v>0</v>
      </c>
    </row>
    <row r="7585" spans="32:32" x14ac:dyDescent="0.25">
      <c r="AF7585" s="17">
        <f t="shared" si="118"/>
        <v>0</v>
      </c>
    </row>
    <row r="7586" spans="32:32" x14ac:dyDescent="0.25">
      <c r="AF7586" s="17">
        <f t="shared" si="118"/>
        <v>0</v>
      </c>
    </row>
    <row r="7587" spans="32:32" x14ac:dyDescent="0.25">
      <c r="AF7587" s="17">
        <f t="shared" si="118"/>
        <v>0</v>
      </c>
    </row>
    <row r="7588" spans="32:32" x14ac:dyDescent="0.25">
      <c r="AF7588" s="17">
        <f t="shared" si="118"/>
        <v>0</v>
      </c>
    </row>
    <row r="7589" spans="32:32" x14ac:dyDescent="0.25">
      <c r="AF7589" s="17">
        <f t="shared" si="118"/>
        <v>0</v>
      </c>
    </row>
    <row r="7590" spans="32:32" x14ac:dyDescent="0.25">
      <c r="AF7590" s="17">
        <f t="shared" si="118"/>
        <v>0</v>
      </c>
    </row>
    <row r="7591" spans="32:32" x14ac:dyDescent="0.25">
      <c r="AF7591" s="17">
        <f t="shared" si="118"/>
        <v>0</v>
      </c>
    </row>
    <row r="7592" spans="32:32" x14ac:dyDescent="0.25">
      <c r="AF7592" s="17">
        <f t="shared" si="118"/>
        <v>0</v>
      </c>
    </row>
    <row r="7593" spans="32:32" x14ac:dyDescent="0.25">
      <c r="AF7593" s="17">
        <f t="shared" si="118"/>
        <v>0</v>
      </c>
    </row>
    <row r="7594" spans="32:32" x14ac:dyDescent="0.25">
      <c r="AF7594" s="17">
        <f t="shared" si="118"/>
        <v>0</v>
      </c>
    </row>
    <row r="7595" spans="32:32" x14ac:dyDescent="0.25">
      <c r="AF7595" s="17">
        <f t="shared" si="118"/>
        <v>0</v>
      </c>
    </row>
    <row r="7596" spans="32:32" x14ac:dyDescent="0.25">
      <c r="AF7596" s="17">
        <f t="shared" si="118"/>
        <v>0</v>
      </c>
    </row>
    <row r="7597" spans="32:32" x14ac:dyDescent="0.25">
      <c r="AF7597" s="17">
        <f t="shared" si="118"/>
        <v>0</v>
      </c>
    </row>
    <row r="7598" spans="32:32" x14ac:dyDescent="0.25">
      <c r="AF7598" s="17">
        <f t="shared" si="118"/>
        <v>0</v>
      </c>
    </row>
    <row r="7599" spans="32:32" x14ac:dyDescent="0.25">
      <c r="AF7599" s="17">
        <f t="shared" si="118"/>
        <v>0</v>
      </c>
    </row>
    <row r="7600" spans="32:32" x14ac:dyDescent="0.25">
      <c r="AF7600" s="17">
        <f t="shared" si="118"/>
        <v>0</v>
      </c>
    </row>
    <row r="7601" spans="32:32" x14ac:dyDescent="0.25">
      <c r="AF7601" s="17">
        <f t="shared" si="118"/>
        <v>0</v>
      </c>
    </row>
    <row r="7602" spans="32:32" x14ac:dyDescent="0.25">
      <c r="AF7602" s="17">
        <f t="shared" si="118"/>
        <v>0</v>
      </c>
    </row>
    <row r="7603" spans="32:32" x14ac:dyDescent="0.25">
      <c r="AF7603" s="17">
        <f t="shared" si="118"/>
        <v>0</v>
      </c>
    </row>
    <row r="7604" spans="32:32" x14ac:dyDescent="0.25">
      <c r="AF7604" s="17">
        <f t="shared" si="118"/>
        <v>0</v>
      </c>
    </row>
    <row r="7605" spans="32:32" x14ac:dyDescent="0.25">
      <c r="AF7605" s="17">
        <f t="shared" si="118"/>
        <v>0</v>
      </c>
    </row>
    <row r="7606" spans="32:32" x14ac:dyDescent="0.25">
      <c r="AF7606" s="17">
        <f t="shared" si="118"/>
        <v>0</v>
      </c>
    </row>
    <row r="7607" spans="32:32" x14ac:dyDescent="0.25">
      <c r="AF7607" s="17">
        <f t="shared" si="118"/>
        <v>0</v>
      </c>
    </row>
    <row r="7608" spans="32:32" x14ac:dyDescent="0.25">
      <c r="AF7608" s="17">
        <f t="shared" si="118"/>
        <v>0</v>
      </c>
    </row>
    <row r="7609" spans="32:32" x14ac:dyDescent="0.25">
      <c r="AF7609" s="17">
        <f t="shared" si="118"/>
        <v>0</v>
      </c>
    </row>
    <row r="7610" spans="32:32" x14ac:dyDescent="0.25">
      <c r="AF7610" s="17">
        <f t="shared" si="118"/>
        <v>0</v>
      </c>
    </row>
    <row r="7611" spans="32:32" x14ac:dyDescent="0.25">
      <c r="AF7611" s="17">
        <f t="shared" si="118"/>
        <v>0</v>
      </c>
    </row>
    <row r="7612" spans="32:32" x14ac:dyDescent="0.25">
      <c r="AF7612" s="17">
        <f t="shared" si="118"/>
        <v>0</v>
      </c>
    </row>
    <row r="7613" spans="32:32" x14ac:dyDescent="0.25">
      <c r="AF7613" s="17">
        <f t="shared" si="118"/>
        <v>0</v>
      </c>
    </row>
    <row r="7614" spans="32:32" x14ac:dyDescent="0.25">
      <c r="AF7614" s="17">
        <f t="shared" si="118"/>
        <v>0</v>
      </c>
    </row>
    <row r="7615" spans="32:32" x14ac:dyDescent="0.25">
      <c r="AF7615" s="17">
        <f t="shared" si="118"/>
        <v>0</v>
      </c>
    </row>
    <row r="7616" spans="32:32" x14ac:dyDescent="0.25">
      <c r="AF7616" s="17">
        <f t="shared" si="118"/>
        <v>0</v>
      </c>
    </row>
    <row r="7617" spans="32:32" x14ac:dyDescent="0.25">
      <c r="AF7617" s="17">
        <f t="shared" si="118"/>
        <v>0</v>
      </c>
    </row>
    <row r="7618" spans="32:32" x14ac:dyDescent="0.25">
      <c r="AF7618" s="17">
        <f t="shared" si="118"/>
        <v>0</v>
      </c>
    </row>
    <row r="7619" spans="32:32" x14ac:dyDescent="0.25">
      <c r="AF7619" s="17">
        <f t="shared" ref="AF7619:AF7682" si="119">SUM(C7619:AE7619)</f>
        <v>0</v>
      </c>
    </row>
    <row r="7620" spans="32:32" x14ac:dyDescent="0.25">
      <c r="AF7620" s="17">
        <f t="shared" si="119"/>
        <v>0</v>
      </c>
    </row>
    <row r="7621" spans="32:32" x14ac:dyDescent="0.25">
      <c r="AF7621" s="17">
        <f t="shared" si="119"/>
        <v>0</v>
      </c>
    </row>
    <row r="7622" spans="32:32" x14ac:dyDescent="0.25">
      <c r="AF7622" s="17">
        <f t="shared" si="119"/>
        <v>0</v>
      </c>
    </row>
    <row r="7623" spans="32:32" x14ac:dyDescent="0.25">
      <c r="AF7623" s="17">
        <f t="shared" si="119"/>
        <v>0</v>
      </c>
    </row>
    <row r="7624" spans="32:32" x14ac:dyDescent="0.25">
      <c r="AF7624" s="17">
        <f t="shared" si="119"/>
        <v>0</v>
      </c>
    </row>
    <row r="7625" spans="32:32" x14ac:dyDescent="0.25">
      <c r="AF7625" s="17">
        <f t="shared" si="119"/>
        <v>0</v>
      </c>
    </row>
    <row r="7626" spans="32:32" x14ac:dyDescent="0.25">
      <c r="AF7626" s="17">
        <f t="shared" si="119"/>
        <v>0</v>
      </c>
    </row>
    <row r="7627" spans="32:32" x14ac:dyDescent="0.25">
      <c r="AF7627" s="17">
        <f t="shared" si="119"/>
        <v>0</v>
      </c>
    </row>
    <row r="7628" spans="32:32" x14ac:dyDescent="0.25">
      <c r="AF7628" s="17">
        <f t="shared" si="119"/>
        <v>0</v>
      </c>
    </row>
    <row r="7629" spans="32:32" x14ac:dyDescent="0.25">
      <c r="AF7629" s="17">
        <f t="shared" si="119"/>
        <v>0</v>
      </c>
    </row>
    <row r="7630" spans="32:32" x14ac:dyDescent="0.25">
      <c r="AF7630" s="17">
        <f t="shared" si="119"/>
        <v>0</v>
      </c>
    </row>
    <row r="7631" spans="32:32" x14ac:dyDescent="0.25">
      <c r="AF7631" s="17">
        <f t="shared" si="119"/>
        <v>0</v>
      </c>
    </row>
    <row r="7632" spans="32:32" x14ac:dyDescent="0.25">
      <c r="AF7632" s="17">
        <f t="shared" si="119"/>
        <v>0</v>
      </c>
    </row>
    <row r="7633" spans="32:32" x14ac:dyDescent="0.25">
      <c r="AF7633" s="17">
        <f t="shared" si="119"/>
        <v>0</v>
      </c>
    </row>
    <row r="7634" spans="32:32" x14ac:dyDescent="0.25">
      <c r="AF7634" s="17">
        <f t="shared" si="119"/>
        <v>0</v>
      </c>
    </row>
    <row r="7635" spans="32:32" x14ac:dyDescent="0.25">
      <c r="AF7635" s="17">
        <f t="shared" si="119"/>
        <v>0</v>
      </c>
    </row>
    <row r="7636" spans="32:32" x14ac:dyDescent="0.25">
      <c r="AF7636" s="17">
        <f t="shared" si="119"/>
        <v>0</v>
      </c>
    </row>
    <row r="7637" spans="32:32" x14ac:dyDescent="0.25">
      <c r="AF7637" s="17">
        <f t="shared" si="119"/>
        <v>0</v>
      </c>
    </row>
    <row r="7638" spans="32:32" x14ac:dyDescent="0.25">
      <c r="AF7638" s="17">
        <f t="shared" si="119"/>
        <v>0</v>
      </c>
    </row>
    <row r="7639" spans="32:32" x14ac:dyDescent="0.25">
      <c r="AF7639" s="17">
        <f t="shared" si="119"/>
        <v>0</v>
      </c>
    </row>
    <row r="7640" spans="32:32" x14ac:dyDescent="0.25">
      <c r="AF7640" s="17">
        <f t="shared" si="119"/>
        <v>0</v>
      </c>
    </row>
    <row r="7641" spans="32:32" x14ac:dyDescent="0.25">
      <c r="AF7641" s="17">
        <f t="shared" si="119"/>
        <v>0</v>
      </c>
    </row>
    <row r="7642" spans="32:32" x14ac:dyDescent="0.25">
      <c r="AF7642" s="17">
        <f t="shared" si="119"/>
        <v>0</v>
      </c>
    </row>
    <row r="7643" spans="32:32" x14ac:dyDescent="0.25">
      <c r="AF7643" s="17">
        <f t="shared" si="119"/>
        <v>0</v>
      </c>
    </row>
    <row r="7644" spans="32:32" x14ac:dyDescent="0.25">
      <c r="AF7644" s="17">
        <f t="shared" si="119"/>
        <v>0</v>
      </c>
    </row>
    <row r="7645" spans="32:32" x14ac:dyDescent="0.25">
      <c r="AF7645" s="17">
        <f t="shared" si="119"/>
        <v>0</v>
      </c>
    </row>
    <row r="7646" spans="32:32" x14ac:dyDescent="0.25">
      <c r="AF7646" s="17">
        <f t="shared" si="119"/>
        <v>0</v>
      </c>
    </row>
    <row r="7647" spans="32:32" x14ac:dyDescent="0.25">
      <c r="AF7647" s="17">
        <f t="shared" si="119"/>
        <v>0</v>
      </c>
    </row>
    <row r="7648" spans="32:32" x14ac:dyDescent="0.25">
      <c r="AF7648" s="17">
        <f t="shared" si="119"/>
        <v>0</v>
      </c>
    </row>
    <row r="7649" spans="32:32" x14ac:dyDescent="0.25">
      <c r="AF7649" s="17">
        <f t="shared" si="119"/>
        <v>0</v>
      </c>
    </row>
    <row r="7650" spans="32:32" x14ac:dyDescent="0.25">
      <c r="AF7650" s="17">
        <f t="shared" si="119"/>
        <v>0</v>
      </c>
    </row>
    <row r="7651" spans="32:32" x14ac:dyDescent="0.25">
      <c r="AF7651" s="17">
        <f t="shared" si="119"/>
        <v>0</v>
      </c>
    </row>
    <row r="7652" spans="32:32" x14ac:dyDescent="0.25">
      <c r="AF7652" s="17">
        <f t="shared" si="119"/>
        <v>0</v>
      </c>
    </row>
    <row r="7653" spans="32:32" x14ac:dyDescent="0.25">
      <c r="AF7653" s="17">
        <f t="shared" si="119"/>
        <v>0</v>
      </c>
    </row>
    <row r="7654" spans="32:32" x14ac:dyDescent="0.25">
      <c r="AF7654" s="17">
        <f t="shared" si="119"/>
        <v>0</v>
      </c>
    </row>
    <row r="7655" spans="32:32" x14ac:dyDescent="0.25">
      <c r="AF7655" s="17">
        <f t="shared" si="119"/>
        <v>0</v>
      </c>
    </row>
    <row r="7656" spans="32:32" x14ac:dyDescent="0.25">
      <c r="AF7656" s="17">
        <f t="shared" si="119"/>
        <v>0</v>
      </c>
    </row>
    <row r="7657" spans="32:32" x14ac:dyDescent="0.25">
      <c r="AF7657" s="17">
        <f t="shared" si="119"/>
        <v>0</v>
      </c>
    </row>
    <row r="7658" spans="32:32" x14ac:dyDescent="0.25">
      <c r="AF7658" s="17">
        <f t="shared" si="119"/>
        <v>0</v>
      </c>
    </row>
    <row r="7659" spans="32:32" x14ac:dyDescent="0.25">
      <c r="AF7659" s="17">
        <f t="shared" si="119"/>
        <v>0</v>
      </c>
    </row>
    <row r="7660" spans="32:32" x14ac:dyDescent="0.25">
      <c r="AF7660" s="17">
        <f t="shared" si="119"/>
        <v>0</v>
      </c>
    </row>
    <row r="7661" spans="32:32" x14ac:dyDescent="0.25">
      <c r="AF7661" s="17">
        <f t="shared" si="119"/>
        <v>0</v>
      </c>
    </row>
    <row r="7662" spans="32:32" x14ac:dyDescent="0.25">
      <c r="AF7662" s="17">
        <f t="shared" si="119"/>
        <v>0</v>
      </c>
    </row>
    <row r="7663" spans="32:32" x14ac:dyDescent="0.25">
      <c r="AF7663" s="17">
        <f t="shared" si="119"/>
        <v>0</v>
      </c>
    </row>
    <row r="7664" spans="32:32" x14ac:dyDescent="0.25">
      <c r="AF7664" s="17">
        <f t="shared" si="119"/>
        <v>0</v>
      </c>
    </row>
    <row r="7665" spans="32:32" x14ac:dyDescent="0.25">
      <c r="AF7665" s="17">
        <f t="shared" si="119"/>
        <v>0</v>
      </c>
    </row>
    <row r="7666" spans="32:32" x14ac:dyDescent="0.25">
      <c r="AF7666" s="17">
        <f t="shared" si="119"/>
        <v>0</v>
      </c>
    </row>
    <row r="7667" spans="32:32" x14ac:dyDescent="0.25">
      <c r="AF7667" s="17">
        <f t="shared" si="119"/>
        <v>0</v>
      </c>
    </row>
    <row r="7668" spans="32:32" x14ac:dyDescent="0.25">
      <c r="AF7668" s="17">
        <f t="shared" si="119"/>
        <v>0</v>
      </c>
    </row>
    <row r="7669" spans="32:32" x14ac:dyDescent="0.25">
      <c r="AF7669" s="17">
        <f t="shared" si="119"/>
        <v>0</v>
      </c>
    </row>
    <row r="7670" spans="32:32" x14ac:dyDescent="0.25">
      <c r="AF7670" s="17">
        <f t="shared" si="119"/>
        <v>0</v>
      </c>
    </row>
    <row r="7671" spans="32:32" x14ac:dyDescent="0.25">
      <c r="AF7671" s="17">
        <f t="shared" si="119"/>
        <v>0</v>
      </c>
    </row>
    <row r="7672" spans="32:32" x14ac:dyDescent="0.25">
      <c r="AF7672" s="17">
        <f t="shared" si="119"/>
        <v>0</v>
      </c>
    </row>
    <row r="7673" spans="32:32" x14ac:dyDescent="0.25">
      <c r="AF7673" s="17">
        <f t="shared" si="119"/>
        <v>0</v>
      </c>
    </row>
    <row r="7674" spans="32:32" x14ac:dyDescent="0.25">
      <c r="AF7674" s="17">
        <f t="shared" si="119"/>
        <v>0</v>
      </c>
    </row>
    <row r="7675" spans="32:32" x14ac:dyDescent="0.25">
      <c r="AF7675" s="17">
        <f t="shared" si="119"/>
        <v>0</v>
      </c>
    </row>
    <row r="7676" spans="32:32" x14ac:dyDescent="0.25">
      <c r="AF7676" s="17">
        <f t="shared" si="119"/>
        <v>0</v>
      </c>
    </row>
    <row r="7677" spans="32:32" x14ac:dyDescent="0.25">
      <c r="AF7677" s="17">
        <f t="shared" si="119"/>
        <v>0</v>
      </c>
    </row>
    <row r="7678" spans="32:32" x14ac:dyDescent="0.25">
      <c r="AF7678" s="17">
        <f t="shared" si="119"/>
        <v>0</v>
      </c>
    </row>
    <row r="7679" spans="32:32" x14ac:dyDescent="0.25">
      <c r="AF7679" s="17">
        <f t="shared" si="119"/>
        <v>0</v>
      </c>
    </row>
    <row r="7680" spans="32:32" x14ac:dyDescent="0.25">
      <c r="AF7680" s="17">
        <f t="shared" si="119"/>
        <v>0</v>
      </c>
    </row>
    <row r="7681" spans="32:32" x14ac:dyDescent="0.25">
      <c r="AF7681" s="17">
        <f t="shared" si="119"/>
        <v>0</v>
      </c>
    </row>
    <row r="7682" spans="32:32" x14ac:dyDescent="0.25">
      <c r="AF7682" s="17">
        <f t="shared" si="119"/>
        <v>0</v>
      </c>
    </row>
    <row r="7683" spans="32:32" x14ac:dyDescent="0.25">
      <c r="AF7683" s="17">
        <f t="shared" ref="AF7683:AF7746" si="120">SUM(C7683:AE7683)</f>
        <v>0</v>
      </c>
    </row>
    <row r="7684" spans="32:32" x14ac:dyDescent="0.25">
      <c r="AF7684" s="17">
        <f t="shared" si="120"/>
        <v>0</v>
      </c>
    </row>
    <row r="7685" spans="32:32" x14ac:dyDescent="0.25">
      <c r="AF7685" s="17">
        <f t="shared" si="120"/>
        <v>0</v>
      </c>
    </row>
    <row r="7686" spans="32:32" x14ac:dyDescent="0.25">
      <c r="AF7686" s="17">
        <f t="shared" si="120"/>
        <v>0</v>
      </c>
    </row>
    <row r="7687" spans="32:32" x14ac:dyDescent="0.25">
      <c r="AF7687" s="17">
        <f t="shared" si="120"/>
        <v>0</v>
      </c>
    </row>
    <row r="7688" spans="32:32" x14ac:dyDescent="0.25">
      <c r="AF7688" s="17">
        <f t="shared" si="120"/>
        <v>0</v>
      </c>
    </row>
    <row r="7689" spans="32:32" x14ac:dyDescent="0.25">
      <c r="AF7689" s="17">
        <f t="shared" si="120"/>
        <v>0</v>
      </c>
    </row>
    <row r="7690" spans="32:32" x14ac:dyDescent="0.25">
      <c r="AF7690" s="17">
        <f t="shared" si="120"/>
        <v>0</v>
      </c>
    </row>
    <row r="7691" spans="32:32" x14ac:dyDescent="0.25">
      <c r="AF7691" s="17">
        <f t="shared" si="120"/>
        <v>0</v>
      </c>
    </row>
    <row r="7692" spans="32:32" x14ac:dyDescent="0.25">
      <c r="AF7692" s="17">
        <f t="shared" si="120"/>
        <v>0</v>
      </c>
    </row>
    <row r="7693" spans="32:32" x14ac:dyDescent="0.25">
      <c r="AF7693" s="17">
        <f t="shared" si="120"/>
        <v>0</v>
      </c>
    </row>
    <row r="7694" spans="32:32" x14ac:dyDescent="0.25">
      <c r="AF7694" s="17">
        <f t="shared" si="120"/>
        <v>0</v>
      </c>
    </row>
    <row r="7695" spans="32:32" x14ac:dyDescent="0.25">
      <c r="AF7695" s="17">
        <f t="shared" si="120"/>
        <v>0</v>
      </c>
    </row>
    <row r="7696" spans="32:32" x14ac:dyDescent="0.25">
      <c r="AF7696" s="17">
        <f t="shared" si="120"/>
        <v>0</v>
      </c>
    </row>
    <row r="7697" spans="32:32" x14ac:dyDescent="0.25">
      <c r="AF7697" s="17">
        <f t="shared" si="120"/>
        <v>0</v>
      </c>
    </row>
    <row r="7698" spans="32:32" x14ac:dyDescent="0.25">
      <c r="AF7698" s="17">
        <f t="shared" si="120"/>
        <v>0</v>
      </c>
    </row>
    <row r="7699" spans="32:32" x14ac:dyDescent="0.25">
      <c r="AF7699" s="17">
        <f t="shared" si="120"/>
        <v>0</v>
      </c>
    </row>
    <row r="7700" spans="32:32" x14ac:dyDescent="0.25">
      <c r="AF7700" s="17">
        <f t="shared" si="120"/>
        <v>0</v>
      </c>
    </row>
    <row r="7701" spans="32:32" x14ac:dyDescent="0.25">
      <c r="AF7701" s="17">
        <f t="shared" si="120"/>
        <v>0</v>
      </c>
    </row>
    <row r="7702" spans="32:32" x14ac:dyDescent="0.25">
      <c r="AF7702" s="17">
        <f t="shared" si="120"/>
        <v>0</v>
      </c>
    </row>
    <row r="7703" spans="32:32" x14ac:dyDescent="0.25">
      <c r="AF7703" s="17">
        <f t="shared" si="120"/>
        <v>0</v>
      </c>
    </row>
    <row r="7704" spans="32:32" x14ac:dyDescent="0.25">
      <c r="AF7704" s="17">
        <f t="shared" si="120"/>
        <v>0</v>
      </c>
    </row>
    <row r="7705" spans="32:32" x14ac:dyDescent="0.25">
      <c r="AF7705" s="17">
        <f t="shared" si="120"/>
        <v>0</v>
      </c>
    </row>
    <row r="7706" spans="32:32" x14ac:dyDescent="0.25">
      <c r="AF7706" s="17">
        <f t="shared" si="120"/>
        <v>0</v>
      </c>
    </row>
    <row r="7707" spans="32:32" x14ac:dyDescent="0.25">
      <c r="AF7707" s="17">
        <f t="shared" si="120"/>
        <v>0</v>
      </c>
    </row>
    <row r="7708" spans="32:32" x14ac:dyDescent="0.25">
      <c r="AF7708" s="17">
        <f t="shared" si="120"/>
        <v>0</v>
      </c>
    </row>
    <row r="7709" spans="32:32" x14ac:dyDescent="0.25">
      <c r="AF7709" s="17">
        <f t="shared" si="120"/>
        <v>0</v>
      </c>
    </row>
    <row r="7710" spans="32:32" x14ac:dyDescent="0.25">
      <c r="AF7710" s="17">
        <f t="shared" si="120"/>
        <v>0</v>
      </c>
    </row>
    <row r="7711" spans="32:32" x14ac:dyDescent="0.25">
      <c r="AF7711" s="17">
        <f t="shared" si="120"/>
        <v>0</v>
      </c>
    </row>
    <row r="7712" spans="32:32" x14ac:dyDescent="0.25">
      <c r="AF7712" s="17">
        <f t="shared" si="120"/>
        <v>0</v>
      </c>
    </row>
    <row r="7713" spans="32:32" x14ac:dyDescent="0.25">
      <c r="AF7713" s="17">
        <f t="shared" si="120"/>
        <v>0</v>
      </c>
    </row>
    <row r="7714" spans="32:32" x14ac:dyDescent="0.25">
      <c r="AF7714" s="17">
        <f t="shared" si="120"/>
        <v>0</v>
      </c>
    </row>
    <row r="7715" spans="32:32" x14ac:dyDescent="0.25">
      <c r="AF7715" s="17">
        <f t="shared" si="120"/>
        <v>0</v>
      </c>
    </row>
    <row r="7716" spans="32:32" x14ac:dyDescent="0.25">
      <c r="AF7716" s="17">
        <f t="shared" si="120"/>
        <v>0</v>
      </c>
    </row>
    <row r="7717" spans="32:32" x14ac:dyDescent="0.25">
      <c r="AF7717" s="17">
        <f t="shared" si="120"/>
        <v>0</v>
      </c>
    </row>
    <row r="7718" spans="32:32" x14ac:dyDescent="0.25">
      <c r="AF7718" s="17">
        <f t="shared" si="120"/>
        <v>0</v>
      </c>
    </row>
    <row r="7719" spans="32:32" x14ac:dyDescent="0.25">
      <c r="AF7719" s="17">
        <f t="shared" si="120"/>
        <v>0</v>
      </c>
    </row>
    <row r="7720" spans="32:32" x14ac:dyDescent="0.25">
      <c r="AF7720" s="17">
        <f t="shared" si="120"/>
        <v>0</v>
      </c>
    </row>
    <row r="7721" spans="32:32" x14ac:dyDescent="0.25">
      <c r="AF7721" s="17">
        <f t="shared" si="120"/>
        <v>0</v>
      </c>
    </row>
    <row r="7722" spans="32:32" x14ac:dyDescent="0.25">
      <c r="AF7722" s="17">
        <f t="shared" si="120"/>
        <v>0</v>
      </c>
    </row>
    <row r="7723" spans="32:32" x14ac:dyDescent="0.25">
      <c r="AF7723" s="17">
        <f t="shared" si="120"/>
        <v>0</v>
      </c>
    </row>
    <row r="7724" spans="32:32" x14ac:dyDescent="0.25">
      <c r="AF7724" s="17">
        <f t="shared" si="120"/>
        <v>0</v>
      </c>
    </row>
    <row r="7725" spans="32:32" x14ac:dyDescent="0.25">
      <c r="AF7725" s="17">
        <f t="shared" si="120"/>
        <v>0</v>
      </c>
    </row>
    <row r="7726" spans="32:32" x14ac:dyDescent="0.25">
      <c r="AF7726" s="17">
        <f t="shared" si="120"/>
        <v>0</v>
      </c>
    </row>
    <row r="7727" spans="32:32" x14ac:dyDescent="0.25">
      <c r="AF7727" s="17">
        <f t="shared" si="120"/>
        <v>0</v>
      </c>
    </row>
    <row r="7728" spans="32:32" x14ac:dyDescent="0.25">
      <c r="AF7728" s="17">
        <f t="shared" si="120"/>
        <v>0</v>
      </c>
    </row>
    <row r="7729" spans="32:32" x14ac:dyDescent="0.25">
      <c r="AF7729" s="17">
        <f t="shared" si="120"/>
        <v>0</v>
      </c>
    </row>
    <row r="7730" spans="32:32" x14ac:dyDescent="0.25">
      <c r="AF7730" s="17">
        <f t="shared" si="120"/>
        <v>0</v>
      </c>
    </row>
    <row r="7731" spans="32:32" x14ac:dyDescent="0.25">
      <c r="AF7731" s="17">
        <f t="shared" si="120"/>
        <v>0</v>
      </c>
    </row>
    <row r="7732" spans="32:32" x14ac:dyDescent="0.25">
      <c r="AF7732" s="17">
        <f t="shared" si="120"/>
        <v>0</v>
      </c>
    </row>
    <row r="7733" spans="32:32" x14ac:dyDescent="0.25">
      <c r="AF7733" s="17">
        <f t="shared" si="120"/>
        <v>0</v>
      </c>
    </row>
    <row r="7734" spans="32:32" x14ac:dyDescent="0.25">
      <c r="AF7734" s="17">
        <f t="shared" si="120"/>
        <v>0</v>
      </c>
    </row>
    <row r="7735" spans="32:32" x14ac:dyDescent="0.25">
      <c r="AF7735" s="17">
        <f t="shared" si="120"/>
        <v>0</v>
      </c>
    </row>
    <row r="7736" spans="32:32" x14ac:dyDescent="0.25">
      <c r="AF7736" s="17">
        <f t="shared" si="120"/>
        <v>0</v>
      </c>
    </row>
    <row r="7737" spans="32:32" x14ac:dyDescent="0.25">
      <c r="AF7737" s="17">
        <f t="shared" si="120"/>
        <v>0</v>
      </c>
    </row>
    <row r="7738" spans="32:32" x14ac:dyDescent="0.25">
      <c r="AF7738" s="17">
        <f t="shared" si="120"/>
        <v>0</v>
      </c>
    </row>
    <row r="7739" spans="32:32" x14ac:dyDescent="0.25">
      <c r="AF7739" s="17">
        <f t="shared" si="120"/>
        <v>0</v>
      </c>
    </row>
    <row r="7740" spans="32:32" x14ac:dyDescent="0.25">
      <c r="AF7740" s="17">
        <f t="shared" si="120"/>
        <v>0</v>
      </c>
    </row>
    <row r="7741" spans="32:32" x14ac:dyDescent="0.25">
      <c r="AF7741" s="17">
        <f t="shared" si="120"/>
        <v>0</v>
      </c>
    </row>
    <row r="7742" spans="32:32" x14ac:dyDescent="0.25">
      <c r="AF7742" s="17">
        <f t="shared" si="120"/>
        <v>0</v>
      </c>
    </row>
    <row r="7743" spans="32:32" x14ac:dyDescent="0.25">
      <c r="AF7743" s="17">
        <f t="shared" si="120"/>
        <v>0</v>
      </c>
    </row>
    <row r="7744" spans="32:32" x14ac:dyDescent="0.25">
      <c r="AF7744" s="17">
        <f t="shared" si="120"/>
        <v>0</v>
      </c>
    </row>
    <row r="7745" spans="32:32" x14ac:dyDescent="0.25">
      <c r="AF7745" s="17">
        <f t="shared" si="120"/>
        <v>0</v>
      </c>
    </row>
    <row r="7746" spans="32:32" x14ac:dyDescent="0.25">
      <c r="AF7746" s="17">
        <f t="shared" si="120"/>
        <v>0</v>
      </c>
    </row>
    <row r="7747" spans="32:32" x14ac:dyDescent="0.25">
      <c r="AF7747" s="17">
        <f t="shared" ref="AF7747:AF7810" si="121">SUM(C7747:AE7747)</f>
        <v>0</v>
      </c>
    </row>
    <row r="7748" spans="32:32" x14ac:dyDescent="0.25">
      <c r="AF7748" s="17">
        <f t="shared" si="121"/>
        <v>0</v>
      </c>
    </row>
    <row r="7749" spans="32:32" x14ac:dyDescent="0.25">
      <c r="AF7749" s="17">
        <f t="shared" si="121"/>
        <v>0</v>
      </c>
    </row>
    <row r="7750" spans="32:32" x14ac:dyDescent="0.25">
      <c r="AF7750" s="17">
        <f t="shared" si="121"/>
        <v>0</v>
      </c>
    </row>
    <row r="7751" spans="32:32" x14ac:dyDescent="0.25">
      <c r="AF7751" s="17">
        <f t="shared" si="121"/>
        <v>0</v>
      </c>
    </row>
    <row r="7752" spans="32:32" x14ac:dyDescent="0.25">
      <c r="AF7752" s="17">
        <f t="shared" si="121"/>
        <v>0</v>
      </c>
    </row>
    <row r="7753" spans="32:32" x14ac:dyDescent="0.25">
      <c r="AF7753" s="17">
        <f t="shared" si="121"/>
        <v>0</v>
      </c>
    </row>
    <row r="7754" spans="32:32" x14ac:dyDescent="0.25">
      <c r="AF7754" s="17">
        <f t="shared" si="121"/>
        <v>0</v>
      </c>
    </row>
    <row r="7755" spans="32:32" x14ac:dyDescent="0.25">
      <c r="AF7755" s="17">
        <f t="shared" si="121"/>
        <v>0</v>
      </c>
    </row>
    <row r="7756" spans="32:32" x14ac:dyDescent="0.25">
      <c r="AF7756" s="17">
        <f t="shared" si="121"/>
        <v>0</v>
      </c>
    </row>
    <row r="7757" spans="32:32" x14ac:dyDescent="0.25">
      <c r="AF7757" s="17">
        <f t="shared" si="121"/>
        <v>0</v>
      </c>
    </row>
    <row r="7758" spans="32:32" x14ac:dyDescent="0.25">
      <c r="AF7758" s="17">
        <f t="shared" si="121"/>
        <v>0</v>
      </c>
    </row>
    <row r="7759" spans="32:32" x14ac:dyDescent="0.25">
      <c r="AF7759" s="17">
        <f t="shared" si="121"/>
        <v>0</v>
      </c>
    </row>
    <row r="7760" spans="32:32" x14ac:dyDescent="0.25">
      <c r="AF7760" s="17">
        <f t="shared" si="121"/>
        <v>0</v>
      </c>
    </row>
    <row r="7761" spans="32:32" x14ac:dyDescent="0.25">
      <c r="AF7761" s="17">
        <f t="shared" si="121"/>
        <v>0</v>
      </c>
    </row>
    <row r="7762" spans="32:32" x14ac:dyDescent="0.25">
      <c r="AF7762" s="17">
        <f t="shared" si="121"/>
        <v>0</v>
      </c>
    </row>
    <row r="7763" spans="32:32" x14ac:dyDescent="0.25">
      <c r="AF7763" s="17">
        <f t="shared" si="121"/>
        <v>0</v>
      </c>
    </row>
    <row r="7764" spans="32:32" x14ac:dyDescent="0.25">
      <c r="AF7764" s="17">
        <f t="shared" si="121"/>
        <v>0</v>
      </c>
    </row>
    <row r="7765" spans="32:32" x14ac:dyDescent="0.25">
      <c r="AF7765" s="17">
        <f t="shared" si="121"/>
        <v>0</v>
      </c>
    </row>
    <row r="7766" spans="32:32" x14ac:dyDescent="0.25">
      <c r="AF7766" s="17">
        <f t="shared" si="121"/>
        <v>0</v>
      </c>
    </row>
    <row r="7767" spans="32:32" x14ac:dyDescent="0.25">
      <c r="AF7767" s="17">
        <f t="shared" si="121"/>
        <v>0</v>
      </c>
    </row>
    <row r="7768" spans="32:32" x14ac:dyDescent="0.25">
      <c r="AF7768" s="17">
        <f t="shared" si="121"/>
        <v>0</v>
      </c>
    </row>
    <row r="7769" spans="32:32" x14ac:dyDescent="0.25">
      <c r="AF7769" s="17">
        <f t="shared" si="121"/>
        <v>0</v>
      </c>
    </row>
    <row r="7770" spans="32:32" x14ac:dyDescent="0.25">
      <c r="AF7770" s="17">
        <f t="shared" si="121"/>
        <v>0</v>
      </c>
    </row>
    <row r="7771" spans="32:32" x14ac:dyDescent="0.25">
      <c r="AF7771" s="17">
        <f t="shared" si="121"/>
        <v>0</v>
      </c>
    </row>
    <row r="7772" spans="32:32" x14ac:dyDescent="0.25">
      <c r="AF7772" s="17">
        <f t="shared" si="121"/>
        <v>0</v>
      </c>
    </row>
    <row r="7773" spans="32:32" x14ac:dyDescent="0.25">
      <c r="AF7773" s="17">
        <f t="shared" si="121"/>
        <v>0</v>
      </c>
    </row>
    <row r="7774" spans="32:32" x14ac:dyDescent="0.25">
      <c r="AF7774" s="17">
        <f t="shared" si="121"/>
        <v>0</v>
      </c>
    </row>
    <row r="7775" spans="32:32" x14ac:dyDescent="0.25">
      <c r="AF7775" s="17">
        <f t="shared" si="121"/>
        <v>0</v>
      </c>
    </row>
    <row r="7776" spans="32:32" x14ac:dyDescent="0.25">
      <c r="AF7776" s="17">
        <f t="shared" si="121"/>
        <v>0</v>
      </c>
    </row>
    <row r="7777" spans="32:32" x14ac:dyDescent="0.25">
      <c r="AF7777" s="17">
        <f t="shared" si="121"/>
        <v>0</v>
      </c>
    </row>
    <row r="7778" spans="32:32" x14ac:dyDescent="0.25">
      <c r="AF7778" s="17">
        <f t="shared" si="121"/>
        <v>0</v>
      </c>
    </row>
    <row r="7779" spans="32:32" x14ac:dyDescent="0.25">
      <c r="AF7779" s="17">
        <f t="shared" si="121"/>
        <v>0</v>
      </c>
    </row>
    <row r="7780" spans="32:32" x14ac:dyDescent="0.25">
      <c r="AF7780" s="17">
        <f t="shared" si="121"/>
        <v>0</v>
      </c>
    </row>
    <row r="7781" spans="32:32" x14ac:dyDescent="0.25">
      <c r="AF7781" s="17">
        <f t="shared" si="121"/>
        <v>0</v>
      </c>
    </row>
    <row r="7782" spans="32:32" x14ac:dyDescent="0.25">
      <c r="AF7782" s="17">
        <f t="shared" si="121"/>
        <v>0</v>
      </c>
    </row>
    <row r="7783" spans="32:32" x14ac:dyDescent="0.25">
      <c r="AF7783" s="17">
        <f t="shared" si="121"/>
        <v>0</v>
      </c>
    </row>
    <row r="7784" spans="32:32" x14ac:dyDescent="0.25">
      <c r="AF7784" s="17">
        <f t="shared" si="121"/>
        <v>0</v>
      </c>
    </row>
    <row r="7785" spans="32:32" x14ac:dyDescent="0.25">
      <c r="AF7785" s="17">
        <f t="shared" si="121"/>
        <v>0</v>
      </c>
    </row>
    <row r="7786" spans="32:32" x14ac:dyDescent="0.25">
      <c r="AF7786" s="17">
        <f t="shared" si="121"/>
        <v>0</v>
      </c>
    </row>
    <row r="7787" spans="32:32" x14ac:dyDescent="0.25">
      <c r="AF7787" s="17">
        <f t="shared" si="121"/>
        <v>0</v>
      </c>
    </row>
    <row r="7788" spans="32:32" x14ac:dyDescent="0.25">
      <c r="AF7788" s="17">
        <f t="shared" si="121"/>
        <v>0</v>
      </c>
    </row>
    <row r="7789" spans="32:32" x14ac:dyDescent="0.25">
      <c r="AF7789" s="17">
        <f t="shared" si="121"/>
        <v>0</v>
      </c>
    </row>
    <row r="7790" spans="32:32" x14ac:dyDescent="0.25">
      <c r="AF7790" s="17">
        <f t="shared" si="121"/>
        <v>0</v>
      </c>
    </row>
    <row r="7791" spans="32:32" x14ac:dyDescent="0.25">
      <c r="AF7791" s="17">
        <f t="shared" si="121"/>
        <v>0</v>
      </c>
    </row>
    <row r="7792" spans="32:32" x14ac:dyDescent="0.25">
      <c r="AF7792" s="17">
        <f t="shared" si="121"/>
        <v>0</v>
      </c>
    </row>
    <row r="7793" spans="32:32" x14ac:dyDescent="0.25">
      <c r="AF7793" s="17">
        <f t="shared" si="121"/>
        <v>0</v>
      </c>
    </row>
    <row r="7794" spans="32:32" x14ac:dyDescent="0.25">
      <c r="AF7794" s="17">
        <f t="shared" si="121"/>
        <v>0</v>
      </c>
    </row>
    <row r="7795" spans="32:32" x14ac:dyDescent="0.25">
      <c r="AF7795" s="17">
        <f t="shared" si="121"/>
        <v>0</v>
      </c>
    </row>
    <row r="7796" spans="32:32" x14ac:dyDescent="0.25">
      <c r="AF7796" s="17">
        <f t="shared" si="121"/>
        <v>0</v>
      </c>
    </row>
    <row r="7797" spans="32:32" x14ac:dyDescent="0.25">
      <c r="AF7797" s="17">
        <f t="shared" si="121"/>
        <v>0</v>
      </c>
    </row>
    <row r="7798" spans="32:32" x14ac:dyDescent="0.25">
      <c r="AF7798" s="17">
        <f t="shared" si="121"/>
        <v>0</v>
      </c>
    </row>
    <row r="7799" spans="32:32" x14ac:dyDescent="0.25">
      <c r="AF7799" s="17">
        <f t="shared" si="121"/>
        <v>0</v>
      </c>
    </row>
    <row r="7800" spans="32:32" x14ac:dyDescent="0.25">
      <c r="AF7800" s="17">
        <f t="shared" si="121"/>
        <v>0</v>
      </c>
    </row>
    <row r="7801" spans="32:32" x14ac:dyDescent="0.25">
      <c r="AF7801" s="17">
        <f t="shared" si="121"/>
        <v>0</v>
      </c>
    </row>
    <row r="7802" spans="32:32" x14ac:dyDescent="0.25">
      <c r="AF7802" s="17">
        <f t="shared" si="121"/>
        <v>0</v>
      </c>
    </row>
    <row r="7803" spans="32:32" x14ac:dyDescent="0.25">
      <c r="AF7803" s="17">
        <f t="shared" si="121"/>
        <v>0</v>
      </c>
    </row>
    <row r="7804" spans="32:32" x14ac:dyDescent="0.25">
      <c r="AF7804" s="17">
        <f t="shared" si="121"/>
        <v>0</v>
      </c>
    </row>
    <row r="7805" spans="32:32" x14ac:dyDescent="0.25">
      <c r="AF7805" s="17">
        <f t="shared" si="121"/>
        <v>0</v>
      </c>
    </row>
    <row r="7806" spans="32:32" x14ac:dyDescent="0.25">
      <c r="AF7806" s="17">
        <f t="shared" si="121"/>
        <v>0</v>
      </c>
    </row>
    <row r="7807" spans="32:32" x14ac:dyDescent="0.25">
      <c r="AF7807" s="17">
        <f t="shared" si="121"/>
        <v>0</v>
      </c>
    </row>
    <row r="7808" spans="32:32" x14ac:dyDescent="0.25">
      <c r="AF7808" s="17">
        <f t="shared" si="121"/>
        <v>0</v>
      </c>
    </row>
    <row r="7809" spans="32:32" x14ac:dyDescent="0.25">
      <c r="AF7809" s="17">
        <f t="shared" si="121"/>
        <v>0</v>
      </c>
    </row>
    <row r="7810" spans="32:32" x14ac:dyDescent="0.25">
      <c r="AF7810" s="17">
        <f t="shared" si="121"/>
        <v>0</v>
      </c>
    </row>
    <row r="7811" spans="32:32" x14ac:dyDescent="0.25">
      <c r="AF7811" s="17">
        <f t="shared" ref="AF7811:AF7874" si="122">SUM(C7811:AE7811)</f>
        <v>0</v>
      </c>
    </row>
    <row r="7812" spans="32:32" x14ac:dyDescent="0.25">
      <c r="AF7812" s="17">
        <f t="shared" si="122"/>
        <v>0</v>
      </c>
    </row>
    <row r="7813" spans="32:32" x14ac:dyDescent="0.25">
      <c r="AF7813" s="17">
        <f t="shared" si="122"/>
        <v>0</v>
      </c>
    </row>
    <row r="7814" spans="32:32" x14ac:dyDescent="0.25">
      <c r="AF7814" s="17">
        <f t="shared" si="122"/>
        <v>0</v>
      </c>
    </row>
    <row r="7815" spans="32:32" x14ac:dyDescent="0.25">
      <c r="AF7815" s="17">
        <f t="shared" si="122"/>
        <v>0</v>
      </c>
    </row>
    <row r="7816" spans="32:32" x14ac:dyDescent="0.25">
      <c r="AF7816" s="17">
        <f t="shared" si="122"/>
        <v>0</v>
      </c>
    </row>
    <row r="7817" spans="32:32" x14ac:dyDescent="0.25">
      <c r="AF7817" s="17">
        <f t="shared" si="122"/>
        <v>0</v>
      </c>
    </row>
    <row r="7818" spans="32:32" x14ac:dyDescent="0.25">
      <c r="AF7818" s="17">
        <f t="shared" si="122"/>
        <v>0</v>
      </c>
    </row>
    <row r="7819" spans="32:32" x14ac:dyDescent="0.25">
      <c r="AF7819" s="17">
        <f t="shared" si="122"/>
        <v>0</v>
      </c>
    </row>
    <row r="7820" spans="32:32" x14ac:dyDescent="0.25">
      <c r="AF7820" s="17">
        <f t="shared" si="122"/>
        <v>0</v>
      </c>
    </row>
    <row r="7821" spans="32:32" x14ac:dyDescent="0.25">
      <c r="AF7821" s="17">
        <f t="shared" si="122"/>
        <v>0</v>
      </c>
    </row>
    <row r="7822" spans="32:32" x14ac:dyDescent="0.25">
      <c r="AF7822" s="17">
        <f t="shared" si="122"/>
        <v>0</v>
      </c>
    </row>
    <row r="7823" spans="32:32" x14ac:dyDescent="0.25">
      <c r="AF7823" s="17">
        <f t="shared" si="122"/>
        <v>0</v>
      </c>
    </row>
    <row r="7824" spans="32:32" x14ac:dyDescent="0.25">
      <c r="AF7824" s="17">
        <f t="shared" si="122"/>
        <v>0</v>
      </c>
    </row>
    <row r="7825" spans="32:32" x14ac:dyDescent="0.25">
      <c r="AF7825" s="17">
        <f t="shared" si="122"/>
        <v>0</v>
      </c>
    </row>
    <row r="7826" spans="32:32" x14ac:dyDescent="0.25">
      <c r="AF7826" s="17">
        <f t="shared" si="122"/>
        <v>0</v>
      </c>
    </row>
    <row r="7827" spans="32:32" x14ac:dyDescent="0.25">
      <c r="AF7827" s="17">
        <f t="shared" si="122"/>
        <v>0</v>
      </c>
    </row>
    <row r="7828" spans="32:32" x14ac:dyDescent="0.25">
      <c r="AF7828" s="17">
        <f t="shared" si="122"/>
        <v>0</v>
      </c>
    </row>
    <row r="7829" spans="32:32" x14ac:dyDescent="0.25">
      <c r="AF7829" s="17">
        <f t="shared" si="122"/>
        <v>0</v>
      </c>
    </row>
    <row r="7830" spans="32:32" x14ac:dyDescent="0.25">
      <c r="AF7830" s="17">
        <f t="shared" si="122"/>
        <v>0</v>
      </c>
    </row>
    <row r="7831" spans="32:32" x14ac:dyDescent="0.25">
      <c r="AF7831" s="17">
        <f t="shared" si="122"/>
        <v>0</v>
      </c>
    </row>
    <row r="7832" spans="32:32" x14ac:dyDescent="0.25">
      <c r="AF7832" s="17">
        <f t="shared" si="122"/>
        <v>0</v>
      </c>
    </row>
    <row r="7833" spans="32:32" x14ac:dyDescent="0.25">
      <c r="AF7833" s="17">
        <f t="shared" si="122"/>
        <v>0</v>
      </c>
    </row>
    <row r="7834" spans="32:32" x14ac:dyDescent="0.25">
      <c r="AF7834" s="17">
        <f t="shared" si="122"/>
        <v>0</v>
      </c>
    </row>
    <row r="7835" spans="32:32" x14ac:dyDescent="0.25">
      <c r="AF7835" s="17">
        <f t="shared" si="122"/>
        <v>0</v>
      </c>
    </row>
    <row r="7836" spans="32:32" x14ac:dyDescent="0.25">
      <c r="AF7836" s="17">
        <f t="shared" si="122"/>
        <v>0</v>
      </c>
    </row>
    <row r="7837" spans="32:32" x14ac:dyDescent="0.25">
      <c r="AF7837" s="17">
        <f t="shared" si="122"/>
        <v>0</v>
      </c>
    </row>
    <row r="7838" spans="32:32" x14ac:dyDescent="0.25">
      <c r="AF7838" s="17">
        <f t="shared" si="122"/>
        <v>0</v>
      </c>
    </row>
    <row r="7839" spans="32:32" x14ac:dyDescent="0.25">
      <c r="AF7839" s="17">
        <f t="shared" si="122"/>
        <v>0</v>
      </c>
    </row>
    <row r="7840" spans="32:32" x14ac:dyDescent="0.25">
      <c r="AF7840" s="17">
        <f t="shared" si="122"/>
        <v>0</v>
      </c>
    </row>
    <row r="7841" spans="32:32" x14ac:dyDescent="0.25">
      <c r="AF7841" s="17">
        <f t="shared" si="122"/>
        <v>0</v>
      </c>
    </row>
    <row r="7842" spans="32:32" x14ac:dyDescent="0.25">
      <c r="AF7842" s="17">
        <f t="shared" si="122"/>
        <v>0</v>
      </c>
    </row>
    <row r="7843" spans="32:32" x14ac:dyDescent="0.25">
      <c r="AF7843" s="17">
        <f t="shared" si="122"/>
        <v>0</v>
      </c>
    </row>
    <row r="7844" spans="32:32" x14ac:dyDescent="0.25">
      <c r="AF7844" s="17">
        <f t="shared" si="122"/>
        <v>0</v>
      </c>
    </row>
    <row r="7845" spans="32:32" x14ac:dyDescent="0.25">
      <c r="AF7845" s="17">
        <f t="shared" si="122"/>
        <v>0</v>
      </c>
    </row>
    <row r="7846" spans="32:32" x14ac:dyDescent="0.25">
      <c r="AF7846" s="17">
        <f t="shared" si="122"/>
        <v>0</v>
      </c>
    </row>
    <row r="7847" spans="32:32" x14ac:dyDescent="0.25">
      <c r="AF7847" s="17">
        <f t="shared" si="122"/>
        <v>0</v>
      </c>
    </row>
    <row r="7848" spans="32:32" x14ac:dyDescent="0.25">
      <c r="AF7848" s="17">
        <f t="shared" si="122"/>
        <v>0</v>
      </c>
    </row>
    <row r="7849" spans="32:32" x14ac:dyDescent="0.25">
      <c r="AF7849" s="17">
        <f t="shared" si="122"/>
        <v>0</v>
      </c>
    </row>
    <row r="7850" spans="32:32" x14ac:dyDescent="0.25">
      <c r="AF7850" s="17">
        <f t="shared" si="122"/>
        <v>0</v>
      </c>
    </row>
    <row r="7851" spans="32:32" x14ac:dyDescent="0.25">
      <c r="AF7851" s="17">
        <f t="shared" si="122"/>
        <v>0</v>
      </c>
    </row>
    <row r="7852" spans="32:32" x14ac:dyDescent="0.25">
      <c r="AF7852" s="17">
        <f t="shared" si="122"/>
        <v>0</v>
      </c>
    </row>
    <row r="7853" spans="32:32" x14ac:dyDescent="0.25">
      <c r="AF7853" s="17">
        <f t="shared" si="122"/>
        <v>0</v>
      </c>
    </row>
    <row r="7854" spans="32:32" x14ac:dyDescent="0.25">
      <c r="AF7854" s="17">
        <f t="shared" si="122"/>
        <v>0</v>
      </c>
    </row>
    <row r="7855" spans="32:32" x14ac:dyDescent="0.25">
      <c r="AF7855" s="17">
        <f t="shared" si="122"/>
        <v>0</v>
      </c>
    </row>
    <row r="7856" spans="32:32" x14ac:dyDescent="0.25">
      <c r="AF7856" s="17">
        <f t="shared" si="122"/>
        <v>0</v>
      </c>
    </row>
    <row r="7857" spans="32:32" x14ac:dyDescent="0.25">
      <c r="AF7857" s="17">
        <f t="shared" si="122"/>
        <v>0</v>
      </c>
    </row>
    <row r="7858" spans="32:32" x14ac:dyDescent="0.25">
      <c r="AF7858" s="17">
        <f t="shared" si="122"/>
        <v>0</v>
      </c>
    </row>
    <row r="7859" spans="32:32" x14ac:dyDescent="0.25">
      <c r="AF7859" s="17">
        <f t="shared" si="122"/>
        <v>0</v>
      </c>
    </row>
    <row r="7860" spans="32:32" x14ac:dyDescent="0.25">
      <c r="AF7860" s="17">
        <f t="shared" si="122"/>
        <v>0</v>
      </c>
    </row>
    <row r="7861" spans="32:32" x14ac:dyDescent="0.25">
      <c r="AF7861" s="17">
        <f t="shared" si="122"/>
        <v>0</v>
      </c>
    </row>
    <row r="7862" spans="32:32" x14ac:dyDescent="0.25">
      <c r="AF7862" s="17">
        <f t="shared" si="122"/>
        <v>0</v>
      </c>
    </row>
    <row r="7863" spans="32:32" x14ac:dyDescent="0.25">
      <c r="AF7863" s="17">
        <f t="shared" si="122"/>
        <v>0</v>
      </c>
    </row>
    <row r="7864" spans="32:32" x14ac:dyDescent="0.25">
      <c r="AF7864" s="17">
        <f t="shared" si="122"/>
        <v>0</v>
      </c>
    </row>
    <row r="7865" spans="32:32" x14ac:dyDescent="0.25">
      <c r="AF7865" s="17">
        <f t="shared" si="122"/>
        <v>0</v>
      </c>
    </row>
    <row r="7866" spans="32:32" x14ac:dyDescent="0.25">
      <c r="AF7866" s="17">
        <f t="shared" si="122"/>
        <v>0</v>
      </c>
    </row>
    <row r="7867" spans="32:32" x14ac:dyDescent="0.25">
      <c r="AF7867" s="17">
        <f t="shared" si="122"/>
        <v>0</v>
      </c>
    </row>
    <row r="7868" spans="32:32" x14ac:dyDescent="0.25">
      <c r="AF7868" s="17">
        <f t="shared" si="122"/>
        <v>0</v>
      </c>
    </row>
    <row r="7869" spans="32:32" x14ac:dyDescent="0.25">
      <c r="AF7869" s="17">
        <f t="shared" si="122"/>
        <v>0</v>
      </c>
    </row>
    <row r="7870" spans="32:32" x14ac:dyDescent="0.25">
      <c r="AF7870" s="17">
        <f t="shared" si="122"/>
        <v>0</v>
      </c>
    </row>
    <row r="7871" spans="32:32" x14ac:dyDescent="0.25">
      <c r="AF7871" s="17">
        <f t="shared" si="122"/>
        <v>0</v>
      </c>
    </row>
    <row r="7872" spans="32:32" x14ac:dyDescent="0.25">
      <c r="AF7872" s="17">
        <f t="shared" si="122"/>
        <v>0</v>
      </c>
    </row>
    <row r="7873" spans="32:32" x14ac:dyDescent="0.25">
      <c r="AF7873" s="17">
        <f t="shared" si="122"/>
        <v>0</v>
      </c>
    </row>
    <row r="7874" spans="32:32" x14ac:dyDescent="0.25">
      <c r="AF7874" s="17">
        <f t="shared" si="122"/>
        <v>0</v>
      </c>
    </row>
    <row r="7875" spans="32:32" x14ac:dyDescent="0.25">
      <c r="AF7875" s="17">
        <f t="shared" ref="AF7875:AF7938" si="123">SUM(C7875:AE7875)</f>
        <v>0</v>
      </c>
    </row>
    <row r="7876" spans="32:32" x14ac:dyDescent="0.25">
      <c r="AF7876" s="17">
        <f t="shared" si="123"/>
        <v>0</v>
      </c>
    </row>
    <row r="7877" spans="32:32" x14ac:dyDescent="0.25">
      <c r="AF7877" s="17">
        <f t="shared" si="123"/>
        <v>0</v>
      </c>
    </row>
    <row r="7878" spans="32:32" x14ac:dyDescent="0.25">
      <c r="AF7878" s="17">
        <f t="shared" si="123"/>
        <v>0</v>
      </c>
    </row>
    <row r="7879" spans="32:32" x14ac:dyDescent="0.25">
      <c r="AF7879" s="17">
        <f t="shared" si="123"/>
        <v>0</v>
      </c>
    </row>
    <row r="7880" spans="32:32" x14ac:dyDescent="0.25">
      <c r="AF7880" s="17">
        <f t="shared" si="123"/>
        <v>0</v>
      </c>
    </row>
    <row r="7881" spans="32:32" x14ac:dyDescent="0.25">
      <c r="AF7881" s="17">
        <f t="shared" si="123"/>
        <v>0</v>
      </c>
    </row>
    <row r="7882" spans="32:32" x14ac:dyDescent="0.25">
      <c r="AF7882" s="17">
        <f t="shared" si="123"/>
        <v>0</v>
      </c>
    </row>
    <row r="7883" spans="32:32" x14ac:dyDescent="0.25">
      <c r="AF7883" s="17">
        <f t="shared" si="123"/>
        <v>0</v>
      </c>
    </row>
    <row r="7884" spans="32:32" x14ac:dyDescent="0.25">
      <c r="AF7884" s="17">
        <f t="shared" si="123"/>
        <v>0</v>
      </c>
    </row>
    <row r="7885" spans="32:32" x14ac:dyDescent="0.25">
      <c r="AF7885" s="17">
        <f t="shared" si="123"/>
        <v>0</v>
      </c>
    </row>
    <row r="7886" spans="32:32" x14ac:dyDescent="0.25">
      <c r="AF7886" s="17">
        <f t="shared" si="123"/>
        <v>0</v>
      </c>
    </row>
    <row r="7887" spans="32:32" x14ac:dyDescent="0.25">
      <c r="AF7887" s="17">
        <f t="shared" si="123"/>
        <v>0</v>
      </c>
    </row>
    <row r="7888" spans="32:32" x14ac:dyDescent="0.25">
      <c r="AF7888" s="17">
        <f t="shared" si="123"/>
        <v>0</v>
      </c>
    </row>
    <row r="7889" spans="32:32" x14ac:dyDescent="0.25">
      <c r="AF7889" s="17">
        <f t="shared" si="123"/>
        <v>0</v>
      </c>
    </row>
    <row r="7890" spans="32:32" x14ac:dyDescent="0.25">
      <c r="AF7890" s="17">
        <f t="shared" si="123"/>
        <v>0</v>
      </c>
    </row>
    <row r="7891" spans="32:32" x14ac:dyDescent="0.25">
      <c r="AF7891" s="17">
        <f t="shared" si="123"/>
        <v>0</v>
      </c>
    </row>
    <row r="7892" spans="32:32" x14ac:dyDescent="0.25">
      <c r="AF7892" s="17">
        <f t="shared" si="123"/>
        <v>0</v>
      </c>
    </row>
    <row r="7893" spans="32:32" x14ac:dyDescent="0.25">
      <c r="AF7893" s="17">
        <f t="shared" si="123"/>
        <v>0</v>
      </c>
    </row>
    <row r="7894" spans="32:32" x14ac:dyDescent="0.25">
      <c r="AF7894" s="17">
        <f t="shared" si="123"/>
        <v>0</v>
      </c>
    </row>
    <row r="7895" spans="32:32" x14ac:dyDescent="0.25">
      <c r="AF7895" s="17">
        <f t="shared" si="123"/>
        <v>0</v>
      </c>
    </row>
    <row r="7896" spans="32:32" x14ac:dyDescent="0.25">
      <c r="AF7896" s="17">
        <f t="shared" si="123"/>
        <v>0</v>
      </c>
    </row>
    <row r="7897" spans="32:32" x14ac:dyDescent="0.25">
      <c r="AF7897" s="17">
        <f t="shared" si="123"/>
        <v>0</v>
      </c>
    </row>
    <row r="7898" spans="32:32" x14ac:dyDescent="0.25">
      <c r="AF7898" s="17">
        <f t="shared" si="123"/>
        <v>0</v>
      </c>
    </row>
    <row r="7899" spans="32:32" x14ac:dyDescent="0.25">
      <c r="AF7899" s="17">
        <f t="shared" si="123"/>
        <v>0</v>
      </c>
    </row>
    <row r="7900" spans="32:32" x14ac:dyDescent="0.25">
      <c r="AF7900" s="17">
        <f t="shared" si="123"/>
        <v>0</v>
      </c>
    </row>
    <row r="7901" spans="32:32" x14ac:dyDescent="0.25">
      <c r="AF7901" s="17">
        <f t="shared" si="123"/>
        <v>0</v>
      </c>
    </row>
    <row r="7902" spans="32:32" x14ac:dyDescent="0.25">
      <c r="AF7902" s="17">
        <f t="shared" si="123"/>
        <v>0</v>
      </c>
    </row>
    <row r="7903" spans="32:32" x14ac:dyDescent="0.25">
      <c r="AF7903" s="17">
        <f t="shared" si="123"/>
        <v>0</v>
      </c>
    </row>
    <row r="7904" spans="32:32" x14ac:dyDescent="0.25">
      <c r="AF7904" s="17">
        <f t="shared" si="123"/>
        <v>0</v>
      </c>
    </row>
    <row r="7905" spans="32:32" x14ac:dyDescent="0.25">
      <c r="AF7905" s="17">
        <f t="shared" si="123"/>
        <v>0</v>
      </c>
    </row>
    <row r="7906" spans="32:32" x14ac:dyDescent="0.25">
      <c r="AF7906" s="17">
        <f t="shared" si="123"/>
        <v>0</v>
      </c>
    </row>
    <row r="7907" spans="32:32" x14ac:dyDescent="0.25">
      <c r="AF7907" s="17">
        <f t="shared" si="123"/>
        <v>0</v>
      </c>
    </row>
    <row r="7908" spans="32:32" x14ac:dyDescent="0.25">
      <c r="AF7908" s="17">
        <f t="shared" si="123"/>
        <v>0</v>
      </c>
    </row>
    <row r="7909" spans="32:32" x14ac:dyDescent="0.25">
      <c r="AF7909" s="17">
        <f t="shared" si="123"/>
        <v>0</v>
      </c>
    </row>
    <row r="7910" spans="32:32" x14ac:dyDescent="0.25">
      <c r="AF7910" s="17">
        <f t="shared" si="123"/>
        <v>0</v>
      </c>
    </row>
    <row r="7911" spans="32:32" x14ac:dyDescent="0.25">
      <c r="AF7911" s="17">
        <f t="shared" si="123"/>
        <v>0</v>
      </c>
    </row>
    <row r="7912" spans="32:32" x14ac:dyDescent="0.25">
      <c r="AF7912" s="17">
        <f t="shared" si="123"/>
        <v>0</v>
      </c>
    </row>
    <row r="7913" spans="32:32" x14ac:dyDescent="0.25">
      <c r="AF7913" s="17">
        <f t="shared" si="123"/>
        <v>0</v>
      </c>
    </row>
    <row r="7914" spans="32:32" x14ac:dyDescent="0.25">
      <c r="AF7914" s="17">
        <f t="shared" si="123"/>
        <v>0</v>
      </c>
    </row>
    <row r="7915" spans="32:32" x14ac:dyDescent="0.25">
      <c r="AF7915" s="17">
        <f t="shared" si="123"/>
        <v>0</v>
      </c>
    </row>
    <row r="7916" spans="32:32" x14ac:dyDescent="0.25">
      <c r="AF7916" s="17">
        <f t="shared" si="123"/>
        <v>0</v>
      </c>
    </row>
    <row r="7917" spans="32:32" x14ac:dyDescent="0.25">
      <c r="AF7917" s="17">
        <f t="shared" si="123"/>
        <v>0</v>
      </c>
    </row>
    <row r="7918" spans="32:32" x14ac:dyDescent="0.25">
      <c r="AF7918" s="17">
        <f t="shared" si="123"/>
        <v>0</v>
      </c>
    </row>
    <row r="7919" spans="32:32" x14ac:dyDescent="0.25">
      <c r="AF7919" s="17">
        <f t="shared" si="123"/>
        <v>0</v>
      </c>
    </row>
    <row r="7920" spans="32:32" x14ac:dyDescent="0.25">
      <c r="AF7920" s="17">
        <f t="shared" si="123"/>
        <v>0</v>
      </c>
    </row>
    <row r="7921" spans="32:32" x14ac:dyDescent="0.25">
      <c r="AF7921" s="17">
        <f t="shared" si="123"/>
        <v>0</v>
      </c>
    </row>
    <row r="7922" spans="32:32" x14ac:dyDescent="0.25">
      <c r="AF7922" s="17">
        <f t="shared" si="123"/>
        <v>0</v>
      </c>
    </row>
    <row r="7923" spans="32:32" x14ac:dyDescent="0.25">
      <c r="AF7923" s="17">
        <f t="shared" si="123"/>
        <v>0</v>
      </c>
    </row>
    <row r="7924" spans="32:32" x14ac:dyDescent="0.25">
      <c r="AF7924" s="17">
        <f t="shared" si="123"/>
        <v>0</v>
      </c>
    </row>
    <row r="7925" spans="32:32" x14ac:dyDescent="0.25">
      <c r="AF7925" s="17">
        <f t="shared" si="123"/>
        <v>0</v>
      </c>
    </row>
    <row r="7926" spans="32:32" x14ac:dyDescent="0.25">
      <c r="AF7926" s="17">
        <f t="shared" si="123"/>
        <v>0</v>
      </c>
    </row>
    <row r="7927" spans="32:32" x14ac:dyDescent="0.25">
      <c r="AF7927" s="17">
        <f t="shared" si="123"/>
        <v>0</v>
      </c>
    </row>
    <row r="7928" spans="32:32" x14ac:dyDescent="0.25">
      <c r="AF7928" s="17">
        <f t="shared" si="123"/>
        <v>0</v>
      </c>
    </row>
    <row r="7929" spans="32:32" x14ac:dyDescent="0.25">
      <c r="AF7929" s="17">
        <f t="shared" si="123"/>
        <v>0</v>
      </c>
    </row>
    <row r="7930" spans="32:32" x14ac:dyDescent="0.25">
      <c r="AF7930" s="17">
        <f t="shared" si="123"/>
        <v>0</v>
      </c>
    </row>
    <row r="7931" spans="32:32" x14ac:dyDescent="0.25">
      <c r="AF7931" s="17">
        <f t="shared" si="123"/>
        <v>0</v>
      </c>
    </row>
    <row r="7932" spans="32:32" x14ac:dyDescent="0.25">
      <c r="AF7932" s="17">
        <f t="shared" si="123"/>
        <v>0</v>
      </c>
    </row>
    <row r="7933" spans="32:32" x14ac:dyDescent="0.25">
      <c r="AF7933" s="17">
        <f t="shared" si="123"/>
        <v>0</v>
      </c>
    </row>
    <row r="7934" spans="32:32" x14ac:dyDescent="0.25">
      <c r="AF7934" s="17">
        <f t="shared" si="123"/>
        <v>0</v>
      </c>
    </row>
    <row r="7935" spans="32:32" x14ac:dyDescent="0.25">
      <c r="AF7935" s="17">
        <f t="shared" si="123"/>
        <v>0</v>
      </c>
    </row>
    <row r="7936" spans="32:32" x14ac:dyDescent="0.25">
      <c r="AF7936" s="17">
        <f t="shared" si="123"/>
        <v>0</v>
      </c>
    </row>
    <row r="7937" spans="32:32" x14ac:dyDescent="0.25">
      <c r="AF7937" s="17">
        <f t="shared" si="123"/>
        <v>0</v>
      </c>
    </row>
    <row r="7938" spans="32:32" x14ac:dyDescent="0.25">
      <c r="AF7938" s="17">
        <f t="shared" si="123"/>
        <v>0</v>
      </c>
    </row>
    <row r="7939" spans="32:32" x14ac:dyDescent="0.25">
      <c r="AF7939" s="17">
        <f t="shared" ref="AF7939:AF8002" si="124">SUM(C7939:AE7939)</f>
        <v>0</v>
      </c>
    </row>
    <row r="7940" spans="32:32" x14ac:dyDescent="0.25">
      <c r="AF7940" s="17">
        <f t="shared" si="124"/>
        <v>0</v>
      </c>
    </row>
    <row r="7941" spans="32:32" x14ac:dyDescent="0.25">
      <c r="AF7941" s="17">
        <f t="shared" si="124"/>
        <v>0</v>
      </c>
    </row>
    <row r="7942" spans="32:32" x14ac:dyDescent="0.25">
      <c r="AF7942" s="17">
        <f t="shared" si="124"/>
        <v>0</v>
      </c>
    </row>
    <row r="7943" spans="32:32" x14ac:dyDescent="0.25">
      <c r="AF7943" s="17">
        <f t="shared" si="124"/>
        <v>0</v>
      </c>
    </row>
    <row r="7944" spans="32:32" x14ac:dyDescent="0.25">
      <c r="AF7944" s="17">
        <f t="shared" si="124"/>
        <v>0</v>
      </c>
    </row>
    <row r="7945" spans="32:32" x14ac:dyDescent="0.25">
      <c r="AF7945" s="17">
        <f t="shared" si="124"/>
        <v>0</v>
      </c>
    </row>
    <row r="7946" spans="32:32" x14ac:dyDescent="0.25">
      <c r="AF7946" s="17">
        <f t="shared" si="124"/>
        <v>0</v>
      </c>
    </row>
    <row r="7947" spans="32:32" x14ac:dyDescent="0.25">
      <c r="AF7947" s="17">
        <f t="shared" si="124"/>
        <v>0</v>
      </c>
    </row>
    <row r="7948" spans="32:32" x14ac:dyDescent="0.25">
      <c r="AF7948" s="17">
        <f t="shared" si="124"/>
        <v>0</v>
      </c>
    </row>
    <row r="7949" spans="32:32" x14ac:dyDescent="0.25">
      <c r="AF7949" s="17">
        <f t="shared" si="124"/>
        <v>0</v>
      </c>
    </row>
    <row r="7950" spans="32:32" x14ac:dyDescent="0.25">
      <c r="AF7950" s="17">
        <f t="shared" si="124"/>
        <v>0</v>
      </c>
    </row>
    <row r="7951" spans="32:32" x14ac:dyDescent="0.25">
      <c r="AF7951" s="17">
        <f t="shared" si="124"/>
        <v>0</v>
      </c>
    </row>
    <row r="7952" spans="32:32" x14ac:dyDescent="0.25">
      <c r="AF7952" s="17">
        <f t="shared" si="124"/>
        <v>0</v>
      </c>
    </row>
    <row r="7953" spans="32:32" x14ac:dyDescent="0.25">
      <c r="AF7953" s="17">
        <f t="shared" si="124"/>
        <v>0</v>
      </c>
    </row>
    <row r="7954" spans="32:32" x14ac:dyDescent="0.25">
      <c r="AF7954" s="17">
        <f t="shared" si="124"/>
        <v>0</v>
      </c>
    </row>
    <row r="7955" spans="32:32" x14ac:dyDescent="0.25">
      <c r="AF7955" s="17">
        <f t="shared" si="124"/>
        <v>0</v>
      </c>
    </row>
    <row r="7956" spans="32:32" x14ac:dyDescent="0.25">
      <c r="AF7956" s="17">
        <f t="shared" si="124"/>
        <v>0</v>
      </c>
    </row>
    <row r="7957" spans="32:32" x14ac:dyDescent="0.25">
      <c r="AF7957" s="17">
        <f t="shared" si="124"/>
        <v>0</v>
      </c>
    </row>
    <row r="7958" spans="32:32" x14ac:dyDescent="0.25">
      <c r="AF7958" s="17">
        <f t="shared" si="124"/>
        <v>0</v>
      </c>
    </row>
    <row r="7959" spans="32:32" x14ac:dyDescent="0.25">
      <c r="AF7959" s="17">
        <f t="shared" si="124"/>
        <v>0</v>
      </c>
    </row>
    <row r="7960" spans="32:32" x14ac:dyDescent="0.25">
      <c r="AF7960" s="17">
        <f t="shared" si="124"/>
        <v>0</v>
      </c>
    </row>
    <row r="7961" spans="32:32" x14ac:dyDescent="0.25">
      <c r="AF7961" s="17">
        <f t="shared" si="124"/>
        <v>0</v>
      </c>
    </row>
    <row r="7962" spans="32:32" x14ac:dyDescent="0.25">
      <c r="AF7962" s="17">
        <f t="shared" si="124"/>
        <v>0</v>
      </c>
    </row>
    <row r="7963" spans="32:32" x14ac:dyDescent="0.25">
      <c r="AF7963" s="17">
        <f t="shared" si="124"/>
        <v>0</v>
      </c>
    </row>
    <row r="7964" spans="32:32" x14ac:dyDescent="0.25">
      <c r="AF7964" s="17">
        <f t="shared" si="124"/>
        <v>0</v>
      </c>
    </row>
    <row r="7965" spans="32:32" x14ac:dyDescent="0.25">
      <c r="AF7965" s="17">
        <f t="shared" si="124"/>
        <v>0</v>
      </c>
    </row>
    <row r="7966" spans="32:32" x14ac:dyDescent="0.25">
      <c r="AF7966" s="17">
        <f t="shared" si="124"/>
        <v>0</v>
      </c>
    </row>
    <row r="7967" spans="32:32" x14ac:dyDescent="0.25">
      <c r="AF7967" s="17">
        <f t="shared" si="124"/>
        <v>0</v>
      </c>
    </row>
    <row r="7968" spans="32:32" x14ac:dyDescent="0.25">
      <c r="AF7968" s="17">
        <f t="shared" si="124"/>
        <v>0</v>
      </c>
    </row>
    <row r="7969" spans="32:32" x14ac:dyDescent="0.25">
      <c r="AF7969" s="17">
        <f t="shared" si="124"/>
        <v>0</v>
      </c>
    </row>
    <row r="7970" spans="32:32" x14ac:dyDescent="0.25">
      <c r="AF7970" s="17">
        <f t="shared" si="124"/>
        <v>0</v>
      </c>
    </row>
    <row r="7971" spans="32:32" x14ac:dyDescent="0.25">
      <c r="AF7971" s="17">
        <f t="shared" si="124"/>
        <v>0</v>
      </c>
    </row>
    <row r="7972" spans="32:32" x14ac:dyDescent="0.25">
      <c r="AF7972" s="17">
        <f t="shared" si="124"/>
        <v>0</v>
      </c>
    </row>
    <row r="7973" spans="32:32" x14ac:dyDescent="0.25">
      <c r="AF7973" s="17">
        <f t="shared" si="124"/>
        <v>0</v>
      </c>
    </row>
    <row r="7974" spans="32:32" x14ac:dyDescent="0.25">
      <c r="AF7974" s="17">
        <f t="shared" si="124"/>
        <v>0</v>
      </c>
    </row>
    <row r="7975" spans="32:32" x14ac:dyDescent="0.25">
      <c r="AF7975" s="17">
        <f t="shared" si="124"/>
        <v>0</v>
      </c>
    </row>
    <row r="7976" spans="32:32" x14ac:dyDescent="0.25">
      <c r="AF7976" s="17">
        <f t="shared" si="124"/>
        <v>0</v>
      </c>
    </row>
    <row r="7977" spans="32:32" x14ac:dyDescent="0.25">
      <c r="AF7977" s="17">
        <f t="shared" si="124"/>
        <v>0</v>
      </c>
    </row>
    <row r="7978" spans="32:32" x14ac:dyDescent="0.25">
      <c r="AF7978" s="17">
        <f t="shared" si="124"/>
        <v>0</v>
      </c>
    </row>
    <row r="7979" spans="32:32" x14ac:dyDescent="0.25">
      <c r="AF7979" s="17">
        <f t="shared" si="124"/>
        <v>0</v>
      </c>
    </row>
    <row r="7980" spans="32:32" x14ac:dyDescent="0.25">
      <c r="AF7980" s="17">
        <f t="shared" si="124"/>
        <v>0</v>
      </c>
    </row>
    <row r="7981" spans="32:32" x14ac:dyDescent="0.25">
      <c r="AF7981" s="17">
        <f t="shared" si="124"/>
        <v>0</v>
      </c>
    </row>
    <row r="7982" spans="32:32" x14ac:dyDescent="0.25">
      <c r="AF7982" s="17">
        <f t="shared" si="124"/>
        <v>0</v>
      </c>
    </row>
    <row r="7983" spans="32:32" x14ac:dyDescent="0.25">
      <c r="AF7983" s="17">
        <f t="shared" si="124"/>
        <v>0</v>
      </c>
    </row>
    <row r="7984" spans="32:32" x14ac:dyDescent="0.25">
      <c r="AF7984" s="17">
        <f t="shared" si="124"/>
        <v>0</v>
      </c>
    </row>
    <row r="7985" spans="32:32" x14ac:dyDescent="0.25">
      <c r="AF7985" s="17">
        <f t="shared" si="124"/>
        <v>0</v>
      </c>
    </row>
    <row r="7986" spans="32:32" x14ac:dyDescent="0.25">
      <c r="AF7986" s="17">
        <f t="shared" si="124"/>
        <v>0</v>
      </c>
    </row>
    <row r="7987" spans="32:32" x14ac:dyDescent="0.25">
      <c r="AF7987" s="17">
        <f t="shared" si="124"/>
        <v>0</v>
      </c>
    </row>
    <row r="7988" spans="32:32" x14ac:dyDescent="0.25">
      <c r="AF7988" s="17">
        <f t="shared" si="124"/>
        <v>0</v>
      </c>
    </row>
    <row r="7989" spans="32:32" x14ac:dyDescent="0.25">
      <c r="AF7989" s="17">
        <f t="shared" si="124"/>
        <v>0</v>
      </c>
    </row>
    <row r="7990" spans="32:32" x14ac:dyDescent="0.25">
      <c r="AF7990" s="17">
        <f t="shared" si="124"/>
        <v>0</v>
      </c>
    </row>
    <row r="7991" spans="32:32" x14ac:dyDescent="0.25">
      <c r="AF7991" s="17">
        <f t="shared" si="124"/>
        <v>0</v>
      </c>
    </row>
    <row r="7992" spans="32:32" x14ac:dyDescent="0.25">
      <c r="AF7992" s="17">
        <f t="shared" si="124"/>
        <v>0</v>
      </c>
    </row>
    <row r="7993" spans="32:32" x14ac:dyDescent="0.25">
      <c r="AF7993" s="17">
        <f t="shared" si="124"/>
        <v>0</v>
      </c>
    </row>
    <row r="7994" spans="32:32" x14ac:dyDescent="0.25">
      <c r="AF7994" s="17">
        <f t="shared" si="124"/>
        <v>0</v>
      </c>
    </row>
    <row r="7995" spans="32:32" x14ac:dyDescent="0.25">
      <c r="AF7995" s="17">
        <f t="shared" si="124"/>
        <v>0</v>
      </c>
    </row>
    <row r="7996" spans="32:32" x14ac:dyDescent="0.25">
      <c r="AF7996" s="17">
        <f t="shared" si="124"/>
        <v>0</v>
      </c>
    </row>
    <row r="7997" spans="32:32" x14ac:dyDescent="0.25">
      <c r="AF7997" s="17">
        <f t="shared" si="124"/>
        <v>0</v>
      </c>
    </row>
    <row r="7998" spans="32:32" x14ac:dyDescent="0.25">
      <c r="AF7998" s="17">
        <f t="shared" si="124"/>
        <v>0</v>
      </c>
    </row>
    <row r="7999" spans="32:32" x14ac:dyDescent="0.25">
      <c r="AF7999" s="17">
        <f t="shared" si="124"/>
        <v>0</v>
      </c>
    </row>
    <row r="8000" spans="32:32" x14ac:dyDescent="0.25">
      <c r="AF8000" s="17">
        <f t="shared" si="124"/>
        <v>0</v>
      </c>
    </row>
    <row r="8001" spans="32:32" x14ac:dyDescent="0.25">
      <c r="AF8001" s="17">
        <f t="shared" si="124"/>
        <v>0</v>
      </c>
    </row>
    <row r="8002" spans="32:32" x14ac:dyDescent="0.25">
      <c r="AF8002" s="17">
        <f t="shared" si="124"/>
        <v>0</v>
      </c>
    </row>
    <row r="8003" spans="32:32" x14ac:dyDescent="0.25">
      <c r="AF8003" s="17">
        <f t="shared" ref="AF8003:AF8066" si="125">SUM(C8003:AE8003)</f>
        <v>0</v>
      </c>
    </row>
    <row r="8004" spans="32:32" x14ac:dyDescent="0.25">
      <c r="AF8004" s="17">
        <f t="shared" si="125"/>
        <v>0</v>
      </c>
    </row>
    <row r="8005" spans="32:32" x14ac:dyDescent="0.25">
      <c r="AF8005" s="17">
        <f t="shared" si="125"/>
        <v>0</v>
      </c>
    </row>
    <row r="8006" spans="32:32" x14ac:dyDescent="0.25">
      <c r="AF8006" s="17">
        <f t="shared" si="125"/>
        <v>0</v>
      </c>
    </row>
    <row r="8007" spans="32:32" x14ac:dyDescent="0.25">
      <c r="AF8007" s="17">
        <f t="shared" si="125"/>
        <v>0</v>
      </c>
    </row>
    <row r="8008" spans="32:32" x14ac:dyDescent="0.25">
      <c r="AF8008" s="17">
        <f t="shared" si="125"/>
        <v>0</v>
      </c>
    </row>
    <row r="8009" spans="32:32" x14ac:dyDescent="0.25">
      <c r="AF8009" s="17">
        <f t="shared" si="125"/>
        <v>0</v>
      </c>
    </row>
    <row r="8010" spans="32:32" x14ac:dyDescent="0.25">
      <c r="AF8010" s="17">
        <f t="shared" si="125"/>
        <v>0</v>
      </c>
    </row>
    <row r="8011" spans="32:32" x14ac:dyDescent="0.25">
      <c r="AF8011" s="17">
        <f t="shared" si="125"/>
        <v>0</v>
      </c>
    </row>
    <row r="8012" spans="32:32" x14ac:dyDescent="0.25">
      <c r="AF8012" s="17">
        <f t="shared" si="125"/>
        <v>0</v>
      </c>
    </row>
    <row r="8013" spans="32:32" x14ac:dyDescent="0.25">
      <c r="AF8013" s="17">
        <f t="shared" si="125"/>
        <v>0</v>
      </c>
    </row>
    <row r="8014" spans="32:32" x14ac:dyDescent="0.25">
      <c r="AF8014" s="17">
        <f t="shared" si="125"/>
        <v>0</v>
      </c>
    </row>
    <row r="8015" spans="32:32" x14ac:dyDescent="0.25">
      <c r="AF8015" s="17">
        <f t="shared" si="125"/>
        <v>0</v>
      </c>
    </row>
    <row r="8016" spans="32:32" x14ac:dyDescent="0.25">
      <c r="AF8016" s="17">
        <f t="shared" si="125"/>
        <v>0</v>
      </c>
    </row>
    <row r="8017" spans="32:32" x14ac:dyDescent="0.25">
      <c r="AF8017" s="17">
        <f t="shared" si="125"/>
        <v>0</v>
      </c>
    </row>
    <row r="8018" spans="32:32" x14ac:dyDescent="0.25">
      <c r="AF8018" s="17">
        <f t="shared" si="125"/>
        <v>0</v>
      </c>
    </row>
    <row r="8019" spans="32:32" x14ac:dyDescent="0.25">
      <c r="AF8019" s="17">
        <f t="shared" si="125"/>
        <v>0</v>
      </c>
    </row>
    <row r="8020" spans="32:32" x14ac:dyDescent="0.25">
      <c r="AF8020" s="17">
        <f t="shared" si="125"/>
        <v>0</v>
      </c>
    </row>
    <row r="8021" spans="32:32" x14ac:dyDescent="0.25">
      <c r="AF8021" s="17">
        <f t="shared" si="125"/>
        <v>0</v>
      </c>
    </row>
    <row r="8022" spans="32:32" x14ac:dyDescent="0.25">
      <c r="AF8022" s="17">
        <f t="shared" si="125"/>
        <v>0</v>
      </c>
    </row>
    <row r="8023" spans="32:32" x14ac:dyDescent="0.25">
      <c r="AF8023" s="17">
        <f t="shared" si="125"/>
        <v>0</v>
      </c>
    </row>
    <row r="8024" spans="32:32" x14ac:dyDescent="0.25">
      <c r="AF8024" s="17">
        <f t="shared" si="125"/>
        <v>0</v>
      </c>
    </row>
    <row r="8025" spans="32:32" x14ac:dyDescent="0.25">
      <c r="AF8025" s="17">
        <f t="shared" si="125"/>
        <v>0</v>
      </c>
    </row>
    <row r="8026" spans="32:32" x14ac:dyDescent="0.25">
      <c r="AF8026" s="17">
        <f t="shared" si="125"/>
        <v>0</v>
      </c>
    </row>
    <row r="8027" spans="32:32" x14ac:dyDescent="0.25">
      <c r="AF8027" s="17">
        <f t="shared" si="125"/>
        <v>0</v>
      </c>
    </row>
    <row r="8028" spans="32:32" x14ac:dyDescent="0.25">
      <c r="AF8028" s="17">
        <f t="shared" si="125"/>
        <v>0</v>
      </c>
    </row>
    <row r="8029" spans="32:32" x14ac:dyDescent="0.25">
      <c r="AF8029" s="17">
        <f t="shared" si="125"/>
        <v>0</v>
      </c>
    </row>
    <row r="8030" spans="32:32" x14ac:dyDescent="0.25">
      <c r="AF8030" s="17">
        <f t="shared" si="125"/>
        <v>0</v>
      </c>
    </row>
    <row r="8031" spans="32:32" x14ac:dyDescent="0.25">
      <c r="AF8031" s="17">
        <f t="shared" si="125"/>
        <v>0</v>
      </c>
    </row>
    <row r="8032" spans="32:32" x14ac:dyDescent="0.25">
      <c r="AF8032" s="17">
        <f t="shared" si="125"/>
        <v>0</v>
      </c>
    </row>
    <row r="8033" spans="32:32" x14ac:dyDescent="0.25">
      <c r="AF8033" s="17">
        <f t="shared" si="125"/>
        <v>0</v>
      </c>
    </row>
    <row r="8034" spans="32:32" x14ac:dyDescent="0.25">
      <c r="AF8034" s="17">
        <f t="shared" si="125"/>
        <v>0</v>
      </c>
    </row>
    <row r="8035" spans="32:32" x14ac:dyDescent="0.25">
      <c r="AF8035" s="17">
        <f t="shared" si="125"/>
        <v>0</v>
      </c>
    </row>
    <row r="8036" spans="32:32" x14ac:dyDescent="0.25">
      <c r="AF8036" s="17">
        <f t="shared" si="125"/>
        <v>0</v>
      </c>
    </row>
    <row r="8037" spans="32:32" x14ac:dyDescent="0.25">
      <c r="AF8037" s="17">
        <f t="shared" si="125"/>
        <v>0</v>
      </c>
    </row>
    <row r="8038" spans="32:32" x14ac:dyDescent="0.25">
      <c r="AF8038" s="17">
        <f t="shared" si="125"/>
        <v>0</v>
      </c>
    </row>
    <row r="8039" spans="32:32" x14ac:dyDescent="0.25">
      <c r="AF8039" s="17">
        <f t="shared" si="125"/>
        <v>0</v>
      </c>
    </row>
    <row r="8040" spans="32:32" x14ac:dyDescent="0.25">
      <c r="AF8040" s="17">
        <f t="shared" si="125"/>
        <v>0</v>
      </c>
    </row>
    <row r="8041" spans="32:32" x14ac:dyDescent="0.25">
      <c r="AF8041" s="17">
        <f t="shared" si="125"/>
        <v>0</v>
      </c>
    </row>
    <row r="8042" spans="32:32" x14ac:dyDescent="0.25">
      <c r="AF8042" s="17">
        <f t="shared" si="125"/>
        <v>0</v>
      </c>
    </row>
    <row r="8043" spans="32:32" x14ac:dyDescent="0.25">
      <c r="AF8043" s="17">
        <f t="shared" si="125"/>
        <v>0</v>
      </c>
    </row>
    <row r="8044" spans="32:32" x14ac:dyDescent="0.25">
      <c r="AF8044" s="17">
        <f t="shared" si="125"/>
        <v>0</v>
      </c>
    </row>
    <row r="8045" spans="32:32" x14ac:dyDescent="0.25">
      <c r="AF8045" s="17">
        <f t="shared" si="125"/>
        <v>0</v>
      </c>
    </row>
    <row r="8046" spans="32:32" x14ac:dyDescent="0.25">
      <c r="AF8046" s="17">
        <f t="shared" si="125"/>
        <v>0</v>
      </c>
    </row>
    <row r="8047" spans="32:32" x14ac:dyDescent="0.25">
      <c r="AF8047" s="17">
        <f t="shared" si="125"/>
        <v>0</v>
      </c>
    </row>
    <row r="8048" spans="32:32" x14ac:dyDescent="0.25">
      <c r="AF8048" s="17">
        <f t="shared" si="125"/>
        <v>0</v>
      </c>
    </row>
    <row r="8049" spans="32:32" x14ac:dyDescent="0.25">
      <c r="AF8049" s="17">
        <f t="shared" si="125"/>
        <v>0</v>
      </c>
    </row>
    <row r="8050" spans="32:32" x14ac:dyDescent="0.25">
      <c r="AF8050" s="17">
        <f t="shared" si="125"/>
        <v>0</v>
      </c>
    </row>
    <row r="8051" spans="32:32" x14ac:dyDescent="0.25">
      <c r="AF8051" s="17">
        <f t="shared" si="125"/>
        <v>0</v>
      </c>
    </row>
    <row r="8052" spans="32:32" x14ac:dyDescent="0.25">
      <c r="AF8052" s="17">
        <f t="shared" si="125"/>
        <v>0</v>
      </c>
    </row>
    <row r="8053" spans="32:32" x14ac:dyDescent="0.25">
      <c r="AF8053" s="17">
        <f t="shared" si="125"/>
        <v>0</v>
      </c>
    </row>
    <row r="8054" spans="32:32" x14ac:dyDescent="0.25">
      <c r="AF8054" s="17">
        <f t="shared" si="125"/>
        <v>0</v>
      </c>
    </row>
    <row r="8055" spans="32:32" x14ac:dyDescent="0.25">
      <c r="AF8055" s="17">
        <f t="shared" si="125"/>
        <v>0</v>
      </c>
    </row>
    <row r="8056" spans="32:32" x14ac:dyDescent="0.25">
      <c r="AF8056" s="17">
        <f t="shared" si="125"/>
        <v>0</v>
      </c>
    </row>
    <row r="8057" spans="32:32" x14ac:dyDescent="0.25">
      <c r="AF8057" s="17">
        <f t="shared" si="125"/>
        <v>0</v>
      </c>
    </row>
    <row r="8058" spans="32:32" x14ac:dyDescent="0.25">
      <c r="AF8058" s="17">
        <f t="shared" si="125"/>
        <v>0</v>
      </c>
    </row>
    <row r="8059" spans="32:32" x14ac:dyDescent="0.25">
      <c r="AF8059" s="17">
        <f t="shared" si="125"/>
        <v>0</v>
      </c>
    </row>
    <row r="8060" spans="32:32" x14ac:dyDescent="0.25">
      <c r="AF8060" s="17">
        <f t="shared" si="125"/>
        <v>0</v>
      </c>
    </row>
    <row r="8061" spans="32:32" x14ac:dyDescent="0.25">
      <c r="AF8061" s="17">
        <f t="shared" si="125"/>
        <v>0</v>
      </c>
    </row>
    <row r="8062" spans="32:32" x14ac:dyDescent="0.25">
      <c r="AF8062" s="17">
        <f t="shared" si="125"/>
        <v>0</v>
      </c>
    </row>
    <row r="8063" spans="32:32" x14ac:dyDescent="0.25">
      <c r="AF8063" s="17">
        <f t="shared" si="125"/>
        <v>0</v>
      </c>
    </row>
    <row r="8064" spans="32:32" x14ac:dyDescent="0.25">
      <c r="AF8064" s="17">
        <f t="shared" si="125"/>
        <v>0</v>
      </c>
    </row>
    <row r="8065" spans="32:32" x14ac:dyDescent="0.25">
      <c r="AF8065" s="17">
        <f t="shared" si="125"/>
        <v>0</v>
      </c>
    </row>
    <row r="8066" spans="32:32" x14ac:dyDescent="0.25">
      <c r="AF8066" s="17">
        <f t="shared" si="125"/>
        <v>0</v>
      </c>
    </row>
    <row r="8067" spans="32:32" x14ac:dyDescent="0.25">
      <c r="AF8067" s="17">
        <f t="shared" ref="AF8067:AF8130" si="126">SUM(C8067:AE8067)</f>
        <v>0</v>
      </c>
    </row>
    <row r="8068" spans="32:32" x14ac:dyDescent="0.25">
      <c r="AF8068" s="17">
        <f t="shared" si="126"/>
        <v>0</v>
      </c>
    </row>
    <row r="8069" spans="32:32" x14ac:dyDescent="0.25">
      <c r="AF8069" s="17">
        <f t="shared" si="126"/>
        <v>0</v>
      </c>
    </row>
    <row r="8070" spans="32:32" x14ac:dyDescent="0.25">
      <c r="AF8070" s="17">
        <f t="shared" si="126"/>
        <v>0</v>
      </c>
    </row>
    <row r="8071" spans="32:32" x14ac:dyDescent="0.25">
      <c r="AF8071" s="17">
        <f t="shared" si="126"/>
        <v>0</v>
      </c>
    </row>
    <row r="8072" spans="32:32" x14ac:dyDescent="0.25">
      <c r="AF8072" s="17">
        <f t="shared" si="126"/>
        <v>0</v>
      </c>
    </row>
    <row r="8073" spans="32:32" x14ac:dyDescent="0.25">
      <c r="AF8073" s="17">
        <f t="shared" si="126"/>
        <v>0</v>
      </c>
    </row>
    <row r="8074" spans="32:32" x14ac:dyDescent="0.25">
      <c r="AF8074" s="17">
        <f t="shared" si="126"/>
        <v>0</v>
      </c>
    </row>
    <row r="8075" spans="32:32" x14ac:dyDescent="0.25">
      <c r="AF8075" s="17">
        <f t="shared" si="126"/>
        <v>0</v>
      </c>
    </row>
    <row r="8076" spans="32:32" x14ac:dyDescent="0.25">
      <c r="AF8076" s="17">
        <f t="shared" si="126"/>
        <v>0</v>
      </c>
    </row>
    <row r="8077" spans="32:32" x14ac:dyDescent="0.25">
      <c r="AF8077" s="17">
        <f t="shared" si="126"/>
        <v>0</v>
      </c>
    </row>
    <row r="8078" spans="32:32" x14ac:dyDescent="0.25">
      <c r="AF8078" s="17">
        <f t="shared" si="126"/>
        <v>0</v>
      </c>
    </row>
    <row r="8079" spans="32:32" x14ac:dyDescent="0.25">
      <c r="AF8079" s="17">
        <f t="shared" si="126"/>
        <v>0</v>
      </c>
    </row>
    <row r="8080" spans="32:32" x14ac:dyDescent="0.25">
      <c r="AF8080" s="17">
        <f t="shared" si="126"/>
        <v>0</v>
      </c>
    </row>
    <row r="8081" spans="32:32" x14ac:dyDescent="0.25">
      <c r="AF8081" s="17">
        <f t="shared" si="126"/>
        <v>0</v>
      </c>
    </row>
    <row r="8082" spans="32:32" x14ac:dyDescent="0.25">
      <c r="AF8082" s="17">
        <f t="shared" si="126"/>
        <v>0</v>
      </c>
    </row>
    <row r="8083" spans="32:32" x14ac:dyDescent="0.25">
      <c r="AF8083" s="17">
        <f t="shared" si="126"/>
        <v>0</v>
      </c>
    </row>
    <row r="8084" spans="32:32" x14ac:dyDescent="0.25">
      <c r="AF8084" s="17">
        <f t="shared" si="126"/>
        <v>0</v>
      </c>
    </row>
    <row r="8085" spans="32:32" x14ac:dyDescent="0.25">
      <c r="AF8085" s="17">
        <f t="shared" si="126"/>
        <v>0</v>
      </c>
    </row>
    <row r="8086" spans="32:32" x14ac:dyDescent="0.25">
      <c r="AF8086" s="17">
        <f t="shared" si="126"/>
        <v>0</v>
      </c>
    </row>
    <row r="8087" spans="32:32" x14ac:dyDescent="0.25">
      <c r="AF8087" s="17">
        <f t="shared" si="126"/>
        <v>0</v>
      </c>
    </row>
    <row r="8088" spans="32:32" x14ac:dyDescent="0.25">
      <c r="AF8088" s="17">
        <f t="shared" si="126"/>
        <v>0</v>
      </c>
    </row>
    <row r="8089" spans="32:32" x14ac:dyDescent="0.25">
      <c r="AF8089" s="17">
        <f t="shared" si="126"/>
        <v>0</v>
      </c>
    </row>
    <row r="8090" spans="32:32" x14ac:dyDescent="0.25">
      <c r="AF8090" s="17">
        <f t="shared" si="126"/>
        <v>0</v>
      </c>
    </row>
    <row r="8091" spans="32:32" x14ac:dyDescent="0.25">
      <c r="AF8091" s="17">
        <f t="shared" si="126"/>
        <v>0</v>
      </c>
    </row>
    <row r="8092" spans="32:32" x14ac:dyDescent="0.25">
      <c r="AF8092" s="17">
        <f t="shared" si="126"/>
        <v>0</v>
      </c>
    </row>
    <row r="8093" spans="32:32" x14ac:dyDescent="0.25">
      <c r="AF8093" s="17">
        <f t="shared" si="126"/>
        <v>0</v>
      </c>
    </row>
    <row r="8094" spans="32:32" x14ac:dyDescent="0.25">
      <c r="AF8094" s="17">
        <f t="shared" si="126"/>
        <v>0</v>
      </c>
    </row>
    <row r="8095" spans="32:32" x14ac:dyDescent="0.25">
      <c r="AF8095" s="17">
        <f t="shared" si="126"/>
        <v>0</v>
      </c>
    </row>
    <row r="8096" spans="32:32" x14ac:dyDescent="0.25">
      <c r="AF8096" s="17">
        <f t="shared" si="126"/>
        <v>0</v>
      </c>
    </row>
    <row r="8097" spans="32:32" x14ac:dyDescent="0.25">
      <c r="AF8097" s="17">
        <f t="shared" si="126"/>
        <v>0</v>
      </c>
    </row>
    <row r="8098" spans="32:32" x14ac:dyDescent="0.25">
      <c r="AF8098" s="17">
        <f t="shared" si="126"/>
        <v>0</v>
      </c>
    </row>
    <row r="8099" spans="32:32" x14ac:dyDescent="0.25">
      <c r="AF8099" s="17">
        <f t="shared" si="126"/>
        <v>0</v>
      </c>
    </row>
    <row r="8100" spans="32:32" x14ac:dyDescent="0.25">
      <c r="AF8100" s="17">
        <f t="shared" si="126"/>
        <v>0</v>
      </c>
    </row>
    <row r="8101" spans="32:32" x14ac:dyDescent="0.25">
      <c r="AF8101" s="17">
        <f t="shared" si="126"/>
        <v>0</v>
      </c>
    </row>
    <row r="8102" spans="32:32" x14ac:dyDescent="0.25">
      <c r="AF8102" s="17">
        <f t="shared" si="126"/>
        <v>0</v>
      </c>
    </row>
    <row r="8103" spans="32:32" x14ac:dyDescent="0.25">
      <c r="AF8103" s="17">
        <f t="shared" si="126"/>
        <v>0</v>
      </c>
    </row>
    <row r="8104" spans="32:32" x14ac:dyDescent="0.25">
      <c r="AF8104" s="17">
        <f t="shared" si="126"/>
        <v>0</v>
      </c>
    </row>
    <row r="8105" spans="32:32" x14ac:dyDescent="0.25">
      <c r="AF8105" s="17">
        <f t="shared" si="126"/>
        <v>0</v>
      </c>
    </row>
    <row r="8106" spans="32:32" x14ac:dyDescent="0.25">
      <c r="AF8106" s="17">
        <f t="shared" si="126"/>
        <v>0</v>
      </c>
    </row>
    <row r="8107" spans="32:32" x14ac:dyDescent="0.25">
      <c r="AF8107" s="17">
        <f t="shared" si="126"/>
        <v>0</v>
      </c>
    </row>
    <row r="8108" spans="32:32" x14ac:dyDescent="0.25">
      <c r="AF8108" s="17">
        <f t="shared" si="126"/>
        <v>0</v>
      </c>
    </row>
    <row r="8109" spans="32:32" x14ac:dyDescent="0.25">
      <c r="AF8109" s="17">
        <f t="shared" si="126"/>
        <v>0</v>
      </c>
    </row>
    <row r="8110" spans="32:32" x14ac:dyDescent="0.25">
      <c r="AF8110" s="17">
        <f t="shared" si="126"/>
        <v>0</v>
      </c>
    </row>
    <row r="8111" spans="32:32" x14ac:dyDescent="0.25">
      <c r="AF8111" s="17">
        <f t="shared" si="126"/>
        <v>0</v>
      </c>
    </row>
    <row r="8112" spans="32:32" x14ac:dyDescent="0.25">
      <c r="AF8112" s="17">
        <f t="shared" si="126"/>
        <v>0</v>
      </c>
    </row>
    <row r="8113" spans="32:32" x14ac:dyDescent="0.25">
      <c r="AF8113" s="17">
        <f t="shared" si="126"/>
        <v>0</v>
      </c>
    </row>
    <row r="8114" spans="32:32" x14ac:dyDescent="0.25">
      <c r="AF8114" s="17">
        <f t="shared" si="126"/>
        <v>0</v>
      </c>
    </row>
    <row r="8115" spans="32:32" x14ac:dyDescent="0.25">
      <c r="AF8115" s="17">
        <f t="shared" si="126"/>
        <v>0</v>
      </c>
    </row>
    <row r="8116" spans="32:32" x14ac:dyDescent="0.25">
      <c r="AF8116" s="17">
        <f t="shared" si="126"/>
        <v>0</v>
      </c>
    </row>
    <row r="8117" spans="32:32" x14ac:dyDescent="0.25">
      <c r="AF8117" s="17">
        <f t="shared" si="126"/>
        <v>0</v>
      </c>
    </row>
    <row r="8118" spans="32:32" x14ac:dyDescent="0.25">
      <c r="AF8118" s="17">
        <f t="shared" si="126"/>
        <v>0</v>
      </c>
    </row>
    <row r="8119" spans="32:32" x14ac:dyDescent="0.25">
      <c r="AF8119" s="17">
        <f t="shared" si="126"/>
        <v>0</v>
      </c>
    </row>
    <row r="8120" spans="32:32" x14ac:dyDescent="0.25">
      <c r="AF8120" s="17">
        <f t="shared" si="126"/>
        <v>0</v>
      </c>
    </row>
    <row r="8121" spans="32:32" x14ac:dyDescent="0.25">
      <c r="AF8121" s="17">
        <f t="shared" si="126"/>
        <v>0</v>
      </c>
    </row>
    <row r="8122" spans="32:32" x14ac:dyDescent="0.25">
      <c r="AF8122" s="17">
        <f t="shared" si="126"/>
        <v>0</v>
      </c>
    </row>
    <row r="8123" spans="32:32" x14ac:dyDescent="0.25">
      <c r="AF8123" s="17">
        <f t="shared" si="126"/>
        <v>0</v>
      </c>
    </row>
    <row r="8124" spans="32:32" x14ac:dyDescent="0.25">
      <c r="AF8124" s="17">
        <f t="shared" si="126"/>
        <v>0</v>
      </c>
    </row>
    <row r="8125" spans="32:32" x14ac:dyDescent="0.25">
      <c r="AF8125" s="17">
        <f t="shared" si="126"/>
        <v>0</v>
      </c>
    </row>
    <row r="8126" spans="32:32" x14ac:dyDescent="0.25">
      <c r="AF8126" s="17">
        <f t="shared" si="126"/>
        <v>0</v>
      </c>
    </row>
    <row r="8127" spans="32:32" x14ac:dyDescent="0.25">
      <c r="AF8127" s="17">
        <f t="shared" si="126"/>
        <v>0</v>
      </c>
    </row>
    <row r="8128" spans="32:32" x14ac:dyDescent="0.25">
      <c r="AF8128" s="17">
        <f t="shared" si="126"/>
        <v>0</v>
      </c>
    </row>
    <row r="8129" spans="32:32" x14ac:dyDescent="0.25">
      <c r="AF8129" s="17">
        <f t="shared" si="126"/>
        <v>0</v>
      </c>
    </row>
    <row r="8130" spans="32:32" x14ac:dyDescent="0.25">
      <c r="AF8130" s="17">
        <f t="shared" si="126"/>
        <v>0</v>
      </c>
    </row>
    <row r="8131" spans="32:32" x14ac:dyDescent="0.25">
      <c r="AF8131" s="17">
        <f t="shared" ref="AF8131:AF8194" si="127">SUM(C8131:AE8131)</f>
        <v>0</v>
      </c>
    </row>
    <row r="8132" spans="32:32" x14ac:dyDescent="0.25">
      <c r="AF8132" s="17">
        <f t="shared" si="127"/>
        <v>0</v>
      </c>
    </row>
    <row r="8133" spans="32:32" x14ac:dyDescent="0.25">
      <c r="AF8133" s="17">
        <f t="shared" si="127"/>
        <v>0</v>
      </c>
    </row>
    <row r="8134" spans="32:32" x14ac:dyDescent="0.25">
      <c r="AF8134" s="17">
        <f t="shared" si="127"/>
        <v>0</v>
      </c>
    </row>
    <row r="8135" spans="32:32" x14ac:dyDescent="0.25">
      <c r="AF8135" s="17">
        <f t="shared" si="127"/>
        <v>0</v>
      </c>
    </row>
    <row r="8136" spans="32:32" x14ac:dyDescent="0.25">
      <c r="AF8136" s="17">
        <f t="shared" si="127"/>
        <v>0</v>
      </c>
    </row>
    <row r="8137" spans="32:32" x14ac:dyDescent="0.25">
      <c r="AF8137" s="17">
        <f t="shared" si="127"/>
        <v>0</v>
      </c>
    </row>
    <row r="8138" spans="32:32" x14ac:dyDescent="0.25">
      <c r="AF8138" s="17">
        <f t="shared" si="127"/>
        <v>0</v>
      </c>
    </row>
    <row r="8139" spans="32:32" x14ac:dyDescent="0.25">
      <c r="AF8139" s="17">
        <f t="shared" si="127"/>
        <v>0</v>
      </c>
    </row>
    <row r="8140" spans="32:32" x14ac:dyDescent="0.25">
      <c r="AF8140" s="17">
        <f t="shared" si="127"/>
        <v>0</v>
      </c>
    </row>
    <row r="8141" spans="32:32" x14ac:dyDescent="0.25">
      <c r="AF8141" s="17">
        <f t="shared" si="127"/>
        <v>0</v>
      </c>
    </row>
    <row r="8142" spans="32:32" x14ac:dyDescent="0.25">
      <c r="AF8142" s="17">
        <f t="shared" si="127"/>
        <v>0</v>
      </c>
    </row>
    <row r="8143" spans="32:32" x14ac:dyDescent="0.25">
      <c r="AF8143" s="17">
        <f t="shared" si="127"/>
        <v>0</v>
      </c>
    </row>
    <row r="8144" spans="32:32" x14ac:dyDescent="0.25">
      <c r="AF8144" s="17">
        <f t="shared" si="127"/>
        <v>0</v>
      </c>
    </row>
    <row r="8145" spans="32:32" x14ac:dyDescent="0.25">
      <c r="AF8145" s="17">
        <f t="shared" si="127"/>
        <v>0</v>
      </c>
    </row>
    <row r="8146" spans="32:32" x14ac:dyDescent="0.25">
      <c r="AF8146" s="17">
        <f t="shared" si="127"/>
        <v>0</v>
      </c>
    </row>
    <row r="8147" spans="32:32" x14ac:dyDescent="0.25">
      <c r="AF8147" s="17">
        <f t="shared" si="127"/>
        <v>0</v>
      </c>
    </row>
    <row r="8148" spans="32:32" x14ac:dyDescent="0.25">
      <c r="AF8148" s="17">
        <f t="shared" si="127"/>
        <v>0</v>
      </c>
    </row>
    <row r="8149" spans="32:32" x14ac:dyDescent="0.25">
      <c r="AF8149" s="17">
        <f t="shared" si="127"/>
        <v>0</v>
      </c>
    </row>
    <row r="8150" spans="32:32" x14ac:dyDescent="0.25">
      <c r="AF8150" s="17">
        <f t="shared" si="127"/>
        <v>0</v>
      </c>
    </row>
    <row r="8151" spans="32:32" x14ac:dyDescent="0.25">
      <c r="AF8151" s="17">
        <f t="shared" si="127"/>
        <v>0</v>
      </c>
    </row>
    <row r="8152" spans="32:32" x14ac:dyDescent="0.25">
      <c r="AF8152" s="17">
        <f t="shared" si="127"/>
        <v>0</v>
      </c>
    </row>
    <row r="8153" spans="32:32" x14ac:dyDescent="0.25">
      <c r="AF8153" s="17">
        <f t="shared" si="127"/>
        <v>0</v>
      </c>
    </row>
    <row r="8154" spans="32:32" x14ac:dyDescent="0.25">
      <c r="AF8154" s="17">
        <f t="shared" si="127"/>
        <v>0</v>
      </c>
    </row>
    <row r="8155" spans="32:32" x14ac:dyDescent="0.25">
      <c r="AF8155" s="17">
        <f t="shared" si="127"/>
        <v>0</v>
      </c>
    </row>
    <row r="8156" spans="32:32" x14ac:dyDescent="0.25">
      <c r="AF8156" s="17">
        <f t="shared" si="127"/>
        <v>0</v>
      </c>
    </row>
    <row r="8157" spans="32:32" x14ac:dyDescent="0.25">
      <c r="AF8157" s="17">
        <f t="shared" si="127"/>
        <v>0</v>
      </c>
    </row>
    <row r="8158" spans="32:32" x14ac:dyDescent="0.25">
      <c r="AF8158" s="17">
        <f t="shared" si="127"/>
        <v>0</v>
      </c>
    </row>
    <row r="8159" spans="32:32" x14ac:dyDescent="0.25">
      <c r="AF8159" s="17">
        <f t="shared" si="127"/>
        <v>0</v>
      </c>
    </row>
    <row r="8160" spans="32:32" x14ac:dyDescent="0.25">
      <c r="AF8160" s="17">
        <f t="shared" si="127"/>
        <v>0</v>
      </c>
    </row>
    <row r="8161" spans="32:32" x14ac:dyDescent="0.25">
      <c r="AF8161" s="17">
        <f t="shared" si="127"/>
        <v>0</v>
      </c>
    </row>
    <row r="8162" spans="32:32" x14ac:dyDescent="0.25">
      <c r="AF8162" s="17">
        <f t="shared" si="127"/>
        <v>0</v>
      </c>
    </row>
    <row r="8163" spans="32:32" x14ac:dyDescent="0.25">
      <c r="AF8163" s="17">
        <f t="shared" si="127"/>
        <v>0</v>
      </c>
    </row>
    <row r="8164" spans="32:32" x14ac:dyDescent="0.25">
      <c r="AF8164" s="17">
        <f t="shared" si="127"/>
        <v>0</v>
      </c>
    </row>
    <row r="8165" spans="32:32" x14ac:dyDescent="0.25">
      <c r="AF8165" s="17">
        <f t="shared" si="127"/>
        <v>0</v>
      </c>
    </row>
    <row r="8166" spans="32:32" x14ac:dyDescent="0.25">
      <c r="AF8166" s="17">
        <f t="shared" si="127"/>
        <v>0</v>
      </c>
    </row>
    <row r="8167" spans="32:32" x14ac:dyDescent="0.25">
      <c r="AF8167" s="17">
        <f t="shared" si="127"/>
        <v>0</v>
      </c>
    </row>
    <row r="8168" spans="32:32" x14ac:dyDescent="0.25">
      <c r="AF8168" s="17">
        <f t="shared" si="127"/>
        <v>0</v>
      </c>
    </row>
    <row r="8169" spans="32:32" x14ac:dyDescent="0.25">
      <c r="AF8169" s="17">
        <f t="shared" si="127"/>
        <v>0</v>
      </c>
    </row>
    <row r="8170" spans="32:32" x14ac:dyDescent="0.25">
      <c r="AF8170" s="17">
        <f t="shared" si="127"/>
        <v>0</v>
      </c>
    </row>
    <row r="8171" spans="32:32" x14ac:dyDescent="0.25">
      <c r="AF8171" s="17">
        <f t="shared" si="127"/>
        <v>0</v>
      </c>
    </row>
    <row r="8172" spans="32:32" x14ac:dyDescent="0.25">
      <c r="AF8172" s="17">
        <f t="shared" si="127"/>
        <v>0</v>
      </c>
    </row>
    <row r="8173" spans="32:32" x14ac:dyDescent="0.25">
      <c r="AF8173" s="17">
        <f t="shared" si="127"/>
        <v>0</v>
      </c>
    </row>
    <row r="8174" spans="32:32" x14ac:dyDescent="0.25">
      <c r="AF8174" s="17">
        <f t="shared" si="127"/>
        <v>0</v>
      </c>
    </row>
    <row r="8175" spans="32:32" x14ac:dyDescent="0.25">
      <c r="AF8175" s="17">
        <f t="shared" si="127"/>
        <v>0</v>
      </c>
    </row>
    <row r="8176" spans="32:32" x14ac:dyDescent="0.25">
      <c r="AF8176" s="17">
        <f t="shared" si="127"/>
        <v>0</v>
      </c>
    </row>
    <row r="8177" spans="32:32" x14ac:dyDescent="0.25">
      <c r="AF8177" s="17">
        <f t="shared" si="127"/>
        <v>0</v>
      </c>
    </row>
    <row r="8178" spans="32:32" x14ac:dyDescent="0.25">
      <c r="AF8178" s="17">
        <f t="shared" si="127"/>
        <v>0</v>
      </c>
    </row>
    <row r="8179" spans="32:32" x14ac:dyDescent="0.25">
      <c r="AF8179" s="17">
        <f t="shared" si="127"/>
        <v>0</v>
      </c>
    </row>
    <row r="8180" spans="32:32" x14ac:dyDescent="0.25">
      <c r="AF8180" s="17">
        <f t="shared" si="127"/>
        <v>0</v>
      </c>
    </row>
    <row r="8181" spans="32:32" x14ac:dyDescent="0.25">
      <c r="AF8181" s="17">
        <f t="shared" si="127"/>
        <v>0</v>
      </c>
    </row>
    <row r="8182" spans="32:32" x14ac:dyDescent="0.25">
      <c r="AF8182" s="17">
        <f t="shared" si="127"/>
        <v>0</v>
      </c>
    </row>
    <row r="8183" spans="32:32" x14ac:dyDescent="0.25">
      <c r="AF8183" s="17">
        <f t="shared" si="127"/>
        <v>0</v>
      </c>
    </row>
    <row r="8184" spans="32:32" x14ac:dyDescent="0.25">
      <c r="AF8184" s="17">
        <f t="shared" si="127"/>
        <v>0</v>
      </c>
    </row>
    <row r="8185" spans="32:32" x14ac:dyDescent="0.25">
      <c r="AF8185" s="17">
        <f t="shared" si="127"/>
        <v>0</v>
      </c>
    </row>
    <row r="8186" spans="32:32" x14ac:dyDescent="0.25">
      <c r="AF8186" s="17">
        <f t="shared" si="127"/>
        <v>0</v>
      </c>
    </row>
    <row r="8187" spans="32:32" x14ac:dyDescent="0.25">
      <c r="AF8187" s="17">
        <f t="shared" si="127"/>
        <v>0</v>
      </c>
    </row>
    <row r="8188" spans="32:32" x14ac:dyDescent="0.25">
      <c r="AF8188" s="17">
        <f t="shared" si="127"/>
        <v>0</v>
      </c>
    </row>
    <row r="8189" spans="32:32" x14ac:dyDescent="0.25">
      <c r="AF8189" s="17">
        <f t="shared" si="127"/>
        <v>0</v>
      </c>
    </row>
    <row r="8190" spans="32:32" x14ac:dyDescent="0.25">
      <c r="AF8190" s="17">
        <f t="shared" si="127"/>
        <v>0</v>
      </c>
    </row>
    <row r="8191" spans="32:32" x14ac:dyDescent="0.25">
      <c r="AF8191" s="17">
        <f t="shared" si="127"/>
        <v>0</v>
      </c>
    </row>
    <row r="8192" spans="32:32" x14ac:dyDescent="0.25">
      <c r="AF8192" s="17">
        <f t="shared" si="127"/>
        <v>0</v>
      </c>
    </row>
    <row r="8193" spans="32:32" x14ac:dyDescent="0.25">
      <c r="AF8193" s="17">
        <f t="shared" si="127"/>
        <v>0</v>
      </c>
    </row>
    <row r="8194" spans="32:32" x14ac:dyDescent="0.25">
      <c r="AF8194" s="17">
        <f t="shared" si="127"/>
        <v>0</v>
      </c>
    </row>
    <row r="8195" spans="32:32" x14ac:dyDescent="0.25">
      <c r="AF8195" s="17">
        <f t="shared" ref="AF8195:AF8258" si="128">SUM(C8195:AE8195)</f>
        <v>0</v>
      </c>
    </row>
    <row r="8196" spans="32:32" x14ac:dyDescent="0.25">
      <c r="AF8196" s="17">
        <f t="shared" si="128"/>
        <v>0</v>
      </c>
    </row>
    <row r="8197" spans="32:32" x14ac:dyDescent="0.25">
      <c r="AF8197" s="17">
        <f t="shared" si="128"/>
        <v>0</v>
      </c>
    </row>
    <row r="8198" spans="32:32" x14ac:dyDescent="0.25">
      <c r="AF8198" s="17">
        <f t="shared" si="128"/>
        <v>0</v>
      </c>
    </row>
    <row r="8199" spans="32:32" x14ac:dyDescent="0.25">
      <c r="AF8199" s="17">
        <f t="shared" si="128"/>
        <v>0</v>
      </c>
    </row>
    <row r="8200" spans="32:32" x14ac:dyDescent="0.25">
      <c r="AF8200" s="17">
        <f t="shared" si="128"/>
        <v>0</v>
      </c>
    </row>
    <row r="8201" spans="32:32" x14ac:dyDescent="0.25">
      <c r="AF8201" s="17">
        <f t="shared" si="128"/>
        <v>0</v>
      </c>
    </row>
    <row r="8202" spans="32:32" x14ac:dyDescent="0.25">
      <c r="AF8202" s="17">
        <f t="shared" si="128"/>
        <v>0</v>
      </c>
    </row>
    <row r="8203" spans="32:32" x14ac:dyDescent="0.25">
      <c r="AF8203" s="17">
        <f t="shared" si="128"/>
        <v>0</v>
      </c>
    </row>
    <row r="8204" spans="32:32" x14ac:dyDescent="0.25">
      <c r="AF8204" s="17">
        <f t="shared" si="128"/>
        <v>0</v>
      </c>
    </row>
    <row r="8205" spans="32:32" x14ac:dyDescent="0.25">
      <c r="AF8205" s="17">
        <f t="shared" si="128"/>
        <v>0</v>
      </c>
    </row>
    <row r="8206" spans="32:32" x14ac:dyDescent="0.25">
      <c r="AF8206" s="17">
        <f t="shared" si="128"/>
        <v>0</v>
      </c>
    </row>
    <row r="8207" spans="32:32" x14ac:dyDescent="0.25">
      <c r="AF8207" s="17">
        <f t="shared" si="128"/>
        <v>0</v>
      </c>
    </row>
    <row r="8208" spans="32:32" x14ac:dyDescent="0.25">
      <c r="AF8208" s="17">
        <f t="shared" si="128"/>
        <v>0</v>
      </c>
    </row>
    <row r="8209" spans="32:32" x14ac:dyDescent="0.25">
      <c r="AF8209" s="17">
        <f t="shared" si="128"/>
        <v>0</v>
      </c>
    </row>
    <row r="8210" spans="32:32" x14ac:dyDescent="0.25">
      <c r="AF8210" s="17">
        <f t="shared" si="128"/>
        <v>0</v>
      </c>
    </row>
    <row r="8211" spans="32:32" x14ac:dyDescent="0.25">
      <c r="AF8211" s="17">
        <f t="shared" si="128"/>
        <v>0</v>
      </c>
    </row>
    <row r="8212" spans="32:32" x14ac:dyDescent="0.25">
      <c r="AF8212" s="17">
        <f t="shared" si="128"/>
        <v>0</v>
      </c>
    </row>
    <row r="8213" spans="32:32" x14ac:dyDescent="0.25">
      <c r="AF8213" s="17">
        <f t="shared" si="128"/>
        <v>0</v>
      </c>
    </row>
    <row r="8214" spans="32:32" x14ac:dyDescent="0.25">
      <c r="AF8214" s="17">
        <f t="shared" si="128"/>
        <v>0</v>
      </c>
    </row>
    <row r="8215" spans="32:32" x14ac:dyDescent="0.25">
      <c r="AF8215" s="17">
        <f t="shared" si="128"/>
        <v>0</v>
      </c>
    </row>
    <row r="8216" spans="32:32" x14ac:dyDescent="0.25">
      <c r="AF8216" s="17">
        <f t="shared" si="128"/>
        <v>0</v>
      </c>
    </row>
    <row r="8217" spans="32:32" x14ac:dyDescent="0.25">
      <c r="AF8217" s="17">
        <f t="shared" si="128"/>
        <v>0</v>
      </c>
    </row>
    <row r="8218" spans="32:32" x14ac:dyDescent="0.25">
      <c r="AF8218" s="17">
        <f t="shared" si="128"/>
        <v>0</v>
      </c>
    </row>
    <row r="8219" spans="32:32" x14ac:dyDescent="0.25">
      <c r="AF8219" s="17">
        <f t="shared" si="128"/>
        <v>0</v>
      </c>
    </row>
    <row r="8220" spans="32:32" x14ac:dyDescent="0.25">
      <c r="AF8220" s="17">
        <f t="shared" si="128"/>
        <v>0</v>
      </c>
    </row>
    <row r="8221" spans="32:32" x14ac:dyDescent="0.25">
      <c r="AF8221" s="17">
        <f t="shared" si="128"/>
        <v>0</v>
      </c>
    </row>
    <row r="8222" spans="32:32" x14ac:dyDescent="0.25">
      <c r="AF8222" s="17">
        <f t="shared" si="128"/>
        <v>0</v>
      </c>
    </row>
    <row r="8223" spans="32:32" x14ac:dyDescent="0.25">
      <c r="AF8223" s="17">
        <f t="shared" si="128"/>
        <v>0</v>
      </c>
    </row>
    <row r="8224" spans="32:32" x14ac:dyDescent="0.25">
      <c r="AF8224" s="17">
        <f t="shared" si="128"/>
        <v>0</v>
      </c>
    </row>
    <row r="8225" spans="32:32" x14ac:dyDescent="0.25">
      <c r="AF8225" s="17">
        <f t="shared" si="128"/>
        <v>0</v>
      </c>
    </row>
    <row r="8226" spans="32:32" x14ac:dyDescent="0.25">
      <c r="AF8226" s="17">
        <f t="shared" si="128"/>
        <v>0</v>
      </c>
    </row>
    <row r="8227" spans="32:32" x14ac:dyDescent="0.25">
      <c r="AF8227" s="17">
        <f t="shared" si="128"/>
        <v>0</v>
      </c>
    </row>
    <row r="8228" spans="32:32" x14ac:dyDescent="0.25">
      <c r="AF8228" s="17">
        <f t="shared" si="128"/>
        <v>0</v>
      </c>
    </row>
    <row r="8229" spans="32:32" x14ac:dyDescent="0.25">
      <c r="AF8229" s="17">
        <f t="shared" si="128"/>
        <v>0</v>
      </c>
    </row>
    <row r="8230" spans="32:32" x14ac:dyDescent="0.25">
      <c r="AF8230" s="17">
        <f t="shared" si="128"/>
        <v>0</v>
      </c>
    </row>
    <row r="8231" spans="32:32" x14ac:dyDescent="0.25">
      <c r="AF8231" s="17">
        <f t="shared" si="128"/>
        <v>0</v>
      </c>
    </row>
    <row r="8232" spans="32:32" x14ac:dyDescent="0.25">
      <c r="AF8232" s="17">
        <f t="shared" si="128"/>
        <v>0</v>
      </c>
    </row>
    <row r="8233" spans="32:32" x14ac:dyDescent="0.25">
      <c r="AF8233" s="17">
        <f t="shared" si="128"/>
        <v>0</v>
      </c>
    </row>
    <row r="8234" spans="32:32" x14ac:dyDescent="0.25">
      <c r="AF8234" s="17">
        <f t="shared" si="128"/>
        <v>0</v>
      </c>
    </row>
    <row r="8235" spans="32:32" x14ac:dyDescent="0.25">
      <c r="AF8235" s="17">
        <f t="shared" si="128"/>
        <v>0</v>
      </c>
    </row>
    <row r="8236" spans="32:32" x14ac:dyDescent="0.25">
      <c r="AF8236" s="17">
        <f t="shared" si="128"/>
        <v>0</v>
      </c>
    </row>
    <row r="8237" spans="32:32" x14ac:dyDescent="0.25">
      <c r="AF8237" s="17">
        <f t="shared" si="128"/>
        <v>0</v>
      </c>
    </row>
    <row r="8238" spans="32:32" x14ac:dyDescent="0.25">
      <c r="AF8238" s="17">
        <f t="shared" si="128"/>
        <v>0</v>
      </c>
    </row>
    <row r="8239" spans="32:32" x14ac:dyDescent="0.25">
      <c r="AF8239" s="17">
        <f t="shared" si="128"/>
        <v>0</v>
      </c>
    </row>
    <row r="8240" spans="32:32" x14ac:dyDescent="0.25">
      <c r="AF8240" s="17">
        <f t="shared" si="128"/>
        <v>0</v>
      </c>
    </row>
    <row r="8241" spans="32:32" x14ac:dyDescent="0.25">
      <c r="AF8241" s="17">
        <f t="shared" si="128"/>
        <v>0</v>
      </c>
    </row>
    <row r="8242" spans="32:32" x14ac:dyDescent="0.25">
      <c r="AF8242" s="17">
        <f t="shared" si="128"/>
        <v>0</v>
      </c>
    </row>
    <row r="8243" spans="32:32" x14ac:dyDescent="0.25">
      <c r="AF8243" s="17">
        <f t="shared" si="128"/>
        <v>0</v>
      </c>
    </row>
    <row r="8244" spans="32:32" x14ac:dyDescent="0.25">
      <c r="AF8244" s="17">
        <f t="shared" si="128"/>
        <v>0</v>
      </c>
    </row>
    <row r="8245" spans="32:32" x14ac:dyDescent="0.25">
      <c r="AF8245" s="17">
        <f t="shared" si="128"/>
        <v>0</v>
      </c>
    </row>
    <row r="8246" spans="32:32" x14ac:dyDescent="0.25">
      <c r="AF8246" s="17">
        <f t="shared" si="128"/>
        <v>0</v>
      </c>
    </row>
    <row r="8247" spans="32:32" x14ac:dyDescent="0.25">
      <c r="AF8247" s="17">
        <f t="shared" si="128"/>
        <v>0</v>
      </c>
    </row>
    <row r="8248" spans="32:32" x14ac:dyDescent="0.25">
      <c r="AF8248" s="17">
        <f t="shared" si="128"/>
        <v>0</v>
      </c>
    </row>
    <row r="8249" spans="32:32" x14ac:dyDescent="0.25">
      <c r="AF8249" s="17">
        <f t="shared" si="128"/>
        <v>0</v>
      </c>
    </row>
    <row r="8250" spans="32:32" x14ac:dyDescent="0.25">
      <c r="AF8250" s="17">
        <f t="shared" si="128"/>
        <v>0</v>
      </c>
    </row>
    <row r="8251" spans="32:32" x14ac:dyDescent="0.25">
      <c r="AF8251" s="17">
        <f t="shared" si="128"/>
        <v>0</v>
      </c>
    </row>
    <row r="8252" spans="32:32" x14ac:dyDescent="0.25">
      <c r="AF8252" s="17">
        <f t="shared" si="128"/>
        <v>0</v>
      </c>
    </row>
    <row r="8253" spans="32:32" x14ac:dyDescent="0.25">
      <c r="AF8253" s="17">
        <f t="shared" si="128"/>
        <v>0</v>
      </c>
    </row>
    <row r="8254" spans="32:32" x14ac:dyDescent="0.25">
      <c r="AF8254" s="17">
        <f t="shared" si="128"/>
        <v>0</v>
      </c>
    </row>
    <row r="8255" spans="32:32" x14ac:dyDescent="0.25">
      <c r="AF8255" s="17">
        <f t="shared" si="128"/>
        <v>0</v>
      </c>
    </row>
    <row r="8256" spans="32:32" x14ac:dyDescent="0.25">
      <c r="AF8256" s="17">
        <f t="shared" si="128"/>
        <v>0</v>
      </c>
    </row>
    <row r="8257" spans="32:32" x14ac:dyDescent="0.25">
      <c r="AF8257" s="17">
        <f t="shared" si="128"/>
        <v>0</v>
      </c>
    </row>
    <row r="8258" spans="32:32" x14ac:dyDescent="0.25">
      <c r="AF8258" s="17">
        <f t="shared" si="128"/>
        <v>0</v>
      </c>
    </row>
    <row r="8259" spans="32:32" x14ac:dyDescent="0.25">
      <c r="AF8259" s="17">
        <f t="shared" ref="AF8259:AF8322" si="129">SUM(C8259:AE8259)</f>
        <v>0</v>
      </c>
    </row>
    <row r="8260" spans="32:32" x14ac:dyDescent="0.25">
      <c r="AF8260" s="17">
        <f t="shared" si="129"/>
        <v>0</v>
      </c>
    </row>
    <row r="8261" spans="32:32" x14ac:dyDescent="0.25">
      <c r="AF8261" s="17">
        <f t="shared" si="129"/>
        <v>0</v>
      </c>
    </row>
    <row r="8262" spans="32:32" x14ac:dyDescent="0.25">
      <c r="AF8262" s="17">
        <f t="shared" si="129"/>
        <v>0</v>
      </c>
    </row>
    <row r="8263" spans="32:32" x14ac:dyDescent="0.25">
      <c r="AF8263" s="17">
        <f t="shared" si="129"/>
        <v>0</v>
      </c>
    </row>
    <row r="8264" spans="32:32" x14ac:dyDescent="0.25">
      <c r="AF8264" s="17">
        <f t="shared" si="129"/>
        <v>0</v>
      </c>
    </row>
    <row r="8265" spans="32:32" x14ac:dyDescent="0.25">
      <c r="AF8265" s="17">
        <f t="shared" si="129"/>
        <v>0</v>
      </c>
    </row>
    <row r="8266" spans="32:32" x14ac:dyDescent="0.25">
      <c r="AF8266" s="17">
        <f t="shared" si="129"/>
        <v>0</v>
      </c>
    </row>
    <row r="8267" spans="32:32" x14ac:dyDescent="0.25">
      <c r="AF8267" s="17">
        <f t="shared" si="129"/>
        <v>0</v>
      </c>
    </row>
    <row r="8268" spans="32:32" x14ac:dyDescent="0.25">
      <c r="AF8268" s="17">
        <f t="shared" si="129"/>
        <v>0</v>
      </c>
    </row>
    <row r="8269" spans="32:32" x14ac:dyDescent="0.25">
      <c r="AF8269" s="17">
        <f t="shared" si="129"/>
        <v>0</v>
      </c>
    </row>
    <row r="8270" spans="32:32" x14ac:dyDescent="0.25">
      <c r="AF8270" s="17">
        <f t="shared" si="129"/>
        <v>0</v>
      </c>
    </row>
    <row r="8271" spans="32:32" x14ac:dyDescent="0.25">
      <c r="AF8271" s="17">
        <f t="shared" si="129"/>
        <v>0</v>
      </c>
    </row>
    <row r="8272" spans="32:32" x14ac:dyDescent="0.25">
      <c r="AF8272" s="17">
        <f t="shared" si="129"/>
        <v>0</v>
      </c>
    </row>
    <row r="8273" spans="32:32" x14ac:dyDescent="0.25">
      <c r="AF8273" s="17">
        <f t="shared" si="129"/>
        <v>0</v>
      </c>
    </row>
    <row r="8274" spans="32:32" x14ac:dyDescent="0.25">
      <c r="AF8274" s="17">
        <f t="shared" si="129"/>
        <v>0</v>
      </c>
    </row>
    <row r="8275" spans="32:32" x14ac:dyDescent="0.25">
      <c r="AF8275" s="17">
        <f t="shared" si="129"/>
        <v>0</v>
      </c>
    </row>
    <row r="8276" spans="32:32" x14ac:dyDescent="0.25">
      <c r="AF8276" s="17">
        <f t="shared" si="129"/>
        <v>0</v>
      </c>
    </row>
    <row r="8277" spans="32:32" x14ac:dyDescent="0.25">
      <c r="AF8277" s="17">
        <f t="shared" si="129"/>
        <v>0</v>
      </c>
    </row>
    <row r="8278" spans="32:32" x14ac:dyDescent="0.25">
      <c r="AF8278" s="17">
        <f t="shared" si="129"/>
        <v>0</v>
      </c>
    </row>
    <row r="8279" spans="32:32" x14ac:dyDescent="0.25">
      <c r="AF8279" s="17">
        <f t="shared" si="129"/>
        <v>0</v>
      </c>
    </row>
    <row r="8280" spans="32:32" x14ac:dyDescent="0.25">
      <c r="AF8280" s="17">
        <f t="shared" si="129"/>
        <v>0</v>
      </c>
    </row>
    <row r="8281" spans="32:32" x14ac:dyDescent="0.25">
      <c r="AF8281" s="17">
        <f t="shared" si="129"/>
        <v>0</v>
      </c>
    </row>
    <row r="8282" spans="32:32" x14ac:dyDescent="0.25">
      <c r="AF8282" s="17">
        <f t="shared" si="129"/>
        <v>0</v>
      </c>
    </row>
    <row r="8283" spans="32:32" x14ac:dyDescent="0.25">
      <c r="AF8283" s="17">
        <f t="shared" si="129"/>
        <v>0</v>
      </c>
    </row>
    <row r="8284" spans="32:32" x14ac:dyDescent="0.25">
      <c r="AF8284" s="17">
        <f t="shared" si="129"/>
        <v>0</v>
      </c>
    </row>
    <row r="8285" spans="32:32" x14ac:dyDescent="0.25">
      <c r="AF8285" s="17">
        <f t="shared" si="129"/>
        <v>0</v>
      </c>
    </row>
    <row r="8286" spans="32:32" x14ac:dyDescent="0.25">
      <c r="AF8286" s="17">
        <f t="shared" si="129"/>
        <v>0</v>
      </c>
    </row>
    <row r="8287" spans="32:32" x14ac:dyDescent="0.25">
      <c r="AF8287" s="17">
        <f t="shared" si="129"/>
        <v>0</v>
      </c>
    </row>
    <row r="8288" spans="32:32" x14ac:dyDescent="0.25">
      <c r="AF8288" s="17">
        <f t="shared" si="129"/>
        <v>0</v>
      </c>
    </row>
    <row r="8289" spans="32:32" x14ac:dyDescent="0.25">
      <c r="AF8289" s="17">
        <f t="shared" si="129"/>
        <v>0</v>
      </c>
    </row>
    <row r="8290" spans="32:32" x14ac:dyDescent="0.25">
      <c r="AF8290" s="17">
        <f t="shared" si="129"/>
        <v>0</v>
      </c>
    </row>
    <row r="8291" spans="32:32" x14ac:dyDescent="0.25">
      <c r="AF8291" s="17">
        <f t="shared" si="129"/>
        <v>0</v>
      </c>
    </row>
    <row r="8292" spans="32:32" x14ac:dyDescent="0.25">
      <c r="AF8292" s="17">
        <f t="shared" si="129"/>
        <v>0</v>
      </c>
    </row>
    <row r="8293" spans="32:32" x14ac:dyDescent="0.25">
      <c r="AF8293" s="17">
        <f t="shared" si="129"/>
        <v>0</v>
      </c>
    </row>
    <row r="8294" spans="32:32" x14ac:dyDescent="0.25">
      <c r="AF8294" s="17">
        <f t="shared" si="129"/>
        <v>0</v>
      </c>
    </row>
    <row r="8295" spans="32:32" x14ac:dyDescent="0.25">
      <c r="AF8295" s="17">
        <f t="shared" si="129"/>
        <v>0</v>
      </c>
    </row>
    <row r="8296" spans="32:32" x14ac:dyDescent="0.25">
      <c r="AF8296" s="17">
        <f t="shared" si="129"/>
        <v>0</v>
      </c>
    </row>
    <row r="8297" spans="32:32" x14ac:dyDescent="0.25">
      <c r="AF8297" s="17">
        <f t="shared" si="129"/>
        <v>0</v>
      </c>
    </row>
    <row r="8298" spans="32:32" x14ac:dyDescent="0.25">
      <c r="AF8298" s="17">
        <f t="shared" si="129"/>
        <v>0</v>
      </c>
    </row>
    <row r="8299" spans="32:32" x14ac:dyDescent="0.25">
      <c r="AF8299" s="17">
        <f t="shared" si="129"/>
        <v>0</v>
      </c>
    </row>
    <row r="8300" spans="32:32" x14ac:dyDescent="0.25">
      <c r="AF8300" s="17">
        <f t="shared" si="129"/>
        <v>0</v>
      </c>
    </row>
    <row r="8301" spans="32:32" x14ac:dyDescent="0.25">
      <c r="AF8301" s="17">
        <f t="shared" si="129"/>
        <v>0</v>
      </c>
    </row>
    <row r="8302" spans="32:32" x14ac:dyDescent="0.25">
      <c r="AF8302" s="17">
        <f t="shared" si="129"/>
        <v>0</v>
      </c>
    </row>
    <row r="8303" spans="32:32" x14ac:dyDescent="0.25">
      <c r="AF8303" s="17">
        <f t="shared" si="129"/>
        <v>0</v>
      </c>
    </row>
    <row r="8304" spans="32:32" x14ac:dyDescent="0.25">
      <c r="AF8304" s="17">
        <f t="shared" si="129"/>
        <v>0</v>
      </c>
    </row>
    <row r="8305" spans="32:32" x14ac:dyDescent="0.25">
      <c r="AF8305" s="17">
        <f t="shared" si="129"/>
        <v>0</v>
      </c>
    </row>
    <row r="8306" spans="32:32" x14ac:dyDescent="0.25">
      <c r="AF8306" s="17">
        <f t="shared" si="129"/>
        <v>0</v>
      </c>
    </row>
    <row r="8307" spans="32:32" x14ac:dyDescent="0.25">
      <c r="AF8307" s="17">
        <f t="shared" si="129"/>
        <v>0</v>
      </c>
    </row>
    <row r="8308" spans="32:32" x14ac:dyDescent="0.25">
      <c r="AF8308" s="17">
        <f t="shared" si="129"/>
        <v>0</v>
      </c>
    </row>
    <row r="8309" spans="32:32" x14ac:dyDescent="0.25">
      <c r="AF8309" s="17">
        <f t="shared" si="129"/>
        <v>0</v>
      </c>
    </row>
    <row r="8310" spans="32:32" x14ac:dyDescent="0.25">
      <c r="AF8310" s="17">
        <f t="shared" si="129"/>
        <v>0</v>
      </c>
    </row>
    <row r="8311" spans="32:32" x14ac:dyDescent="0.25">
      <c r="AF8311" s="17">
        <f t="shared" si="129"/>
        <v>0</v>
      </c>
    </row>
    <row r="8312" spans="32:32" x14ac:dyDescent="0.25">
      <c r="AF8312" s="17">
        <f t="shared" si="129"/>
        <v>0</v>
      </c>
    </row>
    <row r="8313" spans="32:32" x14ac:dyDescent="0.25">
      <c r="AF8313" s="17">
        <f t="shared" si="129"/>
        <v>0</v>
      </c>
    </row>
    <row r="8314" spans="32:32" x14ac:dyDescent="0.25">
      <c r="AF8314" s="17">
        <f t="shared" si="129"/>
        <v>0</v>
      </c>
    </row>
    <row r="8315" spans="32:32" x14ac:dyDescent="0.25">
      <c r="AF8315" s="17">
        <f t="shared" si="129"/>
        <v>0</v>
      </c>
    </row>
    <row r="8316" spans="32:32" x14ac:dyDescent="0.25">
      <c r="AF8316" s="17">
        <f t="shared" si="129"/>
        <v>0</v>
      </c>
    </row>
    <row r="8317" spans="32:32" x14ac:dyDescent="0.25">
      <c r="AF8317" s="17">
        <f t="shared" si="129"/>
        <v>0</v>
      </c>
    </row>
    <row r="8318" spans="32:32" x14ac:dyDescent="0.25">
      <c r="AF8318" s="17">
        <f t="shared" si="129"/>
        <v>0</v>
      </c>
    </row>
    <row r="8319" spans="32:32" x14ac:dyDescent="0.25">
      <c r="AF8319" s="17">
        <f t="shared" si="129"/>
        <v>0</v>
      </c>
    </row>
    <row r="8320" spans="32:32" x14ac:dyDescent="0.25">
      <c r="AF8320" s="17">
        <f t="shared" si="129"/>
        <v>0</v>
      </c>
    </row>
    <row r="8321" spans="32:32" x14ac:dyDescent="0.25">
      <c r="AF8321" s="17">
        <f t="shared" si="129"/>
        <v>0</v>
      </c>
    </row>
    <row r="8322" spans="32:32" x14ac:dyDescent="0.25">
      <c r="AF8322" s="17">
        <f t="shared" si="129"/>
        <v>0</v>
      </c>
    </row>
    <row r="8323" spans="32:32" x14ac:dyDescent="0.25">
      <c r="AF8323" s="17">
        <f t="shared" ref="AF8323:AF8386" si="130">SUM(C8323:AE8323)</f>
        <v>0</v>
      </c>
    </row>
    <row r="8324" spans="32:32" x14ac:dyDescent="0.25">
      <c r="AF8324" s="17">
        <f t="shared" si="130"/>
        <v>0</v>
      </c>
    </row>
    <row r="8325" spans="32:32" x14ac:dyDescent="0.25">
      <c r="AF8325" s="17">
        <f t="shared" si="130"/>
        <v>0</v>
      </c>
    </row>
    <row r="8326" spans="32:32" x14ac:dyDescent="0.25">
      <c r="AF8326" s="17">
        <f t="shared" si="130"/>
        <v>0</v>
      </c>
    </row>
    <row r="8327" spans="32:32" x14ac:dyDescent="0.25">
      <c r="AF8327" s="17">
        <f t="shared" si="130"/>
        <v>0</v>
      </c>
    </row>
    <row r="8328" spans="32:32" x14ac:dyDescent="0.25">
      <c r="AF8328" s="17">
        <f t="shared" si="130"/>
        <v>0</v>
      </c>
    </row>
    <row r="8329" spans="32:32" x14ac:dyDescent="0.25">
      <c r="AF8329" s="17">
        <f t="shared" si="130"/>
        <v>0</v>
      </c>
    </row>
    <row r="8330" spans="32:32" x14ac:dyDescent="0.25">
      <c r="AF8330" s="17">
        <f t="shared" si="130"/>
        <v>0</v>
      </c>
    </row>
    <row r="8331" spans="32:32" x14ac:dyDescent="0.25">
      <c r="AF8331" s="17">
        <f t="shared" si="130"/>
        <v>0</v>
      </c>
    </row>
    <row r="8332" spans="32:32" x14ac:dyDescent="0.25">
      <c r="AF8332" s="17">
        <f t="shared" si="130"/>
        <v>0</v>
      </c>
    </row>
    <row r="8333" spans="32:32" x14ac:dyDescent="0.25">
      <c r="AF8333" s="17">
        <f t="shared" si="130"/>
        <v>0</v>
      </c>
    </row>
    <row r="8334" spans="32:32" x14ac:dyDescent="0.25">
      <c r="AF8334" s="17">
        <f t="shared" si="130"/>
        <v>0</v>
      </c>
    </row>
    <row r="8335" spans="32:32" x14ac:dyDescent="0.25">
      <c r="AF8335" s="17">
        <f t="shared" si="130"/>
        <v>0</v>
      </c>
    </row>
    <row r="8336" spans="32:32" x14ac:dyDescent="0.25">
      <c r="AF8336" s="17">
        <f t="shared" si="130"/>
        <v>0</v>
      </c>
    </row>
    <row r="8337" spans="32:32" x14ac:dyDescent="0.25">
      <c r="AF8337" s="17">
        <f t="shared" si="130"/>
        <v>0</v>
      </c>
    </row>
    <row r="8338" spans="32:32" x14ac:dyDescent="0.25">
      <c r="AF8338" s="17">
        <f t="shared" si="130"/>
        <v>0</v>
      </c>
    </row>
    <row r="8339" spans="32:32" x14ac:dyDescent="0.25">
      <c r="AF8339" s="17">
        <f t="shared" si="130"/>
        <v>0</v>
      </c>
    </row>
    <row r="8340" spans="32:32" x14ac:dyDescent="0.25">
      <c r="AF8340" s="17">
        <f t="shared" si="130"/>
        <v>0</v>
      </c>
    </row>
    <row r="8341" spans="32:32" x14ac:dyDescent="0.25">
      <c r="AF8341" s="17">
        <f t="shared" si="130"/>
        <v>0</v>
      </c>
    </row>
    <row r="8342" spans="32:32" x14ac:dyDescent="0.25">
      <c r="AF8342" s="17">
        <f t="shared" si="130"/>
        <v>0</v>
      </c>
    </row>
    <row r="8343" spans="32:32" x14ac:dyDescent="0.25">
      <c r="AF8343" s="17">
        <f t="shared" si="130"/>
        <v>0</v>
      </c>
    </row>
    <row r="8344" spans="32:32" x14ac:dyDescent="0.25">
      <c r="AF8344" s="17">
        <f t="shared" si="130"/>
        <v>0</v>
      </c>
    </row>
    <row r="8345" spans="32:32" x14ac:dyDescent="0.25">
      <c r="AF8345" s="17">
        <f t="shared" si="130"/>
        <v>0</v>
      </c>
    </row>
    <row r="8346" spans="32:32" x14ac:dyDescent="0.25">
      <c r="AF8346" s="17">
        <f t="shared" si="130"/>
        <v>0</v>
      </c>
    </row>
    <row r="8347" spans="32:32" x14ac:dyDescent="0.25">
      <c r="AF8347" s="17">
        <f t="shared" si="130"/>
        <v>0</v>
      </c>
    </row>
    <row r="8348" spans="32:32" x14ac:dyDescent="0.25">
      <c r="AF8348" s="17">
        <f t="shared" si="130"/>
        <v>0</v>
      </c>
    </row>
    <row r="8349" spans="32:32" x14ac:dyDescent="0.25">
      <c r="AF8349" s="17">
        <f t="shared" si="130"/>
        <v>0</v>
      </c>
    </row>
    <row r="8350" spans="32:32" x14ac:dyDescent="0.25">
      <c r="AF8350" s="17">
        <f t="shared" si="130"/>
        <v>0</v>
      </c>
    </row>
    <row r="8351" spans="32:32" x14ac:dyDescent="0.25">
      <c r="AF8351" s="17">
        <f t="shared" si="130"/>
        <v>0</v>
      </c>
    </row>
    <row r="8352" spans="32:32" x14ac:dyDescent="0.25">
      <c r="AF8352" s="17">
        <f t="shared" si="130"/>
        <v>0</v>
      </c>
    </row>
    <row r="8353" spans="32:32" x14ac:dyDescent="0.25">
      <c r="AF8353" s="17">
        <f t="shared" si="130"/>
        <v>0</v>
      </c>
    </row>
    <row r="8354" spans="32:32" x14ac:dyDescent="0.25">
      <c r="AF8354" s="17">
        <f t="shared" si="130"/>
        <v>0</v>
      </c>
    </row>
    <row r="8355" spans="32:32" x14ac:dyDescent="0.25">
      <c r="AF8355" s="17">
        <f t="shared" si="130"/>
        <v>0</v>
      </c>
    </row>
    <row r="8356" spans="32:32" x14ac:dyDescent="0.25">
      <c r="AF8356" s="17">
        <f t="shared" si="130"/>
        <v>0</v>
      </c>
    </row>
    <row r="8357" spans="32:32" x14ac:dyDescent="0.25">
      <c r="AF8357" s="17">
        <f t="shared" si="130"/>
        <v>0</v>
      </c>
    </row>
    <row r="8358" spans="32:32" x14ac:dyDescent="0.25">
      <c r="AF8358" s="17">
        <f t="shared" si="130"/>
        <v>0</v>
      </c>
    </row>
    <row r="8359" spans="32:32" x14ac:dyDescent="0.25">
      <c r="AF8359" s="17">
        <f t="shared" si="130"/>
        <v>0</v>
      </c>
    </row>
    <row r="8360" spans="32:32" x14ac:dyDescent="0.25">
      <c r="AF8360" s="17">
        <f t="shared" si="130"/>
        <v>0</v>
      </c>
    </row>
    <row r="8361" spans="32:32" x14ac:dyDescent="0.25">
      <c r="AF8361" s="17">
        <f t="shared" si="130"/>
        <v>0</v>
      </c>
    </row>
    <row r="8362" spans="32:32" x14ac:dyDescent="0.25">
      <c r="AF8362" s="17">
        <f t="shared" si="130"/>
        <v>0</v>
      </c>
    </row>
    <row r="8363" spans="32:32" x14ac:dyDescent="0.25">
      <c r="AF8363" s="17">
        <f t="shared" si="130"/>
        <v>0</v>
      </c>
    </row>
    <row r="8364" spans="32:32" x14ac:dyDescent="0.25">
      <c r="AF8364" s="17">
        <f t="shared" si="130"/>
        <v>0</v>
      </c>
    </row>
    <row r="8365" spans="32:32" x14ac:dyDescent="0.25">
      <c r="AF8365" s="17">
        <f t="shared" si="130"/>
        <v>0</v>
      </c>
    </row>
    <row r="8366" spans="32:32" x14ac:dyDescent="0.25">
      <c r="AF8366" s="17">
        <f t="shared" si="130"/>
        <v>0</v>
      </c>
    </row>
    <row r="8367" spans="32:32" x14ac:dyDescent="0.25">
      <c r="AF8367" s="17">
        <f t="shared" si="130"/>
        <v>0</v>
      </c>
    </row>
    <row r="8368" spans="32:32" x14ac:dyDescent="0.25">
      <c r="AF8368" s="17">
        <f t="shared" si="130"/>
        <v>0</v>
      </c>
    </row>
    <row r="8369" spans="32:32" x14ac:dyDescent="0.25">
      <c r="AF8369" s="17">
        <f t="shared" si="130"/>
        <v>0</v>
      </c>
    </row>
    <row r="8370" spans="32:32" x14ac:dyDescent="0.25">
      <c r="AF8370" s="17">
        <f t="shared" si="130"/>
        <v>0</v>
      </c>
    </row>
    <row r="8371" spans="32:32" x14ac:dyDescent="0.25">
      <c r="AF8371" s="17">
        <f t="shared" si="130"/>
        <v>0</v>
      </c>
    </row>
    <row r="8372" spans="32:32" x14ac:dyDescent="0.25">
      <c r="AF8372" s="17">
        <f t="shared" si="130"/>
        <v>0</v>
      </c>
    </row>
    <row r="8373" spans="32:32" x14ac:dyDescent="0.25">
      <c r="AF8373" s="17">
        <f t="shared" si="130"/>
        <v>0</v>
      </c>
    </row>
    <row r="8374" spans="32:32" x14ac:dyDescent="0.25">
      <c r="AF8374" s="17">
        <f t="shared" si="130"/>
        <v>0</v>
      </c>
    </row>
    <row r="8375" spans="32:32" x14ac:dyDescent="0.25">
      <c r="AF8375" s="17">
        <f t="shared" si="130"/>
        <v>0</v>
      </c>
    </row>
    <row r="8376" spans="32:32" x14ac:dyDescent="0.25">
      <c r="AF8376" s="17">
        <f t="shared" si="130"/>
        <v>0</v>
      </c>
    </row>
    <row r="8377" spans="32:32" x14ac:dyDescent="0.25">
      <c r="AF8377" s="17">
        <f t="shared" si="130"/>
        <v>0</v>
      </c>
    </row>
    <row r="8378" spans="32:32" x14ac:dyDescent="0.25">
      <c r="AF8378" s="17">
        <f t="shared" si="130"/>
        <v>0</v>
      </c>
    </row>
    <row r="8379" spans="32:32" x14ac:dyDescent="0.25">
      <c r="AF8379" s="17">
        <f t="shared" si="130"/>
        <v>0</v>
      </c>
    </row>
    <row r="8380" spans="32:32" x14ac:dyDescent="0.25">
      <c r="AF8380" s="17">
        <f t="shared" si="130"/>
        <v>0</v>
      </c>
    </row>
    <row r="8381" spans="32:32" x14ac:dyDescent="0.25">
      <c r="AF8381" s="17">
        <f t="shared" si="130"/>
        <v>0</v>
      </c>
    </row>
    <row r="8382" spans="32:32" x14ac:dyDescent="0.25">
      <c r="AF8382" s="17">
        <f t="shared" si="130"/>
        <v>0</v>
      </c>
    </row>
    <row r="8383" spans="32:32" x14ac:dyDescent="0.25">
      <c r="AF8383" s="17">
        <f t="shared" si="130"/>
        <v>0</v>
      </c>
    </row>
    <row r="8384" spans="32:32" x14ac:dyDescent="0.25">
      <c r="AF8384" s="17">
        <f t="shared" si="130"/>
        <v>0</v>
      </c>
    </row>
    <row r="8385" spans="32:32" x14ac:dyDescent="0.25">
      <c r="AF8385" s="17">
        <f t="shared" si="130"/>
        <v>0</v>
      </c>
    </row>
    <row r="8386" spans="32:32" x14ac:dyDescent="0.25">
      <c r="AF8386" s="17">
        <f t="shared" si="130"/>
        <v>0</v>
      </c>
    </row>
    <row r="8387" spans="32:32" x14ac:dyDescent="0.25">
      <c r="AF8387" s="17">
        <f t="shared" ref="AF8387:AF8450" si="131">SUM(C8387:AE8387)</f>
        <v>0</v>
      </c>
    </row>
    <row r="8388" spans="32:32" x14ac:dyDescent="0.25">
      <c r="AF8388" s="17">
        <f t="shared" si="131"/>
        <v>0</v>
      </c>
    </row>
    <row r="8389" spans="32:32" x14ac:dyDescent="0.25">
      <c r="AF8389" s="17">
        <f t="shared" si="131"/>
        <v>0</v>
      </c>
    </row>
    <row r="8390" spans="32:32" x14ac:dyDescent="0.25">
      <c r="AF8390" s="17">
        <f t="shared" si="131"/>
        <v>0</v>
      </c>
    </row>
    <row r="8391" spans="32:32" x14ac:dyDescent="0.25">
      <c r="AF8391" s="17">
        <f t="shared" si="131"/>
        <v>0</v>
      </c>
    </row>
    <row r="8392" spans="32:32" x14ac:dyDescent="0.25">
      <c r="AF8392" s="17">
        <f t="shared" si="131"/>
        <v>0</v>
      </c>
    </row>
    <row r="8393" spans="32:32" x14ac:dyDescent="0.25">
      <c r="AF8393" s="17">
        <f t="shared" si="131"/>
        <v>0</v>
      </c>
    </row>
    <row r="8394" spans="32:32" x14ac:dyDescent="0.25">
      <c r="AF8394" s="17">
        <f t="shared" si="131"/>
        <v>0</v>
      </c>
    </row>
    <row r="8395" spans="32:32" x14ac:dyDescent="0.25">
      <c r="AF8395" s="17">
        <f t="shared" si="131"/>
        <v>0</v>
      </c>
    </row>
    <row r="8396" spans="32:32" x14ac:dyDescent="0.25">
      <c r="AF8396" s="17">
        <f t="shared" si="131"/>
        <v>0</v>
      </c>
    </row>
    <row r="8397" spans="32:32" x14ac:dyDescent="0.25">
      <c r="AF8397" s="17">
        <f t="shared" si="131"/>
        <v>0</v>
      </c>
    </row>
    <row r="8398" spans="32:32" x14ac:dyDescent="0.25">
      <c r="AF8398" s="17">
        <f t="shared" si="131"/>
        <v>0</v>
      </c>
    </row>
    <row r="8399" spans="32:32" x14ac:dyDescent="0.25">
      <c r="AF8399" s="17">
        <f t="shared" si="131"/>
        <v>0</v>
      </c>
    </row>
    <row r="8400" spans="32:32" x14ac:dyDescent="0.25">
      <c r="AF8400" s="17">
        <f t="shared" si="131"/>
        <v>0</v>
      </c>
    </row>
    <row r="8401" spans="32:32" x14ac:dyDescent="0.25">
      <c r="AF8401" s="17">
        <f t="shared" si="131"/>
        <v>0</v>
      </c>
    </row>
    <row r="8402" spans="32:32" x14ac:dyDescent="0.25">
      <c r="AF8402" s="17">
        <f t="shared" si="131"/>
        <v>0</v>
      </c>
    </row>
    <row r="8403" spans="32:32" x14ac:dyDescent="0.25">
      <c r="AF8403" s="17">
        <f t="shared" si="131"/>
        <v>0</v>
      </c>
    </row>
    <row r="8404" spans="32:32" x14ac:dyDescent="0.25">
      <c r="AF8404" s="17">
        <f t="shared" si="131"/>
        <v>0</v>
      </c>
    </row>
    <row r="8405" spans="32:32" x14ac:dyDescent="0.25">
      <c r="AF8405" s="17">
        <f t="shared" si="131"/>
        <v>0</v>
      </c>
    </row>
    <row r="8406" spans="32:32" x14ac:dyDescent="0.25">
      <c r="AF8406" s="17">
        <f t="shared" si="131"/>
        <v>0</v>
      </c>
    </row>
    <row r="8407" spans="32:32" x14ac:dyDescent="0.25">
      <c r="AF8407" s="17">
        <f t="shared" si="131"/>
        <v>0</v>
      </c>
    </row>
    <row r="8408" spans="32:32" x14ac:dyDescent="0.25">
      <c r="AF8408" s="17">
        <f t="shared" si="131"/>
        <v>0</v>
      </c>
    </row>
    <row r="8409" spans="32:32" x14ac:dyDescent="0.25">
      <c r="AF8409" s="17">
        <f t="shared" si="131"/>
        <v>0</v>
      </c>
    </row>
    <row r="8410" spans="32:32" x14ac:dyDescent="0.25">
      <c r="AF8410" s="17">
        <f t="shared" si="131"/>
        <v>0</v>
      </c>
    </row>
    <row r="8411" spans="32:32" x14ac:dyDescent="0.25">
      <c r="AF8411" s="17">
        <f t="shared" si="131"/>
        <v>0</v>
      </c>
    </row>
    <row r="8412" spans="32:32" x14ac:dyDescent="0.25">
      <c r="AF8412" s="17">
        <f t="shared" si="131"/>
        <v>0</v>
      </c>
    </row>
    <row r="8413" spans="32:32" x14ac:dyDescent="0.25">
      <c r="AF8413" s="17">
        <f t="shared" si="131"/>
        <v>0</v>
      </c>
    </row>
    <row r="8414" spans="32:32" x14ac:dyDescent="0.25">
      <c r="AF8414" s="17">
        <f t="shared" si="131"/>
        <v>0</v>
      </c>
    </row>
    <row r="8415" spans="32:32" x14ac:dyDescent="0.25">
      <c r="AF8415" s="17">
        <f t="shared" si="131"/>
        <v>0</v>
      </c>
    </row>
    <row r="8416" spans="32:32" x14ac:dyDescent="0.25">
      <c r="AF8416" s="17">
        <f t="shared" si="131"/>
        <v>0</v>
      </c>
    </row>
    <row r="8417" spans="32:32" x14ac:dyDescent="0.25">
      <c r="AF8417" s="17">
        <f t="shared" si="131"/>
        <v>0</v>
      </c>
    </row>
    <row r="8418" spans="32:32" x14ac:dyDescent="0.25">
      <c r="AF8418" s="17">
        <f t="shared" si="131"/>
        <v>0</v>
      </c>
    </row>
    <row r="8419" spans="32:32" x14ac:dyDescent="0.25">
      <c r="AF8419" s="17">
        <f t="shared" si="131"/>
        <v>0</v>
      </c>
    </row>
    <row r="8420" spans="32:32" x14ac:dyDescent="0.25">
      <c r="AF8420" s="17">
        <f t="shared" si="131"/>
        <v>0</v>
      </c>
    </row>
    <row r="8421" spans="32:32" x14ac:dyDescent="0.25">
      <c r="AF8421" s="17">
        <f t="shared" si="131"/>
        <v>0</v>
      </c>
    </row>
    <row r="8422" spans="32:32" x14ac:dyDescent="0.25">
      <c r="AF8422" s="17">
        <f t="shared" si="131"/>
        <v>0</v>
      </c>
    </row>
    <row r="8423" spans="32:32" x14ac:dyDescent="0.25">
      <c r="AF8423" s="17">
        <f t="shared" si="131"/>
        <v>0</v>
      </c>
    </row>
    <row r="8424" spans="32:32" x14ac:dyDescent="0.25">
      <c r="AF8424" s="17">
        <f t="shared" si="131"/>
        <v>0</v>
      </c>
    </row>
    <row r="8425" spans="32:32" x14ac:dyDescent="0.25">
      <c r="AF8425" s="17">
        <f t="shared" si="131"/>
        <v>0</v>
      </c>
    </row>
    <row r="8426" spans="32:32" x14ac:dyDescent="0.25">
      <c r="AF8426" s="17">
        <f t="shared" si="131"/>
        <v>0</v>
      </c>
    </row>
    <row r="8427" spans="32:32" x14ac:dyDescent="0.25">
      <c r="AF8427" s="17">
        <f t="shared" si="131"/>
        <v>0</v>
      </c>
    </row>
    <row r="8428" spans="32:32" x14ac:dyDescent="0.25">
      <c r="AF8428" s="17">
        <f t="shared" si="131"/>
        <v>0</v>
      </c>
    </row>
    <row r="8429" spans="32:32" x14ac:dyDescent="0.25">
      <c r="AF8429" s="17">
        <f t="shared" si="131"/>
        <v>0</v>
      </c>
    </row>
    <row r="8430" spans="32:32" x14ac:dyDescent="0.25">
      <c r="AF8430" s="17">
        <f t="shared" si="131"/>
        <v>0</v>
      </c>
    </row>
    <row r="8431" spans="32:32" x14ac:dyDescent="0.25">
      <c r="AF8431" s="17">
        <f t="shared" si="131"/>
        <v>0</v>
      </c>
    </row>
    <row r="8432" spans="32:32" x14ac:dyDescent="0.25">
      <c r="AF8432" s="17">
        <f t="shared" si="131"/>
        <v>0</v>
      </c>
    </row>
    <row r="8433" spans="32:32" x14ac:dyDescent="0.25">
      <c r="AF8433" s="17">
        <f t="shared" si="131"/>
        <v>0</v>
      </c>
    </row>
    <row r="8434" spans="32:32" x14ac:dyDescent="0.25">
      <c r="AF8434" s="17">
        <f t="shared" si="131"/>
        <v>0</v>
      </c>
    </row>
    <row r="8435" spans="32:32" x14ac:dyDescent="0.25">
      <c r="AF8435" s="17">
        <f t="shared" si="131"/>
        <v>0</v>
      </c>
    </row>
    <row r="8436" spans="32:32" x14ac:dyDescent="0.25">
      <c r="AF8436" s="17">
        <f t="shared" si="131"/>
        <v>0</v>
      </c>
    </row>
    <row r="8437" spans="32:32" x14ac:dyDescent="0.25">
      <c r="AF8437" s="17">
        <f t="shared" si="131"/>
        <v>0</v>
      </c>
    </row>
    <row r="8438" spans="32:32" x14ac:dyDescent="0.25">
      <c r="AF8438" s="17">
        <f t="shared" si="131"/>
        <v>0</v>
      </c>
    </row>
    <row r="8439" spans="32:32" x14ac:dyDescent="0.25">
      <c r="AF8439" s="17">
        <f t="shared" si="131"/>
        <v>0</v>
      </c>
    </row>
    <row r="8440" spans="32:32" x14ac:dyDescent="0.25">
      <c r="AF8440" s="17">
        <f t="shared" si="131"/>
        <v>0</v>
      </c>
    </row>
    <row r="8441" spans="32:32" x14ac:dyDescent="0.25">
      <c r="AF8441" s="17">
        <f t="shared" si="131"/>
        <v>0</v>
      </c>
    </row>
    <row r="8442" spans="32:32" x14ac:dyDescent="0.25">
      <c r="AF8442" s="17">
        <f t="shared" si="131"/>
        <v>0</v>
      </c>
    </row>
    <row r="8443" spans="32:32" x14ac:dyDescent="0.25">
      <c r="AF8443" s="17">
        <f t="shared" si="131"/>
        <v>0</v>
      </c>
    </row>
    <row r="8444" spans="32:32" x14ac:dyDescent="0.25">
      <c r="AF8444" s="17">
        <f t="shared" si="131"/>
        <v>0</v>
      </c>
    </row>
    <row r="8445" spans="32:32" x14ac:dyDescent="0.25">
      <c r="AF8445" s="17">
        <f t="shared" si="131"/>
        <v>0</v>
      </c>
    </row>
    <row r="8446" spans="32:32" x14ac:dyDescent="0.25">
      <c r="AF8446" s="17">
        <f t="shared" si="131"/>
        <v>0</v>
      </c>
    </row>
    <row r="8447" spans="32:32" x14ac:dyDescent="0.25">
      <c r="AF8447" s="17">
        <f t="shared" si="131"/>
        <v>0</v>
      </c>
    </row>
    <row r="8448" spans="32:32" x14ac:dyDescent="0.25">
      <c r="AF8448" s="17">
        <f t="shared" si="131"/>
        <v>0</v>
      </c>
    </row>
    <row r="8449" spans="32:32" x14ac:dyDescent="0.25">
      <c r="AF8449" s="17">
        <f t="shared" si="131"/>
        <v>0</v>
      </c>
    </row>
    <row r="8450" spans="32:32" x14ac:dyDescent="0.25">
      <c r="AF8450" s="17">
        <f t="shared" si="131"/>
        <v>0</v>
      </c>
    </row>
    <row r="8451" spans="32:32" x14ac:dyDescent="0.25">
      <c r="AF8451" s="17">
        <f t="shared" ref="AF8451:AF8514" si="132">SUM(C8451:AE8451)</f>
        <v>0</v>
      </c>
    </row>
    <row r="8452" spans="32:32" x14ac:dyDescent="0.25">
      <c r="AF8452" s="17">
        <f t="shared" si="132"/>
        <v>0</v>
      </c>
    </row>
    <row r="8453" spans="32:32" x14ac:dyDescent="0.25">
      <c r="AF8453" s="17">
        <f t="shared" si="132"/>
        <v>0</v>
      </c>
    </row>
    <row r="8454" spans="32:32" x14ac:dyDescent="0.25">
      <c r="AF8454" s="17">
        <f t="shared" si="132"/>
        <v>0</v>
      </c>
    </row>
    <row r="8455" spans="32:32" x14ac:dyDescent="0.25">
      <c r="AF8455" s="17">
        <f t="shared" si="132"/>
        <v>0</v>
      </c>
    </row>
    <row r="8456" spans="32:32" x14ac:dyDescent="0.25">
      <c r="AF8456" s="17">
        <f t="shared" si="132"/>
        <v>0</v>
      </c>
    </row>
    <row r="8457" spans="32:32" x14ac:dyDescent="0.25">
      <c r="AF8457" s="17">
        <f t="shared" si="132"/>
        <v>0</v>
      </c>
    </row>
    <row r="8458" spans="32:32" x14ac:dyDescent="0.25">
      <c r="AF8458" s="17">
        <f t="shared" si="132"/>
        <v>0</v>
      </c>
    </row>
    <row r="8459" spans="32:32" x14ac:dyDescent="0.25">
      <c r="AF8459" s="17">
        <f t="shared" si="132"/>
        <v>0</v>
      </c>
    </row>
    <row r="8460" spans="32:32" x14ac:dyDescent="0.25">
      <c r="AF8460" s="17">
        <f t="shared" si="132"/>
        <v>0</v>
      </c>
    </row>
    <row r="8461" spans="32:32" x14ac:dyDescent="0.25">
      <c r="AF8461" s="17">
        <f t="shared" si="132"/>
        <v>0</v>
      </c>
    </row>
    <row r="8462" spans="32:32" x14ac:dyDescent="0.25">
      <c r="AF8462" s="17">
        <f t="shared" si="132"/>
        <v>0</v>
      </c>
    </row>
    <row r="8463" spans="32:32" x14ac:dyDescent="0.25">
      <c r="AF8463" s="17">
        <f t="shared" si="132"/>
        <v>0</v>
      </c>
    </row>
    <row r="8464" spans="32:32" x14ac:dyDescent="0.25">
      <c r="AF8464" s="17">
        <f t="shared" si="132"/>
        <v>0</v>
      </c>
    </row>
    <row r="8465" spans="32:32" x14ac:dyDescent="0.25">
      <c r="AF8465" s="17">
        <f t="shared" si="132"/>
        <v>0</v>
      </c>
    </row>
    <row r="8466" spans="32:32" x14ac:dyDescent="0.25">
      <c r="AF8466" s="17">
        <f t="shared" si="132"/>
        <v>0</v>
      </c>
    </row>
    <row r="8467" spans="32:32" x14ac:dyDescent="0.25">
      <c r="AF8467" s="17">
        <f t="shared" si="132"/>
        <v>0</v>
      </c>
    </row>
    <row r="8468" spans="32:32" x14ac:dyDescent="0.25">
      <c r="AF8468" s="17">
        <f t="shared" si="132"/>
        <v>0</v>
      </c>
    </row>
    <row r="8469" spans="32:32" x14ac:dyDescent="0.25">
      <c r="AF8469" s="17">
        <f t="shared" si="132"/>
        <v>0</v>
      </c>
    </row>
    <row r="8470" spans="32:32" x14ac:dyDescent="0.25">
      <c r="AF8470" s="17">
        <f t="shared" si="132"/>
        <v>0</v>
      </c>
    </row>
    <row r="8471" spans="32:32" x14ac:dyDescent="0.25">
      <c r="AF8471" s="17">
        <f t="shared" si="132"/>
        <v>0</v>
      </c>
    </row>
    <row r="8472" spans="32:32" x14ac:dyDescent="0.25">
      <c r="AF8472" s="17">
        <f t="shared" si="132"/>
        <v>0</v>
      </c>
    </row>
    <row r="8473" spans="32:32" x14ac:dyDescent="0.25">
      <c r="AF8473" s="17">
        <f t="shared" si="132"/>
        <v>0</v>
      </c>
    </row>
    <row r="8474" spans="32:32" x14ac:dyDescent="0.25">
      <c r="AF8474" s="17">
        <f t="shared" si="132"/>
        <v>0</v>
      </c>
    </row>
    <row r="8475" spans="32:32" x14ac:dyDescent="0.25">
      <c r="AF8475" s="17">
        <f t="shared" si="132"/>
        <v>0</v>
      </c>
    </row>
    <row r="8476" spans="32:32" x14ac:dyDescent="0.25">
      <c r="AF8476" s="17">
        <f t="shared" si="132"/>
        <v>0</v>
      </c>
    </row>
    <row r="8477" spans="32:32" x14ac:dyDescent="0.25">
      <c r="AF8477" s="17">
        <f t="shared" si="132"/>
        <v>0</v>
      </c>
    </row>
    <row r="8478" spans="32:32" x14ac:dyDescent="0.25">
      <c r="AF8478" s="17">
        <f t="shared" si="132"/>
        <v>0</v>
      </c>
    </row>
    <row r="8479" spans="32:32" x14ac:dyDescent="0.25">
      <c r="AF8479" s="17">
        <f t="shared" si="132"/>
        <v>0</v>
      </c>
    </row>
    <row r="8480" spans="32:32" x14ac:dyDescent="0.25">
      <c r="AF8480" s="17">
        <f t="shared" si="132"/>
        <v>0</v>
      </c>
    </row>
    <row r="8481" spans="32:32" x14ac:dyDescent="0.25">
      <c r="AF8481" s="17">
        <f t="shared" si="132"/>
        <v>0</v>
      </c>
    </row>
    <row r="8482" spans="32:32" x14ac:dyDescent="0.25">
      <c r="AF8482" s="17">
        <f t="shared" si="132"/>
        <v>0</v>
      </c>
    </row>
    <row r="8483" spans="32:32" x14ac:dyDescent="0.25">
      <c r="AF8483" s="17">
        <f t="shared" si="132"/>
        <v>0</v>
      </c>
    </row>
    <row r="8484" spans="32:32" x14ac:dyDescent="0.25">
      <c r="AF8484" s="17">
        <f t="shared" si="132"/>
        <v>0</v>
      </c>
    </row>
    <row r="8485" spans="32:32" x14ac:dyDescent="0.25">
      <c r="AF8485" s="17">
        <f t="shared" si="132"/>
        <v>0</v>
      </c>
    </row>
    <row r="8486" spans="32:32" x14ac:dyDescent="0.25">
      <c r="AF8486" s="17">
        <f t="shared" si="132"/>
        <v>0</v>
      </c>
    </row>
    <row r="8487" spans="32:32" x14ac:dyDescent="0.25">
      <c r="AF8487" s="17">
        <f t="shared" si="132"/>
        <v>0</v>
      </c>
    </row>
    <row r="8488" spans="32:32" x14ac:dyDescent="0.25">
      <c r="AF8488" s="17">
        <f t="shared" si="132"/>
        <v>0</v>
      </c>
    </row>
    <row r="8489" spans="32:32" x14ac:dyDescent="0.25">
      <c r="AF8489" s="17">
        <f t="shared" si="132"/>
        <v>0</v>
      </c>
    </row>
    <row r="8490" spans="32:32" x14ac:dyDescent="0.25">
      <c r="AF8490" s="17">
        <f t="shared" si="132"/>
        <v>0</v>
      </c>
    </row>
    <row r="8491" spans="32:32" x14ac:dyDescent="0.25">
      <c r="AF8491" s="17">
        <f t="shared" si="132"/>
        <v>0</v>
      </c>
    </row>
    <row r="8492" spans="32:32" x14ac:dyDescent="0.25">
      <c r="AF8492" s="17">
        <f t="shared" si="132"/>
        <v>0</v>
      </c>
    </row>
    <row r="8493" spans="32:32" x14ac:dyDescent="0.25">
      <c r="AF8493" s="17">
        <f t="shared" si="132"/>
        <v>0</v>
      </c>
    </row>
    <row r="8494" spans="32:32" x14ac:dyDescent="0.25">
      <c r="AF8494" s="17">
        <f t="shared" si="132"/>
        <v>0</v>
      </c>
    </row>
    <row r="8495" spans="32:32" x14ac:dyDescent="0.25">
      <c r="AF8495" s="17">
        <f t="shared" si="132"/>
        <v>0</v>
      </c>
    </row>
    <row r="8496" spans="32:32" x14ac:dyDescent="0.25">
      <c r="AF8496" s="17">
        <f t="shared" si="132"/>
        <v>0</v>
      </c>
    </row>
    <row r="8497" spans="32:32" x14ac:dyDescent="0.25">
      <c r="AF8497" s="17">
        <f t="shared" si="132"/>
        <v>0</v>
      </c>
    </row>
    <row r="8498" spans="32:32" x14ac:dyDescent="0.25">
      <c r="AF8498" s="17">
        <f t="shared" si="132"/>
        <v>0</v>
      </c>
    </row>
    <row r="8499" spans="32:32" x14ac:dyDescent="0.25">
      <c r="AF8499" s="17">
        <f t="shared" si="132"/>
        <v>0</v>
      </c>
    </row>
    <row r="8500" spans="32:32" x14ac:dyDescent="0.25">
      <c r="AF8500" s="17">
        <f t="shared" si="132"/>
        <v>0</v>
      </c>
    </row>
    <row r="8501" spans="32:32" x14ac:dyDescent="0.25">
      <c r="AF8501" s="17">
        <f t="shared" si="132"/>
        <v>0</v>
      </c>
    </row>
    <row r="8502" spans="32:32" x14ac:dyDescent="0.25">
      <c r="AF8502" s="17">
        <f t="shared" si="132"/>
        <v>0</v>
      </c>
    </row>
    <row r="8503" spans="32:32" x14ac:dyDescent="0.25">
      <c r="AF8503" s="17">
        <f t="shared" si="132"/>
        <v>0</v>
      </c>
    </row>
    <row r="8504" spans="32:32" x14ac:dyDescent="0.25">
      <c r="AF8504" s="17">
        <f t="shared" si="132"/>
        <v>0</v>
      </c>
    </row>
    <row r="8505" spans="32:32" x14ac:dyDescent="0.25">
      <c r="AF8505" s="17">
        <f t="shared" si="132"/>
        <v>0</v>
      </c>
    </row>
    <row r="8506" spans="32:32" x14ac:dyDescent="0.25">
      <c r="AF8506" s="17">
        <f t="shared" si="132"/>
        <v>0</v>
      </c>
    </row>
    <row r="8507" spans="32:32" x14ac:dyDescent="0.25">
      <c r="AF8507" s="17">
        <f t="shared" si="132"/>
        <v>0</v>
      </c>
    </row>
    <row r="8508" spans="32:32" x14ac:dyDescent="0.25">
      <c r="AF8508" s="17">
        <f t="shared" si="132"/>
        <v>0</v>
      </c>
    </row>
    <row r="8509" spans="32:32" x14ac:dyDescent="0.25">
      <c r="AF8509" s="17">
        <f t="shared" si="132"/>
        <v>0</v>
      </c>
    </row>
    <row r="8510" spans="32:32" x14ac:dyDescent="0.25">
      <c r="AF8510" s="17">
        <f t="shared" si="132"/>
        <v>0</v>
      </c>
    </row>
    <row r="8511" spans="32:32" x14ac:dyDescent="0.25">
      <c r="AF8511" s="17">
        <f t="shared" si="132"/>
        <v>0</v>
      </c>
    </row>
    <row r="8512" spans="32:32" x14ac:dyDescent="0.25">
      <c r="AF8512" s="17">
        <f t="shared" si="132"/>
        <v>0</v>
      </c>
    </row>
    <row r="8513" spans="32:32" x14ac:dyDescent="0.25">
      <c r="AF8513" s="17">
        <f t="shared" si="132"/>
        <v>0</v>
      </c>
    </row>
    <row r="8514" spans="32:32" x14ac:dyDescent="0.25">
      <c r="AF8514" s="17">
        <f t="shared" si="132"/>
        <v>0</v>
      </c>
    </row>
    <row r="8515" spans="32:32" x14ac:dyDescent="0.25">
      <c r="AF8515" s="17">
        <f t="shared" ref="AF8515:AF8578" si="133">SUM(C8515:AE8515)</f>
        <v>0</v>
      </c>
    </row>
    <row r="8516" spans="32:32" x14ac:dyDescent="0.25">
      <c r="AF8516" s="17">
        <f t="shared" si="133"/>
        <v>0</v>
      </c>
    </row>
    <row r="8517" spans="32:32" x14ac:dyDescent="0.25">
      <c r="AF8517" s="17">
        <f t="shared" si="133"/>
        <v>0</v>
      </c>
    </row>
    <row r="8518" spans="32:32" x14ac:dyDescent="0.25">
      <c r="AF8518" s="17">
        <f t="shared" si="133"/>
        <v>0</v>
      </c>
    </row>
    <row r="8519" spans="32:32" x14ac:dyDescent="0.25">
      <c r="AF8519" s="17">
        <f t="shared" si="133"/>
        <v>0</v>
      </c>
    </row>
    <row r="8520" spans="32:32" x14ac:dyDescent="0.25">
      <c r="AF8520" s="17">
        <f t="shared" si="133"/>
        <v>0</v>
      </c>
    </row>
    <row r="8521" spans="32:32" x14ac:dyDescent="0.25">
      <c r="AF8521" s="17">
        <f t="shared" si="133"/>
        <v>0</v>
      </c>
    </row>
    <row r="8522" spans="32:32" x14ac:dyDescent="0.25">
      <c r="AF8522" s="17">
        <f t="shared" si="133"/>
        <v>0</v>
      </c>
    </row>
    <row r="8523" spans="32:32" x14ac:dyDescent="0.25">
      <c r="AF8523" s="17">
        <f t="shared" si="133"/>
        <v>0</v>
      </c>
    </row>
    <row r="8524" spans="32:32" x14ac:dyDescent="0.25">
      <c r="AF8524" s="17">
        <f t="shared" si="133"/>
        <v>0</v>
      </c>
    </row>
    <row r="8525" spans="32:32" x14ac:dyDescent="0.25">
      <c r="AF8525" s="17">
        <f t="shared" si="133"/>
        <v>0</v>
      </c>
    </row>
    <row r="8526" spans="32:32" x14ac:dyDescent="0.25">
      <c r="AF8526" s="17">
        <f t="shared" si="133"/>
        <v>0</v>
      </c>
    </row>
    <row r="8527" spans="32:32" x14ac:dyDescent="0.25">
      <c r="AF8527" s="17">
        <f t="shared" si="133"/>
        <v>0</v>
      </c>
    </row>
    <row r="8528" spans="32:32" x14ac:dyDescent="0.25">
      <c r="AF8528" s="17">
        <f t="shared" si="133"/>
        <v>0</v>
      </c>
    </row>
    <row r="8529" spans="32:32" x14ac:dyDescent="0.25">
      <c r="AF8529" s="17">
        <f t="shared" si="133"/>
        <v>0</v>
      </c>
    </row>
    <row r="8530" spans="32:32" x14ac:dyDescent="0.25">
      <c r="AF8530" s="17">
        <f t="shared" si="133"/>
        <v>0</v>
      </c>
    </row>
    <row r="8531" spans="32:32" x14ac:dyDescent="0.25">
      <c r="AF8531" s="17">
        <f t="shared" si="133"/>
        <v>0</v>
      </c>
    </row>
    <row r="8532" spans="32:32" x14ac:dyDescent="0.25">
      <c r="AF8532" s="17">
        <f t="shared" si="133"/>
        <v>0</v>
      </c>
    </row>
    <row r="8533" spans="32:32" x14ac:dyDescent="0.25">
      <c r="AF8533" s="17">
        <f t="shared" si="133"/>
        <v>0</v>
      </c>
    </row>
    <row r="8534" spans="32:32" x14ac:dyDescent="0.25">
      <c r="AF8534" s="17">
        <f t="shared" si="133"/>
        <v>0</v>
      </c>
    </row>
    <row r="8535" spans="32:32" x14ac:dyDescent="0.25">
      <c r="AF8535" s="17">
        <f t="shared" si="133"/>
        <v>0</v>
      </c>
    </row>
    <row r="8536" spans="32:32" x14ac:dyDescent="0.25">
      <c r="AF8536" s="17">
        <f t="shared" si="133"/>
        <v>0</v>
      </c>
    </row>
    <row r="8537" spans="32:32" x14ac:dyDescent="0.25">
      <c r="AF8537" s="17">
        <f t="shared" si="133"/>
        <v>0</v>
      </c>
    </row>
    <row r="8538" spans="32:32" x14ac:dyDescent="0.25">
      <c r="AF8538" s="17">
        <f t="shared" si="133"/>
        <v>0</v>
      </c>
    </row>
    <row r="8539" spans="32:32" x14ac:dyDescent="0.25">
      <c r="AF8539" s="17">
        <f t="shared" si="133"/>
        <v>0</v>
      </c>
    </row>
    <row r="8540" spans="32:32" x14ac:dyDescent="0.25">
      <c r="AF8540" s="17">
        <f t="shared" si="133"/>
        <v>0</v>
      </c>
    </row>
    <row r="8541" spans="32:32" x14ac:dyDescent="0.25">
      <c r="AF8541" s="17">
        <f t="shared" si="133"/>
        <v>0</v>
      </c>
    </row>
    <row r="8542" spans="32:32" x14ac:dyDescent="0.25">
      <c r="AF8542" s="17">
        <f t="shared" si="133"/>
        <v>0</v>
      </c>
    </row>
    <row r="8543" spans="32:32" x14ac:dyDescent="0.25">
      <c r="AF8543" s="17">
        <f t="shared" si="133"/>
        <v>0</v>
      </c>
    </row>
    <row r="8544" spans="32:32" x14ac:dyDescent="0.25">
      <c r="AF8544" s="17">
        <f t="shared" si="133"/>
        <v>0</v>
      </c>
    </row>
    <row r="8545" spans="32:32" x14ac:dyDescent="0.25">
      <c r="AF8545" s="17">
        <f t="shared" si="133"/>
        <v>0</v>
      </c>
    </row>
    <row r="8546" spans="32:32" x14ac:dyDescent="0.25">
      <c r="AF8546" s="17">
        <f t="shared" si="133"/>
        <v>0</v>
      </c>
    </row>
    <row r="8547" spans="32:32" x14ac:dyDescent="0.25">
      <c r="AF8547" s="17">
        <f t="shared" si="133"/>
        <v>0</v>
      </c>
    </row>
    <row r="8548" spans="32:32" x14ac:dyDescent="0.25">
      <c r="AF8548" s="17">
        <f t="shared" si="133"/>
        <v>0</v>
      </c>
    </row>
    <row r="8549" spans="32:32" x14ac:dyDescent="0.25">
      <c r="AF8549" s="17">
        <f t="shared" si="133"/>
        <v>0</v>
      </c>
    </row>
    <row r="8550" spans="32:32" x14ac:dyDescent="0.25">
      <c r="AF8550" s="17">
        <f t="shared" si="133"/>
        <v>0</v>
      </c>
    </row>
    <row r="8551" spans="32:32" x14ac:dyDescent="0.25">
      <c r="AF8551" s="17">
        <f t="shared" si="133"/>
        <v>0</v>
      </c>
    </row>
    <row r="8552" spans="32:32" x14ac:dyDescent="0.25">
      <c r="AF8552" s="17">
        <f t="shared" si="133"/>
        <v>0</v>
      </c>
    </row>
    <row r="8553" spans="32:32" x14ac:dyDescent="0.25">
      <c r="AF8553" s="17">
        <f t="shared" si="133"/>
        <v>0</v>
      </c>
    </row>
    <row r="8554" spans="32:32" x14ac:dyDescent="0.25">
      <c r="AF8554" s="17">
        <f t="shared" si="133"/>
        <v>0</v>
      </c>
    </row>
    <row r="8555" spans="32:32" x14ac:dyDescent="0.25">
      <c r="AF8555" s="17">
        <f t="shared" si="133"/>
        <v>0</v>
      </c>
    </row>
    <row r="8556" spans="32:32" x14ac:dyDescent="0.25">
      <c r="AF8556" s="17">
        <f t="shared" si="133"/>
        <v>0</v>
      </c>
    </row>
    <row r="8557" spans="32:32" x14ac:dyDescent="0.25">
      <c r="AF8557" s="17">
        <f t="shared" si="133"/>
        <v>0</v>
      </c>
    </row>
    <row r="8558" spans="32:32" x14ac:dyDescent="0.25">
      <c r="AF8558" s="17">
        <f t="shared" si="133"/>
        <v>0</v>
      </c>
    </row>
    <row r="8559" spans="32:32" x14ac:dyDescent="0.25">
      <c r="AF8559" s="17">
        <f t="shared" si="133"/>
        <v>0</v>
      </c>
    </row>
    <row r="8560" spans="32:32" x14ac:dyDescent="0.25">
      <c r="AF8560" s="17">
        <f t="shared" si="133"/>
        <v>0</v>
      </c>
    </row>
    <row r="8561" spans="32:32" x14ac:dyDescent="0.25">
      <c r="AF8561" s="17">
        <f t="shared" si="133"/>
        <v>0</v>
      </c>
    </row>
    <row r="8562" spans="32:32" x14ac:dyDescent="0.25">
      <c r="AF8562" s="17">
        <f t="shared" si="133"/>
        <v>0</v>
      </c>
    </row>
    <row r="8563" spans="32:32" x14ac:dyDescent="0.25">
      <c r="AF8563" s="17">
        <f t="shared" si="133"/>
        <v>0</v>
      </c>
    </row>
    <row r="8564" spans="32:32" x14ac:dyDescent="0.25">
      <c r="AF8564" s="17">
        <f t="shared" si="133"/>
        <v>0</v>
      </c>
    </row>
    <row r="8565" spans="32:32" x14ac:dyDescent="0.25">
      <c r="AF8565" s="17">
        <f t="shared" si="133"/>
        <v>0</v>
      </c>
    </row>
    <row r="8566" spans="32:32" x14ac:dyDescent="0.25">
      <c r="AF8566" s="17">
        <f t="shared" si="133"/>
        <v>0</v>
      </c>
    </row>
    <row r="8567" spans="32:32" x14ac:dyDescent="0.25">
      <c r="AF8567" s="17">
        <f t="shared" si="133"/>
        <v>0</v>
      </c>
    </row>
    <row r="8568" spans="32:32" x14ac:dyDescent="0.25">
      <c r="AF8568" s="17">
        <f t="shared" si="133"/>
        <v>0</v>
      </c>
    </row>
    <row r="8569" spans="32:32" x14ac:dyDescent="0.25">
      <c r="AF8569" s="17">
        <f t="shared" si="133"/>
        <v>0</v>
      </c>
    </row>
    <row r="8570" spans="32:32" x14ac:dyDescent="0.25">
      <c r="AF8570" s="17">
        <f t="shared" si="133"/>
        <v>0</v>
      </c>
    </row>
    <row r="8571" spans="32:32" x14ac:dyDescent="0.25">
      <c r="AF8571" s="17">
        <f t="shared" si="133"/>
        <v>0</v>
      </c>
    </row>
    <row r="8572" spans="32:32" x14ac:dyDescent="0.25">
      <c r="AF8572" s="17">
        <f t="shared" si="133"/>
        <v>0</v>
      </c>
    </row>
    <row r="8573" spans="32:32" x14ac:dyDescent="0.25">
      <c r="AF8573" s="17">
        <f t="shared" si="133"/>
        <v>0</v>
      </c>
    </row>
    <row r="8574" spans="32:32" x14ac:dyDescent="0.25">
      <c r="AF8574" s="17">
        <f t="shared" si="133"/>
        <v>0</v>
      </c>
    </row>
    <row r="8575" spans="32:32" x14ac:dyDescent="0.25">
      <c r="AF8575" s="17">
        <f t="shared" si="133"/>
        <v>0</v>
      </c>
    </row>
    <row r="8576" spans="32:32" x14ac:dyDescent="0.25">
      <c r="AF8576" s="17">
        <f t="shared" si="133"/>
        <v>0</v>
      </c>
    </row>
    <row r="8577" spans="32:32" x14ac:dyDescent="0.25">
      <c r="AF8577" s="17">
        <f t="shared" si="133"/>
        <v>0</v>
      </c>
    </row>
    <row r="8578" spans="32:32" x14ac:dyDescent="0.25">
      <c r="AF8578" s="17">
        <f t="shared" si="133"/>
        <v>0</v>
      </c>
    </row>
    <row r="8579" spans="32:32" x14ac:dyDescent="0.25">
      <c r="AF8579" s="17">
        <f t="shared" ref="AF8579:AF8642" si="134">SUM(C8579:AE8579)</f>
        <v>0</v>
      </c>
    </row>
    <row r="8580" spans="32:32" x14ac:dyDescent="0.25">
      <c r="AF8580" s="17">
        <f t="shared" si="134"/>
        <v>0</v>
      </c>
    </row>
    <row r="8581" spans="32:32" x14ac:dyDescent="0.25">
      <c r="AF8581" s="17">
        <f t="shared" si="134"/>
        <v>0</v>
      </c>
    </row>
    <row r="8582" spans="32:32" x14ac:dyDescent="0.25">
      <c r="AF8582" s="17">
        <f t="shared" si="134"/>
        <v>0</v>
      </c>
    </row>
    <row r="8583" spans="32:32" x14ac:dyDescent="0.25">
      <c r="AF8583" s="17">
        <f t="shared" si="134"/>
        <v>0</v>
      </c>
    </row>
    <row r="8584" spans="32:32" x14ac:dyDescent="0.25">
      <c r="AF8584" s="17">
        <f t="shared" si="134"/>
        <v>0</v>
      </c>
    </row>
    <row r="8585" spans="32:32" x14ac:dyDescent="0.25">
      <c r="AF8585" s="17">
        <f t="shared" si="134"/>
        <v>0</v>
      </c>
    </row>
    <row r="8586" spans="32:32" x14ac:dyDescent="0.25">
      <c r="AF8586" s="17">
        <f t="shared" si="134"/>
        <v>0</v>
      </c>
    </row>
    <row r="8587" spans="32:32" x14ac:dyDescent="0.25">
      <c r="AF8587" s="17">
        <f t="shared" si="134"/>
        <v>0</v>
      </c>
    </row>
    <row r="8588" spans="32:32" x14ac:dyDescent="0.25">
      <c r="AF8588" s="17">
        <f t="shared" si="134"/>
        <v>0</v>
      </c>
    </row>
    <row r="8589" spans="32:32" x14ac:dyDescent="0.25">
      <c r="AF8589" s="17">
        <f t="shared" si="134"/>
        <v>0</v>
      </c>
    </row>
    <row r="8590" spans="32:32" x14ac:dyDescent="0.25">
      <c r="AF8590" s="17">
        <f t="shared" si="134"/>
        <v>0</v>
      </c>
    </row>
    <row r="8591" spans="32:32" x14ac:dyDescent="0.25">
      <c r="AF8591" s="17">
        <f t="shared" si="134"/>
        <v>0</v>
      </c>
    </row>
    <row r="8592" spans="32:32" x14ac:dyDescent="0.25">
      <c r="AF8592" s="17">
        <f t="shared" si="134"/>
        <v>0</v>
      </c>
    </row>
    <row r="8593" spans="32:32" x14ac:dyDescent="0.25">
      <c r="AF8593" s="17">
        <f t="shared" si="134"/>
        <v>0</v>
      </c>
    </row>
    <row r="8594" spans="32:32" x14ac:dyDescent="0.25">
      <c r="AF8594" s="17">
        <f t="shared" si="134"/>
        <v>0</v>
      </c>
    </row>
    <row r="8595" spans="32:32" x14ac:dyDescent="0.25">
      <c r="AF8595" s="17">
        <f t="shared" si="134"/>
        <v>0</v>
      </c>
    </row>
    <row r="8596" spans="32:32" x14ac:dyDescent="0.25">
      <c r="AF8596" s="17">
        <f t="shared" si="134"/>
        <v>0</v>
      </c>
    </row>
    <row r="8597" spans="32:32" x14ac:dyDescent="0.25">
      <c r="AF8597" s="17">
        <f t="shared" si="134"/>
        <v>0</v>
      </c>
    </row>
    <row r="8598" spans="32:32" x14ac:dyDescent="0.25">
      <c r="AF8598" s="17">
        <f t="shared" si="134"/>
        <v>0</v>
      </c>
    </row>
    <row r="8599" spans="32:32" x14ac:dyDescent="0.25">
      <c r="AF8599" s="17">
        <f t="shared" si="134"/>
        <v>0</v>
      </c>
    </row>
    <row r="8600" spans="32:32" x14ac:dyDescent="0.25">
      <c r="AF8600" s="17">
        <f t="shared" si="134"/>
        <v>0</v>
      </c>
    </row>
    <row r="8601" spans="32:32" x14ac:dyDescent="0.25">
      <c r="AF8601" s="17">
        <f t="shared" si="134"/>
        <v>0</v>
      </c>
    </row>
    <row r="8602" spans="32:32" x14ac:dyDescent="0.25">
      <c r="AF8602" s="17">
        <f t="shared" si="134"/>
        <v>0</v>
      </c>
    </row>
    <row r="8603" spans="32:32" x14ac:dyDescent="0.25">
      <c r="AF8603" s="17">
        <f t="shared" si="134"/>
        <v>0</v>
      </c>
    </row>
    <row r="8604" spans="32:32" x14ac:dyDescent="0.25">
      <c r="AF8604" s="17">
        <f t="shared" si="134"/>
        <v>0</v>
      </c>
    </row>
    <row r="8605" spans="32:32" x14ac:dyDescent="0.25">
      <c r="AF8605" s="17">
        <f t="shared" si="134"/>
        <v>0</v>
      </c>
    </row>
    <row r="8606" spans="32:32" x14ac:dyDescent="0.25">
      <c r="AF8606" s="17">
        <f t="shared" si="134"/>
        <v>0</v>
      </c>
    </row>
    <row r="8607" spans="32:32" x14ac:dyDescent="0.25">
      <c r="AF8607" s="17">
        <f t="shared" si="134"/>
        <v>0</v>
      </c>
    </row>
    <row r="8608" spans="32:32" x14ac:dyDescent="0.25">
      <c r="AF8608" s="17">
        <f t="shared" si="134"/>
        <v>0</v>
      </c>
    </row>
    <row r="8609" spans="32:32" x14ac:dyDescent="0.25">
      <c r="AF8609" s="17">
        <f t="shared" si="134"/>
        <v>0</v>
      </c>
    </row>
    <row r="8610" spans="32:32" x14ac:dyDescent="0.25">
      <c r="AF8610" s="17">
        <f t="shared" si="134"/>
        <v>0</v>
      </c>
    </row>
    <row r="8611" spans="32:32" x14ac:dyDescent="0.25">
      <c r="AF8611" s="17">
        <f t="shared" si="134"/>
        <v>0</v>
      </c>
    </row>
    <row r="8612" spans="32:32" x14ac:dyDescent="0.25">
      <c r="AF8612" s="17">
        <f t="shared" si="134"/>
        <v>0</v>
      </c>
    </row>
    <row r="8613" spans="32:32" x14ac:dyDescent="0.25">
      <c r="AF8613" s="17">
        <f t="shared" si="134"/>
        <v>0</v>
      </c>
    </row>
    <row r="8614" spans="32:32" x14ac:dyDescent="0.25">
      <c r="AF8614" s="17">
        <f t="shared" si="134"/>
        <v>0</v>
      </c>
    </row>
    <row r="8615" spans="32:32" x14ac:dyDescent="0.25">
      <c r="AF8615" s="17">
        <f t="shared" si="134"/>
        <v>0</v>
      </c>
    </row>
    <row r="8616" spans="32:32" x14ac:dyDescent="0.25">
      <c r="AF8616" s="17">
        <f t="shared" si="134"/>
        <v>0</v>
      </c>
    </row>
    <row r="8617" spans="32:32" x14ac:dyDescent="0.25">
      <c r="AF8617" s="17">
        <f t="shared" si="134"/>
        <v>0</v>
      </c>
    </row>
    <row r="8618" spans="32:32" x14ac:dyDescent="0.25">
      <c r="AF8618" s="17">
        <f t="shared" si="134"/>
        <v>0</v>
      </c>
    </row>
    <row r="8619" spans="32:32" x14ac:dyDescent="0.25">
      <c r="AF8619" s="17">
        <f t="shared" si="134"/>
        <v>0</v>
      </c>
    </row>
    <row r="8620" spans="32:32" x14ac:dyDescent="0.25">
      <c r="AF8620" s="17">
        <f t="shared" si="134"/>
        <v>0</v>
      </c>
    </row>
    <row r="8621" spans="32:32" x14ac:dyDescent="0.25">
      <c r="AF8621" s="17">
        <f t="shared" si="134"/>
        <v>0</v>
      </c>
    </row>
    <row r="8622" spans="32:32" x14ac:dyDescent="0.25">
      <c r="AF8622" s="17">
        <f t="shared" si="134"/>
        <v>0</v>
      </c>
    </row>
    <row r="8623" spans="32:32" x14ac:dyDescent="0.25">
      <c r="AF8623" s="17">
        <f t="shared" si="134"/>
        <v>0</v>
      </c>
    </row>
    <row r="8624" spans="32:32" x14ac:dyDescent="0.25">
      <c r="AF8624" s="17">
        <f t="shared" si="134"/>
        <v>0</v>
      </c>
    </row>
    <row r="8625" spans="32:32" x14ac:dyDescent="0.25">
      <c r="AF8625" s="17">
        <f t="shared" si="134"/>
        <v>0</v>
      </c>
    </row>
    <row r="8626" spans="32:32" x14ac:dyDescent="0.25">
      <c r="AF8626" s="17">
        <f t="shared" si="134"/>
        <v>0</v>
      </c>
    </row>
    <row r="8627" spans="32:32" x14ac:dyDescent="0.25">
      <c r="AF8627" s="17">
        <f t="shared" si="134"/>
        <v>0</v>
      </c>
    </row>
    <row r="8628" spans="32:32" x14ac:dyDescent="0.25">
      <c r="AF8628" s="17">
        <f t="shared" si="134"/>
        <v>0</v>
      </c>
    </row>
    <row r="8629" spans="32:32" x14ac:dyDescent="0.25">
      <c r="AF8629" s="17">
        <f t="shared" si="134"/>
        <v>0</v>
      </c>
    </row>
    <row r="8630" spans="32:32" x14ac:dyDescent="0.25">
      <c r="AF8630" s="17">
        <f t="shared" si="134"/>
        <v>0</v>
      </c>
    </row>
    <row r="8631" spans="32:32" x14ac:dyDescent="0.25">
      <c r="AF8631" s="17">
        <f t="shared" si="134"/>
        <v>0</v>
      </c>
    </row>
    <row r="8632" spans="32:32" x14ac:dyDescent="0.25">
      <c r="AF8632" s="17">
        <f t="shared" si="134"/>
        <v>0</v>
      </c>
    </row>
    <row r="8633" spans="32:32" x14ac:dyDescent="0.25">
      <c r="AF8633" s="17">
        <f t="shared" si="134"/>
        <v>0</v>
      </c>
    </row>
    <row r="8634" spans="32:32" x14ac:dyDescent="0.25">
      <c r="AF8634" s="17">
        <f t="shared" si="134"/>
        <v>0</v>
      </c>
    </row>
    <row r="8635" spans="32:32" x14ac:dyDescent="0.25">
      <c r="AF8635" s="17">
        <f t="shared" si="134"/>
        <v>0</v>
      </c>
    </row>
    <row r="8636" spans="32:32" x14ac:dyDescent="0.25">
      <c r="AF8636" s="17">
        <f t="shared" si="134"/>
        <v>0</v>
      </c>
    </row>
    <row r="8637" spans="32:32" x14ac:dyDescent="0.25">
      <c r="AF8637" s="17">
        <f t="shared" si="134"/>
        <v>0</v>
      </c>
    </row>
    <row r="8638" spans="32:32" x14ac:dyDescent="0.25">
      <c r="AF8638" s="17">
        <f t="shared" si="134"/>
        <v>0</v>
      </c>
    </row>
    <row r="8639" spans="32:32" x14ac:dyDescent="0.25">
      <c r="AF8639" s="17">
        <f t="shared" si="134"/>
        <v>0</v>
      </c>
    </row>
    <row r="8640" spans="32:32" x14ac:dyDescent="0.25">
      <c r="AF8640" s="17">
        <f t="shared" si="134"/>
        <v>0</v>
      </c>
    </row>
    <row r="8641" spans="32:32" x14ac:dyDescent="0.25">
      <c r="AF8641" s="17">
        <f t="shared" si="134"/>
        <v>0</v>
      </c>
    </row>
    <row r="8642" spans="32:32" x14ac:dyDescent="0.25">
      <c r="AF8642" s="17">
        <f t="shared" si="134"/>
        <v>0</v>
      </c>
    </row>
    <row r="8643" spans="32:32" x14ac:dyDescent="0.25">
      <c r="AF8643" s="17">
        <f t="shared" ref="AF8643:AF8706" si="135">SUM(C8643:AE8643)</f>
        <v>0</v>
      </c>
    </row>
    <row r="8644" spans="32:32" x14ac:dyDescent="0.25">
      <c r="AF8644" s="17">
        <f t="shared" si="135"/>
        <v>0</v>
      </c>
    </row>
    <row r="8645" spans="32:32" x14ac:dyDescent="0.25">
      <c r="AF8645" s="17">
        <f t="shared" si="135"/>
        <v>0</v>
      </c>
    </row>
    <row r="8646" spans="32:32" x14ac:dyDescent="0.25">
      <c r="AF8646" s="17">
        <f t="shared" si="135"/>
        <v>0</v>
      </c>
    </row>
    <row r="8647" spans="32:32" x14ac:dyDescent="0.25">
      <c r="AF8647" s="17">
        <f t="shared" si="135"/>
        <v>0</v>
      </c>
    </row>
    <row r="8648" spans="32:32" x14ac:dyDescent="0.25">
      <c r="AF8648" s="17">
        <f t="shared" si="135"/>
        <v>0</v>
      </c>
    </row>
    <row r="8649" spans="32:32" x14ac:dyDescent="0.25">
      <c r="AF8649" s="17">
        <f t="shared" si="135"/>
        <v>0</v>
      </c>
    </row>
    <row r="8650" spans="32:32" x14ac:dyDescent="0.25">
      <c r="AF8650" s="17">
        <f t="shared" si="135"/>
        <v>0</v>
      </c>
    </row>
    <row r="8651" spans="32:32" x14ac:dyDescent="0.25">
      <c r="AF8651" s="17">
        <f t="shared" si="135"/>
        <v>0</v>
      </c>
    </row>
    <row r="8652" spans="32:32" x14ac:dyDescent="0.25">
      <c r="AF8652" s="17">
        <f t="shared" si="135"/>
        <v>0</v>
      </c>
    </row>
    <row r="8653" spans="32:32" x14ac:dyDescent="0.25">
      <c r="AF8653" s="17">
        <f t="shared" si="135"/>
        <v>0</v>
      </c>
    </row>
    <row r="8654" spans="32:32" x14ac:dyDescent="0.25">
      <c r="AF8654" s="17">
        <f t="shared" si="135"/>
        <v>0</v>
      </c>
    </row>
    <row r="8655" spans="32:32" x14ac:dyDescent="0.25">
      <c r="AF8655" s="17">
        <f t="shared" si="135"/>
        <v>0</v>
      </c>
    </row>
    <row r="8656" spans="32:32" x14ac:dyDescent="0.25">
      <c r="AF8656" s="17">
        <f t="shared" si="135"/>
        <v>0</v>
      </c>
    </row>
    <row r="8657" spans="32:32" x14ac:dyDescent="0.25">
      <c r="AF8657" s="17">
        <f t="shared" si="135"/>
        <v>0</v>
      </c>
    </row>
    <row r="8658" spans="32:32" x14ac:dyDescent="0.25">
      <c r="AF8658" s="17">
        <f t="shared" si="135"/>
        <v>0</v>
      </c>
    </row>
    <row r="8659" spans="32:32" x14ac:dyDescent="0.25">
      <c r="AF8659" s="17">
        <f t="shared" si="135"/>
        <v>0</v>
      </c>
    </row>
    <row r="8660" spans="32:32" x14ac:dyDescent="0.25">
      <c r="AF8660" s="17">
        <f t="shared" si="135"/>
        <v>0</v>
      </c>
    </row>
    <row r="8661" spans="32:32" x14ac:dyDescent="0.25">
      <c r="AF8661" s="17">
        <f t="shared" si="135"/>
        <v>0</v>
      </c>
    </row>
    <row r="8662" spans="32:32" x14ac:dyDescent="0.25">
      <c r="AF8662" s="17">
        <f t="shared" si="135"/>
        <v>0</v>
      </c>
    </row>
    <row r="8663" spans="32:32" x14ac:dyDescent="0.25">
      <c r="AF8663" s="17">
        <f t="shared" si="135"/>
        <v>0</v>
      </c>
    </row>
    <row r="8664" spans="32:32" x14ac:dyDescent="0.25">
      <c r="AF8664" s="17">
        <f t="shared" si="135"/>
        <v>0</v>
      </c>
    </row>
    <row r="8665" spans="32:32" x14ac:dyDescent="0.25">
      <c r="AF8665" s="17">
        <f t="shared" si="135"/>
        <v>0</v>
      </c>
    </row>
    <row r="8666" spans="32:32" x14ac:dyDescent="0.25">
      <c r="AF8666" s="17">
        <f t="shared" si="135"/>
        <v>0</v>
      </c>
    </row>
    <row r="8667" spans="32:32" x14ac:dyDescent="0.25">
      <c r="AF8667" s="17">
        <f t="shared" si="135"/>
        <v>0</v>
      </c>
    </row>
    <row r="8668" spans="32:32" x14ac:dyDescent="0.25">
      <c r="AF8668" s="17">
        <f t="shared" si="135"/>
        <v>0</v>
      </c>
    </row>
    <row r="8669" spans="32:32" x14ac:dyDescent="0.25">
      <c r="AF8669" s="17">
        <f t="shared" si="135"/>
        <v>0</v>
      </c>
    </row>
    <row r="8670" spans="32:32" x14ac:dyDescent="0.25">
      <c r="AF8670" s="17">
        <f t="shared" si="135"/>
        <v>0</v>
      </c>
    </row>
    <row r="8671" spans="32:32" x14ac:dyDescent="0.25">
      <c r="AF8671" s="17">
        <f t="shared" si="135"/>
        <v>0</v>
      </c>
    </row>
    <row r="8672" spans="32:32" x14ac:dyDescent="0.25">
      <c r="AF8672" s="17">
        <f t="shared" si="135"/>
        <v>0</v>
      </c>
    </row>
    <row r="8673" spans="32:32" x14ac:dyDescent="0.25">
      <c r="AF8673" s="17">
        <f t="shared" si="135"/>
        <v>0</v>
      </c>
    </row>
    <row r="8674" spans="32:32" x14ac:dyDescent="0.25">
      <c r="AF8674" s="17">
        <f t="shared" si="135"/>
        <v>0</v>
      </c>
    </row>
    <row r="8675" spans="32:32" x14ac:dyDescent="0.25">
      <c r="AF8675" s="17">
        <f t="shared" si="135"/>
        <v>0</v>
      </c>
    </row>
    <row r="8676" spans="32:32" x14ac:dyDescent="0.25">
      <c r="AF8676" s="17">
        <f t="shared" si="135"/>
        <v>0</v>
      </c>
    </row>
    <row r="8677" spans="32:32" x14ac:dyDescent="0.25">
      <c r="AF8677" s="17">
        <f t="shared" si="135"/>
        <v>0</v>
      </c>
    </row>
    <row r="8678" spans="32:32" x14ac:dyDescent="0.25">
      <c r="AF8678" s="17">
        <f t="shared" si="135"/>
        <v>0</v>
      </c>
    </row>
    <row r="8679" spans="32:32" x14ac:dyDescent="0.25">
      <c r="AF8679" s="17">
        <f t="shared" si="135"/>
        <v>0</v>
      </c>
    </row>
    <row r="8680" spans="32:32" x14ac:dyDescent="0.25">
      <c r="AF8680" s="17">
        <f t="shared" si="135"/>
        <v>0</v>
      </c>
    </row>
    <row r="8681" spans="32:32" x14ac:dyDescent="0.25">
      <c r="AF8681" s="17">
        <f t="shared" si="135"/>
        <v>0</v>
      </c>
    </row>
    <row r="8682" spans="32:32" x14ac:dyDescent="0.25">
      <c r="AF8682" s="17">
        <f t="shared" si="135"/>
        <v>0</v>
      </c>
    </row>
    <row r="8683" spans="32:32" x14ac:dyDescent="0.25">
      <c r="AF8683" s="17">
        <f t="shared" si="135"/>
        <v>0</v>
      </c>
    </row>
    <row r="8684" spans="32:32" x14ac:dyDescent="0.25">
      <c r="AF8684" s="17">
        <f t="shared" si="135"/>
        <v>0</v>
      </c>
    </row>
    <row r="8685" spans="32:32" x14ac:dyDescent="0.25">
      <c r="AF8685" s="17">
        <f t="shared" si="135"/>
        <v>0</v>
      </c>
    </row>
    <row r="8686" spans="32:32" x14ac:dyDescent="0.25">
      <c r="AF8686" s="17">
        <f t="shared" si="135"/>
        <v>0</v>
      </c>
    </row>
    <row r="8687" spans="32:32" x14ac:dyDescent="0.25">
      <c r="AF8687" s="17">
        <f t="shared" si="135"/>
        <v>0</v>
      </c>
    </row>
    <row r="8688" spans="32:32" x14ac:dyDescent="0.25">
      <c r="AF8688" s="17">
        <f t="shared" si="135"/>
        <v>0</v>
      </c>
    </row>
    <row r="8689" spans="32:32" x14ac:dyDescent="0.25">
      <c r="AF8689" s="17">
        <f t="shared" si="135"/>
        <v>0</v>
      </c>
    </row>
    <row r="8690" spans="32:32" x14ac:dyDescent="0.25">
      <c r="AF8690" s="17">
        <f t="shared" si="135"/>
        <v>0</v>
      </c>
    </row>
    <row r="8691" spans="32:32" x14ac:dyDescent="0.25">
      <c r="AF8691" s="17">
        <f t="shared" si="135"/>
        <v>0</v>
      </c>
    </row>
    <row r="8692" spans="32:32" x14ac:dyDescent="0.25">
      <c r="AF8692" s="17">
        <f t="shared" si="135"/>
        <v>0</v>
      </c>
    </row>
    <row r="8693" spans="32:32" x14ac:dyDescent="0.25">
      <c r="AF8693" s="17">
        <f t="shared" si="135"/>
        <v>0</v>
      </c>
    </row>
    <row r="8694" spans="32:32" x14ac:dyDescent="0.25">
      <c r="AF8694" s="17">
        <f t="shared" si="135"/>
        <v>0</v>
      </c>
    </row>
    <row r="8695" spans="32:32" x14ac:dyDescent="0.25">
      <c r="AF8695" s="17">
        <f t="shared" si="135"/>
        <v>0</v>
      </c>
    </row>
    <row r="8696" spans="32:32" x14ac:dyDescent="0.25">
      <c r="AF8696" s="17">
        <f t="shared" si="135"/>
        <v>0</v>
      </c>
    </row>
    <row r="8697" spans="32:32" x14ac:dyDescent="0.25">
      <c r="AF8697" s="17">
        <f t="shared" si="135"/>
        <v>0</v>
      </c>
    </row>
    <row r="8698" spans="32:32" x14ac:dyDescent="0.25">
      <c r="AF8698" s="17">
        <f t="shared" si="135"/>
        <v>0</v>
      </c>
    </row>
    <row r="8699" spans="32:32" x14ac:dyDescent="0.25">
      <c r="AF8699" s="17">
        <f t="shared" si="135"/>
        <v>0</v>
      </c>
    </row>
    <row r="8700" spans="32:32" x14ac:dyDescent="0.25">
      <c r="AF8700" s="17">
        <f t="shared" si="135"/>
        <v>0</v>
      </c>
    </row>
    <row r="8701" spans="32:32" x14ac:dyDescent="0.25">
      <c r="AF8701" s="17">
        <f t="shared" si="135"/>
        <v>0</v>
      </c>
    </row>
    <row r="8702" spans="32:32" x14ac:dyDescent="0.25">
      <c r="AF8702" s="17">
        <f t="shared" si="135"/>
        <v>0</v>
      </c>
    </row>
    <row r="8703" spans="32:32" x14ac:dyDescent="0.25">
      <c r="AF8703" s="17">
        <f t="shared" si="135"/>
        <v>0</v>
      </c>
    </row>
    <row r="8704" spans="32:32" x14ac:dyDescent="0.25">
      <c r="AF8704" s="17">
        <f t="shared" si="135"/>
        <v>0</v>
      </c>
    </row>
    <row r="8705" spans="32:32" x14ac:dyDescent="0.25">
      <c r="AF8705" s="17">
        <f t="shared" si="135"/>
        <v>0</v>
      </c>
    </row>
    <row r="8706" spans="32:32" x14ac:dyDescent="0.25">
      <c r="AF8706" s="17">
        <f t="shared" si="135"/>
        <v>0</v>
      </c>
    </row>
    <row r="8707" spans="32:32" x14ac:dyDescent="0.25">
      <c r="AF8707" s="17">
        <f t="shared" ref="AF8707:AF8770" si="136">SUM(C8707:AE8707)</f>
        <v>0</v>
      </c>
    </row>
    <row r="8708" spans="32:32" x14ac:dyDescent="0.25">
      <c r="AF8708" s="17">
        <f t="shared" si="136"/>
        <v>0</v>
      </c>
    </row>
    <row r="8709" spans="32:32" x14ac:dyDescent="0.25">
      <c r="AF8709" s="17">
        <f t="shared" si="136"/>
        <v>0</v>
      </c>
    </row>
    <row r="8710" spans="32:32" x14ac:dyDescent="0.25">
      <c r="AF8710" s="17">
        <f t="shared" si="136"/>
        <v>0</v>
      </c>
    </row>
    <row r="8711" spans="32:32" x14ac:dyDescent="0.25">
      <c r="AF8711" s="17">
        <f t="shared" si="136"/>
        <v>0</v>
      </c>
    </row>
    <row r="8712" spans="32:32" x14ac:dyDescent="0.25">
      <c r="AF8712" s="17">
        <f t="shared" si="136"/>
        <v>0</v>
      </c>
    </row>
    <row r="8713" spans="32:32" x14ac:dyDescent="0.25">
      <c r="AF8713" s="17">
        <f t="shared" si="136"/>
        <v>0</v>
      </c>
    </row>
    <row r="8714" spans="32:32" x14ac:dyDescent="0.25">
      <c r="AF8714" s="17">
        <f t="shared" si="136"/>
        <v>0</v>
      </c>
    </row>
    <row r="8715" spans="32:32" x14ac:dyDescent="0.25">
      <c r="AF8715" s="17">
        <f t="shared" si="136"/>
        <v>0</v>
      </c>
    </row>
    <row r="8716" spans="32:32" x14ac:dyDescent="0.25">
      <c r="AF8716" s="17">
        <f t="shared" si="136"/>
        <v>0</v>
      </c>
    </row>
    <row r="8717" spans="32:32" x14ac:dyDescent="0.25">
      <c r="AF8717" s="17">
        <f t="shared" si="136"/>
        <v>0</v>
      </c>
    </row>
    <row r="8718" spans="32:32" x14ac:dyDescent="0.25">
      <c r="AF8718" s="17">
        <f t="shared" si="136"/>
        <v>0</v>
      </c>
    </row>
    <row r="8719" spans="32:32" x14ac:dyDescent="0.25">
      <c r="AF8719" s="17">
        <f t="shared" si="136"/>
        <v>0</v>
      </c>
    </row>
    <row r="8720" spans="32:32" x14ac:dyDescent="0.25">
      <c r="AF8720" s="17">
        <f t="shared" si="136"/>
        <v>0</v>
      </c>
    </row>
    <row r="8721" spans="32:32" x14ac:dyDescent="0.25">
      <c r="AF8721" s="17">
        <f t="shared" si="136"/>
        <v>0</v>
      </c>
    </row>
    <row r="8722" spans="32:32" x14ac:dyDescent="0.25">
      <c r="AF8722" s="17">
        <f t="shared" si="136"/>
        <v>0</v>
      </c>
    </row>
    <row r="8723" spans="32:32" x14ac:dyDescent="0.25">
      <c r="AF8723" s="17">
        <f t="shared" si="136"/>
        <v>0</v>
      </c>
    </row>
    <row r="8724" spans="32:32" x14ac:dyDescent="0.25">
      <c r="AF8724" s="17">
        <f t="shared" si="136"/>
        <v>0</v>
      </c>
    </row>
    <row r="8725" spans="32:32" x14ac:dyDescent="0.25">
      <c r="AF8725" s="17">
        <f t="shared" si="136"/>
        <v>0</v>
      </c>
    </row>
    <row r="8726" spans="32:32" x14ac:dyDescent="0.25">
      <c r="AF8726" s="17">
        <f t="shared" si="136"/>
        <v>0</v>
      </c>
    </row>
    <row r="8727" spans="32:32" x14ac:dyDescent="0.25">
      <c r="AF8727" s="17">
        <f t="shared" si="136"/>
        <v>0</v>
      </c>
    </row>
    <row r="8728" spans="32:32" x14ac:dyDescent="0.25">
      <c r="AF8728" s="17">
        <f t="shared" si="136"/>
        <v>0</v>
      </c>
    </row>
    <row r="8729" spans="32:32" x14ac:dyDescent="0.25">
      <c r="AF8729" s="17">
        <f t="shared" si="136"/>
        <v>0</v>
      </c>
    </row>
    <row r="8730" spans="32:32" x14ac:dyDescent="0.25">
      <c r="AF8730" s="17">
        <f t="shared" si="136"/>
        <v>0</v>
      </c>
    </row>
    <row r="8731" spans="32:32" x14ac:dyDescent="0.25">
      <c r="AF8731" s="17">
        <f t="shared" si="136"/>
        <v>0</v>
      </c>
    </row>
    <row r="8732" spans="32:32" x14ac:dyDescent="0.25">
      <c r="AF8732" s="17">
        <f t="shared" si="136"/>
        <v>0</v>
      </c>
    </row>
    <row r="8733" spans="32:32" x14ac:dyDescent="0.25">
      <c r="AF8733" s="17">
        <f t="shared" si="136"/>
        <v>0</v>
      </c>
    </row>
    <row r="8734" spans="32:32" x14ac:dyDescent="0.25">
      <c r="AF8734" s="17">
        <f t="shared" si="136"/>
        <v>0</v>
      </c>
    </row>
    <row r="8735" spans="32:32" x14ac:dyDescent="0.25">
      <c r="AF8735" s="17">
        <f t="shared" si="136"/>
        <v>0</v>
      </c>
    </row>
    <row r="8736" spans="32:32" x14ac:dyDescent="0.25">
      <c r="AF8736" s="17">
        <f t="shared" si="136"/>
        <v>0</v>
      </c>
    </row>
    <row r="8737" spans="32:32" x14ac:dyDescent="0.25">
      <c r="AF8737" s="17">
        <f t="shared" si="136"/>
        <v>0</v>
      </c>
    </row>
    <row r="8738" spans="32:32" x14ac:dyDescent="0.25">
      <c r="AF8738" s="17">
        <f t="shared" si="136"/>
        <v>0</v>
      </c>
    </row>
    <row r="8739" spans="32:32" x14ac:dyDescent="0.25">
      <c r="AF8739" s="17">
        <f t="shared" si="136"/>
        <v>0</v>
      </c>
    </row>
    <row r="8740" spans="32:32" x14ac:dyDescent="0.25">
      <c r="AF8740" s="17">
        <f t="shared" si="136"/>
        <v>0</v>
      </c>
    </row>
    <row r="8741" spans="32:32" x14ac:dyDescent="0.25">
      <c r="AF8741" s="17">
        <f t="shared" si="136"/>
        <v>0</v>
      </c>
    </row>
    <row r="8742" spans="32:32" x14ac:dyDescent="0.25">
      <c r="AF8742" s="17">
        <f t="shared" si="136"/>
        <v>0</v>
      </c>
    </row>
    <row r="8743" spans="32:32" x14ac:dyDescent="0.25">
      <c r="AF8743" s="17">
        <f t="shared" si="136"/>
        <v>0</v>
      </c>
    </row>
    <row r="8744" spans="32:32" x14ac:dyDescent="0.25">
      <c r="AF8744" s="17">
        <f t="shared" si="136"/>
        <v>0</v>
      </c>
    </row>
    <row r="8745" spans="32:32" x14ac:dyDescent="0.25">
      <c r="AF8745" s="17">
        <f t="shared" si="136"/>
        <v>0</v>
      </c>
    </row>
    <row r="8746" spans="32:32" x14ac:dyDescent="0.25">
      <c r="AF8746" s="17">
        <f t="shared" si="136"/>
        <v>0</v>
      </c>
    </row>
    <row r="8747" spans="32:32" x14ac:dyDescent="0.25">
      <c r="AF8747" s="17">
        <f t="shared" si="136"/>
        <v>0</v>
      </c>
    </row>
    <row r="8748" spans="32:32" x14ac:dyDescent="0.25">
      <c r="AF8748" s="17">
        <f t="shared" si="136"/>
        <v>0</v>
      </c>
    </row>
    <row r="8749" spans="32:32" x14ac:dyDescent="0.25">
      <c r="AF8749" s="17">
        <f t="shared" si="136"/>
        <v>0</v>
      </c>
    </row>
    <row r="8750" spans="32:32" x14ac:dyDescent="0.25">
      <c r="AF8750" s="17">
        <f t="shared" si="136"/>
        <v>0</v>
      </c>
    </row>
    <row r="8751" spans="32:32" x14ac:dyDescent="0.25">
      <c r="AF8751" s="17">
        <f t="shared" si="136"/>
        <v>0</v>
      </c>
    </row>
    <row r="8752" spans="32:32" x14ac:dyDescent="0.25">
      <c r="AF8752" s="17">
        <f t="shared" si="136"/>
        <v>0</v>
      </c>
    </row>
    <row r="8753" spans="32:32" x14ac:dyDescent="0.25">
      <c r="AF8753" s="17">
        <f t="shared" si="136"/>
        <v>0</v>
      </c>
    </row>
    <row r="8754" spans="32:32" x14ac:dyDescent="0.25">
      <c r="AF8754" s="17">
        <f t="shared" si="136"/>
        <v>0</v>
      </c>
    </row>
    <row r="8755" spans="32:32" x14ac:dyDescent="0.25">
      <c r="AF8755" s="17">
        <f t="shared" si="136"/>
        <v>0</v>
      </c>
    </row>
    <row r="8756" spans="32:32" x14ac:dyDescent="0.25">
      <c r="AF8756" s="17">
        <f t="shared" si="136"/>
        <v>0</v>
      </c>
    </row>
    <row r="8757" spans="32:32" x14ac:dyDescent="0.25">
      <c r="AF8757" s="17">
        <f t="shared" si="136"/>
        <v>0</v>
      </c>
    </row>
    <row r="8758" spans="32:32" x14ac:dyDescent="0.25">
      <c r="AF8758" s="17">
        <f t="shared" si="136"/>
        <v>0</v>
      </c>
    </row>
    <row r="8759" spans="32:32" x14ac:dyDescent="0.25">
      <c r="AF8759" s="17">
        <f t="shared" si="136"/>
        <v>0</v>
      </c>
    </row>
    <row r="8760" spans="32:32" x14ac:dyDescent="0.25">
      <c r="AF8760" s="17">
        <f t="shared" si="136"/>
        <v>0</v>
      </c>
    </row>
    <row r="8761" spans="32:32" x14ac:dyDescent="0.25">
      <c r="AF8761" s="17">
        <f t="shared" si="136"/>
        <v>0</v>
      </c>
    </row>
    <row r="8762" spans="32:32" x14ac:dyDescent="0.25">
      <c r="AF8762" s="17">
        <f t="shared" si="136"/>
        <v>0</v>
      </c>
    </row>
    <row r="8763" spans="32:32" x14ac:dyDescent="0.25">
      <c r="AF8763" s="17">
        <f t="shared" si="136"/>
        <v>0</v>
      </c>
    </row>
    <row r="8764" spans="32:32" x14ac:dyDescent="0.25">
      <c r="AF8764" s="17">
        <f t="shared" si="136"/>
        <v>0</v>
      </c>
    </row>
    <row r="8765" spans="32:32" x14ac:dyDescent="0.25">
      <c r="AF8765" s="17">
        <f t="shared" si="136"/>
        <v>0</v>
      </c>
    </row>
    <row r="8766" spans="32:32" x14ac:dyDescent="0.25">
      <c r="AF8766" s="17">
        <f t="shared" si="136"/>
        <v>0</v>
      </c>
    </row>
    <row r="8767" spans="32:32" x14ac:dyDescent="0.25">
      <c r="AF8767" s="17">
        <f t="shared" si="136"/>
        <v>0</v>
      </c>
    </row>
    <row r="8768" spans="32:32" x14ac:dyDescent="0.25">
      <c r="AF8768" s="17">
        <f t="shared" si="136"/>
        <v>0</v>
      </c>
    </row>
    <row r="8769" spans="32:32" x14ac:dyDescent="0.25">
      <c r="AF8769" s="17">
        <f t="shared" si="136"/>
        <v>0</v>
      </c>
    </row>
    <row r="8770" spans="32:32" x14ac:dyDescent="0.25">
      <c r="AF8770" s="17">
        <f t="shared" si="136"/>
        <v>0</v>
      </c>
    </row>
    <row r="8771" spans="32:32" x14ac:dyDescent="0.25">
      <c r="AF8771" s="17">
        <f t="shared" ref="AF8771:AF8834" si="137">SUM(C8771:AE8771)</f>
        <v>0</v>
      </c>
    </row>
    <row r="8772" spans="32:32" x14ac:dyDescent="0.25">
      <c r="AF8772" s="17">
        <f t="shared" si="137"/>
        <v>0</v>
      </c>
    </row>
    <row r="8773" spans="32:32" x14ac:dyDescent="0.25">
      <c r="AF8773" s="17">
        <f t="shared" si="137"/>
        <v>0</v>
      </c>
    </row>
    <row r="8774" spans="32:32" x14ac:dyDescent="0.25">
      <c r="AF8774" s="17">
        <f t="shared" si="137"/>
        <v>0</v>
      </c>
    </row>
    <row r="8775" spans="32:32" x14ac:dyDescent="0.25">
      <c r="AF8775" s="17">
        <f t="shared" si="137"/>
        <v>0</v>
      </c>
    </row>
    <row r="8776" spans="32:32" x14ac:dyDescent="0.25">
      <c r="AF8776" s="17">
        <f t="shared" si="137"/>
        <v>0</v>
      </c>
    </row>
    <row r="8777" spans="32:32" x14ac:dyDescent="0.25">
      <c r="AF8777" s="17">
        <f t="shared" si="137"/>
        <v>0</v>
      </c>
    </row>
    <row r="8778" spans="32:32" x14ac:dyDescent="0.25">
      <c r="AF8778" s="17">
        <f t="shared" si="137"/>
        <v>0</v>
      </c>
    </row>
    <row r="8779" spans="32:32" x14ac:dyDescent="0.25">
      <c r="AF8779" s="17">
        <f t="shared" si="137"/>
        <v>0</v>
      </c>
    </row>
    <row r="8780" spans="32:32" x14ac:dyDescent="0.25">
      <c r="AF8780" s="17">
        <f t="shared" si="137"/>
        <v>0</v>
      </c>
    </row>
    <row r="8781" spans="32:32" x14ac:dyDescent="0.25">
      <c r="AF8781" s="17">
        <f t="shared" si="137"/>
        <v>0</v>
      </c>
    </row>
    <row r="8782" spans="32:32" x14ac:dyDescent="0.25">
      <c r="AF8782" s="17">
        <f t="shared" si="137"/>
        <v>0</v>
      </c>
    </row>
    <row r="8783" spans="32:32" x14ac:dyDescent="0.25">
      <c r="AF8783" s="17">
        <f t="shared" si="137"/>
        <v>0</v>
      </c>
    </row>
    <row r="8784" spans="32:32" x14ac:dyDescent="0.25">
      <c r="AF8784" s="17">
        <f t="shared" si="137"/>
        <v>0</v>
      </c>
    </row>
    <row r="8785" spans="32:32" x14ac:dyDescent="0.25">
      <c r="AF8785" s="17">
        <f t="shared" si="137"/>
        <v>0</v>
      </c>
    </row>
    <row r="8786" spans="32:32" x14ac:dyDescent="0.25">
      <c r="AF8786" s="17">
        <f t="shared" si="137"/>
        <v>0</v>
      </c>
    </row>
    <row r="8787" spans="32:32" x14ac:dyDescent="0.25">
      <c r="AF8787" s="17">
        <f t="shared" si="137"/>
        <v>0</v>
      </c>
    </row>
    <row r="8788" spans="32:32" x14ac:dyDescent="0.25">
      <c r="AF8788" s="17">
        <f t="shared" si="137"/>
        <v>0</v>
      </c>
    </row>
    <row r="8789" spans="32:32" x14ac:dyDescent="0.25">
      <c r="AF8789" s="17">
        <f t="shared" si="137"/>
        <v>0</v>
      </c>
    </row>
    <row r="8790" spans="32:32" x14ac:dyDescent="0.25">
      <c r="AF8790" s="17">
        <f t="shared" si="137"/>
        <v>0</v>
      </c>
    </row>
    <row r="8791" spans="32:32" x14ac:dyDescent="0.25">
      <c r="AF8791" s="17">
        <f t="shared" si="137"/>
        <v>0</v>
      </c>
    </row>
    <row r="8792" spans="32:32" x14ac:dyDescent="0.25">
      <c r="AF8792" s="17">
        <f t="shared" si="137"/>
        <v>0</v>
      </c>
    </row>
    <row r="8793" spans="32:32" x14ac:dyDescent="0.25">
      <c r="AF8793" s="17">
        <f t="shared" si="137"/>
        <v>0</v>
      </c>
    </row>
    <row r="8794" spans="32:32" x14ac:dyDescent="0.25">
      <c r="AF8794" s="17">
        <f t="shared" si="137"/>
        <v>0</v>
      </c>
    </row>
    <row r="8795" spans="32:32" x14ac:dyDescent="0.25">
      <c r="AF8795" s="17">
        <f t="shared" si="137"/>
        <v>0</v>
      </c>
    </row>
    <row r="8796" spans="32:32" x14ac:dyDescent="0.25">
      <c r="AF8796" s="17">
        <f t="shared" si="137"/>
        <v>0</v>
      </c>
    </row>
    <row r="8797" spans="32:32" x14ac:dyDescent="0.25">
      <c r="AF8797" s="17">
        <f t="shared" si="137"/>
        <v>0</v>
      </c>
    </row>
    <row r="8798" spans="32:32" x14ac:dyDescent="0.25">
      <c r="AF8798" s="17">
        <f t="shared" si="137"/>
        <v>0</v>
      </c>
    </row>
    <row r="8799" spans="32:32" x14ac:dyDescent="0.25">
      <c r="AF8799" s="17">
        <f t="shared" si="137"/>
        <v>0</v>
      </c>
    </row>
    <row r="8800" spans="32:32" x14ac:dyDescent="0.25">
      <c r="AF8800" s="17">
        <f t="shared" si="137"/>
        <v>0</v>
      </c>
    </row>
    <row r="8801" spans="32:32" x14ac:dyDescent="0.25">
      <c r="AF8801" s="17">
        <f t="shared" si="137"/>
        <v>0</v>
      </c>
    </row>
    <row r="8802" spans="32:32" x14ac:dyDescent="0.25">
      <c r="AF8802" s="17">
        <f t="shared" si="137"/>
        <v>0</v>
      </c>
    </row>
    <row r="8803" spans="32:32" x14ac:dyDescent="0.25">
      <c r="AF8803" s="17">
        <f t="shared" si="137"/>
        <v>0</v>
      </c>
    </row>
    <row r="8804" spans="32:32" x14ac:dyDescent="0.25">
      <c r="AF8804" s="17">
        <f t="shared" si="137"/>
        <v>0</v>
      </c>
    </row>
    <row r="8805" spans="32:32" x14ac:dyDescent="0.25">
      <c r="AF8805" s="17">
        <f t="shared" si="137"/>
        <v>0</v>
      </c>
    </row>
    <row r="8806" spans="32:32" x14ac:dyDescent="0.25">
      <c r="AF8806" s="17">
        <f t="shared" si="137"/>
        <v>0</v>
      </c>
    </row>
    <row r="8807" spans="32:32" x14ac:dyDescent="0.25">
      <c r="AF8807" s="17">
        <f t="shared" si="137"/>
        <v>0</v>
      </c>
    </row>
    <row r="8808" spans="32:32" x14ac:dyDescent="0.25">
      <c r="AF8808" s="17">
        <f t="shared" si="137"/>
        <v>0</v>
      </c>
    </row>
    <row r="8809" spans="32:32" x14ac:dyDescent="0.25">
      <c r="AF8809" s="17">
        <f t="shared" si="137"/>
        <v>0</v>
      </c>
    </row>
    <row r="8810" spans="32:32" x14ac:dyDescent="0.25">
      <c r="AF8810" s="17">
        <f t="shared" si="137"/>
        <v>0</v>
      </c>
    </row>
    <row r="8811" spans="32:32" x14ac:dyDescent="0.25">
      <c r="AF8811" s="17">
        <f t="shared" si="137"/>
        <v>0</v>
      </c>
    </row>
    <row r="8812" spans="32:32" x14ac:dyDescent="0.25">
      <c r="AF8812" s="17">
        <f t="shared" si="137"/>
        <v>0</v>
      </c>
    </row>
    <row r="8813" spans="32:32" x14ac:dyDescent="0.25">
      <c r="AF8813" s="17">
        <f t="shared" si="137"/>
        <v>0</v>
      </c>
    </row>
    <row r="8814" spans="32:32" x14ac:dyDescent="0.25">
      <c r="AF8814" s="17">
        <f t="shared" si="137"/>
        <v>0</v>
      </c>
    </row>
    <row r="8815" spans="32:32" x14ac:dyDescent="0.25">
      <c r="AF8815" s="17">
        <f t="shared" si="137"/>
        <v>0</v>
      </c>
    </row>
    <row r="8816" spans="32:32" x14ac:dyDescent="0.25">
      <c r="AF8816" s="17">
        <f t="shared" si="137"/>
        <v>0</v>
      </c>
    </row>
    <row r="8817" spans="32:32" x14ac:dyDescent="0.25">
      <c r="AF8817" s="17">
        <f t="shared" si="137"/>
        <v>0</v>
      </c>
    </row>
    <row r="8818" spans="32:32" x14ac:dyDescent="0.25">
      <c r="AF8818" s="17">
        <f t="shared" si="137"/>
        <v>0</v>
      </c>
    </row>
    <row r="8819" spans="32:32" x14ac:dyDescent="0.25">
      <c r="AF8819" s="17">
        <f t="shared" si="137"/>
        <v>0</v>
      </c>
    </row>
    <row r="8820" spans="32:32" x14ac:dyDescent="0.25">
      <c r="AF8820" s="17">
        <f t="shared" si="137"/>
        <v>0</v>
      </c>
    </row>
    <row r="8821" spans="32:32" x14ac:dyDescent="0.25">
      <c r="AF8821" s="17">
        <f t="shared" si="137"/>
        <v>0</v>
      </c>
    </row>
    <row r="8822" spans="32:32" x14ac:dyDescent="0.25">
      <c r="AF8822" s="17">
        <f t="shared" si="137"/>
        <v>0</v>
      </c>
    </row>
    <row r="8823" spans="32:32" x14ac:dyDescent="0.25">
      <c r="AF8823" s="17">
        <f t="shared" si="137"/>
        <v>0</v>
      </c>
    </row>
    <row r="8824" spans="32:32" x14ac:dyDescent="0.25">
      <c r="AF8824" s="17">
        <f t="shared" si="137"/>
        <v>0</v>
      </c>
    </row>
    <row r="8825" spans="32:32" x14ac:dyDescent="0.25">
      <c r="AF8825" s="17">
        <f t="shared" si="137"/>
        <v>0</v>
      </c>
    </row>
    <row r="8826" spans="32:32" x14ac:dyDescent="0.25">
      <c r="AF8826" s="17">
        <f t="shared" si="137"/>
        <v>0</v>
      </c>
    </row>
    <row r="8827" spans="32:32" x14ac:dyDescent="0.25">
      <c r="AF8827" s="17">
        <f t="shared" si="137"/>
        <v>0</v>
      </c>
    </row>
    <row r="8828" spans="32:32" x14ac:dyDescent="0.25">
      <c r="AF8828" s="17">
        <f t="shared" si="137"/>
        <v>0</v>
      </c>
    </row>
    <row r="8829" spans="32:32" x14ac:dyDescent="0.25">
      <c r="AF8829" s="17">
        <f t="shared" si="137"/>
        <v>0</v>
      </c>
    </row>
    <row r="8830" spans="32:32" x14ac:dyDescent="0.25">
      <c r="AF8830" s="17">
        <f t="shared" si="137"/>
        <v>0</v>
      </c>
    </row>
    <row r="8831" spans="32:32" x14ac:dyDescent="0.25">
      <c r="AF8831" s="17">
        <f t="shared" si="137"/>
        <v>0</v>
      </c>
    </row>
    <row r="8832" spans="32:32" x14ac:dyDescent="0.25">
      <c r="AF8832" s="17">
        <f t="shared" si="137"/>
        <v>0</v>
      </c>
    </row>
    <row r="8833" spans="32:32" x14ac:dyDescent="0.25">
      <c r="AF8833" s="17">
        <f t="shared" si="137"/>
        <v>0</v>
      </c>
    </row>
    <row r="8834" spans="32:32" x14ac:dyDescent="0.25">
      <c r="AF8834" s="17">
        <f t="shared" si="137"/>
        <v>0</v>
      </c>
    </row>
    <row r="8835" spans="32:32" x14ac:dyDescent="0.25">
      <c r="AF8835" s="17">
        <f t="shared" ref="AF8835:AF8898" si="138">SUM(C8835:AE8835)</f>
        <v>0</v>
      </c>
    </row>
    <row r="8836" spans="32:32" x14ac:dyDescent="0.25">
      <c r="AF8836" s="17">
        <f t="shared" si="138"/>
        <v>0</v>
      </c>
    </row>
    <row r="8837" spans="32:32" x14ac:dyDescent="0.25">
      <c r="AF8837" s="17">
        <f t="shared" si="138"/>
        <v>0</v>
      </c>
    </row>
    <row r="8838" spans="32:32" x14ac:dyDescent="0.25">
      <c r="AF8838" s="17">
        <f t="shared" si="138"/>
        <v>0</v>
      </c>
    </row>
    <row r="8839" spans="32:32" x14ac:dyDescent="0.25">
      <c r="AF8839" s="17">
        <f t="shared" si="138"/>
        <v>0</v>
      </c>
    </row>
    <row r="8840" spans="32:32" x14ac:dyDescent="0.25">
      <c r="AF8840" s="17">
        <f t="shared" si="138"/>
        <v>0</v>
      </c>
    </row>
    <row r="8841" spans="32:32" x14ac:dyDescent="0.25">
      <c r="AF8841" s="17">
        <f t="shared" si="138"/>
        <v>0</v>
      </c>
    </row>
    <row r="8842" spans="32:32" x14ac:dyDescent="0.25">
      <c r="AF8842" s="17">
        <f t="shared" si="138"/>
        <v>0</v>
      </c>
    </row>
    <row r="8843" spans="32:32" x14ac:dyDescent="0.25">
      <c r="AF8843" s="17">
        <f t="shared" si="138"/>
        <v>0</v>
      </c>
    </row>
    <row r="8844" spans="32:32" x14ac:dyDescent="0.25">
      <c r="AF8844" s="17">
        <f t="shared" si="138"/>
        <v>0</v>
      </c>
    </row>
    <row r="8845" spans="32:32" x14ac:dyDescent="0.25">
      <c r="AF8845" s="17">
        <f t="shared" si="138"/>
        <v>0</v>
      </c>
    </row>
    <row r="8846" spans="32:32" x14ac:dyDescent="0.25">
      <c r="AF8846" s="17">
        <f t="shared" si="138"/>
        <v>0</v>
      </c>
    </row>
    <row r="8847" spans="32:32" x14ac:dyDescent="0.25">
      <c r="AF8847" s="17">
        <f t="shared" si="138"/>
        <v>0</v>
      </c>
    </row>
    <row r="8848" spans="32:32" x14ac:dyDescent="0.25">
      <c r="AF8848" s="17">
        <f t="shared" si="138"/>
        <v>0</v>
      </c>
    </row>
    <row r="8849" spans="32:32" x14ac:dyDescent="0.25">
      <c r="AF8849" s="17">
        <f t="shared" si="138"/>
        <v>0</v>
      </c>
    </row>
    <row r="8850" spans="32:32" x14ac:dyDescent="0.25">
      <c r="AF8850" s="17">
        <f t="shared" si="138"/>
        <v>0</v>
      </c>
    </row>
    <row r="8851" spans="32:32" x14ac:dyDescent="0.25">
      <c r="AF8851" s="17">
        <f t="shared" si="138"/>
        <v>0</v>
      </c>
    </row>
    <row r="8852" spans="32:32" x14ac:dyDescent="0.25">
      <c r="AF8852" s="17">
        <f t="shared" si="138"/>
        <v>0</v>
      </c>
    </row>
    <row r="8853" spans="32:32" x14ac:dyDescent="0.25">
      <c r="AF8853" s="17">
        <f t="shared" si="138"/>
        <v>0</v>
      </c>
    </row>
    <row r="8854" spans="32:32" x14ac:dyDescent="0.25">
      <c r="AF8854" s="17">
        <f t="shared" si="138"/>
        <v>0</v>
      </c>
    </row>
    <row r="8855" spans="32:32" x14ac:dyDescent="0.25">
      <c r="AF8855" s="17">
        <f t="shared" si="138"/>
        <v>0</v>
      </c>
    </row>
    <row r="8856" spans="32:32" x14ac:dyDescent="0.25">
      <c r="AF8856" s="17">
        <f t="shared" si="138"/>
        <v>0</v>
      </c>
    </row>
    <row r="8857" spans="32:32" x14ac:dyDescent="0.25">
      <c r="AF8857" s="17">
        <f t="shared" si="138"/>
        <v>0</v>
      </c>
    </row>
    <row r="8858" spans="32:32" x14ac:dyDescent="0.25">
      <c r="AF8858" s="17">
        <f t="shared" si="138"/>
        <v>0</v>
      </c>
    </row>
    <row r="8859" spans="32:32" x14ac:dyDescent="0.25">
      <c r="AF8859" s="17">
        <f t="shared" si="138"/>
        <v>0</v>
      </c>
    </row>
    <row r="8860" spans="32:32" x14ac:dyDescent="0.25">
      <c r="AF8860" s="17">
        <f t="shared" si="138"/>
        <v>0</v>
      </c>
    </row>
    <row r="8861" spans="32:32" x14ac:dyDescent="0.25">
      <c r="AF8861" s="17">
        <f t="shared" si="138"/>
        <v>0</v>
      </c>
    </row>
    <row r="8862" spans="32:32" x14ac:dyDescent="0.25">
      <c r="AF8862" s="17">
        <f t="shared" si="138"/>
        <v>0</v>
      </c>
    </row>
    <row r="8863" spans="32:32" x14ac:dyDescent="0.25">
      <c r="AF8863" s="17">
        <f t="shared" si="138"/>
        <v>0</v>
      </c>
    </row>
    <row r="8864" spans="32:32" x14ac:dyDescent="0.25">
      <c r="AF8864" s="17">
        <f t="shared" si="138"/>
        <v>0</v>
      </c>
    </row>
    <row r="8865" spans="32:32" x14ac:dyDescent="0.25">
      <c r="AF8865" s="17">
        <f t="shared" si="138"/>
        <v>0</v>
      </c>
    </row>
    <row r="8866" spans="32:32" x14ac:dyDescent="0.25">
      <c r="AF8866" s="17">
        <f t="shared" si="138"/>
        <v>0</v>
      </c>
    </row>
    <row r="8867" spans="32:32" x14ac:dyDescent="0.25">
      <c r="AF8867" s="17">
        <f t="shared" si="138"/>
        <v>0</v>
      </c>
    </row>
    <row r="8868" spans="32:32" x14ac:dyDescent="0.25">
      <c r="AF8868" s="17">
        <f t="shared" si="138"/>
        <v>0</v>
      </c>
    </row>
    <row r="8869" spans="32:32" x14ac:dyDescent="0.25">
      <c r="AF8869" s="17">
        <f t="shared" si="138"/>
        <v>0</v>
      </c>
    </row>
    <row r="8870" spans="32:32" x14ac:dyDescent="0.25">
      <c r="AF8870" s="17">
        <f t="shared" si="138"/>
        <v>0</v>
      </c>
    </row>
    <row r="8871" spans="32:32" x14ac:dyDescent="0.25">
      <c r="AF8871" s="17">
        <f t="shared" si="138"/>
        <v>0</v>
      </c>
    </row>
    <row r="8872" spans="32:32" x14ac:dyDescent="0.25">
      <c r="AF8872" s="17">
        <f t="shared" si="138"/>
        <v>0</v>
      </c>
    </row>
    <row r="8873" spans="32:32" x14ac:dyDescent="0.25">
      <c r="AF8873" s="17">
        <f t="shared" si="138"/>
        <v>0</v>
      </c>
    </row>
    <row r="8874" spans="32:32" x14ac:dyDescent="0.25">
      <c r="AF8874" s="17">
        <f t="shared" si="138"/>
        <v>0</v>
      </c>
    </row>
    <row r="8875" spans="32:32" x14ac:dyDescent="0.25">
      <c r="AF8875" s="17">
        <f t="shared" si="138"/>
        <v>0</v>
      </c>
    </row>
    <row r="8876" spans="32:32" x14ac:dyDescent="0.25">
      <c r="AF8876" s="17">
        <f t="shared" si="138"/>
        <v>0</v>
      </c>
    </row>
    <row r="8877" spans="32:32" x14ac:dyDescent="0.25">
      <c r="AF8877" s="17">
        <f t="shared" si="138"/>
        <v>0</v>
      </c>
    </row>
    <row r="8878" spans="32:32" x14ac:dyDescent="0.25">
      <c r="AF8878" s="17">
        <f t="shared" si="138"/>
        <v>0</v>
      </c>
    </row>
    <row r="8879" spans="32:32" x14ac:dyDescent="0.25">
      <c r="AF8879" s="17">
        <f t="shared" si="138"/>
        <v>0</v>
      </c>
    </row>
    <row r="8880" spans="32:32" x14ac:dyDescent="0.25">
      <c r="AF8880" s="17">
        <f t="shared" si="138"/>
        <v>0</v>
      </c>
    </row>
    <row r="8881" spans="32:32" x14ac:dyDescent="0.25">
      <c r="AF8881" s="17">
        <f t="shared" si="138"/>
        <v>0</v>
      </c>
    </row>
    <row r="8882" spans="32:32" x14ac:dyDescent="0.25">
      <c r="AF8882" s="17">
        <f t="shared" si="138"/>
        <v>0</v>
      </c>
    </row>
    <row r="8883" spans="32:32" x14ac:dyDescent="0.25">
      <c r="AF8883" s="17">
        <f t="shared" si="138"/>
        <v>0</v>
      </c>
    </row>
    <row r="8884" spans="32:32" x14ac:dyDescent="0.25">
      <c r="AF8884" s="17">
        <f t="shared" si="138"/>
        <v>0</v>
      </c>
    </row>
    <row r="8885" spans="32:32" x14ac:dyDescent="0.25">
      <c r="AF8885" s="17">
        <f t="shared" si="138"/>
        <v>0</v>
      </c>
    </row>
    <row r="8886" spans="32:32" x14ac:dyDescent="0.25">
      <c r="AF8886" s="17">
        <f t="shared" si="138"/>
        <v>0</v>
      </c>
    </row>
    <row r="8887" spans="32:32" x14ac:dyDescent="0.25">
      <c r="AF8887" s="17">
        <f t="shared" si="138"/>
        <v>0</v>
      </c>
    </row>
    <row r="8888" spans="32:32" x14ac:dyDescent="0.25">
      <c r="AF8888" s="17">
        <f t="shared" si="138"/>
        <v>0</v>
      </c>
    </row>
    <row r="8889" spans="32:32" x14ac:dyDescent="0.25">
      <c r="AF8889" s="17">
        <f t="shared" si="138"/>
        <v>0</v>
      </c>
    </row>
    <row r="8890" spans="32:32" x14ac:dyDescent="0.25">
      <c r="AF8890" s="17">
        <f t="shared" si="138"/>
        <v>0</v>
      </c>
    </row>
    <row r="8891" spans="32:32" x14ac:dyDescent="0.25">
      <c r="AF8891" s="17">
        <f t="shared" si="138"/>
        <v>0</v>
      </c>
    </row>
    <row r="8892" spans="32:32" x14ac:dyDescent="0.25">
      <c r="AF8892" s="17">
        <f t="shared" si="138"/>
        <v>0</v>
      </c>
    </row>
    <row r="8893" spans="32:32" x14ac:dyDescent="0.25">
      <c r="AF8893" s="17">
        <f t="shared" si="138"/>
        <v>0</v>
      </c>
    </row>
    <row r="8894" spans="32:32" x14ac:dyDescent="0.25">
      <c r="AF8894" s="17">
        <f t="shared" si="138"/>
        <v>0</v>
      </c>
    </row>
    <row r="8895" spans="32:32" x14ac:dyDescent="0.25">
      <c r="AF8895" s="17">
        <f t="shared" si="138"/>
        <v>0</v>
      </c>
    </row>
    <row r="8896" spans="32:32" x14ac:dyDescent="0.25">
      <c r="AF8896" s="17">
        <f t="shared" si="138"/>
        <v>0</v>
      </c>
    </row>
    <row r="8897" spans="32:32" x14ac:dyDescent="0.25">
      <c r="AF8897" s="17">
        <f t="shared" si="138"/>
        <v>0</v>
      </c>
    </row>
    <row r="8898" spans="32:32" x14ac:dyDescent="0.25">
      <c r="AF8898" s="17">
        <f t="shared" si="138"/>
        <v>0</v>
      </c>
    </row>
    <row r="8899" spans="32:32" x14ac:dyDescent="0.25">
      <c r="AF8899" s="17">
        <f t="shared" ref="AF8899:AF8962" si="139">SUM(C8899:AE8899)</f>
        <v>0</v>
      </c>
    </row>
    <row r="8900" spans="32:32" x14ac:dyDescent="0.25">
      <c r="AF8900" s="17">
        <f t="shared" si="139"/>
        <v>0</v>
      </c>
    </row>
    <row r="8901" spans="32:32" x14ac:dyDescent="0.25">
      <c r="AF8901" s="17">
        <f t="shared" si="139"/>
        <v>0</v>
      </c>
    </row>
    <row r="8902" spans="32:32" x14ac:dyDescent="0.25">
      <c r="AF8902" s="17">
        <f t="shared" si="139"/>
        <v>0</v>
      </c>
    </row>
    <row r="8903" spans="32:32" x14ac:dyDescent="0.25">
      <c r="AF8903" s="17">
        <f t="shared" si="139"/>
        <v>0</v>
      </c>
    </row>
    <row r="8904" spans="32:32" x14ac:dyDescent="0.25">
      <c r="AF8904" s="17">
        <f t="shared" si="139"/>
        <v>0</v>
      </c>
    </row>
    <row r="8905" spans="32:32" x14ac:dyDescent="0.25">
      <c r="AF8905" s="17">
        <f t="shared" si="139"/>
        <v>0</v>
      </c>
    </row>
    <row r="8906" spans="32:32" x14ac:dyDescent="0.25">
      <c r="AF8906" s="17">
        <f t="shared" si="139"/>
        <v>0</v>
      </c>
    </row>
    <row r="8907" spans="32:32" x14ac:dyDescent="0.25">
      <c r="AF8907" s="17">
        <f t="shared" si="139"/>
        <v>0</v>
      </c>
    </row>
    <row r="8908" spans="32:32" x14ac:dyDescent="0.25">
      <c r="AF8908" s="17">
        <f t="shared" si="139"/>
        <v>0</v>
      </c>
    </row>
    <row r="8909" spans="32:32" x14ac:dyDescent="0.25">
      <c r="AF8909" s="17">
        <f t="shared" si="139"/>
        <v>0</v>
      </c>
    </row>
    <row r="8910" spans="32:32" x14ac:dyDescent="0.25">
      <c r="AF8910" s="17">
        <f t="shared" si="139"/>
        <v>0</v>
      </c>
    </row>
    <row r="8911" spans="32:32" x14ac:dyDescent="0.25">
      <c r="AF8911" s="17">
        <f t="shared" si="139"/>
        <v>0</v>
      </c>
    </row>
    <row r="8912" spans="32:32" x14ac:dyDescent="0.25">
      <c r="AF8912" s="17">
        <f t="shared" si="139"/>
        <v>0</v>
      </c>
    </row>
    <row r="8913" spans="32:32" x14ac:dyDescent="0.25">
      <c r="AF8913" s="17">
        <f t="shared" si="139"/>
        <v>0</v>
      </c>
    </row>
    <row r="8914" spans="32:32" x14ac:dyDescent="0.25">
      <c r="AF8914" s="17">
        <f t="shared" si="139"/>
        <v>0</v>
      </c>
    </row>
    <row r="8915" spans="32:32" x14ac:dyDescent="0.25">
      <c r="AF8915" s="17">
        <f t="shared" si="139"/>
        <v>0</v>
      </c>
    </row>
    <row r="8916" spans="32:32" x14ac:dyDescent="0.25">
      <c r="AF8916" s="17">
        <f t="shared" si="139"/>
        <v>0</v>
      </c>
    </row>
    <row r="8917" spans="32:32" x14ac:dyDescent="0.25">
      <c r="AF8917" s="17">
        <f t="shared" si="139"/>
        <v>0</v>
      </c>
    </row>
    <row r="8918" spans="32:32" x14ac:dyDescent="0.25">
      <c r="AF8918" s="17">
        <f t="shared" si="139"/>
        <v>0</v>
      </c>
    </row>
    <row r="8919" spans="32:32" x14ac:dyDescent="0.25">
      <c r="AF8919" s="17">
        <f t="shared" si="139"/>
        <v>0</v>
      </c>
    </row>
    <row r="8920" spans="32:32" x14ac:dyDescent="0.25">
      <c r="AF8920" s="17">
        <f t="shared" si="139"/>
        <v>0</v>
      </c>
    </row>
    <row r="8921" spans="32:32" x14ac:dyDescent="0.25">
      <c r="AF8921" s="17">
        <f t="shared" si="139"/>
        <v>0</v>
      </c>
    </row>
    <row r="8922" spans="32:32" x14ac:dyDescent="0.25">
      <c r="AF8922" s="17">
        <f t="shared" si="139"/>
        <v>0</v>
      </c>
    </row>
    <row r="8923" spans="32:32" x14ac:dyDescent="0.25">
      <c r="AF8923" s="17">
        <f t="shared" si="139"/>
        <v>0</v>
      </c>
    </row>
    <row r="8924" spans="32:32" x14ac:dyDescent="0.25">
      <c r="AF8924" s="17">
        <f t="shared" si="139"/>
        <v>0</v>
      </c>
    </row>
    <row r="8925" spans="32:32" x14ac:dyDescent="0.25">
      <c r="AF8925" s="17">
        <f t="shared" si="139"/>
        <v>0</v>
      </c>
    </row>
    <row r="8926" spans="32:32" x14ac:dyDescent="0.25">
      <c r="AF8926" s="17">
        <f t="shared" si="139"/>
        <v>0</v>
      </c>
    </row>
    <row r="8927" spans="32:32" x14ac:dyDescent="0.25">
      <c r="AF8927" s="17">
        <f t="shared" si="139"/>
        <v>0</v>
      </c>
    </row>
    <row r="8928" spans="32:32" x14ac:dyDescent="0.25">
      <c r="AF8928" s="17">
        <f t="shared" si="139"/>
        <v>0</v>
      </c>
    </row>
    <row r="8929" spans="32:32" x14ac:dyDescent="0.25">
      <c r="AF8929" s="17">
        <f t="shared" si="139"/>
        <v>0</v>
      </c>
    </row>
    <row r="8930" spans="32:32" x14ac:dyDescent="0.25">
      <c r="AF8930" s="17">
        <f t="shared" si="139"/>
        <v>0</v>
      </c>
    </row>
    <row r="8931" spans="32:32" x14ac:dyDescent="0.25">
      <c r="AF8931" s="17">
        <f t="shared" si="139"/>
        <v>0</v>
      </c>
    </row>
    <row r="8932" spans="32:32" x14ac:dyDescent="0.25">
      <c r="AF8932" s="17">
        <f t="shared" si="139"/>
        <v>0</v>
      </c>
    </row>
    <row r="8933" spans="32:32" x14ac:dyDescent="0.25">
      <c r="AF8933" s="17">
        <f t="shared" si="139"/>
        <v>0</v>
      </c>
    </row>
    <row r="8934" spans="32:32" x14ac:dyDescent="0.25">
      <c r="AF8934" s="17">
        <f t="shared" si="139"/>
        <v>0</v>
      </c>
    </row>
    <row r="8935" spans="32:32" x14ac:dyDescent="0.25">
      <c r="AF8935" s="17">
        <f t="shared" si="139"/>
        <v>0</v>
      </c>
    </row>
    <row r="8936" spans="32:32" x14ac:dyDescent="0.25">
      <c r="AF8936" s="17">
        <f t="shared" si="139"/>
        <v>0</v>
      </c>
    </row>
    <row r="8937" spans="32:32" x14ac:dyDescent="0.25">
      <c r="AF8937" s="17">
        <f t="shared" si="139"/>
        <v>0</v>
      </c>
    </row>
    <row r="8938" spans="32:32" x14ac:dyDescent="0.25">
      <c r="AF8938" s="17">
        <f t="shared" si="139"/>
        <v>0</v>
      </c>
    </row>
    <row r="8939" spans="32:32" x14ac:dyDescent="0.25">
      <c r="AF8939" s="17">
        <f t="shared" si="139"/>
        <v>0</v>
      </c>
    </row>
    <row r="8940" spans="32:32" x14ac:dyDescent="0.25">
      <c r="AF8940" s="17">
        <f t="shared" si="139"/>
        <v>0</v>
      </c>
    </row>
    <row r="8941" spans="32:32" x14ac:dyDescent="0.25">
      <c r="AF8941" s="17">
        <f t="shared" si="139"/>
        <v>0</v>
      </c>
    </row>
    <row r="8942" spans="32:32" x14ac:dyDescent="0.25">
      <c r="AF8942" s="17">
        <f t="shared" si="139"/>
        <v>0</v>
      </c>
    </row>
    <row r="8943" spans="32:32" x14ac:dyDescent="0.25">
      <c r="AF8943" s="17">
        <f t="shared" si="139"/>
        <v>0</v>
      </c>
    </row>
    <row r="8944" spans="32:32" x14ac:dyDescent="0.25">
      <c r="AF8944" s="17">
        <f t="shared" si="139"/>
        <v>0</v>
      </c>
    </row>
    <row r="8945" spans="32:32" x14ac:dyDescent="0.25">
      <c r="AF8945" s="17">
        <f t="shared" si="139"/>
        <v>0</v>
      </c>
    </row>
    <row r="8946" spans="32:32" x14ac:dyDescent="0.25">
      <c r="AF8946" s="17">
        <f t="shared" si="139"/>
        <v>0</v>
      </c>
    </row>
    <row r="8947" spans="32:32" x14ac:dyDescent="0.25">
      <c r="AF8947" s="17">
        <f t="shared" si="139"/>
        <v>0</v>
      </c>
    </row>
    <row r="8948" spans="32:32" x14ac:dyDescent="0.25">
      <c r="AF8948" s="17">
        <f t="shared" si="139"/>
        <v>0</v>
      </c>
    </row>
    <row r="8949" spans="32:32" x14ac:dyDescent="0.25">
      <c r="AF8949" s="17">
        <f t="shared" si="139"/>
        <v>0</v>
      </c>
    </row>
    <row r="8950" spans="32:32" x14ac:dyDescent="0.25">
      <c r="AF8950" s="17">
        <f t="shared" si="139"/>
        <v>0</v>
      </c>
    </row>
    <row r="8951" spans="32:32" x14ac:dyDescent="0.25">
      <c r="AF8951" s="17">
        <f t="shared" si="139"/>
        <v>0</v>
      </c>
    </row>
    <row r="8952" spans="32:32" x14ac:dyDescent="0.25">
      <c r="AF8952" s="17">
        <f t="shared" si="139"/>
        <v>0</v>
      </c>
    </row>
    <row r="8953" spans="32:32" x14ac:dyDescent="0.25">
      <c r="AF8953" s="17">
        <f t="shared" si="139"/>
        <v>0</v>
      </c>
    </row>
    <row r="8954" spans="32:32" x14ac:dyDescent="0.25">
      <c r="AF8954" s="17">
        <f t="shared" si="139"/>
        <v>0</v>
      </c>
    </row>
    <row r="8955" spans="32:32" x14ac:dyDescent="0.25">
      <c r="AF8955" s="17">
        <f t="shared" si="139"/>
        <v>0</v>
      </c>
    </row>
    <row r="8956" spans="32:32" x14ac:dyDescent="0.25">
      <c r="AF8956" s="17">
        <f t="shared" si="139"/>
        <v>0</v>
      </c>
    </row>
    <row r="8957" spans="32:32" x14ac:dyDescent="0.25">
      <c r="AF8957" s="17">
        <f t="shared" si="139"/>
        <v>0</v>
      </c>
    </row>
    <row r="8958" spans="32:32" x14ac:dyDescent="0.25">
      <c r="AF8958" s="17">
        <f t="shared" si="139"/>
        <v>0</v>
      </c>
    </row>
    <row r="8959" spans="32:32" x14ac:dyDescent="0.25">
      <c r="AF8959" s="17">
        <f t="shared" si="139"/>
        <v>0</v>
      </c>
    </row>
    <row r="8960" spans="32:32" x14ac:dyDescent="0.25">
      <c r="AF8960" s="17">
        <f t="shared" si="139"/>
        <v>0</v>
      </c>
    </row>
    <row r="8961" spans="32:32" x14ac:dyDescent="0.25">
      <c r="AF8961" s="17">
        <f t="shared" si="139"/>
        <v>0</v>
      </c>
    </row>
    <row r="8962" spans="32:32" x14ac:dyDescent="0.25">
      <c r="AF8962" s="17">
        <f t="shared" si="139"/>
        <v>0</v>
      </c>
    </row>
    <row r="8963" spans="32:32" x14ac:dyDescent="0.25">
      <c r="AF8963" s="17">
        <f t="shared" ref="AF8963:AF9026" si="140">SUM(C8963:AE8963)</f>
        <v>0</v>
      </c>
    </row>
    <row r="8964" spans="32:32" x14ac:dyDescent="0.25">
      <c r="AF8964" s="17">
        <f t="shared" si="140"/>
        <v>0</v>
      </c>
    </row>
    <row r="8965" spans="32:32" x14ac:dyDescent="0.25">
      <c r="AF8965" s="17">
        <f t="shared" si="140"/>
        <v>0</v>
      </c>
    </row>
    <row r="8966" spans="32:32" x14ac:dyDescent="0.25">
      <c r="AF8966" s="17">
        <f t="shared" si="140"/>
        <v>0</v>
      </c>
    </row>
    <row r="8967" spans="32:32" x14ac:dyDescent="0.25">
      <c r="AF8967" s="17">
        <f t="shared" si="140"/>
        <v>0</v>
      </c>
    </row>
    <row r="8968" spans="32:32" x14ac:dyDescent="0.25">
      <c r="AF8968" s="17">
        <f t="shared" si="140"/>
        <v>0</v>
      </c>
    </row>
    <row r="8969" spans="32:32" x14ac:dyDescent="0.25">
      <c r="AF8969" s="17">
        <f t="shared" si="140"/>
        <v>0</v>
      </c>
    </row>
    <row r="8970" spans="32:32" x14ac:dyDescent="0.25">
      <c r="AF8970" s="17">
        <f t="shared" si="140"/>
        <v>0</v>
      </c>
    </row>
    <row r="8971" spans="32:32" x14ac:dyDescent="0.25">
      <c r="AF8971" s="17">
        <f t="shared" si="140"/>
        <v>0</v>
      </c>
    </row>
    <row r="8972" spans="32:32" x14ac:dyDescent="0.25">
      <c r="AF8972" s="17">
        <f t="shared" si="140"/>
        <v>0</v>
      </c>
    </row>
    <row r="8973" spans="32:32" x14ac:dyDescent="0.25">
      <c r="AF8973" s="17">
        <f t="shared" si="140"/>
        <v>0</v>
      </c>
    </row>
    <row r="8974" spans="32:32" x14ac:dyDescent="0.25">
      <c r="AF8974" s="17">
        <f t="shared" si="140"/>
        <v>0</v>
      </c>
    </row>
    <row r="8975" spans="32:32" x14ac:dyDescent="0.25">
      <c r="AF8975" s="17">
        <f t="shared" si="140"/>
        <v>0</v>
      </c>
    </row>
    <row r="8976" spans="32:32" x14ac:dyDescent="0.25">
      <c r="AF8976" s="17">
        <f t="shared" si="140"/>
        <v>0</v>
      </c>
    </row>
    <row r="8977" spans="32:32" x14ac:dyDescent="0.25">
      <c r="AF8977" s="17">
        <f t="shared" si="140"/>
        <v>0</v>
      </c>
    </row>
    <row r="8978" spans="32:32" x14ac:dyDescent="0.25">
      <c r="AF8978" s="17">
        <f t="shared" si="140"/>
        <v>0</v>
      </c>
    </row>
    <row r="8979" spans="32:32" x14ac:dyDescent="0.25">
      <c r="AF8979" s="17">
        <f t="shared" si="140"/>
        <v>0</v>
      </c>
    </row>
    <row r="8980" spans="32:32" x14ac:dyDescent="0.25">
      <c r="AF8980" s="17">
        <f t="shared" si="140"/>
        <v>0</v>
      </c>
    </row>
    <row r="8981" spans="32:32" x14ac:dyDescent="0.25">
      <c r="AF8981" s="17">
        <f t="shared" si="140"/>
        <v>0</v>
      </c>
    </row>
    <row r="8982" spans="32:32" x14ac:dyDescent="0.25">
      <c r="AF8982" s="17">
        <f t="shared" si="140"/>
        <v>0</v>
      </c>
    </row>
    <row r="8983" spans="32:32" x14ac:dyDescent="0.25">
      <c r="AF8983" s="17">
        <f t="shared" si="140"/>
        <v>0</v>
      </c>
    </row>
    <row r="8984" spans="32:32" x14ac:dyDescent="0.25">
      <c r="AF8984" s="17">
        <f t="shared" si="140"/>
        <v>0</v>
      </c>
    </row>
    <row r="8985" spans="32:32" x14ac:dyDescent="0.25">
      <c r="AF8985" s="17">
        <f t="shared" si="140"/>
        <v>0</v>
      </c>
    </row>
    <row r="8986" spans="32:32" x14ac:dyDescent="0.25">
      <c r="AF8986" s="17">
        <f t="shared" si="140"/>
        <v>0</v>
      </c>
    </row>
    <row r="8987" spans="32:32" x14ac:dyDescent="0.25">
      <c r="AF8987" s="17">
        <f t="shared" si="140"/>
        <v>0</v>
      </c>
    </row>
    <row r="8988" spans="32:32" x14ac:dyDescent="0.25">
      <c r="AF8988" s="17">
        <f t="shared" si="140"/>
        <v>0</v>
      </c>
    </row>
    <row r="8989" spans="32:32" x14ac:dyDescent="0.25">
      <c r="AF8989" s="17">
        <f t="shared" si="140"/>
        <v>0</v>
      </c>
    </row>
    <row r="8990" spans="32:32" x14ac:dyDescent="0.25">
      <c r="AF8990" s="17">
        <f t="shared" si="140"/>
        <v>0</v>
      </c>
    </row>
    <row r="8991" spans="32:32" x14ac:dyDescent="0.25">
      <c r="AF8991" s="17">
        <f t="shared" si="140"/>
        <v>0</v>
      </c>
    </row>
    <row r="8992" spans="32:32" x14ac:dyDescent="0.25">
      <c r="AF8992" s="17">
        <f t="shared" si="140"/>
        <v>0</v>
      </c>
    </row>
    <row r="8993" spans="32:32" x14ac:dyDescent="0.25">
      <c r="AF8993" s="17">
        <f t="shared" si="140"/>
        <v>0</v>
      </c>
    </row>
    <row r="8994" spans="32:32" x14ac:dyDescent="0.25">
      <c r="AF8994" s="17">
        <f t="shared" si="140"/>
        <v>0</v>
      </c>
    </row>
    <row r="8995" spans="32:32" x14ac:dyDescent="0.25">
      <c r="AF8995" s="17">
        <f t="shared" si="140"/>
        <v>0</v>
      </c>
    </row>
    <row r="8996" spans="32:32" x14ac:dyDescent="0.25">
      <c r="AF8996" s="17">
        <f t="shared" si="140"/>
        <v>0</v>
      </c>
    </row>
    <row r="8997" spans="32:32" x14ac:dyDescent="0.25">
      <c r="AF8997" s="17">
        <f t="shared" si="140"/>
        <v>0</v>
      </c>
    </row>
    <row r="8998" spans="32:32" x14ac:dyDescent="0.25">
      <c r="AF8998" s="17">
        <f t="shared" si="140"/>
        <v>0</v>
      </c>
    </row>
    <row r="8999" spans="32:32" x14ac:dyDescent="0.25">
      <c r="AF8999" s="17">
        <f t="shared" si="140"/>
        <v>0</v>
      </c>
    </row>
    <row r="9000" spans="32:32" x14ac:dyDescent="0.25">
      <c r="AF9000" s="17">
        <f t="shared" si="140"/>
        <v>0</v>
      </c>
    </row>
    <row r="9001" spans="32:32" x14ac:dyDescent="0.25">
      <c r="AF9001" s="17">
        <f t="shared" si="140"/>
        <v>0</v>
      </c>
    </row>
    <row r="9002" spans="32:32" x14ac:dyDescent="0.25">
      <c r="AF9002" s="17">
        <f t="shared" si="140"/>
        <v>0</v>
      </c>
    </row>
    <row r="9003" spans="32:32" x14ac:dyDescent="0.25">
      <c r="AF9003" s="17">
        <f t="shared" si="140"/>
        <v>0</v>
      </c>
    </row>
    <row r="9004" spans="32:32" x14ac:dyDescent="0.25">
      <c r="AF9004" s="17">
        <f t="shared" si="140"/>
        <v>0</v>
      </c>
    </row>
    <row r="9005" spans="32:32" x14ac:dyDescent="0.25">
      <c r="AF9005" s="17">
        <f t="shared" si="140"/>
        <v>0</v>
      </c>
    </row>
    <row r="9006" spans="32:32" x14ac:dyDescent="0.25">
      <c r="AF9006" s="17">
        <f t="shared" si="140"/>
        <v>0</v>
      </c>
    </row>
    <row r="9007" spans="32:32" x14ac:dyDescent="0.25">
      <c r="AF9007" s="17">
        <f t="shared" si="140"/>
        <v>0</v>
      </c>
    </row>
    <row r="9008" spans="32:32" x14ac:dyDescent="0.25">
      <c r="AF9008" s="17">
        <f t="shared" si="140"/>
        <v>0</v>
      </c>
    </row>
    <row r="9009" spans="32:32" x14ac:dyDescent="0.25">
      <c r="AF9009" s="17">
        <f t="shared" si="140"/>
        <v>0</v>
      </c>
    </row>
    <row r="9010" spans="32:32" x14ac:dyDescent="0.25">
      <c r="AF9010" s="17">
        <f t="shared" si="140"/>
        <v>0</v>
      </c>
    </row>
    <row r="9011" spans="32:32" x14ac:dyDescent="0.25">
      <c r="AF9011" s="17">
        <f t="shared" si="140"/>
        <v>0</v>
      </c>
    </row>
    <row r="9012" spans="32:32" x14ac:dyDescent="0.25">
      <c r="AF9012" s="17">
        <f t="shared" si="140"/>
        <v>0</v>
      </c>
    </row>
    <row r="9013" spans="32:32" x14ac:dyDescent="0.25">
      <c r="AF9013" s="17">
        <f t="shared" si="140"/>
        <v>0</v>
      </c>
    </row>
    <row r="9014" spans="32:32" x14ac:dyDescent="0.25">
      <c r="AF9014" s="17">
        <f t="shared" si="140"/>
        <v>0</v>
      </c>
    </row>
    <row r="9015" spans="32:32" x14ac:dyDescent="0.25">
      <c r="AF9015" s="17">
        <f t="shared" si="140"/>
        <v>0</v>
      </c>
    </row>
    <row r="9016" spans="32:32" x14ac:dyDescent="0.25">
      <c r="AF9016" s="17">
        <f t="shared" si="140"/>
        <v>0</v>
      </c>
    </row>
    <row r="9017" spans="32:32" x14ac:dyDescent="0.25">
      <c r="AF9017" s="17">
        <f t="shared" si="140"/>
        <v>0</v>
      </c>
    </row>
    <row r="9018" spans="32:32" x14ac:dyDescent="0.25">
      <c r="AF9018" s="17">
        <f t="shared" si="140"/>
        <v>0</v>
      </c>
    </row>
    <row r="9019" spans="32:32" x14ac:dyDescent="0.25">
      <c r="AF9019" s="17">
        <f t="shared" si="140"/>
        <v>0</v>
      </c>
    </row>
    <row r="9020" spans="32:32" x14ac:dyDescent="0.25">
      <c r="AF9020" s="17">
        <f t="shared" si="140"/>
        <v>0</v>
      </c>
    </row>
    <row r="9021" spans="32:32" x14ac:dyDescent="0.25">
      <c r="AF9021" s="17">
        <f t="shared" si="140"/>
        <v>0</v>
      </c>
    </row>
    <row r="9022" spans="32:32" x14ac:dyDescent="0.25">
      <c r="AF9022" s="17">
        <f t="shared" si="140"/>
        <v>0</v>
      </c>
    </row>
    <row r="9023" spans="32:32" x14ac:dyDescent="0.25">
      <c r="AF9023" s="17">
        <f t="shared" si="140"/>
        <v>0</v>
      </c>
    </row>
    <row r="9024" spans="32:32" x14ac:dyDescent="0.25">
      <c r="AF9024" s="17">
        <f t="shared" si="140"/>
        <v>0</v>
      </c>
    </row>
    <row r="9025" spans="32:32" x14ac:dyDescent="0.25">
      <c r="AF9025" s="17">
        <f t="shared" si="140"/>
        <v>0</v>
      </c>
    </row>
    <row r="9026" spans="32:32" x14ac:dyDescent="0.25">
      <c r="AF9026" s="17">
        <f t="shared" si="140"/>
        <v>0</v>
      </c>
    </row>
    <row r="9027" spans="32:32" x14ac:dyDescent="0.25">
      <c r="AF9027" s="17">
        <f t="shared" ref="AF9027:AF9090" si="141">SUM(C9027:AE9027)</f>
        <v>0</v>
      </c>
    </row>
    <row r="9028" spans="32:32" x14ac:dyDescent="0.25">
      <c r="AF9028" s="17">
        <f t="shared" si="141"/>
        <v>0</v>
      </c>
    </row>
    <row r="9029" spans="32:32" x14ac:dyDescent="0.25">
      <c r="AF9029" s="17">
        <f t="shared" si="141"/>
        <v>0</v>
      </c>
    </row>
    <row r="9030" spans="32:32" x14ac:dyDescent="0.25">
      <c r="AF9030" s="17">
        <f t="shared" si="141"/>
        <v>0</v>
      </c>
    </row>
    <row r="9031" spans="32:32" x14ac:dyDescent="0.25">
      <c r="AF9031" s="17">
        <f t="shared" si="141"/>
        <v>0</v>
      </c>
    </row>
    <row r="9032" spans="32:32" x14ac:dyDescent="0.25">
      <c r="AF9032" s="17">
        <f t="shared" si="141"/>
        <v>0</v>
      </c>
    </row>
    <row r="9033" spans="32:32" x14ac:dyDescent="0.25">
      <c r="AF9033" s="17">
        <f t="shared" si="141"/>
        <v>0</v>
      </c>
    </row>
    <row r="9034" spans="32:32" x14ac:dyDescent="0.25">
      <c r="AF9034" s="17">
        <f t="shared" si="141"/>
        <v>0</v>
      </c>
    </row>
    <row r="9035" spans="32:32" x14ac:dyDescent="0.25">
      <c r="AF9035" s="17">
        <f t="shared" si="141"/>
        <v>0</v>
      </c>
    </row>
    <row r="9036" spans="32:32" x14ac:dyDescent="0.25">
      <c r="AF9036" s="17">
        <f t="shared" si="141"/>
        <v>0</v>
      </c>
    </row>
    <row r="9037" spans="32:32" x14ac:dyDescent="0.25">
      <c r="AF9037" s="17">
        <f t="shared" si="141"/>
        <v>0</v>
      </c>
    </row>
    <row r="9038" spans="32:32" x14ac:dyDescent="0.25">
      <c r="AF9038" s="17">
        <f t="shared" si="141"/>
        <v>0</v>
      </c>
    </row>
    <row r="9039" spans="32:32" x14ac:dyDescent="0.25">
      <c r="AF9039" s="17">
        <f t="shared" si="141"/>
        <v>0</v>
      </c>
    </row>
    <row r="9040" spans="32:32" x14ac:dyDescent="0.25">
      <c r="AF9040" s="17">
        <f t="shared" si="141"/>
        <v>0</v>
      </c>
    </row>
    <row r="9041" spans="32:32" x14ac:dyDescent="0.25">
      <c r="AF9041" s="17">
        <f t="shared" si="141"/>
        <v>0</v>
      </c>
    </row>
    <row r="9042" spans="32:32" x14ac:dyDescent="0.25">
      <c r="AF9042" s="17">
        <f t="shared" si="141"/>
        <v>0</v>
      </c>
    </row>
    <row r="9043" spans="32:32" x14ac:dyDescent="0.25">
      <c r="AF9043" s="17">
        <f t="shared" si="141"/>
        <v>0</v>
      </c>
    </row>
    <row r="9044" spans="32:32" x14ac:dyDescent="0.25">
      <c r="AF9044" s="17">
        <f t="shared" si="141"/>
        <v>0</v>
      </c>
    </row>
    <row r="9045" spans="32:32" x14ac:dyDescent="0.25">
      <c r="AF9045" s="17">
        <f t="shared" si="141"/>
        <v>0</v>
      </c>
    </row>
    <row r="9046" spans="32:32" x14ac:dyDescent="0.25">
      <c r="AF9046" s="17">
        <f t="shared" si="141"/>
        <v>0</v>
      </c>
    </row>
    <row r="9047" spans="32:32" x14ac:dyDescent="0.25">
      <c r="AF9047" s="17">
        <f t="shared" si="141"/>
        <v>0</v>
      </c>
    </row>
    <row r="9048" spans="32:32" x14ac:dyDescent="0.25">
      <c r="AF9048" s="17">
        <f t="shared" si="141"/>
        <v>0</v>
      </c>
    </row>
    <row r="9049" spans="32:32" x14ac:dyDescent="0.25">
      <c r="AF9049" s="17">
        <f t="shared" si="141"/>
        <v>0</v>
      </c>
    </row>
    <row r="9050" spans="32:32" x14ac:dyDescent="0.25">
      <c r="AF9050" s="17">
        <f t="shared" si="141"/>
        <v>0</v>
      </c>
    </row>
    <row r="9051" spans="32:32" x14ac:dyDescent="0.25">
      <c r="AF9051" s="17">
        <f t="shared" si="141"/>
        <v>0</v>
      </c>
    </row>
    <row r="9052" spans="32:32" x14ac:dyDescent="0.25">
      <c r="AF9052" s="17">
        <f t="shared" si="141"/>
        <v>0</v>
      </c>
    </row>
    <row r="9053" spans="32:32" x14ac:dyDescent="0.25">
      <c r="AF9053" s="17">
        <f t="shared" si="141"/>
        <v>0</v>
      </c>
    </row>
    <row r="9054" spans="32:32" x14ac:dyDescent="0.25">
      <c r="AF9054" s="17">
        <f t="shared" si="141"/>
        <v>0</v>
      </c>
    </row>
    <row r="9055" spans="32:32" x14ac:dyDescent="0.25">
      <c r="AF9055" s="17">
        <f t="shared" si="141"/>
        <v>0</v>
      </c>
    </row>
    <row r="9056" spans="32:32" x14ac:dyDescent="0.25">
      <c r="AF9056" s="17">
        <f t="shared" si="141"/>
        <v>0</v>
      </c>
    </row>
    <row r="9057" spans="32:32" x14ac:dyDescent="0.25">
      <c r="AF9057" s="17">
        <f t="shared" si="141"/>
        <v>0</v>
      </c>
    </row>
    <row r="9058" spans="32:32" x14ac:dyDescent="0.25">
      <c r="AF9058" s="17">
        <f t="shared" si="141"/>
        <v>0</v>
      </c>
    </row>
    <row r="9059" spans="32:32" x14ac:dyDescent="0.25">
      <c r="AF9059" s="17">
        <f t="shared" si="141"/>
        <v>0</v>
      </c>
    </row>
    <row r="9060" spans="32:32" x14ac:dyDescent="0.25">
      <c r="AF9060" s="17">
        <f t="shared" si="141"/>
        <v>0</v>
      </c>
    </row>
    <row r="9061" spans="32:32" x14ac:dyDescent="0.25">
      <c r="AF9061" s="17">
        <f t="shared" si="141"/>
        <v>0</v>
      </c>
    </row>
    <row r="9062" spans="32:32" x14ac:dyDescent="0.25">
      <c r="AF9062" s="17">
        <f t="shared" si="141"/>
        <v>0</v>
      </c>
    </row>
    <row r="9063" spans="32:32" x14ac:dyDescent="0.25">
      <c r="AF9063" s="17">
        <f t="shared" si="141"/>
        <v>0</v>
      </c>
    </row>
    <row r="9064" spans="32:32" x14ac:dyDescent="0.25">
      <c r="AF9064" s="17">
        <f t="shared" si="141"/>
        <v>0</v>
      </c>
    </row>
    <row r="9065" spans="32:32" x14ac:dyDescent="0.25">
      <c r="AF9065" s="17">
        <f t="shared" si="141"/>
        <v>0</v>
      </c>
    </row>
    <row r="9066" spans="32:32" x14ac:dyDescent="0.25">
      <c r="AF9066" s="17">
        <f t="shared" si="141"/>
        <v>0</v>
      </c>
    </row>
    <row r="9067" spans="32:32" x14ac:dyDescent="0.25">
      <c r="AF9067" s="17">
        <f t="shared" si="141"/>
        <v>0</v>
      </c>
    </row>
    <row r="9068" spans="32:32" x14ac:dyDescent="0.25">
      <c r="AF9068" s="17">
        <f t="shared" si="141"/>
        <v>0</v>
      </c>
    </row>
    <row r="9069" spans="32:32" x14ac:dyDescent="0.25">
      <c r="AF9069" s="17">
        <f t="shared" si="141"/>
        <v>0</v>
      </c>
    </row>
    <row r="9070" spans="32:32" x14ac:dyDescent="0.25">
      <c r="AF9070" s="17">
        <f t="shared" si="141"/>
        <v>0</v>
      </c>
    </row>
    <row r="9071" spans="32:32" x14ac:dyDescent="0.25">
      <c r="AF9071" s="17">
        <f t="shared" si="141"/>
        <v>0</v>
      </c>
    </row>
    <row r="9072" spans="32:32" x14ac:dyDescent="0.25">
      <c r="AF9072" s="17">
        <f t="shared" si="141"/>
        <v>0</v>
      </c>
    </row>
    <row r="9073" spans="32:32" x14ac:dyDescent="0.25">
      <c r="AF9073" s="17">
        <f t="shared" si="141"/>
        <v>0</v>
      </c>
    </row>
    <row r="9074" spans="32:32" x14ac:dyDescent="0.25">
      <c r="AF9074" s="17">
        <f t="shared" si="141"/>
        <v>0</v>
      </c>
    </row>
    <row r="9075" spans="32:32" x14ac:dyDescent="0.25">
      <c r="AF9075" s="17">
        <f t="shared" si="141"/>
        <v>0</v>
      </c>
    </row>
    <row r="9076" spans="32:32" x14ac:dyDescent="0.25">
      <c r="AF9076" s="17">
        <f t="shared" si="141"/>
        <v>0</v>
      </c>
    </row>
    <row r="9077" spans="32:32" x14ac:dyDescent="0.25">
      <c r="AF9077" s="17">
        <f t="shared" si="141"/>
        <v>0</v>
      </c>
    </row>
    <row r="9078" spans="32:32" x14ac:dyDescent="0.25">
      <c r="AF9078" s="17">
        <f t="shared" si="141"/>
        <v>0</v>
      </c>
    </row>
    <row r="9079" spans="32:32" x14ac:dyDescent="0.25">
      <c r="AF9079" s="17">
        <f t="shared" si="141"/>
        <v>0</v>
      </c>
    </row>
    <row r="9080" spans="32:32" x14ac:dyDescent="0.25">
      <c r="AF9080" s="17">
        <f t="shared" si="141"/>
        <v>0</v>
      </c>
    </row>
    <row r="9081" spans="32:32" x14ac:dyDescent="0.25">
      <c r="AF9081" s="17">
        <f t="shared" si="141"/>
        <v>0</v>
      </c>
    </row>
    <row r="9082" spans="32:32" x14ac:dyDescent="0.25">
      <c r="AF9082" s="17">
        <f t="shared" si="141"/>
        <v>0</v>
      </c>
    </row>
    <row r="9083" spans="32:32" x14ac:dyDescent="0.25">
      <c r="AF9083" s="17">
        <f t="shared" si="141"/>
        <v>0</v>
      </c>
    </row>
    <row r="9084" spans="32:32" x14ac:dyDescent="0.25">
      <c r="AF9084" s="17">
        <f t="shared" si="141"/>
        <v>0</v>
      </c>
    </row>
    <row r="9085" spans="32:32" x14ac:dyDescent="0.25">
      <c r="AF9085" s="17">
        <f t="shared" si="141"/>
        <v>0</v>
      </c>
    </row>
    <row r="9086" spans="32:32" x14ac:dyDescent="0.25">
      <c r="AF9086" s="17">
        <f t="shared" si="141"/>
        <v>0</v>
      </c>
    </row>
    <row r="9087" spans="32:32" x14ac:dyDescent="0.25">
      <c r="AF9087" s="17">
        <f t="shared" si="141"/>
        <v>0</v>
      </c>
    </row>
    <row r="9088" spans="32:32" x14ac:dyDescent="0.25">
      <c r="AF9088" s="17">
        <f t="shared" si="141"/>
        <v>0</v>
      </c>
    </row>
    <row r="9089" spans="32:32" x14ac:dyDescent="0.25">
      <c r="AF9089" s="17">
        <f t="shared" si="141"/>
        <v>0</v>
      </c>
    </row>
    <row r="9090" spans="32:32" x14ac:dyDescent="0.25">
      <c r="AF9090" s="17">
        <f t="shared" si="141"/>
        <v>0</v>
      </c>
    </row>
    <row r="9091" spans="32:32" x14ac:dyDescent="0.25">
      <c r="AF9091" s="17">
        <f t="shared" ref="AF9091:AF9154" si="142">SUM(C9091:AE9091)</f>
        <v>0</v>
      </c>
    </row>
    <row r="9092" spans="32:32" x14ac:dyDescent="0.25">
      <c r="AF9092" s="17">
        <f t="shared" si="142"/>
        <v>0</v>
      </c>
    </row>
    <row r="9093" spans="32:32" x14ac:dyDescent="0.25">
      <c r="AF9093" s="17">
        <f t="shared" si="142"/>
        <v>0</v>
      </c>
    </row>
    <row r="9094" spans="32:32" x14ac:dyDescent="0.25">
      <c r="AF9094" s="17">
        <f t="shared" si="142"/>
        <v>0</v>
      </c>
    </row>
    <row r="9095" spans="32:32" x14ac:dyDescent="0.25">
      <c r="AF9095" s="17">
        <f t="shared" si="142"/>
        <v>0</v>
      </c>
    </row>
    <row r="9096" spans="32:32" x14ac:dyDescent="0.25">
      <c r="AF9096" s="17">
        <f t="shared" si="142"/>
        <v>0</v>
      </c>
    </row>
    <row r="9097" spans="32:32" x14ac:dyDescent="0.25">
      <c r="AF9097" s="17">
        <f t="shared" si="142"/>
        <v>0</v>
      </c>
    </row>
    <row r="9098" spans="32:32" x14ac:dyDescent="0.25">
      <c r="AF9098" s="17">
        <f t="shared" si="142"/>
        <v>0</v>
      </c>
    </row>
    <row r="9099" spans="32:32" x14ac:dyDescent="0.25">
      <c r="AF9099" s="17">
        <f t="shared" si="142"/>
        <v>0</v>
      </c>
    </row>
    <row r="9100" spans="32:32" x14ac:dyDescent="0.25">
      <c r="AF9100" s="17">
        <f t="shared" si="142"/>
        <v>0</v>
      </c>
    </row>
    <row r="9101" spans="32:32" x14ac:dyDescent="0.25">
      <c r="AF9101" s="17">
        <f t="shared" si="142"/>
        <v>0</v>
      </c>
    </row>
    <row r="9102" spans="32:32" x14ac:dyDescent="0.25">
      <c r="AF9102" s="17">
        <f t="shared" si="142"/>
        <v>0</v>
      </c>
    </row>
    <row r="9103" spans="32:32" x14ac:dyDescent="0.25">
      <c r="AF9103" s="17">
        <f t="shared" si="142"/>
        <v>0</v>
      </c>
    </row>
    <row r="9104" spans="32:32" x14ac:dyDescent="0.25">
      <c r="AF9104" s="17">
        <f t="shared" si="142"/>
        <v>0</v>
      </c>
    </row>
    <row r="9105" spans="32:32" x14ac:dyDescent="0.25">
      <c r="AF9105" s="17">
        <f t="shared" si="142"/>
        <v>0</v>
      </c>
    </row>
    <row r="9106" spans="32:32" x14ac:dyDescent="0.25">
      <c r="AF9106" s="17">
        <f t="shared" si="142"/>
        <v>0</v>
      </c>
    </row>
    <row r="9107" spans="32:32" x14ac:dyDescent="0.25">
      <c r="AF9107" s="17">
        <f t="shared" si="142"/>
        <v>0</v>
      </c>
    </row>
    <row r="9108" spans="32:32" x14ac:dyDescent="0.25">
      <c r="AF9108" s="17">
        <f t="shared" si="142"/>
        <v>0</v>
      </c>
    </row>
    <row r="9109" spans="32:32" x14ac:dyDescent="0.25">
      <c r="AF9109" s="17">
        <f t="shared" si="142"/>
        <v>0</v>
      </c>
    </row>
    <row r="9110" spans="32:32" x14ac:dyDescent="0.25">
      <c r="AF9110" s="17">
        <f t="shared" si="142"/>
        <v>0</v>
      </c>
    </row>
    <row r="9111" spans="32:32" x14ac:dyDescent="0.25">
      <c r="AF9111" s="17">
        <f t="shared" si="142"/>
        <v>0</v>
      </c>
    </row>
    <row r="9112" spans="32:32" x14ac:dyDescent="0.25">
      <c r="AF9112" s="17">
        <f t="shared" si="142"/>
        <v>0</v>
      </c>
    </row>
    <row r="9113" spans="32:32" x14ac:dyDescent="0.25">
      <c r="AF9113" s="17">
        <f t="shared" si="142"/>
        <v>0</v>
      </c>
    </row>
    <row r="9114" spans="32:32" x14ac:dyDescent="0.25">
      <c r="AF9114" s="17">
        <f t="shared" si="142"/>
        <v>0</v>
      </c>
    </row>
    <row r="9115" spans="32:32" x14ac:dyDescent="0.25">
      <c r="AF9115" s="17">
        <f t="shared" si="142"/>
        <v>0</v>
      </c>
    </row>
    <row r="9116" spans="32:32" x14ac:dyDescent="0.25">
      <c r="AF9116" s="17">
        <f t="shared" si="142"/>
        <v>0</v>
      </c>
    </row>
    <row r="9117" spans="32:32" x14ac:dyDescent="0.25">
      <c r="AF9117" s="17">
        <f t="shared" si="142"/>
        <v>0</v>
      </c>
    </row>
    <row r="9118" spans="32:32" x14ac:dyDescent="0.25">
      <c r="AF9118" s="17">
        <f t="shared" si="142"/>
        <v>0</v>
      </c>
    </row>
    <row r="9119" spans="32:32" x14ac:dyDescent="0.25">
      <c r="AF9119" s="17">
        <f t="shared" si="142"/>
        <v>0</v>
      </c>
    </row>
    <row r="9120" spans="32:32" x14ac:dyDescent="0.25">
      <c r="AF9120" s="17">
        <f t="shared" si="142"/>
        <v>0</v>
      </c>
    </row>
    <row r="9121" spans="32:32" x14ac:dyDescent="0.25">
      <c r="AF9121" s="17">
        <f t="shared" si="142"/>
        <v>0</v>
      </c>
    </row>
    <row r="9122" spans="32:32" x14ac:dyDescent="0.25">
      <c r="AF9122" s="17">
        <f t="shared" si="142"/>
        <v>0</v>
      </c>
    </row>
    <row r="9123" spans="32:32" x14ac:dyDescent="0.25">
      <c r="AF9123" s="17">
        <f t="shared" si="142"/>
        <v>0</v>
      </c>
    </row>
    <row r="9124" spans="32:32" x14ac:dyDescent="0.25">
      <c r="AF9124" s="17">
        <f t="shared" si="142"/>
        <v>0</v>
      </c>
    </row>
    <row r="9125" spans="32:32" x14ac:dyDescent="0.25">
      <c r="AF9125" s="17">
        <f t="shared" si="142"/>
        <v>0</v>
      </c>
    </row>
    <row r="9126" spans="32:32" x14ac:dyDescent="0.25">
      <c r="AF9126" s="17">
        <f t="shared" si="142"/>
        <v>0</v>
      </c>
    </row>
    <row r="9127" spans="32:32" x14ac:dyDescent="0.25">
      <c r="AF9127" s="17">
        <f t="shared" si="142"/>
        <v>0</v>
      </c>
    </row>
    <row r="9128" spans="32:32" x14ac:dyDescent="0.25">
      <c r="AF9128" s="17">
        <f t="shared" si="142"/>
        <v>0</v>
      </c>
    </row>
    <row r="9129" spans="32:32" x14ac:dyDescent="0.25">
      <c r="AF9129" s="17">
        <f t="shared" si="142"/>
        <v>0</v>
      </c>
    </row>
    <row r="9130" spans="32:32" x14ac:dyDescent="0.25">
      <c r="AF9130" s="17">
        <f t="shared" si="142"/>
        <v>0</v>
      </c>
    </row>
    <row r="9131" spans="32:32" x14ac:dyDescent="0.25">
      <c r="AF9131" s="17">
        <f t="shared" si="142"/>
        <v>0</v>
      </c>
    </row>
    <row r="9132" spans="32:32" x14ac:dyDescent="0.25">
      <c r="AF9132" s="17">
        <f t="shared" si="142"/>
        <v>0</v>
      </c>
    </row>
    <row r="9133" spans="32:32" x14ac:dyDescent="0.25">
      <c r="AF9133" s="17">
        <f t="shared" si="142"/>
        <v>0</v>
      </c>
    </row>
    <row r="9134" spans="32:32" x14ac:dyDescent="0.25">
      <c r="AF9134" s="17">
        <f t="shared" si="142"/>
        <v>0</v>
      </c>
    </row>
    <row r="9135" spans="32:32" x14ac:dyDescent="0.25">
      <c r="AF9135" s="17">
        <f t="shared" si="142"/>
        <v>0</v>
      </c>
    </row>
    <row r="9136" spans="32:32" x14ac:dyDescent="0.25">
      <c r="AF9136" s="17">
        <f t="shared" si="142"/>
        <v>0</v>
      </c>
    </row>
    <row r="9137" spans="32:32" x14ac:dyDescent="0.25">
      <c r="AF9137" s="17">
        <f t="shared" si="142"/>
        <v>0</v>
      </c>
    </row>
    <row r="9138" spans="32:32" x14ac:dyDescent="0.25">
      <c r="AF9138" s="17">
        <f t="shared" si="142"/>
        <v>0</v>
      </c>
    </row>
    <row r="9139" spans="32:32" x14ac:dyDescent="0.25">
      <c r="AF9139" s="17">
        <f t="shared" si="142"/>
        <v>0</v>
      </c>
    </row>
    <row r="9140" spans="32:32" x14ac:dyDescent="0.25">
      <c r="AF9140" s="17">
        <f t="shared" si="142"/>
        <v>0</v>
      </c>
    </row>
    <row r="9141" spans="32:32" x14ac:dyDescent="0.25">
      <c r="AF9141" s="17">
        <f t="shared" si="142"/>
        <v>0</v>
      </c>
    </row>
    <row r="9142" spans="32:32" x14ac:dyDescent="0.25">
      <c r="AF9142" s="17">
        <f t="shared" si="142"/>
        <v>0</v>
      </c>
    </row>
    <row r="9143" spans="32:32" x14ac:dyDescent="0.25">
      <c r="AF9143" s="17">
        <f t="shared" si="142"/>
        <v>0</v>
      </c>
    </row>
    <row r="9144" spans="32:32" x14ac:dyDescent="0.25">
      <c r="AF9144" s="17">
        <f t="shared" si="142"/>
        <v>0</v>
      </c>
    </row>
    <row r="9145" spans="32:32" x14ac:dyDescent="0.25">
      <c r="AF9145" s="17">
        <f t="shared" si="142"/>
        <v>0</v>
      </c>
    </row>
    <row r="9146" spans="32:32" x14ac:dyDescent="0.25">
      <c r="AF9146" s="17">
        <f t="shared" si="142"/>
        <v>0</v>
      </c>
    </row>
    <row r="9147" spans="32:32" x14ac:dyDescent="0.25">
      <c r="AF9147" s="17">
        <f t="shared" si="142"/>
        <v>0</v>
      </c>
    </row>
    <row r="9148" spans="32:32" x14ac:dyDescent="0.25">
      <c r="AF9148" s="17">
        <f t="shared" si="142"/>
        <v>0</v>
      </c>
    </row>
    <row r="9149" spans="32:32" x14ac:dyDescent="0.25">
      <c r="AF9149" s="17">
        <f t="shared" si="142"/>
        <v>0</v>
      </c>
    </row>
    <row r="9150" spans="32:32" x14ac:dyDescent="0.25">
      <c r="AF9150" s="17">
        <f t="shared" si="142"/>
        <v>0</v>
      </c>
    </row>
    <row r="9151" spans="32:32" x14ac:dyDescent="0.25">
      <c r="AF9151" s="17">
        <f t="shared" si="142"/>
        <v>0</v>
      </c>
    </row>
    <row r="9152" spans="32:32" x14ac:dyDescent="0.25">
      <c r="AF9152" s="17">
        <f t="shared" si="142"/>
        <v>0</v>
      </c>
    </row>
    <row r="9153" spans="32:32" x14ac:dyDescent="0.25">
      <c r="AF9153" s="17">
        <f t="shared" si="142"/>
        <v>0</v>
      </c>
    </row>
    <row r="9154" spans="32:32" x14ac:dyDescent="0.25">
      <c r="AF9154" s="17">
        <f t="shared" si="142"/>
        <v>0</v>
      </c>
    </row>
    <row r="9155" spans="32:32" x14ac:dyDescent="0.25">
      <c r="AF9155" s="17">
        <f t="shared" ref="AF9155:AF9218" si="143">SUM(C9155:AE9155)</f>
        <v>0</v>
      </c>
    </row>
    <row r="9156" spans="32:32" x14ac:dyDescent="0.25">
      <c r="AF9156" s="17">
        <f t="shared" si="143"/>
        <v>0</v>
      </c>
    </row>
    <row r="9157" spans="32:32" x14ac:dyDescent="0.25">
      <c r="AF9157" s="17">
        <f t="shared" si="143"/>
        <v>0</v>
      </c>
    </row>
    <row r="9158" spans="32:32" x14ac:dyDescent="0.25">
      <c r="AF9158" s="17">
        <f t="shared" si="143"/>
        <v>0</v>
      </c>
    </row>
    <row r="9159" spans="32:32" x14ac:dyDescent="0.25">
      <c r="AF9159" s="17">
        <f t="shared" si="143"/>
        <v>0</v>
      </c>
    </row>
    <row r="9160" spans="32:32" x14ac:dyDescent="0.25">
      <c r="AF9160" s="17">
        <f t="shared" si="143"/>
        <v>0</v>
      </c>
    </row>
    <row r="9161" spans="32:32" x14ac:dyDescent="0.25">
      <c r="AF9161" s="17">
        <f t="shared" si="143"/>
        <v>0</v>
      </c>
    </row>
    <row r="9162" spans="32:32" x14ac:dyDescent="0.25">
      <c r="AF9162" s="17">
        <f t="shared" si="143"/>
        <v>0</v>
      </c>
    </row>
    <row r="9163" spans="32:32" x14ac:dyDescent="0.25">
      <c r="AF9163" s="17">
        <f t="shared" si="143"/>
        <v>0</v>
      </c>
    </row>
    <row r="9164" spans="32:32" x14ac:dyDescent="0.25">
      <c r="AF9164" s="17">
        <f t="shared" si="143"/>
        <v>0</v>
      </c>
    </row>
    <row r="9165" spans="32:32" x14ac:dyDescent="0.25">
      <c r="AF9165" s="17">
        <f t="shared" si="143"/>
        <v>0</v>
      </c>
    </row>
    <row r="9166" spans="32:32" x14ac:dyDescent="0.25">
      <c r="AF9166" s="17">
        <f t="shared" si="143"/>
        <v>0</v>
      </c>
    </row>
    <row r="9167" spans="32:32" x14ac:dyDescent="0.25">
      <c r="AF9167" s="17">
        <f t="shared" si="143"/>
        <v>0</v>
      </c>
    </row>
    <row r="9168" spans="32:32" x14ac:dyDescent="0.25">
      <c r="AF9168" s="17">
        <f t="shared" si="143"/>
        <v>0</v>
      </c>
    </row>
    <row r="9169" spans="32:32" x14ac:dyDescent="0.25">
      <c r="AF9169" s="17">
        <f t="shared" si="143"/>
        <v>0</v>
      </c>
    </row>
    <row r="9170" spans="32:32" x14ac:dyDescent="0.25">
      <c r="AF9170" s="17">
        <f t="shared" si="143"/>
        <v>0</v>
      </c>
    </row>
    <row r="9171" spans="32:32" x14ac:dyDescent="0.25">
      <c r="AF9171" s="17">
        <f t="shared" si="143"/>
        <v>0</v>
      </c>
    </row>
    <row r="9172" spans="32:32" x14ac:dyDescent="0.25">
      <c r="AF9172" s="17">
        <f t="shared" si="143"/>
        <v>0</v>
      </c>
    </row>
    <row r="9173" spans="32:32" x14ac:dyDescent="0.25">
      <c r="AF9173" s="17">
        <f t="shared" si="143"/>
        <v>0</v>
      </c>
    </row>
    <row r="9174" spans="32:32" x14ac:dyDescent="0.25">
      <c r="AF9174" s="17">
        <f t="shared" si="143"/>
        <v>0</v>
      </c>
    </row>
    <row r="9175" spans="32:32" x14ac:dyDescent="0.25">
      <c r="AF9175" s="17">
        <f t="shared" si="143"/>
        <v>0</v>
      </c>
    </row>
    <row r="9176" spans="32:32" x14ac:dyDescent="0.25">
      <c r="AF9176" s="17">
        <f t="shared" si="143"/>
        <v>0</v>
      </c>
    </row>
    <row r="9177" spans="32:32" x14ac:dyDescent="0.25">
      <c r="AF9177" s="17">
        <f t="shared" si="143"/>
        <v>0</v>
      </c>
    </row>
    <row r="9178" spans="32:32" x14ac:dyDescent="0.25">
      <c r="AF9178" s="17">
        <f t="shared" si="143"/>
        <v>0</v>
      </c>
    </row>
    <row r="9179" spans="32:32" x14ac:dyDescent="0.25">
      <c r="AF9179" s="17">
        <f t="shared" si="143"/>
        <v>0</v>
      </c>
    </row>
    <row r="9180" spans="32:32" x14ac:dyDescent="0.25">
      <c r="AF9180" s="17">
        <f t="shared" si="143"/>
        <v>0</v>
      </c>
    </row>
    <row r="9181" spans="32:32" x14ac:dyDescent="0.25">
      <c r="AF9181" s="17">
        <f t="shared" si="143"/>
        <v>0</v>
      </c>
    </row>
    <row r="9182" spans="32:32" x14ac:dyDescent="0.25">
      <c r="AF9182" s="17">
        <f t="shared" si="143"/>
        <v>0</v>
      </c>
    </row>
    <row r="9183" spans="32:32" x14ac:dyDescent="0.25">
      <c r="AF9183" s="17">
        <f t="shared" si="143"/>
        <v>0</v>
      </c>
    </row>
    <row r="9184" spans="32:32" x14ac:dyDescent="0.25">
      <c r="AF9184" s="17">
        <f t="shared" si="143"/>
        <v>0</v>
      </c>
    </row>
    <row r="9185" spans="32:32" x14ac:dyDescent="0.25">
      <c r="AF9185" s="17">
        <f t="shared" si="143"/>
        <v>0</v>
      </c>
    </row>
    <row r="9186" spans="32:32" x14ac:dyDescent="0.25">
      <c r="AF9186" s="17">
        <f t="shared" si="143"/>
        <v>0</v>
      </c>
    </row>
    <row r="9187" spans="32:32" x14ac:dyDescent="0.25">
      <c r="AF9187" s="17">
        <f t="shared" si="143"/>
        <v>0</v>
      </c>
    </row>
    <row r="9188" spans="32:32" x14ac:dyDescent="0.25">
      <c r="AF9188" s="17">
        <f t="shared" si="143"/>
        <v>0</v>
      </c>
    </row>
    <row r="9189" spans="32:32" x14ac:dyDescent="0.25">
      <c r="AF9189" s="17">
        <f t="shared" si="143"/>
        <v>0</v>
      </c>
    </row>
    <row r="9190" spans="32:32" x14ac:dyDescent="0.25">
      <c r="AF9190" s="17">
        <f t="shared" si="143"/>
        <v>0</v>
      </c>
    </row>
    <row r="9191" spans="32:32" x14ac:dyDescent="0.25">
      <c r="AF9191" s="17">
        <f t="shared" si="143"/>
        <v>0</v>
      </c>
    </row>
    <row r="9192" spans="32:32" x14ac:dyDescent="0.25">
      <c r="AF9192" s="17">
        <f t="shared" si="143"/>
        <v>0</v>
      </c>
    </row>
    <row r="9193" spans="32:32" x14ac:dyDescent="0.25">
      <c r="AF9193" s="17">
        <f t="shared" si="143"/>
        <v>0</v>
      </c>
    </row>
    <row r="9194" spans="32:32" x14ac:dyDescent="0.25">
      <c r="AF9194" s="17">
        <f t="shared" si="143"/>
        <v>0</v>
      </c>
    </row>
    <row r="9195" spans="32:32" x14ac:dyDescent="0.25">
      <c r="AF9195" s="17">
        <f t="shared" si="143"/>
        <v>0</v>
      </c>
    </row>
    <row r="9196" spans="32:32" x14ac:dyDescent="0.25">
      <c r="AF9196" s="17">
        <f t="shared" si="143"/>
        <v>0</v>
      </c>
    </row>
    <row r="9197" spans="32:32" x14ac:dyDescent="0.25">
      <c r="AF9197" s="17">
        <f t="shared" si="143"/>
        <v>0</v>
      </c>
    </row>
    <row r="9198" spans="32:32" x14ac:dyDescent="0.25">
      <c r="AF9198" s="17">
        <f t="shared" si="143"/>
        <v>0</v>
      </c>
    </row>
    <row r="9199" spans="32:32" x14ac:dyDescent="0.25">
      <c r="AF9199" s="17">
        <f t="shared" si="143"/>
        <v>0</v>
      </c>
    </row>
    <row r="9200" spans="32:32" x14ac:dyDescent="0.25">
      <c r="AF9200" s="17">
        <f t="shared" si="143"/>
        <v>0</v>
      </c>
    </row>
    <row r="9201" spans="32:32" x14ac:dyDescent="0.25">
      <c r="AF9201" s="17">
        <f t="shared" si="143"/>
        <v>0</v>
      </c>
    </row>
    <row r="9202" spans="32:32" x14ac:dyDescent="0.25">
      <c r="AF9202" s="17">
        <f t="shared" si="143"/>
        <v>0</v>
      </c>
    </row>
    <row r="9203" spans="32:32" x14ac:dyDescent="0.25">
      <c r="AF9203" s="17">
        <f t="shared" si="143"/>
        <v>0</v>
      </c>
    </row>
    <row r="9204" spans="32:32" x14ac:dyDescent="0.25">
      <c r="AF9204" s="17">
        <f t="shared" si="143"/>
        <v>0</v>
      </c>
    </row>
    <row r="9205" spans="32:32" x14ac:dyDescent="0.25">
      <c r="AF9205" s="17">
        <f t="shared" si="143"/>
        <v>0</v>
      </c>
    </row>
    <row r="9206" spans="32:32" x14ac:dyDescent="0.25">
      <c r="AF9206" s="17">
        <f t="shared" si="143"/>
        <v>0</v>
      </c>
    </row>
    <row r="9207" spans="32:32" x14ac:dyDescent="0.25">
      <c r="AF9207" s="17">
        <f t="shared" si="143"/>
        <v>0</v>
      </c>
    </row>
    <row r="9208" spans="32:32" x14ac:dyDescent="0.25">
      <c r="AF9208" s="17">
        <f t="shared" si="143"/>
        <v>0</v>
      </c>
    </row>
    <row r="9209" spans="32:32" x14ac:dyDescent="0.25">
      <c r="AF9209" s="17">
        <f t="shared" si="143"/>
        <v>0</v>
      </c>
    </row>
    <row r="9210" spans="32:32" x14ac:dyDescent="0.25">
      <c r="AF9210" s="17">
        <f t="shared" si="143"/>
        <v>0</v>
      </c>
    </row>
    <row r="9211" spans="32:32" x14ac:dyDescent="0.25">
      <c r="AF9211" s="17">
        <f t="shared" si="143"/>
        <v>0</v>
      </c>
    </row>
    <row r="9212" spans="32:32" x14ac:dyDescent="0.25">
      <c r="AF9212" s="17">
        <f t="shared" si="143"/>
        <v>0</v>
      </c>
    </row>
    <row r="9213" spans="32:32" x14ac:dyDescent="0.25">
      <c r="AF9213" s="17">
        <f t="shared" si="143"/>
        <v>0</v>
      </c>
    </row>
    <row r="9214" spans="32:32" x14ac:dyDescent="0.25">
      <c r="AF9214" s="17">
        <f t="shared" si="143"/>
        <v>0</v>
      </c>
    </row>
    <row r="9215" spans="32:32" x14ac:dyDescent="0.25">
      <c r="AF9215" s="17">
        <f t="shared" si="143"/>
        <v>0</v>
      </c>
    </row>
    <row r="9216" spans="32:32" x14ac:dyDescent="0.25">
      <c r="AF9216" s="17">
        <f t="shared" si="143"/>
        <v>0</v>
      </c>
    </row>
    <row r="9217" spans="32:32" x14ac:dyDescent="0.25">
      <c r="AF9217" s="17">
        <f t="shared" si="143"/>
        <v>0</v>
      </c>
    </row>
    <row r="9218" spans="32:32" x14ac:dyDescent="0.25">
      <c r="AF9218" s="17">
        <f t="shared" si="143"/>
        <v>0</v>
      </c>
    </row>
    <row r="9219" spans="32:32" x14ac:dyDescent="0.25">
      <c r="AF9219" s="17">
        <f t="shared" ref="AF9219:AF9282" si="144">SUM(C9219:AE9219)</f>
        <v>0</v>
      </c>
    </row>
    <row r="9220" spans="32:32" x14ac:dyDescent="0.25">
      <c r="AF9220" s="17">
        <f t="shared" si="144"/>
        <v>0</v>
      </c>
    </row>
    <row r="9221" spans="32:32" x14ac:dyDescent="0.25">
      <c r="AF9221" s="17">
        <f t="shared" si="144"/>
        <v>0</v>
      </c>
    </row>
    <row r="9222" spans="32:32" x14ac:dyDescent="0.25">
      <c r="AF9222" s="17">
        <f t="shared" si="144"/>
        <v>0</v>
      </c>
    </row>
    <row r="9223" spans="32:32" x14ac:dyDescent="0.25">
      <c r="AF9223" s="17">
        <f t="shared" si="144"/>
        <v>0</v>
      </c>
    </row>
    <row r="9224" spans="32:32" x14ac:dyDescent="0.25">
      <c r="AF9224" s="17">
        <f t="shared" si="144"/>
        <v>0</v>
      </c>
    </row>
    <row r="9225" spans="32:32" x14ac:dyDescent="0.25">
      <c r="AF9225" s="17">
        <f t="shared" si="144"/>
        <v>0</v>
      </c>
    </row>
    <row r="9226" spans="32:32" x14ac:dyDescent="0.25">
      <c r="AF9226" s="17">
        <f t="shared" si="144"/>
        <v>0</v>
      </c>
    </row>
    <row r="9227" spans="32:32" x14ac:dyDescent="0.25">
      <c r="AF9227" s="17">
        <f t="shared" si="144"/>
        <v>0</v>
      </c>
    </row>
    <row r="9228" spans="32:32" x14ac:dyDescent="0.25">
      <c r="AF9228" s="17">
        <f t="shared" si="144"/>
        <v>0</v>
      </c>
    </row>
    <row r="9229" spans="32:32" x14ac:dyDescent="0.25">
      <c r="AF9229" s="17">
        <f t="shared" si="144"/>
        <v>0</v>
      </c>
    </row>
    <row r="9230" spans="32:32" x14ac:dyDescent="0.25">
      <c r="AF9230" s="17">
        <f t="shared" si="144"/>
        <v>0</v>
      </c>
    </row>
    <row r="9231" spans="32:32" x14ac:dyDescent="0.25">
      <c r="AF9231" s="17">
        <f t="shared" si="144"/>
        <v>0</v>
      </c>
    </row>
    <row r="9232" spans="32:32" x14ac:dyDescent="0.25">
      <c r="AF9232" s="17">
        <f t="shared" si="144"/>
        <v>0</v>
      </c>
    </row>
    <row r="9233" spans="32:32" x14ac:dyDescent="0.25">
      <c r="AF9233" s="17">
        <f t="shared" si="144"/>
        <v>0</v>
      </c>
    </row>
    <row r="9234" spans="32:32" x14ac:dyDescent="0.25">
      <c r="AF9234" s="17">
        <f t="shared" si="144"/>
        <v>0</v>
      </c>
    </row>
    <row r="9235" spans="32:32" x14ac:dyDescent="0.25">
      <c r="AF9235" s="17">
        <f t="shared" si="144"/>
        <v>0</v>
      </c>
    </row>
    <row r="9236" spans="32:32" x14ac:dyDescent="0.25">
      <c r="AF9236" s="17">
        <f t="shared" si="144"/>
        <v>0</v>
      </c>
    </row>
    <row r="9237" spans="32:32" x14ac:dyDescent="0.25">
      <c r="AF9237" s="17">
        <f t="shared" si="144"/>
        <v>0</v>
      </c>
    </row>
    <row r="9238" spans="32:32" x14ac:dyDescent="0.25">
      <c r="AF9238" s="17">
        <f t="shared" si="144"/>
        <v>0</v>
      </c>
    </row>
    <row r="9239" spans="32:32" x14ac:dyDescent="0.25">
      <c r="AF9239" s="17">
        <f t="shared" si="144"/>
        <v>0</v>
      </c>
    </row>
    <row r="9240" spans="32:32" x14ac:dyDescent="0.25">
      <c r="AF9240" s="17">
        <f t="shared" si="144"/>
        <v>0</v>
      </c>
    </row>
    <row r="9241" spans="32:32" x14ac:dyDescent="0.25">
      <c r="AF9241" s="17">
        <f t="shared" si="144"/>
        <v>0</v>
      </c>
    </row>
    <row r="9242" spans="32:32" x14ac:dyDescent="0.25">
      <c r="AF9242" s="17">
        <f t="shared" si="144"/>
        <v>0</v>
      </c>
    </row>
    <row r="9243" spans="32:32" x14ac:dyDescent="0.25">
      <c r="AF9243" s="17">
        <f t="shared" si="144"/>
        <v>0</v>
      </c>
    </row>
    <row r="9244" spans="32:32" x14ac:dyDescent="0.25">
      <c r="AF9244" s="17">
        <f t="shared" si="144"/>
        <v>0</v>
      </c>
    </row>
    <row r="9245" spans="32:32" x14ac:dyDescent="0.25">
      <c r="AF9245" s="17">
        <f t="shared" si="144"/>
        <v>0</v>
      </c>
    </row>
    <row r="9246" spans="32:32" x14ac:dyDescent="0.25">
      <c r="AF9246" s="17">
        <f t="shared" si="144"/>
        <v>0</v>
      </c>
    </row>
    <row r="9247" spans="32:32" x14ac:dyDescent="0.25">
      <c r="AF9247" s="17">
        <f t="shared" si="144"/>
        <v>0</v>
      </c>
    </row>
    <row r="9248" spans="32:32" x14ac:dyDescent="0.25">
      <c r="AF9248" s="17">
        <f t="shared" si="144"/>
        <v>0</v>
      </c>
    </row>
    <row r="9249" spans="32:32" x14ac:dyDescent="0.25">
      <c r="AF9249" s="17">
        <f t="shared" si="144"/>
        <v>0</v>
      </c>
    </row>
    <row r="9250" spans="32:32" x14ac:dyDescent="0.25">
      <c r="AF9250" s="17">
        <f t="shared" si="144"/>
        <v>0</v>
      </c>
    </row>
    <row r="9251" spans="32:32" x14ac:dyDescent="0.25">
      <c r="AF9251" s="17">
        <f t="shared" si="144"/>
        <v>0</v>
      </c>
    </row>
    <row r="9252" spans="32:32" x14ac:dyDescent="0.25">
      <c r="AF9252" s="17">
        <f t="shared" si="144"/>
        <v>0</v>
      </c>
    </row>
    <row r="9253" spans="32:32" x14ac:dyDescent="0.25">
      <c r="AF9253" s="17">
        <f t="shared" si="144"/>
        <v>0</v>
      </c>
    </row>
    <row r="9254" spans="32:32" x14ac:dyDescent="0.25">
      <c r="AF9254" s="17">
        <f t="shared" si="144"/>
        <v>0</v>
      </c>
    </row>
    <row r="9255" spans="32:32" x14ac:dyDescent="0.25">
      <c r="AF9255" s="17">
        <f t="shared" si="144"/>
        <v>0</v>
      </c>
    </row>
    <row r="9256" spans="32:32" x14ac:dyDescent="0.25">
      <c r="AF9256" s="17">
        <f t="shared" si="144"/>
        <v>0</v>
      </c>
    </row>
    <row r="9257" spans="32:32" x14ac:dyDescent="0.25">
      <c r="AF9257" s="17">
        <f t="shared" si="144"/>
        <v>0</v>
      </c>
    </row>
    <row r="9258" spans="32:32" x14ac:dyDescent="0.25">
      <c r="AF9258" s="17">
        <f t="shared" si="144"/>
        <v>0</v>
      </c>
    </row>
    <row r="9259" spans="32:32" x14ac:dyDescent="0.25">
      <c r="AF9259" s="17">
        <f t="shared" si="144"/>
        <v>0</v>
      </c>
    </row>
    <row r="9260" spans="32:32" x14ac:dyDescent="0.25">
      <c r="AF9260" s="17">
        <f t="shared" si="144"/>
        <v>0</v>
      </c>
    </row>
    <row r="9261" spans="32:32" x14ac:dyDescent="0.25">
      <c r="AF9261" s="17">
        <f t="shared" si="144"/>
        <v>0</v>
      </c>
    </row>
    <row r="9262" spans="32:32" x14ac:dyDescent="0.25">
      <c r="AF9262" s="17">
        <f t="shared" si="144"/>
        <v>0</v>
      </c>
    </row>
    <row r="9263" spans="32:32" x14ac:dyDescent="0.25">
      <c r="AF9263" s="17">
        <f t="shared" si="144"/>
        <v>0</v>
      </c>
    </row>
    <row r="9264" spans="32:32" x14ac:dyDescent="0.25">
      <c r="AF9264" s="17">
        <f t="shared" si="144"/>
        <v>0</v>
      </c>
    </row>
    <row r="9265" spans="32:32" x14ac:dyDescent="0.25">
      <c r="AF9265" s="17">
        <f t="shared" si="144"/>
        <v>0</v>
      </c>
    </row>
    <row r="9266" spans="32:32" x14ac:dyDescent="0.25">
      <c r="AF9266" s="17">
        <f t="shared" si="144"/>
        <v>0</v>
      </c>
    </row>
    <row r="9267" spans="32:32" x14ac:dyDescent="0.25">
      <c r="AF9267" s="17">
        <f t="shared" si="144"/>
        <v>0</v>
      </c>
    </row>
    <row r="9268" spans="32:32" x14ac:dyDescent="0.25">
      <c r="AF9268" s="17">
        <f t="shared" si="144"/>
        <v>0</v>
      </c>
    </row>
    <row r="9269" spans="32:32" x14ac:dyDescent="0.25">
      <c r="AF9269" s="17">
        <f t="shared" si="144"/>
        <v>0</v>
      </c>
    </row>
    <row r="9270" spans="32:32" x14ac:dyDescent="0.25">
      <c r="AF9270" s="17">
        <f t="shared" si="144"/>
        <v>0</v>
      </c>
    </row>
    <row r="9271" spans="32:32" x14ac:dyDescent="0.25">
      <c r="AF9271" s="17">
        <f t="shared" si="144"/>
        <v>0</v>
      </c>
    </row>
    <row r="9272" spans="32:32" x14ac:dyDescent="0.25">
      <c r="AF9272" s="17">
        <f t="shared" si="144"/>
        <v>0</v>
      </c>
    </row>
    <row r="9273" spans="32:32" x14ac:dyDescent="0.25">
      <c r="AF9273" s="17">
        <f t="shared" si="144"/>
        <v>0</v>
      </c>
    </row>
    <row r="9274" spans="32:32" x14ac:dyDescent="0.25">
      <c r="AF9274" s="17">
        <f t="shared" si="144"/>
        <v>0</v>
      </c>
    </row>
    <row r="9275" spans="32:32" x14ac:dyDescent="0.25">
      <c r="AF9275" s="17">
        <f t="shared" si="144"/>
        <v>0</v>
      </c>
    </row>
    <row r="9276" spans="32:32" x14ac:dyDescent="0.25">
      <c r="AF9276" s="17">
        <f t="shared" si="144"/>
        <v>0</v>
      </c>
    </row>
    <row r="9277" spans="32:32" x14ac:dyDescent="0.25">
      <c r="AF9277" s="17">
        <f t="shared" si="144"/>
        <v>0</v>
      </c>
    </row>
    <row r="9278" spans="32:32" x14ac:dyDescent="0.25">
      <c r="AF9278" s="17">
        <f t="shared" si="144"/>
        <v>0</v>
      </c>
    </row>
    <row r="9279" spans="32:32" x14ac:dyDescent="0.25">
      <c r="AF9279" s="17">
        <f t="shared" si="144"/>
        <v>0</v>
      </c>
    </row>
    <row r="9280" spans="32:32" x14ac:dyDescent="0.25">
      <c r="AF9280" s="17">
        <f t="shared" si="144"/>
        <v>0</v>
      </c>
    </row>
    <row r="9281" spans="32:32" x14ac:dyDescent="0.25">
      <c r="AF9281" s="17">
        <f t="shared" si="144"/>
        <v>0</v>
      </c>
    </row>
    <row r="9282" spans="32:32" x14ac:dyDescent="0.25">
      <c r="AF9282" s="17">
        <f t="shared" si="144"/>
        <v>0</v>
      </c>
    </row>
    <row r="9283" spans="32:32" x14ac:dyDescent="0.25">
      <c r="AF9283" s="17">
        <f t="shared" ref="AF9283:AF9346" si="145">SUM(C9283:AE9283)</f>
        <v>0</v>
      </c>
    </row>
    <row r="9284" spans="32:32" x14ac:dyDescent="0.25">
      <c r="AF9284" s="17">
        <f t="shared" si="145"/>
        <v>0</v>
      </c>
    </row>
    <row r="9285" spans="32:32" x14ac:dyDescent="0.25">
      <c r="AF9285" s="17">
        <f t="shared" si="145"/>
        <v>0</v>
      </c>
    </row>
    <row r="9286" spans="32:32" x14ac:dyDescent="0.25">
      <c r="AF9286" s="17">
        <f t="shared" si="145"/>
        <v>0</v>
      </c>
    </row>
    <row r="9287" spans="32:32" x14ac:dyDescent="0.25">
      <c r="AF9287" s="17">
        <f t="shared" si="145"/>
        <v>0</v>
      </c>
    </row>
    <row r="9288" spans="32:32" x14ac:dyDescent="0.25">
      <c r="AF9288" s="17">
        <f t="shared" si="145"/>
        <v>0</v>
      </c>
    </row>
    <row r="9289" spans="32:32" x14ac:dyDescent="0.25">
      <c r="AF9289" s="17">
        <f t="shared" si="145"/>
        <v>0</v>
      </c>
    </row>
    <row r="9290" spans="32:32" x14ac:dyDescent="0.25">
      <c r="AF9290" s="17">
        <f t="shared" si="145"/>
        <v>0</v>
      </c>
    </row>
    <row r="9291" spans="32:32" x14ac:dyDescent="0.25">
      <c r="AF9291" s="17">
        <f t="shared" si="145"/>
        <v>0</v>
      </c>
    </row>
    <row r="9292" spans="32:32" x14ac:dyDescent="0.25">
      <c r="AF9292" s="17">
        <f t="shared" si="145"/>
        <v>0</v>
      </c>
    </row>
    <row r="9293" spans="32:32" x14ac:dyDescent="0.25">
      <c r="AF9293" s="17">
        <f t="shared" si="145"/>
        <v>0</v>
      </c>
    </row>
    <row r="9294" spans="32:32" x14ac:dyDescent="0.25">
      <c r="AF9294" s="17">
        <f t="shared" si="145"/>
        <v>0</v>
      </c>
    </row>
    <row r="9295" spans="32:32" x14ac:dyDescent="0.25">
      <c r="AF9295" s="17">
        <f t="shared" si="145"/>
        <v>0</v>
      </c>
    </row>
    <row r="9296" spans="32:32" x14ac:dyDescent="0.25">
      <c r="AF9296" s="17">
        <f t="shared" si="145"/>
        <v>0</v>
      </c>
    </row>
    <row r="9297" spans="32:32" x14ac:dyDescent="0.25">
      <c r="AF9297" s="17">
        <f t="shared" si="145"/>
        <v>0</v>
      </c>
    </row>
    <row r="9298" spans="32:32" x14ac:dyDescent="0.25">
      <c r="AF9298" s="17">
        <f t="shared" si="145"/>
        <v>0</v>
      </c>
    </row>
    <row r="9299" spans="32:32" x14ac:dyDescent="0.25">
      <c r="AF9299" s="17">
        <f t="shared" si="145"/>
        <v>0</v>
      </c>
    </row>
    <row r="9300" spans="32:32" x14ac:dyDescent="0.25">
      <c r="AF9300" s="17">
        <f t="shared" si="145"/>
        <v>0</v>
      </c>
    </row>
    <row r="9301" spans="32:32" x14ac:dyDescent="0.25">
      <c r="AF9301" s="17">
        <f t="shared" si="145"/>
        <v>0</v>
      </c>
    </row>
    <row r="9302" spans="32:32" x14ac:dyDescent="0.25">
      <c r="AF9302" s="17">
        <f t="shared" si="145"/>
        <v>0</v>
      </c>
    </row>
    <row r="9303" spans="32:32" x14ac:dyDescent="0.25">
      <c r="AF9303" s="17">
        <f t="shared" si="145"/>
        <v>0</v>
      </c>
    </row>
    <row r="9304" spans="32:32" x14ac:dyDescent="0.25">
      <c r="AF9304" s="17">
        <f t="shared" si="145"/>
        <v>0</v>
      </c>
    </row>
    <row r="9305" spans="32:32" x14ac:dyDescent="0.25">
      <c r="AF9305" s="17">
        <f t="shared" si="145"/>
        <v>0</v>
      </c>
    </row>
    <row r="9306" spans="32:32" x14ac:dyDescent="0.25">
      <c r="AF9306" s="17">
        <f t="shared" si="145"/>
        <v>0</v>
      </c>
    </row>
    <row r="9307" spans="32:32" x14ac:dyDescent="0.25">
      <c r="AF9307" s="17">
        <f t="shared" si="145"/>
        <v>0</v>
      </c>
    </row>
    <row r="9308" spans="32:32" x14ac:dyDescent="0.25">
      <c r="AF9308" s="17">
        <f t="shared" si="145"/>
        <v>0</v>
      </c>
    </row>
    <row r="9309" spans="32:32" x14ac:dyDescent="0.25">
      <c r="AF9309" s="17">
        <f t="shared" si="145"/>
        <v>0</v>
      </c>
    </row>
    <row r="9310" spans="32:32" x14ac:dyDescent="0.25">
      <c r="AF9310" s="17">
        <f t="shared" si="145"/>
        <v>0</v>
      </c>
    </row>
    <row r="9311" spans="32:32" x14ac:dyDescent="0.25">
      <c r="AF9311" s="17">
        <f t="shared" si="145"/>
        <v>0</v>
      </c>
    </row>
    <row r="9312" spans="32:32" x14ac:dyDescent="0.25">
      <c r="AF9312" s="17">
        <f t="shared" si="145"/>
        <v>0</v>
      </c>
    </row>
    <row r="9313" spans="32:32" x14ac:dyDescent="0.25">
      <c r="AF9313" s="17">
        <f t="shared" si="145"/>
        <v>0</v>
      </c>
    </row>
    <row r="9314" spans="32:32" x14ac:dyDescent="0.25">
      <c r="AF9314" s="17">
        <f t="shared" si="145"/>
        <v>0</v>
      </c>
    </row>
    <row r="9315" spans="32:32" x14ac:dyDescent="0.25">
      <c r="AF9315" s="17">
        <f t="shared" si="145"/>
        <v>0</v>
      </c>
    </row>
    <row r="9316" spans="32:32" x14ac:dyDescent="0.25">
      <c r="AF9316" s="17">
        <f t="shared" si="145"/>
        <v>0</v>
      </c>
    </row>
    <row r="9317" spans="32:32" x14ac:dyDescent="0.25">
      <c r="AF9317" s="17">
        <f t="shared" si="145"/>
        <v>0</v>
      </c>
    </row>
    <row r="9318" spans="32:32" x14ac:dyDescent="0.25">
      <c r="AF9318" s="17">
        <f t="shared" si="145"/>
        <v>0</v>
      </c>
    </row>
    <row r="9319" spans="32:32" x14ac:dyDescent="0.25">
      <c r="AF9319" s="17">
        <f t="shared" si="145"/>
        <v>0</v>
      </c>
    </row>
    <row r="9320" spans="32:32" x14ac:dyDescent="0.25">
      <c r="AF9320" s="17">
        <f t="shared" si="145"/>
        <v>0</v>
      </c>
    </row>
    <row r="9321" spans="32:32" x14ac:dyDescent="0.25">
      <c r="AF9321" s="17">
        <f t="shared" si="145"/>
        <v>0</v>
      </c>
    </row>
    <row r="9322" spans="32:32" x14ac:dyDescent="0.25">
      <c r="AF9322" s="17">
        <f t="shared" si="145"/>
        <v>0</v>
      </c>
    </row>
    <row r="9323" spans="32:32" x14ac:dyDescent="0.25">
      <c r="AF9323" s="17">
        <f t="shared" si="145"/>
        <v>0</v>
      </c>
    </row>
    <row r="9324" spans="32:32" x14ac:dyDescent="0.25">
      <c r="AF9324" s="17">
        <f t="shared" si="145"/>
        <v>0</v>
      </c>
    </row>
    <row r="9325" spans="32:32" x14ac:dyDescent="0.25">
      <c r="AF9325" s="17">
        <f t="shared" si="145"/>
        <v>0</v>
      </c>
    </row>
    <row r="9326" spans="32:32" x14ac:dyDescent="0.25">
      <c r="AF9326" s="17">
        <f t="shared" si="145"/>
        <v>0</v>
      </c>
    </row>
    <row r="9327" spans="32:32" x14ac:dyDescent="0.25">
      <c r="AF9327" s="17">
        <f t="shared" si="145"/>
        <v>0</v>
      </c>
    </row>
    <row r="9328" spans="32:32" x14ac:dyDescent="0.25">
      <c r="AF9328" s="17">
        <f t="shared" si="145"/>
        <v>0</v>
      </c>
    </row>
    <row r="9329" spans="32:32" x14ac:dyDescent="0.25">
      <c r="AF9329" s="17">
        <f t="shared" si="145"/>
        <v>0</v>
      </c>
    </row>
    <row r="9330" spans="32:32" x14ac:dyDescent="0.25">
      <c r="AF9330" s="17">
        <f t="shared" si="145"/>
        <v>0</v>
      </c>
    </row>
    <row r="9331" spans="32:32" x14ac:dyDescent="0.25">
      <c r="AF9331" s="17">
        <f t="shared" si="145"/>
        <v>0</v>
      </c>
    </row>
    <row r="9332" spans="32:32" x14ac:dyDescent="0.25">
      <c r="AF9332" s="17">
        <f t="shared" si="145"/>
        <v>0</v>
      </c>
    </row>
    <row r="9333" spans="32:32" x14ac:dyDescent="0.25">
      <c r="AF9333" s="17">
        <f t="shared" si="145"/>
        <v>0</v>
      </c>
    </row>
    <row r="9334" spans="32:32" x14ac:dyDescent="0.25">
      <c r="AF9334" s="17">
        <f t="shared" si="145"/>
        <v>0</v>
      </c>
    </row>
    <row r="9335" spans="32:32" x14ac:dyDescent="0.25">
      <c r="AF9335" s="17">
        <f t="shared" si="145"/>
        <v>0</v>
      </c>
    </row>
    <row r="9336" spans="32:32" x14ac:dyDescent="0.25">
      <c r="AF9336" s="17">
        <f t="shared" si="145"/>
        <v>0</v>
      </c>
    </row>
    <row r="9337" spans="32:32" x14ac:dyDescent="0.25">
      <c r="AF9337" s="17">
        <f t="shared" si="145"/>
        <v>0</v>
      </c>
    </row>
    <row r="9338" spans="32:32" x14ac:dyDescent="0.25">
      <c r="AF9338" s="17">
        <f t="shared" si="145"/>
        <v>0</v>
      </c>
    </row>
    <row r="9339" spans="32:32" x14ac:dyDescent="0.25">
      <c r="AF9339" s="17">
        <f t="shared" si="145"/>
        <v>0</v>
      </c>
    </row>
    <row r="9340" spans="32:32" x14ac:dyDescent="0.25">
      <c r="AF9340" s="17">
        <f t="shared" si="145"/>
        <v>0</v>
      </c>
    </row>
    <row r="9341" spans="32:32" x14ac:dyDescent="0.25">
      <c r="AF9341" s="17">
        <f t="shared" si="145"/>
        <v>0</v>
      </c>
    </row>
    <row r="9342" spans="32:32" x14ac:dyDescent="0.25">
      <c r="AF9342" s="17">
        <f t="shared" si="145"/>
        <v>0</v>
      </c>
    </row>
    <row r="9343" spans="32:32" x14ac:dyDescent="0.25">
      <c r="AF9343" s="17">
        <f t="shared" si="145"/>
        <v>0</v>
      </c>
    </row>
    <row r="9344" spans="32:32" x14ac:dyDescent="0.25">
      <c r="AF9344" s="17">
        <f t="shared" si="145"/>
        <v>0</v>
      </c>
    </row>
    <row r="9345" spans="32:32" x14ac:dyDescent="0.25">
      <c r="AF9345" s="17">
        <f t="shared" si="145"/>
        <v>0</v>
      </c>
    </row>
    <row r="9346" spans="32:32" x14ac:dyDescent="0.25">
      <c r="AF9346" s="17">
        <f t="shared" si="145"/>
        <v>0</v>
      </c>
    </row>
    <row r="9347" spans="32:32" x14ac:dyDescent="0.25">
      <c r="AF9347" s="17">
        <f t="shared" ref="AF9347:AF9410" si="146">SUM(C9347:AE9347)</f>
        <v>0</v>
      </c>
    </row>
    <row r="9348" spans="32:32" x14ac:dyDescent="0.25">
      <c r="AF9348" s="17">
        <f t="shared" si="146"/>
        <v>0</v>
      </c>
    </row>
    <row r="9349" spans="32:32" x14ac:dyDescent="0.25">
      <c r="AF9349" s="17">
        <f t="shared" si="146"/>
        <v>0</v>
      </c>
    </row>
    <row r="9350" spans="32:32" x14ac:dyDescent="0.25">
      <c r="AF9350" s="17">
        <f t="shared" si="146"/>
        <v>0</v>
      </c>
    </row>
    <row r="9351" spans="32:32" x14ac:dyDescent="0.25">
      <c r="AF9351" s="17">
        <f t="shared" si="146"/>
        <v>0</v>
      </c>
    </row>
    <row r="9352" spans="32:32" x14ac:dyDescent="0.25">
      <c r="AF9352" s="17">
        <f t="shared" si="146"/>
        <v>0</v>
      </c>
    </row>
    <row r="9353" spans="32:32" x14ac:dyDescent="0.25">
      <c r="AF9353" s="17">
        <f t="shared" si="146"/>
        <v>0</v>
      </c>
    </row>
    <row r="9354" spans="32:32" x14ac:dyDescent="0.25">
      <c r="AF9354" s="17">
        <f t="shared" si="146"/>
        <v>0</v>
      </c>
    </row>
    <row r="9355" spans="32:32" x14ac:dyDescent="0.25">
      <c r="AF9355" s="17">
        <f t="shared" si="146"/>
        <v>0</v>
      </c>
    </row>
    <row r="9356" spans="32:32" x14ac:dyDescent="0.25">
      <c r="AF9356" s="17">
        <f t="shared" si="146"/>
        <v>0</v>
      </c>
    </row>
    <row r="9357" spans="32:32" x14ac:dyDescent="0.25">
      <c r="AF9357" s="17">
        <f t="shared" si="146"/>
        <v>0</v>
      </c>
    </row>
    <row r="9358" spans="32:32" x14ac:dyDescent="0.25">
      <c r="AF9358" s="17">
        <f t="shared" si="146"/>
        <v>0</v>
      </c>
    </row>
    <row r="9359" spans="32:32" x14ac:dyDescent="0.25">
      <c r="AF9359" s="17">
        <f t="shared" si="146"/>
        <v>0</v>
      </c>
    </row>
    <row r="9360" spans="32:32" x14ac:dyDescent="0.25">
      <c r="AF9360" s="17">
        <f t="shared" si="146"/>
        <v>0</v>
      </c>
    </row>
    <row r="9361" spans="32:32" x14ac:dyDescent="0.25">
      <c r="AF9361" s="17">
        <f t="shared" si="146"/>
        <v>0</v>
      </c>
    </row>
    <row r="9362" spans="32:32" x14ac:dyDescent="0.25">
      <c r="AF9362" s="17">
        <f t="shared" si="146"/>
        <v>0</v>
      </c>
    </row>
    <row r="9363" spans="32:32" x14ac:dyDescent="0.25">
      <c r="AF9363" s="17">
        <f t="shared" si="146"/>
        <v>0</v>
      </c>
    </row>
    <row r="9364" spans="32:32" x14ac:dyDescent="0.25">
      <c r="AF9364" s="17">
        <f t="shared" si="146"/>
        <v>0</v>
      </c>
    </row>
    <row r="9365" spans="32:32" x14ac:dyDescent="0.25">
      <c r="AF9365" s="17">
        <f t="shared" si="146"/>
        <v>0</v>
      </c>
    </row>
    <row r="9366" spans="32:32" x14ac:dyDescent="0.25">
      <c r="AF9366" s="17">
        <f t="shared" si="146"/>
        <v>0</v>
      </c>
    </row>
    <row r="9367" spans="32:32" x14ac:dyDescent="0.25">
      <c r="AF9367" s="17">
        <f t="shared" si="146"/>
        <v>0</v>
      </c>
    </row>
    <row r="9368" spans="32:32" x14ac:dyDescent="0.25">
      <c r="AF9368" s="17">
        <f t="shared" si="146"/>
        <v>0</v>
      </c>
    </row>
    <row r="9369" spans="32:32" x14ac:dyDescent="0.25">
      <c r="AF9369" s="17">
        <f t="shared" si="146"/>
        <v>0</v>
      </c>
    </row>
    <row r="9370" spans="32:32" x14ac:dyDescent="0.25">
      <c r="AF9370" s="17">
        <f t="shared" si="146"/>
        <v>0</v>
      </c>
    </row>
    <row r="9371" spans="32:32" x14ac:dyDescent="0.25">
      <c r="AF9371" s="17">
        <f t="shared" si="146"/>
        <v>0</v>
      </c>
    </row>
    <row r="9372" spans="32:32" x14ac:dyDescent="0.25">
      <c r="AF9372" s="17">
        <f t="shared" si="146"/>
        <v>0</v>
      </c>
    </row>
    <row r="9373" spans="32:32" x14ac:dyDescent="0.25">
      <c r="AF9373" s="17">
        <f t="shared" si="146"/>
        <v>0</v>
      </c>
    </row>
    <row r="9374" spans="32:32" x14ac:dyDescent="0.25">
      <c r="AF9374" s="17">
        <f t="shared" si="146"/>
        <v>0</v>
      </c>
    </row>
    <row r="9375" spans="32:32" x14ac:dyDescent="0.25">
      <c r="AF9375" s="17">
        <f t="shared" si="146"/>
        <v>0</v>
      </c>
    </row>
    <row r="9376" spans="32:32" x14ac:dyDescent="0.25">
      <c r="AF9376" s="17">
        <f t="shared" si="146"/>
        <v>0</v>
      </c>
    </row>
    <row r="9377" spans="32:32" x14ac:dyDescent="0.25">
      <c r="AF9377" s="17">
        <f t="shared" si="146"/>
        <v>0</v>
      </c>
    </row>
    <row r="9378" spans="32:32" x14ac:dyDescent="0.25">
      <c r="AF9378" s="17">
        <f t="shared" si="146"/>
        <v>0</v>
      </c>
    </row>
    <row r="9379" spans="32:32" x14ac:dyDescent="0.25">
      <c r="AF9379" s="17">
        <f t="shared" si="146"/>
        <v>0</v>
      </c>
    </row>
    <row r="9380" spans="32:32" x14ac:dyDescent="0.25">
      <c r="AF9380" s="17">
        <f t="shared" si="146"/>
        <v>0</v>
      </c>
    </row>
    <row r="9381" spans="32:32" x14ac:dyDescent="0.25">
      <c r="AF9381" s="17">
        <f t="shared" si="146"/>
        <v>0</v>
      </c>
    </row>
    <row r="9382" spans="32:32" x14ac:dyDescent="0.25">
      <c r="AF9382" s="17">
        <f t="shared" si="146"/>
        <v>0</v>
      </c>
    </row>
    <row r="9383" spans="32:32" x14ac:dyDescent="0.25">
      <c r="AF9383" s="17">
        <f t="shared" si="146"/>
        <v>0</v>
      </c>
    </row>
    <row r="9384" spans="32:32" x14ac:dyDescent="0.25">
      <c r="AF9384" s="17">
        <f t="shared" si="146"/>
        <v>0</v>
      </c>
    </row>
    <row r="9385" spans="32:32" x14ac:dyDescent="0.25">
      <c r="AF9385" s="17">
        <f t="shared" si="146"/>
        <v>0</v>
      </c>
    </row>
    <row r="9386" spans="32:32" x14ac:dyDescent="0.25">
      <c r="AF9386" s="17">
        <f t="shared" si="146"/>
        <v>0</v>
      </c>
    </row>
    <row r="9387" spans="32:32" x14ac:dyDescent="0.25">
      <c r="AF9387" s="17">
        <f t="shared" si="146"/>
        <v>0</v>
      </c>
    </row>
    <row r="9388" spans="32:32" x14ac:dyDescent="0.25">
      <c r="AF9388" s="17">
        <f t="shared" si="146"/>
        <v>0</v>
      </c>
    </row>
    <row r="9389" spans="32:32" x14ac:dyDescent="0.25">
      <c r="AF9389" s="17">
        <f t="shared" si="146"/>
        <v>0</v>
      </c>
    </row>
    <row r="9390" spans="32:32" x14ac:dyDescent="0.25">
      <c r="AF9390" s="17">
        <f t="shared" si="146"/>
        <v>0</v>
      </c>
    </row>
    <row r="9391" spans="32:32" x14ac:dyDescent="0.25">
      <c r="AF9391" s="17">
        <f t="shared" si="146"/>
        <v>0</v>
      </c>
    </row>
    <row r="9392" spans="32:32" x14ac:dyDescent="0.25">
      <c r="AF9392" s="17">
        <f t="shared" si="146"/>
        <v>0</v>
      </c>
    </row>
    <row r="9393" spans="32:32" x14ac:dyDescent="0.25">
      <c r="AF9393" s="17">
        <f t="shared" si="146"/>
        <v>0</v>
      </c>
    </row>
    <row r="9394" spans="32:32" x14ac:dyDescent="0.25">
      <c r="AF9394" s="17">
        <f t="shared" si="146"/>
        <v>0</v>
      </c>
    </row>
    <row r="9395" spans="32:32" x14ac:dyDescent="0.25">
      <c r="AF9395" s="17">
        <f t="shared" si="146"/>
        <v>0</v>
      </c>
    </row>
    <row r="9396" spans="32:32" x14ac:dyDescent="0.25">
      <c r="AF9396" s="17">
        <f t="shared" si="146"/>
        <v>0</v>
      </c>
    </row>
    <row r="9397" spans="32:32" x14ac:dyDescent="0.25">
      <c r="AF9397" s="17">
        <f t="shared" si="146"/>
        <v>0</v>
      </c>
    </row>
    <row r="9398" spans="32:32" x14ac:dyDescent="0.25">
      <c r="AF9398" s="17">
        <f t="shared" si="146"/>
        <v>0</v>
      </c>
    </row>
    <row r="9399" spans="32:32" x14ac:dyDescent="0.25">
      <c r="AF9399" s="17">
        <f t="shared" si="146"/>
        <v>0</v>
      </c>
    </row>
    <row r="9400" spans="32:32" x14ac:dyDescent="0.25">
      <c r="AF9400" s="17">
        <f t="shared" si="146"/>
        <v>0</v>
      </c>
    </row>
    <row r="9401" spans="32:32" x14ac:dyDescent="0.25">
      <c r="AF9401" s="17">
        <f t="shared" si="146"/>
        <v>0</v>
      </c>
    </row>
    <row r="9402" spans="32:32" x14ac:dyDescent="0.25">
      <c r="AF9402" s="17">
        <f t="shared" si="146"/>
        <v>0</v>
      </c>
    </row>
    <row r="9403" spans="32:32" x14ac:dyDescent="0.25">
      <c r="AF9403" s="17">
        <f t="shared" si="146"/>
        <v>0</v>
      </c>
    </row>
    <row r="9404" spans="32:32" x14ac:dyDescent="0.25">
      <c r="AF9404" s="17">
        <f t="shared" si="146"/>
        <v>0</v>
      </c>
    </row>
    <row r="9405" spans="32:32" x14ac:dyDescent="0.25">
      <c r="AF9405" s="17">
        <f t="shared" si="146"/>
        <v>0</v>
      </c>
    </row>
    <row r="9406" spans="32:32" x14ac:dyDescent="0.25">
      <c r="AF9406" s="17">
        <f t="shared" si="146"/>
        <v>0</v>
      </c>
    </row>
    <row r="9407" spans="32:32" x14ac:dyDescent="0.25">
      <c r="AF9407" s="17">
        <f t="shared" si="146"/>
        <v>0</v>
      </c>
    </row>
    <row r="9408" spans="32:32" x14ac:dyDescent="0.25">
      <c r="AF9408" s="17">
        <f t="shared" si="146"/>
        <v>0</v>
      </c>
    </row>
    <row r="9409" spans="32:32" x14ac:dyDescent="0.25">
      <c r="AF9409" s="17">
        <f t="shared" si="146"/>
        <v>0</v>
      </c>
    </row>
    <row r="9410" spans="32:32" x14ac:dyDescent="0.25">
      <c r="AF9410" s="17">
        <f t="shared" si="146"/>
        <v>0</v>
      </c>
    </row>
    <row r="9411" spans="32:32" x14ac:dyDescent="0.25">
      <c r="AF9411" s="17">
        <f t="shared" ref="AF9411:AF9474" si="147">SUM(C9411:AE9411)</f>
        <v>0</v>
      </c>
    </row>
    <row r="9412" spans="32:32" x14ac:dyDescent="0.25">
      <c r="AF9412" s="17">
        <f t="shared" si="147"/>
        <v>0</v>
      </c>
    </row>
    <row r="9413" spans="32:32" x14ac:dyDescent="0.25">
      <c r="AF9413" s="17">
        <f t="shared" si="147"/>
        <v>0</v>
      </c>
    </row>
    <row r="9414" spans="32:32" x14ac:dyDescent="0.25">
      <c r="AF9414" s="17">
        <f t="shared" si="147"/>
        <v>0</v>
      </c>
    </row>
    <row r="9415" spans="32:32" x14ac:dyDescent="0.25">
      <c r="AF9415" s="17">
        <f t="shared" si="147"/>
        <v>0</v>
      </c>
    </row>
    <row r="9416" spans="32:32" x14ac:dyDescent="0.25">
      <c r="AF9416" s="17">
        <f t="shared" si="147"/>
        <v>0</v>
      </c>
    </row>
    <row r="9417" spans="32:32" x14ac:dyDescent="0.25">
      <c r="AF9417" s="17">
        <f t="shared" si="147"/>
        <v>0</v>
      </c>
    </row>
    <row r="9418" spans="32:32" x14ac:dyDescent="0.25">
      <c r="AF9418" s="17">
        <f t="shared" si="147"/>
        <v>0</v>
      </c>
    </row>
    <row r="9419" spans="32:32" x14ac:dyDescent="0.25">
      <c r="AF9419" s="17">
        <f t="shared" si="147"/>
        <v>0</v>
      </c>
    </row>
    <row r="9420" spans="32:32" x14ac:dyDescent="0.25">
      <c r="AF9420" s="17">
        <f t="shared" si="147"/>
        <v>0</v>
      </c>
    </row>
    <row r="9421" spans="32:32" x14ac:dyDescent="0.25">
      <c r="AF9421" s="17">
        <f t="shared" si="147"/>
        <v>0</v>
      </c>
    </row>
    <row r="9422" spans="32:32" x14ac:dyDescent="0.25">
      <c r="AF9422" s="17">
        <f t="shared" si="147"/>
        <v>0</v>
      </c>
    </row>
    <row r="9423" spans="32:32" x14ac:dyDescent="0.25">
      <c r="AF9423" s="17">
        <f t="shared" si="147"/>
        <v>0</v>
      </c>
    </row>
    <row r="9424" spans="32:32" x14ac:dyDescent="0.25">
      <c r="AF9424" s="17">
        <f t="shared" si="147"/>
        <v>0</v>
      </c>
    </row>
    <row r="9425" spans="32:32" x14ac:dyDescent="0.25">
      <c r="AF9425" s="17">
        <f t="shared" si="147"/>
        <v>0</v>
      </c>
    </row>
    <row r="9426" spans="32:32" x14ac:dyDescent="0.25">
      <c r="AF9426" s="17">
        <f t="shared" si="147"/>
        <v>0</v>
      </c>
    </row>
    <row r="9427" spans="32:32" x14ac:dyDescent="0.25">
      <c r="AF9427" s="17">
        <f t="shared" si="147"/>
        <v>0</v>
      </c>
    </row>
    <row r="9428" spans="32:32" x14ac:dyDescent="0.25">
      <c r="AF9428" s="17">
        <f t="shared" si="147"/>
        <v>0</v>
      </c>
    </row>
    <row r="9429" spans="32:32" x14ac:dyDescent="0.25">
      <c r="AF9429" s="17">
        <f t="shared" si="147"/>
        <v>0</v>
      </c>
    </row>
    <row r="9430" spans="32:32" x14ac:dyDescent="0.25">
      <c r="AF9430" s="17">
        <f t="shared" si="147"/>
        <v>0</v>
      </c>
    </row>
    <row r="9431" spans="32:32" x14ac:dyDescent="0.25">
      <c r="AF9431" s="17">
        <f t="shared" si="147"/>
        <v>0</v>
      </c>
    </row>
    <row r="9432" spans="32:32" x14ac:dyDescent="0.25">
      <c r="AF9432" s="17">
        <f t="shared" si="147"/>
        <v>0</v>
      </c>
    </row>
    <row r="9433" spans="32:32" x14ac:dyDescent="0.25">
      <c r="AF9433" s="17">
        <f t="shared" si="147"/>
        <v>0</v>
      </c>
    </row>
    <row r="9434" spans="32:32" x14ac:dyDescent="0.25">
      <c r="AF9434" s="17">
        <f t="shared" si="147"/>
        <v>0</v>
      </c>
    </row>
    <row r="9435" spans="32:32" x14ac:dyDescent="0.25">
      <c r="AF9435" s="17">
        <f t="shared" si="147"/>
        <v>0</v>
      </c>
    </row>
    <row r="9436" spans="32:32" x14ac:dyDescent="0.25">
      <c r="AF9436" s="17">
        <f t="shared" si="147"/>
        <v>0</v>
      </c>
    </row>
    <row r="9437" spans="32:32" x14ac:dyDescent="0.25">
      <c r="AF9437" s="17">
        <f t="shared" si="147"/>
        <v>0</v>
      </c>
    </row>
    <row r="9438" spans="32:32" x14ac:dyDescent="0.25">
      <c r="AF9438" s="17">
        <f t="shared" si="147"/>
        <v>0</v>
      </c>
    </row>
    <row r="9439" spans="32:32" x14ac:dyDescent="0.25">
      <c r="AF9439" s="17">
        <f t="shared" si="147"/>
        <v>0</v>
      </c>
    </row>
    <row r="9440" spans="32:32" x14ac:dyDescent="0.25">
      <c r="AF9440" s="17">
        <f t="shared" si="147"/>
        <v>0</v>
      </c>
    </row>
    <row r="9441" spans="32:32" x14ac:dyDescent="0.25">
      <c r="AF9441" s="17">
        <f t="shared" si="147"/>
        <v>0</v>
      </c>
    </row>
    <row r="9442" spans="32:32" x14ac:dyDescent="0.25">
      <c r="AF9442" s="17">
        <f t="shared" si="147"/>
        <v>0</v>
      </c>
    </row>
    <row r="9443" spans="32:32" x14ac:dyDescent="0.25">
      <c r="AF9443" s="17">
        <f t="shared" si="147"/>
        <v>0</v>
      </c>
    </row>
    <row r="9444" spans="32:32" x14ac:dyDescent="0.25">
      <c r="AF9444" s="17">
        <f t="shared" si="147"/>
        <v>0</v>
      </c>
    </row>
    <row r="9445" spans="32:32" x14ac:dyDescent="0.25">
      <c r="AF9445" s="17">
        <f t="shared" si="147"/>
        <v>0</v>
      </c>
    </row>
    <row r="9446" spans="32:32" x14ac:dyDescent="0.25">
      <c r="AF9446" s="17">
        <f t="shared" si="147"/>
        <v>0</v>
      </c>
    </row>
    <row r="9447" spans="32:32" x14ac:dyDescent="0.25">
      <c r="AF9447" s="17">
        <f t="shared" si="147"/>
        <v>0</v>
      </c>
    </row>
    <row r="9448" spans="32:32" x14ac:dyDescent="0.25">
      <c r="AF9448" s="17">
        <f t="shared" si="147"/>
        <v>0</v>
      </c>
    </row>
    <row r="9449" spans="32:32" x14ac:dyDescent="0.25">
      <c r="AF9449" s="17">
        <f t="shared" si="147"/>
        <v>0</v>
      </c>
    </row>
    <row r="9450" spans="32:32" x14ac:dyDescent="0.25">
      <c r="AF9450" s="17">
        <f t="shared" si="147"/>
        <v>0</v>
      </c>
    </row>
    <row r="9451" spans="32:32" x14ac:dyDescent="0.25">
      <c r="AF9451" s="17">
        <f t="shared" si="147"/>
        <v>0</v>
      </c>
    </row>
    <row r="9452" spans="32:32" x14ac:dyDescent="0.25">
      <c r="AF9452" s="17">
        <f t="shared" si="147"/>
        <v>0</v>
      </c>
    </row>
    <row r="9453" spans="32:32" x14ac:dyDescent="0.25">
      <c r="AF9453" s="17">
        <f t="shared" si="147"/>
        <v>0</v>
      </c>
    </row>
    <row r="9454" spans="32:32" x14ac:dyDescent="0.25">
      <c r="AF9454" s="17">
        <f t="shared" si="147"/>
        <v>0</v>
      </c>
    </row>
    <row r="9455" spans="32:32" x14ac:dyDescent="0.25">
      <c r="AF9455" s="17">
        <f t="shared" si="147"/>
        <v>0</v>
      </c>
    </row>
    <row r="9456" spans="32:32" x14ac:dyDescent="0.25">
      <c r="AF9456" s="17">
        <f t="shared" si="147"/>
        <v>0</v>
      </c>
    </row>
    <row r="9457" spans="32:32" x14ac:dyDescent="0.25">
      <c r="AF9457" s="17">
        <f t="shared" si="147"/>
        <v>0</v>
      </c>
    </row>
    <row r="9458" spans="32:32" x14ac:dyDescent="0.25">
      <c r="AF9458" s="17">
        <f t="shared" si="147"/>
        <v>0</v>
      </c>
    </row>
    <row r="9459" spans="32:32" x14ac:dyDescent="0.25">
      <c r="AF9459" s="17">
        <f t="shared" si="147"/>
        <v>0</v>
      </c>
    </row>
    <row r="9460" spans="32:32" x14ac:dyDescent="0.25">
      <c r="AF9460" s="17">
        <f t="shared" si="147"/>
        <v>0</v>
      </c>
    </row>
    <row r="9461" spans="32:32" x14ac:dyDescent="0.25">
      <c r="AF9461" s="17">
        <f t="shared" si="147"/>
        <v>0</v>
      </c>
    </row>
    <row r="9462" spans="32:32" x14ac:dyDescent="0.25">
      <c r="AF9462" s="17">
        <f t="shared" si="147"/>
        <v>0</v>
      </c>
    </row>
    <row r="9463" spans="32:32" x14ac:dyDescent="0.25">
      <c r="AF9463" s="17">
        <f t="shared" si="147"/>
        <v>0</v>
      </c>
    </row>
    <row r="9464" spans="32:32" x14ac:dyDescent="0.25">
      <c r="AF9464" s="17">
        <f t="shared" si="147"/>
        <v>0</v>
      </c>
    </row>
    <row r="9465" spans="32:32" x14ac:dyDescent="0.25">
      <c r="AF9465" s="17">
        <f t="shared" si="147"/>
        <v>0</v>
      </c>
    </row>
    <row r="9466" spans="32:32" x14ac:dyDescent="0.25">
      <c r="AF9466" s="17">
        <f t="shared" si="147"/>
        <v>0</v>
      </c>
    </row>
    <row r="9467" spans="32:32" x14ac:dyDescent="0.25">
      <c r="AF9467" s="17">
        <f t="shared" si="147"/>
        <v>0</v>
      </c>
    </row>
    <row r="9468" spans="32:32" x14ac:dyDescent="0.25">
      <c r="AF9468" s="17">
        <f t="shared" si="147"/>
        <v>0</v>
      </c>
    </row>
    <row r="9469" spans="32:32" x14ac:dyDescent="0.25">
      <c r="AF9469" s="17">
        <f t="shared" si="147"/>
        <v>0</v>
      </c>
    </row>
    <row r="9470" spans="32:32" x14ac:dyDescent="0.25">
      <c r="AF9470" s="17">
        <f t="shared" si="147"/>
        <v>0</v>
      </c>
    </row>
    <row r="9471" spans="32:32" x14ac:dyDescent="0.25">
      <c r="AF9471" s="17">
        <f t="shared" si="147"/>
        <v>0</v>
      </c>
    </row>
    <row r="9472" spans="32:32" x14ac:dyDescent="0.25">
      <c r="AF9472" s="17">
        <f t="shared" si="147"/>
        <v>0</v>
      </c>
    </row>
    <row r="9473" spans="32:32" x14ac:dyDescent="0.25">
      <c r="AF9473" s="17">
        <f t="shared" si="147"/>
        <v>0</v>
      </c>
    </row>
    <row r="9474" spans="32:32" x14ac:dyDescent="0.25">
      <c r="AF9474" s="17">
        <f t="shared" si="147"/>
        <v>0</v>
      </c>
    </row>
    <row r="9475" spans="32:32" x14ac:dyDescent="0.25">
      <c r="AF9475" s="17">
        <f t="shared" ref="AF9475:AF9538" si="148">SUM(C9475:AE9475)</f>
        <v>0</v>
      </c>
    </row>
    <row r="9476" spans="32:32" x14ac:dyDescent="0.25">
      <c r="AF9476" s="17">
        <f t="shared" si="148"/>
        <v>0</v>
      </c>
    </row>
    <row r="9477" spans="32:32" x14ac:dyDescent="0.25">
      <c r="AF9477" s="17">
        <f t="shared" si="148"/>
        <v>0</v>
      </c>
    </row>
    <row r="9478" spans="32:32" x14ac:dyDescent="0.25">
      <c r="AF9478" s="17">
        <f t="shared" si="148"/>
        <v>0</v>
      </c>
    </row>
    <row r="9479" spans="32:32" x14ac:dyDescent="0.25">
      <c r="AF9479" s="17">
        <f t="shared" si="148"/>
        <v>0</v>
      </c>
    </row>
    <row r="9480" spans="32:32" x14ac:dyDescent="0.25">
      <c r="AF9480" s="17">
        <f t="shared" si="148"/>
        <v>0</v>
      </c>
    </row>
    <row r="9481" spans="32:32" x14ac:dyDescent="0.25">
      <c r="AF9481" s="17">
        <f t="shared" si="148"/>
        <v>0</v>
      </c>
    </row>
    <row r="9482" spans="32:32" x14ac:dyDescent="0.25">
      <c r="AF9482" s="17">
        <f t="shared" si="148"/>
        <v>0</v>
      </c>
    </row>
    <row r="9483" spans="32:32" x14ac:dyDescent="0.25">
      <c r="AF9483" s="17">
        <f t="shared" si="148"/>
        <v>0</v>
      </c>
    </row>
    <row r="9484" spans="32:32" x14ac:dyDescent="0.25">
      <c r="AF9484" s="17">
        <f t="shared" si="148"/>
        <v>0</v>
      </c>
    </row>
    <row r="9485" spans="32:32" x14ac:dyDescent="0.25">
      <c r="AF9485" s="17">
        <f t="shared" si="148"/>
        <v>0</v>
      </c>
    </row>
    <row r="9486" spans="32:32" x14ac:dyDescent="0.25">
      <c r="AF9486" s="17">
        <f t="shared" si="148"/>
        <v>0</v>
      </c>
    </row>
    <row r="9487" spans="32:32" x14ac:dyDescent="0.25">
      <c r="AF9487" s="17">
        <f t="shared" si="148"/>
        <v>0</v>
      </c>
    </row>
    <row r="9488" spans="32:32" x14ac:dyDescent="0.25">
      <c r="AF9488" s="17">
        <f t="shared" si="148"/>
        <v>0</v>
      </c>
    </row>
    <row r="9489" spans="32:32" x14ac:dyDescent="0.25">
      <c r="AF9489" s="17">
        <f t="shared" si="148"/>
        <v>0</v>
      </c>
    </row>
    <row r="9490" spans="32:32" x14ac:dyDescent="0.25">
      <c r="AF9490" s="17">
        <f t="shared" si="148"/>
        <v>0</v>
      </c>
    </row>
    <row r="9491" spans="32:32" x14ac:dyDescent="0.25">
      <c r="AF9491" s="17">
        <f t="shared" si="148"/>
        <v>0</v>
      </c>
    </row>
    <row r="9492" spans="32:32" x14ac:dyDescent="0.25">
      <c r="AF9492" s="17">
        <f t="shared" si="148"/>
        <v>0</v>
      </c>
    </row>
    <row r="9493" spans="32:32" x14ac:dyDescent="0.25">
      <c r="AF9493" s="17">
        <f t="shared" si="148"/>
        <v>0</v>
      </c>
    </row>
    <row r="9494" spans="32:32" x14ac:dyDescent="0.25">
      <c r="AF9494" s="17">
        <f t="shared" si="148"/>
        <v>0</v>
      </c>
    </row>
    <row r="9495" spans="32:32" x14ac:dyDescent="0.25">
      <c r="AF9495" s="17">
        <f t="shared" si="148"/>
        <v>0</v>
      </c>
    </row>
    <row r="9496" spans="32:32" x14ac:dyDescent="0.25">
      <c r="AF9496" s="17">
        <f t="shared" si="148"/>
        <v>0</v>
      </c>
    </row>
    <row r="9497" spans="32:32" x14ac:dyDescent="0.25">
      <c r="AF9497" s="17">
        <f t="shared" si="148"/>
        <v>0</v>
      </c>
    </row>
    <row r="9498" spans="32:32" x14ac:dyDescent="0.25">
      <c r="AF9498" s="17">
        <f t="shared" si="148"/>
        <v>0</v>
      </c>
    </row>
    <row r="9499" spans="32:32" x14ac:dyDescent="0.25">
      <c r="AF9499" s="17">
        <f t="shared" si="148"/>
        <v>0</v>
      </c>
    </row>
    <row r="9500" spans="32:32" x14ac:dyDescent="0.25">
      <c r="AF9500" s="17">
        <f t="shared" si="148"/>
        <v>0</v>
      </c>
    </row>
    <row r="9501" spans="32:32" x14ac:dyDescent="0.25">
      <c r="AF9501" s="17">
        <f t="shared" si="148"/>
        <v>0</v>
      </c>
    </row>
    <row r="9502" spans="32:32" x14ac:dyDescent="0.25">
      <c r="AF9502" s="17">
        <f t="shared" si="148"/>
        <v>0</v>
      </c>
    </row>
    <row r="9503" spans="32:32" x14ac:dyDescent="0.25">
      <c r="AF9503" s="17">
        <f t="shared" si="148"/>
        <v>0</v>
      </c>
    </row>
    <row r="9504" spans="32:32" x14ac:dyDescent="0.25">
      <c r="AF9504" s="17">
        <f t="shared" si="148"/>
        <v>0</v>
      </c>
    </row>
    <row r="9505" spans="32:32" x14ac:dyDescent="0.25">
      <c r="AF9505" s="17">
        <f t="shared" si="148"/>
        <v>0</v>
      </c>
    </row>
    <row r="9506" spans="32:32" x14ac:dyDescent="0.25">
      <c r="AF9506" s="17">
        <f t="shared" si="148"/>
        <v>0</v>
      </c>
    </row>
    <row r="9507" spans="32:32" x14ac:dyDescent="0.25">
      <c r="AF9507" s="17">
        <f t="shared" si="148"/>
        <v>0</v>
      </c>
    </row>
    <row r="9508" spans="32:32" x14ac:dyDescent="0.25">
      <c r="AF9508" s="17">
        <f t="shared" si="148"/>
        <v>0</v>
      </c>
    </row>
    <row r="9509" spans="32:32" x14ac:dyDescent="0.25">
      <c r="AF9509" s="17">
        <f t="shared" si="148"/>
        <v>0</v>
      </c>
    </row>
    <row r="9510" spans="32:32" x14ac:dyDescent="0.25">
      <c r="AF9510" s="17">
        <f t="shared" si="148"/>
        <v>0</v>
      </c>
    </row>
    <row r="9511" spans="32:32" x14ac:dyDescent="0.25">
      <c r="AF9511" s="17">
        <f t="shared" si="148"/>
        <v>0</v>
      </c>
    </row>
    <row r="9512" spans="32:32" x14ac:dyDescent="0.25">
      <c r="AF9512" s="17">
        <f t="shared" si="148"/>
        <v>0</v>
      </c>
    </row>
    <row r="9513" spans="32:32" x14ac:dyDescent="0.25">
      <c r="AF9513" s="17">
        <f t="shared" si="148"/>
        <v>0</v>
      </c>
    </row>
    <row r="9514" spans="32:32" x14ac:dyDescent="0.25">
      <c r="AF9514" s="17">
        <f t="shared" si="148"/>
        <v>0</v>
      </c>
    </row>
    <row r="9515" spans="32:32" x14ac:dyDescent="0.25">
      <c r="AF9515" s="17">
        <f t="shared" si="148"/>
        <v>0</v>
      </c>
    </row>
    <row r="9516" spans="32:32" x14ac:dyDescent="0.25">
      <c r="AF9516" s="17">
        <f t="shared" si="148"/>
        <v>0</v>
      </c>
    </row>
    <row r="9517" spans="32:32" x14ac:dyDescent="0.25">
      <c r="AF9517" s="17">
        <f t="shared" si="148"/>
        <v>0</v>
      </c>
    </row>
    <row r="9518" spans="32:32" x14ac:dyDescent="0.25">
      <c r="AF9518" s="17">
        <f t="shared" si="148"/>
        <v>0</v>
      </c>
    </row>
    <row r="9519" spans="32:32" x14ac:dyDescent="0.25">
      <c r="AF9519" s="17">
        <f t="shared" si="148"/>
        <v>0</v>
      </c>
    </row>
    <row r="9520" spans="32:32" x14ac:dyDescent="0.25">
      <c r="AF9520" s="17">
        <f t="shared" si="148"/>
        <v>0</v>
      </c>
    </row>
    <row r="9521" spans="32:32" x14ac:dyDescent="0.25">
      <c r="AF9521" s="17">
        <f t="shared" si="148"/>
        <v>0</v>
      </c>
    </row>
    <row r="9522" spans="32:32" x14ac:dyDescent="0.25">
      <c r="AF9522" s="17">
        <f t="shared" si="148"/>
        <v>0</v>
      </c>
    </row>
    <row r="9523" spans="32:32" x14ac:dyDescent="0.25">
      <c r="AF9523" s="17">
        <f t="shared" si="148"/>
        <v>0</v>
      </c>
    </row>
    <row r="9524" spans="32:32" x14ac:dyDescent="0.25">
      <c r="AF9524" s="17">
        <f t="shared" si="148"/>
        <v>0</v>
      </c>
    </row>
    <row r="9525" spans="32:32" x14ac:dyDescent="0.25">
      <c r="AF9525" s="17">
        <f t="shared" si="148"/>
        <v>0</v>
      </c>
    </row>
    <row r="9526" spans="32:32" x14ac:dyDescent="0.25">
      <c r="AF9526" s="17">
        <f t="shared" si="148"/>
        <v>0</v>
      </c>
    </row>
    <row r="9527" spans="32:32" x14ac:dyDescent="0.25">
      <c r="AF9527" s="17">
        <f t="shared" si="148"/>
        <v>0</v>
      </c>
    </row>
    <row r="9528" spans="32:32" x14ac:dyDescent="0.25">
      <c r="AF9528" s="17">
        <f t="shared" si="148"/>
        <v>0</v>
      </c>
    </row>
    <row r="9529" spans="32:32" x14ac:dyDescent="0.25">
      <c r="AF9529" s="17">
        <f t="shared" si="148"/>
        <v>0</v>
      </c>
    </row>
    <row r="9530" spans="32:32" x14ac:dyDescent="0.25">
      <c r="AF9530" s="17">
        <f t="shared" si="148"/>
        <v>0</v>
      </c>
    </row>
    <row r="9531" spans="32:32" x14ac:dyDescent="0.25">
      <c r="AF9531" s="17">
        <f t="shared" si="148"/>
        <v>0</v>
      </c>
    </row>
    <row r="9532" spans="32:32" x14ac:dyDescent="0.25">
      <c r="AF9532" s="17">
        <f t="shared" si="148"/>
        <v>0</v>
      </c>
    </row>
    <row r="9533" spans="32:32" x14ac:dyDescent="0.25">
      <c r="AF9533" s="17">
        <f t="shared" si="148"/>
        <v>0</v>
      </c>
    </row>
    <row r="9534" spans="32:32" x14ac:dyDescent="0.25">
      <c r="AF9534" s="17">
        <f t="shared" si="148"/>
        <v>0</v>
      </c>
    </row>
    <row r="9535" spans="32:32" x14ac:dyDescent="0.25">
      <c r="AF9535" s="17">
        <f t="shared" si="148"/>
        <v>0</v>
      </c>
    </row>
    <row r="9536" spans="32:32" x14ac:dyDescent="0.25">
      <c r="AF9536" s="17">
        <f t="shared" si="148"/>
        <v>0</v>
      </c>
    </row>
    <row r="9537" spans="32:32" x14ac:dyDescent="0.25">
      <c r="AF9537" s="17">
        <f t="shared" si="148"/>
        <v>0</v>
      </c>
    </row>
    <row r="9538" spans="32:32" x14ac:dyDescent="0.25">
      <c r="AF9538" s="17">
        <f t="shared" si="148"/>
        <v>0</v>
      </c>
    </row>
    <row r="9539" spans="32:32" x14ac:dyDescent="0.25">
      <c r="AF9539" s="17">
        <f t="shared" ref="AF9539:AF9602" si="149">SUM(C9539:AE9539)</f>
        <v>0</v>
      </c>
    </row>
    <row r="9540" spans="32:32" x14ac:dyDescent="0.25">
      <c r="AF9540" s="17">
        <f t="shared" si="149"/>
        <v>0</v>
      </c>
    </row>
    <row r="9541" spans="32:32" x14ac:dyDescent="0.25">
      <c r="AF9541" s="17">
        <f t="shared" si="149"/>
        <v>0</v>
      </c>
    </row>
    <row r="9542" spans="32:32" x14ac:dyDescent="0.25">
      <c r="AF9542" s="17">
        <f t="shared" si="149"/>
        <v>0</v>
      </c>
    </row>
    <row r="9543" spans="32:32" x14ac:dyDescent="0.25">
      <c r="AF9543" s="17">
        <f t="shared" si="149"/>
        <v>0</v>
      </c>
    </row>
    <row r="9544" spans="32:32" x14ac:dyDescent="0.25">
      <c r="AF9544" s="17">
        <f t="shared" si="149"/>
        <v>0</v>
      </c>
    </row>
    <row r="9545" spans="32:32" x14ac:dyDescent="0.25">
      <c r="AF9545" s="17">
        <f t="shared" si="149"/>
        <v>0</v>
      </c>
    </row>
    <row r="9546" spans="32:32" x14ac:dyDescent="0.25">
      <c r="AF9546" s="17">
        <f t="shared" si="149"/>
        <v>0</v>
      </c>
    </row>
    <row r="9547" spans="32:32" x14ac:dyDescent="0.25">
      <c r="AF9547" s="17">
        <f t="shared" si="149"/>
        <v>0</v>
      </c>
    </row>
    <row r="9548" spans="32:32" x14ac:dyDescent="0.25">
      <c r="AF9548" s="17">
        <f t="shared" si="149"/>
        <v>0</v>
      </c>
    </row>
    <row r="9549" spans="32:32" x14ac:dyDescent="0.25">
      <c r="AF9549" s="17">
        <f t="shared" si="149"/>
        <v>0</v>
      </c>
    </row>
    <row r="9550" spans="32:32" x14ac:dyDescent="0.25">
      <c r="AF9550" s="17">
        <f t="shared" si="149"/>
        <v>0</v>
      </c>
    </row>
    <row r="9551" spans="32:32" x14ac:dyDescent="0.25">
      <c r="AF9551" s="17">
        <f t="shared" si="149"/>
        <v>0</v>
      </c>
    </row>
    <row r="9552" spans="32:32" x14ac:dyDescent="0.25">
      <c r="AF9552" s="17">
        <f t="shared" si="149"/>
        <v>0</v>
      </c>
    </row>
    <row r="9553" spans="32:32" x14ac:dyDescent="0.25">
      <c r="AF9553" s="17">
        <f t="shared" si="149"/>
        <v>0</v>
      </c>
    </row>
    <row r="9554" spans="32:32" x14ac:dyDescent="0.25">
      <c r="AF9554" s="17">
        <f t="shared" si="149"/>
        <v>0</v>
      </c>
    </row>
    <row r="9555" spans="32:32" x14ac:dyDescent="0.25">
      <c r="AF9555" s="17">
        <f t="shared" si="149"/>
        <v>0</v>
      </c>
    </row>
    <row r="9556" spans="32:32" x14ac:dyDescent="0.25">
      <c r="AF9556" s="17">
        <f t="shared" si="149"/>
        <v>0</v>
      </c>
    </row>
    <row r="9557" spans="32:32" x14ac:dyDescent="0.25">
      <c r="AF9557" s="17">
        <f t="shared" si="149"/>
        <v>0</v>
      </c>
    </row>
    <row r="9558" spans="32:32" x14ac:dyDescent="0.25">
      <c r="AF9558" s="17">
        <f t="shared" si="149"/>
        <v>0</v>
      </c>
    </row>
    <row r="9559" spans="32:32" x14ac:dyDescent="0.25">
      <c r="AF9559" s="17">
        <f t="shared" si="149"/>
        <v>0</v>
      </c>
    </row>
    <row r="9560" spans="32:32" x14ac:dyDescent="0.25">
      <c r="AF9560" s="17">
        <f t="shared" si="149"/>
        <v>0</v>
      </c>
    </row>
    <row r="9561" spans="32:32" x14ac:dyDescent="0.25">
      <c r="AF9561" s="17">
        <f t="shared" si="149"/>
        <v>0</v>
      </c>
    </row>
    <row r="9562" spans="32:32" x14ac:dyDescent="0.25">
      <c r="AF9562" s="17">
        <f t="shared" si="149"/>
        <v>0</v>
      </c>
    </row>
    <row r="9563" spans="32:32" x14ac:dyDescent="0.25">
      <c r="AF9563" s="17">
        <f t="shared" si="149"/>
        <v>0</v>
      </c>
    </row>
    <row r="9564" spans="32:32" x14ac:dyDescent="0.25">
      <c r="AF9564" s="17">
        <f t="shared" si="149"/>
        <v>0</v>
      </c>
    </row>
    <row r="9565" spans="32:32" x14ac:dyDescent="0.25">
      <c r="AF9565" s="17">
        <f t="shared" si="149"/>
        <v>0</v>
      </c>
    </row>
    <row r="9566" spans="32:32" x14ac:dyDescent="0.25">
      <c r="AF9566" s="17">
        <f t="shared" si="149"/>
        <v>0</v>
      </c>
    </row>
    <row r="9567" spans="32:32" x14ac:dyDescent="0.25">
      <c r="AF9567" s="17">
        <f t="shared" si="149"/>
        <v>0</v>
      </c>
    </row>
    <row r="9568" spans="32:32" x14ac:dyDescent="0.25">
      <c r="AF9568" s="17">
        <f t="shared" si="149"/>
        <v>0</v>
      </c>
    </row>
    <row r="9569" spans="32:32" x14ac:dyDescent="0.25">
      <c r="AF9569" s="17">
        <f t="shared" si="149"/>
        <v>0</v>
      </c>
    </row>
    <row r="9570" spans="32:32" x14ac:dyDescent="0.25">
      <c r="AF9570" s="17">
        <f t="shared" si="149"/>
        <v>0</v>
      </c>
    </row>
    <row r="9571" spans="32:32" x14ac:dyDescent="0.25">
      <c r="AF9571" s="17">
        <f t="shared" si="149"/>
        <v>0</v>
      </c>
    </row>
    <row r="9572" spans="32:32" x14ac:dyDescent="0.25">
      <c r="AF9572" s="17">
        <f t="shared" si="149"/>
        <v>0</v>
      </c>
    </row>
    <row r="9573" spans="32:32" x14ac:dyDescent="0.25">
      <c r="AF9573" s="17">
        <f t="shared" si="149"/>
        <v>0</v>
      </c>
    </row>
    <row r="9574" spans="32:32" x14ac:dyDescent="0.25">
      <c r="AF9574" s="17">
        <f t="shared" si="149"/>
        <v>0</v>
      </c>
    </row>
    <row r="9575" spans="32:32" x14ac:dyDescent="0.25">
      <c r="AF9575" s="17">
        <f t="shared" si="149"/>
        <v>0</v>
      </c>
    </row>
    <row r="9576" spans="32:32" x14ac:dyDescent="0.25">
      <c r="AF9576" s="17">
        <f t="shared" si="149"/>
        <v>0</v>
      </c>
    </row>
    <row r="9577" spans="32:32" x14ac:dyDescent="0.25">
      <c r="AF9577" s="17">
        <f t="shared" si="149"/>
        <v>0</v>
      </c>
    </row>
    <row r="9578" spans="32:32" x14ac:dyDescent="0.25">
      <c r="AF9578" s="17">
        <f t="shared" si="149"/>
        <v>0</v>
      </c>
    </row>
    <row r="9579" spans="32:32" x14ac:dyDescent="0.25">
      <c r="AF9579" s="17">
        <f t="shared" si="149"/>
        <v>0</v>
      </c>
    </row>
    <row r="9580" spans="32:32" x14ac:dyDescent="0.25">
      <c r="AF9580" s="17">
        <f t="shared" si="149"/>
        <v>0</v>
      </c>
    </row>
    <row r="9581" spans="32:32" x14ac:dyDescent="0.25">
      <c r="AF9581" s="17">
        <f t="shared" si="149"/>
        <v>0</v>
      </c>
    </row>
    <row r="9582" spans="32:32" x14ac:dyDescent="0.25">
      <c r="AF9582" s="17">
        <f t="shared" si="149"/>
        <v>0</v>
      </c>
    </row>
    <row r="9583" spans="32:32" x14ac:dyDescent="0.25">
      <c r="AF9583" s="17">
        <f t="shared" si="149"/>
        <v>0</v>
      </c>
    </row>
    <row r="9584" spans="32:32" x14ac:dyDescent="0.25">
      <c r="AF9584" s="17">
        <f t="shared" si="149"/>
        <v>0</v>
      </c>
    </row>
    <row r="9585" spans="32:32" x14ac:dyDescent="0.25">
      <c r="AF9585" s="17">
        <f t="shared" si="149"/>
        <v>0</v>
      </c>
    </row>
    <row r="9586" spans="32:32" x14ac:dyDescent="0.25">
      <c r="AF9586" s="17">
        <f t="shared" si="149"/>
        <v>0</v>
      </c>
    </row>
    <row r="9587" spans="32:32" x14ac:dyDescent="0.25">
      <c r="AF9587" s="17">
        <f t="shared" si="149"/>
        <v>0</v>
      </c>
    </row>
    <row r="9588" spans="32:32" x14ac:dyDescent="0.25">
      <c r="AF9588" s="17">
        <f t="shared" si="149"/>
        <v>0</v>
      </c>
    </row>
    <row r="9589" spans="32:32" x14ac:dyDescent="0.25">
      <c r="AF9589" s="17">
        <f t="shared" si="149"/>
        <v>0</v>
      </c>
    </row>
    <row r="9590" spans="32:32" x14ac:dyDescent="0.25">
      <c r="AF9590" s="17">
        <f t="shared" si="149"/>
        <v>0</v>
      </c>
    </row>
    <row r="9591" spans="32:32" x14ac:dyDescent="0.25">
      <c r="AF9591" s="17">
        <f t="shared" si="149"/>
        <v>0</v>
      </c>
    </row>
    <row r="9592" spans="32:32" x14ac:dyDescent="0.25">
      <c r="AF9592" s="17">
        <f t="shared" si="149"/>
        <v>0</v>
      </c>
    </row>
    <row r="9593" spans="32:32" x14ac:dyDescent="0.25">
      <c r="AF9593" s="17">
        <f t="shared" si="149"/>
        <v>0</v>
      </c>
    </row>
    <row r="9594" spans="32:32" x14ac:dyDescent="0.25">
      <c r="AF9594" s="17">
        <f t="shared" si="149"/>
        <v>0</v>
      </c>
    </row>
    <row r="9595" spans="32:32" x14ac:dyDescent="0.25">
      <c r="AF9595" s="17">
        <f t="shared" si="149"/>
        <v>0</v>
      </c>
    </row>
    <row r="9596" spans="32:32" x14ac:dyDescent="0.25">
      <c r="AF9596" s="17">
        <f t="shared" si="149"/>
        <v>0</v>
      </c>
    </row>
    <row r="9597" spans="32:32" x14ac:dyDescent="0.25">
      <c r="AF9597" s="17">
        <f t="shared" si="149"/>
        <v>0</v>
      </c>
    </row>
    <row r="9598" spans="32:32" x14ac:dyDescent="0.25">
      <c r="AF9598" s="17">
        <f t="shared" si="149"/>
        <v>0</v>
      </c>
    </row>
    <row r="9599" spans="32:32" x14ac:dyDescent="0.25">
      <c r="AF9599" s="17">
        <f t="shared" si="149"/>
        <v>0</v>
      </c>
    </row>
    <row r="9600" spans="32:32" x14ac:dyDescent="0.25">
      <c r="AF9600" s="17">
        <f t="shared" si="149"/>
        <v>0</v>
      </c>
    </row>
    <row r="9601" spans="32:32" x14ac:dyDescent="0.25">
      <c r="AF9601" s="17">
        <f t="shared" si="149"/>
        <v>0</v>
      </c>
    </row>
    <row r="9602" spans="32:32" x14ac:dyDescent="0.25">
      <c r="AF9602" s="17">
        <f t="shared" si="149"/>
        <v>0</v>
      </c>
    </row>
    <row r="9603" spans="32:32" x14ac:dyDescent="0.25">
      <c r="AF9603" s="17">
        <f t="shared" ref="AF9603:AF9666" si="150">SUM(C9603:AE9603)</f>
        <v>0</v>
      </c>
    </row>
    <row r="9604" spans="32:32" x14ac:dyDescent="0.25">
      <c r="AF9604" s="17">
        <f t="shared" si="150"/>
        <v>0</v>
      </c>
    </row>
    <row r="9605" spans="32:32" x14ac:dyDescent="0.25">
      <c r="AF9605" s="17">
        <f t="shared" si="150"/>
        <v>0</v>
      </c>
    </row>
    <row r="9606" spans="32:32" x14ac:dyDescent="0.25">
      <c r="AF9606" s="17">
        <f t="shared" si="150"/>
        <v>0</v>
      </c>
    </row>
    <row r="9607" spans="32:32" x14ac:dyDescent="0.25">
      <c r="AF9607" s="17">
        <f t="shared" si="150"/>
        <v>0</v>
      </c>
    </row>
    <row r="9608" spans="32:32" x14ac:dyDescent="0.25">
      <c r="AF9608" s="17">
        <f t="shared" si="150"/>
        <v>0</v>
      </c>
    </row>
    <row r="9609" spans="32:32" x14ac:dyDescent="0.25">
      <c r="AF9609" s="17">
        <f t="shared" si="150"/>
        <v>0</v>
      </c>
    </row>
    <row r="9610" spans="32:32" x14ac:dyDescent="0.25">
      <c r="AF9610" s="17">
        <f t="shared" si="150"/>
        <v>0</v>
      </c>
    </row>
    <row r="9611" spans="32:32" x14ac:dyDescent="0.25">
      <c r="AF9611" s="17">
        <f t="shared" si="150"/>
        <v>0</v>
      </c>
    </row>
    <row r="9612" spans="32:32" x14ac:dyDescent="0.25">
      <c r="AF9612" s="17">
        <f t="shared" si="150"/>
        <v>0</v>
      </c>
    </row>
    <row r="9613" spans="32:32" x14ac:dyDescent="0.25">
      <c r="AF9613" s="17">
        <f t="shared" si="150"/>
        <v>0</v>
      </c>
    </row>
    <row r="9614" spans="32:32" x14ac:dyDescent="0.25">
      <c r="AF9614" s="17">
        <f t="shared" si="150"/>
        <v>0</v>
      </c>
    </row>
    <row r="9615" spans="32:32" x14ac:dyDescent="0.25">
      <c r="AF9615" s="17">
        <f t="shared" si="150"/>
        <v>0</v>
      </c>
    </row>
    <row r="9616" spans="32:32" x14ac:dyDescent="0.25">
      <c r="AF9616" s="17">
        <f t="shared" si="150"/>
        <v>0</v>
      </c>
    </row>
    <row r="9617" spans="32:32" x14ac:dyDescent="0.25">
      <c r="AF9617" s="17">
        <f t="shared" si="150"/>
        <v>0</v>
      </c>
    </row>
    <row r="9618" spans="32:32" x14ac:dyDescent="0.25">
      <c r="AF9618" s="17">
        <f t="shared" si="150"/>
        <v>0</v>
      </c>
    </row>
    <row r="9619" spans="32:32" x14ac:dyDescent="0.25">
      <c r="AF9619" s="17">
        <f t="shared" si="150"/>
        <v>0</v>
      </c>
    </row>
    <row r="9620" spans="32:32" x14ac:dyDescent="0.25">
      <c r="AF9620" s="17">
        <f t="shared" si="150"/>
        <v>0</v>
      </c>
    </row>
    <row r="9621" spans="32:32" x14ac:dyDescent="0.25">
      <c r="AF9621" s="17">
        <f t="shared" si="150"/>
        <v>0</v>
      </c>
    </row>
    <row r="9622" spans="32:32" x14ac:dyDescent="0.25">
      <c r="AF9622" s="17">
        <f t="shared" si="150"/>
        <v>0</v>
      </c>
    </row>
    <row r="9623" spans="32:32" x14ac:dyDescent="0.25">
      <c r="AF9623" s="17">
        <f t="shared" si="150"/>
        <v>0</v>
      </c>
    </row>
    <row r="9624" spans="32:32" x14ac:dyDescent="0.25">
      <c r="AF9624" s="17">
        <f t="shared" si="150"/>
        <v>0</v>
      </c>
    </row>
    <row r="9625" spans="32:32" x14ac:dyDescent="0.25">
      <c r="AF9625" s="17">
        <f t="shared" si="150"/>
        <v>0</v>
      </c>
    </row>
    <row r="9626" spans="32:32" x14ac:dyDescent="0.25">
      <c r="AF9626" s="17">
        <f t="shared" si="150"/>
        <v>0</v>
      </c>
    </row>
    <row r="9627" spans="32:32" x14ac:dyDescent="0.25">
      <c r="AF9627" s="17">
        <f t="shared" si="150"/>
        <v>0</v>
      </c>
    </row>
    <row r="9628" spans="32:32" x14ac:dyDescent="0.25">
      <c r="AF9628" s="17">
        <f t="shared" si="150"/>
        <v>0</v>
      </c>
    </row>
    <row r="9629" spans="32:32" x14ac:dyDescent="0.25">
      <c r="AF9629" s="17">
        <f t="shared" si="150"/>
        <v>0</v>
      </c>
    </row>
    <row r="9630" spans="32:32" x14ac:dyDescent="0.25">
      <c r="AF9630" s="17">
        <f t="shared" si="150"/>
        <v>0</v>
      </c>
    </row>
    <row r="9631" spans="32:32" x14ac:dyDescent="0.25">
      <c r="AF9631" s="17">
        <f t="shared" si="150"/>
        <v>0</v>
      </c>
    </row>
    <row r="9632" spans="32:32" x14ac:dyDescent="0.25">
      <c r="AF9632" s="17">
        <f t="shared" si="150"/>
        <v>0</v>
      </c>
    </row>
    <row r="9633" spans="32:32" x14ac:dyDescent="0.25">
      <c r="AF9633" s="17">
        <f t="shared" si="150"/>
        <v>0</v>
      </c>
    </row>
    <row r="9634" spans="32:32" x14ac:dyDescent="0.25">
      <c r="AF9634" s="17">
        <f t="shared" si="150"/>
        <v>0</v>
      </c>
    </row>
    <row r="9635" spans="32:32" x14ac:dyDescent="0.25">
      <c r="AF9635" s="17">
        <f t="shared" si="150"/>
        <v>0</v>
      </c>
    </row>
    <row r="9636" spans="32:32" x14ac:dyDescent="0.25">
      <c r="AF9636" s="17">
        <f t="shared" si="150"/>
        <v>0</v>
      </c>
    </row>
    <row r="9637" spans="32:32" x14ac:dyDescent="0.25">
      <c r="AF9637" s="17">
        <f t="shared" si="150"/>
        <v>0</v>
      </c>
    </row>
    <row r="9638" spans="32:32" x14ac:dyDescent="0.25">
      <c r="AF9638" s="17">
        <f t="shared" si="150"/>
        <v>0</v>
      </c>
    </row>
    <row r="9639" spans="32:32" x14ac:dyDescent="0.25">
      <c r="AF9639" s="17">
        <f t="shared" si="150"/>
        <v>0</v>
      </c>
    </row>
    <row r="9640" spans="32:32" x14ac:dyDescent="0.25">
      <c r="AF9640" s="17">
        <f t="shared" si="150"/>
        <v>0</v>
      </c>
    </row>
    <row r="9641" spans="32:32" x14ac:dyDescent="0.25">
      <c r="AF9641" s="17">
        <f t="shared" si="150"/>
        <v>0</v>
      </c>
    </row>
    <row r="9642" spans="32:32" x14ac:dyDescent="0.25">
      <c r="AF9642" s="17">
        <f t="shared" si="150"/>
        <v>0</v>
      </c>
    </row>
    <row r="9643" spans="32:32" x14ac:dyDescent="0.25">
      <c r="AF9643" s="17">
        <f t="shared" si="150"/>
        <v>0</v>
      </c>
    </row>
    <row r="9644" spans="32:32" x14ac:dyDescent="0.25">
      <c r="AF9644" s="17">
        <f t="shared" si="150"/>
        <v>0</v>
      </c>
    </row>
    <row r="9645" spans="32:32" x14ac:dyDescent="0.25">
      <c r="AF9645" s="17">
        <f t="shared" si="150"/>
        <v>0</v>
      </c>
    </row>
    <row r="9646" spans="32:32" x14ac:dyDescent="0.25">
      <c r="AF9646" s="17">
        <f t="shared" si="150"/>
        <v>0</v>
      </c>
    </row>
    <row r="9647" spans="32:32" x14ac:dyDescent="0.25">
      <c r="AF9647" s="17">
        <f t="shared" si="150"/>
        <v>0</v>
      </c>
    </row>
    <row r="9648" spans="32:32" x14ac:dyDescent="0.25">
      <c r="AF9648" s="17">
        <f t="shared" si="150"/>
        <v>0</v>
      </c>
    </row>
    <row r="9649" spans="32:32" x14ac:dyDescent="0.25">
      <c r="AF9649" s="17">
        <f t="shared" si="150"/>
        <v>0</v>
      </c>
    </row>
    <row r="9650" spans="32:32" x14ac:dyDescent="0.25">
      <c r="AF9650" s="17">
        <f t="shared" si="150"/>
        <v>0</v>
      </c>
    </row>
    <row r="9651" spans="32:32" x14ac:dyDescent="0.25">
      <c r="AF9651" s="17">
        <f t="shared" si="150"/>
        <v>0</v>
      </c>
    </row>
    <row r="9652" spans="32:32" x14ac:dyDescent="0.25">
      <c r="AF9652" s="17">
        <f t="shared" si="150"/>
        <v>0</v>
      </c>
    </row>
    <row r="9653" spans="32:32" x14ac:dyDescent="0.25">
      <c r="AF9653" s="17">
        <f t="shared" si="150"/>
        <v>0</v>
      </c>
    </row>
    <row r="9654" spans="32:32" x14ac:dyDescent="0.25">
      <c r="AF9654" s="17">
        <f t="shared" si="150"/>
        <v>0</v>
      </c>
    </row>
    <row r="9655" spans="32:32" x14ac:dyDescent="0.25">
      <c r="AF9655" s="17">
        <f t="shared" si="150"/>
        <v>0</v>
      </c>
    </row>
    <row r="9656" spans="32:32" x14ac:dyDescent="0.25">
      <c r="AF9656" s="17">
        <f t="shared" si="150"/>
        <v>0</v>
      </c>
    </row>
    <row r="9657" spans="32:32" x14ac:dyDescent="0.25">
      <c r="AF9657" s="17">
        <f t="shared" si="150"/>
        <v>0</v>
      </c>
    </row>
    <row r="9658" spans="32:32" x14ac:dyDescent="0.25">
      <c r="AF9658" s="17">
        <f t="shared" si="150"/>
        <v>0</v>
      </c>
    </row>
    <row r="9659" spans="32:32" x14ac:dyDescent="0.25">
      <c r="AF9659" s="17">
        <f t="shared" si="150"/>
        <v>0</v>
      </c>
    </row>
    <row r="9660" spans="32:32" x14ac:dyDescent="0.25">
      <c r="AF9660" s="17">
        <f t="shared" si="150"/>
        <v>0</v>
      </c>
    </row>
    <row r="9661" spans="32:32" x14ac:dyDescent="0.25">
      <c r="AF9661" s="17">
        <f t="shared" si="150"/>
        <v>0</v>
      </c>
    </row>
    <row r="9662" spans="32:32" x14ac:dyDescent="0.25">
      <c r="AF9662" s="17">
        <f t="shared" si="150"/>
        <v>0</v>
      </c>
    </row>
    <row r="9663" spans="32:32" x14ac:dyDescent="0.25">
      <c r="AF9663" s="17">
        <f t="shared" si="150"/>
        <v>0</v>
      </c>
    </row>
    <row r="9664" spans="32:32" x14ac:dyDescent="0.25">
      <c r="AF9664" s="17">
        <f t="shared" si="150"/>
        <v>0</v>
      </c>
    </row>
    <row r="9665" spans="32:32" x14ac:dyDescent="0.25">
      <c r="AF9665" s="17">
        <f t="shared" si="150"/>
        <v>0</v>
      </c>
    </row>
    <row r="9666" spans="32:32" x14ac:dyDescent="0.25">
      <c r="AF9666" s="17">
        <f t="shared" si="150"/>
        <v>0</v>
      </c>
    </row>
    <row r="9667" spans="32:32" x14ac:dyDescent="0.25">
      <c r="AF9667" s="17">
        <f t="shared" ref="AF9667:AF9730" si="151">SUM(C9667:AE9667)</f>
        <v>0</v>
      </c>
    </row>
    <row r="9668" spans="32:32" x14ac:dyDescent="0.25">
      <c r="AF9668" s="17">
        <f t="shared" si="151"/>
        <v>0</v>
      </c>
    </row>
    <row r="9669" spans="32:32" x14ac:dyDescent="0.25">
      <c r="AF9669" s="17">
        <f t="shared" si="151"/>
        <v>0</v>
      </c>
    </row>
    <row r="9670" spans="32:32" x14ac:dyDescent="0.25">
      <c r="AF9670" s="17">
        <f t="shared" si="151"/>
        <v>0</v>
      </c>
    </row>
    <row r="9671" spans="32:32" x14ac:dyDescent="0.25">
      <c r="AF9671" s="17">
        <f t="shared" si="151"/>
        <v>0</v>
      </c>
    </row>
    <row r="9672" spans="32:32" x14ac:dyDescent="0.25">
      <c r="AF9672" s="17">
        <f t="shared" si="151"/>
        <v>0</v>
      </c>
    </row>
    <row r="9673" spans="32:32" x14ac:dyDescent="0.25">
      <c r="AF9673" s="17">
        <f t="shared" si="151"/>
        <v>0</v>
      </c>
    </row>
    <row r="9674" spans="32:32" x14ac:dyDescent="0.25">
      <c r="AF9674" s="17">
        <f t="shared" si="151"/>
        <v>0</v>
      </c>
    </row>
    <row r="9675" spans="32:32" x14ac:dyDescent="0.25">
      <c r="AF9675" s="17">
        <f t="shared" si="151"/>
        <v>0</v>
      </c>
    </row>
    <row r="9676" spans="32:32" x14ac:dyDescent="0.25">
      <c r="AF9676" s="17">
        <f t="shared" si="151"/>
        <v>0</v>
      </c>
    </row>
    <row r="9677" spans="32:32" x14ac:dyDescent="0.25">
      <c r="AF9677" s="17">
        <f t="shared" si="151"/>
        <v>0</v>
      </c>
    </row>
    <row r="9678" spans="32:32" x14ac:dyDescent="0.25">
      <c r="AF9678" s="17">
        <f t="shared" si="151"/>
        <v>0</v>
      </c>
    </row>
    <row r="9679" spans="32:32" x14ac:dyDescent="0.25">
      <c r="AF9679" s="17">
        <f t="shared" si="151"/>
        <v>0</v>
      </c>
    </row>
    <row r="9680" spans="32:32" x14ac:dyDescent="0.25">
      <c r="AF9680" s="17">
        <f t="shared" si="151"/>
        <v>0</v>
      </c>
    </row>
    <row r="9681" spans="32:32" x14ac:dyDescent="0.25">
      <c r="AF9681" s="17">
        <f t="shared" si="151"/>
        <v>0</v>
      </c>
    </row>
    <row r="9682" spans="32:32" x14ac:dyDescent="0.25">
      <c r="AF9682" s="17">
        <f t="shared" si="151"/>
        <v>0</v>
      </c>
    </row>
    <row r="9683" spans="32:32" x14ac:dyDescent="0.25">
      <c r="AF9683" s="17">
        <f t="shared" si="151"/>
        <v>0</v>
      </c>
    </row>
    <row r="9684" spans="32:32" x14ac:dyDescent="0.25">
      <c r="AF9684" s="17">
        <f t="shared" si="151"/>
        <v>0</v>
      </c>
    </row>
    <row r="9685" spans="32:32" x14ac:dyDescent="0.25">
      <c r="AF9685" s="17">
        <f t="shared" si="151"/>
        <v>0</v>
      </c>
    </row>
    <row r="9686" spans="32:32" x14ac:dyDescent="0.25">
      <c r="AF9686" s="17">
        <f t="shared" si="151"/>
        <v>0</v>
      </c>
    </row>
    <row r="9687" spans="32:32" x14ac:dyDescent="0.25">
      <c r="AF9687" s="17">
        <f t="shared" si="151"/>
        <v>0</v>
      </c>
    </row>
    <row r="9688" spans="32:32" x14ac:dyDescent="0.25">
      <c r="AF9688" s="17">
        <f t="shared" si="151"/>
        <v>0</v>
      </c>
    </row>
    <row r="9689" spans="32:32" x14ac:dyDescent="0.25">
      <c r="AF9689" s="17">
        <f t="shared" si="151"/>
        <v>0</v>
      </c>
    </row>
    <row r="9690" spans="32:32" x14ac:dyDescent="0.25">
      <c r="AF9690" s="17">
        <f t="shared" si="151"/>
        <v>0</v>
      </c>
    </row>
    <row r="9691" spans="32:32" x14ac:dyDescent="0.25">
      <c r="AF9691" s="17">
        <f t="shared" si="151"/>
        <v>0</v>
      </c>
    </row>
    <row r="9692" spans="32:32" x14ac:dyDescent="0.25">
      <c r="AF9692" s="17">
        <f t="shared" si="151"/>
        <v>0</v>
      </c>
    </row>
    <row r="9693" spans="32:32" x14ac:dyDescent="0.25">
      <c r="AF9693" s="17">
        <f t="shared" si="151"/>
        <v>0</v>
      </c>
    </row>
    <row r="9694" spans="32:32" x14ac:dyDescent="0.25">
      <c r="AF9694" s="17">
        <f t="shared" si="151"/>
        <v>0</v>
      </c>
    </row>
    <row r="9695" spans="32:32" x14ac:dyDescent="0.25">
      <c r="AF9695" s="17">
        <f t="shared" si="151"/>
        <v>0</v>
      </c>
    </row>
    <row r="9696" spans="32:32" x14ac:dyDescent="0.25">
      <c r="AF9696" s="17">
        <f t="shared" si="151"/>
        <v>0</v>
      </c>
    </row>
    <row r="9697" spans="32:32" x14ac:dyDescent="0.25">
      <c r="AF9697" s="17">
        <f t="shared" si="151"/>
        <v>0</v>
      </c>
    </row>
    <row r="9698" spans="32:32" x14ac:dyDescent="0.25">
      <c r="AF9698" s="17">
        <f t="shared" si="151"/>
        <v>0</v>
      </c>
    </row>
    <row r="9699" spans="32:32" x14ac:dyDescent="0.25">
      <c r="AF9699" s="17">
        <f t="shared" si="151"/>
        <v>0</v>
      </c>
    </row>
    <row r="9700" spans="32:32" x14ac:dyDescent="0.25">
      <c r="AF9700" s="17">
        <f t="shared" si="151"/>
        <v>0</v>
      </c>
    </row>
    <row r="9701" spans="32:32" x14ac:dyDescent="0.25">
      <c r="AF9701" s="17">
        <f t="shared" si="151"/>
        <v>0</v>
      </c>
    </row>
    <row r="9702" spans="32:32" x14ac:dyDescent="0.25">
      <c r="AF9702" s="17">
        <f t="shared" si="151"/>
        <v>0</v>
      </c>
    </row>
    <row r="9703" spans="32:32" x14ac:dyDescent="0.25">
      <c r="AF9703" s="17">
        <f t="shared" si="151"/>
        <v>0</v>
      </c>
    </row>
    <row r="9704" spans="32:32" x14ac:dyDescent="0.25">
      <c r="AF9704" s="17">
        <f t="shared" si="151"/>
        <v>0</v>
      </c>
    </row>
    <row r="9705" spans="32:32" x14ac:dyDescent="0.25">
      <c r="AF9705" s="17">
        <f t="shared" si="151"/>
        <v>0</v>
      </c>
    </row>
    <row r="9706" spans="32:32" x14ac:dyDescent="0.25">
      <c r="AF9706" s="17">
        <f t="shared" si="151"/>
        <v>0</v>
      </c>
    </row>
    <row r="9707" spans="32:32" x14ac:dyDescent="0.25">
      <c r="AF9707" s="17">
        <f t="shared" si="151"/>
        <v>0</v>
      </c>
    </row>
    <row r="9708" spans="32:32" x14ac:dyDescent="0.25">
      <c r="AF9708" s="17">
        <f t="shared" si="151"/>
        <v>0</v>
      </c>
    </row>
    <row r="9709" spans="32:32" x14ac:dyDescent="0.25">
      <c r="AF9709" s="17">
        <f t="shared" si="151"/>
        <v>0</v>
      </c>
    </row>
    <row r="9710" spans="32:32" x14ac:dyDescent="0.25">
      <c r="AF9710" s="17">
        <f t="shared" si="151"/>
        <v>0</v>
      </c>
    </row>
    <row r="9711" spans="32:32" x14ac:dyDescent="0.25">
      <c r="AF9711" s="17">
        <f t="shared" si="151"/>
        <v>0</v>
      </c>
    </row>
    <row r="9712" spans="32:32" x14ac:dyDescent="0.25">
      <c r="AF9712" s="17">
        <f t="shared" si="151"/>
        <v>0</v>
      </c>
    </row>
    <row r="9713" spans="32:32" x14ac:dyDescent="0.25">
      <c r="AF9713" s="17">
        <f t="shared" si="151"/>
        <v>0</v>
      </c>
    </row>
    <row r="9714" spans="32:32" x14ac:dyDescent="0.25">
      <c r="AF9714" s="17">
        <f t="shared" si="151"/>
        <v>0</v>
      </c>
    </row>
    <row r="9715" spans="32:32" x14ac:dyDescent="0.25">
      <c r="AF9715" s="17">
        <f t="shared" si="151"/>
        <v>0</v>
      </c>
    </row>
    <row r="9716" spans="32:32" x14ac:dyDescent="0.25">
      <c r="AF9716" s="17">
        <f t="shared" si="151"/>
        <v>0</v>
      </c>
    </row>
    <row r="9717" spans="32:32" x14ac:dyDescent="0.25">
      <c r="AF9717" s="17">
        <f t="shared" si="151"/>
        <v>0</v>
      </c>
    </row>
    <row r="9718" spans="32:32" x14ac:dyDescent="0.25">
      <c r="AF9718" s="17">
        <f t="shared" si="151"/>
        <v>0</v>
      </c>
    </row>
    <row r="9719" spans="32:32" x14ac:dyDescent="0.25">
      <c r="AF9719" s="17">
        <f t="shared" si="151"/>
        <v>0</v>
      </c>
    </row>
    <row r="9720" spans="32:32" x14ac:dyDescent="0.25">
      <c r="AF9720" s="17">
        <f t="shared" si="151"/>
        <v>0</v>
      </c>
    </row>
    <row r="9721" spans="32:32" x14ac:dyDescent="0.25">
      <c r="AF9721" s="17">
        <f t="shared" si="151"/>
        <v>0</v>
      </c>
    </row>
    <row r="9722" spans="32:32" x14ac:dyDescent="0.25">
      <c r="AF9722" s="17">
        <f t="shared" si="151"/>
        <v>0</v>
      </c>
    </row>
    <row r="9723" spans="32:32" x14ac:dyDescent="0.25">
      <c r="AF9723" s="17">
        <f t="shared" si="151"/>
        <v>0</v>
      </c>
    </row>
    <row r="9724" spans="32:32" x14ac:dyDescent="0.25">
      <c r="AF9724" s="17">
        <f t="shared" si="151"/>
        <v>0</v>
      </c>
    </row>
    <row r="9725" spans="32:32" x14ac:dyDescent="0.25">
      <c r="AF9725" s="17">
        <f t="shared" si="151"/>
        <v>0</v>
      </c>
    </row>
    <row r="9726" spans="32:32" x14ac:dyDescent="0.25">
      <c r="AF9726" s="17">
        <f t="shared" si="151"/>
        <v>0</v>
      </c>
    </row>
    <row r="9727" spans="32:32" x14ac:dyDescent="0.25">
      <c r="AF9727" s="17">
        <f t="shared" si="151"/>
        <v>0</v>
      </c>
    </row>
    <row r="9728" spans="32:32" x14ac:dyDescent="0.25">
      <c r="AF9728" s="17">
        <f t="shared" si="151"/>
        <v>0</v>
      </c>
    </row>
    <row r="9729" spans="32:32" x14ac:dyDescent="0.25">
      <c r="AF9729" s="17">
        <f t="shared" si="151"/>
        <v>0</v>
      </c>
    </row>
    <row r="9730" spans="32:32" x14ac:dyDescent="0.25">
      <c r="AF9730" s="17">
        <f t="shared" si="151"/>
        <v>0</v>
      </c>
    </row>
    <row r="9731" spans="32:32" x14ac:dyDescent="0.25">
      <c r="AF9731" s="17">
        <f t="shared" ref="AF9731:AF9794" si="152">SUM(C9731:AE9731)</f>
        <v>0</v>
      </c>
    </row>
    <row r="9732" spans="32:32" x14ac:dyDescent="0.25">
      <c r="AF9732" s="17">
        <f t="shared" si="152"/>
        <v>0</v>
      </c>
    </row>
    <row r="9733" spans="32:32" x14ac:dyDescent="0.25">
      <c r="AF9733" s="17">
        <f t="shared" si="152"/>
        <v>0</v>
      </c>
    </row>
    <row r="9734" spans="32:32" x14ac:dyDescent="0.25">
      <c r="AF9734" s="17">
        <f t="shared" si="152"/>
        <v>0</v>
      </c>
    </row>
    <row r="9735" spans="32:32" x14ac:dyDescent="0.25">
      <c r="AF9735" s="17">
        <f t="shared" si="152"/>
        <v>0</v>
      </c>
    </row>
    <row r="9736" spans="32:32" x14ac:dyDescent="0.25">
      <c r="AF9736" s="17">
        <f t="shared" si="152"/>
        <v>0</v>
      </c>
    </row>
    <row r="9737" spans="32:32" x14ac:dyDescent="0.25">
      <c r="AF9737" s="17">
        <f t="shared" si="152"/>
        <v>0</v>
      </c>
    </row>
    <row r="9738" spans="32:32" x14ac:dyDescent="0.25">
      <c r="AF9738" s="17">
        <f t="shared" si="152"/>
        <v>0</v>
      </c>
    </row>
    <row r="9739" spans="32:32" x14ac:dyDescent="0.25">
      <c r="AF9739" s="17">
        <f t="shared" si="152"/>
        <v>0</v>
      </c>
    </row>
    <row r="9740" spans="32:32" x14ac:dyDescent="0.25">
      <c r="AF9740" s="17">
        <f t="shared" si="152"/>
        <v>0</v>
      </c>
    </row>
    <row r="9741" spans="32:32" x14ac:dyDescent="0.25">
      <c r="AF9741" s="17">
        <f t="shared" si="152"/>
        <v>0</v>
      </c>
    </row>
    <row r="9742" spans="32:32" x14ac:dyDescent="0.25">
      <c r="AF9742" s="17">
        <f t="shared" si="152"/>
        <v>0</v>
      </c>
    </row>
    <row r="9743" spans="32:32" x14ac:dyDescent="0.25">
      <c r="AF9743" s="17">
        <f t="shared" si="152"/>
        <v>0</v>
      </c>
    </row>
    <row r="9744" spans="32:32" x14ac:dyDescent="0.25">
      <c r="AF9744" s="17">
        <f t="shared" si="152"/>
        <v>0</v>
      </c>
    </row>
    <row r="9745" spans="32:32" x14ac:dyDescent="0.25">
      <c r="AF9745" s="17">
        <f t="shared" si="152"/>
        <v>0</v>
      </c>
    </row>
    <row r="9746" spans="32:32" x14ac:dyDescent="0.25">
      <c r="AF9746" s="17">
        <f t="shared" si="152"/>
        <v>0</v>
      </c>
    </row>
    <row r="9747" spans="32:32" x14ac:dyDescent="0.25">
      <c r="AF9747" s="17">
        <f t="shared" si="152"/>
        <v>0</v>
      </c>
    </row>
    <row r="9748" spans="32:32" x14ac:dyDescent="0.25">
      <c r="AF9748" s="17">
        <f t="shared" si="152"/>
        <v>0</v>
      </c>
    </row>
    <row r="9749" spans="32:32" x14ac:dyDescent="0.25">
      <c r="AF9749" s="17">
        <f t="shared" si="152"/>
        <v>0</v>
      </c>
    </row>
    <row r="9750" spans="32:32" x14ac:dyDescent="0.25">
      <c r="AF9750" s="17">
        <f t="shared" si="152"/>
        <v>0</v>
      </c>
    </row>
    <row r="9751" spans="32:32" x14ac:dyDescent="0.25">
      <c r="AF9751" s="17">
        <f t="shared" si="152"/>
        <v>0</v>
      </c>
    </row>
    <row r="9752" spans="32:32" x14ac:dyDescent="0.25">
      <c r="AF9752" s="17">
        <f t="shared" si="152"/>
        <v>0</v>
      </c>
    </row>
    <row r="9753" spans="32:32" x14ac:dyDescent="0.25">
      <c r="AF9753" s="17">
        <f t="shared" si="152"/>
        <v>0</v>
      </c>
    </row>
    <row r="9754" spans="32:32" x14ac:dyDescent="0.25">
      <c r="AF9754" s="17">
        <f t="shared" si="152"/>
        <v>0</v>
      </c>
    </row>
    <row r="9755" spans="32:32" x14ac:dyDescent="0.25">
      <c r="AF9755" s="17">
        <f t="shared" si="152"/>
        <v>0</v>
      </c>
    </row>
    <row r="9756" spans="32:32" x14ac:dyDescent="0.25">
      <c r="AF9756" s="17">
        <f t="shared" si="152"/>
        <v>0</v>
      </c>
    </row>
    <row r="9757" spans="32:32" x14ac:dyDescent="0.25">
      <c r="AF9757" s="17">
        <f t="shared" si="152"/>
        <v>0</v>
      </c>
    </row>
    <row r="9758" spans="32:32" x14ac:dyDescent="0.25">
      <c r="AF9758" s="17">
        <f t="shared" si="152"/>
        <v>0</v>
      </c>
    </row>
    <row r="9759" spans="32:32" x14ac:dyDescent="0.25">
      <c r="AF9759" s="17">
        <f t="shared" si="152"/>
        <v>0</v>
      </c>
    </row>
    <row r="9760" spans="32:32" x14ac:dyDescent="0.25">
      <c r="AF9760" s="17">
        <f t="shared" si="152"/>
        <v>0</v>
      </c>
    </row>
    <row r="9761" spans="32:32" x14ac:dyDescent="0.25">
      <c r="AF9761" s="17">
        <f t="shared" si="152"/>
        <v>0</v>
      </c>
    </row>
    <row r="9762" spans="32:32" x14ac:dyDescent="0.25">
      <c r="AF9762" s="17">
        <f t="shared" si="152"/>
        <v>0</v>
      </c>
    </row>
    <row r="9763" spans="32:32" x14ac:dyDescent="0.25">
      <c r="AF9763" s="17">
        <f t="shared" si="152"/>
        <v>0</v>
      </c>
    </row>
    <row r="9764" spans="32:32" x14ac:dyDescent="0.25">
      <c r="AF9764" s="17">
        <f t="shared" si="152"/>
        <v>0</v>
      </c>
    </row>
    <row r="9765" spans="32:32" x14ac:dyDescent="0.25">
      <c r="AF9765" s="17">
        <f t="shared" si="152"/>
        <v>0</v>
      </c>
    </row>
    <row r="9766" spans="32:32" x14ac:dyDescent="0.25">
      <c r="AF9766" s="17">
        <f t="shared" si="152"/>
        <v>0</v>
      </c>
    </row>
    <row r="9767" spans="32:32" x14ac:dyDescent="0.25">
      <c r="AF9767" s="17">
        <f t="shared" si="152"/>
        <v>0</v>
      </c>
    </row>
    <row r="9768" spans="32:32" x14ac:dyDescent="0.25">
      <c r="AF9768" s="17">
        <f t="shared" si="152"/>
        <v>0</v>
      </c>
    </row>
    <row r="9769" spans="32:32" x14ac:dyDescent="0.25">
      <c r="AF9769" s="17">
        <f t="shared" si="152"/>
        <v>0</v>
      </c>
    </row>
    <row r="9770" spans="32:32" x14ac:dyDescent="0.25">
      <c r="AF9770" s="17">
        <f t="shared" si="152"/>
        <v>0</v>
      </c>
    </row>
    <row r="9771" spans="32:32" x14ac:dyDescent="0.25">
      <c r="AF9771" s="17">
        <f t="shared" si="152"/>
        <v>0</v>
      </c>
    </row>
    <row r="9772" spans="32:32" x14ac:dyDescent="0.25">
      <c r="AF9772" s="17">
        <f t="shared" si="152"/>
        <v>0</v>
      </c>
    </row>
    <row r="9773" spans="32:32" x14ac:dyDescent="0.25">
      <c r="AF9773" s="17">
        <f t="shared" si="152"/>
        <v>0</v>
      </c>
    </row>
    <row r="9774" spans="32:32" x14ac:dyDescent="0.25">
      <c r="AF9774" s="17">
        <f t="shared" si="152"/>
        <v>0</v>
      </c>
    </row>
    <row r="9775" spans="32:32" x14ac:dyDescent="0.25">
      <c r="AF9775" s="17">
        <f t="shared" si="152"/>
        <v>0</v>
      </c>
    </row>
    <row r="9776" spans="32:32" x14ac:dyDescent="0.25">
      <c r="AF9776" s="17">
        <f t="shared" si="152"/>
        <v>0</v>
      </c>
    </row>
    <row r="9777" spans="32:32" x14ac:dyDescent="0.25">
      <c r="AF9777" s="17">
        <f t="shared" si="152"/>
        <v>0</v>
      </c>
    </row>
    <row r="9778" spans="32:32" x14ac:dyDescent="0.25">
      <c r="AF9778" s="17">
        <f t="shared" si="152"/>
        <v>0</v>
      </c>
    </row>
    <row r="9779" spans="32:32" x14ac:dyDescent="0.25">
      <c r="AF9779" s="17">
        <f t="shared" si="152"/>
        <v>0</v>
      </c>
    </row>
    <row r="9780" spans="32:32" x14ac:dyDescent="0.25">
      <c r="AF9780" s="17">
        <f t="shared" si="152"/>
        <v>0</v>
      </c>
    </row>
    <row r="9781" spans="32:32" x14ac:dyDescent="0.25">
      <c r="AF9781" s="17">
        <f t="shared" si="152"/>
        <v>0</v>
      </c>
    </row>
    <row r="9782" spans="32:32" x14ac:dyDescent="0.25">
      <c r="AF9782" s="17">
        <f t="shared" si="152"/>
        <v>0</v>
      </c>
    </row>
    <row r="9783" spans="32:32" x14ac:dyDescent="0.25">
      <c r="AF9783" s="17">
        <f t="shared" si="152"/>
        <v>0</v>
      </c>
    </row>
    <row r="9784" spans="32:32" x14ac:dyDescent="0.25">
      <c r="AF9784" s="17">
        <f t="shared" si="152"/>
        <v>0</v>
      </c>
    </row>
    <row r="9785" spans="32:32" x14ac:dyDescent="0.25">
      <c r="AF9785" s="17">
        <f t="shared" si="152"/>
        <v>0</v>
      </c>
    </row>
    <row r="9786" spans="32:32" x14ac:dyDescent="0.25">
      <c r="AF9786" s="17">
        <f t="shared" si="152"/>
        <v>0</v>
      </c>
    </row>
    <row r="9787" spans="32:32" x14ac:dyDescent="0.25">
      <c r="AF9787" s="17">
        <f t="shared" si="152"/>
        <v>0</v>
      </c>
    </row>
    <row r="9788" spans="32:32" x14ac:dyDescent="0.25">
      <c r="AF9788" s="17">
        <f t="shared" si="152"/>
        <v>0</v>
      </c>
    </row>
    <row r="9789" spans="32:32" x14ac:dyDescent="0.25">
      <c r="AF9789" s="17">
        <f t="shared" si="152"/>
        <v>0</v>
      </c>
    </row>
    <row r="9790" spans="32:32" x14ac:dyDescent="0.25">
      <c r="AF9790" s="17">
        <f t="shared" si="152"/>
        <v>0</v>
      </c>
    </row>
    <row r="9791" spans="32:32" x14ac:dyDescent="0.25">
      <c r="AF9791" s="17">
        <f t="shared" si="152"/>
        <v>0</v>
      </c>
    </row>
    <row r="9792" spans="32:32" x14ac:dyDescent="0.25">
      <c r="AF9792" s="17">
        <f t="shared" si="152"/>
        <v>0</v>
      </c>
    </row>
    <row r="9793" spans="32:32" x14ac:dyDescent="0.25">
      <c r="AF9793" s="17">
        <f t="shared" si="152"/>
        <v>0</v>
      </c>
    </row>
    <row r="9794" spans="32:32" x14ac:dyDescent="0.25">
      <c r="AF9794" s="17">
        <f t="shared" si="152"/>
        <v>0</v>
      </c>
    </row>
    <row r="9795" spans="32:32" x14ac:dyDescent="0.25">
      <c r="AF9795" s="17">
        <f t="shared" ref="AF9795:AF9858" si="153">SUM(C9795:AE9795)</f>
        <v>0</v>
      </c>
    </row>
    <row r="9796" spans="32:32" x14ac:dyDescent="0.25">
      <c r="AF9796" s="17">
        <f t="shared" si="153"/>
        <v>0</v>
      </c>
    </row>
    <row r="9797" spans="32:32" x14ac:dyDescent="0.25">
      <c r="AF9797" s="17">
        <f t="shared" si="153"/>
        <v>0</v>
      </c>
    </row>
    <row r="9798" spans="32:32" x14ac:dyDescent="0.25">
      <c r="AF9798" s="17">
        <f t="shared" si="153"/>
        <v>0</v>
      </c>
    </row>
    <row r="9799" spans="32:32" x14ac:dyDescent="0.25">
      <c r="AF9799" s="17">
        <f t="shared" si="153"/>
        <v>0</v>
      </c>
    </row>
    <row r="9800" spans="32:32" x14ac:dyDescent="0.25">
      <c r="AF9800" s="17">
        <f t="shared" si="153"/>
        <v>0</v>
      </c>
    </row>
    <row r="9801" spans="32:32" x14ac:dyDescent="0.25">
      <c r="AF9801" s="17">
        <f t="shared" si="153"/>
        <v>0</v>
      </c>
    </row>
    <row r="9802" spans="32:32" x14ac:dyDescent="0.25">
      <c r="AF9802" s="17">
        <f t="shared" si="153"/>
        <v>0</v>
      </c>
    </row>
    <row r="9803" spans="32:32" x14ac:dyDescent="0.25">
      <c r="AF9803" s="17">
        <f t="shared" si="153"/>
        <v>0</v>
      </c>
    </row>
    <row r="9804" spans="32:32" x14ac:dyDescent="0.25">
      <c r="AF9804" s="17">
        <f t="shared" si="153"/>
        <v>0</v>
      </c>
    </row>
    <row r="9805" spans="32:32" x14ac:dyDescent="0.25">
      <c r="AF9805" s="17">
        <f t="shared" si="153"/>
        <v>0</v>
      </c>
    </row>
    <row r="9806" spans="32:32" x14ac:dyDescent="0.25">
      <c r="AF9806" s="17">
        <f t="shared" si="153"/>
        <v>0</v>
      </c>
    </row>
    <row r="9807" spans="32:32" x14ac:dyDescent="0.25">
      <c r="AF9807" s="17">
        <f t="shared" si="153"/>
        <v>0</v>
      </c>
    </row>
    <row r="9808" spans="32:32" x14ac:dyDescent="0.25">
      <c r="AF9808" s="17">
        <f t="shared" si="153"/>
        <v>0</v>
      </c>
    </row>
    <row r="9809" spans="32:32" x14ac:dyDescent="0.25">
      <c r="AF9809" s="17">
        <f t="shared" si="153"/>
        <v>0</v>
      </c>
    </row>
    <row r="9810" spans="32:32" x14ac:dyDescent="0.25">
      <c r="AF9810" s="17">
        <f t="shared" si="153"/>
        <v>0</v>
      </c>
    </row>
    <row r="9811" spans="32:32" x14ac:dyDescent="0.25">
      <c r="AF9811" s="17">
        <f t="shared" si="153"/>
        <v>0</v>
      </c>
    </row>
    <row r="9812" spans="32:32" x14ac:dyDescent="0.25">
      <c r="AF9812" s="17">
        <f t="shared" si="153"/>
        <v>0</v>
      </c>
    </row>
    <row r="9813" spans="32:32" x14ac:dyDescent="0.25">
      <c r="AF9813" s="17">
        <f t="shared" si="153"/>
        <v>0</v>
      </c>
    </row>
    <row r="9814" spans="32:32" x14ac:dyDescent="0.25">
      <c r="AF9814" s="17">
        <f t="shared" si="153"/>
        <v>0</v>
      </c>
    </row>
    <row r="9815" spans="32:32" x14ac:dyDescent="0.25">
      <c r="AF9815" s="17">
        <f t="shared" si="153"/>
        <v>0</v>
      </c>
    </row>
    <row r="9816" spans="32:32" x14ac:dyDescent="0.25">
      <c r="AF9816" s="17">
        <f t="shared" si="153"/>
        <v>0</v>
      </c>
    </row>
    <row r="9817" spans="32:32" x14ac:dyDescent="0.25">
      <c r="AF9817" s="17">
        <f t="shared" si="153"/>
        <v>0</v>
      </c>
    </row>
    <row r="9818" spans="32:32" x14ac:dyDescent="0.25">
      <c r="AF9818" s="17">
        <f t="shared" si="153"/>
        <v>0</v>
      </c>
    </row>
    <row r="9819" spans="32:32" x14ac:dyDescent="0.25">
      <c r="AF9819" s="17">
        <f t="shared" si="153"/>
        <v>0</v>
      </c>
    </row>
    <row r="9820" spans="32:32" x14ac:dyDescent="0.25">
      <c r="AF9820" s="17">
        <f t="shared" si="153"/>
        <v>0</v>
      </c>
    </row>
    <row r="9821" spans="32:32" x14ac:dyDescent="0.25">
      <c r="AF9821" s="17">
        <f t="shared" si="153"/>
        <v>0</v>
      </c>
    </row>
    <row r="9822" spans="32:32" x14ac:dyDescent="0.25">
      <c r="AF9822" s="17">
        <f t="shared" si="153"/>
        <v>0</v>
      </c>
    </row>
    <row r="9823" spans="32:32" x14ac:dyDescent="0.25">
      <c r="AF9823" s="17">
        <f t="shared" si="153"/>
        <v>0</v>
      </c>
    </row>
    <row r="9824" spans="32:32" x14ac:dyDescent="0.25">
      <c r="AF9824" s="17">
        <f t="shared" si="153"/>
        <v>0</v>
      </c>
    </row>
    <row r="9825" spans="32:32" x14ac:dyDescent="0.25">
      <c r="AF9825" s="17">
        <f t="shared" si="153"/>
        <v>0</v>
      </c>
    </row>
    <row r="9826" spans="32:32" x14ac:dyDescent="0.25">
      <c r="AF9826" s="17">
        <f t="shared" si="153"/>
        <v>0</v>
      </c>
    </row>
    <row r="9827" spans="32:32" x14ac:dyDescent="0.25">
      <c r="AF9827" s="17">
        <f t="shared" si="153"/>
        <v>0</v>
      </c>
    </row>
    <row r="9828" spans="32:32" x14ac:dyDescent="0.25">
      <c r="AF9828" s="17">
        <f t="shared" si="153"/>
        <v>0</v>
      </c>
    </row>
    <row r="9829" spans="32:32" x14ac:dyDescent="0.25">
      <c r="AF9829" s="17">
        <f t="shared" si="153"/>
        <v>0</v>
      </c>
    </row>
    <row r="9830" spans="32:32" x14ac:dyDescent="0.25">
      <c r="AF9830" s="17">
        <f t="shared" si="153"/>
        <v>0</v>
      </c>
    </row>
    <row r="9831" spans="32:32" x14ac:dyDescent="0.25">
      <c r="AF9831" s="17">
        <f t="shared" si="153"/>
        <v>0</v>
      </c>
    </row>
    <row r="9832" spans="32:32" x14ac:dyDescent="0.25">
      <c r="AF9832" s="17">
        <f t="shared" si="153"/>
        <v>0</v>
      </c>
    </row>
    <row r="9833" spans="32:32" x14ac:dyDescent="0.25">
      <c r="AF9833" s="17">
        <f t="shared" si="153"/>
        <v>0</v>
      </c>
    </row>
    <row r="9834" spans="32:32" x14ac:dyDescent="0.25">
      <c r="AF9834" s="17">
        <f t="shared" si="153"/>
        <v>0</v>
      </c>
    </row>
    <row r="9835" spans="32:32" x14ac:dyDescent="0.25">
      <c r="AF9835" s="17">
        <f t="shared" si="153"/>
        <v>0</v>
      </c>
    </row>
    <row r="9836" spans="32:32" x14ac:dyDescent="0.25">
      <c r="AF9836" s="17">
        <f t="shared" si="153"/>
        <v>0</v>
      </c>
    </row>
    <row r="9837" spans="32:32" x14ac:dyDescent="0.25">
      <c r="AF9837" s="17">
        <f t="shared" si="153"/>
        <v>0</v>
      </c>
    </row>
    <row r="9838" spans="32:32" x14ac:dyDescent="0.25">
      <c r="AF9838" s="17">
        <f t="shared" si="153"/>
        <v>0</v>
      </c>
    </row>
    <row r="9839" spans="32:32" x14ac:dyDescent="0.25">
      <c r="AF9839" s="17">
        <f t="shared" si="153"/>
        <v>0</v>
      </c>
    </row>
    <row r="9840" spans="32:32" x14ac:dyDescent="0.25">
      <c r="AF9840" s="17">
        <f t="shared" si="153"/>
        <v>0</v>
      </c>
    </row>
    <row r="9841" spans="32:32" x14ac:dyDescent="0.25">
      <c r="AF9841" s="17">
        <f t="shared" si="153"/>
        <v>0</v>
      </c>
    </row>
    <row r="9842" spans="32:32" x14ac:dyDescent="0.25">
      <c r="AF9842" s="17">
        <f t="shared" si="153"/>
        <v>0</v>
      </c>
    </row>
    <row r="9843" spans="32:32" x14ac:dyDescent="0.25">
      <c r="AF9843" s="17">
        <f t="shared" si="153"/>
        <v>0</v>
      </c>
    </row>
    <row r="9844" spans="32:32" x14ac:dyDescent="0.25">
      <c r="AF9844" s="17">
        <f t="shared" si="153"/>
        <v>0</v>
      </c>
    </row>
    <row r="9845" spans="32:32" x14ac:dyDescent="0.25">
      <c r="AF9845" s="17">
        <f t="shared" si="153"/>
        <v>0</v>
      </c>
    </row>
    <row r="9846" spans="32:32" x14ac:dyDescent="0.25">
      <c r="AF9846" s="17">
        <f t="shared" si="153"/>
        <v>0</v>
      </c>
    </row>
    <row r="9847" spans="32:32" x14ac:dyDescent="0.25">
      <c r="AF9847" s="17">
        <f t="shared" si="153"/>
        <v>0</v>
      </c>
    </row>
    <row r="9848" spans="32:32" x14ac:dyDescent="0.25">
      <c r="AF9848" s="17">
        <f t="shared" si="153"/>
        <v>0</v>
      </c>
    </row>
    <row r="9849" spans="32:32" x14ac:dyDescent="0.25">
      <c r="AF9849" s="17">
        <f t="shared" si="153"/>
        <v>0</v>
      </c>
    </row>
    <row r="9850" spans="32:32" x14ac:dyDescent="0.25">
      <c r="AF9850" s="17">
        <f t="shared" si="153"/>
        <v>0</v>
      </c>
    </row>
    <row r="9851" spans="32:32" x14ac:dyDescent="0.25">
      <c r="AF9851" s="17">
        <f t="shared" si="153"/>
        <v>0</v>
      </c>
    </row>
    <row r="9852" spans="32:32" x14ac:dyDescent="0.25">
      <c r="AF9852" s="17">
        <f t="shared" si="153"/>
        <v>0</v>
      </c>
    </row>
    <row r="9853" spans="32:32" x14ac:dyDescent="0.25">
      <c r="AF9853" s="17">
        <f t="shared" si="153"/>
        <v>0</v>
      </c>
    </row>
    <row r="9854" spans="32:32" x14ac:dyDescent="0.25">
      <c r="AF9854" s="17">
        <f t="shared" si="153"/>
        <v>0</v>
      </c>
    </row>
    <row r="9855" spans="32:32" x14ac:dyDescent="0.25">
      <c r="AF9855" s="17">
        <f t="shared" si="153"/>
        <v>0</v>
      </c>
    </row>
    <row r="9856" spans="32:32" x14ac:dyDescent="0.25">
      <c r="AF9856" s="17">
        <f t="shared" si="153"/>
        <v>0</v>
      </c>
    </row>
    <row r="9857" spans="32:32" x14ac:dyDescent="0.25">
      <c r="AF9857" s="17">
        <f t="shared" si="153"/>
        <v>0</v>
      </c>
    </row>
    <row r="9858" spans="32:32" x14ac:dyDescent="0.25">
      <c r="AF9858" s="17">
        <f t="shared" si="153"/>
        <v>0</v>
      </c>
    </row>
    <row r="9859" spans="32:32" x14ac:dyDescent="0.25">
      <c r="AF9859" s="17">
        <f t="shared" ref="AF9859:AF9922" si="154">SUM(C9859:AE9859)</f>
        <v>0</v>
      </c>
    </row>
    <row r="9860" spans="32:32" x14ac:dyDescent="0.25">
      <c r="AF9860" s="17">
        <f t="shared" si="154"/>
        <v>0</v>
      </c>
    </row>
    <row r="9861" spans="32:32" x14ac:dyDescent="0.25">
      <c r="AF9861" s="17">
        <f t="shared" si="154"/>
        <v>0</v>
      </c>
    </row>
    <row r="9862" spans="32:32" x14ac:dyDescent="0.25">
      <c r="AF9862" s="17">
        <f t="shared" si="154"/>
        <v>0</v>
      </c>
    </row>
    <row r="9863" spans="32:32" x14ac:dyDescent="0.25">
      <c r="AF9863" s="17">
        <f t="shared" si="154"/>
        <v>0</v>
      </c>
    </row>
    <row r="9864" spans="32:32" x14ac:dyDescent="0.25">
      <c r="AF9864" s="17">
        <f t="shared" si="154"/>
        <v>0</v>
      </c>
    </row>
    <row r="9865" spans="32:32" x14ac:dyDescent="0.25">
      <c r="AF9865" s="17">
        <f t="shared" si="154"/>
        <v>0</v>
      </c>
    </row>
    <row r="9866" spans="32:32" x14ac:dyDescent="0.25">
      <c r="AF9866" s="17">
        <f t="shared" si="154"/>
        <v>0</v>
      </c>
    </row>
    <row r="9867" spans="32:32" x14ac:dyDescent="0.25">
      <c r="AF9867" s="17">
        <f t="shared" si="154"/>
        <v>0</v>
      </c>
    </row>
    <row r="9868" spans="32:32" x14ac:dyDescent="0.25">
      <c r="AF9868" s="17">
        <f t="shared" si="154"/>
        <v>0</v>
      </c>
    </row>
    <row r="9869" spans="32:32" x14ac:dyDescent="0.25">
      <c r="AF9869" s="17">
        <f t="shared" si="154"/>
        <v>0</v>
      </c>
    </row>
    <row r="9870" spans="32:32" x14ac:dyDescent="0.25">
      <c r="AF9870" s="17">
        <f t="shared" si="154"/>
        <v>0</v>
      </c>
    </row>
    <row r="9871" spans="32:32" x14ac:dyDescent="0.25">
      <c r="AF9871" s="17">
        <f t="shared" si="154"/>
        <v>0</v>
      </c>
    </row>
    <row r="9872" spans="32:32" x14ac:dyDescent="0.25">
      <c r="AF9872" s="17">
        <f t="shared" si="154"/>
        <v>0</v>
      </c>
    </row>
    <row r="9873" spans="32:32" x14ac:dyDescent="0.25">
      <c r="AF9873" s="17">
        <f t="shared" si="154"/>
        <v>0</v>
      </c>
    </row>
    <row r="9874" spans="32:32" x14ac:dyDescent="0.25">
      <c r="AF9874" s="17">
        <f t="shared" si="154"/>
        <v>0</v>
      </c>
    </row>
    <row r="9875" spans="32:32" x14ac:dyDescent="0.25">
      <c r="AF9875" s="17">
        <f t="shared" si="154"/>
        <v>0</v>
      </c>
    </row>
    <row r="9876" spans="32:32" x14ac:dyDescent="0.25">
      <c r="AF9876" s="17">
        <f t="shared" si="154"/>
        <v>0</v>
      </c>
    </row>
    <row r="9877" spans="32:32" x14ac:dyDescent="0.25">
      <c r="AF9877" s="17">
        <f t="shared" si="154"/>
        <v>0</v>
      </c>
    </row>
    <row r="9878" spans="32:32" x14ac:dyDescent="0.25">
      <c r="AF9878" s="17">
        <f t="shared" si="154"/>
        <v>0</v>
      </c>
    </row>
    <row r="9879" spans="32:32" x14ac:dyDescent="0.25">
      <c r="AF9879" s="17">
        <f t="shared" si="154"/>
        <v>0</v>
      </c>
    </row>
    <row r="9880" spans="32:32" x14ac:dyDescent="0.25">
      <c r="AF9880" s="17">
        <f t="shared" si="154"/>
        <v>0</v>
      </c>
    </row>
    <row r="9881" spans="32:32" x14ac:dyDescent="0.25">
      <c r="AF9881" s="17">
        <f t="shared" si="154"/>
        <v>0</v>
      </c>
    </row>
    <row r="9882" spans="32:32" x14ac:dyDescent="0.25">
      <c r="AF9882" s="17">
        <f t="shared" si="154"/>
        <v>0</v>
      </c>
    </row>
    <row r="9883" spans="32:32" x14ac:dyDescent="0.25">
      <c r="AF9883" s="17">
        <f t="shared" si="154"/>
        <v>0</v>
      </c>
    </row>
    <row r="9884" spans="32:32" x14ac:dyDescent="0.25">
      <c r="AF9884" s="17">
        <f t="shared" si="154"/>
        <v>0</v>
      </c>
    </row>
    <row r="9885" spans="32:32" x14ac:dyDescent="0.25">
      <c r="AF9885" s="17">
        <f t="shared" si="154"/>
        <v>0</v>
      </c>
    </row>
    <row r="9886" spans="32:32" x14ac:dyDescent="0.25">
      <c r="AF9886" s="17">
        <f t="shared" si="154"/>
        <v>0</v>
      </c>
    </row>
    <row r="9887" spans="32:32" x14ac:dyDescent="0.25">
      <c r="AF9887" s="17">
        <f t="shared" si="154"/>
        <v>0</v>
      </c>
    </row>
    <row r="9888" spans="32:32" x14ac:dyDescent="0.25">
      <c r="AF9888" s="17">
        <f t="shared" si="154"/>
        <v>0</v>
      </c>
    </row>
    <row r="9889" spans="32:32" x14ac:dyDescent="0.25">
      <c r="AF9889" s="17">
        <f t="shared" si="154"/>
        <v>0</v>
      </c>
    </row>
    <row r="9890" spans="32:32" x14ac:dyDescent="0.25">
      <c r="AF9890" s="17">
        <f t="shared" si="154"/>
        <v>0</v>
      </c>
    </row>
    <row r="9891" spans="32:32" x14ac:dyDescent="0.25">
      <c r="AF9891" s="17">
        <f t="shared" si="154"/>
        <v>0</v>
      </c>
    </row>
    <row r="9892" spans="32:32" x14ac:dyDescent="0.25">
      <c r="AF9892" s="17">
        <f t="shared" si="154"/>
        <v>0</v>
      </c>
    </row>
    <row r="9893" spans="32:32" x14ac:dyDescent="0.25">
      <c r="AF9893" s="17">
        <f t="shared" si="154"/>
        <v>0</v>
      </c>
    </row>
    <row r="9894" spans="32:32" x14ac:dyDescent="0.25">
      <c r="AF9894" s="17">
        <f t="shared" si="154"/>
        <v>0</v>
      </c>
    </row>
    <row r="9895" spans="32:32" x14ac:dyDescent="0.25">
      <c r="AF9895" s="17">
        <f t="shared" si="154"/>
        <v>0</v>
      </c>
    </row>
    <row r="9896" spans="32:32" x14ac:dyDescent="0.25">
      <c r="AF9896" s="17">
        <f t="shared" si="154"/>
        <v>0</v>
      </c>
    </row>
    <row r="9897" spans="32:32" x14ac:dyDescent="0.25">
      <c r="AF9897" s="17">
        <f t="shared" si="154"/>
        <v>0</v>
      </c>
    </row>
    <row r="9898" spans="32:32" x14ac:dyDescent="0.25">
      <c r="AF9898" s="17">
        <f t="shared" si="154"/>
        <v>0</v>
      </c>
    </row>
    <row r="9899" spans="32:32" x14ac:dyDescent="0.25">
      <c r="AF9899" s="17">
        <f t="shared" si="154"/>
        <v>0</v>
      </c>
    </row>
    <row r="9900" spans="32:32" x14ac:dyDescent="0.25">
      <c r="AF9900" s="17">
        <f t="shared" si="154"/>
        <v>0</v>
      </c>
    </row>
    <row r="9901" spans="32:32" x14ac:dyDescent="0.25">
      <c r="AF9901" s="17">
        <f t="shared" si="154"/>
        <v>0</v>
      </c>
    </row>
    <row r="9902" spans="32:32" x14ac:dyDescent="0.25">
      <c r="AF9902" s="17">
        <f t="shared" si="154"/>
        <v>0</v>
      </c>
    </row>
    <row r="9903" spans="32:32" x14ac:dyDescent="0.25">
      <c r="AF9903" s="17">
        <f t="shared" si="154"/>
        <v>0</v>
      </c>
    </row>
    <row r="9904" spans="32:32" x14ac:dyDescent="0.25">
      <c r="AF9904" s="17">
        <f t="shared" si="154"/>
        <v>0</v>
      </c>
    </row>
    <row r="9905" spans="32:32" x14ac:dyDescent="0.25">
      <c r="AF9905" s="17">
        <f t="shared" si="154"/>
        <v>0</v>
      </c>
    </row>
    <row r="9906" spans="32:32" x14ac:dyDescent="0.25">
      <c r="AF9906" s="17">
        <f t="shared" si="154"/>
        <v>0</v>
      </c>
    </row>
    <row r="9907" spans="32:32" x14ac:dyDescent="0.25">
      <c r="AF9907" s="17">
        <f t="shared" si="154"/>
        <v>0</v>
      </c>
    </row>
    <row r="9908" spans="32:32" x14ac:dyDescent="0.25">
      <c r="AF9908" s="17">
        <f t="shared" si="154"/>
        <v>0</v>
      </c>
    </row>
    <row r="9909" spans="32:32" x14ac:dyDescent="0.25">
      <c r="AF9909" s="17">
        <f t="shared" si="154"/>
        <v>0</v>
      </c>
    </row>
    <row r="9910" spans="32:32" x14ac:dyDescent="0.25">
      <c r="AF9910" s="17">
        <f t="shared" si="154"/>
        <v>0</v>
      </c>
    </row>
    <row r="9911" spans="32:32" x14ac:dyDescent="0.25">
      <c r="AF9911" s="17">
        <f t="shared" si="154"/>
        <v>0</v>
      </c>
    </row>
    <row r="9912" spans="32:32" x14ac:dyDescent="0.25">
      <c r="AF9912" s="17">
        <f t="shared" si="154"/>
        <v>0</v>
      </c>
    </row>
    <row r="9913" spans="32:32" x14ac:dyDescent="0.25">
      <c r="AF9913" s="17">
        <f t="shared" si="154"/>
        <v>0</v>
      </c>
    </row>
    <row r="9914" spans="32:32" x14ac:dyDescent="0.25">
      <c r="AF9914" s="17">
        <f t="shared" si="154"/>
        <v>0</v>
      </c>
    </row>
    <row r="9915" spans="32:32" x14ac:dyDescent="0.25">
      <c r="AF9915" s="17">
        <f t="shared" si="154"/>
        <v>0</v>
      </c>
    </row>
    <row r="9916" spans="32:32" x14ac:dyDescent="0.25">
      <c r="AF9916" s="17">
        <f t="shared" si="154"/>
        <v>0</v>
      </c>
    </row>
    <row r="9917" spans="32:32" x14ac:dyDescent="0.25">
      <c r="AF9917" s="17">
        <f t="shared" si="154"/>
        <v>0</v>
      </c>
    </row>
    <row r="9918" spans="32:32" x14ac:dyDescent="0.25">
      <c r="AF9918" s="17">
        <f t="shared" si="154"/>
        <v>0</v>
      </c>
    </row>
    <row r="9919" spans="32:32" x14ac:dyDescent="0.25">
      <c r="AF9919" s="17">
        <f t="shared" si="154"/>
        <v>0</v>
      </c>
    </row>
    <row r="9920" spans="32:32" x14ac:dyDescent="0.25">
      <c r="AF9920" s="17">
        <f t="shared" si="154"/>
        <v>0</v>
      </c>
    </row>
    <row r="9921" spans="32:32" x14ac:dyDescent="0.25">
      <c r="AF9921" s="17">
        <f t="shared" si="154"/>
        <v>0</v>
      </c>
    </row>
    <row r="9922" spans="32:32" x14ac:dyDescent="0.25">
      <c r="AF9922" s="17">
        <f t="shared" si="154"/>
        <v>0</v>
      </c>
    </row>
    <row r="9923" spans="32:32" x14ac:dyDescent="0.25">
      <c r="AF9923" s="17">
        <f t="shared" ref="AF9923:AF9986" si="155">SUM(C9923:AE9923)</f>
        <v>0</v>
      </c>
    </row>
    <row r="9924" spans="32:32" x14ac:dyDescent="0.25">
      <c r="AF9924" s="17">
        <f t="shared" si="155"/>
        <v>0</v>
      </c>
    </row>
    <row r="9925" spans="32:32" x14ac:dyDescent="0.25">
      <c r="AF9925" s="17">
        <f t="shared" si="155"/>
        <v>0</v>
      </c>
    </row>
    <row r="9926" spans="32:32" x14ac:dyDescent="0.25">
      <c r="AF9926" s="17">
        <f t="shared" si="155"/>
        <v>0</v>
      </c>
    </row>
    <row r="9927" spans="32:32" x14ac:dyDescent="0.25">
      <c r="AF9927" s="17">
        <f t="shared" si="155"/>
        <v>0</v>
      </c>
    </row>
    <row r="9928" spans="32:32" x14ac:dyDescent="0.25">
      <c r="AF9928" s="17">
        <f t="shared" si="155"/>
        <v>0</v>
      </c>
    </row>
    <row r="9929" spans="32:32" x14ac:dyDescent="0.25">
      <c r="AF9929" s="17">
        <f t="shared" si="155"/>
        <v>0</v>
      </c>
    </row>
    <row r="9930" spans="32:32" x14ac:dyDescent="0.25">
      <c r="AF9930" s="17">
        <f t="shared" si="155"/>
        <v>0</v>
      </c>
    </row>
    <row r="9931" spans="32:32" x14ac:dyDescent="0.25">
      <c r="AF9931" s="17">
        <f t="shared" si="155"/>
        <v>0</v>
      </c>
    </row>
    <row r="9932" spans="32:32" x14ac:dyDescent="0.25">
      <c r="AF9932" s="17">
        <f t="shared" si="155"/>
        <v>0</v>
      </c>
    </row>
    <row r="9933" spans="32:32" x14ac:dyDescent="0.25">
      <c r="AF9933" s="17">
        <f t="shared" si="155"/>
        <v>0</v>
      </c>
    </row>
    <row r="9934" spans="32:32" x14ac:dyDescent="0.25">
      <c r="AF9934" s="17">
        <f t="shared" si="155"/>
        <v>0</v>
      </c>
    </row>
    <row r="9935" spans="32:32" x14ac:dyDescent="0.25">
      <c r="AF9935" s="17">
        <f t="shared" si="155"/>
        <v>0</v>
      </c>
    </row>
    <row r="9936" spans="32:32" x14ac:dyDescent="0.25">
      <c r="AF9936" s="17">
        <f t="shared" si="155"/>
        <v>0</v>
      </c>
    </row>
    <row r="9937" spans="32:32" x14ac:dyDescent="0.25">
      <c r="AF9937" s="17">
        <f t="shared" si="155"/>
        <v>0</v>
      </c>
    </row>
    <row r="9938" spans="32:32" x14ac:dyDescent="0.25">
      <c r="AF9938" s="17">
        <f t="shared" si="155"/>
        <v>0</v>
      </c>
    </row>
    <row r="9939" spans="32:32" x14ac:dyDescent="0.25">
      <c r="AF9939" s="17">
        <f t="shared" si="155"/>
        <v>0</v>
      </c>
    </row>
    <row r="9940" spans="32:32" x14ac:dyDescent="0.25">
      <c r="AF9940" s="17">
        <f t="shared" si="155"/>
        <v>0</v>
      </c>
    </row>
    <row r="9941" spans="32:32" x14ac:dyDescent="0.25">
      <c r="AF9941" s="17">
        <f t="shared" si="155"/>
        <v>0</v>
      </c>
    </row>
    <row r="9942" spans="32:32" x14ac:dyDescent="0.25">
      <c r="AF9942" s="17">
        <f t="shared" si="155"/>
        <v>0</v>
      </c>
    </row>
    <row r="9943" spans="32:32" x14ac:dyDescent="0.25">
      <c r="AF9943" s="17">
        <f t="shared" si="155"/>
        <v>0</v>
      </c>
    </row>
    <row r="9944" spans="32:32" x14ac:dyDescent="0.25">
      <c r="AF9944" s="17">
        <f t="shared" si="155"/>
        <v>0</v>
      </c>
    </row>
    <row r="9945" spans="32:32" x14ac:dyDescent="0.25">
      <c r="AF9945" s="17">
        <f t="shared" si="155"/>
        <v>0</v>
      </c>
    </row>
    <row r="9946" spans="32:32" x14ac:dyDescent="0.25">
      <c r="AF9946" s="17">
        <f t="shared" si="155"/>
        <v>0</v>
      </c>
    </row>
    <row r="9947" spans="32:32" x14ac:dyDescent="0.25">
      <c r="AF9947" s="17">
        <f t="shared" si="155"/>
        <v>0</v>
      </c>
    </row>
    <row r="9948" spans="32:32" x14ac:dyDescent="0.25">
      <c r="AF9948" s="17">
        <f t="shared" si="155"/>
        <v>0</v>
      </c>
    </row>
    <row r="9949" spans="32:32" x14ac:dyDescent="0.25">
      <c r="AF9949" s="17">
        <f t="shared" si="155"/>
        <v>0</v>
      </c>
    </row>
    <row r="9950" spans="32:32" x14ac:dyDescent="0.25">
      <c r="AF9950" s="17">
        <f t="shared" si="155"/>
        <v>0</v>
      </c>
    </row>
    <row r="9951" spans="32:32" x14ac:dyDescent="0.25">
      <c r="AF9951" s="17">
        <f t="shared" si="155"/>
        <v>0</v>
      </c>
    </row>
    <row r="9952" spans="32:32" x14ac:dyDescent="0.25">
      <c r="AF9952" s="17">
        <f t="shared" si="155"/>
        <v>0</v>
      </c>
    </row>
    <row r="9953" spans="32:32" x14ac:dyDescent="0.25">
      <c r="AF9953" s="17">
        <f t="shared" si="155"/>
        <v>0</v>
      </c>
    </row>
    <row r="9954" spans="32:32" x14ac:dyDescent="0.25">
      <c r="AF9954" s="17">
        <f t="shared" si="155"/>
        <v>0</v>
      </c>
    </row>
    <row r="9955" spans="32:32" x14ac:dyDescent="0.25">
      <c r="AF9955" s="17">
        <f t="shared" si="155"/>
        <v>0</v>
      </c>
    </row>
    <row r="9956" spans="32:32" x14ac:dyDescent="0.25">
      <c r="AF9956" s="17">
        <f t="shared" si="155"/>
        <v>0</v>
      </c>
    </row>
    <row r="9957" spans="32:32" x14ac:dyDescent="0.25">
      <c r="AF9957" s="17">
        <f t="shared" si="155"/>
        <v>0</v>
      </c>
    </row>
    <row r="9958" spans="32:32" x14ac:dyDescent="0.25">
      <c r="AF9958" s="17">
        <f t="shared" si="155"/>
        <v>0</v>
      </c>
    </row>
    <row r="9959" spans="32:32" x14ac:dyDescent="0.25">
      <c r="AF9959" s="17">
        <f t="shared" si="155"/>
        <v>0</v>
      </c>
    </row>
    <row r="9960" spans="32:32" x14ac:dyDescent="0.25">
      <c r="AF9960" s="17">
        <f t="shared" si="155"/>
        <v>0</v>
      </c>
    </row>
    <row r="9961" spans="32:32" x14ac:dyDescent="0.25">
      <c r="AF9961" s="17">
        <f t="shared" si="155"/>
        <v>0</v>
      </c>
    </row>
    <row r="9962" spans="32:32" x14ac:dyDescent="0.25">
      <c r="AF9962" s="17">
        <f t="shared" si="155"/>
        <v>0</v>
      </c>
    </row>
    <row r="9963" spans="32:32" x14ac:dyDescent="0.25">
      <c r="AF9963" s="17">
        <f t="shared" si="155"/>
        <v>0</v>
      </c>
    </row>
    <row r="9964" spans="32:32" x14ac:dyDescent="0.25">
      <c r="AF9964" s="17">
        <f t="shared" si="155"/>
        <v>0</v>
      </c>
    </row>
    <row r="9965" spans="32:32" x14ac:dyDescent="0.25">
      <c r="AF9965" s="17">
        <f t="shared" si="155"/>
        <v>0</v>
      </c>
    </row>
    <row r="9966" spans="32:32" x14ac:dyDescent="0.25">
      <c r="AF9966" s="17">
        <f t="shared" si="155"/>
        <v>0</v>
      </c>
    </row>
    <row r="9967" spans="32:32" x14ac:dyDescent="0.25">
      <c r="AF9967" s="17">
        <f t="shared" si="155"/>
        <v>0</v>
      </c>
    </row>
    <row r="9968" spans="32:32" x14ac:dyDescent="0.25">
      <c r="AF9968" s="17">
        <f t="shared" si="155"/>
        <v>0</v>
      </c>
    </row>
    <row r="9969" spans="32:32" x14ac:dyDescent="0.25">
      <c r="AF9969" s="17">
        <f t="shared" si="155"/>
        <v>0</v>
      </c>
    </row>
    <row r="9970" spans="32:32" x14ac:dyDescent="0.25">
      <c r="AF9970" s="17">
        <f t="shared" si="155"/>
        <v>0</v>
      </c>
    </row>
    <row r="9971" spans="32:32" x14ac:dyDescent="0.25">
      <c r="AF9971" s="17">
        <f t="shared" si="155"/>
        <v>0</v>
      </c>
    </row>
    <row r="9972" spans="32:32" x14ac:dyDescent="0.25">
      <c r="AF9972" s="17">
        <f t="shared" si="155"/>
        <v>0</v>
      </c>
    </row>
    <row r="9973" spans="32:32" x14ac:dyDescent="0.25">
      <c r="AF9973" s="17">
        <f t="shared" si="155"/>
        <v>0</v>
      </c>
    </row>
    <row r="9974" spans="32:32" x14ac:dyDescent="0.25">
      <c r="AF9974" s="17">
        <f t="shared" si="155"/>
        <v>0</v>
      </c>
    </row>
    <row r="9975" spans="32:32" x14ac:dyDescent="0.25">
      <c r="AF9975" s="17">
        <f t="shared" si="155"/>
        <v>0</v>
      </c>
    </row>
    <row r="9976" spans="32:32" x14ac:dyDescent="0.25">
      <c r="AF9976" s="17">
        <f t="shared" si="155"/>
        <v>0</v>
      </c>
    </row>
    <row r="9977" spans="32:32" x14ac:dyDescent="0.25">
      <c r="AF9977" s="17">
        <f t="shared" si="155"/>
        <v>0</v>
      </c>
    </row>
    <row r="9978" spans="32:32" x14ac:dyDescent="0.25">
      <c r="AF9978" s="17">
        <f t="shared" si="155"/>
        <v>0</v>
      </c>
    </row>
    <row r="9979" spans="32:32" x14ac:dyDescent="0.25">
      <c r="AF9979" s="17">
        <f t="shared" si="155"/>
        <v>0</v>
      </c>
    </row>
    <row r="9980" spans="32:32" x14ac:dyDescent="0.25">
      <c r="AF9980" s="17">
        <f t="shared" si="155"/>
        <v>0</v>
      </c>
    </row>
    <row r="9981" spans="32:32" x14ac:dyDescent="0.25">
      <c r="AF9981" s="17">
        <f t="shared" si="155"/>
        <v>0</v>
      </c>
    </row>
    <row r="9982" spans="32:32" x14ac:dyDescent="0.25">
      <c r="AF9982" s="17">
        <f t="shared" si="155"/>
        <v>0</v>
      </c>
    </row>
    <row r="9983" spans="32:32" x14ac:dyDescent="0.25">
      <c r="AF9983" s="17">
        <f t="shared" si="155"/>
        <v>0</v>
      </c>
    </row>
    <row r="9984" spans="32:32" x14ac:dyDescent="0.25">
      <c r="AF9984" s="17">
        <f t="shared" si="155"/>
        <v>0</v>
      </c>
    </row>
    <row r="9985" spans="32:32" x14ac:dyDescent="0.25">
      <c r="AF9985" s="17">
        <f t="shared" si="155"/>
        <v>0</v>
      </c>
    </row>
    <row r="9986" spans="32:32" x14ac:dyDescent="0.25">
      <c r="AF9986" s="17">
        <f t="shared" si="155"/>
        <v>0</v>
      </c>
    </row>
    <row r="9987" spans="32:32" x14ac:dyDescent="0.25">
      <c r="AF9987" s="17">
        <f t="shared" ref="AF9987:AF10001" si="156">SUM(C9987:AE9987)</f>
        <v>0</v>
      </c>
    </row>
    <row r="9988" spans="32:32" x14ac:dyDescent="0.25">
      <c r="AF9988" s="17">
        <f t="shared" si="156"/>
        <v>0</v>
      </c>
    </row>
    <row r="9989" spans="32:32" x14ac:dyDescent="0.25">
      <c r="AF9989" s="17">
        <f t="shared" si="156"/>
        <v>0</v>
      </c>
    </row>
    <row r="9990" spans="32:32" x14ac:dyDescent="0.25">
      <c r="AF9990" s="17">
        <f t="shared" si="156"/>
        <v>0</v>
      </c>
    </row>
    <row r="9991" spans="32:32" x14ac:dyDescent="0.25">
      <c r="AF9991" s="17">
        <f t="shared" si="156"/>
        <v>0</v>
      </c>
    </row>
    <row r="9992" spans="32:32" x14ac:dyDescent="0.25">
      <c r="AF9992" s="17">
        <f t="shared" si="156"/>
        <v>0</v>
      </c>
    </row>
    <row r="9993" spans="32:32" x14ac:dyDescent="0.25">
      <c r="AF9993" s="17">
        <f t="shared" si="156"/>
        <v>0</v>
      </c>
    </row>
    <row r="9994" spans="32:32" x14ac:dyDescent="0.25">
      <c r="AF9994" s="17">
        <f t="shared" si="156"/>
        <v>0</v>
      </c>
    </row>
    <row r="9995" spans="32:32" x14ac:dyDescent="0.25">
      <c r="AF9995" s="17">
        <f t="shared" si="156"/>
        <v>0</v>
      </c>
    </row>
    <row r="9996" spans="32:32" x14ac:dyDescent="0.25">
      <c r="AF9996" s="17">
        <f t="shared" si="156"/>
        <v>0</v>
      </c>
    </row>
    <row r="9997" spans="32:32" x14ac:dyDescent="0.25">
      <c r="AF9997" s="17">
        <f t="shared" si="156"/>
        <v>0</v>
      </c>
    </row>
    <row r="9998" spans="32:32" x14ac:dyDescent="0.25">
      <c r="AF9998" s="17">
        <f t="shared" si="156"/>
        <v>0</v>
      </c>
    </row>
    <row r="9999" spans="32:32" x14ac:dyDescent="0.25">
      <c r="AF9999" s="17">
        <f t="shared" si="156"/>
        <v>0</v>
      </c>
    </row>
    <row r="10000" spans="32:32" x14ac:dyDescent="0.25">
      <c r="AF10000" s="17">
        <f t="shared" si="156"/>
        <v>0</v>
      </c>
    </row>
    <row r="10001" spans="32:32" x14ac:dyDescent="0.25">
      <c r="AF10001" s="17">
        <f t="shared" si="156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C00000"/>
  </sheetPr>
  <dimension ref="A1:C490"/>
  <sheetViews>
    <sheetView workbookViewId="0"/>
  </sheetViews>
  <sheetFormatPr defaultRowHeight="15.75" x14ac:dyDescent="0.25"/>
  <cols>
    <col min="1" max="1" width="3.7109375" style="8" customWidth="1"/>
    <col min="2" max="2" width="37.28515625" style="17" customWidth="1"/>
    <col min="3" max="3" width="19.42578125" style="17" customWidth="1"/>
  </cols>
  <sheetData>
    <row r="1" spans="1:3" ht="16.5" thickBot="1" x14ac:dyDescent="0.3">
      <c r="A1" s="2"/>
      <c r="B1" s="2" t="s">
        <v>5</v>
      </c>
      <c r="C1" s="2" t="s">
        <v>8</v>
      </c>
    </row>
    <row r="2" spans="1:3" x14ac:dyDescent="0.25">
      <c r="A2" s="5">
        <v>1</v>
      </c>
      <c r="B2" s="82">
        <v>1</v>
      </c>
      <c r="C2" s="6">
        <f>SUMIF('Приход г-т'!B:B,B2,'Приход г-т'!C:C)</f>
        <v>0</v>
      </c>
    </row>
    <row r="3" spans="1:3" x14ac:dyDescent="0.25">
      <c r="A3" s="8">
        <v>2</v>
      </c>
      <c r="B3" s="36">
        <v>2</v>
      </c>
      <c r="C3" s="6">
        <f>SUMIF('Приход г-т'!B:B,B3,'Приход г-т'!C:C)</f>
        <v>0</v>
      </c>
    </row>
    <row r="4" spans="1:3" x14ac:dyDescent="0.25">
      <c r="A4" s="8">
        <v>3</v>
      </c>
      <c r="B4" s="8">
        <v>3</v>
      </c>
      <c r="C4" s="6">
        <f>SUMIF('Приход г-т'!B:B,B4,'Приход г-т'!C:C)</f>
        <v>0</v>
      </c>
    </row>
    <row r="5" spans="1:3" x14ac:dyDescent="0.25">
      <c r="A5" s="8">
        <v>4</v>
      </c>
      <c r="B5" s="8">
        <v>4</v>
      </c>
      <c r="C5" s="6">
        <f>SUMIF('Приход г-т'!B:B,B5,'Приход г-т'!C:C)</f>
        <v>0</v>
      </c>
    </row>
    <row r="6" spans="1:3" x14ac:dyDescent="0.25">
      <c r="A6" s="8">
        <v>5</v>
      </c>
      <c r="B6" s="8">
        <v>5</v>
      </c>
      <c r="C6" s="6">
        <f>SUMIF('Приход г-т'!B:B,B6,'Приход г-т'!C:C)</f>
        <v>0</v>
      </c>
    </row>
    <row r="7" spans="1:3" x14ac:dyDescent="0.25">
      <c r="A7" s="8">
        <v>6</v>
      </c>
      <c r="B7" s="8">
        <v>6</v>
      </c>
      <c r="C7" s="6">
        <f>SUMIF('Приход г-т'!B:B,B7,'Приход г-т'!C:C)</f>
        <v>0</v>
      </c>
    </row>
    <row r="8" spans="1:3" x14ac:dyDescent="0.25">
      <c r="A8" s="8">
        <v>7</v>
      </c>
      <c r="B8" s="8">
        <v>7</v>
      </c>
      <c r="C8" s="6">
        <f>SUMIF('Приход г-т'!B:B,B8,'Приход г-т'!C:C)</f>
        <v>0</v>
      </c>
    </row>
    <row r="9" spans="1:3" x14ac:dyDescent="0.25">
      <c r="A9" s="8">
        <v>8</v>
      </c>
      <c r="B9" s="8">
        <v>8</v>
      </c>
      <c r="C9" s="6">
        <f>SUMIF('Приход г-т'!B:B,B9,'Приход г-т'!C:C)</f>
        <v>0</v>
      </c>
    </row>
    <row r="10" spans="1:3" x14ac:dyDescent="0.25">
      <c r="A10" s="8">
        <v>9</v>
      </c>
      <c r="B10" s="8">
        <v>9</v>
      </c>
      <c r="C10" s="6">
        <f>SUMIF('Приход г-т'!B:B,B10,'Приход г-т'!C:C)</f>
        <v>0</v>
      </c>
    </row>
    <row r="11" spans="1:3" x14ac:dyDescent="0.25">
      <c r="A11" s="8">
        <v>10</v>
      </c>
      <c r="B11" s="8">
        <v>10</v>
      </c>
      <c r="C11" s="6">
        <f>SUMIF('Приход г-т'!B:B,B11,'Приход г-т'!C:C)</f>
        <v>0</v>
      </c>
    </row>
    <row r="12" spans="1:3" x14ac:dyDescent="0.25">
      <c r="A12" s="8">
        <v>11</v>
      </c>
      <c r="B12" s="8">
        <v>11</v>
      </c>
      <c r="C12" s="6">
        <f>SUMIF('Приход г-т'!B:B,B12,'Приход г-т'!C:C)</f>
        <v>0</v>
      </c>
    </row>
    <row r="13" spans="1:3" x14ac:dyDescent="0.25">
      <c r="A13" s="8">
        <v>12</v>
      </c>
      <c r="B13" s="8">
        <v>12</v>
      </c>
      <c r="C13" s="6">
        <f>SUMIF('Приход г-т'!B:B,B13,'Приход г-т'!C:C)</f>
        <v>0</v>
      </c>
    </row>
    <row r="14" spans="1:3" x14ac:dyDescent="0.25">
      <c r="A14" s="8">
        <v>13</v>
      </c>
      <c r="B14" s="8">
        <v>13</v>
      </c>
      <c r="C14" s="6">
        <f>SUMIF('Приход г-т'!B:B,B14,'Приход г-т'!C:C)</f>
        <v>0</v>
      </c>
    </row>
    <row r="15" spans="1:3" x14ac:dyDescent="0.25">
      <c r="A15" s="8">
        <v>14</v>
      </c>
      <c r="B15" s="8">
        <v>14</v>
      </c>
      <c r="C15" s="6">
        <f>SUMIF('Приход г-т'!B:B,B15,'Приход г-т'!C:C)</f>
        <v>0</v>
      </c>
    </row>
    <row r="16" spans="1:3" x14ac:dyDescent="0.25">
      <c r="A16" s="8">
        <v>15</v>
      </c>
      <c r="B16" s="8">
        <v>15</v>
      </c>
      <c r="C16" s="6">
        <f>SUMIF('Приход г-т'!B:B,B16,'Приход г-т'!C:C)</f>
        <v>0</v>
      </c>
    </row>
    <row r="17" spans="1:3" x14ac:dyDescent="0.25">
      <c r="A17" s="8">
        <v>16</v>
      </c>
      <c r="B17" s="8">
        <v>16</v>
      </c>
      <c r="C17" s="6">
        <f>SUMIF('Приход г-т'!B:B,B17,'Приход г-т'!C:C)</f>
        <v>0</v>
      </c>
    </row>
    <row r="18" spans="1:3" x14ac:dyDescent="0.25">
      <c r="A18" s="8">
        <v>17</v>
      </c>
      <c r="B18" s="8">
        <v>17</v>
      </c>
      <c r="C18" s="6">
        <f>SUMIF('Приход г-т'!B:B,B18,'Приход г-т'!C:C)</f>
        <v>0</v>
      </c>
    </row>
    <row r="19" spans="1:3" x14ac:dyDescent="0.25">
      <c r="A19" s="8">
        <v>18</v>
      </c>
      <c r="B19" s="8">
        <v>18</v>
      </c>
      <c r="C19" s="6">
        <f>SUMIF('Приход г-т'!B:B,B19,'Приход г-т'!C:C)</f>
        <v>0</v>
      </c>
    </row>
    <row r="20" spans="1:3" x14ac:dyDescent="0.25">
      <c r="A20" s="8">
        <v>19</v>
      </c>
      <c r="B20" s="8">
        <v>19</v>
      </c>
      <c r="C20" s="6">
        <f>SUMIF('Приход г-т'!B:B,B20,'Приход г-т'!C:C)</f>
        <v>0</v>
      </c>
    </row>
    <row r="21" spans="1:3" x14ac:dyDescent="0.25">
      <c r="A21" s="8">
        <v>20</v>
      </c>
      <c r="B21" s="8">
        <v>20</v>
      </c>
      <c r="C21" s="6">
        <f>SUMIF('Приход г-т'!B:B,B21,'Приход г-т'!C:C)</f>
        <v>0</v>
      </c>
    </row>
    <row r="22" spans="1:3" x14ac:dyDescent="0.25">
      <c r="A22" s="8">
        <v>21</v>
      </c>
      <c r="B22" s="8">
        <v>21</v>
      </c>
      <c r="C22" s="6">
        <f>SUMIF('Приход г-т'!B:B,B22,'Приход г-т'!C:C)</f>
        <v>0</v>
      </c>
    </row>
    <row r="23" spans="1:3" x14ac:dyDescent="0.25">
      <c r="A23" s="8">
        <v>22</v>
      </c>
      <c r="B23" s="8">
        <v>22</v>
      </c>
      <c r="C23" s="6">
        <f>SUMIF('Приход г-т'!B:B,B23,'Приход г-т'!C:C)</f>
        <v>0</v>
      </c>
    </row>
    <row r="24" spans="1:3" x14ac:dyDescent="0.25">
      <c r="A24" s="8">
        <v>23</v>
      </c>
      <c r="B24" s="8">
        <v>23</v>
      </c>
      <c r="C24" s="6">
        <f>SUMIF('Приход г-т'!B:B,B24,'Приход г-т'!C:C)</f>
        <v>0</v>
      </c>
    </row>
    <row r="25" spans="1:3" x14ac:dyDescent="0.25">
      <c r="A25" s="8">
        <v>24</v>
      </c>
      <c r="B25" s="8">
        <v>24</v>
      </c>
      <c r="C25" s="6">
        <f>SUMIF('Приход г-т'!B:B,B25,'Приход г-т'!C:C)</f>
        <v>0</v>
      </c>
    </row>
    <row r="26" spans="1:3" x14ac:dyDescent="0.25">
      <c r="A26" s="8">
        <v>25</v>
      </c>
      <c r="B26" s="8">
        <v>25</v>
      </c>
      <c r="C26" s="6">
        <f>SUMIF('Приход г-т'!B:B,B26,'Приход г-т'!C:C)</f>
        <v>0</v>
      </c>
    </row>
    <row r="27" spans="1:3" x14ac:dyDescent="0.25">
      <c r="A27" s="8">
        <v>26</v>
      </c>
      <c r="B27" s="8">
        <v>26</v>
      </c>
      <c r="C27" s="6">
        <f>SUMIF('Приход г-т'!B:B,B27,'Приход г-т'!C:C)</f>
        <v>0</v>
      </c>
    </row>
    <row r="28" spans="1:3" x14ac:dyDescent="0.25">
      <c r="A28" s="8">
        <v>27</v>
      </c>
      <c r="B28" s="8">
        <v>27</v>
      </c>
      <c r="C28" s="6">
        <f>SUMIF('Приход г-т'!B:B,B28,'Приход г-т'!C:C)</f>
        <v>0</v>
      </c>
    </row>
    <row r="29" spans="1:3" x14ac:dyDescent="0.25">
      <c r="A29" s="8">
        <v>28</v>
      </c>
      <c r="B29" s="8">
        <v>28</v>
      </c>
      <c r="C29" s="6">
        <f>SUMIF('Приход г-т'!B:B,B29,'Приход г-т'!C:C)</f>
        <v>0</v>
      </c>
    </row>
    <row r="30" spans="1:3" x14ac:dyDescent="0.25">
      <c r="A30" s="8">
        <v>29</v>
      </c>
      <c r="B30" s="8">
        <v>29</v>
      </c>
      <c r="C30" s="6">
        <f>SUMIF('Приход г-т'!B:B,B30,'Приход г-т'!C:C)</f>
        <v>0</v>
      </c>
    </row>
    <row r="31" spans="1:3" x14ac:dyDescent="0.25">
      <c r="A31" s="8">
        <v>30</v>
      </c>
    </row>
    <row r="32" spans="1:3" x14ac:dyDescent="0.25">
      <c r="A32" s="8">
        <v>31</v>
      </c>
    </row>
    <row r="33" spans="1:1" x14ac:dyDescent="0.25">
      <c r="A33" s="8">
        <v>32</v>
      </c>
    </row>
    <row r="34" spans="1:1" x14ac:dyDescent="0.25">
      <c r="A34" s="8">
        <v>33</v>
      </c>
    </row>
    <row r="35" spans="1:1" x14ac:dyDescent="0.25">
      <c r="A35" s="8">
        <v>34</v>
      </c>
    </row>
    <row r="36" spans="1:1" x14ac:dyDescent="0.25">
      <c r="A36" s="8">
        <v>35</v>
      </c>
    </row>
    <row r="37" spans="1:1" x14ac:dyDescent="0.25">
      <c r="A37" s="8">
        <v>36</v>
      </c>
    </row>
    <row r="38" spans="1:1" x14ac:dyDescent="0.25">
      <c r="A38" s="8">
        <v>37</v>
      </c>
    </row>
    <row r="39" spans="1:1" x14ac:dyDescent="0.25">
      <c r="A39" s="8">
        <v>38</v>
      </c>
    </row>
    <row r="40" spans="1:1" x14ac:dyDescent="0.25">
      <c r="A40" s="8">
        <v>39</v>
      </c>
    </row>
    <row r="41" spans="1:1" x14ac:dyDescent="0.25">
      <c r="A41" s="8">
        <v>40</v>
      </c>
    </row>
    <row r="42" spans="1:1" x14ac:dyDescent="0.25">
      <c r="A42" s="8">
        <v>42</v>
      </c>
    </row>
    <row r="43" spans="1:1" x14ac:dyDescent="0.25">
      <c r="A43" s="8">
        <v>43</v>
      </c>
    </row>
    <row r="44" spans="1:1" x14ac:dyDescent="0.25">
      <c r="A44" s="8">
        <v>44</v>
      </c>
    </row>
    <row r="45" spans="1:1" x14ac:dyDescent="0.25">
      <c r="A45" s="8">
        <v>45</v>
      </c>
    </row>
    <row r="46" spans="1:1" x14ac:dyDescent="0.25">
      <c r="A46" s="8">
        <v>46</v>
      </c>
    </row>
    <row r="47" spans="1:1" x14ac:dyDescent="0.25">
      <c r="A47" s="8">
        <v>47</v>
      </c>
    </row>
    <row r="48" spans="1:1" x14ac:dyDescent="0.25">
      <c r="A48" s="8">
        <v>48</v>
      </c>
    </row>
    <row r="49" spans="1:1" x14ac:dyDescent="0.25">
      <c r="A49" s="8">
        <v>49</v>
      </c>
    </row>
    <row r="50" spans="1:1" x14ac:dyDescent="0.25">
      <c r="A50" s="8">
        <v>50</v>
      </c>
    </row>
    <row r="51" spans="1:1" x14ac:dyDescent="0.25">
      <c r="A51" s="8">
        <v>51</v>
      </c>
    </row>
    <row r="52" spans="1:1" x14ac:dyDescent="0.25">
      <c r="A52" s="8">
        <v>52</v>
      </c>
    </row>
    <row r="53" spans="1:1" x14ac:dyDescent="0.25">
      <c r="A53" s="8">
        <v>53</v>
      </c>
    </row>
    <row r="54" spans="1:1" x14ac:dyDescent="0.25">
      <c r="A54" s="8">
        <v>54</v>
      </c>
    </row>
    <row r="55" spans="1:1" x14ac:dyDescent="0.25">
      <c r="A55" s="8">
        <v>55</v>
      </c>
    </row>
    <row r="56" spans="1:1" x14ac:dyDescent="0.25">
      <c r="A56" s="8">
        <v>56</v>
      </c>
    </row>
    <row r="57" spans="1:1" x14ac:dyDescent="0.25">
      <c r="A57" s="8">
        <v>57</v>
      </c>
    </row>
    <row r="58" spans="1:1" x14ac:dyDescent="0.25">
      <c r="A58" s="8">
        <v>58</v>
      </c>
    </row>
    <row r="59" spans="1:1" x14ac:dyDescent="0.25">
      <c r="A59" s="8">
        <v>59</v>
      </c>
    </row>
    <row r="60" spans="1:1" x14ac:dyDescent="0.25">
      <c r="A60" s="8">
        <v>60</v>
      </c>
    </row>
    <row r="61" spans="1:1" x14ac:dyDescent="0.25">
      <c r="A61" s="8">
        <v>61</v>
      </c>
    </row>
    <row r="62" spans="1:1" x14ac:dyDescent="0.25">
      <c r="A62" s="8">
        <v>62</v>
      </c>
    </row>
    <row r="63" spans="1:1" x14ac:dyDescent="0.25">
      <c r="A63" s="8">
        <v>63</v>
      </c>
    </row>
    <row r="64" spans="1:1" x14ac:dyDescent="0.25">
      <c r="A64" s="8">
        <v>64</v>
      </c>
    </row>
    <row r="65" spans="1:1" x14ac:dyDescent="0.25">
      <c r="A65" s="8">
        <v>65</v>
      </c>
    </row>
    <row r="66" spans="1:1" x14ac:dyDescent="0.25">
      <c r="A66" s="8">
        <v>66</v>
      </c>
    </row>
    <row r="67" spans="1:1" x14ac:dyDescent="0.25">
      <c r="A67" s="8">
        <v>67</v>
      </c>
    </row>
    <row r="68" spans="1:1" x14ac:dyDescent="0.25">
      <c r="A68" s="8">
        <v>68</v>
      </c>
    </row>
    <row r="69" spans="1:1" x14ac:dyDescent="0.25">
      <c r="A69" s="8">
        <v>69</v>
      </c>
    </row>
    <row r="70" spans="1:1" x14ac:dyDescent="0.25">
      <c r="A70" s="8">
        <v>71</v>
      </c>
    </row>
    <row r="71" spans="1:1" x14ac:dyDescent="0.25">
      <c r="A71" s="8">
        <v>72</v>
      </c>
    </row>
    <row r="72" spans="1:1" x14ac:dyDescent="0.25">
      <c r="A72" s="8">
        <v>73</v>
      </c>
    </row>
    <row r="73" spans="1:1" x14ac:dyDescent="0.25">
      <c r="A73" s="8">
        <v>74</v>
      </c>
    </row>
    <row r="74" spans="1:1" x14ac:dyDescent="0.25">
      <c r="A74" s="8">
        <v>75</v>
      </c>
    </row>
    <row r="75" spans="1:1" x14ac:dyDescent="0.25">
      <c r="A75" s="8">
        <v>76</v>
      </c>
    </row>
    <row r="76" spans="1:1" x14ac:dyDescent="0.25">
      <c r="A76" s="8">
        <v>77</v>
      </c>
    </row>
    <row r="77" spans="1:1" x14ac:dyDescent="0.25">
      <c r="A77" s="8">
        <v>78</v>
      </c>
    </row>
    <row r="78" spans="1:1" x14ac:dyDescent="0.25">
      <c r="A78" s="8">
        <v>79</v>
      </c>
    </row>
    <row r="79" spans="1:1" x14ac:dyDescent="0.25">
      <c r="A79" s="8">
        <v>80</v>
      </c>
    </row>
    <row r="80" spans="1:1" x14ac:dyDescent="0.25">
      <c r="A80" s="8">
        <v>81</v>
      </c>
    </row>
    <row r="81" spans="1:1" x14ac:dyDescent="0.25">
      <c r="A81" s="8">
        <v>82</v>
      </c>
    </row>
    <row r="82" spans="1:1" x14ac:dyDescent="0.25">
      <c r="A82" s="8">
        <v>83</v>
      </c>
    </row>
    <row r="83" spans="1:1" x14ac:dyDescent="0.25">
      <c r="A83" s="8">
        <v>84</v>
      </c>
    </row>
    <row r="84" spans="1:1" x14ac:dyDescent="0.25">
      <c r="A84" s="8">
        <v>85</v>
      </c>
    </row>
    <row r="85" spans="1:1" x14ac:dyDescent="0.25">
      <c r="A85" s="8">
        <v>86</v>
      </c>
    </row>
    <row r="86" spans="1:1" x14ac:dyDescent="0.25">
      <c r="A86" s="8">
        <v>87</v>
      </c>
    </row>
    <row r="87" spans="1:1" x14ac:dyDescent="0.25">
      <c r="A87" s="8">
        <v>88</v>
      </c>
    </row>
    <row r="88" spans="1:1" x14ac:dyDescent="0.25">
      <c r="A88" s="8">
        <v>89</v>
      </c>
    </row>
    <row r="89" spans="1:1" x14ac:dyDescent="0.25">
      <c r="A89" s="8">
        <v>90</v>
      </c>
    </row>
    <row r="90" spans="1:1" x14ac:dyDescent="0.25">
      <c r="A90" s="8">
        <v>91</v>
      </c>
    </row>
    <row r="91" spans="1:1" x14ac:dyDescent="0.25">
      <c r="A91" s="8">
        <v>92</v>
      </c>
    </row>
    <row r="92" spans="1:1" x14ac:dyDescent="0.25">
      <c r="A92" s="8">
        <v>93</v>
      </c>
    </row>
    <row r="93" spans="1:1" x14ac:dyDescent="0.25">
      <c r="A93" s="8">
        <v>94</v>
      </c>
    </row>
    <row r="94" spans="1:1" x14ac:dyDescent="0.25">
      <c r="A94" s="8">
        <v>95</v>
      </c>
    </row>
    <row r="95" spans="1:1" x14ac:dyDescent="0.25">
      <c r="A95" s="8">
        <v>96</v>
      </c>
    </row>
    <row r="96" spans="1:1" x14ac:dyDescent="0.25">
      <c r="A96" s="8">
        <v>97</v>
      </c>
    </row>
    <row r="97" spans="1:1" x14ac:dyDescent="0.25">
      <c r="A97" s="8">
        <v>98</v>
      </c>
    </row>
    <row r="98" spans="1:1" x14ac:dyDescent="0.25">
      <c r="A98" s="8">
        <v>99</v>
      </c>
    </row>
    <row r="99" spans="1:1" x14ac:dyDescent="0.25">
      <c r="A99" s="8">
        <v>100</v>
      </c>
    </row>
    <row r="100" spans="1:1" x14ac:dyDescent="0.25">
      <c r="A100" s="8">
        <v>101</v>
      </c>
    </row>
    <row r="101" spans="1:1" x14ac:dyDescent="0.25">
      <c r="A101" s="8">
        <v>102</v>
      </c>
    </row>
    <row r="102" spans="1:1" x14ac:dyDescent="0.25">
      <c r="A102" s="8">
        <v>103</v>
      </c>
    </row>
    <row r="103" spans="1:1" x14ac:dyDescent="0.25">
      <c r="A103" s="8">
        <v>104</v>
      </c>
    </row>
    <row r="104" spans="1:1" x14ac:dyDescent="0.25">
      <c r="A104" s="8">
        <v>105</v>
      </c>
    </row>
    <row r="105" spans="1:1" x14ac:dyDescent="0.25">
      <c r="A105" s="8">
        <v>106</v>
      </c>
    </row>
    <row r="106" spans="1:1" x14ac:dyDescent="0.25">
      <c r="A106" s="8">
        <v>107</v>
      </c>
    </row>
    <row r="107" spans="1:1" x14ac:dyDescent="0.25">
      <c r="A107" s="8">
        <v>108</v>
      </c>
    </row>
    <row r="108" spans="1:1" x14ac:dyDescent="0.25">
      <c r="A108" s="8">
        <v>109</v>
      </c>
    </row>
    <row r="109" spans="1:1" x14ac:dyDescent="0.25">
      <c r="A109" s="8">
        <v>110</v>
      </c>
    </row>
    <row r="110" spans="1:1" x14ac:dyDescent="0.25">
      <c r="A110" s="8">
        <v>111</v>
      </c>
    </row>
    <row r="111" spans="1:1" x14ac:dyDescent="0.25">
      <c r="A111" s="8">
        <v>112</v>
      </c>
    </row>
    <row r="112" spans="1:1" x14ac:dyDescent="0.25">
      <c r="A112" s="8">
        <v>113</v>
      </c>
    </row>
    <row r="113" spans="1:1" x14ac:dyDescent="0.25">
      <c r="A113" s="8">
        <v>114</v>
      </c>
    </row>
    <row r="114" spans="1:1" x14ac:dyDescent="0.25">
      <c r="A114" s="8">
        <v>115</v>
      </c>
    </row>
    <row r="115" spans="1:1" x14ac:dyDescent="0.25">
      <c r="A115" s="8">
        <v>116</v>
      </c>
    </row>
    <row r="116" spans="1:1" x14ac:dyDescent="0.25">
      <c r="A116" s="8">
        <v>117</v>
      </c>
    </row>
    <row r="117" spans="1:1" x14ac:dyDescent="0.25">
      <c r="A117" s="8">
        <v>118</v>
      </c>
    </row>
    <row r="118" spans="1:1" x14ac:dyDescent="0.25">
      <c r="A118" s="8">
        <v>119</v>
      </c>
    </row>
    <row r="119" spans="1:1" x14ac:dyDescent="0.25">
      <c r="A119" s="8">
        <v>120</v>
      </c>
    </row>
    <row r="120" spans="1:1" x14ac:dyDescent="0.25">
      <c r="A120" s="8">
        <v>121</v>
      </c>
    </row>
    <row r="128" spans="1:1" x14ac:dyDescent="0.25">
      <c r="A128" s="15"/>
    </row>
    <row r="129" spans="1:1" x14ac:dyDescent="0.25">
      <c r="A129" s="15"/>
    </row>
    <row r="130" spans="1:1" x14ac:dyDescent="0.25">
      <c r="A130" s="15"/>
    </row>
    <row r="131" spans="1:1" x14ac:dyDescent="0.25">
      <c r="A131" s="15"/>
    </row>
    <row r="132" spans="1:1" x14ac:dyDescent="0.25">
      <c r="A132" s="15"/>
    </row>
    <row r="133" spans="1:1" x14ac:dyDescent="0.25">
      <c r="A133" s="15"/>
    </row>
    <row r="134" spans="1:1" x14ac:dyDescent="0.25">
      <c r="A134" s="15"/>
    </row>
    <row r="135" spans="1:1" x14ac:dyDescent="0.25">
      <c r="A135" s="15"/>
    </row>
    <row r="136" spans="1:1" x14ac:dyDescent="0.25">
      <c r="A136" s="15"/>
    </row>
    <row r="137" spans="1:1" x14ac:dyDescent="0.25">
      <c r="A137" s="15"/>
    </row>
    <row r="138" spans="1:1" x14ac:dyDescent="0.25">
      <c r="A138" s="15"/>
    </row>
    <row r="139" spans="1:1" x14ac:dyDescent="0.25">
      <c r="A139" s="15"/>
    </row>
    <row r="140" spans="1:1" x14ac:dyDescent="0.25">
      <c r="A140" s="15"/>
    </row>
    <row r="141" spans="1:1" x14ac:dyDescent="0.25">
      <c r="A141" s="15"/>
    </row>
    <row r="142" spans="1:1" x14ac:dyDescent="0.25">
      <c r="A142" s="15"/>
    </row>
    <row r="143" spans="1:1" x14ac:dyDescent="0.25">
      <c r="A143" s="15"/>
    </row>
    <row r="144" spans="1:1" x14ac:dyDescent="0.25">
      <c r="A144" s="15"/>
    </row>
    <row r="145" spans="1:1" x14ac:dyDescent="0.25">
      <c r="A145" s="15"/>
    </row>
    <row r="146" spans="1:1" x14ac:dyDescent="0.25">
      <c r="A146" s="15"/>
    </row>
    <row r="147" spans="1:1" x14ac:dyDescent="0.25">
      <c r="A147" s="15"/>
    </row>
    <row r="148" spans="1:1" x14ac:dyDescent="0.25">
      <c r="A148" s="15"/>
    </row>
    <row r="149" spans="1:1" x14ac:dyDescent="0.25">
      <c r="A149" s="15"/>
    </row>
    <row r="150" spans="1:1" x14ac:dyDescent="0.25">
      <c r="A150" s="15"/>
    </row>
    <row r="151" spans="1:1" x14ac:dyDescent="0.25">
      <c r="A151" s="15"/>
    </row>
    <row r="152" spans="1:1" x14ac:dyDescent="0.25">
      <c r="A152" s="15"/>
    </row>
    <row r="153" spans="1:1" x14ac:dyDescent="0.25">
      <c r="A153" s="15"/>
    </row>
    <row r="154" spans="1:1" x14ac:dyDescent="0.25">
      <c r="A154" s="15"/>
    </row>
    <row r="155" spans="1:1" x14ac:dyDescent="0.25">
      <c r="A155" s="15"/>
    </row>
    <row r="156" spans="1:1" x14ac:dyDescent="0.25">
      <c r="A156" s="15"/>
    </row>
    <row r="157" spans="1:1" x14ac:dyDescent="0.25">
      <c r="A157" s="15"/>
    </row>
    <row r="158" spans="1:1" x14ac:dyDescent="0.25">
      <c r="A158" s="15"/>
    </row>
    <row r="159" spans="1:1" x14ac:dyDescent="0.25">
      <c r="A159" s="15"/>
    </row>
    <row r="160" spans="1:1" x14ac:dyDescent="0.25">
      <c r="A160" s="15"/>
    </row>
    <row r="161" spans="1:1" x14ac:dyDescent="0.25">
      <c r="A161" s="15"/>
    </row>
    <row r="162" spans="1:1" x14ac:dyDescent="0.25">
      <c r="A162" s="15"/>
    </row>
    <row r="163" spans="1:1" x14ac:dyDescent="0.25">
      <c r="A163" s="15"/>
    </row>
    <row r="164" spans="1:1" x14ac:dyDescent="0.25">
      <c r="A164" s="15"/>
    </row>
    <row r="165" spans="1:1" x14ac:dyDescent="0.25">
      <c r="A165" s="15"/>
    </row>
    <row r="166" spans="1:1" x14ac:dyDescent="0.25">
      <c r="A166" s="15"/>
    </row>
    <row r="167" spans="1:1" x14ac:dyDescent="0.25">
      <c r="A167" s="15"/>
    </row>
    <row r="168" spans="1:1" x14ac:dyDescent="0.25">
      <c r="A168" s="15"/>
    </row>
    <row r="169" spans="1:1" x14ac:dyDescent="0.25">
      <c r="A169" s="15"/>
    </row>
    <row r="170" spans="1:1" x14ac:dyDescent="0.25">
      <c r="A170" s="15"/>
    </row>
    <row r="171" spans="1:1" x14ac:dyDescent="0.25">
      <c r="A171" s="15"/>
    </row>
    <row r="172" spans="1:1" x14ac:dyDescent="0.25">
      <c r="A172" s="15"/>
    </row>
    <row r="173" spans="1:1" x14ac:dyDescent="0.25">
      <c r="A173" s="15"/>
    </row>
    <row r="174" spans="1:1" x14ac:dyDescent="0.25">
      <c r="A174" s="15"/>
    </row>
    <row r="175" spans="1:1" x14ac:dyDescent="0.25">
      <c r="A175" s="15"/>
    </row>
    <row r="176" spans="1:1" x14ac:dyDescent="0.25">
      <c r="A176" s="15"/>
    </row>
    <row r="177" spans="1:1" x14ac:dyDescent="0.25">
      <c r="A177" s="15"/>
    </row>
    <row r="178" spans="1:1" x14ac:dyDescent="0.25">
      <c r="A178" s="15"/>
    </row>
    <row r="179" spans="1:1" x14ac:dyDescent="0.25">
      <c r="A179" s="15"/>
    </row>
    <row r="180" spans="1:1" x14ac:dyDescent="0.25">
      <c r="A180" s="15"/>
    </row>
    <row r="181" spans="1:1" x14ac:dyDescent="0.25">
      <c r="A181" s="15"/>
    </row>
    <row r="182" spans="1:1" x14ac:dyDescent="0.25">
      <c r="A182" s="15"/>
    </row>
    <row r="183" spans="1:1" x14ac:dyDescent="0.25">
      <c r="A183" s="15"/>
    </row>
    <row r="184" spans="1:1" x14ac:dyDescent="0.25">
      <c r="A184" s="15"/>
    </row>
    <row r="185" spans="1:1" x14ac:dyDescent="0.25">
      <c r="A185" s="15"/>
    </row>
    <row r="186" spans="1:1" x14ac:dyDescent="0.25">
      <c r="A186" s="15"/>
    </row>
    <row r="187" spans="1:1" x14ac:dyDescent="0.25">
      <c r="A187" s="15"/>
    </row>
    <row r="188" spans="1:1" x14ac:dyDescent="0.25">
      <c r="A188" s="15"/>
    </row>
    <row r="189" spans="1:1" x14ac:dyDescent="0.25">
      <c r="A189" s="15"/>
    </row>
    <row r="190" spans="1:1" x14ac:dyDescent="0.25">
      <c r="A190" s="15"/>
    </row>
    <row r="191" spans="1:1" x14ac:dyDescent="0.25">
      <c r="A191" s="15"/>
    </row>
    <row r="192" spans="1:1" x14ac:dyDescent="0.25">
      <c r="A192" s="15"/>
    </row>
    <row r="193" spans="1:1" x14ac:dyDescent="0.25">
      <c r="A193" s="15"/>
    </row>
    <row r="194" spans="1:1" x14ac:dyDescent="0.25">
      <c r="A194" s="15"/>
    </row>
    <row r="195" spans="1:1" x14ac:dyDescent="0.25">
      <c r="A195" s="15"/>
    </row>
    <row r="196" spans="1:1" x14ac:dyDescent="0.25">
      <c r="A196" s="15"/>
    </row>
    <row r="197" spans="1:1" x14ac:dyDescent="0.25">
      <c r="A197" s="15"/>
    </row>
    <row r="198" spans="1:1" x14ac:dyDescent="0.25">
      <c r="A198" s="15"/>
    </row>
    <row r="199" spans="1:1" x14ac:dyDescent="0.25">
      <c r="A199" s="15"/>
    </row>
    <row r="200" spans="1:1" x14ac:dyDescent="0.25">
      <c r="A200" s="15"/>
    </row>
    <row r="201" spans="1:1" x14ac:dyDescent="0.25">
      <c r="A201" s="15"/>
    </row>
    <row r="202" spans="1:1" x14ac:dyDescent="0.25">
      <c r="A202" s="15"/>
    </row>
    <row r="203" spans="1:1" x14ac:dyDescent="0.25">
      <c r="A203" s="15"/>
    </row>
    <row r="204" spans="1:1" x14ac:dyDescent="0.25">
      <c r="A204" s="15"/>
    </row>
    <row r="205" spans="1:1" x14ac:dyDescent="0.25">
      <c r="A205" s="15"/>
    </row>
    <row r="206" spans="1:1" x14ac:dyDescent="0.25">
      <c r="A206" s="15"/>
    </row>
    <row r="207" spans="1:1" x14ac:dyDescent="0.25">
      <c r="A207" s="15"/>
    </row>
    <row r="208" spans="1:1" x14ac:dyDescent="0.25">
      <c r="A208" s="15"/>
    </row>
    <row r="209" spans="1:1" x14ac:dyDescent="0.25">
      <c r="A209" s="15"/>
    </row>
    <row r="210" spans="1:1" x14ac:dyDescent="0.25">
      <c r="A210" s="15"/>
    </row>
    <row r="211" spans="1:1" x14ac:dyDescent="0.25">
      <c r="A211" s="15"/>
    </row>
    <row r="212" spans="1:1" x14ac:dyDescent="0.25">
      <c r="A212" s="15"/>
    </row>
    <row r="213" spans="1:1" x14ac:dyDescent="0.25">
      <c r="A213" s="15"/>
    </row>
    <row r="214" spans="1:1" x14ac:dyDescent="0.25">
      <c r="A214" s="15"/>
    </row>
    <row r="215" spans="1:1" x14ac:dyDescent="0.25">
      <c r="A215" s="15"/>
    </row>
    <row r="216" spans="1:1" x14ac:dyDescent="0.25">
      <c r="A216" s="15"/>
    </row>
    <row r="217" spans="1:1" x14ac:dyDescent="0.25">
      <c r="A217" s="15"/>
    </row>
    <row r="218" spans="1:1" x14ac:dyDescent="0.25">
      <c r="A218" s="15"/>
    </row>
    <row r="219" spans="1:1" x14ac:dyDescent="0.25">
      <c r="A219" s="15"/>
    </row>
    <row r="220" spans="1:1" x14ac:dyDescent="0.25">
      <c r="A220" s="15"/>
    </row>
    <row r="221" spans="1:1" x14ac:dyDescent="0.25">
      <c r="A221" s="15"/>
    </row>
    <row r="222" spans="1:1" x14ac:dyDescent="0.25">
      <c r="A222" s="15"/>
    </row>
    <row r="223" spans="1:1" x14ac:dyDescent="0.25">
      <c r="A223" s="15"/>
    </row>
    <row r="224" spans="1:1" x14ac:dyDescent="0.25">
      <c r="A224" s="15"/>
    </row>
    <row r="225" spans="1:1" x14ac:dyDescent="0.25">
      <c r="A225" s="15"/>
    </row>
    <row r="226" spans="1:1" x14ac:dyDescent="0.25">
      <c r="A226" s="15"/>
    </row>
    <row r="227" spans="1:1" x14ac:dyDescent="0.25">
      <c r="A227" s="15"/>
    </row>
    <row r="228" spans="1:1" x14ac:dyDescent="0.25">
      <c r="A228" s="15"/>
    </row>
    <row r="229" spans="1:1" x14ac:dyDescent="0.25">
      <c r="A229" s="15"/>
    </row>
    <row r="230" spans="1:1" x14ac:dyDescent="0.25">
      <c r="A230" s="15"/>
    </row>
    <row r="231" spans="1:1" x14ac:dyDescent="0.25">
      <c r="A231" s="15"/>
    </row>
    <row r="232" spans="1:1" x14ac:dyDescent="0.25">
      <c r="A232" s="15"/>
    </row>
    <row r="233" spans="1:1" x14ac:dyDescent="0.25">
      <c r="A233" s="15"/>
    </row>
    <row r="234" spans="1:1" x14ac:dyDescent="0.25">
      <c r="A234" s="15"/>
    </row>
    <row r="235" spans="1:1" x14ac:dyDescent="0.25">
      <c r="A235" s="15"/>
    </row>
    <row r="236" spans="1:1" x14ac:dyDescent="0.25">
      <c r="A236" s="15"/>
    </row>
    <row r="237" spans="1:1" x14ac:dyDescent="0.25">
      <c r="A237" s="15"/>
    </row>
    <row r="238" spans="1:1" x14ac:dyDescent="0.25">
      <c r="A238" s="15"/>
    </row>
    <row r="239" spans="1:1" x14ac:dyDescent="0.25">
      <c r="A239" s="15"/>
    </row>
    <row r="240" spans="1:1" x14ac:dyDescent="0.25">
      <c r="A240" s="15"/>
    </row>
    <row r="241" spans="1:1" x14ac:dyDescent="0.25">
      <c r="A241" s="15"/>
    </row>
    <row r="242" spans="1:1" x14ac:dyDescent="0.25">
      <c r="A242" s="15"/>
    </row>
    <row r="243" spans="1:1" x14ac:dyDescent="0.25">
      <c r="A243" s="15"/>
    </row>
    <row r="244" spans="1:1" x14ac:dyDescent="0.25">
      <c r="A244" s="15"/>
    </row>
    <row r="245" spans="1:1" x14ac:dyDescent="0.25">
      <c r="A245" s="15"/>
    </row>
    <row r="246" spans="1:1" x14ac:dyDescent="0.25">
      <c r="A246" s="15"/>
    </row>
    <row r="247" spans="1:1" x14ac:dyDescent="0.25">
      <c r="A247" s="15"/>
    </row>
    <row r="248" spans="1:1" x14ac:dyDescent="0.25">
      <c r="A248" s="15"/>
    </row>
    <row r="249" spans="1:1" x14ac:dyDescent="0.25">
      <c r="A249" s="15"/>
    </row>
    <row r="250" spans="1:1" x14ac:dyDescent="0.25">
      <c r="A250" s="15"/>
    </row>
    <row r="251" spans="1:1" x14ac:dyDescent="0.25">
      <c r="A251" s="15"/>
    </row>
    <row r="252" spans="1:1" x14ac:dyDescent="0.25">
      <c r="A252" s="15"/>
    </row>
    <row r="253" spans="1:1" x14ac:dyDescent="0.25">
      <c r="A253" s="15"/>
    </row>
    <row r="254" spans="1:1" x14ac:dyDescent="0.25">
      <c r="A254" s="15"/>
    </row>
    <row r="255" spans="1:1" x14ac:dyDescent="0.25">
      <c r="A255" s="15"/>
    </row>
    <row r="256" spans="1:1" x14ac:dyDescent="0.25">
      <c r="A256" s="15"/>
    </row>
    <row r="257" spans="1:1" x14ac:dyDescent="0.25">
      <c r="A257" s="15"/>
    </row>
    <row r="258" spans="1:1" x14ac:dyDescent="0.25">
      <c r="A258" s="15"/>
    </row>
    <row r="259" spans="1:1" x14ac:dyDescent="0.25">
      <c r="A259" s="15"/>
    </row>
    <row r="260" spans="1:1" x14ac:dyDescent="0.25">
      <c r="A260" s="15"/>
    </row>
    <row r="261" spans="1:1" x14ac:dyDescent="0.25">
      <c r="A261" s="15"/>
    </row>
    <row r="262" spans="1:1" x14ac:dyDescent="0.25">
      <c r="A262" s="15"/>
    </row>
    <row r="263" spans="1:1" x14ac:dyDescent="0.25">
      <c r="A263" s="15"/>
    </row>
    <row r="264" spans="1:1" x14ac:dyDescent="0.25">
      <c r="A264" s="15"/>
    </row>
    <row r="265" spans="1:1" x14ac:dyDescent="0.25">
      <c r="A265" s="15"/>
    </row>
    <row r="266" spans="1:1" x14ac:dyDescent="0.25">
      <c r="A266" s="15"/>
    </row>
    <row r="267" spans="1:1" x14ac:dyDescent="0.25">
      <c r="A267" s="15"/>
    </row>
    <row r="268" spans="1:1" x14ac:dyDescent="0.25">
      <c r="A268" s="15"/>
    </row>
    <row r="269" spans="1:1" x14ac:dyDescent="0.25">
      <c r="A269" s="15"/>
    </row>
    <row r="270" spans="1:1" x14ac:dyDescent="0.25">
      <c r="A270" s="15"/>
    </row>
    <row r="271" spans="1:1" x14ac:dyDescent="0.25">
      <c r="A271" s="15"/>
    </row>
    <row r="272" spans="1:1" x14ac:dyDescent="0.25">
      <c r="A272" s="15"/>
    </row>
    <row r="273" spans="1:1" x14ac:dyDescent="0.25">
      <c r="A273" s="15"/>
    </row>
    <row r="274" spans="1:1" x14ac:dyDescent="0.25">
      <c r="A274" s="15"/>
    </row>
    <row r="275" spans="1:1" x14ac:dyDescent="0.25">
      <c r="A275" s="15"/>
    </row>
    <row r="276" spans="1:1" x14ac:dyDescent="0.25">
      <c r="A276" s="15"/>
    </row>
    <row r="277" spans="1:1" x14ac:dyDescent="0.25">
      <c r="A277" s="15"/>
    </row>
    <row r="278" spans="1:1" x14ac:dyDescent="0.25">
      <c r="A278" s="15"/>
    </row>
    <row r="279" spans="1:1" x14ac:dyDescent="0.25">
      <c r="A279" s="15"/>
    </row>
    <row r="280" spans="1:1" x14ac:dyDescent="0.25">
      <c r="A280" s="15"/>
    </row>
    <row r="281" spans="1:1" x14ac:dyDescent="0.25">
      <c r="A281" s="15"/>
    </row>
    <row r="282" spans="1:1" x14ac:dyDescent="0.25">
      <c r="A282" s="15"/>
    </row>
    <row r="283" spans="1:1" x14ac:dyDescent="0.25">
      <c r="A283" s="15"/>
    </row>
    <row r="284" spans="1:1" x14ac:dyDescent="0.25">
      <c r="A284" s="15"/>
    </row>
    <row r="285" spans="1:1" x14ac:dyDescent="0.25">
      <c r="A285" s="15"/>
    </row>
    <row r="286" spans="1:1" x14ac:dyDescent="0.25">
      <c r="A286" s="15"/>
    </row>
    <row r="287" spans="1:1" x14ac:dyDescent="0.25">
      <c r="A287" s="15"/>
    </row>
    <row r="288" spans="1:1" x14ac:dyDescent="0.25">
      <c r="A288" s="15"/>
    </row>
    <row r="289" spans="1:1" x14ac:dyDescent="0.25">
      <c r="A289" s="15"/>
    </row>
    <row r="290" spans="1:1" x14ac:dyDescent="0.25">
      <c r="A290" s="15"/>
    </row>
    <row r="291" spans="1:1" x14ac:dyDescent="0.25">
      <c r="A291" s="15"/>
    </row>
    <row r="292" spans="1:1" x14ac:dyDescent="0.25">
      <c r="A292" s="15"/>
    </row>
    <row r="293" spans="1:1" x14ac:dyDescent="0.25">
      <c r="A293" s="15"/>
    </row>
    <row r="294" spans="1:1" x14ac:dyDescent="0.25">
      <c r="A294" s="15"/>
    </row>
    <row r="295" spans="1:1" x14ac:dyDescent="0.25">
      <c r="A295" s="15"/>
    </row>
    <row r="296" spans="1:1" x14ac:dyDescent="0.25">
      <c r="A296" s="15"/>
    </row>
    <row r="297" spans="1:1" x14ac:dyDescent="0.25">
      <c r="A297" s="15"/>
    </row>
    <row r="298" spans="1:1" x14ac:dyDescent="0.25">
      <c r="A298" s="15"/>
    </row>
    <row r="299" spans="1:1" x14ac:dyDescent="0.25">
      <c r="A299" s="15"/>
    </row>
    <row r="300" spans="1:1" x14ac:dyDescent="0.25">
      <c r="A300" s="15"/>
    </row>
    <row r="301" spans="1:1" x14ac:dyDescent="0.25">
      <c r="A301" s="15"/>
    </row>
    <row r="302" spans="1:1" x14ac:dyDescent="0.25">
      <c r="A302" s="15"/>
    </row>
    <row r="303" spans="1:1" x14ac:dyDescent="0.25">
      <c r="A303" s="15"/>
    </row>
    <row r="304" spans="1:1" x14ac:dyDescent="0.25">
      <c r="A304" s="15"/>
    </row>
    <row r="305" spans="1:1" x14ac:dyDescent="0.25">
      <c r="A305" s="15"/>
    </row>
    <row r="306" spans="1:1" x14ac:dyDescent="0.25">
      <c r="A306" s="15"/>
    </row>
    <row r="307" spans="1:1" x14ac:dyDescent="0.25">
      <c r="A307" s="15"/>
    </row>
    <row r="308" spans="1:1" x14ac:dyDescent="0.25">
      <c r="A308" s="15"/>
    </row>
    <row r="309" spans="1:1" x14ac:dyDescent="0.25">
      <c r="A309" s="15"/>
    </row>
    <row r="310" spans="1:1" x14ac:dyDescent="0.25">
      <c r="A310" s="15"/>
    </row>
    <row r="311" spans="1:1" x14ac:dyDescent="0.25">
      <c r="A311" s="15"/>
    </row>
    <row r="312" spans="1:1" x14ac:dyDescent="0.25">
      <c r="A312" s="15"/>
    </row>
    <row r="313" spans="1:1" x14ac:dyDescent="0.25">
      <c r="A313" s="15"/>
    </row>
    <row r="314" spans="1:1" x14ac:dyDescent="0.25">
      <c r="A314" s="15"/>
    </row>
    <row r="315" spans="1:1" x14ac:dyDescent="0.25">
      <c r="A315" s="15"/>
    </row>
    <row r="316" spans="1:1" x14ac:dyDescent="0.25">
      <c r="A316" s="15"/>
    </row>
    <row r="317" spans="1:1" x14ac:dyDescent="0.25">
      <c r="A317" s="15"/>
    </row>
    <row r="318" spans="1:1" x14ac:dyDescent="0.25">
      <c r="A318" s="15"/>
    </row>
    <row r="319" spans="1:1" x14ac:dyDescent="0.25">
      <c r="A319" s="15"/>
    </row>
    <row r="320" spans="1:1" x14ac:dyDescent="0.25">
      <c r="A320" s="15"/>
    </row>
    <row r="321" spans="1:1" x14ac:dyDescent="0.25">
      <c r="A321" s="15"/>
    </row>
    <row r="322" spans="1:1" x14ac:dyDescent="0.25">
      <c r="A322" s="15"/>
    </row>
    <row r="323" spans="1:1" x14ac:dyDescent="0.25">
      <c r="A323" s="15"/>
    </row>
    <row r="324" spans="1:1" x14ac:dyDescent="0.25">
      <c r="A324" s="15"/>
    </row>
    <row r="325" spans="1:1" x14ac:dyDescent="0.25">
      <c r="A325" s="15"/>
    </row>
    <row r="326" spans="1:1" x14ac:dyDescent="0.25">
      <c r="A326" s="15"/>
    </row>
    <row r="327" spans="1:1" x14ac:dyDescent="0.25">
      <c r="A327" s="15"/>
    </row>
    <row r="328" spans="1:1" x14ac:dyDescent="0.25">
      <c r="A328" s="15"/>
    </row>
    <row r="329" spans="1:1" x14ac:dyDescent="0.25">
      <c r="A329" s="15"/>
    </row>
    <row r="330" spans="1:1" x14ac:dyDescent="0.25">
      <c r="A330" s="15"/>
    </row>
    <row r="331" spans="1:1" x14ac:dyDescent="0.25">
      <c r="A331" s="15"/>
    </row>
    <row r="332" spans="1:1" x14ac:dyDescent="0.25">
      <c r="A332" s="15"/>
    </row>
    <row r="333" spans="1:1" x14ac:dyDescent="0.25">
      <c r="A333" s="15"/>
    </row>
    <row r="334" spans="1:1" x14ac:dyDescent="0.25">
      <c r="A334" s="15"/>
    </row>
    <row r="335" spans="1:1" x14ac:dyDescent="0.25">
      <c r="A335" s="15"/>
    </row>
    <row r="336" spans="1:1" x14ac:dyDescent="0.25">
      <c r="A336" s="15"/>
    </row>
    <row r="337" spans="1:1" x14ac:dyDescent="0.25">
      <c r="A337" s="15"/>
    </row>
    <row r="338" spans="1:1" x14ac:dyDescent="0.25">
      <c r="A338" s="15"/>
    </row>
    <row r="339" spans="1:1" x14ac:dyDescent="0.25">
      <c r="A339" s="15"/>
    </row>
    <row r="340" spans="1:1" x14ac:dyDescent="0.25">
      <c r="A340" s="15"/>
    </row>
    <row r="341" spans="1:1" x14ac:dyDescent="0.25">
      <c r="A341" s="15"/>
    </row>
    <row r="342" spans="1:1" x14ac:dyDescent="0.25">
      <c r="A342" s="15"/>
    </row>
    <row r="343" spans="1:1" x14ac:dyDescent="0.25">
      <c r="A343" s="15"/>
    </row>
    <row r="344" spans="1:1" x14ac:dyDescent="0.25">
      <c r="A344" s="15"/>
    </row>
    <row r="345" spans="1:1" x14ac:dyDescent="0.25">
      <c r="A345" s="15"/>
    </row>
    <row r="346" spans="1:1" x14ac:dyDescent="0.25">
      <c r="A346" s="15"/>
    </row>
    <row r="347" spans="1:1" x14ac:dyDescent="0.25">
      <c r="A347" s="15"/>
    </row>
    <row r="348" spans="1:1" x14ac:dyDescent="0.25">
      <c r="A348" s="15"/>
    </row>
    <row r="349" spans="1:1" x14ac:dyDescent="0.25">
      <c r="A349" s="15"/>
    </row>
    <row r="350" spans="1:1" x14ac:dyDescent="0.25">
      <c r="A350" s="15"/>
    </row>
    <row r="351" spans="1:1" x14ac:dyDescent="0.25">
      <c r="A351" s="15"/>
    </row>
    <row r="352" spans="1:1" x14ac:dyDescent="0.25">
      <c r="A352" s="15"/>
    </row>
    <row r="353" spans="1:1" x14ac:dyDescent="0.25">
      <c r="A353" s="15"/>
    </row>
    <row r="354" spans="1:1" x14ac:dyDescent="0.25">
      <c r="A354" s="15"/>
    </row>
    <row r="355" spans="1:1" x14ac:dyDescent="0.25">
      <c r="A355" s="15"/>
    </row>
    <row r="356" spans="1:1" x14ac:dyDescent="0.25">
      <c r="A356" s="15"/>
    </row>
    <row r="357" spans="1:1" x14ac:dyDescent="0.25">
      <c r="A357" s="15"/>
    </row>
    <row r="358" spans="1:1" x14ac:dyDescent="0.25">
      <c r="A358" s="15"/>
    </row>
    <row r="359" spans="1:1" x14ac:dyDescent="0.25">
      <c r="A359" s="15"/>
    </row>
    <row r="360" spans="1:1" x14ac:dyDescent="0.25">
      <c r="A360" s="15"/>
    </row>
    <row r="361" spans="1:1" x14ac:dyDescent="0.25">
      <c r="A361" s="15"/>
    </row>
    <row r="362" spans="1:1" x14ac:dyDescent="0.25">
      <c r="A362" s="15"/>
    </row>
    <row r="363" spans="1:1" x14ac:dyDescent="0.25">
      <c r="A363" s="15"/>
    </row>
    <row r="364" spans="1:1" x14ac:dyDescent="0.25">
      <c r="A364" s="15"/>
    </row>
    <row r="365" spans="1:1" x14ac:dyDescent="0.25">
      <c r="A365" s="15"/>
    </row>
    <row r="366" spans="1:1" x14ac:dyDescent="0.25">
      <c r="A366" s="15"/>
    </row>
    <row r="367" spans="1:1" x14ac:dyDescent="0.25">
      <c r="A367" s="15"/>
    </row>
    <row r="368" spans="1:1" x14ac:dyDescent="0.25">
      <c r="A368" s="15"/>
    </row>
    <row r="369" spans="1:1" x14ac:dyDescent="0.25">
      <c r="A369" s="15"/>
    </row>
    <row r="370" spans="1:1" x14ac:dyDescent="0.25">
      <c r="A370" s="15"/>
    </row>
    <row r="371" spans="1:1" x14ac:dyDescent="0.25">
      <c r="A371" s="15"/>
    </row>
    <row r="372" spans="1:1" x14ac:dyDescent="0.25">
      <c r="A372" s="15"/>
    </row>
    <row r="373" spans="1:1" x14ac:dyDescent="0.25">
      <c r="A373" s="15"/>
    </row>
    <row r="374" spans="1:1" x14ac:dyDescent="0.25">
      <c r="A374" s="15"/>
    </row>
    <row r="375" spans="1:1" x14ac:dyDescent="0.25">
      <c r="A375" s="15"/>
    </row>
    <row r="376" spans="1:1" x14ac:dyDescent="0.25">
      <c r="A376" s="15"/>
    </row>
    <row r="377" spans="1:1" x14ac:dyDescent="0.25">
      <c r="A377" s="15"/>
    </row>
    <row r="378" spans="1:1" x14ac:dyDescent="0.25">
      <c r="A378" s="15"/>
    </row>
    <row r="379" spans="1:1" x14ac:dyDescent="0.25">
      <c r="A379" s="15"/>
    </row>
    <row r="380" spans="1:1" x14ac:dyDescent="0.25">
      <c r="A380" s="15"/>
    </row>
    <row r="381" spans="1:1" x14ac:dyDescent="0.25">
      <c r="A381" s="15"/>
    </row>
    <row r="382" spans="1:1" x14ac:dyDescent="0.25">
      <c r="A382" s="15"/>
    </row>
    <row r="383" spans="1:1" x14ac:dyDescent="0.25">
      <c r="A383" s="15"/>
    </row>
    <row r="384" spans="1:1" x14ac:dyDescent="0.25">
      <c r="A384" s="15"/>
    </row>
    <row r="385" spans="1:1" x14ac:dyDescent="0.25">
      <c r="A385" s="15"/>
    </row>
    <row r="386" spans="1:1" x14ac:dyDescent="0.25">
      <c r="A386" s="15"/>
    </row>
    <row r="387" spans="1:1" x14ac:dyDescent="0.25">
      <c r="A387" s="15"/>
    </row>
    <row r="388" spans="1:1" x14ac:dyDescent="0.25">
      <c r="A388" s="15"/>
    </row>
    <row r="389" spans="1:1" x14ac:dyDescent="0.25">
      <c r="A389" s="15"/>
    </row>
    <row r="390" spans="1:1" x14ac:dyDescent="0.25">
      <c r="A390" s="15"/>
    </row>
    <row r="391" spans="1:1" x14ac:dyDescent="0.25">
      <c r="A391" s="15"/>
    </row>
    <row r="392" spans="1:1" x14ac:dyDescent="0.25">
      <c r="A392" s="15"/>
    </row>
    <row r="393" spans="1:1" x14ac:dyDescent="0.25">
      <c r="A393" s="15"/>
    </row>
    <row r="394" spans="1:1" x14ac:dyDescent="0.25">
      <c r="A394" s="15"/>
    </row>
    <row r="395" spans="1:1" x14ac:dyDescent="0.25">
      <c r="A395" s="15"/>
    </row>
    <row r="396" spans="1:1" x14ac:dyDescent="0.25">
      <c r="A396" s="15"/>
    </row>
    <row r="397" spans="1:1" x14ac:dyDescent="0.25">
      <c r="A397" s="15"/>
    </row>
    <row r="398" spans="1:1" x14ac:dyDescent="0.25">
      <c r="A398" s="15"/>
    </row>
    <row r="399" spans="1:1" x14ac:dyDescent="0.25">
      <c r="A399" s="15"/>
    </row>
    <row r="400" spans="1:1" x14ac:dyDescent="0.25">
      <c r="A400" s="15"/>
    </row>
    <row r="401" spans="1:1" x14ac:dyDescent="0.25">
      <c r="A401" s="15"/>
    </row>
    <row r="402" spans="1:1" x14ac:dyDescent="0.25">
      <c r="A402" s="15"/>
    </row>
    <row r="403" spans="1:1" x14ac:dyDescent="0.25">
      <c r="A403" s="15"/>
    </row>
    <row r="404" spans="1:1" x14ac:dyDescent="0.25">
      <c r="A404" s="15"/>
    </row>
    <row r="405" spans="1:1" x14ac:dyDescent="0.25">
      <c r="A405" s="15"/>
    </row>
    <row r="406" spans="1:1" x14ac:dyDescent="0.25">
      <c r="A406" s="15"/>
    </row>
    <row r="407" spans="1:1" x14ac:dyDescent="0.25">
      <c r="A407" s="15"/>
    </row>
    <row r="408" spans="1:1" x14ac:dyDescent="0.25">
      <c r="A408" s="15"/>
    </row>
    <row r="409" spans="1:1" x14ac:dyDescent="0.25">
      <c r="A409" s="15"/>
    </row>
    <row r="410" spans="1:1" x14ac:dyDescent="0.25">
      <c r="A410" s="15"/>
    </row>
    <row r="411" spans="1:1" x14ac:dyDescent="0.25">
      <c r="A411" s="15"/>
    </row>
    <row r="412" spans="1:1" x14ac:dyDescent="0.25">
      <c r="A412" s="15"/>
    </row>
    <row r="413" spans="1:1" x14ac:dyDescent="0.25">
      <c r="A413" s="15"/>
    </row>
    <row r="414" spans="1:1" x14ac:dyDescent="0.25">
      <c r="A414" s="15"/>
    </row>
    <row r="415" spans="1:1" x14ac:dyDescent="0.25">
      <c r="A415" s="15"/>
    </row>
    <row r="416" spans="1:1" x14ac:dyDescent="0.25">
      <c r="A416" s="15"/>
    </row>
    <row r="417" spans="1:1" x14ac:dyDescent="0.25">
      <c r="A417" s="15"/>
    </row>
    <row r="418" spans="1:1" x14ac:dyDescent="0.25">
      <c r="A418" s="15"/>
    </row>
    <row r="419" spans="1:1" x14ac:dyDescent="0.25">
      <c r="A419" s="15"/>
    </row>
    <row r="420" spans="1:1" x14ac:dyDescent="0.25">
      <c r="A420" s="15"/>
    </row>
    <row r="421" spans="1:1" x14ac:dyDescent="0.25">
      <c r="A421" s="15"/>
    </row>
    <row r="422" spans="1:1" x14ac:dyDescent="0.25">
      <c r="A422" s="15"/>
    </row>
    <row r="423" spans="1:1" x14ac:dyDescent="0.25">
      <c r="A423" s="15"/>
    </row>
    <row r="424" spans="1:1" x14ac:dyDescent="0.25">
      <c r="A424" s="15"/>
    </row>
    <row r="425" spans="1:1" x14ac:dyDescent="0.25">
      <c r="A425" s="15"/>
    </row>
    <row r="426" spans="1:1" x14ac:dyDescent="0.25">
      <c r="A426" s="15"/>
    </row>
    <row r="427" spans="1:1" x14ac:dyDescent="0.25">
      <c r="A427" s="15"/>
    </row>
    <row r="428" spans="1:1" x14ac:dyDescent="0.25">
      <c r="A428" s="15"/>
    </row>
    <row r="429" spans="1:1" x14ac:dyDescent="0.25">
      <c r="A429" s="15"/>
    </row>
    <row r="430" spans="1:1" x14ac:dyDescent="0.25">
      <c r="A430" s="15"/>
    </row>
    <row r="431" spans="1:1" x14ac:dyDescent="0.25">
      <c r="A431" s="15"/>
    </row>
    <row r="432" spans="1:1" x14ac:dyDescent="0.25">
      <c r="A432" s="15"/>
    </row>
    <row r="433" spans="1:1" x14ac:dyDescent="0.25">
      <c r="A433" s="15"/>
    </row>
    <row r="434" spans="1:1" x14ac:dyDescent="0.25">
      <c r="A434" s="15"/>
    </row>
    <row r="435" spans="1:1" x14ac:dyDescent="0.25">
      <c r="A435" s="15"/>
    </row>
    <row r="436" spans="1:1" x14ac:dyDescent="0.25">
      <c r="A436" s="15"/>
    </row>
    <row r="437" spans="1:1" x14ac:dyDescent="0.25">
      <c r="A437" s="15"/>
    </row>
    <row r="438" spans="1:1" x14ac:dyDescent="0.25">
      <c r="A438" s="15"/>
    </row>
    <row r="439" spans="1:1" x14ac:dyDescent="0.25">
      <c r="A439" s="15"/>
    </row>
    <row r="440" spans="1:1" x14ac:dyDescent="0.25">
      <c r="A440" s="15"/>
    </row>
    <row r="441" spans="1:1" x14ac:dyDescent="0.25">
      <c r="A441" s="15"/>
    </row>
    <row r="442" spans="1:1" x14ac:dyDescent="0.25">
      <c r="A442" s="15"/>
    </row>
    <row r="443" spans="1:1" x14ac:dyDescent="0.25">
      <c r="A443" s="15"/>
    </row>
    <row r="444" spans="1:1" x14ac:dyDescent="0.25">
      <c r="A444" s="15"/>
    </row>
    <row r="445" spans="1:1" x14ac:dyDescent="0.25">
      <c r="A445" s="15"/>
    </row>
    <row r="446" spans="1:1" x14ac:dyDescent="0.25">
      <c r="A446" s="15"/>
    </row>
    <row r="447" spans="1:1" x14ac:dyDescent="0.25">
      <c r="A447" s="15"/>
    </row>
    <row r="448" spans="1:1" x14ac:dyDescent="0.25">
      <c r="A448" s="15"/>
    </row>
    <row r="449" spans="1:1" x14ac:dyDescent="0.25">
      <c r="A449" s="15"/>
    </row>
    <row r="450" spans="1:1" x14ac:dyDescent="0.25">
      <c r="A450" s="15"/>
    </row>
    <row r="451" spans="1:1" x14ac:dyDescent="0.25">
      <c r="A451" s="15"/>
    </row>
    <row r="452" spans="1:1" x14ac:dyDescent="0.25">
      <c r="A452" s="15"/>
    </row>
    <row r="453" spans="1:1" x14ac:dyDescent="0.25">
      <c r="A453" s="15"/>
    </row>
    <row r="454" spans="1:1" x14ac:dyDescent="0.25">
      <c r="A454" s="15"/>
    </row>
    <row r="455" spans="1:1" x14ac:dyDescent="0.25">
      <c r="A455" s="15"/>
    </row>
    <row r="456" spans="1:1" x14ac:dyDescent="0.25">
      <c r="A456" s="15"/>
    </row>
    <row r="457" spans="1:1" x14ac:dyDescent="0.25">
      <c r="A457" s="15"/>
    </row>
    <row r="458" spans="1:1" x14ac:dyDescent="0.25">
      <c r="A458" s="15"/>
    </row>
    <row r="459" spans="1:1" x14ac:dyDescent="0.25">
      <c r="A459" s="15"/>
    </row>
    <row r="460" spans="1:1" x14ac:dyDescent="0.25">
      <c r="A460" s="15"/>
    </row>
    <row r="461" spans="1:1" x14ac:dyDescent="0.25">
      <c r="A461" s="15"/>
    </row>
    <row r="462" spans="1:1" x14ac:dyDescent="0.25">
      <c r="A462" s="15"/>
    </row>
    <row r="463" spans="1:1" x14ac:dyDescent="0.25">
      <c r="A463" s="15"/>
    </row>
    <row r="464" spans="1:1" x14ac:dyDescent="0.25">
      <c r="A464" s="15"/>
    </row>
    <row r="465" spans="1:1" x14ac:dyDescent="0.25">
      <c r="A465" s="15"/>
    </row>
    <row r="466" spans="1:1" x14ac:dyDescent="0.25">
      <c r="A466" s="15"/>
    </row>
    <row r="467" spans="1:1" x14ac:dyDescent="0.25">
      <c r="A467" s="15"/>
    </row>
    <row r="468" spans="1:1" x14ac:dyDescent="0.25">
      <c r="A468" s="15"/>
    </row>
    <row r="469" spans="1:1" x14ac:dyDescent="0.25">
      <c r="A469" s="15"/>
    </row>
    <row r="470" spans="1:1" x14ac:dyDescent="0.25">
      <c r="A470" s="15"/>
    </row>
    <row r="471" spans="1:1" x14ac:dyDescent="0.25">
      <c r="A471" s="15"/>
    </row>
    <row r="472" spans="1:1" x14ac:dyDescent="0.25">
      <c r="A472" s="15"/>
    </row>
    <row r="473" spans="1:1" x14ac:dyDescent="0.25">
      <c r="A473" s="15"/>
    </row>
    <row r="474" spans="1:1" x14ac:dyDescent="0.25">
      <c r="A474" s="15"/>
    </row>
    <row r="475" spans="1:1" x14ac:dyDescent="0.25">
      <c r="A475" s="15"/>
    </row>
    <row r="476" spans="1:1" x14ac:dyDescent="0.25">
      <c r="A476" s="15"/>
    </row>
    <row r="477" spans="1:1" x14ac:dyDescent="0.25">
      <c r="A477" s="15"/>
    </row>
    <row r="478" spans="1:1" x14ac:dyDescent="0.25">
      <c r="A478" s="15"/>
    </row>
    <row r="479" spans="1:1" x14ac:dyDescent="0.25">
      <c r="A479" s="15"/>
    </row>
    <row r="480" spans="1:1" x14ac:dyDescent="0.25">
      <c r="A480" s="15"/>
    </row>
    <row r="481" spans="1:1" x14ac:dyDescent="0.25">
      <c r="A481" s="15"/>
    </row>
    <row r="482" spans="1:1" x14ac:dyDescent="0.25">
      <c r="A482" s="15"/>
    </row>
    <row r="483" spans="1:1" x14ac:dyDescent="0.25">
      <c r="A483" s="15"/>
    </row>
    <row r="484" spans="1:1" x14ac:dyDescent="0.25">
      <c r="A484" s="15"/>
    </row>
    <row r="485" spans="1:1" x14ac:dyDescent="0.25">
      <c r="A485" s="15"/>
    </row>
    <row r="486" spans="1:1" x14ac:dyDescent="0.25">
      <c r="A486" s="15"/>
    </row>
    <row r="487" spans="1:1" x14ac:dyDescent="0.25">
      <c r="A487" s="15"/>
    </row>
    <row r="488" spans="1:1" x14ac:dyDescent="0.25">
      <c r="A488" s="15"/>
    </row>
    <row r="489" spans="1:1" x14ac:dyDescent="0.25">
      <c r="A489" s="15"/>
    </row>
    <row r="490" spans="1:1" x14ac:dyDescent="0.25">
      <c r="A490" s="1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350"/>
  <sheetViews>
    <sheetView workbookViewId="0">
      <selection sqref="A1:A2"/>
    </sheetView>
  </sheetViews>
  <sheetFormatPr defaultColWidth="9.140625" defaultRowHeight="15.75" x14ac:dyDescent="0.25"/>
  <cols>
    <col min="1" max="1" width="3.85546875" style="8" customWidth="1"/>
    <col min="2" max="2" width="29.5703125" style="8" customWidth="1"/>
    <col min="3" max="3" width="10.28515625" style="8" customWidth="1"/>
    <col min="4" max="4" width="9.85546875" style="8" customWidth="1"/>
    <col min="5" max="5" width="12.28515625" style="17" customWidth="1"/>
    <col min="6" max="6" width="13" style="8" customWidth="1"/>
    <col min="7" max="7" width="17.7109375" style="17" customWidth="1"/>
    <col min="8" max="8" width="0.28515625" style="39" hidden="1" customWidth="1"/>
    <col min="9" max="9" width="9.140625" style="17" hidden="1" customWidth="1"/>
    <col min="10" max="10" width="0" style="17" hidden="1" customWidth="1"/>
    <col min="11" max="11" width="12.5703125" style="17" hidden="1" customWidth="1"/>
    <col min="12" max="15" width="9.140625" style="39" hidden="1" customWidth="1"/>
    <col min="16" max="16" width="16" style="39" customWidth="1"/>
    <col min="17" max="16384" width="9.140625" style="34"/>
  </cols>
  <sheetData>
    <row r="1" spans="1:18" ht="16.5" thickBot="1" x14ac:dyDescent="0.3">
      <c r="A1" s="90"/>
      <c r="B1" s="88" t="s">
        <v>9</v>
      </c>
      <c r="C1" s="88" t="s">
        <v>8</v>
      </c>
      <c r="D1" s="88" t="s">
        <v>10</v>
      </c>
      <c r="E1" s="88" t="s">
        <v>11</v>
      </c>
      <c r="F1" s="88" t="s">
        <v>12</v>
      </c>
      <c r="G1" s="2" t="s">
        <v>13</v>
      </c>
      <c r="H1" s="37" t="s">
        <v>13</v>
      </c>
      <c r="I1" s="37"/>
      <c r="J1" s="37"/>
      <c r="K1" s="38"/>
      <c r="M1" s="39">
        <f>SUM(G:G)</f>
        <v>0</v>
      </c>
      <c r="N1" s="39">
        <f>SUM(K:K)</f>
        <v>0</v>
      </c>
      <c r="O1" s="39">
        <f>SUM(E:E)</f>
        <v>0</v>
      </c>
      <c r="P1" s="2" t="s">
        <v>14</v>
      </c>
    </row>
    <row r="2" spans="1:18" ht="21.75" thickBot="1" x14ac:dyDescent="0.4">
      <c r="A2" s="91"/>
      <c r="B2" s="89"/>
      <c r="C2" s="89"/>
      <c r="D2" s="89"/>
      <c r="E2" s="89"/>
      <c r="F2" s="89"/>
      <c r="G2" s="40" t="s">
        <v>15</v>
      </c>
      <c r="H2" s="41" t="s">
        <v>16</v>
      </c>
      <c r="I2" s="42" t="s">
        <v>17</v>
      </c>
      <c r="J2" s="42" t="s">
        <v>18</v>
      </c>
      <c r="K2" s="43" t="s">
        <v>19</v>
      </c>
      <c r="P2" s="44">
        <f>O1-N1-M1</f>
        <v>0</v>
      </c>
    </row>
    <row r="3" spans="1:18" x14ac:dyDescent="0.25">
      <c r="A3" s="5">
        <v>1</v>
      </c>
      <c r="B3" s="35">
        <v>1</v>
      </c>
      <c r="C3" s="5">
        <f>SUMIF('Готовые товары'!B:B,B3,'Готовые товары'!C:C)</f>
        <v>0</v>
      </c>
      <c r="D3" s="5"/>
      <c r="E3" s="6">
        <f>C3*D3</f>
        <v>0</v>
      </c>
      <c r="F3" s="45"/>
      <c r="G3" s="6"/>
      <c r="H3" s="46"/>
      <c r="I3" s="6">
        <v>0.9</v>
      </c>
      <c r="J3" s="6">
        <v>1</v>
      </c>
      <c r="K3" s="47">
        <f t="shared" ref="K3:K66" si="0">H3*I3/J3</f>
        <v>0</v>
      </c>
    </row>
    <row r="4" spans="1:18" x14ac:dyDescent="0.25">
      <c r="A4" s="8">
        <v>2</v>
      </c>
      <c r="B4" s="36">
        <v>2</v>
      </c>
      <c r="C4" s="5">
        <f>SUMIF('Готовые товары'!B:B,B4,'Готовые товары'!C:C)</f>
        <v>0</v>
      </c>
      <c r="E4" s="17">
        <f t="shared" ref="E4:E67" si="1">C4*D4</f>
        <v>0</v>
      </c>
      <c r="F4" s="21"/>
      <c r="H4" s="18"/>
      <c r="I4" s="6">
        <v>0.9</v>
      </c>
      <c r="J4" s="6">
        <v>1</v>
      </c>
      <c r="K4" s="48">
        <f t="shared" si="0"/>
        <v>0</v>
      </c>
    </row>
    <row r="5" spans="1:18" x14ac:dyDescent="0.25">
      <c r="A5" s="8">
        <v>3</v>
      </c>
      <c r="B5" s="8">
        <v>3</v>
      </c>
      <c r="C5" s="5">
        <f>SUMIF('Готовые товары'!B:B,B5,'Готовые товары'!C:C)</f>
        <v>0</v>
      </c>
      <c r="E5" s="17">
        <f t="shared" si="1"/>
        <v>0</v>
      </c>
      <c r="F5" s="21"/>
      <c r="H5" s="18"/>
      <c r="I5" s="6">
        <v>0.9</v>
      </c>
      <c r="J5" s="6">
        <v>1</v>
      </c>
      <c r="K5" s="48">
        <f t="shared" si="0"/>
        <v>0</v>
      </c>
    </row>
    <row r="6" spans="1:18" x14ac:dyDescent="0.25">
      <c r="A6" s="8">
        <v>4</v>
      </c>
      <c r="B6" s="8">
        <v>4</v>
      </c>
      <c r="C6" s="5">
        <f>SUMIF('Готовые товары'!B:B,B6,'Готовые товары'!C:C)</f>
        <v>0</v>
      </c>
      <c r="E6" s="17">
        <f t="shared" si="1"/>
        <v>0</v>
      </c>
      <c r="F6" s="21"/>
      <c r="H6" s="18"/>
      <c r="I6" s="6">
        <v>0.9</v>
      </c>
      <c r="J6" s="6">
        <v>1</v>
      </c>
      <c r="K6" s="48">
        <f t="shared" si="0"/>
        <v>0</v>
      </c>
    </row>
    <row r="7" spans="1:18" x14ac:dyDescent="0.25">
      <c r="A7" s="8">
        <v>5</v>
      </c>
      <c r="B7" s="8">
        <v>5</v>
      </c>
      <c r="C7" s="5">
        <f>SUMIF('Готовые товары'!B:B,B7,'Готовые товары'!C:C)</f>
        <v>0</v>
      </c>
      <c r="E7" s="17">
        <f t="shared" si="1"/>
        <v>0</v>
      </c>
      <c r="F7" s="21"/>
      <c r="H7" s="18"/>
      <c r="I7" s="6">
        <v>0.9</v>
      </c>
      <c r="J7" s="6">
        <v>1</v>
      </c>
      <c r="K7" s="48">
        <f t="shared" si="0"/>
        <v>0</v>
      </c>
      <c r="R7" s="49"/>
    </row>
    <row r="8" spans="1:18" x14ac:dyDescent="0.25">
      <c r="A8" s="8">
        <v>6</v>
      </c>
      <c r="B8" s="8">
        <v>6</v>
      </c>
      <c r="C8" s="5">
        <f>SUMIF('Готовые товары'!B:B,B8,'Готовые товары'!C:C)</f>
        <v>0</v>
      </c>
      <c r="E8" s="17">
        <f t="shared" si="1"/>
        <v>0</v>
      </c>
      <c r="F8" s="21"/>
      <c r="H8" s="18"/>
      <c r="I8" s="6">
        <v>0.9</v>
      </c>
      <c r="J8" s="6">
        <v>1</v>
      </c>
      <c r="K8" s="48">
        <f t="shared" si="0"/>
        <v>0</v>
      </c>
    </row>
    <row r="9" spans="1:18" x14ac:dyDescent="0.25">
      <c r="A9" s="8">
        <v>7</v>
      </c>
      <c r="B9" s="8">
        <v>7</v>
      </c>
      <c r="C9" s="5">
        <f>SUMIF('Готовые товары'!B:B,B9,'Готовые товары'!C:C)</f>
        <v>0</v>
      </c>
      <c r="E9" s="17">
        <f t="shared" si="1"/>
        <v>0</v>
      </c>
      <c r="F9" s="21"/>
      <c r="H9" s="18"/>
      <c r="I9" s="6">
        <v>0.9</v>
      </c>
      <c r="J9" s="6">
        <v>1</v>
      </c>
      <c r="K9" s="48">
        <f t="shared" si="0"/>
        <v>0</v>
      </c>
    </row>
    <row r="10" spans="1:18" x14ac:dyDescent="0.25">
      <c r="A10" s="8">
        <v>8</v>
      </c>
      <c r="B10" s="8">
        <v>8</v>
      </c>
      <c r="C10" s="5">
        <f>SUMIF('Готовые товары'!B:B,B10,'Готовые товары'!C:C)</f>
        <v>0</v>
      </c>
      <c r="E10" s="17">
        <f t="shared" si="1"/>
        <v>0</v>
      </c>
      <c r="F10" s="21"/>
      <c r="H10" s="18"/>
      <c r="I10" s="6">
        <v>0.9</v>
      </c>
      <c r="J10" s="6">
        <v>1</v>
      </c>
      <c r="K10" s="48">
        <f t="shared" si="0"/>
        <v>0</v>
      </c>
    </row>
    <row r="11" spans="1:18" x14ac:dyDescent="0.25">
      <c r="A11" s="8">
        <v>9</v>
      </c>
      <c r="B11" s="8">
        <v>9</v>
      </c>
      <c r="C11" s="5">
        <f>SUMIF('Готовые товары'!B:B,B11,'Готовые товары'!C:C)</f>
        <v>0</v>
      </c>
      <c r="E11" s="17">
        <f t="shared" si="1"/>
        <v>0</v>
      </c>
      <c r="F11" s="21"/>
      <c r="H11" s="18"/>
      <c r="I11" s="6">
        <v>0.9</v>
      </c>
      <c r="J11" s="6">
        <v>1</v>
      </c>
      <c r="K11" s="48">
        <f t="shared" si="0"/>
        <v>0</v>
      </c>
    </row>
    <row r="12" spans="1:18" x14ac:dyDescent="0.25">
      <c r="A12" s="8">
        <v>10</v>
      </c>
      <c r="B12" s="8">
        <v>10</v>
      </c>
      <c r="C12" s="5">
        <f>SUMIF('Готовые товары'!B:B,B12,'Готовые товары'!C:C)</f>
        <v>0</v>
      </c>
      <c r="E12" s="17">
        <f t="shared" si="1"/>
        <v>0</v>
      </c>
      <c r="F12" s="21"/>
      <c r="H12" s="18"/>
      <c r="I12" s="6">
        <v>0.9</v>
      </c>
      <c r="J12" s="6">
        <v>1</v>
      </c>
      <c r="K12" s="48">
        <f t="shared" si="0"/>
        <v>0</v>
      </c>
    </row>
    <row r="13" spans="1:18" x14ac:dyDescent="0.25">
      <c r="A13" s="8">
        <v>11</v>
      </c>
      <c r="B13" s="8">
        <v>11</v>
      </c>
      <c r="C13" s="5">
        <f>SUMIF('Готовые товары'!B:B,B13,'Готовые товары'!C:C)</f>
        <v>0</v>
      </c>
      <c r="E13" s="17">
        <f t="shared" si="1"/>
        <v>0</v>
      </c>
      <c r="F13" s="21"/>
      <c r="H13" s="18"/>
      <c r="I13" s="6">
        <v>0.9</v>
      </c>
      <c r="J13" s="6">
        <v>1</v>
      </c>
      <c r="K13" s="48">
        <f t="shared" si="0"/>
        <v>0</v>
      </c>
    </row>
    <row r="14" spans="1:18" x14ac:dyDescent="0.25">
      <c r="A14" s="8">
        <v>12</v>
      </c>
      <c r="B14" s="8">
        <v>12</v>
      </c>
      <c r="C14" s="5">
        <f>SUMIF('Готовые товары'!B:B,B14,'Готовые товары'!C:C)</f>
        <v>0</v>
      </c>
      <c r="E14" s="17">
        <f t="shared" si="1"/>
        <v>0</v>
      </c>
      <c r="F14" s="21"/>
      <c r="H14" s="18"/>
      <c r="I14" s="6">
        <v>0.9</v>
      </c>
      <c r="J14" s="6">
        <v>1</v>
      </c>
      <c r="K14" s="48">
        <f t="shared" si="0"/>
        <v>0</v>
      </c>
    </row>
    <row r="15" spans="1:18" x14ac:dyDescent="0.25">
      <c r="A15" s="8">
        <v>13</v>
      </c>
      <c r="B15" s="8">
        <v>13</v>
      </c>
      <c r="C15" s="5">
        <f>SUMIF('Готовые товары'!B:B,B15,'Готовые товары'!C:C)</f>
        <v>0</v>
      </c>
      <c r="E15" s="17">
        <f t="shared" si="1"/>
        <v>0</v>
      </c>
      <c r="F15" s="21"/>
      <c r="H15" s="18"/>
      <c r="I15" s="6">
        <v>0.9</v>
      </c>
      <c r="J15" s="6">
        <v>1</v>
      </c>
      <c r="K15" s="48">
        <f t="shared" si="0"/>
        <v>0</v>
      </c>
    </row>
    <row r="16" spans="1:18" x14ac:dyDescent="0.25">
      <c r="A16" s="8">
        <v>14</v>
      </c>
      <c r="B16" s="8">
        <v>14</v>
      </c>
      <c r="C16" s="5">
        <f>SUMIF('Готовые товары'!B:B,B16,'Готовые товары'!C:C)</f>
        <v>0</v>
      </c>
      <c r="E16" s="17">
        <f t="shared" si="1"/>
        <v>0</v>
      </c>
      <c r="F16" s="21"/>
      <c r="H16" s="18"/>
      <c r="I16" s="6">
        <v>0.9</v>
      </c>
      <c r="J16" s="6">
        <v>1</v>
      </c>
      <c r="K16" s="48">
        <f t="shared" si="0"/>
        <v>0</v>
      </c>
    </row>
    <row r="17" spans="1:11" x14ac:dyDescent="0.25">
      <c r="A17" s="8">
        <v>15</v>
      </c>
      <c r="B17" s="8">
        <v>15</v>
      </c>
      <c r="C17" s="5">
        <f>SUMIF('Готовые товары'!B:B,B17,'Готовые товары'!C:C)</f>
        <v>0</v>
      </c>
      <c r="E17" s="17">
        <f t="shared" si="1"/>
        <v>0</v>
      </c>
      <c r="F17" s="21"/>
      <c r="H17" s="18"/>
      <c r="I17" s="6">
        <v>0.9</v>
      </c>
      <c r="J17" s="6">
        <v>1</v>
      </c>
      <c r="K17" s="48">
        <f t="shared" si="0"/>
        <v>0</v>
      </c>
    </row>
    <row r="18" spans="1:11" x14ac:dyDescent="0.25">
      <c r="A18" s="8">
        <v>16</v>
      </c>
      <c r="B18" s="8">
        <v>16</v>
      </c>
      <c r="C18" s="5">
        <f>SUMIF('Готовые товары'!B:B,B18,'Готовые товары'!C:C)</f>
        <v>0</v>
      </c>
      <c r="E18" s="17">
        <f t="shared" si="1"/>
        <v>0</v>
      </c>
      <c r="F18" s="21"/>
      <c r="H18" s="18"/>
      <c r="I18" s="6">
        <v>0.9</v>
      </c>
      <c r="J18" s="6">
        <v>1</v>
      </c>
      <c r="K18" s="48">
        <f t="shared" si="0"/>
        <v>0</v>
      </c>
    </row>
    <row r="19" spans="1:11" x14ac:dyDescent="0.25">
      <c r="A19" s="8">
        <v>17</v>
      </c>
      <c r="B19" s="8">
        <v>17</v>
      </c>
      <c r="C19" s="5">
        <f>SUMIF('Готовые товары'!B:B,B19,'Готовые товары'!C:C)</f>
        <v>0</v>
      </c>
      <c r="E19" s="17">
        <f t="shared" si="1"/>
        <v>0</v>
      </c>
      <c r="F19" s="21"/>
      <c r="H19" s="18"/>
      <c r="I19" s="6">
        <v>0.9</v>
      </c>
      <c r="J19" s="6">
        <v>1</v>
      </c>
      <c r="K19" s="48">
        <f t="shared" si="0"/>
        <v>0</v>
      </c>
    </row>
    <row r="20" spans="1:11" x14ac:dyDescent="0.25">
      <c r="A20" s="8">
        <v>18</v>
      </c>
      <c r="B20" s="8">
        <v>18</v>
      </c>
      <c r="C20" s="5">
        <f>SUMIF('Готовые товары'!B:B,B20,'Готовые товары'!C:C)</f>
        <v>0</v>
      </c>
      <c r="E20" s="17">
        <f t="shared" si="1"/>
        <v>0</v>
      </c>
      <c r="F20" s="21"/>
      <c r="H20" s="18"/>
      <c r="I20" s="6">
        <v>0.9</v>
      </c>
      <c r="J20" s="6">
        <v>1</v>
      </c>
      <c r="K20" s="48">
        <f t="shared" si="0"/>
        <v>0</v>
      </c>
    </row>
    <row r="21" spans="1:11" x14ac:dyDescent="0.25">
      <c r="A21" s="8">
        <v>19</v>
      </c>
      <c r="B21" s="8">
        <v>19</v>
      </c>
      <c r="C21" s="5">
        <f>SUMIF('Готовые товары'!B:B,B21,'Готовые товары'!C:C)</f>
        <v>0</v>
      </c>
      <c r="E21" s="17">
        <f t="shared" si="1"/>
        <v>0</v>
      </c>
      <c r="F21" s="21"/>
      <c r="H21" s="18"/>
      <c r="I21" s="6">
        <v>0.9</v>
      </c>
      <c r="J21" s="6">
        <v>1</v>
      </c>
      <c r="K21" s="48">
        <f t="shared" si="0"/>
        <v>0</v>
      </c>
    </row>
    <row r="22" spans="1:11" x14ac:dyDescent="0.25">
      <c r="A22" s="8">
        <v>20</v>
      </c>
      <c r="B22" s="8">
        <v>20</v>
      </c>
      <c r="C22" s="5">
        <f>SUMIF('Готовые товары'!B:B,B22,'Готовые товары'!C:C)</f>
        <v>0</v>
      </c>
      <c r="E22" s="17">
        <f t="shared" si="1"/>
        <v>0</v>
      </c>
      <c r="F22" s="21"/>
      <c r="H22" s="18"/>
      <c r="I22" s="6">
        <v>0.9</v>
      </c>
      <c r="J22" s="6">
        <v>1</v>
      </c>
      <c r="K22" s="48">
        <f t="shared" si="0"/>
        <v>0</v>
      </c>
    </row>
    <row r="23" spans="1:11" x14ac:dyDescent="0.25">
      <c r="A23" s="8">
        <v>21</v>
      </c>
      <c r="B23" s="8">
        <v>21</v>
      </c>
      <c r="C23" s="5">
        <f>SUMIF('Готовые товары'!B:B,B23,'Готовые товары'!C:C)</f>
        <v>0</v>
      </c>
      <c r="E23" s="17">
        <f t="shared" si="1"/>
        <v>0</v>
      </c>
      <c r="F23" s="21"/>
      <c r="H23" s="18"/>
      <c r="I23" s="6">
        <v>0.9</v>
      </c>
      <c r="J23" s="6">
        <v>1</v>
      </c>
      <c r="K23" s="48">
        <f t="shared" si="0"/>
        <v>0</v>
      </c>
    </row>
    <row r="24" spans="1:11" x14ac:dyDescent="0.25">
      <c r="A24" s="8">
        <v>22</v>
      </c>
      <c r="B24" s="8">
        <v>22</v>
      </c>
      <c r="C24" s="5">
        <f>SUMIF('Готовые товары'!B:B,B24,'Готовые товары'!C:C)</f>
        <v>0</v>
      </c>
      <c r="E24" s="17">
        <f t="shared" si="1"/>
        <v>0</v>
      </c>
      <c r="F24" s="21"/>
      <c r="H24" s="18"/>
      <c r="I24" s="6">
        <v>0.9</v>
      </c>
      <c r="J24" s="6">
        <v>1</v>
      </c>
      <c r="K24" s="48">
        <f t="shared" si="0"/>
        <v>0</v>
      </c>
    </row>
    <row r="25" spans="1:11" x14ac:dyDescent="0.25">
      <c r="A25" s="8">
        <v>23</v>
      </c>
      <c r="B25" s="8">
        <v>23</v>
      </c>
      <c r="C25" s="5">
        <f>SUMIF('Готовые товары'!B:B,B25,'Готовые товары'!C:C)</f>
        <v>0</v>
      </c>
      <c r="E25" s="17">
        <f t="shared" si="1"/>
        <v>0</v>
      </c>
      <c r="F25" s="21"/>
      <c r="H25" s="18"/>
      <c r="I25" s="6">
        <v>0.9</v>
      </c>
      <c r="J25" s="6">
        <v>1</v>
      </c>
      <c r="K25" s="48">
        <f t="shared" si="0"/>
        <v>0</v>
      </c>
    </row>
    <row r="26" spans="1:11" x14ac:dyDescent="0.25">
      <c r="A26" s="8">
        <v>24</v>
      </c>
      <c r="B26" s="8">
        <v>24</v>
      </c>
      <c r="C26" s="5">
        <f>SUMIF('Готовые товары'!B:B,B26,'Готовые товары'!C:C)</f>
        <v>0</v>
      </c>
      <c r="E26" s="17">
        <f t="shared" si="1"/>
        <v>0</v>
      </c>
      <c r="F26" s="21"/>
      <c r="H26" s="18"/>
      <c r="I26" s="6">
        <v>0.9</v>
      </c>
      <c r="J26" s="6">
        <v>1</v>
      </c>
      <c r="K26" s="48">
        <f t="shared" si="0"/>
        <v>0</v>
      </c>
    </row>
    <row r="27" spans="1:11" x14ac:dyDescent="0.25">
      <c r="A27" s="8">
        <v>25</v>
      </c>
      <c r="B27" s="8">
        <v>25</v>
      </c>
      <c r="C27" s="5">
        <f>SUMIF('Готовые товары'!B:B,B27,'Готовые товары'!C:C)</f>
        <v>0</v>
      </c>
      <c r="E27" s="17">
        <f t="shared" si="1"/>
        <v>0</v>
      </c>
      <c r="F27" s="21"/>
      <c r="H27" s="18"/>
      <c r="I27" s="6">
        <v>0.9</v>
      </c>
      <c r="J27" s="6">
        <v>1</v>
      </c>
      <c r="K27" s="48">
        <f t="shared" si="0"/>
        <v>0</v>
      </c>
    </row>
    <row r="28" spans="1:11" x14ac:dyDescent="0.25">
      <c r="A28" s="8">
        <v>26</v>
      </c>
      <c r="B28" s="8">
        <v>26</v>
      </c>
      <c r="C28" s="5">
        <f>SUMIF('Готовые товары'!B:B,B28,'Готовые товары'!C:C)</f>
        <v>0</v>
      </c>
      <c r="E28" s="17">
        <f t="shared" si="1"/>
        <v>0</v>
      </c>
      <c r="F28" s="21"/>
      <c r="H28" s="18"/>
      <c r="I28" s="6">
        <v>0.9</v>
      </c>
      <c r="J28" s="6">
        <v>1</v>
      </c>
      <c r="K28" s="48">
        <f t="shared" si="0"/>
        <v>0</v>
      </c>
    </row>
    <row r="29" spans="1:11" x14ac:dyDescent="0.25">
      <c r="A29" s="8">
        <v>27</v>
      </c>
      <c r="B29" s="8">
        <v>27</v>
      </c>
      <c r="C29" s="5">
        <f>SUMIF('Готовые товары'!B:B,B29,'Готовые товары'!C:C)</f>
        <v>0</v>
      </c>
      <c r="E29" s="17">
        <f t="shared" si="1"/>
        <v>0</v>
      </c>
      <c r="F29" s="21"/>
      <c r="H29" s="18"/>
      <c r="I29" s="6">
        <v>0.9</v>
      </c>
      <c r="J29" s="6">
        <v>1</v>
      </c>
      <c r="K29" s="48">
        <f t="shared" si="0"/>
        <v>0</v>
      </c>
    </row>
    <row r="30" spans="1:11" x14ac:dyDescent="0.25">
      <c r="A30" s="8">
        <v>28</v>
      </c>
      <c r="B30" s="8">
        <v>28</v>
      </c>
      <c r="C30" s="5">
        <f>SUMIF('Готовые товары'!B:B,B30,'Готовые товары'!C:C)</f>
        <v>0</v>
      </c>
      <c r="E30" s="17">
        <f t="shared" si="1"/>
        <v>0</v>
      </c>
      <c r="F30" s="21"/>
      <c r="H30" s="18"/>
      <c r="I30" s="6">
        <v>0.9</v>
      </c>
      <c r="J30" s="6">
        <v>1</v>
      </c>
      <c r="K30" s="48">
        <f t="shared" si="0"/>
        <v>0</v>
      </c>
    </row>
    <row r="31" spans="1:11" x14ac:dyDescent="0.25">
      <c r="A31" s="8">
        <v>29</v>
      </c>
      <c r="B31" s="8">
        <v>29</v>
      </c>
      <c r="C31" s="5">
        <f>SUMIF('Готовые товары'!B:B,B31,'Готовые товары'!C:C)</f>
        <v>0</v>
      </c>
      <c r="E31" s="17">
        <f t="shared" si="1"/>
        <v>0</v>
      </c>
      <c r="H31" s="18"/>
      <c r="I31" s="6">
        <v>0.9</v>
      </c>
      <c r="J31" s="6">
        <v>1</v>
      </c>
      <c r="K31" s="48">
        <f t="shared" si="0"/>
        <v>0</v>
      </c>
    </row>
    <row r="32" spans="1:11" x14ac:dyDescent="0.25">
      <c r="A32" s="8">
        <v>30</v>
      </c>
      <c r="C32" s="5">
        <f>SUMIF('Готовые товары'!B:B,B32,'Готовые товары'!C:C)</f>
        <v>0</v>
      </c>
      <c r="E32" s="17">
        <f t="shared" si="1"/>
        <v>0</v>
      </c>
      <c r="H32" s="18"/>
      <c r="I32" s="6">
        <v>0.9</v>
      </c>
      <c r="J32" s="6">
        <v>1</v>
      </c>
      <c r="K32" s="48">
        <f t="shared" si="0"/>
        <v>0</v>
      </c>
    </row>
    <row r="33" spans="1:11" x14ac:dyDescent="0.25">
      <c r="A33" s="8">
        <v>31</v>
      </c>
      <c r="C33" s="5">
        <f>SUMIF('Готовые товары'!B:B,B33,'Готовые товары'!C:C)</f>
        <v>0</v>
      </c>
      <c r="E33" s="17">
        <f t="shared" si="1"/>
        <v>0</v>
      </c>
      <c r="H33" s="18"/>
      <c r="I33" s="6">
        <v>0.9</v>
      </c>
      <c r="J33" s="6">
        <v>1</v>
      </c>
      <c r="K33" s="48">
        <f t="shared" si="0"/>
        <v>0</v>
      </c>
    </row>
    <row r="34" spans="1:11" x14ac:dyDescent="0.25">
      <c r="A34" s="8">
        <v>32</v>
      </c>
      <c r="C34" s="5">
        <f>SUMIF('Готовые товары'!B:B,B34,'Готовые товары'!C:C)</f>
        <v>0</v>
      </c>
      <c r="E34" s="17">
        <f t="shared" si="1"/>
        <v>0</v>
      </c>
      <c r="H34" s="18"/>
      <c r="I34" s="6">
        <v>0.9</v>
      </c>
      <c r="J34" s="6">
        <v>1</v>
      </c>
      <c r="K34" s="48">
        <f t="shared" si="0"/>
        <v>0</v>
      </c>
    </row>
    <row r="35" spans="1:11" x14ac:dyDescent="0.25">
      <c r="A35" s="8">
        <v>33</v>
      </c>
      <c r="C35" s="5">
        <f>SUMIF('Готовые товары'!B:B,B35,'Готовые товары'!C:C)</f>
        <v>0</v>
      </c>
      <c r="E35" s="17">
        <f t="shared" si="1"/>
        <v>0</v>
      </c>
      <c r="H35" s="18"/>
      <c r="I35" s="6">
        <v>0.9</v>
      </c>
      <c r="J35" s="6">
        <v>1</v>
      </c>
      <c r="K35" s="48">
        <f t="shared" si="0"/>
        <v>0</v>
      </c>
    </row>
    <row r="36" spans="1:11" x14ac:dyDescent="0.25">
      <c r="A36" s="8">
        <v>34</v>
      </c>
      <c r="C36" s="5">
        <f>SUMIF('Готовые товары'!B:B,B36,'Готовые товары'!C:C)</f>
        <v>0</v>
      </c>
      <c r="E36" s="17">
        <f t="shared" si="1"/>
        <v>0</v>
      </c>
      <c r="H36" s="18"/>
      <c r="I36" s="6">
        <v>0.9</v>
      </c>
      <c r="J36" s="6">
        <v>1</v>
      </c>
      <c r="K36" s="48">
        <f t="shared" si="0"/>
        <v>0</v>
      </c>
    </row>
    <row r="37" spans="1:11" x14ac:dyDescent="0.25">
      <c r="A37" s="8">
        <v>35</v>
      </c>
      <c r="C37" s="5">
        <f>SUMIF('Готовые товары'!B:B,B37,'Готовые товары'!C:C)</f>
        <v>0</v>
      </c>
      <c r="E37" s="17">
        <f t="shared" si="1"/>
        <v>0</v>
      </c>
      <c r="H37" s="18"/>
      <c r="I37" s="6">
        <v>0.9</v>
      </c>
      <c r="J37" s="6">
        <v>1</v>
      </c>
      <c r="K37" s="48">
        <f t="shared" si="0"/>
        <v>0</v>
      </c>
    </row>
    <row r="38" spans="1:11" x14ac:dyDescent="0.25">
      <c r="A38" s="8">
        <v>36</v>
      </c>
      <c r="C38" s="5">
        <f>SUMIF('Готовые товары'!B:B,B38,'Готовые товары'!C:C)</f>
        <v>0</v>
      </c>
      <c r="E38" s="17">
        <f t="shared" si="1"/>
        <v>0</v>
      </c>
      <c r="H38" s="18"/>
      <c r="I38" s="6">
        <v>0.9</v>
      </c>
      <c r="J38" s="6">
        <v>1</v>
      </c>
      <c r="K38" s="48">
        <f t="shared" si="0"/>
        <v>0</v>
      </c>
    </row>
    <row r="39" spans="1:11" x14ac:dyDescent="0.25">
      <c r="A39" s="8">
        <v>37</v>
      </c>
      <c r="C39" s="5">
        <f>SUMIF('Готовые товары'!B:B,B39,'Готовые товары'!C:C)</f>
        <v>0</v>
      </c>
      <c r="E39" s="17">
        <f t="shared" si="1"/>
        <v>0</v>
      </c>
      <c r="H39" s="18"/>
      <c r="I39" s="6">
        <v>0.9</v>
      </c>
      <c r="J39" s="6">
        <v>1</v>
      </c>
      <c r="K39" s="48">
        <f t="shared" si="0"/>
        <v>0</v>
      </c>
    </row>
    <row r="40" spans="1:11" x14ac:dyDescent="0.25">
      <c r="A40" s="8">
        <v>38</v>
      </c>
      <c r="C40" s="5">
        <f>SUMIF('Готовые товары'!B:B,B40,'Готовые товары'!C:C)</f>
        <v>0</v>
      </c>
      <c r="E40" s="17">
        <f t="shared" si="1"/>
        <v>0</v>
      </c>
      <c r="H40" s="18"/>
      <c r="I40" s="6">
        <v>0.9</v>
      </c>
      <c r="J40" s="6">
        <v>1</v>
      </c>
      <c r="K40" s="48">
        <f t="shared" si="0"/>
        <v>0</v>
      </c>
    </row>
    <row r="41" spans="1:11" x14ac:dyDescent="0.25">
      <c r="A41" s="8">
        <v>39</v>
      </c>
      <c r="C41" s="5">
        <f>SUMIF('Готовые товары'!B:B,B41,'Готовые товары'!C:C)</f>
        <v>0</v>
      </c>
      <c r="E41" s="17">
        <f t="shared" si="1"/>
        <v>0</v>
      </c>
      <c r="H41" s="18"/>
      <c r="I41" s="6">
        <v>0.9</v>
      </c>
      <c r="J41" s="6">
        <v>1</v>
      </c>
      <c r="K41" s="48">
        <f t="shared" si="0"/>
        <v>0</v>
      </c>
    </row>
    <row r="42" spans="1:11" x14ac:dyDescent="0.25">
      <c r="A42" s="8">
        <v>40</v>
      </c>
      <c r="C42" s="5">
        <f>SUMIF('Готовые товары'!B:B,B42,'Готовые товары'!C:C)</f>
        <v>0</v>
      </c>
      <c r="E42" s="17">
        <f t="shared" si="1"/>
        <v>0</v>
      </c>
      <c r="H42" s="18"/>
      <c r="I42" s="6">
        <v>0.9</v>
      </c>
      <c r="J42" s="6">
        <v>1</v>
      </c>
      <c r="K42" s="48">
        <f t="shared" si="0"/>
        <v>0</v>
      </c>
    </row>
    <row r="43" spans="1:11" x14ac:dyDescent="0.25">
      <c r="A43" s="8">
        <v>41</v>
      </c>
      <c r="C43" s="5">
        <f>SUMIF('Готовые товары'!B:B,B43,'Готовые товары'!C:C)</f>
        <v>0</v>
      </c>
      <c r="E43" s="17">
        <f t="shared" si="1"/>
        <v>0</v>
      </c>
      <c r="H43" s="18"/>
      <c r="I43" s="6">
        <v>0.9</v>
      </c>
      <c r="J43" s="6">
        <v>1</v>
      </c>
      <c r="K43" s="48">
        <f t="shared" si="0"/>
        <v>0</v>
      </c>
    </row>
    <row r="44" spans="1:11" x14ac:dyDescent="0.25">
      <c r="A44" s="8">
        <v>42</v>
      </c>
      <c r="C44" s="5">
        <f>SUMIF('Готовые товары'!B:B,B44,'Готовые товары'!C:C)</f>
        <v>0</v>
      </c>
      <c r="E44" s="17">
        <f t="shared" si="1"/>
        <v>0</v>
      </c>
      <c r="H44" s="18"/>
      <c r="I44" s="6">
        <v>0.9</v>
      </c>
      <c r="J44" s="6">
        <v>1</v>
      </c>
      <c r="K44" s="48">
        <f t="shared" si="0"/>
        <v>0</v>
      </c>
    </row>
    <row r="45" spans="1:11" x14ac:dyDescent="0.25">
      <c r="A45" s="8">
        <v>43</v>
      </c>
      <c r="C45" s="5">
        <f>SUMIF('Готовые товары'!B:B,B45,'Готовые товары'!C:C)</f>
        <v>0</v>
      </c>
      <c r="E45" s="17">
        <f t="shared" si="1"/>
        <v>0</v>
      </c>
      <c r="H45" s="18"/>
      <c r="I45" s="6">
        <v>0.9</v>
      </c>
      <c r="J45" s="6">
        <v>1</v>
      </c>
      <c r="K45" s="48">
        <f t="shared" si="0"/>
        <v>0</v>
      </c>
    </row>
    <row r="46" spans="1:11" x14ac:dyDescent="0.25">
      <c r="A46" s="8">
        <v>44</v>
      </c>
      <c r="B46" s="9"/>
      <c r="C46" s="5">
        <f>SUMIF('Готовые товары'!B:B,B46,'Готовые товары'!C:C)</f>
        <v>0</v>
      </c>
      <c r="E46" s="17">
        <f t="shared" si="1"/>
        <v>0</v>
      </c>
      <c r="H46" s="18"/>
      <c r="I46" s="6">
        <v>0.9</v>
      </c>
      <c r="J46" s="6">
        <v>1</v>
      </c>
      <c r="K46" s="48">
        <f t="shared" si="0"/>
        <v>0</v>
      </c>
    </row>
    <row r="47" spans="1:11" x14ac:dyDescent="0.25">
      <c r="A47" s="8">
        <v>45</v>
      </c>
      <c r="C47" s="5">
        <f>SUMIF('Готовые товары'!B:B,B47,'Готовые товары'!C:C)</f>
        <v>0</v>
      </c>
      <c r="E47" s="17">
        <f t="shared" si="1"/>
        <v>0</v>
      </c>
      <c r="H47" s="18"/>
      <c r="I47" s="6">
        <v>0.9</v>
      </c>
      <c r="J47" s="6">
        <v>1</v>
      </c>
      <c r="K47" s="48">
        <f t="shared" si="0"/>
        <v>0</v>
      </c>
    </row>
    <row r="48" spans="1:11" x14ac:dyDescent="0.25">
      <c r="A48" s="8">
        <v>46</v>
      </c>
      <c r="C48" s="5">
        <f>SUMIF('Готовые товары'!B:B,B48,'Готовые товары'!C:C)</f>
        <v>0</v>
      </c>
      <c r="E48" s="17">
        <f t="shared" si="1"/>
        <v>0</v>
      </c>
      <c r="H48" s="18"/>
      <c r="I48" s="6">
        <v>0.9</v>
      </c>
      <c r="J48" s="6">
        <v>1</v>
      </c>
      <c r="K48" s="48">
        <f t="shared" si="0"/>
        <v>0</v>
      </c>
    </row>
    <row r="49" spans="1:11" x14ac:dyDescent="0.25">
      <c r="A49" s="8">
        <v>47</v>
      </c>
      <c r="C49" s="5">
        <f>SUMIF('Готовые товары'!B:B,B49,'Готовые товары'!C:C)</f>
        <v>0</v>
      </c>
      <c r="E49" s="17">
        <f t="shared" si="1"/>
        <v>0</v>
      </c>
      <c r="H49" s="18"/>
      <c r="I49" s="6">
        <v>0.9</v>
      </c>
      <c r="J49" s="6">
        <v>1</v>
      </c>
      <c r="K49" s="48">
        <f t="shared" si="0"/>
        <v>0</v>
      </c>
    </row>
    <row r="50" spans="1:11" x14ac:dyDescent="0.25">
      <c r="A50" s="8">
        <v>48</v>
      </c>
      <c r="C50" s="5">
        <f>SUMIF('Готовые товары'!B:B,B50,'Готовые товары'!C:C)</f>
        <v>0</v>
      </c>
      <c r="E50" s="17">
        <f t="shared" si="1"/>
        <v>0</v>
      </c>
      <c r="H50" s="18"/>
      <c r="I50" s="6">
        <v>0.9</v>
      </c>
      <c r="J50" s="6">
        <v>1</v>
      </c>
      <c r="K50" s="48">
        <f t="shared" si="0"/>
        <v>0</v>
      </c>
    </row>
    <row r="51" spans="1:11" x14ac:dyDescent="0.25">
      <c r="A51" s="8">
        <v>49</v>
      </c>
      <c r="C51" s="5">
        <f>SUMIF('Готовые товары'!B:B,B51,'Готовые товары'!C:C)</f>
        <v>0</v>
      </c>
      <c r="E51" s="17">
        <f t="shared" si="1"/>
        <v>0</v>
      </c>
      <c r="H51" s="18"/>
      <c r="I51" s="6">
        <v>0.9</v>
      </c>
      <c r="J51" s="6">
        <v>1</v>
      </c>
      <c r="K51" s="48">
        <f t="shared" si="0"/>
        <v>0</v>
      </c>
    </row>
    <row r="52" spans="1:11" x14ac:dyDescent="0.25">
      <c r="A52" s="8">
        <v>50</v>
      </c>
      <c r="C52" s="5">
        <f>SUMIF('Готовые товары'!B:B,B52,'Готовые товары'!C:C)</f>
        <v>0</v>
      </c>
      <c r="E52" s="17">
        <f t="shared" si="1"/>
        <v>0</v>
      </c>
      <c r="H52" s="18"/>
      <c r="I52" s="6">
        <v>0.9</v>
      </c>
      <c r="J52" s="6">
        <v>1</v>
      </c>
      <c r="K52" s="48">
        <f t="shared" si="0"/>
        <v>0</v>
      </c>
    </row>
    <row r="53" spans="1:11" x14ac:dyDescent="0.25">
      <c r="A53" s="8">
        <v>51</v>
      </c>
      <c r="C53" s="5">
        <f>SUMIF('Готовые товары'!B:B,B53,'Готовые товары'!C:C)</f>
        <v>0</v>
      </c>
      <c r="E53" s="17">
        <f t="shared" si="1"/>
        <v>0</v>
      </c>
      <c r="H53" s="18"/>
      <c r="I53" s="6">
        <v>0.9</v>
      </c>
      <c r="J53" s="6">
        <v>1</v>
      </c>
      <c r="K53" s="48">
        <f t="shared" si="0"/>
        <v>0</v>
      </c>
    </row>
    <row r="54" spans="1:11" x14ac:dyDescent="0.25">
      <c r="A54" s="8">
        <v>52</v>
      </c>
      <c r="C54" s="5">
        <f>SUMIF('Готовые товары'!B:B,B54,'Готовые товары'!C:C)</f>
        <v>0</v>
      </c>
      <c r="E54" s="17">
        <f t="shared" si="1"/>
        <v>0</v>
      </c>
      <c r="H54" s="18"/>
      <c r="I54" s="6">
        <v>0.9</v>
      </c>
      <c r="J54" s="6">
        <v>1</v>
      </c>
      <c r="K54" s="48">
        <f t="shared" si="0"/>
        <v>0</v>
      </c>
    </row>
    <row r="55" spans="1:11" x14ac:dyDescent="0.25">
      <c r="A55" s="8">
        <v>53</v>
      </c>
      <c r="C55" s="5">
        <f>SUMIF('Готовые товары'!B:B,B55,'Готовые товары'!C:C)</f>
        <v>0</v>
      </c>
      <c r="E55" s="17">
        <f t="shared" si="1"/>
        <v>0</v>
      </c>
      <c r="H55" s="18"/>
      <c r="I55" s="6">
        <v>0.9</v>
      </c>
      <c r="J55" s="6">
        <v>1</v>
      </c>
      <c r="K55" s="48">
        <f t="shared" si="0"/>
        <v>0</v>
      </c>
    </row>
    <row r="56" spans="1:11" x14ac:dyDescent="0.25">
      <c r="A56" s="8">
        <v>54</v>
      </c>
      <c r="C56" s="5">
        <f>SUMIF('Готовые товары'!B:B,B56,'Готовые товары'!C:C)</f>
        <v>0</v>
      </c>
      <c r="E56" s="17">
        <f t="shared" si="1"/>
        <v>0</v>
      </c>
      <c r="H56" s="18"/>
      <c r="I56" s="6">
        <v>0.9</v>
      </c>
      <c r="J56" s="6">
        <v>1</v>
      </c>
      <c r="K56" s="48">
        <f t="shared" si="0"/>
        <v>0</v>
      </c>
    </row>
    <row r="57" spans="1:11" x14ac:dyDescent="0.25">
      <c r="A57" s="8">
        <v>55</v>
      </c>
      <c r="C57" s="5">
        <f>SUMIF('Готовые товары'!B:B,B57,'Готовые товары'!C:C)</f>
        <v>0</v>
      </c>
      <c r="E57" s="17">
        <f t="shared" si="1"/>
        <v>0</v>
      </c>
      <c r="H57" s="18"/>
      <c r="I57" s="6">
        <v>0.9</v>
      </c>
      <c r="J57" s="6">
        <v>1</v>
      </c>
      <c r="K57" s="48">
        <f t="shared" si="0"/>
        <v>0</v>
      </c>
    </row>
    <row r="58" spans="1:11" x14ac:dyDescent="0.25">
      <c r="A58" s="8">
        <v>56</v>
      </c>
      <c r="C58" s="5">
        <f>SUMIF('Готовые товары'!B:B,B58,'Готовые товары'!C:C)</f>
        <v>0</v>
      </c>
      <c r="E58" s="17">
        <f t="shared" si="1"/>
        <v>0</v>
      </c>
      <c r="H58" s="18"/>
      <c r="I58" s="6">
        <v>0.9</v>
      </c>
      <c r="J58" s="6">
        <v>1</v>
      </c>
      <c r="K58" s="48">
        <f t="shared" si="0"/>
        <v>0</v>
      </c>
    </row>
    <row r="59" spans="1:11" x14ac:dyDescent="0.25">
      <c r="A59" s="8">
        <v>57</v>
      </c>
      <c r="C59" s="5">
        <f>SUMIF('Готовые товары'!B:B,B59,'Готовые товары'!C:C)</f>
        <v>0</v>
      </c>
      <c r="E59" s="17">
        <f t="shared" si="1"/>
        <v>0</v>
      </c>
      <c r="H59" s="18"/>
      <c r="I59" s="6">
        <v>0.9</v>
      </c>
      <c r="J59" s="6">
        <v>1</v>
      </c>
      <c r="K59" s="48">
        <f t="shared" si="0"/>
        <v>0</v>
      </c>
    </row>
    <row r="60" spans="1:11" x14ac:dyDescent="0.25">
      <c r="A60" s="8">
        <v>58</v>
      </c>
      <c r="C60" s="5">
        <f>SUMIF('Готовые товары'!B:B,B60,'Готовые товары'!C:C)</f>
        <v>0</v>
      </c>
      <c r="E60" s="17">
        <f t="shared" si="1"/>
        <v>0</v>
      </c>
      <c r="H60" s="18"/>
      <c r="I60" s="6">
        <v>0.9</v>
      </c>
      <c r="J60" s="6">
        <v>1</v>
      </c>
      <c r="K60" s="48">
        <f t="shared" si="0"/>
        <v>0</v>
      </c>
    </row>
    <row r="61" spans="1:11" x14ac:dyDescent="0.25">
      <c r="A61" s="8">
        <v>59</v>
      </c>
      <c r="C61" s="5">
        <f>SUMIF('Готовые товары'!B:B,B61,'Готовые товары'!C:C)</f>
        <v>0</v>
      </c>
      <c r="E61" s="17">
        <f t="shared" si="1"/>
        <v>0</v>
      </c>
      <c r="H61" s="18"/>
      <c r="I61" s="6">
        <v>0.9</v>
      </c>
      <c r="J61" s="6">
        <v>1</v>
      </c>
      <c r="K61" s="48">
        <f t="shared" si="0"/>
        <v>0</v>
      </c>
    </row>
    <row r="62" spans="1:11" x14ac:dyDescent="0.25">
      <c r="A62" s="8">
        <v>60</v>
      </c>
      <c r="C62" s="5">
        <f>SUMIF('Готовые товары'!B:B,B62,'Готовые товары'!C:C)</f>
        <v>0</v>
      </c>
      <c r="E62" s="17">
        <f t="shared" si="1"/>
        <v>0</v>
      </c>
      <c r="H62" s="18"/>
      <c r="I62" s="6">
        <v>0.9</v>
      </c>
      <c r="J62" s="6">
        <v>1</v>
      </c>
      <c r="K62" s="48">
        <f t="shared" si="0"/>
        <v>0</v>
      </c>
    </row>
    <row r="63" spans="1:11" x14ac:dyDescent="0.25">
      <c r="A63" s="8">
        <v>61</v>
      </c>
      <c r="C63" s="5">
        <f>SUMIF('Готовые товары'!B:B,B63,'Готовые товары'!C:C)</f>
        <v>0</v>
      </c>
      <c r="E63" s="17">
        <f t="shared" si="1"/>
        <v>0</v>
      </c>
      <c r="H63" s="18"/>
      <c r="I63" s="6">
        <v>0.9</v>
      </c>
      <c r="J63" s="6">
        <v>1</v>
      </c>
      <c r="K63" s="48">
        <f t="shared" si="0"/>
        <v>0</v>
      </c>
    </row>
    <row r="64" spans="1:11" x14ac:dyDescent="0.25">
      <c r="A64" s="8">
        <v>62</v>
      </c>
      <c r="C64" s="5">
        <f>SUMIF('Готовые товары'!B:B,B64,'Готовые товары'!C:C)</f>
        <v>0</v>
      </c>
      <c r="E64" s="17">
        <f t="shared" si="1"/>
        <v>0</v>
      </c>
      <c r="H64" s="18"/>
      <c r="I64" s="6">
        <v>0.9</v>
      </c>
      <c r="J64" s="6">
        <v>1</v>
      </c>
      <c r="K64" s="48">
        <f t="shared" si="0"/>
        <v>0</v>
      </c>
    </row>
    <row r="65" spans="1:11" x14ac:dyDescent="0.25">
      <c r="A65" s="8">
        <v>63</v>
      </c>
      <c r="C65" s="5">
        <f>SUMIF('Готовые товары'!B:B,B65,'Готовые товары'!C:C)</f>
        <v>0</v>
      </c>
      <c r="E65" s="17">
        <f t="shared" si="1"/>
        <v>0</v>
      </c>
      <c r="H65" s="18"/>
      <c r="I65" s="6">
        <v>0.9</v>
      </c>
      <c r="J65" s="6">
        <v>1</v>
      </c>
      <c r="K65" s="48">
        <f t="shared" si="0"/>
        <v>0</v>
      </c>
    </row>
    <row r="66" spans="1:11" x14ac:dyDescent="0.25">
      <c r="A66" s="8">
        <v>64</v>
      </c>
      <c r="C66" s="5">
        <f>SUMIF('Готовые товары'!B:B,B66,'Готовые товары'!C:C)</f>
        <v>0</v>
      </c>
      <c r="E66" s="17">
        <f t="shared" si="1"/>
        <v>0</v>
      </c>
      <c r="H66" s="18"/>
      <c r="I66" s="6">
        <v>0.9</v>
      </c>
      <c r="J66" s="6">
        <v>1</v>
      </c>
      <c r="K66" s="48">
        <f t="shared" si="0"/>
        <v>0</v>
      </c>
    </row>
    <row r="67" spans="1:11" x14ac:dyDescent="0.25">
      <c r="A67" s="8">
        <v>65</v>
      </c>
      <c r="C67" s="5">
        <f>SUMIF('Готовые товары'!B:B,B67,'Готовые товары'!C:C)</f>
        <v>0</v>
      </c>
      <c r="E67" s="17">
        <f t="shared" si="1"/>
        <v>0</v>
      </c>
      <c r="H67" s="18"/>
      <c r="I67" s="6">
        <v>0.9</v>
      </c>
      <c r="J67" s="6">
        <v>1</v>
      </c>
      <c r="K67" s="48">
        <f t="shared" ref="K67:K130" si="2">H67*I67/J67</f>
        <v>0</v>
      </c>
    </row>
    <row r="68" spans="1:11" x14ac:dyDescent="0.25">
      <c r="A68" s="8">
        <v>66</v>
      </c>
      <c r="B68" s="9"/>
      <c r="C68" s="5">
        <f>SUMIF('Готовые товары'!B:B,B68,'Готовые товары'!C:C)</f>
        <v>0</v>
      </c>
      <c r="E68" s="17">
        <f t="shared" ref="E68:E131" si="3">C68*D68</f>
        <v>0</v>
      </c>
      <c r="H68" s="18"/>
      <c r="I68" s="6">
        <v>0.9</v>
      </c>
      <c r="J68" s="6">
        <v>1</v>
      </c>
      <c r="K68" s="48">
        <f t="shared" si="2"/>
        <v>0</v>
      </c>
    </row>
    <row r="69" spans="1:11" x14ac:dyDescent="0.25">
      <c r="A69" s="8">
        <v>67</v>
      </c>
      <c r="C69" s="5">
        <f>SUMIF('Готовые товары'!B:B,B69,'Готовые товары'!C:C)</f>
        <v>0</v>
      </c>
      <c r="E69" s="17">
        <f t="shared" si="3"/>
        <v>0</v>
      </c>
      <c r="F69" s="17"/>
      <c r="H69" s="18"/>
      <c r="I69" s="6">
        <v>0.9</v>
      </c>
      <c r="J69" s="6">
        <v>1</v>
      </c>
      <c r="K69" s="48">
        <f t="shared" si="2"/>
        <v>0</v>
      </c>
    </row>
    <row r="70" spans="1:11" x14ac:dyDescent="0.25">
      <c r="A70" s="8">
        <v>68</v>
      </c>
      <c r="C70" s="5">
        <f>SUMIF('Готовые товары'!B:B,B70,'Готовые товары'!C:C)</f>
        <v>0</v>
      </c>
      <c r="E70" s="17">
        <f t="shared" si="3"/>
        <v>0</v>
      </c>
      <c r="F70" s="17"/>
      <c r="H70" s="18"/>
      <c r="I70" s="6">
        <v>0.9</v>
      </c>
      <c r="J70" s="6">
        <v>1</v>
      </c>
      <c r="K70" s="48">
        <f t="shared" si="2"/>
        <v>0</v>
      </c>
    </row>
    <row r="71" spans="1:11" x14ac:dyDescent="0.25">
      <c r="A71" s="8">
        <v>69</v>
      </c>
      <c r="C71" s="5">
        <f>SUMIF('Готовые товары'!B:B,B71,'Готовые товары'!C:C)</f>
        <v>0</v>
      </c>
      <c r="E71" s="17">
        <f t="shared" si="3"/>
        <v>0</v>
      </c>
      <c r="H71" s="18"/>
      <c r="I71" s="6">
        <v>0.9</v>
      </c>
      <c r="J71" s="6">
        <v>1</v>
      </c>
      <c r="K71" s="48">
        <f t="shared" si="2"/>
        <v>0</v>
      </c>
    </row>
    <row r="72" spans="1:11" x14ac:dyDescent="0.25">
      <c r="A72" s="8">
        <v>70</v>
      </c>
      <c r="C72" s="5">
        <f>SUMIF('Готовые товары'!B:B,B72,'Готовые товары'!C:C)</f>
        <v>0</v>
      </c>
      <c r="E72" s="17">
        <f t="shared" si="3"/>
        <v>0</v>
      </c>
      <c r="H72" s="18"/>
      <c r="I72" s="6">
        <v>0.9</v>
      </c>
      <c r="J72" s="6">
        <v>1</v>
      </c>
      <c r="K72" s="48">
        <f t="shared" si="2"/>
        <v>0</v>
      </c>
    </row>
    <row r="73" spans="1:11" x14ac:dyDescent="0.25">
      <c r="A73" s="8">
        <v>71</v>
      </c>
      <c r="C73" s="5">
        <f>SUMIF('Готовые товары'!B:B,B73,'Готовые товары'!C:C)</f>
        <v>0</v>
      </c>
      <c r="E73" s="17">
        <f t="shared" si="3"/>
        <v>0</v>
      </c>
      <c r="H73" s="18"/>
      <c r="I73" s="6">
        <v>0.9</v>
      </c>
      <c r="J73" s="6">
        <v>1</v>
      </c>
      <c r="K73" s="48">
        <f t="shared" si="2"/>
        <v>0</v>
      </c>
    </row>
    <row r="74" spans="1:11" x14ac:dyDescent="0.25">
      <c r="A74" s="8">
        <v>72</v>
      </c>
      <c r="C74" s="5">
        <f>SUMIF('Готовые товары'!B:B,B74,'Готовые товары'!C:C)</f>
        <v>0</v>
      </c>
      <c r="E74" s="17">
        <f t="shared" si="3"/>
        <v>0</v>
      </c>
      <c r="H74" s="18"/>
      <c r="I74" s="6">
        <v>0.9</v>
      </c>
      <c r="J74" s="6">
        <v>1</v>
      </c>
      <c r="K74" s="48">
        <f t="shared" si="2"/>
        <v>0</v>
      </c>
    </row>
    <row r="75" spans="1:11" x14ac:dyDescent="0.25">
      <c r="A75" s="8">
        <v>73</v>
      </c>
      <c r="C75" s="5">
        <f>SUMIF('Готовые товары'!B:B,B75,'Готовые товары'!C:C)</f>
        <v>0</v>
      </c>
      <c r="E75" s="17">
        <f t="shared" si="3"/>
        <v>0</v>
      </c>
      <c r="H75" s="18"/>
      <c r="I75" s="6">
        <v>0.9</v>
      </c>
      <c r="J75" s="6">
        <v>1</v>
      </c>
      <c r="K75" s="48">
        <f t="shared" si="2"/>
        <v>0</v>
      </c>
    </row>
    <row r="76" spans="1:11" x14ac:dyDescent="0.25">
      <c r="A76" s="8">
        <v>74</v>
      </c>
      <c r="C76" s="5">
        <f>SUMIF('Готовые товары'!B:B,B76,'Готовые товары'!C:C)</f>
        <v>0</v>
      </c>
      <c r="E76" s="17">
        <f t="shared" si="3"/>
        <v>0</v>
      </c>
      <c r="H76" s="18"/>
      <c r="I76" s="6">
        <v>0.9</v>
      </c>
      <c r="J76" s="6">
        <v>1</v>
      </c>
      <c r="K76" s="48">
        <f t="shared" si="2"/>
        <v>0</v>
      </c>
    </row>
    <row r="77" spans="1:11" x14ac:dyDescent="0.25">
      <c r="A77" s="8">
        <v>75</v>
      </c>
      <c r="C77" s="5">
        <f>SUMIF('Готовые товары'!B:B,B77,'Готовые товары'!C:C)</f>
        <v>0</v>
      </c>
      <c r="E77" s="17">
        <f t="shared" si="3"/>
        <v>0</v>
      </c>
      <c r="H77" s="18"/>
      <c r="I77" s="6">
        <v>0.9</v>
      </c>
      <c r="J77" s="6">
        <v>1</v>
      </c>
      <c r="K77" s="48">
        <f t="shared" si="2"/>
        <v>0</v>
      </c>
    </row>
    <row r="78" spans="1:11" x14ac:dyDescent="0.25">
      <c r="A78" s="8">
        <v>76</v>
      </c>
      <c r="C78" s="5">
        <f>SUMIF('Готовые товары'!B:B,B78,'Готовые товары'!C:C)</f>
        <v>0</v>
      </c>
      <c r="E78" s="17">
        <f t="shared" si="3"/>
        <v>0</v>
      </c>
      <c r="H78" s="18"/>
      <c r="I78" s="6">
        <v>0.9</v>
      </c>
      <c r="J78" s="6">
        <v>1</v>
      </c>
      <c r="K78" s="48">
        <f t="shared" si="2"/>
        <v>0</v>
      </c>
    </row>
    <row r="79" spans="1:11" x14ac:dyDescent="0.25">
      <c r="A79" s="8">
        <v>77</v>
      </c>
      <c r="C79" s="5">
        <f>SUMIF('Готовые товары'!B:B,B79,'Готовые товары'!C:C)</f>
        <v>0</v>
      </c>
      <c r="E79" s="17">
        <f t="shared" si="3"/>
        <v>0</v>
      </c>
      <c r="H79" s="18"/>
      <c r="I79" s="6">
        <v>0.9</v>
      </c>
      <c r="J79" s="6">
        <v>1</v>
      </c>
      <c r="K79" s="48">
        <f t="shared" si="2"/>
        <v>0</v>
      </c>
    </row>
    <row r="80" spans="1:11" x14ac:dyDescent="0.25">
      <c r="A80" s="8">
        <v>78</v>
      </c>
      <c r="C80" s="5">
        <f>SUMIF('Готовые товары'!B:B,B80,'Готовые товары'!C:C)</f>
        <v>0</v>
      </c>
      <c r="E80" s="17">
        <f t="shared" si="3"/>
        <v>0</v>
      </c>
      <c r="H80" s="18"/>
      <c r="I80" s="6">
        <v>0.9</v>
      </c>
      <c r="J80" s="6">
        <v>1</v>
      </c>
      <c r="K80" s="48">
        <f t="shared" si="2"/>
        <v>0</v>
      </c>
    </row>
    <row r="81" spans="1:11" x14ac:dyDescent="0.25">
      <c r="A81" s="8">
        <v>79</v>
      </c>
      <c r="C81" s="5">
        <f>SUMIF('Готовые товары'!B:B,B81,'Готовые товары'!C:C)</f>
        <v>0</v>
      </c>
      <c r="E81" s="17">
        <f t="shared" si="3"/>
        <v>0</v>
      </c>
      <c r="H81" s="18"/>
      <c r="I81" s="6">
        <v>0.9</v>
      </c>
      <c r="J81" s="6">
        <v>1</v>
      </c>
      <c r="K81" s="48">
        <f t="shared" si="2"/>
        <v>0</v>
      </c>
    </row>
    <row r="82" spans="1:11" x14ac:dyDescent="0.25">
      <c r="A82" s="8">
        <v>80</v>
      </c>
      <c r="C82" s="5">
        <f>SUMIF('Готовые товары'!B:B,B82,'Готовые товары'!C:C)</f>
        <v>0</v>
      </c>
      <c r="E82" s="17">
        <f t="shared" si="3"/>
        <v>0</v>
      </c>
      <c r="H82" s="18"/>
      <c r="I82" s="6">
        <v>0.9</v>
      </c>
      <c r="J82" s="6">
        <v>1</v>
      </c>
      <c r="K82" s="48">
        <f t="shared" si="2"/>
        <v>0</v>
      </c>
    </row>
    <row r="83" spans="1:11" x14ac:dyDescent="0.25">
      <c r="A83" s="8">
        <v>81</v>
      </c>
      <c r="C83" s="5">
        <f>SUMIF('Готовые товары'!B:B,B83,'Готовые товары'!C:C)</f>
        <v>0</v>
      </c>
      <c r="E83" s="17">
        <f t="shared" si="3"/>
        <v>0</v>
      </c>
      <c r="H83" s="18"/>
      <c r="I83" s="6">
        <v>0.9</v>
      </c>
      <c r="J83" s="6">
        <v>1</v>
      </c>
      <c r="K83" s="48">
        <f t="shared" si="2"/>
        <v>0</v>
      </c>
    </row>
    <row r="84" spans="1:11" x14ac:dyDescent="0.25">
      <c r="A84" s="8">
        <v>82</v>
      </c>
      <c r="C84" s="5">
        <f>SUMIF('Готовые товары'!B:B,B84,'Готовые товары'!C:C)</f>
        <v>0</v>
      </c>
      <c r="E84" s="17">
        <f t="shared" si="3"/>
        <v>0</v>
      </c>
      <c r="H84" s="18"/>
      <c r="I84" s="6">
        <v>0.9</v>
      </c>
      <c r="J84" s="6">
        <v>1</v>
      </c>
      <c r="K84" s="48">
        <f t="shared" si="2"/>
        <v>0</v>
      </c>
    </row>
    <row r="85" spans="1:11" x14ac:dyDescent="0.25">
      <c r="A85" s="8">
        <v>83</v>
      </c>
      <c r="C85" s="5">
        <f>SUMIF('Готовые товары'!B:B,B85,'Готовые товары'!C:C)</f>
        <v>0</v>
      </c>
      <c r="E85" s="17">
        <f t="shared" si="3"/>
        <v>0</v>
      </c>
      <c r="H85" s="18"/>
      <c r="I85" s="6">
        <v>0.9</v>
      </c>
      <c r="J85" s="6">
        <v>1</v>
      </c>
      <c r="K85" s="48">
        <f t="shared" si="2"/>
        <v>0</v>
      </c>
    </row>
    <row r="86" spans="1:11" x14ac:dyDescent="0.25">
      <c r="A86" s="8">
        <v>84</v>
      </c>
      <c r="C86" s="5">
        <f>SUMIF('Готовые товары'!B:B,B86,'Готовые товары'!C:C)</f>
        <v>0</v>
      </c>
      <c r="E86" s="17">
        <f t="shared" si="3"/>
        <v>0</v>
      </c>
      <c r="H86" s="18"/>
      <c r="I86" s="6">
        <v>0.9</v>
      </c>
      <c r="J86" s="6">
        <v>1</v>
      </c>
      <c r="K86" s="48">
        <f t="shared" si="2"/>
        <v>0</v>
      </c>
    </row>
    <row r="87" spans="1:11" x14ac:dyDescent="0.25">
      <c r="A87" s="8">
        <v>85</v>
      </c>
      <c r="C87" s="5">
        <f>SUMIF('Готовые товары'!B:B,B87,'Готовые товары'!C:C)</f>
        <v>0</v>
      </c>
      <c r="E87" s="17">
        <f t="shared" si="3"/>
        <v>0</v>
      </c>
      <c r="H87" s="18"/>
      <c r="I87" s="6">
        <v>0.9</v>
      </c>
      <c r="J87" s="6">
        <v>1</v>
      </c>
      <c r="K87" s="48">
        <f t="shared" si="2"/>
        <v>0</v>
      </c>
    </row>
    <row r="88" spans="1:11" x14ac:dyDescent="0.25">
      <c r="A88" s="8">
        <v>86</v>
      </c>
      <c r="C88" s="5">
        <f>SUMIF('Готовые товары'!B:B,B88,'Готовые товары'!C:C)</f>
        <v>0</v>
      </c>
      <c r="E88" s="17">
        <f t="shared" si="3"/>
        <v>0</v>
      </c>
      <c r="H88" s="18"/>
      <c r="I88" s="6">
        <v>0.9</v>
      </c>
      <c r="J88" s="6">
        <v>1</v>
      </c>
      <c r="K88" s="48">
        <f t="shared" si="2"/>
        <v>0</v>
      </c>
    </row>
    <row r="89" spans="1:11" x14ac:dyDescent="0.25">
      <c r="A89" s="8">
        <v>87</v>
      </c>
      <c r="C89" s="5">
        <f>SUMIF('Готовые товары'!B:B,B89,'Готовые товары'!C:C)</f>
        <v>0</v>
      </c>
      <c r="E89" s="17">
        <f t="shared" si="3"/>
        <v>0</v>
      </c>
      <c r="H89" s="18"/>
      <c r="I89" s="6">
        <v>0.9</v>
      </c>
      <c r="J89" s="6">
        <v>1</v>
      </c>
      <c r="K89" s="48">
        <f t="shared" si="2"/>
        <v>0</v>
      </c>
    </row>
    <row r="90" spans="1:11" x14ac:dyDescent="0.25">
      <c r="A90" s="8">
        <v>88</v>
      </c>
      <c r="C90" s="5">
        <f>SUMIF('Готовые товары'!B:B,B90,'Готовые товары'!C:C)</f>
        <v>0</v>
      </c>
      <c r="E90" s="17">
        <f t="shared" si="3"/>
        <v>0</v>
      </c>
      <c r="H90" s="18"/>
      <c r="I90" s="6">
        <v>0.9</v>
      </c>
      <c r="J90" s="6">
        <v>1</v>
      </c>
      <c r="K90" s="48">
        <f t="shared" si="2"/>
        <v>0</v>
      </c>
    </row>
    <row r="91" spans="1:11" x14ac:dyDescent="0.25">
      <c r="A91" s="8">
        <v>89</v>
      </c>
      <c r="C91" s="5">
        <f>SUMIF('Готовые товары'!B:B,B91,'Готовые товары'!C:C)</f>
        <v>0</v>
      </c>
      <c r="E91" s="17">
        <f t="shared" si="3"/>
        <v>0</v>
      </c>
      <c r="H91" s="18"/>
      <c r="I91" s="6">
        <v>0.9</v>
      </c>
      <c r="J91" s="6">
        <v>1</v>
      </c>
      <c r="K91" s="48">
        <f t="shared" si="2"/>
        <v>0</v>
      </c>
    </row>
    <row r="92" spans="1:11" x14ac:dyDescent="0.25">
      <c r="A92" s="8">
        <v>90</v>
      </c>
      <c r="C92" s="5">
        <f>SUMIF('Готовые товары'!B:B,B92,'Готовые товары'!C:C)</f>
        <v>0</v>
      </c>
      <c r="E92" s="17">
        <f t="shared" si="3"/>
        <v>0</v>
      </c>
      <c r="H92" s="18"/>
      <c r="I92" s="6">
        <v>0.9</v>
      </c>
      <c r="J92" s="6">
        <v>1</v>
      </c>
      <c r="K92" s="48">
        <f t="shared" si="2"/>
        <v>0</v>
      </c>
    </row>
    <row r="93" spans="1:11" x14ac:dyDescent="0.25">
      <c r="A93" s="8">
        <v>91</v>
      </c>
      <c r="C93" s="5">
        <f>SUMIF('Готовые товары'!B:B,B93,'Готовые товары'!C:C)</f>
        <v>0</v>
      </c>
      <c r="E93" s="17">
        <f t="shared" si="3"/>
        <v>0</v>
      </c>
      <c r="H93" s="18"/>
      <c r="I93" s="6">
        <v>0.9</v>
      </c>
      <c r="J93" s="6">
        <v>1</v>
      </c>
      <c r="K93" s="48">
        <f t="shared" si="2"/>
        <v>0</v>
      </c>
    </row>
    <row r="94" spans="1:11" x14ac:dyDescent="0.25">
      <c r="A94" s="8">
        <v>92</v>
      </c>
      <c r="C94" s="5">
        <f>SUMIF('Готовые товары'!B:B,B94,'Готовые товары'!C:C)</f>
        <v>0</v>
      </c>
      <c r="E94" s="17">
        <f t="shared" si="3"/>
        <v>0</v>
      </c>
      <c r="H94" s="18"/>
      <c r="I94" s="6">
        <v>0.9</v>
      </c>
      <c r="J94" s="6">
        <v>1</v>
      </c>
      <c r="K94" s="48">
        <f t="shared" si="2"/>
        <v>0</v>
      </c>
    </row>
    <row r="95" spans="1:11" x14ac:dyDescent="0.25">
      <c r="A95" s="8">
        <v>93</v>
      </c>
      <c r="C95" s="5">
        <f>SUMIF('Готовые товары'!B:B,B95,'Готовые товары'!C:C)</f>
        <v>0</v>
      </c>
      <c r="E95" s="17">
        <f t="shared" si="3"/>
        <v>0</v>
      </c>
      <c r="H95" s="18"/>
      <c r="I95" s="6">
        <v>0.9</v>
      </c>
      <c r="J95" s="6">
        <v>1</v>
      </c>
      <c r="K95" s="48">
        <f t="shared" si="2"/>
        <v>0</v>
      </c>
    </row>
    <row r="96" spans="1:11" x14ac:dyDescent="0.25">
      <c r="A96" s="8">
        <v>94</v>
      </c>
      <c r="C96" s="5">
        <f>SUMIF('Готовые товары'!B:B,B96,'Готовые товары'!C:C)</f>
        <v>0</v>
      </c>
      <c r="E96" s="17">
        <f t="shared" si="3"/>
        <v>0</v>
      </c>
      <c r="H96" s="18"/>
      <c r="I96" s="6">
        <v>0.9</v>
      </c>
      <c r="J96" s="6">
        <v>1</v>
      </c>
      <c r="K96" s="48">
        <f t="shared" si="2"/>
        <v>0</v>
      </c>
    </row>
    <row r="97" spans="1:11" x14ac:dyDescent="0.25">
      <c r="A97" s="8">
        <v>95</v>
      </c>
      <c r="C97" s="5">
        <f>SUMIF('Готовые товары'!B:B,B97,'Готовые товары'!C:C)</f>
        <v>0</v>
      </c>
      <c r="E97" s="17">
        <f t="shared" si="3"/>
        <v>0</v>
      </c>
      <c r="H97" s="18"/>
      <c r="I97" s="6">
        <v>0.9</v>
      </c>
      <c r="J97" s="6">
        <v>1</v>
      </c>
      <c r="K97" s="48">
        <f t="shared" si="2"/>
        <v>0</v>
      </c>
    </row>
    <row r="98" spans="1:11" x14ac:dyDescent="0.25">
      <c r="A98" s="8">
        <v>96</v>
      </c>
      <c r="C98" s="5">
        <f>SUMIF('Готовые товары'!B:B,B98,'Готовые товары'!C:C)</f>
        <v>0</v>
      </c>
      <c r="E98" s="17">
        <f t="shared" si="3"/>
        <v>0</v>
      </c>
      <c r="H98" s="18"/>
      <c r="I98" s="6">
        <v>0.9</v>
      </c>
      <c r="J98" s="6">
        <v>1</v>
      </c>
      <c r="K98" s="48">
        <f t="shared" si="2"/>
        <v>0</v>
      </c>
    </row>
    <row r="99" spans="1:11" x14ac:dyDescent="0.25">
      <c r="A99" s="8">
        <v>97</v>
      </c>
      <c r="B99" s="31"/>
      <c r="C99" s="5">
        <f>SUMIF('Готовые товары'!B:B,B99,'Готовые товары'!C:C)</f>
        <v>0</v>
      </c>
      <c r="E99" s="17">
        <f t="shared" si="3"/>
        <v>0</v>
      </c>
      <c r="H99" s="18"/>
      <c r="I99" s="6">
        <v>0.9</v>
      </c>
      <c r="J99" s="6">
        <v>1</v>
      </c>
      <c r="K99" s="48">
        <f t="shared" si="2"/>
        <v>0</v>
      </c>
    </row>
    <row r="100" spans="1:11" x14ac:dyDescent="0.25">
      <c r="A100" s="8">
        <v>98</v>
      </c>
      <c r="C100" s="5">
        <f>SUMIF('Готовые товары'!B:B,B100,'Готовые товары'!C:C)</f>
        <v>0</v>
      </c>
      <c r="E100" s="17">
        <f t="shared" si="3"/>
        <v>0</v>
      </c>
      <c r="H100" s="18"/>
      <c r="I100" s="6">
        <v>0.9</v>
      </c>
      <c r="J100" s="6">
        <v>1</v>
      </c>
      <c r="K100" s="48">
        <f t="shared" si="2"/>
        <v>0</v>
      </c>
    </row>
    <row r="101" spans="1:11" x14ac:dyDescent="0.25">
      <c r="A101" s="8">
        <v>99</v>
      </c>
      <c r="C101" s="5">
        <f>SUMIF('Готовые товары'!B:B,B101,'Готовые товары'!C:C)</f>
        <v>0</v>
      </c>
      <c r="E101" s="17">
        <f t="shared" si="3"/>
        <v>0</v>
      </c>
      <c r="H101" s="18"/>
      <c r="I101" s="6">
        <v>0.9</v>
      </c>
      <c r="J101" s="6">
        <v>1</v>
      </c>
      <c r="K101" s="48">
        <f t="shared" si="2"/>
        <v>0</v>
      </c>
    </row>
    <row r="102" spans="1:11" x14ac:dyDescent="0.25">
      <c r="A102" s="8">
        <v>100</v>
      </c>
      <c r="C102" s="5">
        <f>SUMIF('Готовые товары'!B:B,B102,'Готовые товары'!C:C)</f>
        <v>0</v>
      </c>
      <c r="E102" s="17">
        <f t="shared" si="3"/>
        <v>0</v>
      </c>
      <c r="H102" s="18"/>
      <c r="I102" s="6">
        <v>0.9</v>
      </c>
      <c r="J102" s="6">
        <v>1</v>
      </c>
      <c r="K102" s="48">
        <f t="shared" si="2"/>
        <v>0</v>
      </c>
    </row>
    <row r="103" spans="1:11" x14ac:dyDescent="0.25">
      <c r="A103" s="8">
        <v>101</v>
      </c>
      <c r="C103" s="5">
        <f>SUMIF('Готовые товары'!B:B,B103,'Готовые товары'!C:C)</f>
        <v>0</v>
      </c>
      <c r="E103" s="17">
        <f t="shared" si="3"/>
        <v>0</v>
      </c>
      <c r="H103" s="18"/>
      <c r="I103" s="6">
        <v>0.9</v>
      </c>
      <c r="J103" s="6">
        <v>1</v>
      </c>
      <c r="K103" s="48">
        <f t="shared" si="2"/>
        <v>0</v>
      </c>
    </row>
    <row r="104" spans="1:11" x14ac:dyDescent="0.25">
      <c r="A104" s="8">
        <v>102</v>
      </c>
      <c r="C104" s="5">
        <f>SUMIF('Готовые товары'!B:B,B104,'Готовые товары'!C:C)</f>
        <v>0</v>
      </c>
      <c r="E104" s="17">
        <f t="shared" si="3"/>
        <v>0</v>
      </c>
      <c r="H104" s="18"/>
      <c r="I104" s="6">
        <v>0.9</v>
      </c>
      <c r="J104" s="6">
        <v>1</v>
      </c>
      <c r="K104" s="48">
        <f t="shared" si="2"/>
        <v>0</v>
      </c>
    </row>
    <row r="105" spans="1:11" x14ac:dyDescent="0.25">
      <c r="A105" s="8">
        <v>103</v>
      </c>
      <c r="C105" s="5">
        <f>SUMIF('Готовые товары'!B:B,B105,'Готовые товары'!C:C)</f>
        <v>0</v>
      </c>
      <c r="E105" s="17">
        <f t="shared" si="3"/>
        <v>0</v>
      </c>
      <c r="H105" s="18"/>
      <c r="I105" s="6">
        <v>0.9</v>
      </c>
      <c r="J105" s="6">
        <v>1</v>
      </c>
      <c r="K105" s="48">
        <f t="shared" si="2"/>
        <v>0</v>
      </c>
    </row>
    <row r="106" spans="1:11" x14ac:dyDescent="0.25">
      <c r="A106" s="8">
        <v>104</v>
      </c>
      <c r="C106" s="5">
        <f>SUMIF('Готовые товары'!B:B,B106,'Готовые товары'!C:C)</f>
        <v>0</v>
      </c>
      <c r="E106" s="17">
        <f t="shared" si="3"/>
        <v>0</v>
      </c>
      <c r="H106" s="18"/>
      <c r="I106" s="6">
        <v>0.9</v>
      </c>
      <c r="J106" s="6">
        <v>1</v>
      </c>
      <c r="K106" s="48">
        <f t="shared" si="2"/>
        <v>0</v>
      </c>
    </row>
    <row r="107" spans="1:11" x14ac:dyDescent="0.25">
      <c r="A107" s="8">
        <v>105</v>
      </c>
      <c r="C107" s="5">
        <f>SUMIF('Готовые товары'!B:B,B107,'Готовые товары'!C:C)</f>
        <v>0</v>
      </c>
      <c r="E107" s="17">
        <f t="shared" si="3"/>
        <v>0</v>
      </c>
      <c r="H107" s="18"/>
      <c r="I107" s="6">
        <v>0.9</v>
      </c>
      <c r="J107" s="6">
        <v>1</v>
      </c>
      <c r="K107" s="48">
        <f t="shared" si="2"/>
        <v>0</v>
      </c>
    </row>
    <row r="108" spans="1:11" x14ac:dyDescent="0.25">
      <c r="A108" s="8">
        <v>106</v>
      </c>
      <c r="C108" s="5">
        <f>SUMIF('Готовые товары'!B:B,B108,'Готовые товары'!C:C)</f>
        <v>0</v>
      </c>
      <c r="E108" s="17">
        <f t="shared" si="3"/>
        <v>0</v>
      </c>
      <c r="H108" s="18"/>
      <c r="I108" s="6">
        <v>0.9</v>
      </c>
      <c r="J108" s="6">
        <v>1</v>
      </c>
      <c r="K108" s="48">
        <f t="shared" si="2"/>
        <v>0</v>
      </c>
    </row>
    <row r="109" spans="1:11" x14ac:dyDescent="0.25">
      <c r="A109" s="8">
        <v>107</v>
      </c>
      <c r="C109" s="5">
        <f>SUMIF('Готовые товары'!B:B,B109,'Готовые товары'!C:C)</f>
        <v>0</v>
      </c>
      <c r="E109" s="17">
        <f t="shared" si="3"/>
        <v>0</v>
      </c>
      <c r="H109" s="18"/>
      <c r="I109" s="6">
        <v>0.9</v>
      </c>
      <c r="J109" s="6">
        <v>1</v>
      </c>
      <c r="K109" s="48">
        <f t="shared" si="2"/>
        <v>0</v>
      </c>
    </row>
    <row r="110" spans="1:11" x14ac:dyDescent="0.25">
      <c r="A110" s="8">
        <v>108</v>
      </c>
      <c r="C110" s="5">
        <f>SUMIF('Готовые товары'!B:B,B110,'Готовые товары'!C:C)</f>
        <v>0</v>
      </c>
      <c r="E110" s="17">
        <f t="shared" si="3"/>
        <v>0</v>
      </c>
      <c r="H110" s="18"/>
      <c r="I110" s="6">
        <v>0.9</v>
      </c>
      <c r="J110" s="6">
        <v>1</v>
      </c>
      <c r="K110" s="48">
        <f t="shared" si="2"/>
        <v>0</v>
      </c>
    </row>
    <row r="111" spans="1:11" x14ac:dyDescent="0.25">
      <c r="A111" s="8">
        <v>109</v>
      </c>
      <c r="C111" s="5">
        <f>SUMIF('Готовые товары'!B:B,B111,'Готовые товары'!C:C)</f>
        <v>0</v>
      </c>
      <c r="E111" s="17">
        <f t="shared" si="3"/>
        <v>0</v>
      </c>
      <c r="H111" s="18"/>
      <c r="I111" s="6">
        <v>0.9</v>
      </c>
      <c r="J111" s="6">
        <v>1</v>
      </c>
      <c r="K111" s="48">
        <f t="shared" si="2"/>
        <v>0</v>
      </c>
    </row>
    <row r="112" spans="1:11" x14ac:dyDescent="0.25">
      <c r="A112" s="8">
        <v>110</v>
      </c>
      <c r="C112" s="5">
        <f>SUMIF('Готовые товары'!B:B,B112,'Готовые товары'!C:C)</f>
        <v>0</v>
      </c>
      <c r="E112" s="17">
        <f t="shared" si="3"/>
        <v>0</v>
      </c>
      <c r="H112" s="18"/>
      <c r="I112" s="6">
        <v>0.9</v>
      </c>
      <c r="J112" s="6">
        <v>1</v>
      </c>
      <c r="K112" s="48">
        <f t="shared" si="2"/>
        <v>0</v>
      </c>
    </row>
    <row r="113" spans="1:11" x14ac:dyDescent="0.25">
      <c r="A113" s="8">
        <v>111</v>
      </c>
      <c r="C113" s="5">
        <f>SUMIF('Готовые товары'!B:B,B113,'Готовые товары'!C:C)</f>
        <v>0</v>
      </c>
      <c r="E113" s="17">
        <f t="shared" si="3"/>
        <v>0</v>
      </c>
      <c r="H113" s="18"/>
      <c r="I113" s="6">
        <v>0.9</v>
      </c>
      <c r="J113" s="6">
        <v>1</v>
      </c>
      <c r="K113" s="48">
        <f t="shared" si="2"/>
        <v>0</v>
      </c>
    </row>
    <row r="114" spans="1:11" x14ac:dyDescent="0.25">
      <c r="A114" s="8">
        <v>112</v>
      </c>
      <c r="C114" s="5">
        <f>SUMIF('Готовые товары'!B:B,B114,'Готовые товары'!C:C)</f>
        <v>0</v>
      </c>
      <c r="E114" s="17">
        <f t="shared" si="3"/>
        <v>0</v>
      </c>
      <c r="H114" s="18"/>
      <c r="I114" s="6">
        <v>0.9</v>
      </c>
      <c r="J114" s="6">
        <v>1</v>
      </c>
      <c r="K114" s="48">
        <f t="shared" si="2"/>
        <v>0</v>
      </c>
    </row>
    <row r="115" spans="1:11" x14ac:dyDescent="0.25">
      <c r="A115" s="8">
        <v>113</v>
      </c>
      <c r="C115" s="5">
        <f>SUMIF('Готовые товары'!B:B,B115,'Готовые товары'!C:C)</f>
        <v>0</v>
      </c>
      <c r="E115" s="17">
        <f t="shared" si="3"/>
        <v>0</v>
      </c>
      <c r="H115" s="18"/>
      <c r="I115" s="6">
        <v>0.9</v>
      </c>
      <c r="J115" s="6">
        <v>1</v>
      </c>
      <c r="K115" s="48">
        <f t="shared" si="2"/>
        <v>0</v>
      </c>
    </row>
    <row r="116" spans="1:11" x14ac:dyDescent="0.25">
      <c r="A116" s="8">
        <v>114</v>
      </c>
      <c r="C116" s="5">
        <f>SUMIF('Готовые товары'!B:B,B116,'Готовые товары'!C:C)</f>
        <v>0</v>
      </c>
      <c r="E116" s="17">
        <f t="shared" si="3"/>
        <v>0</v>
      </c>
      <c r="H116" s="18"/>
      <c r="I116" s="6">
        <v>0.9</v>
      </c>
      <c r="J116" s="6">
        <v>1</v>
      </c>
      <c r="K116" s="48">
        <f t="shared" si="2"/>
        <v>0</v>
      </c>
    </row>
    <row r="117" spans="1:11" x14ac:dyDescent="0.25">
      <c r="A117" s="8">
        <v>115</v>
      </c>
      <c r="C117" s="5">
        <f>SUMIF('Готовые товары'!B:B,B117,'Готовые товары'!C:C)</f>
        <v>0</v>
      </c>
      <c r="E117" s="17">
        <f t="shared" si="3"/>
        <v>0</v>
      </c>
      <c r="H117" s="18"/>
      <c r="I117" s="6">
        <v>0.9</v>
      </c>
      <c r="J117" s="6">
        <v>1</v>
      </c>
      <c r="K117" s="48">
        <f t="shared" si="2"/>
        <v>0</v>
      </c>
    </row>
    <row r="118" spans="1:11" x14ac:dyDescent="0.25">
      <c r="A118" s="8">
        <v>116</v>
      </c>
      <c r="C118" s="5">
        <f>SUMIF('Готовые товары'!B:B,B118,'Готовые товары'!C:C)</f>
        <v>0</v>
      </c>
      <c r="E118" s="17">
        <f t="shared" si="3"/>
        <v>0</v>
      </c>
      <c r="H118" s="18"/>
      <c r="I118" s="6">
        <v>0.9</v>
      </c>
      <c r="J118" s="6">
        <v>1</v>
      </c>
      <c r="K118" s="48">
        <f t="shared" si="2"/>
        <v>0</v>
      </c>
    </row>
    <row r="119" spans="1:11" x14ac:dyDescent="0.25">
      <c r="A119" s="8">
        <v>117</v>
      </c>
      <c r="C119" s="5">
        <f>SUMIF('Готовые товары'!B:B,B119,'Готовые товары'!C:C)</f>
        <v>0</v>
      </c>
      <c r="E119" s="17">
        <f t="shared" si="3"/>
        <v>0</v>
      </c>
      <c r="H119" s="18"/>
      <c r="I119" s="6">
        <v>0.9</v>
      </c>
      <c r="J119" s="6">
        <v>1</v>
      </c>
      <c r="K119" s="48">
        <f t="shared" si="2"/>
        <v>0</v>
      </c>
    </row>
    <row r="120" spans="1:11" x14ac:dyDescent="0.25">
      <c r="A120" s="8">
        <v>118</v>
      </c>
      <c r="C120" s="5">
        <f>SUMIF('Готовые товары'!B:B,B120,'Готовые товары'!C:C)</f>
        <v>0</v>
      </c>
      <c r="E120" s="17">
        <f t="shared" si="3"/>
        <v>0</v>
      </c>
      <c r="H120" s="18"/>
      <c r="I120" s="6">
        <v>0.9</v>
      </c>
      <c r="J120" s="6">
        <v>1</v>
      </c>
      <c r="K120" s="48">
        <f t="shared" si="2"/>
        <v>0</v>
      </c>
    </row>
    <row r="121" spans="1:11" x14ac:dyDescent="0.25">
      <c r="A121" s="8">
        <v>119</v>
      </c>
      <c r="C121" s="5">
        <f>SUMIF('Готовые товары'!B:B,B121,'Готовые товары'!C:C)</f>
        <v>0</v>
      </c>
      <c r="E121" s="17">
        <f t="shared" si="3"/>
        <v>0</v>
      </c>
      <c r="H121" s="18"/>
      <c r="I121" s="6">
        <v>0.9</v>
      </c>
      <c r="J121" s="6">
        <v>1</v>
      </c>
      <c r="K121" s="48">
        <f t="shared" si="2"/>
        <v>0</v>
      </c>
    </row>
    <row r="122" spans="1:11" x14ac:dyDescent="0.25">
      <c r="A122" s="8">
        <v>120</v>
      </c>
      <c r="C122" s="5">
        <f>SUMIF('Готовые товары'!B:B,B122,'Готовые товары'!C:C)</f>
        <v>0</v>
      </c>
      <c r="E122" s="17">
        <f t="shared" si="3"/>
        <v>0</v>
      </c>
      <c r="H122" s="18"/>
      <c r="I122" s="6">
        <v>0.9</v>
      </c>
      <c r="J122" s="6">
        <v>1</v>
      </c>
      <c r="K122" s="48">
        <f t="shared" si="2"/>
        <v>0</v>
      </c>
    </row>
    <row r="123" spans="1:11" x14ac:dyDescent="0.25">
      <c r="A123" s="8">
        <v>121</v>
      </c>
      <c r="C123" s="5">
        <f>SUMIF('Готовые товары'!B:B,B123,'Готовые товары'!C:C)</f>
        <v>0</v>
      </c>
      <c r="E123" s="17">
        <f t="shared" si="3"/>
        <v>0</v>
      </c>
      <c r="H123" s="18"/>
      <c r="I123" s="6">
        <v>0.9</v>
      </c>
      <c r="J123" s="6">
        <v>1</v>
      </c>
      <c r="K123" s="48">
        <f t="shared" si="2"/>
        <v>0</v>
      </c>
    </row>
    <row r="124" spans="1:11" x14ac:dyDescent="0.25">
      <c r="A124" s="8">
        <v>122</v>
      </c>
      <c r="C124" s="5">
        <f>SUMIF('Готовые товары'!B:B,B124,'Готовые товары'!C:C)</f>
        <v>0</v>
      </c>
      <c r="E124" s="17">
        <f t="shared" si="3"/>
        <v>0</v>
      </c>
      <c r="H124" s="18"/>
      <c r="I124" s="6">
        <v>0.9</v>
      </c>
      <c r="J124" s="6">
        <v>1</v>
      </c>
      <c r="K124" s="48">
        <f t="shared" si="2"/>
        <v>0</v>
      </c>
    </row>
    <row r="125" spans="1:11" x14ac:dyDescent="0.25">
      <c r="A125" s="8">
        <v>123</v>
      </c>
      <c r="C125" s="5">
        <f>SUMIF('Готовые товары'!B:B,B125,'Готовые товары'!C:C)</f>
        <v>0</v>
      </c>
      <c r="E125" s="17">
        <f t="shared" si="3"/>
        <v>0</v>
      </c>
      <c r="H125" s="18"/>
      <c r="I125" s="6">
        <v>0.9</v>
      </c>
      <c r="J125" s="6">
        <v>1</v>
      </c>
      <c r="K125" s="48">
        <f t="shared" si="2"/>
        <v>0</v>
      </c>
    </row>
    <row r="126" spans="1:11" x14ac:dyDescent="0.25">
      <c r="A126" s="8">
        <v>124</v>
      </c>
      <c r="C126" s="5">
        <f>SUMIF('Готовые товары'!B:B,B126,'Готовые товары'!C:C)</f>
        <v>0</v>
      </c>
      <c r="E126" s="17">
        <f t="shared" si="3"/>
        <v>0</v>
      </c>
      <c r="H126" s="18"/>
      <c r="I126" s="6">
        <v>0.9</v>
      </c>
      <c r="J126" s="6">
        <v>1</v>
      </c>
      <c r="K126" s="48">
        <f t="shared" si="2"/>
        <v>0</v>
      </c>
    </row>
    <row r="127" spans="1:11" x14ac:dyDescent="0.25">
      <c r="A127" s="8">
        <v>125</v>
      </c>
      <c r="C127" s="5">
        <f>SUMIF('Готовые товары'!B:B,B127,'Готовые товары'!C:C)</f>
        <v>0</v>
      </c>
      <c r="E127" s="17">
        <f t="shared" si="3"/>
        <v>0</v>
      </c>
      <c r="H127" s="18"/>
      <c r="I127" s="6">
        <v>0.9</v>
      </c>
      <c r="J127" s="6">
        <v>1</v>
      </c>
      <c r="K127" s="48">
        <f t="shared" si="2"/>
        <v>0</v>
      </c>
    </row>
    <row r="128" spans="1:11" x14ac:dyDescent="0.25">
      <c r="A128" s="8">
        <v>126</v>
      </c>
      <c r="C128" s="5">
        <f>SUMIF('Готовые товары'!B:B,B128,'Готовые товары'!C:C)</f>
        <v>0</v>
      </c>
      <c r="E128" s="17">
        <f t="shared" si="3"/>
        <v>0</v>
      </c>
      <c r="H128" s="18"/>
      <c r="I128" s="6">
        <v>0.9</v>
      </c>
      <c r="J128" s="6">
        <v>1</v>
      </c>
      <c r="K128" s="48">
        <f t="shared" si="2"/>
        <v>0</v>
      </c>
    </row>
    <row r="129" spans="1:11" x14ac:dyDescent="0.25">
      <c r="A129" s="8">
        <v>127</v>
      </c>
      <c r="C129" s="5">
        <f>SUMIF('Готовые товары'!B:B,B129,'Готовые товары'!C:C)</f>
        <v>0</v>
      </c>
      <c r="E129" s="17">
        <f t="shared" si="3"/>
        <v>0</v>
      </c>
      <c r="H129" s="18"/>
      <c r="I129" s="6">
        <v>0.9</v>
      </c>
      <c r="J129" s="6">
        <v>1</v>
      </c>
      <c r="K129" s="48">
        <f t="shared" si="2"/>
        <v>0</v>
      </c>
    </row>
    <row r="130" spans="1:11" x14ac:dyDescent="0.25">
      <c r="A130" s="8">
        <v>128</v>
      </c>
      <c r="C130" s="5">
        <f>SUMIF('Готовые товары'!B:B,B130,'Готовые товары'!C:C)</f>
        <v>0</v>
      </c>
      <c r="E130" s="17">
        <f t="shared" si="3"/>
        <v>0</v>
      </c>
      <c r="H130" s="18"/>
      <c r="I130" s="6">
        <v>0.9</v>
      </c>
      <c r="J130" s="6">
        <v>1</v>
      </c>
      <c r="K130" s="48">
        <f t="shared" si="2"/>
        <v>0</v>
      </c>
    </row>
    <row r="131" spans="1:11" x14ac:dyDescent="0.25">
      <c r="A131" s="8">
        <v>129</v>
      </c>
      <c r="C131" s="5">
        <f>SUMIF('Готовые товары'!B:B,B131,'Готовые товары'!C:C)</f>
        <v>0</v>
      </c>
      <c r="E131" s="17">
        <f t="shared" si="3"/>
        <v>0</v>
      </c>
      <c r="H131" s="18"/>
      <c r="I131" s="6">
        <v>0.9</v>
      </c>
      <c r="J131" s="6">
        <v>1</v>
      </c>
      <c r="K131" s="48">
        <f t="shared" ref="K131:K194" si="4">H131*I131/J131</f>
        <v>0</v>
      </c>
    </row>
    <row r="132" spans="1:11" x14ac:dyDescent="0.25">
      <c r="A132" s="8">
        <v>130</v>
      </c>
      <c r="C132" s="5">
        <f>SUMIF('Готовые товары'!B:B,B132,'Готовые товары'!C:C)</f>
        <v>0</v>
      </c>
      <c r="E132" s="17">
        <f t="shared" ref="E132:E195" si="5">C132*D132</f>
        <v>0</v>
      </c>
      <c r="H132" s="18"/>
      <c r="I132" s="6">
        <v>0.9</v>
      </c>
      <c r="J132" s="6">
        <v>1</v>
      </c>
      <c r="K132" s="48">
        <f t="shared" si="4"/>
        <v>0</v>
      </c>
    </row>
    <row r="133" spans="1:11" x14ac:dyDescent="0.25">
      <c r="A133" s="8">
        <v>131</v>
      </c>
      <c r="C133" s="5">
        <f>SUMIF('Готовые товары'!B:B,B133,'Готовые товары'!C:C)</f>
        <v>0</v>
      </c>
      <c r="E133" s="17">
        <f t="shared" si="5"/>
        <v>0</v>
      </c>
      <c r="H133" s="18"/>
      <c r="I133" s="6">
        <v>0.9</v>
      </c>
      <c r="J133" s="6">
        <v>1</v>
      </c>
      <c r="K133" s="48">
        <f t="shared" si="4"/>
        <v>0</v>
      </c>
    </row>
    <row r="134" spans="1:11" x14ac:dyDescent="0.25">
      <c r="A134" s="8">
        <v>132</v>
      </c>
      <c r="C134" s="5">
        <f>SUMIF('Готовые товары'!B:B,B134,'Готовые товары'!C:C)</f>
        <v>0</v>
      </c>
      <c r="E134" s="17">
        <f t="shared" si="5"/>
        <v>0</v>
      </c>
      <c r="H134" s="18"/>
      <c r="I134" s="6">
        <v>0.9</v>
      </c>
      <c r="J134" s="6">
        <v>1</v>
      </c>
      <c r="K134" s="48">
        <f t="shared" si="4"/>
        <v>0</v>
      </c>
    </row>
    <row r="135" spans="1:11" x14ac:dyDescent="0.25">
      <c r="A135" s="8">
        <v>133</v>
      </c>
      <c r="C135" s="5">
        <f>SUMIF('Готовые товары'!B:B,B135,'Готовые товары'!C:C)</f>
        <v>0</v>
      </c>
      <c r="E135" s="17">
        <f t="shared" si="5"/>
        <v>0</v>
      </c>
      <c r="H135" s="18"/>
      <c r="I135" s="6">
        <v>0.9</v>
      </c>
      <c r="J135" s="6">
        <v>1</v>
      </c>
      <c r="K135" s="48">
        <f t="shared" si="4"/>
        <v>0</v>
      </c>
    </row>
    <row r="136" spans="1:11" x14ac:dyDescent="0.25">
      <c r="A136" s="8">
        <v>134</v>
      </c>
      <c r="C136" s="5">
        <f>SUMIF('Готовые товары'!B:B,B136,'Готовые товары'!C:C)</f>
        <v>0</v>
      </c>
      <c r="E136" s="17">
        <f t="shared" si="5"/>
        <v>0</v>
      </c>
      <c r="H136" s="18"/>
      <c r="I136" s="6">
        <v>0.9</v>
      </c>
      <c r="J136" s="6">
        <v>1</v>
      </c>
      <c r="K136" s="48">
        <f t="shared" si="4"/>
        <v>0</v>
      </c>
    </row>
    <row r="137" spans="1:11" x14ac:dyDescent="0.25">
      <c r="A137" s="8">
        <v>135</v>
      </c>
      <c r="C137" s="5">
        <f>SUMIF('Готовые товары'!B:B,B137,'Готовые товары'!C:C)</f>
        <v>0</v>
      </c>
      <c r="E137" s="17">
        <f t="shared" si="5"/>
        <v>0</v>
      </c>
      <c r="H137" s="18"/>
      <c r="I137" s="6">
        <v>0.9</v>
      </c>
      <c r="J137" s="6">
        <v>1</v>
      </c>
      <c r="K137" s="48">
        <f t="shared" si="4"/>
        <v>0</v>
      </c>
    </row>
    <row r="138" spans="1:11" x14ac:dyDescent="0.25">
      <c r="A138" s="8">
        <v>136</v>
      </c>
      <c r="C138" s="5">
        <f>SUMIF('Готовые товары'!B:B,B138,'Готовые товары'!C:C)</f>
        <v>0</v>
      </c>
      <c r="E138" s="17">
        <f t="shared" si="5"/>
        <v>0</v>
      </c>
      <c r="H138" s="18"/>
      <c r="I138" s="6">
        <v>0.9</v>
      </c>
      <c r="J138" s="6">
        <v>1</v>
      </c>
      <c r="K138" s="48">
        <f t="shared" si="4"/>
        <v>0</v>
      </c>
    </row>
    <row r="139" spans="1:11" x14ac:dyDescent="0.25">
      <c r="A139" s="8">
        <v>137</v>
      </c>
      <c r="C139" s="5">
        <f>SUMIF('Готовые товары'!B:B,B139,'Готовые товары'!C:C)</f>
        <v>0</v>
      </c>
      <c r="E139" s="17">
        <f t="shared" si="5"/>
        <v>0</v>
      </c>
      <c r="H139" s="18"/>
      <c r="I139" s="6">
        <v>0.9</v>
      </c>
      <c r="J139" s="6">
        <v>1</v>
      </c>
      <c r="K139" s="48">
        <f t="shared" si="4"/>
        <v>0</v>
      </c>
    </row>
    <row r="140" spans="1:11" x14ac:dyDescent="0.25">
      <c r="A140" s="8">
        <v>138</v>
      </c>
      <c r="C140" s="5">
        <f>SUMIF('Готовые товары'!B:B,B140,'Готовые товары'!C:C)</f>
        <v>0</v>
      </c>
      <c r="E140" s="17">
        <f t="shared" si="5"/>
        <v>0</v>
      </c>
      <c r="H140" s="18"/>
      <c r="I140" s="6">
        <v>0.9</v>
      </c>
      <c r="J140" s="6">
        <v>1</v>
      </c>
      <c r="K140" s="48">
        <f t="shared" si="4"/>
        <v>0</v>
      </c>
    </row>
    <row r="141" spans="1:11" x14ac:dyDescent="0.25">
      <c r="A141" s="8">
        <v>139</v>
      </c>
      <c r="B141" s="11"/>
      <c r="C141" s="5">
        <f>SUMIF('Готовые товары'!B:B,B141,'Готовые товары'!C:C)</f>
        <v>0</v>
      </c>
      <c r="E141" s="17">
        <f t="shared" si="5"/>
        <v>0</v>
      </c>
      <c r="H141" s="18"/>
      <c r="I141" s="6">
        <v>0.9</v>
      </c>
      <c r="J141" s="6">
        <v>1</v>
      </c>
      <c r="K141" s="48">
        <f t="shared" si="4"/>
        <v>0</v>
      </c>
    </row>
    <row r="142" spans="1:11" x14ac:dyDescent="0.25">
      <c r="A142" s="8">
        <v>140</v>
      </c>
      <c r="B142" s="11"/>
      <c r="C142" s="5">
        <f>SUMIF('Готовые товары'!B:B,B142,'Готовые товары'!C:C)</f>
        <v>0</v>
      </c>
      <c r="E142" s="17">
        <f t="shared" si="5"/>
        <v>0</v>
      </c>
      <c r="H142" s="18"/>
      <c r="I142" s="6">
        <v>0.9</v>
      </c>
      <c r="J142" s="6">
        <v>1</v>
      </c>
      <c r="K142" s="48">
        <f t="shared" si="4"/>
        <v>0</v>
      </c>
    </row>
    <row r="143" spans="1:11" x14ac:dyDescent="0.25">
      <c r="A143" s="8">
        <v>141</v>
      </c>
      <c r="C143" s="5">
        <f>SUMIF('Готовые товары'!B:B,B143,'Готовые товары'!C:C)</f>
        <v>0</v>
      </c>
      <c r="E143" s="17">
        <f t="shared" si="5"/>
        <v>0</v>
      </c>
      <c r="H143" s="18"/>
      <c r="I143" s="6">
        <v>0.9</v>
      </c>
      <c r="J143" s="6">
        <v>1</v>
      </c>
      <c r="K143" s="48">
        <f t="shared" si="4"/>
        <v>0</v>
      </c>
    </row>
    <row r="144" spans="1:11" x14ac:dyDescent="0.25">
      <c r="A144" s="8">
        <v>142</v>
      </c>
      <c r="C144" s="5">
        <f>SUMIF('Готовые товары'!B:B,B144,'Готовые товары'!C:C)</f>
        <v>0</v>
      </c>
      <c r="E144" s="17">
        <f t="shared" si="5"/>
        <v>0</v>
      </c>
      <c r="H144" s="18"/>
      <c r="I144" s="6">
        <v>0.9</v>
      </c>
      <c r="J144" s="6">
        <v>1</v>
      </c>
      <c r="K144" s="48">
        <f t="shared" si="4"/>
        <v>0</v>
      </c>
    </row>
    <row r="145" spans="1:11" x14ac:dyDescent="0.25">
      <c r="A145" s="8">
        <v>143</v>
      </c>
      <c r="C145" s="5">
        <f>SUMIF('Готовые товары'!B:B,B145,'Готовые товары'!C:C)</f>
        <v>0</v>
      </c>
      <c r="E145" s="17">
        <f t="shared" si="5"/>
        <v>0</v>
      </c>
      <c r="H145" s="18"/>
      <c r="I145" s="6">
        <v>0.9</v>
      </c>
      <c r="J145" s="6">
        <v>1</v>
      </c>
      <c r="K145" s="48">
        <f t="shared" si="4"/>
        <v>0</v>
      </c>
    </row>
    <row r="146" spans="1:11" x14ac:dyDescent="0.25">
      <c r="A146" s="8">
        <v>144</v>
      </c>
      <c r="C146" s="5">
        <f>SUMIF('Готовые товары'!B:B,B146,'Готовые товары'!C:C)</f>
        <v>0</v>
      </c>
      <c r="E146" s="17">
        <f t="shared" si="5"/>
        <v>0</v>
      </c>
      <c r="H146" s="18"/>
      <c r="I146" s="6">
        <v>0.9</v>
      </c>
      <c r="J146" s="6">
        <v>1</v>
      </c>
      <c r="K146" s="48">
        <f t="shared" si="4"/>
        <v>0</v>
      </c>
    </row>
    <row r="147" spans="1:11" x14ac:dyDescent="0.25">
      <c r="A147" s="8">
        <v>145</v>
      </c>
      <c r="C147" s="5">
        <f>SUMIF('Готовые товары'!B:B,B147,'Готовые товары'!C:C)</f>
        <v>0</v>
      </c>
      <c r="E147" s="17">
        <f t="shared" si="5"/>
        <v>0</v>
      </c>
      <c r="H147" s="18"/>
      <c r="I147" s="6">
        <v>0.9</v>
      </c>
      <c r="J147" s="6">
        <v>1</v>
      </c>
      <c r="K147" s="48">
        <f t="shared" si="4"/>
        <v>0</v>
      </c>
    </row>
    <row r="148" spans="1:11" x14ac:dyDescent="0.25">
      <c r="A148" s="8">
        <v>146</v>
      </c>
      <c r="C148" s="5">
        <f>SUMIF('Готовые товары'!B:B,B148,'Готовые товары'!C:C)</f>
        <v>0</v>
      </c>
      <c r="E148" s="17">
        <f t="shared" si="5"/>
        <v>0</v>
      </c>
      <c r="H148" s="18"/>
      <c r="I148" s="6">
        <v>0.9</v>
      </c>
      <c r="J148" s="6">
        <v>1</v>
      </c>
      <c r="K148" s="48">
        <f t="shared" si="4"/>
        <v>0</v>
      </c>
    </row>
    <row r="149" spans="1:11" x14ac:dyDescent="0.25">
      <c r="A149" s="8">
        <v>147</v>
      </c>
      <c r="C149" s="5">
        <f>SUMIF('Готовые товары'!B:B,B149,'Готовые товары'!C:C)</f>
        <v>0</v>
      </c>
      <c r="E149" s="17">
        <f t="shared" si="5"/>
        <v>0</v>
      </c>
      <c r="H149" s="18"/>
      <c r="I149" s="6">
        <v>0.9</v>
      </c>
      <c r="J149" s="6">
        <v>1</v>
      </c>
      <c r="K149" s="48">
        <f t="shared" si="4"/>
        <v>0</v>
      </c>
    </row>
    <row r="150" spans="1:11" x14ac:dyDescent="0.25">
      <c r="A150" s="8">
        <v>148</v>
      </c>
      <c r="C150" s="5">
        <f>SUMIF('Готовые товары'!B:B,B150,'Готовые товары'!C:C)</f>
        <v>0</v>
      </c>
      <c r="E150" s="17">
        <f t="shared" si="5"/>
        <v>0</v>
      </c>
      <c r="H150" s="18"/>
      <c r="I150" s="6">
        <v>0.9</v>
      </c>
      <c r="J150" s="6">
        <v>1</v>
      </c>
      <c r="K150" s="48">
        <f t="shared" si="4"/>
        <v>0</v>
      </c>
    </row>
    <row r="151" spans="1:11" x14ac:dyDescent="0.25">
      <c r="A151" s="8">
        <v>149</v>
      </c>
      <c r="C151" s="5">
        <f>SUMIF('Готовые товары'!B:B,B151,'Готовые товары'!C:C)</f>
        <v>0</v>
      </c>
      <c r="E151" s="17">
        <f t="shared" si="5"/>
        <v>0</v>
      </c>
      <c r="H151" s="18"/>
      <c r="I151" s="6">
        <v>0.9</v>
      </c>
      <c r="J151" s="6">
        <v>1</v>
      </c>
      <c r="K151" s="48">
        <f t="shared" si="4"/>
        <v>0</v>
      </c>
    </row>
    <row r="152" spans="1:11" x14ac:dyDescent="0.25">
      <c r="A152" s="8">
        <v>150</v>
      </c>
      <c r="C152" s="5">
        <f>SUMIF('Готовые товары'!B:B,B152,'Готовые товары'!C:C)</f>
        <v>0</v>
      </c>
      <c r="E152" s="17">
        <f t="shared" si="5"/>
        <v>0</v>
      </c>
      <c r="H152" s="18"/>
      <c r="I152" s="6">
        <v>0.9</v>
      </c>
      <c r="J152" s="6">
        <v>1</v>
      </c>
      <c r="K152" s="48">
        <f t="shared" si="4"/>
        <v>0</v>
      </c>
    </row>
    <row r="153" spans="1:11" x14ac:dyDescent="0.25">
      <c r="A153" s="8">
        <v>151</v>
      </c>
      <c r="C153" s="5">
        <f>SUMIF('Готовые товары'!B:B,B153,'Готовые товары'!C:C)</f>
        <v>0</v>
      </c>
      <c r="E153" s="17">
        <f t="shared" si="5"/>
        <v>0</v>
      </c>
      <c r="H153" s="18"/>
      <c r="I153" s="6">
        <v>0.9</v>
      </c>
      <c r="J153" s="6">
        <v>1</v>
      </c>
      <c r="K153" s="48">
        <f t="shared" si="4"/>
        <v>0</v>
      </c>
    </row>
    <row r="154" spans="1:11" x14ac:dyDescent="0.25">
      <c r="A154" s="8">
        <v>152</v>
      </c>
      <c r="C154" s="5">
        <f>SUMIF('Готовые товары'!B:B,B154,'Готовые товары'!C:C)</f>
        <v>0</v>
      </c>
      <c r="E154" s="17">
        <f t="shared" si="5"/>
        <v>0</v>
      </c>
      <c r="H154" s="18"/>
      <c r="I154" s="6">
        <v>0.9</v>
      </c>
      <c r="J154" s="6">
        <v>1</v>
      </c>
      <c r="K154" s="48">
        <f t="shared" si="4"/>
        <v>0</v>
      </c>
    </row>
    <row r="155" spans="1:11" x14ac:dyDescent="0.25">
      <c r="A155" s="8">
        <v>153</v>
      </c>
      <c r="C155" s="5">
        <f>SUMIF('Готовые товары'!B:B,B155,'Готовые товары'!C:C)</f>
        <v>0</v>
      </c>
      <c r="E155" s="17">
        <f t="shared" si="5"/>
        <v>0</v>
      </c>
      <c r="H155" s="18"/>
      <c r="I155" s="6">
        <v>0.9</v>
      </c>
      <c r="J155" s="6">
        <v>1</v>
      </c>
      <c r="K155" s="48">
        <f t="shared" si="4"/>
        <v>0</v>
      </c>
    </row>
    <row r="156" spans="1:11" x14ac:dyDescent="0.25">
      <c r="A156" s="8">
        <v>154</v>
      </c>
      <c r="C156" s="5">
        <f>SUMIF('Готовые товары'!B:B,B156,'Готовые товары'!C:C)</f>
        <v>0</v>
      </c>
      <c r="E156" s="17">
        <f t="shared" si="5"/>
        <v>0</v>
      </c>
      <c r="H156" s="18"/>
      <c r="I156" s="6">
        <v>0.9</v>
      </c>
      <c r="J156" s="6">
        <v>1</v>
      </c>
      <c r="K156" s="48">
        <f t="shared" si="4"/>
        <v>0</v>
      </c>
    </row>
    <row r="157" spans="1:11" x14ac:dyDescent="0.25">
      <c r="A157" s="8">
        <v>155</v>
      </c>
      <c r="C157" s="5">
        <f>SUMIF('Готовые товары'!B:B,B157,'Готовые товары'!C:C)</f>
        <v>0</v>
      </c>
      <c r="E157" s="17">
        <f t="shared" si="5"/>
        <v>0</v>
      </c>
      <c r="H157" s="18"/>
      <c r="I157" s="6">
        <v>0.9</v>
      </c>
      <c r="J157" s="6">
        <v>1</v>
      </c>
      <c r="K157" s="48">
        <f t="shared" si="4"/>
        <v>0</v>
      </c>
    </row>
    <row r="158" spans="1:11" x14ac:dyDescent="0.25">
      <c r="A158" s="8">
        <v>156</v>
      </c>
      <c r="C158" s="5">
        <f>SUMIF('Готовые товары'!B:B,B158,'Готовые товары'!C:C)</f>
        <v>0</v>
      </c>
      <c r="E158" s="17">
        <f t="shared" si="5"/>
        <v>0</v>
      </c>
      <c r="H158" s="18"/>
      <c r="I158" s="6">
        <v>0.9</v>
      </c>
      <c r="J158" s="6">
        <v>1</v>
      </c>
      <c r="K158" s="48">
        <f t="shared" si="4"/>
        <v>0</v>
      </c>
    </row>
    <row r="159" spans="1:11" x14ac:dyDescent="0.25">
      <c r="A159" s="8">
        <v>157</v>
      </c>
      <c r="C159" s="5">
        <f>SUMIF('Готовые товары'!B:B,B159,'Готовые товары'!C:C)</f>
        <v>0</v>
      </c>
      <c r="E159" s="17">
        <f t="shared" si="5"/>
        <v>0</v>
      </c>
      <c r="H159" s="18"/>
      <c r="I159" s="6">
        <v>0.9</v>
      </c>
      <c r="J159" s="6">
        <v>1</v>
      </c>
      <c r="K159" s="48">
        <f t="shared" si="4"/>
        <v>0</v>
      </c>
    </row>
    <row r="160" spans="1:11" x14ac:dyDescent="0.25">
      <c r="A160" s="8">
        <v>158</v>
      </c>
      <c r="C160" s="5">
        <f>SUMIF('Готовые товары'!B:B,B160,'Готовые товары'!C:C)</f>
        <v>0</v>
      </c>
      <c r="E160" s="17">
        <f t="shared" si="5"/>
        <v>0</v>
      </c>
      <c r="H160" s="18"/>
      <c r="I160" s="6">
        <v>0.9</v>
      </c>
      <c r="J160" s="6">
        <v>1</v>
      </c>
      <c r="K160" s="48">
        <f t="shared" si="4"/>
        <v>0</v>
      </c>
    </row>
    <row r="161" spans="1:11" x14ac:dyDescent="0.25">
      <c r="A161" s="8">
        <v>159</v>
      </c>
      <c r="C161" s="5">
        <f>SUMIF('Готовые товары'!B:B,B161,'Готовые товары'!C:C)</f>
        <v>0</v>
      </c>
      <c r="E161" s="17">
        <f t="shared" si="5"/>
        <v>0</v>
      </c>
      <c r="H161" s="18"/>
      <c r="I161" s="6">
        <v>0.9</v>
      </c>
      <c r="J161" s="6">
        <v>1</v>
      </c>
      <c r="K161" s="48">
        <f t="shared" si="4"/>
        <v>0</v>
      </c>
    </row>
    <row r="162" spans="1:11" x14ac:dyDescent="0.25">
      <c r="A162" s="8">
        <v>160</v>
      </c>
      <c r="C162" s="5">
        <f>SUMIF('Готовые товары'!B:B,B162,'Готовые товары'!C:C)</f>
        <v>0</v>
      </c>
      <c r="E162" s="17">
        <f t="shared" si="5"/>
        <v>0</v>
      </c>
      <c r="H162" s="18"/>
      <c r="I162" s="6">
        <v>0.9</v>
      </c>
      <c r="J162" s="6">
        <v>1</v>
      </c>
      <c r="K162" s="48">
        <f t="shared" si="4"/>
        <v>0</v>
      </c>
    </row>
    <row r="163" spans="1:11" x14ac:dyDescent="0.25">
      <c r="A163" s="8">
        <v>161</v>
      </c>
      <c r="C163" s="5">
        <f>SUMIF('Готовые товары'!B:B,B163,'Готовые товары'!C:C)</f>
        <v>0</v>
      </c>
      <c r="E163" s="17">
        <f t="shared" si="5"/>
        <v>0</v>
      </c>
      <c r="H163" s="18"/>
      <c r="I163" s="6">
        <v>0.9</v>
      </c>
      <c r="J163" s="6">
        <v>1</v>
      </c>
      <c r="K163" s="48">
        <f t="shared" si="4"/>
        <v>0</v>
      </c>
    </row>
    <row r="164" spans="1:11" x14ac:dyDescent="0.25">
      <c r="A164" s="8">
        <v>162</v>
      </c>
      <c r="C164" s="5">
        <f>SUMIF('Готовые товары'!B:B,B164,'Готовые товары'!C:C)</f>
        <v>0</v>
      </c>
      <c r="E164" s="17">
        <f t="shared" si="5"/>
        <v>0</v>
      </c>
      <c r="H164" s="18"/>
      <c r="I164" s="6">
        <v>0.9</v>
      </c>
      <c r="J164" s="6">
        <v>1</v>
      </c>
      <c r="K164" s="48">
        <f t="shared" si="4"/>
        <v>0</v>
      </c>
    </row>
    <row r="165" spans="1:11" x14ac:dyDescent="0.25">
      <c r="A165" s="8">
        <v>163</v>
      </c>
      <c r="C165" s="5">
        <f>SUMIF('Готовые товары'!B:B,B165,'Готовые товары'!C:C)</f>
        <v>0</v>
      </c>
      <c r="E165" s="17">
        <f t="shared" si="5"/>
        <v>0</v>
      </c>
      <c r="H165" s="18"/>
      <c r="J165" s="6">
        <v>1</v>
      </c>
      <c r="K165" s="48">
        <f t="shared" si="4"/>
        <v>0</v>
      </c>
    </row>
    <row r="166" spans="1:11" x14ac:dyDescent="0.25">
      <c r="A166" s="8">
        <v>164</v>
      </c>
      <c r="C166" s="5">
        <f>SUMIF('Готовые товары'!B:B,B166,'Готовые товары'!C:C)</f>
        <v>0</v>
      </c>
      <c r="E166" s="17">
        <f t="shared" si="5"/>
        <v>0</v>
      </c>
      <c r="H166" s="18"/>
      <c r="J166" s="6">
        <v>1</v>
      </c>
      <c r="K166" s="48">
        <f t="shared" si="4"/>
        <v>0</v>
      </c>
    </row>
    <row r="167" spans="1:11" x14ac:dyDescent="0.25">
      <c r="A167" s="8">
        <v>165</v>
      </c>
      <c r="C167" s="5">
        <f>SUMIF('Готовые товары'!B:B,B167,'Готовые товары'!C:C)</f>
        <v>0</v>
      </c>
      <c r="E167" s="17">
        <f t="shared" si="5"/>
        <v>0</v>
      </c>
      <c r="H167" s="18"/>
      <c r="J167" s="6">
        <v>1</v>
      </c>
      <c r="K167" s="48">
        <f t="shared" si="4"/>
        <v>0</v>
      </c>
    </row>
    <row r="168" spans="1:11" x14ac:dyDescent="0.25">
      <c r="A168" s="8">
        <v>166</v>
      </c>
      <c r="C168" s="5">
        <f>SUMIF('Готовые товары'!B:B,B168,'Готовые товары'!C:C)</f>
        <v>0</v>
      </c>
      <c r="E168" s="17">
        <f t="shared" si="5"/>
        <v>0</v>
      </c>
      <c r="H168" s="18"/>
      <c r="J168" s="6">
        <v>1</v>
      </c>
      <c r="K168" s="48">
        <f t="shared" si="4"/>
        <v>0</v>
      </c>
    </row>
    <row r="169" spans="1:11" x14ac:dyDescent="0.25">
      <c r="A169" s="8">
        <v>167</v>
      </c>
      <c r="C169" s="5">
        <f>SUMIF('Готовые товары'!B:B,B169,'Готовые товары'!C:C)</f>
        <v>0</v>
      </c>
      <c r="E169" s="17">
        <f t="shared" si="5"/>
        <v>0</v>
      </c>
      <c r="H169" s="18"/>
      <c r="J169" s="6">
        <v>1</v>
      </c>
      <c r="K169" s="48">
        <f t="shared" si="4"/>
        <v>0</v>
      </c>
    </row>
    <row r="170" spans="1:11" x14ac:dyDescent="0.25">
      <c r="A170" s="8">
        <v>168</v>
      </c>
      <c r="C170" s="5">
        <f>SUMIF('Готовые товары'!B:B,B170,'Готовые товары'!C:C)</f>
        <v>0</v>
      </c>
      <c r="E170" s="17">
        <f t="shared" si="5"/>
        <v>0</v>
      </c>
      <c r="H170" s="18"/>
      <c r="J170" s="6">
        <v>1</v>
      </c>
      <c r="K170" s="48">
        <f t="shared" si="4"/>
        <v>0</v>
      </c>
    </row>
    <row r="171" spans="1:11" x14ac:dyDescent="0.25">
      <c r="A171" s="8">
        <v>169</v>
      </c>
      <c r="C171" s="5">
        <f>SUMIF('Готовые товары'!B:B,B171,'Готовые товары'!C:C)</f>
        <v>0</v>
      </c>
      <c r="E171" s="17">
        <f t="shared" si="5"/>
        <v>0</v>
      </c>
      <c r="H171" s="18"/>
      <c r="J171" s="6">
        <v>1</v>
      </c>
      <c r="K171" s="48">
        <f t="shared" si="4"/>
        <v>0</v>
      </c>
    </row>
    <row r="172" spans="1:11" x14ac:dyDescent="0.25">
      <c r="A172" s="8">
        <v>170</v>
      </c>
      <c r="C172" s="5">
        <f>SUMIF('Готовые товары'!B:B,B172,'Готовые товары'!C:C)</f>
        <v>0</v>
      </c>
      <c r="E172" s="17">
        <f t="shared" si="5"/>
        <v>0</v>
      </c>
      <c r="H172" s="18"/>
      <c r="J172" s="6">
        <v>1</v>
      </c>
      <c r="K172" s="48">
        <f t="shared" si="4"/>
        <v>0</v>
      </c>
    </row>
    <row r="173" spans="1:11" x14ac:dyDescent="0.25">
      <c r="A173" s="8">
        <v>171</v>
      </c>
      <c r="C173" s="5">
        <f>SUMIF('Готовые товары'!B:B,B173,'Готовые товары'!C:C)</f>
        <v>0</v>
      </c>
      <c r="E173" s="17">
        <f t="shared" si="5"/>
        <v>0</v>
      </c>
      <c r="H173" s="18"/>
      <c r="J173" s="6">
        <v>1</v>
      </c>
      <c r="K173" s="48">
        <f t="shared" si="4"/>
        <v>0</v>
      </c>
    </row>
    <row r="174" spans="1:11" x14ac:dyDescent="0.25">
      <c r="A174" s="8">
        <v>172</v>
      </c>
      <c r="C174" s="5">
        <f>SUMIF('Готовые товары'!B:B,B174,'Готовые товары'!C:C)</f>
        <v>0</v>
      </c>
      <c r="E174" s="17">
        <f t="shared" si="5"/>
        <v>0</v>
      </c>
      <c r="H174" s="18"/>
      <c r="J174" s="6">
        <v>1</v>
      </c>
      <c r="K174" s="48">
        <f t="shared" si="4"/>
        <v>0</v>
      </c>
    </row>
    <row r="175" spans="1:11" x14ac:dyDescent="0.25">
      <c r="A175" s="8">
        <v>173</v>
      </c>
      <c r="C175" s="5">
        <f>SUMIF('Готовые товары'!B:B,B175,'Готовые товары'!C:C)</f>
        <v>0</v>
      </c>
      <c r="E175" s="17">
        <f t="shared" si="5"/>
        <v>0</v>
      </c>
      <c r="H175" s="18"/>
      <c r="J175" s="6">
        <v>1</v>
      </c>
      <c r="K175" s="48">
        <f t="shared" si="4"/>
        <v>0</v>
      </c>
    </row>
    <row r="176" spans="1:11" x14ac:dyDescent="0.25">
      <c r="A176" s="8">
        <v>174</v>
      </c>
      <c r="C176" s="5">
        <f>SUMIF('Готовые товары'!B:B,B176,'Готовые товары'!C:C)</f>
        <v>0</v>
      </c>
      <c r="E176" s="17">
        <f t="shared" si="5"/>
        <v>0</v>
      </c>
      <c r="H176" s="18"/>
      <c r="J176" s="6">
        <v>1</v>
      </c>
      <c r="K176" s="48">
        <f t="shared" si="4"/>
        <v>0</v>
      </c>
    </row>
    <row r="177" spans="1:11" x14ac:dyDescent="0.25">
      <c r="A177" s="8">
        <v>175</v>
      </c>
      <c r="C177" s="5">
        <f>SUMIF('Готовые товары'!B:B,B177,'Готовые товары'!C:C)</f>
        <v>0</v>
      </c>
      <c r="E177" s="17">
        <f t="shared" si="5"/>
        <v>0</v>
      </c>
      <c r="H177" s="18"/>
      <c r="J177" s="6">
        <v>1</v>
      </c>
      <c r="K177" s="48">
        <f t="shared" si="4"/>
        <v>0</v>
      </c>
    </row>
    <row r="178" spans="1:11" x14ac:dyDescent="0.25">
      <c r="A178" s="8">
        <v>176</v>
      </c>
      <c r="C178" s="5">
        <f>SUMIF('Готовые товары'!B:B,B178,'Готовые товары'!C:C)</f>
        <v>0</v>
      </c>
      <c r="E178" s="17">
        <f t="shared" si="5"/>
        <v>0</v>
      </c>
      <c r="H178" s="18"/>
      <c r="J178" s="6">
        <v>1</v>
      </c>
      <c r="K178" s="48">
        <f t="shared" si="4"/>
        <v>0</v>
      </c>
    </row>
    <row r="179" spans="1:11" x14ac:dyDescent="0.25">
      <c r="A179" s="8">
        <v>177</v>
      </c>
      <c r="C179" s="5">
        <f>SUMIF('Готовые товары'!B:B,B179,'Готовые товары'!C:C)</f>
        <v>0</v>
      </c>
      <c r="E179" s="17">
        <f t="shared" si="5"/>
        <v>0</v>
      </c>
      <c r="H179" s="18"/>
      <c r="J179" s="6">
        <v>1</v>
      </c>
      <c r="K179" s="48">
        <f t="shared" si="4"/>
        <v>0</v>
      </c>
    </row>
    <row r="180" spans="1:11" x14ac:dyDescent="0.25">
      <c r="A180" s="8">
        <v>178</v>
      </c>
      <c r="C180" s="5">
        <f>SUMIF('Готовые товары'!B:B,B180,'Готовые товары'!C:C)</f>
        <v>0</v>
      </c>
      <c r="E180" s="17">
        <f t="shared" si="5"/>
        <v>0</v>
      </c>
      <c r="H180" s="18"/>
      <c r="J180" s="6">
        <v>1</v>
      </c>
      <c r="K180" s="48">
        <f t="shared" si="4"/>
        <v>0</v>
      </c>
    </row>
    <row r="181" spans="1:11" x14ac:dyDescent="0.25">
      <c r="A181" s="8">
        <v>179</v>
      </c>
      <c r="C181" s="5">
        <f>SUMIF('Готовые товары'!B:B,B181,'Готовые товары'!C:C)</f>
        <v>0</v>
      </c>
      <c r="E181" s="17">
        <f t="shared" si="5"/>
        <v>0</v>
      </c>
      <c r="H181" s="18"/>
      <c r="J181" s="6">
        <v>1</v>
      </c>
      <c r="K181" s="48">
        <f t="shared" si="4"/>
        <v>0</v>
      </c>
    </row>
    <row r="182" spans="1:11" x14ac:dyDescent="0.25">
      <c r="A182" s="8">
        <v>180</v>
      </c>
      <c r="C182" s="5">
        <f>SUMIF('Готовые товары'!B:B,B182,'Готовые товары'!C:C)</f>
        <v>0</v>
      </c>
      <c r="E182" s="17">
        <f t="shared" si="5"/>
        <v>0</v>
      </c>
      <c r="H182" s="18"/>
      <c r="J182" s="6">
        <v>1</v>
      </c>
      <c r="K182" s="48">
        <f t="shared" si="4"/>
        <v>0</v>
      </c>
    </row>
    <row r="183" spans="1:11" x14ac:dyDescent="0.25">
      <c r="A183" s="8">
        <v>181</v>
      </c>
      <c r="C183" s="5">
        <f>SUMIF('Готовые товары'!B:B,B183,'Готовые товары'!C:C)</f>
        <v>0</v>
      </c>
      <c r="E183" s="17">
        <f t="shared" si="5"/>
        <v>0</v>
      </c>
      <c r="H183" s="18"/>
      <c r="J183" s="6">
        <v>1</v>
      </c>
      <c r="K183" s="48">
        <f t="shared" si="4"/>
        <v>0</v>
      </c>
    </row>
    <row r="184" spans="1:11" x14ac:dyDescent="0.25">
      <c r="A184" s="8">
        <v>182</v>
      </c>
      <c r="C184" s="5">
        <f>SUMIF('Готовые товары'!B:B,B184,'Готовые товары'!C:C)</f>
        <v>0</v>
      </c>
      <c r="E184" s="17">
        <f t="shared" si="5"/>
        <v>0</v>
      </c>
      <c r="H184" s="18"/>
      <c r="J184" s="6">
        <v>1</v>
      </c>
      <c r="K184" s="48">
        <f t="shared" si="4"/>
        <v>0</v>
      </c>
    </row>
    <row r="185" spans="1:11" x14ac:dyDescent="0.25">
      <c r="A185" s="8">
        <v>183</v>
      </c>
      <c r="C185" s="5">
        <f>SUMIF('Готовые товары'!B:B,B185,'Готовые товары'!C:C)</f>
        <v>0</v>
      </c>
      <c r="E185" s="17">
        <f t="shared" si="5"/>
        <v>0</v>
      </c>
      <c r="H185" s="18"/>
      <c r="J185" s="6">
        <v>1</v>
      </c>
      <c r="K185" s="48">
        <f t="shared" si="4"/>
        <v>0</v>
      </c>
    </row>
    <row r="186" spans="1:11" x14ac:dyDescent="0.25">
      <c r="A186" s="8">
        <v>184</v>
      </c>
      <c r="C186" s="5">
        <f>SUMIF('Готовые товары'!B:B,B186,'Готовые товары'!C:C)</f>
        <v>0</v>
      </c>
      <c r="E186" s="17">
        <f t="shared" si="5"/>
        <v>0</v>
      </c>
      <c r="H186" s="18"/>
      <c r="J186" s="6">
        <v>1</v>
      </c>
      <c r="K186" s="48">
        <f t="shared" si="4"/>
        <v>0</v>
      </c>
    </row>
    <row r="187" spans="1:11" x14ac:dyDescent="0.25">
      <c r="A187" s="8">
        <v>185</v>
      </c>
      <c r="C187" s="5">
        <f>SUMIF('Готовые товары'!B:B,B187,'Готовые товары'!C:C)</f>
        <v>0</v>
      </c>
      <c r="E187" s="17">
        <f t="shared" si="5"/>
        <v>0</v>
      </c>
      <c r="H187" s="18"/>
      <c r="J187" s="6">
        <v>1</v>
      </c>
      <c r="K187" s="48">
        <f t="shared" si="4"/>
        <v>0</v>
      </c>
    </row>
    <row r="188" spans="1:11" x14ac:dyDescent="0.25">
      <c r="A188" s="8">
        <v>186</v>
      </c>
      <c r="C188" s="5">
        <f>SUMIF('Готовые товары'!B:B,B188,'Готовые товары'!C:C)</f>
        <v>0</v>
      </c>
      <c r="E188" s="17">
        <f t="shared" si="5"/>
        <v>0</v>
      </c>
      <c r="H188" s="18"/>
      <c r="J188" s="6">
        <v>1</v>
      </c>
      <c r="K188" s="48">
        <f t="shared" si="4"/>
        <v>0</v>
      </c>
    </row>
    <row r="189" spans="1:11" x14ac:dyDescent="0.25">
      <c r="A189" s="8">
        <v>187</v>
      </c>
      <c r="C189" s="5">
        <f>SUMIF('Готовые товары'!B:B,B189,'Готовые товары'!C:C)</f>
        <v>0</v>
      </c>
      <c r="E189" s="17">
        <f t="shared" si="5"/>
        <v>0</v>
      </c>
      <c r="H189" s="18"/>
      <c r="J189" s="6">
        <v>1</v>
      </c>
      <c r="K189" s="48">
        <f t="shared" si="4"/>
        <v>0</v>
      </c>
    </row>
    <row r="190" spans="1:11" x14ac:dyDescent="0.25">
      <c r="A190" s="8">
        <v>188</v>
      </c>
      <c r="C190" s="5">
        <f>SUMIF('Готовые товары'!B:B,B190,'Готовые товары'!C:C)</f>
        <v>0</v>
      </c>
      <c r="E190" s="17">
        <f t="shared" si="5"/>
        <v>0</v>
      </c>
      <c r="H190" s="18"/>
      <c r="J190" s="6">
        <v>1</v>
      </c>
      <c r="K190" s="48">
        <f t="shared" si="4"/>
        <v>0</v>
      </c>
    </row>
    <row r="191" spans="1:11" x14ac:dyDescent="0.25">
      <c r="A191" s="8">
        <v>189</v>
      </c>
      <c r="C191" s="5">
        <f>SUMIF('Готовые товары'!B:B,B191,'Готовые товары'!C:C)</f>
        <v>0</v>
      </c>
      <c r="E191" s="17">
        <f t="shared" si="5"/>
        <v>0</v>
      </c>
      <c r="H191" s="18"/>
      <c r="J191" s="6">
        <v>1</v>
      </c>
      <c r="K191" s="48">
        <f t="shared" si="4"/>
        <v>0</v>
      </c>
    </row>
    <row r="192" spans="1:11" x14ac:dyDescent="0.25">
      <c r="A192" s="8">
        <v>190</v>
      </c>
      <c r="C192" s="5">
        <f>SUMIF('Готовые товары'!B:B,B192,'Готовые товары'!C:C)</f>
        <v>0</v>
      </c>
      <c r="E192" s="17">
        <f t="shared" si="5"/>
        <v>0</v>
      </c>
      <c r="H192" s="18"/>
      <c r="J192" s="6">
        <v>1</v>
      </c>
      <c r="K192" s="48">
        <f t="shared" si="4"/>
        <v>0</v>
      </c>
    </row>
    <row r="193" spans="1:11" x14ac:dyDescent="0.25">
      <c r="A193" s="8">
        <v>191</v>
      </c>
      <c r="C193" s="5">
        <f>SUMIF('Готовые товары'!B:B,B193,'Готовые товары'!C:C)</f>
        <v>0</v>
      </c>
      <c r="E193" s="17">
        <f t="shared" si="5"/>
        <v>0</v>
      </c>
      <c r="H193" s="18"/>
      <c r="J193" s="6">
        <v>1</v>
      </c>
      <c r="K193" s="48">
        <f t="shared" si="4"/>
        <v>0</v>
      </c>
    </row>
    <row r="194" spans="1:11" x14ac:dyDescent="0.25">
      <c r="A194" s="8">
        <v>192</v>
      </c>
      <c r="C194" s="5">
        <f>SUMIF('Готовые товары'!B:B,B194,'Готовые товары'!C:C)</f>
        <v>0</v>
      </c>
      <c r="E194" s="17">
        <f t="shared" si="5"/>
        <v>0</v>
      </c>
      <c r="H194" s="18"/>
      <c r="J194" s="6">
        <v>1</v>
      </c>
      <c r="K194" s="48">
        <f t="shared" si="4"/>
        <v>0</v>
      </c>
    </row>
    <row r="195" spans="1:11" x14ac:dyDescent="0.25">
      <c r="A195" s="8">
        <v>193</v>
      </c>
      <c r="C195" s="5">
        <f>SUMIF('Готовые товары'!B:B,B195,'Готовые товары'!C:C)</f>
        <v>0</v>
      </c>
      <c r="E195" s="17">
        <f t="shared" si="5"/>
        <v>0</v>
      </c>
      <c r="H195" s="18"/>
      <c r="J195" s="6">
        <v>1</v>
      </c>
      <c r="K195" s="48">
        <f t="shared" ref="K195:K258" si="6">H195*I195/J195</f>
        <v>0</v>
      </c>
    </row>
    <row r="196" spans="1:11" x14ac:dyDescent="0.25">
      <c r="A196" s="8">
        <v>194</v>
      </c>
      <c r="C196" s="5">
        <f>SUMIF('Готовые товары'!B:B,B196,'Готовые товары'!C:C)</f>
        <v>0</v>
      </c>
      <c r="E196" s="17">
        <f t="shared" ref="E196:E259" si="7">C196*D196</f>
        <v>0</v>
      </c>
      <c r="H196" s="18"/>
      <c r="J196" s="6">
        <v>1</v>
      </c>
      <c r="K196" s="48">
        <f t="shared" si="6"/>
        <v>0</v>
      </c>
    </row>
    <row r="197" spans="1:11" x14ac:dyDescent="0.25">
      <c r="A197" s="8">
        <v>195</v>
      </c>
      <c r="C197" s="5">
        <f>SUMIF('Готовые товары'!B:B,B197,'Готовые товары'!C:C)</f>
        <v>0</v>
      </c>
      <c r="E197" s="17">
        <f t="shared" si="7"/>
        <v>0</v>
      </c>
      <c r="H197" s="18"/>
      <c r="J197" s="6">
        <v>1</v>
      </c>
      <c r="K197" s="48">
        <f t="shared" si="6"/>
        <v>0</v>
      </c>
    </row>
    <row r="198" spans="1:11" x14ac:dyDescent="0.25">
      <c r="A198" s="8">
        <v>196</v>
      </c>
      <c r="C198" s="5">
        <f>SUMIF('Готовые товары'!B:B,B198,'Готовые товары'!C:C)</f>
        <v>0</v>
      </c>
      <c r="E198" s="17">
        <f t="shared" si="7"/>
        <v>0</v>
      </c>
      <c r="H198" s="18"/>
      <c r="J198" s="6">
        <v>1</v>
      </c>
      <c r="K198" s="48">
        <f t="shared" si="6"/>
        <v>0</v>
      </c>
    </row>
    <row r="199" spans="1:11" x14ac:dyDescent="0.25">
      <c r="A199" s="8">
        <v>197</v>
      </c>
      <c r="C199" s="5">
        <f>SUMIF('Готовые товары'!B:B,B199,'Готовые товары'!C:C)</f>
        <v>0</v>
      </c>
      <c r="E199" s="17">
        <f t="shared" si="7"/>
        <v>0</v>
      </c>
      <c r="H199" s="18"/>
      <c r="J199" s="6">
        <v>1</v>
      </c>
      <c r="K199" s="48">
        <f t="shared" si="6"/>
        <v>0</v>
      </c>
    </row>
    <row r="200" spans="1:11" x14ac:dyDescent="0.25">
      <c r="A200" s="8">
        <v>198</v>
      </c>
      <c r="C200" s="5">
        <f>SUMIF('Готовые товары'!B:B,B200,'Готовые товары'!C:C)</f>
        <v>0</v>
      </c>
      <c r="E200" s="17">
        <f t="shared" si="7"/>
        <v>0</v>
      </c>
      <c r="H200" s="18"/>
      <c r="J200" s="6">
        <v>1</v>
      </c>
      <c r="K200" s="48">
        <f t="shared" si="6"/>
        <v>0</v>
      </c>
    </row>
    <row r="201" spans="1:11" x14ac:dyDescent="0.25">
      <c r="A201" s="8">
        <v>199</v>
      </c>
      <c r="C201" s="5">
        <f>SUMIF('Готовые товары'!B:B,B201,'Готовые товары'!C:C)</f>
        <v>0</v>
      </c>
      <c r="E201" s="17">
        <f t="shared" si="7"/>
        <v>0</v>
      </c>
      <c r="H201" s="18"/>
      <c r="J201" s="6">
        <v>1</v>
      </c>
      <c r="K201" s="48">
        <f t="shared" si="6"/>
        <v>0</v>
      </c>
    </row>
    <row r="202" spans="1:11" x14ac:dyDescent="0.25">
      <c r="A202" s="8">
        <v>200</v>
      </c>
      <c r="C202" s="5">
        <f>SUMIF('Готовые товары'!B:B,B202,'Готовые товары'!C:C)</f>
        <v>0</v>
      </c>
      <c r="E202" s="17">
        <f t="shared" si="7"/>
        <v>0</v>
      </c>
      <c r="H202" s="18"/>
      <c r="J202" s="6">
        <v>1</v>
      </c>
      <c r="K202" s="48">
        <f t="shared" si="6"/>
        <v>0</v>
      </c>
    </row>
    <row r="203" spans="1:11" x14ac:dyDescent="0.25">
      <c r="A203" s="8">
        <v>201</v>
      </c>
      <c r="C203" s="5">
        <f>SUMIF('Готовые товары'!B:B,B203,'Готовые товары'!C:C)</f>
        <v>0</v>
      </c>
      <c r="E203" s="17">
        <f t="shared" si="7"/>
        <v>0</v>
      </c>
      <c r="H203" s="18"/>
      <c r="J203" s="6">
        <v>1</v>
      </c>
      <c r="K203" s="48">
        <f t="shared" si="6"/>
        <v>0</v>
      </c>
    </row>
    <row r="204" spans="1:11" x14ac:dyDescent="0.25">
      <c r="A204" s="8">
        <v>202</v>
      </c>
      <c r="C204" s="5">
        <f>SUMIF('Готовые товары'!B:B,B204,'Готовые товары'!C:C)</f>
        <v>0</v>
      </c>
      <c r="E204" s="17">
        <f t="shared" si="7"/>
        <v>0</v>
      </c>
      <c r="H204" s="18"/>
      <c r="J204" s="6">
        <v>1</v>
      </c>
      <c r="K204" s="48">
        <f t="shared" si="6"/>
        <v>0</v>
      </c>
    </row>
    <row r="205" spans="1:11" x14ac:dyDescent="0.25">
      <c r="A205" s="8">
        <v>203</v>
      </c>
      <c r="C205" s="5">
        <f>SUMIF('Готовые товары'!B:B,B205,'Готовые товары'!C:C)</f>
        <v>0</v>
      </c>
      <c r="E205" s="17">
        <f t="shared" si="7"/>
        <v>0</v>
      </c>
      <c r="H205" s="18"/>
      <c r="J205" s="6">
        <v>1</v>
      </c>
      <c r="K205" s="48">
        <f t="shared" si="6"/>
        <v>0</v>
      </c>
    </row>
    <row r="206" spans="1:11" x14ac:dyDescent="0.25">
      <c r="A206" s="8">
        <v>204</v>
      </c>
      <c r="C206" s="5">
        <f>SUMIF('Готовые товары'!B:B,B206,'Готовые товары'!C:C)</f>
        <v>0</v>
      </c>
      <c r="E206" s="17">
        <f t="shared" si="7"/>
        <v>0</v>
      </c>
      <c r="H206" s="18"/>
      <c r="J206" s="6">
        <v>1</v>
      </c>
      <c r="K206" s="48">
        <f t="shared" si="6"/>
        <v>0</v>
      </c>
    </row>
    <row r="207" spans="1:11" x14ac:dyDescent="0.25">
      <c r="A207" s="8">
        <v>205</v>
      </c>
      <c r="C207" s="5">
        <f>SUMIF('Готовые товары'!B:B,B207,'Готовые товары'!C:C)</f>
        <v>0</v>
      </c>
      <c r="E207" s="17">
        <f t="shared" si="7"/>
        <v>0</v>
      </c>
      <c r="H207" s="18"/>
      <c r="J207" s="6">
        <v>1</v>
      </c>
      <c r="K207" s="48">
        <f t="shared" si="6"/>
        <v>0</v>
      </c>
    </row>
    <row r="208" spans="1:11" x14ac:dyDescent="0.25">
      <c r="A208" s="8">
        <v>206</v>
      </c>
      <c r="C208" s="5">
        <f>SUMIF('Готовые товары'!B:B,B208,'Готовые товары'!C:C)</f>
        <v>0</v>
      </c>
      <c r="E208" s="17">
        <f t="shared" si="7"/>
        <v>0</v>
      </c>
      <c r="H208" s="18"/>
      <c r="J208" s="6">
        <v>1</v>
      </c>
      <c r="K208" s="48">
        <f t="shared" si="6"/>
        <v>0</v>
      </c>
    </row>
    <row r="209" spans="1:11" x14ac:dyDescent="0.25">
      <c r="A209" s="8">
        <v>207</v>
      </c>
      <c r="C209" s="5">
        <f>SUMIF('Готовые товары'!B:B,B209,'Готовые товары'!C:C)</f>
        <v>0</v>
      </c>
      <c r="E209" s="17">
        <f t="shared" si="7"/>
        <v>0</v>
      </c>
      <c r="H209" s="18"/>
      <c r="J209" s="6">
        <v>1</v>
      </c>
      <c r="K209" s="48">
        <f t="shared" si="6"/>
        <v>0</v>
      </c>
    </row>
    <row r="210" spans="1:11" x14ac:dyDescent="0.25">
      <c r="A210" s="8">
        <v>208</v>
      </c>
      <c r="C210" s="5">
        <f>SUMIF('Готовые товары'!B:B,B210,'Готовые товары'!C:C)</f>
        <v>0</v>
      </c>
      <c r="E210" s="17">
        <f t="shared" si="7"/>
        <v>0</v>
      </c>
      <c r="H210" s="18"/>
      <c r="J210" s="6">
        <v>1</v>
      </c>
      <c r="K210" s="48">
        <f t="shared" si="6"/>
        <v>0</v>
      </c>
    </row>
    <row r="211" spans="1:11" x14ac:dyDescent="0.25">
      <c r="A211" s="8">
        <v>209</v>
      </c>
      <c r="C211" s="5">
        <f>SUMIF('Готовые товары'!B:B,B211,'Готовые товары'!C:C)</f>
        <v>0</v>
      </c>
      <c r="E211" s="17">
        <f t="shared" si="7"/>
        <v>0</v>
      </c>
      <c r="H211" s="18"/>
      <c r="J211" s="6">
        <v>1</v>
      </c>
      <c r="K211" s="48">
        <f t="shared" si="6"/>
        <v>0</v>
      </c>
    </row>
    <row r="212" spans="1:11" x14ac:dyDescent="0.25">
      <c r="A212" s="8">
        <v>210</v>
      </c>
      <c r="C212" s="5">
        <f>SUMIF('Готовые товары'!B:B,B212,'Готовые товары'!C:C)</f>
        <v>0</v>
      </c>
      <c r="E212" s="17">
        <f t="shared" si="7"/>
        <v>0</v>
      </c>
      <c r="H212" s="18"/>
      <c r="J212" s="6">
        <v>1</v>
      </c>
      <c r="K212" s="48">
        <f t="shared" si="6"/>
        <v>0</v>
      </c>
    </row>
    <row r="213" spans="1:11" x14ac:dyDescent="0.25">
      <c r="A213" s="8">
        <v>211</v>
      </c>
      <c r="C213" s="5">
        <f>SUMIF('Готовые товары'!B:B,B213,'Готовые товары'!C:C)</f>
        <v>0</v>
      </c>
      <c r="E213" s="17">
        <f t="shared" si="7"/>
        <v>0</v>
      </c>
      <c r="H213" s="18"/>
      <c r="J213" s="6">
        <v>1</v>
      </c>
      <c r="K213" s="48">
        <f t="shared" si="6"/>
        <v>0</v>
      </c>
    </row>
    <row r="214" spans="1:11" x14ac:dyDescent="0.25">
      <c r="A214" s="8">
        <v>212</v>
      </c>
      <c r="C214" s="5">
        <f>SUMIF('Готовые товары'!B:B,B214,'Готовые товары'!C:C)</f>
        <v>0</v>
      </c>
      <c r="E214" s="17">
        <f t="shared" si="7"/>
        <v>0</v>
      </c>
      <c r="H214" s="18"/>
      <c r="J214" s="6">
        <v>1</v>
      </c>
      <c r="K214" s="48">
        <f t="shared" si="6"/>
        <v>0</v>
      </c>
    </row>
    <row r="215" spans="1:11" x14ac:dyDescent="0.25">
      <c r="A215" s="8">
        <v>213</v>
      </c>
      <c r="C215" s="5">
        <f>SUMIF('Готовые товары'!B:B,B215,'Готовые товары'!C:C)</f>
        <v>0</v>
      </c>
      <c r="E215" s="17">
        <f t="shared" si="7"/>
        <v>0</v>
      </c>
      <c r="H215" s="18"/>
      <c r="J215" s="6">
        <v>1</v>
      </c>
      <c r="K215" s="48">
        <f t="shared" si="6"/>
        <v>0</v>
      </c>
    </row>
    <row r="216" spans="1:11" x14ac:dyDescent="0.25">
      <c r="A216" s="8">
        <v>214</v>
      </c>
      <c r="C216" s="5">
        <f>SUMIF('Готовые товары'!B:B,B216,'Готовые товары'!C:C)</f>
        <v>0</v>
      </c>
      <c r="E216" s="17">
        <f t="shared" si="7"/>
        <v>0</v>
      </c>
      <c r="H216" s="18"/>
      <c r="J216" s="6">
        <v>1</v>
      </c>
      <c r="K216" s="48">
        <f t="shared" si="6"/>
        <v>0</v>
      </c>
    </row>
    <row r="217" spans="1:11" x14ac:dyDescent="0.25">
      <c r="A217" s="8">
        <v>215</v>
      </c>
      <c r="C217" s="5">
        <f>SUMIF('Готовые товары'!B:B,B217,'Готовые товары'!C:C)</f>
        <v>0</v>
      </c>
      <c r="E217" s="17">
        <f t="shared" si="7"/>
        <v>0</v>
      </c>
      <c r="H217" s="18"/>
      <c r="J217" s="6">
        <v>1</v>
      </c>
      <c r="K217" s="48">
        <f t="shared" si="6"/>
        <v>0</v>
      </c>
    </row>
    <row r="218" spans="1:11" x14ac:dyDescent="0.25">
      <c r="A218" s="8">
        <v>216</v>
      </c>
      <c r="C218" s="5">
        <f>SUMIF('Готовые товары'!B:B,B218,'Готовые товары'!C:C)</f>
        <v>0</v>
      </c>
      <c r="E218" s="17">
        <f t="shared" si="7"/>
        <v>0</v>
      </c>
      <c r="H218" s="18"/>
      <c r="J218" s="6">
        <v>1</v>
      </c>
      <c r="K218" s="48">
        <f t="shared" si="6"/>
        <v>0</v>
      </c>
    </row>
    <row r="219" spans="1:11" x14ac:dyDescent="0.25">
      <c r="A219" s="8">
        <v>217</v>
      </c>
      <c r="C219" s="5">
        <f>SUMIF('Готовые товары'!B:B,B219,'Готовые товары'!C:C)</f>
        <v>0</v>
      </c>
      <c r="E219" s="17">
        <f t="shared" si="7"/>
        <v>0</v>
      </c>
      <c r="H219" s="18"/>
      <c r="J219" s="6">
        <v>1</v>
      </c>
      <c r="K219" s="48">
        <f t="shared" si="6"/>
        <v>0</v>
      </c>
    </row>
    <row r="220" spans="1:11" x14ac:dyDescent="0.25">
      <c r="A220" s="8">
        <v>218</v>
      </c>
      <c r="C220" s="5">
        <f>SUMIF('Готовые товары'!B:B,B220,'Готовые товары'!C:C)</f>
        <v>0</v>
      </c>
      <c r="E220" s="17">
        <f t="shared" si="7"/>
        <v>0</v>
      </c>
      <c r="H220" s="18"/>
      <c r="J220" s="6">
        <v>1</v>
      </c>
      <c r="K220" s="48">
        <f t="shared" si="6"/>
        <v>0</v>
      </c>
    </row>
    <row r="221" spans="1:11" x14ac:dyDescent="0.25">
      <c r="A221" s="8">
        <v>219</v>
      </c>
      <c r="C221" s="5">
        <f>SUMIF('Готовые товары'!B:B,B221,'Готовые товары'!C:C)</f>
        <v>0</v>
      </c>
      <c r="E221" s="17">
        <f t="shared" si="7"/>
        <v>0</v>
      </c>
      <c r="H221" s="18"/>
      <c r="J221" s="6">
        <v>1</v>
      </c>
      <c r="K221" s="48">
        <f t="shared" si="6"/>
        <v>0</v>
      </c>
    </row>
    <row r="222" spans="1:11" x14ac:dyDescent="0.25">
      <c r="A222" s="8">
        <v>220</v>
      </c>
      <c r="C222" s="5">
        <f>SUMIF('Готовые товары'!B:B,B222,'Готовые товары'!C:C)</f>
        <v>0</v>
      </c>
      <c r="E222" s="17">
        <f t="shared" si="7"/>
        <v>0</v>
      </c>
      <c r="H222" s="18"/>
      <c r="J222" s="6">
        <v>1</v>
      </c>
      <c r="K222" s="48">
        <f t="shared" si="6"/>
        <v>0</v>
      </c>
    </row>
    <row r="223" spans="1:11" x14ac:dyDescent="0.25">
      <c r="A223" s="8">
        <v>221</v>
      </c>
      <c r="C223" s="5">
        <f>SUMIF('Готовые товары'!B:B,B223,'Готовые товары'!C:C)</f>
        <v>0</v>
      </c>
      <c r="E223" s="17">
        <f t="shared" si="7"/>
        <v>0</v>
      </c>
      <c r="H223" s="18"/>
      <c r="J223" s="6">
        <v>1</v>
      </c>
      <c r="K223" s="48">
        <f t="shared" si="6"/>
        <v>0</v>
      </c>
    </row>
    <row r="224" spans="1:11" x14ac:dyDescent="0.25">
      <c r="A224" s="8">
        <v>222</v>
      </c>
      <c r="C224" s="5">
        <f>SUMIF('Готовые товары'!B:B,B224,'Готовые товары'!C:C)</f>
        <v>0</v>
      </c>
      <c r="E224" s="17">
        <f t="shared" si="7"/>
        <v>0</v>
      </c>
      <c r="H224" s="18"/>
      <c r="J224" s="6">
        <v>1</v>
      </c>
      <c r="K224" s="48">
        <f t="shared" si="6"/>
        <v>0</v>
      </c>
    </row>
    <row r="225" spans="1:11" x14ac:dyDescent="0.25">
      <c r="A225" s="8">
        <v>223</v>
      </c>
      <c r="C225" s="5">
        <f>SUMIF('Готовые товары'!B:B,B225,'Готовые товары'!C:C)</f>
        <v>0</v>
      </c>
      <c r="E225" s="17">
        <f t="shared" si="7"/>
        <v>0</v>
      </c>
      <c r="H225" s="18"/>
      <c r="J225" s="6">
        <v>1</v>
      </c>
      <c r="K225" s="48">
        <f t="shared" si="6"/>
        <v>0</v>
      </c>
    </row>
    <row r="226" spans="1:11" x14ac:dyDescent="0.25">
      <c r="A226" s="8">
        <v>224</v>
      </c>
      <c r="C226" s="5">
        <f>SUMIF('Готовые товары'!B:B,B226,'Готовые товары'!C:C)</f>
        <v>0</v>
      </c>
      <c r="E226" s="17">
        <f t="shared" si="7"/>
        <v>0</v>
      </c>
      <c r="H226" s="18"/>
      <c r="J226" s="6">
        <v>1</v>
      </c>
      <c r="K226" s="48">
        <f t="shared" si="6"/>
        <v>0</v>
      </c>
    </row>
    <row r="227" spans="1:11" x14ac:dyDescent="0.25">
      <c r="A227" s="8">
        <v>225</v>
      </c>
      <c r="C227" s="5">
        <f>SUMIF('Готовые товары'!B:B,B227,'Готовые товары'!C:C)</f>
        <v>0</v>
      </c>
      <c r="E227" s="17">
        <f t="shared" si="7"/>
        <v>0</v>
      </c>
      <c r="H227" s="18"/>
      <c r="J227" s="6">
        <v>1</v>
      </c>
      <c r="K227" s="48">
        <f t="shared" si="6"/>
        <v>0</v>
      </c>
    </row>
    <row r="228" spans="1:11" x14ac:dyDescent="0.25">
      <c r="A228" s="8">
        <v>226</v>
      </c>
      <c r="C228" s="5">
        <f>SUMIF('Готовые товары'!B:B,B228,'Готовые товары'!C:C)</f>
        <v>0</v>
      </c>
      <c r="E228" s="17">
        <f t="shared" si="7"/>
        <v>0</v>
      </c>
      <c r="H228" s="18"/>
      <c r="J228" s="6">
        <v>1</v>
      </c>
      <c r="K228" s="48">
        <f t="shared" si="6"/>
        <v>0</v>
      </c>
    </row>
    <row r="229" spans="1:11" x14ac:dyDescent="0.25">
      <c r="A229" s="8">
        <v>227</v>
      </c>
      <c r="C229" s="5">
        <f>SUMIF('Готовые товары'!B:B,B229,'Готовые товары'!C:C)</f>
        <v>0</v>
      </c>
      <c r="E229" s="17">
        <f t="shared" si="7"/>
        <v>0</v>
      </c>
      <c r="H229" s="18"/>
      <c r="J229" s="6">
        <v>1</v>
      </c>
      <c r="K229" s="48">
        <f t="shared" si="6"/>
        <v>0</v>
      </c>
    </row>
    <row r="230" spans="1:11" x14ac:dyDescent="0.25">
      <c r="A230" s="8">
        <v>228</v>
      </c>
      <c r="C230" s="5">
        <f>SUMIF('Готовые товары'!B:B,B230,'Готовые товары'!C:C)</f>
        <v>0</v>
      </c>
      <c r="E230" s="17">
        <f t="shared" si="7"/>
        <v>0</v>
      </c>
      <c r="H230" s="18"/>
      <c r="J230" s="6">
        <v>1</v>
      </c>
      <c r="K230" s="48">
        <f t="shared" si="6"/>
        <v>0</v>
      </c>
    </row>
    <row r="231" spans="1:11" x14ac:dyDescent="0.25">
      <c r="A231" s="8">
        <v>229</v>
      </c>
      <c r="C231" s="5">
        <f>SUMIF('Готовые товары'!B:B,B231,'Готовые товары'!C:C)</f>
        <v>0</v>
      </c>
      <c r="E231" s="17">
        <f t="shared" si="7"/>
        <v>0</v>
      </c>
      <c r="H231" s="18"/>
      <c r="J231" s="6">
        <v>1</v>
      </c>
      <c r="K231" s="48">
        <f t="shared" si="6"/>
        <v>0</v>
      </c>
    </row>
    <row r="232" spans="1:11" x14ac:dyDescent="0.25">
      <c r="A232" s="8">
        <v>230</v>
      </c>
      <c r="C232" s="5">
        <f>SUMIF('Готовые товары'!B:B,B232,'Готовые товары'!C:C)</f>
        <v>0</v>
      </c>
      <c r="E232" s="17">
        <f t="shared" si="7"/>
        <v>0</v>
      </c>
      <c r="H232" s="18"/>
      <c r="J232" s="6">
        <v>1</v>
      </c>
      <c r="K232" s="48">
        <f t="shared" si="6"/>
        <v>0</v>
      </c>
    </row>
    <row r="233" spans="1:11" x14ac:dyDescent="0.25">
      <c r="A233" s="8">
        <v>231</v>
      </c>
      <c r="C233" s="5">
        <f>SUMIF('Готовые товары'!B:B,B233,'Готовые товары'!C:C)</f>
        <v>0</v>
      </c>
      <c r="E233" s="17">
        <f t="shared" si="7"/>
        <v>0</v>
      </c>
      <c r="H233" s="18"/>
      <c r="J233" s="6">
        <v>1</v>
      </c>
      <c r="K233" s="48">
        <f t="shared" si="6"/>
        <v>0</v>
      </c>
    </row>
    <row r="234" spans="1:11" x14ac:dyDescent="0.25">
      <c r="A234" s="8">
        <v>232</v>
      </c>
      <c r="C234" s="5">
        <f>SUMIF('Готовые товары'!B:B,B234,'Готовые товары'!C:C)</f>
        <v>0</v>
      </c>
      <c r="E234" s="17">
        <f t="shared" si="7"/>
        <v>0</v>
      </c>
      <c r="H234" s="18"/>
      <c r="J234" s="6">
        <v>1</v>
      </c>
      <c r="K234" s="48">
        <f t="shared" si="6"/>
        <v>0</v>
      </c>
    </row>
    <row r="235" spans="1:11" x14ac:dyDescent="0.25">
      <c r="A235" s="8">
        <v>233</v>
      </c>
      <c r="C235" s="5">
        <f>SUMIF('Готовые товары'!B:B,B235,'Готовые товары'!C:C)</f>
        <v>0</v>
      </c>
      <c r="E235" s="17">
        <f t="shared" si="7"/>
        <v>0</v>
      </c>
      <c r="H235" s="18"/>
      <c r="J235" s="6">
        <v>1</v>
      </c>
      <c r="K235" s="48">
        <f t="shared" si="6"/>
        <v>0</v>
      </c>
    </row>
    <row r="236" spans="1:11" x14ac:dyDescent="0.25">
      <c r="A236" s="8">
        <v>234</v>
      </c>
      <c r="C236" s="5">
        <f>SUMIF('Готовые товары'!B:B,B236,'Готовые товары'!C:C)</f>
        <v>0</v>
      </c>
      <c r="E236" s="17">
        <f t="shared" si="7"/>
        <v>0</v>
      </c>
      <c r="H236" s="18"/>
      <c r="J236" s="6">
        <v>1</v>
      </c>
      <c r="K236" s="48">
        <f t="shared" si="6"/>
        <v>0</v>
      </c>
    </row>
    <row r="237" spans="1:11" x14ac:dyDescent="0.25">
      <c r="A237" s="8">
        <v>235</v>
      </c>
      <c r="C237" s="5">
        <f>SUMIF('Готовые товары'!B:B,B237,'Готовые товары'!C:C)</f>
        <v>0</v>
      </c>
      <c r="E237" s="17">
        <f t="shared" si="7"/>
        <v>0</v>
      </c>
      <c r="H237" s="18"/>
      <c r="J237" s="6">
        <v>1</v>
      </c>
      <c r="K237" s="48">
        <f t="shared" si="6"/>
        <v>0</v>
      </c>
    </row>
    <row r="238" spans="1:11" x14ac:dyDescent="0.25">
      <c r="A238" s="8">
        <v>236</v>
      </c>
      <c r="C238" s="5">
        <f>SUMIF('Готовые товары'!B:B,B238,'Готовые товары'!C:C)</f>
        <v>0</v>
      </c>
      <c r="E238" s="17">
        <f t="shared" si="7"/>
        <v>0</v>
      </c>
      <c r="H238" s="18"/>
      <c r="J238" s="6">
        <v>1</v>
      </c>
      <c r="K238" s="48">
        <f t="shared" si="6"/>
        <v>0</v>
      </c>
    </row>
    <row r="239" spans="1:11" x14ac:dyDescent="0.25">
      <c r="A239" s="8">
        <v>237</v>
      </c>
      <c r="C239" s="5">
        <f>SUMIF('Готовые товары'!B:B,B239,'Готовые товары'!C:C)</f>
        <v>0</v>
      </c>
      <c r="E239" s="17">
        <f t="shared" si="7"/>
        <v>0</v>
      </c>
      <c r="H239" s="18"/>
      <c r="J239" s="6">
        <v>1</v>
      </c>
      <c r="K239" s="48">
        <f t="shared" si="6"/>
        <v>0</v>
      </c>
    </row>
    <row r="240" spans="1:11" x14ac:dyDescent="0.25">
      <c r="A240" s="8">
        <v>238</v>
      </c>
      <c r="C240" s="5">
        <f>SUMIF('Готовые товары'!B:B,B240,'Готовые товары'!C:C)</f>
        <v>0</v>
      </c>
      <c r="E240" s="17">
        <f t="shared" si="7"/>
        <v>0</v>
      </c>
      <c r="H240" s="18"/>
      <c r="J240" s="6">
        <v>1</v>
      </c>
      <c r="K240" s="48">
        <f t="shared" si="6"/>
        <v>0</v>
      </c>
    </row>
    <row r="241" spans="1:11" x14ac:dyDescent="0.25">
      <c r="A241" s="8">
        <v>239</v>
      </c>
      <c r="C241" s="5">
        <f>SUMIF('Готовые товары'!B:B,B241,'Готовые товары'!C:C)</f>
        <v>0</v>
      </c>
      <c r="E241" s="17">
        <f t="shared" si="7"/>
        <v>0</v>
      </c>
      <c r="H241" s="18"/>
      <c r="J241" s="6">
        <v>1</v>
      </c>
      <c r="K241" s="48">
        <f t="shared" si="6"/>
        <v>0</v>
      </c>
    </row>
    <row r="242" spans="1:11" x14ac:dyDescent="0.25">
      <c r="A242" s="8">
        <v>240</v>
      </c>
      <c r="C242" s="5">
        <f>SUMIF('Готовые товары'!B:B,B242,'Готовые товары'!C:C)</f>
        <v>0</v>
      </c>
      <c r="E242" s="17">
        <f t="shared" si="7"/>
        <v>0</v>
      </c>
      <c r="H242" s="18"/>
      <c r="J242" s="6">
        <v>1</v>
      </c>
      <c r="K242" s="48">
        <f t="shared" si="6"/>
        <v>0</v>
      </c>
    </row>
    <row r="243" spans="1:11" x14ac:dyDescent="0.25">
      <c r="A243" s="8">
        <v>241</v>
      </c>
      <c r="C243" s="5">
        <f>SUMIF('Готовые товары'!B:B,B243,'Готовые товары'!C:C)</f>
        <v>0</v>
      </c>
      <c r="E243" s="17">
        <f t="shared" si="7"/>
        <v>0</v>
      </c>
      <c r="H243" s="18"/>
      <c r="J243" s="6">
        <v>1</v>
      </c>
      <c r="K243" s="48">
        <f t="shared" si="6"/>
        <v>0</v>
      </c>
    </row>
    <row r="244" spans="1:11" x14ac:dyDescent="0.25">
      <c r="A244" s="8">
        <v>242</v>
      </c>
      <c r="C244" s="5">
        <f>SUMIF('Готовые товары'!B:B,B244,'Готовые товары'!C:C)</f>
        <v>0</v>
      </c>
      <c r="E244" s="17">
        <f t="shared" si="7"/>
        <v>0</v>
      </c>
      <c r="H244" s="18"/>
      <c r="J244" s="6">
        <v>1</v>
      </c>
      <c r="K244" s="48">
        <f t="shared" si="6"/>
        <v>0</v>
      </c>
    </row>
    <row r="245" spans="1:11" x14ac:dyDescent="0.25">
      <c r="A245" s="8">
        <v>243</v>
      </c>
      <c r="C245" s="5">
        <f>SUMIF('Готовые товары'!B:B,B245,'Готовые товары'!C:C)</f>
        <v>0</v>
      </c>
      <c r="E245" s="17">
        <f t="shared" si="7"/>
        <v>0</v>
      </c>
      <c r="H245" s="18"/>
      <c r="J245" s="6">
        <v>1</v>
      </c>
      <c r="K245" s="48">
        <f t="shared" si="6"/>
        <v>0</v>
      </c>
    </row>
    <row r="246" spans="1:11" x14ac:dyDescent="0.25">
      <c r="A246" s="8">
        <v>244</v>
      </c>
      <c r="C246" s="5">
        <f>SUMIF('Готовые товары'!B:B,B246,'Готовые товары'!C:C)</f>
        <v>0</v>
      </c>
      <c r="E246" s="17">
        <f t="shared" si="7"/>
        <v>0</v>
      </c>
      <c r="H246" s="18"/>
      <c r="J246" s="6">
        <v>1</v>
      </c>
      <c r="K246" s="48">
        <f t="shared" si="6"/>
        <v>0</v>
      </c>
    </row>
    <row r="247" spans="1:11" x14ac:dyDescent="0.25">
      <c r="A247" s="8">
        <v>245</v>
      </c>
      <c r="C247" s="5">
        <f>SUMIF('Готовые товары'!B:B,B247,'Готовые товары'!C:C)</f>
        <v>0</v>
      </c>
      <c r="E247" s="17">
        <f t="shared" si="7"/>
        <v>0</v>
      </c>
      <c r="H247" s="18"/>
      <c r="J247" s="6">
        <v>1</v>
      </c>
      <c r="K247" s="48">
        <f t="shared" si="6"/>
        <v>0</v>
      </c>
    </row>
    <row r="248" spans="1:11" x14ac:dyDescent="0.25">
      <c r="A248" s="8">
        <v>246</v>
      </c>
      <c r="C248" s="5">
        <f>SUMIF('Готовые товары'!B:B,B248,'Готовые товары'!C:C)</f>
        <v>0</v>
      </c>
      <c r="E248" s="17">
        <f t="shared" si="7"/>
        <v>0</v>
      </c>
      <c r="H248" s="18"/>
      <c r="J248" s="6">
        <v>1</v>
      </c>
      <c r="K248" s="48">
        <f t="shared" si="6"/>
        <v>0</v>
      </c>
    </row>
    <row r="249" spans="1:11" x14ac:dyDescent="0.25">
      <c r="A249" s="8">
        <v>247</v>
      </c>
      <c r="C249" s="5">
        <f>SUMIF('Готовые товары'!B:B,B249,'Готовые товары'!C:C)</f>
        <v>0</v>
      </c>
      <c r="E249" s="17">
        <f t="shared" si="7"/>
        <v>0</v>
      </c>
      <c r="H249" s="18"/>
      <c r="J249" s="6">
        <v>1</v>
      </c>
      <c r="K249" s="48">
        <f t="shared" si="6"/>
        <v>0</v>
      </c>
    </row>
    <row r="250" spans="1:11" x14ac:dyDescent="0.25">
      <c r="A250" s="8">
        <v>248</v>
      </c>
      <c r="C250" s="5">
        <f>SUMIF('Готовые товары'!B:B,B250,'Готовые товары'!C:C)</f>
        <v>0</v>
      </c>
      <c r="E250" s="17">
        <f t="shared" si="7"/>
        <v>0</v>
      </c>
      <c r="H250" s="18"/>
      <c r="J250" s="6">
        <v>1</v>
      </c>
      <c r="K250" s="48">
        <f t="shared" si="6"/>
        <v>0</v>
      </c>
    </row>
    <row r="251" spans="1:11" x14ac:dyDescent="0.25">
      <c r="A251" s="8">
        <v>249</v>
      </c>
      <c r="C251" s="5">
        <f>SUMIF('Готовые товары'!B:B,B251,'Готовые товары'!C:C)</f>
        <v>0</v>
      </c>
      <c r="E251" s="17">
        <f t="shared" si="7"/>
        <v>0</v>
      </c>
      <c r="H251" s="18"/>
      <c r="J251" s="6">
        <v>1</v>
      </c>
      <c r="K251" s="48">
        <f t="shared" si="6"/>
        <v>0</v>
      </c>
    </row>
    <row r="252" spans="1:11" x14ac:dyDescent="0.25">
      <c r="A252" s="8">
        <v>250</v>
      </c>
      <c r="C252" s="5">
        <f>SUMIF('Готовые товары'!B:B,B252,'Готовые товары'!C:C)</f>
        <v>0</v>
      </c>
      <c r="E252" s="17">
        <f t="shared" si="7"/>
        <v>0</v>
      </c>
      <c r="H252" s="18"/>
      <c r="J252" s="6">
        <v>1</v>
      </c>
      <c r="K252" s="48">
        <f t="shared" si="6"/>
        <v>0</v>
      </c>
    </row>
    <row r="253" spans="1:11" x14ac:dyDescent="0.25">
      <c r="A253" s="8">
        <v>251</v>
      </c>
      <c r="C253" s="5">
        <f>SUMIF('Готовые товары'!B:B,B253,'Готовые товары'!C:C)</f>
        <v>0</v>
      </c>
      <c r="E253" s="17">
        <f t="shared" si="7"/>
        <v>0</v>
      </c>
      <c r="H253" s="18"/>
      <c r="J253" s="6">
        <v>1</v>
      </c>
      <c r="K253" s="48">
        <f t="shared" si="6"/>
        <v>0</v>
      </c>
    </row>
    <row r="254" spans="1:11" x14ac:dyDescent="0.25">
      <c r="A254" s="8">
        <v>252</v>
      </c>
      <c r="C254" s="5">
        <f>SUMIF('Готовые товары'!B:B,B254,'Готовые товары'!C:C)</f>
        <v>0</v>
      </c>
      <c r="E254" s="17">
        <f t="shared" si="7"/>
        <v>0</v>
      </c>
      <c r="H254" s="18"/>
      <c r="J254" s="6">
        <v>1</v>
      </c>
      <c r="K254" s="48">
        <f t="shared" si="6"/>
        <v>0</v>
      </c>
    </row>
    <row r="255" spans="1:11" x14ac:dyDescent="0.25">
      <c r="A255" s="8">
        <v>253</v>
      </c>
      <c r="C255" s="5">
        <f>SUMIF('Готовые товары'!B:B,B255,'Готовые товары'!C:C)</f>
        <v>0</v>
      </c>
      <c r="E255" s="17">
        <f t="shared" si="7"/>
        <v>0</v>
      </c>
      <c r="H255" s="18"/>
      <c r="J255" s="6">
        <v>1</v>
      </c>
      <c r="K255" s="48">
        <f t="shared" si="6"/>
        <v>0</v>
      </c>
    </row>
    <row r="256" spans="1:11" x14ac:dyDescent="0.25">
      <c r="A256" s="8">
        <v>254</v>
      </c>
      <c r="C256" s="5">
        <f>SUMIF('Готовые товары'!B:B,B256,'Готовые товары'!C:C)</f>
        <v>0</v>
      </c>
      <c r="E256" s="17">
        <f t="shared" si="7"/>
        <v>0</v>
      </c>
      <c r="H256" s="18"/>
      <c r="J256" s="6">
        <v>1</v>
      </c>
      <c r="K256" s="48">
        <f t="shared" si="6"/>
        <v>0</v>
      </c>
    </row>
    <row r="257" spans="1:11" x14ac:dyDescent="0.25">
      <c r="A257" s="8">
        <v>255</v>
      </c>
      <c r="C257" s="5">
        <f>SUMIF('Готовые товары'!B:B,B257,'Готовые товары'!C:C)</f>
        <v>0</v>
      </c>
      <c r="E257" s="17">
        <f t="shared" si="7"/>
        <v>0</v>
      </c>
      <c r="H257" s="18"/>
      <c r="J257" s="6">
        <v>1</v>
      </c>
      <c r="K257" s="48">
        <f t="shared" si="6"/>
        <v>0</v>
      </c>
    </row>
    <row r="258" spans="1:11" x14ac:dyDescent="0.25">
      <c r="A258" s="8">
        <v>256</v>
      </c>
      <c r="C258" s="5">
        <f>SUMIF('Готовые товары'!B:B,B258,'Готовые товары'!C:C)</f>
        <v>0</v>
      </c>
      <c r="E258" s="17">
        <f t="shared" si="7"/>
        <v>0</v>
      </c>
      <c r="H258" s="18"/>
      <c r="J258" s="6">
        <v>1</v>
      </c>
      <c r="K258" s="48">
        <f t="shared" si="6"/>
        <v>0</v>
      </c>
    </row>
    <row r="259" spans="1:11" x14ac:dyDescent="0.25">
      <c r="A259" s="8">
        <v>257</v>
      </c>
      <c r="C259" s="5">
        <f>SUMIF('Готовые товары'!B:B,B259,'Готовые товары'!C:C)</f>
        <v>0</v>
      </c>
      <c r="E259" s="17">
        <f t="shared" si="7"/>
        <v>0</v>
      </c>
      <c r="H259" s="18"/>
      <c r="J259" s="6">
        <v>1</v>
      </c>
      <c r="K259" s="48">
        <f t="shared" ref="K259:K290" si="8">H259*I259/J259</f>
        <v>0</v>
      </c>
    </row>
    <row r="260" spans="1:11" x14ac:dyDescent="0.25">
      <c r="A260" s="8">
        <v>258</v>
      </c>
      <c r="C260" s="5">
        <f>SUMIF('Готовые товары'!B:B,B260,'Готовые товары'!C:C)</f>
        <v>0</v>
      </c>
      <c r="E260" s="17">
        <f t="shared" ref="E260:E323" si="9">C260*D260</f>
        <v>0</v>
      </c>
      <c r="H260" s="18"/>
      <c r="J260" s="6">
        <v>1</v>
      </c>
      <c r="K260" s="48">
        <f t="shared" si="8"/>
        <v>0</v>
      </c>
    </row>
    <row r="261" spans="1:11" x14ac:dyDescent="0.25">
      <c r="A261" s="8">
        <v>259</v>
      </c>
      <c r="C261" s="5">
        <f>SUMIF('Готовые товары'!B:B,B261,'Готовые товары'!C:C)</f>
        <v>0</v>
      </c>
      <c r="E261" s="17">
        <f t="shared" si="9"/>
        <v>0</v>
      </c>
      <c r="H261" s="18"/>
      <c r="J261" s="6">
        <v>1</v>
      </c>
      <c r="K261" s="48">
        <f t="shared" si="8"/>
        <v>0</v>
      </c>
    </row>
    <row r="262" spans="1:11" x14ac:dyDescent="0.25">
      <c r="A262" s="8">
        <v>260</v>
      </c>
      <c r="C262" s="5">
        <f>SUMIF('Готовые товары'!B:B,B262,'Готовые товары'!C:C)</f>
        <v>0</v>
      </c>
      <c r="E262" s="17">
        <f t="shared" si="9"/>
        <v>0</v>
      </c>
      <c r="H262" s="18"/>
      <c r="J262" s="6">
        <v>1</v>
      </c>
      <c r="K262" s="48">
        <f t="shared" si="8"/>
        <v>0</v>
      </c>
    </row>
    <row r="263" spans="1:11" x14ac:dyDescent="0.25">
      <c r="A263" s="8">
        <v>261</v>
      </c>
      <c r="C263" s="5">
        <f>SUMIF('Готовые товары'!B:B,B263,'Готовые товары'!C:C)</f>
        <v>0</v>
      </c>
      <c r="E263" s="17">
        <f t="shared" si="9"/>
        <v>0</v>
      </c>
      <c r="H263" s="18"/>
      <c r="J263" s="6">
        <v>1</v>
      </c>
      <c r="K263" s="48">
        <f t="shared" si="8"/>
        <v>0</v>
      </c>
    </row>
    <row r="264" spans="1:11" x14ac:dyDescent="0.25">
      <c r="A264" s="8">
        <v>262</v>
      </c>
      <c r="C264" s="5">
        <f>SUMIF('Готовые товары'!B:B,B264,'Готовые товары'!C:C)</f>
        <v>0</v>
      </c>
      <c r="E264" s="17">
        <f t="shared" si="9"/>
        <v>0</v>
      </c>
      <c r="H264" s="18"/>
      <c r="J264" s="6">
        <v>1</v>
      </c>
      <c r="K264" s="48">
        <f t="shared" si="8"/>
        <v>0</v>
      </c>
    </row>
    <row r="265" spans="1:11" x14ac:dyDescent="0.25">
      <c r="A265" s="8">
        <v>263</v>
      </c>
      <c r="C265" s="5">
        <f>SUMIF('Готовые товары'!B:B,B265,'Готовые товары'!C:C)</f>
        <v>0</v>
      </c>
      <c r="E265" s="17">
        <f t="shared" si="9"/>
        <v>0</v>
      </c>
      <c r="H265" s="18"/>
      <c r="J265" s="6">
        <v>1</v>
      </c>
      <c r="K265" s="48">
        <f t="shared" si="8"/>
        <v>0</v>
      </c>
    </row>
    <row r="266" spans="1:11" x14ac:dyDescent="0.25">
      <c r="A266" s="8">
        <v>264</v>
      </c>
      <c r="C266" s="5">
        <f>SUMIF('Готовые товары'!B:B,B266,'Готовые товары'!C:C)</f>
        <v>0</v>
      </c>
      <c r="E266" s="17">
        <f t="shared" si="9"/>
        <v>0</v>
      </c>
      <c r="H266" s="18"/>
      <c r="J266" s="6">
        <v>1</v>
      </c>
      <c r="K266" s="48">
        <f t="shared" si="8"/>
        <v>0</v>
      </c>
    </row>
    <row r="267" spans="1:11" x14ac:dyDescent="0.25">
      <c r="A267" s="8">
        <v>265</v>
      </c>
      <c r="C267" s="5">
        <f>SUMIF('Готовые товары'!B:B,B267,'Готовые товары'!C:C)</f>
        <v>0</v>
      </c>
      <c r="E267" s="17">
        <f t="shared" si="9"/>
        <v>0</v>
      </c>
      <c r="H267" s="18"/>
      <c r="J267" s="6">
        <v>1</v>
      </c>
      <c r="K267" s="48">
        <f t="shared" si="8"/>
        <v>0</v>
      </c>
    </row>
    <row r="268" spans="1:11" x14ac:dyDescent="0.25">
      <c r="A268" s="8">
        <v>266</v>
      </c>
      <c r="C268" s="5">
        <f>SUMIF('Готовые товары'!B:B,B268,'Готовые товары'!C:C)</f>
        <v>0</v>
      </c>
      <c r="E268" s="17">
        <f t="shared" si="9"/>
        <v>0</v>
      </c>
      <c r="H268" s="18"/>
      <c r="J268" s="6">
        <v>1</v>
      </c>
      <c r="K268" s="48">
        <f t="shared" si="8"/>
        <v>0</v>
      </c>
    </row>
    <row r="269" spans="1:11" x14ac:dyDescent="0.25">
      <c r="A269" s="8">
        <v>267</v>
      </c>
      <c r="C269" s="5">
        <f>SUMIF('Готовые товары'!B:B,B269,'Готовые товары'!C:C)</f>
        <v>0</v>
      </c>
      <c r="E269" s="17">
        <f t="shared" si="9"/>
        <v>0</v>
      </c>
      <c r="H269" s="18"/>
      <c r="J269" s="6">
        <v>1</v>
      </c>
      <c r="K269" s="48">
        <f t="shared" si="8"/>
        <v>0</v>
      </c>
    </row>
    <row r="270" spans="1:11" x14ac:dyDescent="0.25">
      <c r="A270" s="8">
        <v>268</v>
      </c>
      <c r="C270" s="5">
        <f>SUMIF('Готовые товары'!B:B,B270,'Готовые товары'!C:C)</f>
        <v>0</v>
      </c>
      <c r="E270" s="17">
        <f t="shared" si="9"/>
        <v>0</v>
      </c>
      <c r="H270" s="18"/>
      <c r="J270" s="6">
        <v>1</v>
      </c>
      <c r="K270" s="48">
        <f t="shared" si="8"/>
        <v>0</v>
      </c>
    </row>
    <row r="271" spans="1:11" x14ac:dyDescent="0.25">
      <c r="A271" s="8">
        <v>269</v>
      </c>
      <c r="C271" s="5">
        <f>SUMIF('Готовые товары'!B:B,B271,'Готовые товары'!C:C)</f>
        <v>0</v>
      </c>
      <c r="E271" s="17">
        <f t="shared" si="9"/>
        <v>0</v>
      </c>
      <c r="H271" s="18"/>
      <c r="J271" s="6">
        <v>1</v>
      </c>
      <c r="K271" s="48">
        <f t="shared" si="8"/>
        <v>0</v>
      </c>
    </row>
    <row r="272" spans="1:11" x14ac:dyDescent="0.25">
      <c r="A272" s="8">
        <v>270</v>
      </c>
      <c r="C272" s="5">
        <f>SUMIF('Готовые товары'!B:B,B272,'Готовые товары'!C:C)</f>
        <v>0</v>
      </c>
      <c r="E272" s="17">
        <f t="shared" si="9"/>
        <v>0</v>
      </c>
      <c r="H272" s="18"/>
      <c r="J272" s="6">
        <v>1</v>
      </c>
      <c r="K272" s="48">
        <f t="shared" si="8"/>
        <v>0</v>
      </c>
    </row>
    <row r="273" spans="1:11" x14ac:dyDescent="0.25">
      <c r="A273" s="8">
        <v>271</v>
      </c>
      <c r="C273" s="5">
        <f>SUMIF('Готовые товары'!B:B,B273,'Готовые товары'!C:C)</f>
        <v>0</v>
      </c>
      <c r="E273" s="17">
        <f t="shared" si="9"/>
        <v>0</v>
      </c>
      <c r="H273" s="18"/>
      <c r="J273" s="6">
        <v>1</v>
      </c>
      <c r="K273" s="48">
        <f t="shared" si="8"/>
        <v>0</v>
      </c>
    </row>
    <row r="274" spans="1:11" x14ac:dyDescent="0.25">
      <c r="A274" s="8">
        <v>272</v>
      </c>
      <c r="C274" s="5">
        <f>SUMIF('Готовые товары'!B:B,B274,'Готовые товары'!C:C)</f>
        <v>0</v>
      </c>
      <c r="E274" s="17">
        <f t="shared" si="9"/>
        <v>0</v>
      </c>
      <c r="H274" s="18"/>
      <c r="J274" s="6">
        <v>1</v>
      </c>
      <c r="K274" s="48">
        <f t="shared" si="8"/>
        <v>0</v>
      </c>
    </row>
    <row r="275" spans="1:11" x14ac:dyDescent="0.25">
      <c r="A275" s="8">
        <v>273</v>
      </c>
      <c r="C275" s="5">
        <f>SUMIF('Готовые товары'!B:B,B275,'Готовые товары'!C:C)</f>
        <v>0</v>
      </c>
      <c r="E275" s="17">
        <f t="shared" si="9"/>
        <v>0</v>
      </c>
      <c r="H275" s="18"/>
      <c r="J275" s="6">
        <v>1</v>
      </c>
      <c r="K275" s="48">
        <f t="shared" si="8"/>
        <v>0</v>
      </c>
    </row>
    <row r="276" spans="1:11" x14ac:dyDescent="0.25">
      <c r="A276" s="8">
        <v>274</v>
      </c>
      <c r="C276" s="5">
        <f>SUMIF('Готовые товары'!B:B,B276,'Готовые товары'!C:C)</f>
        <v>0</v>
      </c>
      <c r="E276" s="17">
        <f t="shared" si="9"/>
        <v>0</v>
      </c>
      <c r="H276" s="18"/>
      <c r="J276" s="6">
        <v>1</v>
      </c>
      <c r="K276" s="48">
        <f t="shared" si="8"/>
        <v>0</v>
      </c>
    </row>
    <row r="277" spans="1:11" x14ac:dyDescent="0.25">
      <c r="A277" s="8">
        <v>275</v>
      </c>
      <c r="C277" s="5">
        <f>SUMIF('Готовые товары'!B:B,B277,'Готовые товары'!C:C)</f>
        <v>0</v>
      </c>
      <c r="E277" s="17">
        <f t="shared" si="9"/>
        <v>0</v>
      </c>
      <c r="H277" s="18"/>
      <c r="J277" s="6">
        <v>1</v>
      </c>
      <c r="K277" s="48">
        <f t="shared" si="8"/>
        <v>0</v>
      </c>
    </row>
    <row r="278" spans="1:11" x14ac:dyDescent="0.25">
      <c r="A278" s="8">
        <v>276</v>
      </c>
      <c r="C278" s="5">
        <f>SUMIF('Готовые товары'!B:B,B278,'Готовые товары'!C:C)</f>
        <v>0</v>
      </c>
      <c r="E278" s="17">
        <f t="shared" si="9"/>
        <v>0</v>
      </c>
      <c r="H278" s="18"/>
      <c r="J278" s="6">
        <v>1</v>
      </c>
      <c r="K278" s="48">
        <f t="shared" si="8"/>
        <v>0</v>
      </c>
    </row>
    <row r="279" spans="1:11" x14ac:dyDescent="0.25">
      <c r="A279" s="8">
        <v>277</v>
      </c>
      <c r="C279" s="5">
        <f>SUMIF('Готовые товары'!B:B,B279,'Готовые товары'!C:C)</f>
        <v>0</v>
      </c>
      <c r="E279" s="17">
        <f t="shared" si="9"/>
        <v>0</v>
      </c>
      <c r="H279" s="18"/>
      <c r="J279" s="6">
        <v>1</v>
      </c>
      <c r="K279" s="48">
        <f t="shared" si="8"/>
        <v>0</v>
      </c>
    </row>
    <row r="280" spans="1:11" x14ac:dyDescent="0.25">
      <c r="A280" s="8">
        <v>278</v>
      </c>
      <c r="C280" s="5">
        <f>SUMIF('Готовые товары'!B:B,B280,'Готовые товары'!C:C)</f>
        <v>0</v>
      </c>
      <c r="E280" s="17">
        <f t="shared" si="9"/>
        <v>0</v>
      </c>
      <c r="H280" s="18"/>
      <c r="J280" s="6">
        <v>1</v>
      </c>
      <c r="K280" s="48">
        <f t="shared" si="8"/>
        <v>0</v>
      </c>
    </row>
    <row r="281" spans="1:11" x14ac:dyDescent="0.25">
      <c r="A281" s="8">
        <v>279</v>
      </c>
      <c r="C281" s="5">
        <f>SUMIF('Готовые товары'!B:B,B281,'Готовые товары'!C:C)</f>
        <v>0</v>
      </c>
      <c r="E281" s="17">
        <f t="shared" si="9"/>
        <v>0</v>
      </c>
      <c r="H281" s="18"/>
      <c r="J281" s="6">
        <v>1</v>
      </c>
      <c r="K281" s="48">
        <f t="shared" si="8"/>
        <v>0</v>
      </c>
    </row>
    <row r="282" spans="1:11" x14ac:dyDescent="0.25">
      <c r="A282" s="8">
        <v>280</v>
      </c>
      <c r="C282" s="5">
        <f>SUMIF('Готовые товары'!B:B,B282,'Готовые товары'!C:C)</f>
        <v>0</v>
      </c>
      <c r="E282" s="17">
        <f t="shared" si="9"/>
        <v>0</v>
      </c>
      <c r="H282" s="18"/>
      <c r="J282" s="6">
        <v>1</v>
      </c>
      <c r="K282" s="48">
        <f t="shared" si="8"/>
        <v>0</v>
      </c>
    </row>
    <row r="283" spans="1:11" x14ac:dyDescent="0.25">
      <c r="A283" s="8">
        <v>281</v>
      </c>
      <c r="C283" s="5">
        <f>SUMIF('Готовые товары'!B:B,B283,'Готовые товары'!C:C)</f>
        <v>0</v>
      </c>
      <c r="E283" s="17">
        <f t="shared" si="9"/>
        <v>0</v>
      </c>
      <c r="H283" s="18"/>
      <c r="J283" s="6">
        <v>1</v>
      </c>
      <c r="K283" s="48">
        <f t="shared" si="8"/>
        <v>0</v>
      </c>
    </row>
    <row r="284" spans="1:11" x14ac:dyDescent="0.25">
      <c r="A284" s="8">
        <v>282</v>
      </c>
      <c r="C284" s="5">
        <f>SUMIF('Готовые товары'!B:B,B284,'Готовые товары'!C:C)</f>
        <v>0</v>
      </c>
      <c r="E284" s="17">
        <f t="shared" si="9"/>
        <v>0</v>
      </c>
      <c r="H284" s="18"/>
      <c r="J284" s="6">
        <v>1</v>
      </c>
      <c r="K284" s="48">
        <f t="shared" si="8"/>
        <v>0</v>
      </c>
    </row>
    <row r="285" spans="1:11" x14ac:dyDescent="0.25">
      <c r="A285" s="8">
        <v>283</v>
      </c>
      <c r="C285" s="5">
        <f>SUMIF('Готовые товары'!B:B,B285,'Готовые товары'!C:C)</f>
        <v>0</v>
      </c>
      <c r="E285" s="17">
        <f t="shared" si="9"/>
        <v>0</v>
      </c>
      <c r="H285" s="18"/>
      <c r="J285" s="17">
        <v>1</v>
      </c>
      <c r="K285" s="48">
        <f t="shared" si="8"/>
        <v>0</v>
      </c>
    </row>
    <row r="286" spans="1:11" x14ac:dyDescent="0.25">
      <c r="A286" s="8">
        <v>284</v>
      </c>
      <c r="C286" s="5">
        <f>SUMIF('Готовые товары'!B:B,B286,'Готовые товары'!C:C)</f>
        <v>0</v>
      </c>
      <c r="E286" s="17">
        <f t="shared" si="9"/>
        <v>0</v>
      </c>
      <c r="H286" s="18"/>
      <c r="J286" s="17">
        <v>1</v>
      </c>
      <c r="K286" s="48">
        <f t="shared" si="8"/>
        <v>0</v>
      </c>
    </row>
    <row r="287" spans="1:11" x14ac:dyDescent="0.25">
      <c r="A287" s="8">
        <v>285</v>
      </c>
      <c r="C287" s="5">
        <f>SUMIF('Готовые товары'!B:B,B287,'Готовые товары'!C:C)</f>
        <v>0</v>
      </c>
      <c r="E287" s="17">
        <f t="shared" si="9"/>
        <v>0</v>
      </c>
      <c r="H287" s="18"/>
      <c r="J287" s="17">
        <v>1</v>
      </c>
      <c r="K287" s="48">
        <f t="shared" si="8"/>
        <v>0</v>
      </c>
    </row>
    <row r="288" spans="1:11" x14ac:dyDescent="0.25">
      <c r="A288" s="8">
        <v>286</v>
      </c>
      <c r="C288" s="5">
        <f>SUMIF('Готовые товары'!B:B,B288,'Готовые товары'!C:C)</f>
        <v>0</v>
      </c>
      <c r="E288" s="17">
        <f t="shared" si="9"/>
        <v>0</v>
      </c>
      <c r="H288" s="18"/>
      <c r="J288" s="17">
        <v>1</v>
      </c>
      <c r="K288" s="48">
        <f t="shared" si="8"/>
        <v>0</v>
      </c>
    </row>
    <row r="289" spans="1:11" x14ac:dyDescent="0.25">
      <c r="A289" s="8">
        <v>287</v>
      </c>
      <c r="C289" s="5">
        <f>SUMIF('Готовые товары'!B:B,B289,'Готовые товары'!C:C)</f>
        <v>0</v>
      </c>
      <c r="E289" s="17">
        <f t="shared" si="9"/>
        <v>0</v>
      </c>
      <c r="H289" s="18"/>
      <c r="J289" s="17">
        <v>1</v>
      </c>
      <c r="K289" s="48">
        <f t="shared" si="8"/>
        <v>0</v>
      </c>
    </row>
    <row r="290" spans="1:11" x14ac:dyDescent="0.25">
      <c r="A290" s="8">
        <v>288</v>
      </c>
      <c r="C290" s="5">
        <f>SUMIF('Готовые товары'!B:B,B290,'Готовые товары'!C:C)</f>
        <v>0</v>
      </c>
      <c r="E290" s="17">
        <f t="shared" si="9"/>
        <v>0</v>
      </c>
      <c r="J290" s="17">
        <v>1</v>
      </c>
      <c r="K290" s="48">
        <f t="shared" si="8"/>
        <v>0</v>
      </c>
    </row>
    <row r="291" spans="1:11" x14ac:dyDescent="0.25">
      <c r="A291" s="8">
        <v>289</v>
      </c>
      <c r="C291" s="5">
        <f>SUMIF('Готовые товары'!B:B,B291,'Готовые товары'!C:C)</f>
        <v>0</v>
      </c>
      <c r="E291" s="17">
        <f t="shared" si="9"/>
        <v>0</v>
      </c>
    </row>
    <row r="292" spans="1:11" x14ac:dyDescent="0.25">
      <c r="A292" s="8">
        <v>290</v>
      </c>
      <c r="C292" s="5">
        <f>SUMIF('Готовые товары'!B:B,B292,'Готовые товары'!C:C)</f>
        <v>0</v>
      </c>
      <c r="E292" s="17">
        <f t="shared" si="9"/>
        <v>0</v>
      </c>
    </row>
    <row r="293" spans="1:11" x14ac:dyDescent="0.25">
      <c r="A293" s="8">
        <v>291</v>
      </c>
      <c r="C293" s="5">
        <f>SUMIF('Готовые товары'!B:B,B293,'Готовые товары'!C:C)</f>
        <v>0</v>
      </c>
      <c r="E293" s="17">
        <f t="shared" si="9"/>
        <v>0</v>
      </c>
    </row>
    <row r="294" spans="1:11" x14ac:dyDescent="0.25">
      <c r="A294" s="8">
        <v>292</v>
      </c>
      <c r="C294" s="5">
        <f>SUMIF('Готовые товары'!B:B,B294,'Готовые товары'!C:C)</f>
        <v>0</v>
      </c>
      <c r="E294" s="17">
        <f t="shared" si="9"/>
        <v>0</v>
      </c>
    </row>
    <row r="295" spans="1:11" x14ac:dyDescent="0.25">
      <c r="A295" s="8">
        <v>293</v>
      </c>
      <c r="C295" s="5">
        <f>SUMIF('Готовые товары'!B:B,B295,'Готовые товары'!C:C)</f>
        <v>0</v>
      </c>
      <c r="E295" s="17">
        <f t="shared" si="9"/>
        <v>0</v>
      </c>
    </row>
    <row r="296" spans="1:11" x14ac:dyDescent="0.25">
      <c r="A296" s="8">
        <v>294</v>
      </c>
      <c r="C296" s="5">
        <f>SUMIF('Готовые товары'!B:B,B296,'Готовые товары'!C:C)</f>
        <v>0</v>
      </c>
      <c r="E296" s="17">
        <f t="shared" si="9"/>
        <v>0</v>
      </c>
    </row>
    <row r="297" spans="1:11" x14ac:dyDescent="0.25">
      <c r="A297" s="8">
        <v>295</v>
      </c>
      <c r="C297" s="5">
        <f>SUMIF('Готовые товары'!B:B,B297,'Готовые товары'!C:C)</f>
        <v>0</v>
      </c>
      <c r="E297" s="17">
        <f t="shared" si="9"/>
        <v>0</v>
      </c>
    </row>
    <row r="298" spans="1:11" x14ac:dyDescent="0.25">
      <c r="A298" s="8">
        <v>296</v>
      </c>
      <c r="C298" s="5">
        <f>SUMIF('Готовые товары'!B:B,B298,'Готовые товары'!C:C)</f>
        <v>0</v>
      </c>
      <c r="E298" s="17">
        <f t="shared" si="9"/>
        <v>0</v>
      </c>
    </row>
    <row r="299" spans="1:11" x14ac:dyDescent="0.25">
      <c r="C299" s="5">
        <f>SUMIF('Готовые товары'!B:B,B299,'Готовые товары'!C:C)</f>
        <v>0</v>
      </c>
      <c r="E299" s="17">
        <f t="shared" si="9"/>
        <v>0</v>
      </c>
    </row>
    <row r="300" spans="1:11" x14ac:dyDescent="0.25">
      <c r="C300" s="5">
        <f>SUMIF('Готовые товары'!B:B,B300,'Готовые товары'!C:C)</f>
        <v>0</v>
      </c>
      <c r="E300" s="17">
        <f t="shared" si="9"/>
        <v>0</v>
      </c>
    </row>
    <row r="301" spans="1:11" x14ac:dyDescent="0.25">
      <c r="C301" s="5">
        <f>SUMIF('Готовые товары'!B:B,B301,'Готовые товары'!C:C)</f>
        <v>0</v>
      </c>
      <c r="E301" s="17">
        <f t="shared" si="9"/>
        <v>0</v>
      </c>
    </row>
    <row r="302" spans="1:11" x14ac:dyDescent="0.25">
      <c r="C302" s="5">
        <f>SUMIF('Готовые товары'!B:B,B302,'Готовые товары'!C:C)</f>
        <v>0</v>
      </c>
      <c r="E302" s="17">
        <f t="shared" si="9"/>
        <v>0</v>
      </c>
    </row>
    <row r="303" spans="1:11" x14ac:dyDescent="0.25">
      <c r="C303" s="5">
        <f>SUMIF('Готовые товары'!B:B,B303,'Готовые товары'!C:C)</f>
        <v>0</v>
      </c>
      <c r="E303" s="17">
        <f t="shared" si="9"/>
        <v>0</v>
      </c>
    </row>
    <row r="304" spans="1:11" x14ac:dyDescent="0.25">
      <c r="C304" s="5">
        <f>SUMIF('Готовые товары'!B:B,B304,'Готовые товары'!C:C)</f>
        <v>0</v>
      </c>
      <c r="E304" s="17">
        <f t="shared" si="9"/>
        <v>0</v>
      </c>
    </row>
    <row r="305" spans="3:5" x14ac:dyDescent="0.25">
      <c r="C305" s="5">
        <f>SUMIF('Готовые товары'!B:B,B305,'Готовые товары'!C:C)</f>
        <v>0</v>
      </c>
      <c r="E305" s="17">
        <f t="shared" si="9"/>
        <v>0</v>
      </c>
    </row>
    <row r="306" spans="3:5" x14ac:dyDescent="0.25">
      <c r="C306" s="5">
        <f>SUMIF('Готовые товары'!B:B,B306,'Готовые товары'!C:C)</f>
        <v>0</v>
      </c>
      <c r="E306" s="17">
        <f t="shared" si="9"/>
        <v>0</v>
      </c>
    </row>
    <row r="307" spans="3:5" x14ac:dyDescent="0.25">
      <c r="C307" s="5">
        <f>SUMIF('Готовые товары'!B:B,B307,'Готовые товары'!C:C)</f>
        <v>0</v>
      </c>
      <c r="E307" s="17">
        <f t="shared" si="9"/>
        <v>0</v>
      </c>
    </row>
    <row r="308" spans="3:5" x14ac:dyDescent="0.25">
      <c r="C308" s="5">
        <f>SUMIF('Готовые товары'!B:B,B308,'Готовые товары'!C:C)</f>
        <v>0</v>
      </c>
      <c r="E308" s="17">
        <f t="shared" si="9"/>
        <v>0</v>
      </c>
    </row>
    <row r="309" spans="3:5" x14ac:dyDescent="0.25">
      <c r="C309" s="5">
        <f>SUMIF('Готовые товары'!B:B,B309,'Готовые товары'!C:C)</f>
        <v>0</v>
      </c>
      <c r="E309" s="17">
        <f t="shared" si="9"/>
        <v>0</v>
      </c>
    </row>
    <row r="310" spans="3:5" x14ac:dyDescent="0.25">
      <c r="C310" s="5">
        <f>SUMIF('Готовые товары'!B:B,B310,'Готовые товары'!C:C)</f>
        <v>0</v>
      </c>
      <c r="E310" s="17">
        <f t="shared" si="9"/>
        <v>0</v>
      </c>
    </row>
    <row r="311" spans="3:5" x14ac:dyDescent="0.25">
      <c r="C311" s="5">
        <f>SUMIF('Готовые товары'!B:B,B311,'Готовые товары'!C:C)</f>
        <v>0</v>
      </c>
      <c r="E311" s="17">
        <f t="shared" si="9"/>
        <v>0</v>
      </c>
    </row>
    <row r="312" spans="3:5" x14ac:dyDescent="0.25">
      <c r="C312" s="5">
        <f>SUMIF('Готовые товары'!B:B,B312,'Готовые товары'!C:C)</f>
        <v>0</v>
      </c>
      <c r="E312" s="17">
        <f t="shared" si="9"/>
        <v>0</v>
      </c>
    </row>
    <row r="313" spans="3:5" x14ac:dyDescent="0.25">
      <c r="C313" s="5">
        <f>SUMIF('Готовые товары'!B:B,B313,'Готовые товары'!C:C)</f>
        <v>0</v>
      </c>
      <c r="E313" s="17">
        <f t="shared" si="9"/>
        <v>0</v>
      </c>
    </row>
    <row r="314" spans="3:5" x14ac:dyDescent="0.25">
      <c r="C314" s="5">
        <f>SUMIF('Готовые товары'!B:B,B314,'Готовые товары'!C:C)</f>
        <v>0</v>
      </c>
      <c r="E314" s="17">
        <f t="shared" si="9"/>
        <v>0</v>
      </c>
    </row>
    <row r="315" spans="3:5" x14ac:dyDescent="0.25">
      <c r="C315" s="5">
        <f>SUMIF('Готовые товары'!B:B,B315,'Готовые товары'!C:C)</f>
        <v>0</v>
      </c>
      <c r="E315" s="17">
        <f t="shared" si="9"/>
        <v>0</v>
      </c>
    </row>
    <row r="316" spans="3:5" x14ac:dyDescent="0.25">
      <c r="C316" s="5">
        <f>SUMIF('Готовые товары'!B:B,B316,'Готовые товары'!C:C)</f>
        <v>0</v>
      </c>
      <c r="E316" s="17">
        <f t="shared" si="9"/>
        <v>0</v>
      </c>
    </row>
    <row r="317" spans="3:5" x14ac:dyDescent="0.25">
      <c r="C317" s="5">
        <f>SUMIF('Готовые товары'!B:B,B317,'Готовые товары'!C:C)</f>
        <v>0</v>
      </c>
      <c r="E317" s="17">
        <f t="shared" si="9"/>
        <v>0</v>
      </c>
    </row>
    <row r="318" spans="3:5" x14ac:dyDescent="0.25">
      <c r="C318" s="5">
        <f>SUMIF('Готовые товары'!B:B,B318,'Готовые товары'!C:C)</f>
        <v>0</v>
      </c>
      <c r="E318" s="17">
        <f t="shared" si="9"/>
        <v>0</v>
      </c>
    </row>
    <row r="319" spans="3:5" x14ac:dyDescent="0.25">
      <c r="C319" s="5">
        <f>SUMIF('Готовые товары'!B:B,B319,'Готовые товары'!C:C)</f>
        <v>0</v>
      </c>
      <c r="E319" s="17">
        <f t="shared" si="9"/>
        <v>0</v>
      </c>
    </row>
    <row r="320" spans="3:5" x14ac:dyDescent="0.25">
      <c r="C320" s="5">
        <f>SUMIF('Готовые товары'!B:B,B320,'Готовые товары'!C:C)</f>
        <v>0</v>
      </c>
      <c r="E320" s="17">
        <f t="shared" si="9"/>
        <v>0</v>
      </c>
    </row>
    <row r="321" spans="3:5" x14ac:dyDescent="0.25">
      <c r="C321" s="5">
        <f>SUMIF('Готовые товары'!B:B,B321,'Готовые товары'!C:C)</f>
        <v>0</v>
      </c>
      <c r="E321" s="17">
        <f t="shared" si="9"/>
        <v>0</v>
      </c>
    </row>
    <row r="322" spans="3:5" x14ac:dyDescent="0.25">
      <c r="C322" s="5">
        <f>SUMIF('Готовые товары'!B:B,B322,'Готовые товары'!C:C)</f>
        <v>0</v>
      </c>
      <c r="E322" s="17">
        <f t="shared" si="9"/>
        <v>0</v>
      </c>
    </row>
    <row r="323" spans="3:5" x14ac:dyDescent="0.25">
      <c r="C323" s="5">
        <f>SUMIF('Готовые товары'!B:B,B323,'Готовые товары'!C:C)</f>
        <v>0</v>
      </c>
      <c r="E323" s="17">
        <f t="shared" si="9"/>
        <v>0</v>
      </c>
    </row>
    <row r="324" spans="3:5" x14ac:dyDescent="0.25">
      <c r="C324" s="5">
        <f>SUMIF('Готовые товары'!B:B,B324,'Готовые товары'!C:C)</f>
        <v>0</v>
      </c>
      <c r="E324" s="17">
        <f t="shared" ref="E324:E349" si="10">C324*D324</f>
        <v>0</v>
      </c>
    </row>
    <row r="325" spans="3:5" x14ac:dyDescent="0.25">
      <c r="C325" s="5">
        <f>SUMIF('Готовые товары'!B:B,B325,'Готовые товары'!C:C)</f>
        <v>0</v>
      </c>
      <c r="E325" s="17">
        <f t="shared" si="10"/>
        <v>0</v>
      </c>
    </row>
    <row r="326" spans="3:5" x14ac:dyDescent="0.25">
      <c r="C326" s="5">
        <f>SUMIF('Готовые товары'!B:B,B326,'Готовые товары'!C:C)</f>
        <v>0</v>
      </c>
      <c r="E326" s="17">
        <f t="shared" si="10"/>
        <v>0</v>
      </c>
    </row>
    <row r="327" spans="3:5" x14ac:dyDescent="0.25">
      <c r="C327" s="5">
        <f>SUMIF('Готовые товары'!B:B,B327,'Готовые товары'!C:C)</f>
        <v>0</v>
      </c>
      <c r="E327" s="17">
        <f t="shared" si="10"/>
        <v>0</v>
      </c>
    </row>
    <row r="328" spans="3:5" x14ac:dyDescent="0.25">
      <c r="C328" s="5">
        <f>SUMIF('Готовые товары'!B:B,B328,'Готовые товары'!C:C)</f>
        <v>0</v>
      </c>
      <c r="E328" s="17">
        <f t="shared" si="10"/>
        <v>0</v>
      </c>
    </row>
    <row r="329" spans="3:5" x14ac:dyDescent="0.25">
      <c r="C329" s="5">
        <f>SUMIF('Готовые товары'!B:B,B329,'Готовые товары'!C:C)</f>
        <v>0</v>
      </c>
      <c r="E329" s="17">
        <f t="shared" si="10"/>
        <v>0</v>
      </c>
    </row>
    <row r="330" spans="3:5" x14ac:dyDescent="0.25">
      <c r="C330" s="5">
        <f>SUMIF('Готовые товары'!B:B,B330,'Готовые товары'!C:C)</f>
        <v>0</v>
      </c>
      <c r="E330" s="17">
        <f t="shared" si="10"/>
        <v>0</v>
      </c>
    </row>
    <row r="331" spans="3:5" x14ac:dyDescent="0.25">
      <c r="C331" s="5">
        <f>SUMIF('Готовые товары'!B:B,B331,'Готовые товары'!C:C)</f>
        <v>0</v>
      </c>
      <c r="E331" s="17">
        <f t="shared" si="10"/>
        <v>0</v>
      </c>
    </row>
    <row r="332" spans="3:5" x14ac:dyDescent="0.25">
      <c r="C332" s="5">
        <f>SUMIF('Готовые товары'!B:B,B332,'Готовые товары'!C:C)</f>
        <v>0</v>
      </c>
      <c r="E332" s="17">
        <f t="shared" si="10"/>
        <v>0</v>
      </c>
    </row>
    <row r="333" spans="3:5" x14ac:dyDescent="0.25">
      <c r="C333" s="5">
        <f>SUMIF('Готовые товары'!B:B,B333,'Готовые товары'!C:C)</f>
        <v>0</v>
      </c>
      <c r="E333" s="17">
        <f t="shared" si="10"/>
        <v>0</v>
      </c>
    </row>
    <row r="334" spans="3:5" x14ac:dyDescent="0.25">
      <c r="C334" s="5">
        <f>SUMIF('Готовые товары'!B:B,B334,'Готовые товары'!C:C)</f>
        <v>0</v>
      </c>
      <c r="E334" s="17">
        <f t="shared" si="10"/>
        <v>0</v>
      </c>
    </row>
    <row r="335" spans="3:5" x14ac:dyDescent="0.25">
      <c r="C335" s="5">
        <f>SUMIF('Готовые товары'!B:B,B335,'Готовые товары'!C:C)</f>
        <v>0</v>
      </c>
      <c r="E335" s="17">
        <f t="shared" si="10"/>
        <v>0</v>
      </c>
    </row>
    <row r="336" spans="3:5" x14ac:dyDescent="0.25">
      <c r="C336" s="5">
        <f>SUMIF('Готовые товары'!B:B,B336,'Готовые товары'!C:C)</f>
        <v>0</v>
      </c>
      <c r="E336" s="17">
        <f t="shared" si="10"/>
        <v>0</v>
      </c>
    </row>
    <row r="337" spans="3:5" x14ac:dyDescent="0.25">
      <c r="C337" s="5">
        <f>SUMIF('Готовые товары'!B:B,B337,'Готовые товары'!C:C)</f>
        <v>0</v>
      </c>
      <c r="E337" s="17">
        <f t="shared" si="10"/>
        <v>0</v>
      </c>
    </row>
    <row r="338" spans="3:5" x14ac:dyDescent="0.25">
      <c r="C338" s="5">
        <f>SUMIF('Готовые товары'!B:B,B338,'Готовые товары'!C:C)</f>
        <v>0</v>
      </c>
      <c r="E338" s="17">
        <f t="shared" si="10"/>
        <v>0</v>
      </c>
    </row>
    <row r="339" spans="3:5" x14ac:dyDescent="0.25">
      <c r="C339" s="5">
        <f>SUMIF('Готовые товары'!B:B,B339,'Готовые товары'!C:C)</f>
        <v>0</v>
      </c>
      <c r="E339" s="17">
        <f t="shared" si="10"/>
        <v>0</v>
      </c>
    </row>
    <row r="340" spans="3:5" x14ac:dyDescent="0.25">
      <c r="C340" s="5">
        <f>SUMIF('Готовые товары'!B:B,B340,'Готовые товары'!C:C)</f>
        <v>0</v>
      </c>
      <c r="E340" s="17">
        <f t="shared" si="10"/>
        <v>0</v>
      </c>
    </row>
    <row r="341" spans="3:5" x14ac:dyDescent="0.25">
      <c r="C341" s="5">
        <f>SUMIF('Готовые товары'!B:B,B341,'Готовые товары'!C:C)</f>
        <v>0</v>
      </c>
      <c r="E341" s="17">
        <f t="shared" si="10"/>
        <v>0</v>
      </c>
    </row>
    <row r="342" spans="3:5" x14ac:dyDescent="0.25">
      <c r="C342" s="5">
        <f>SUMIF('Готовые товары'!B:B,B342,'Готовые товары'!C:C)</f>
        <v>0</v>
      </c>
      <c r="E342" s="17">
        <f t="shared" si="10"/>
        <v>0</v>
      </c>
    </row>
    <row r="343" spans="3:5" x14ac:dyDescent="0.25">
      <c r="C343" s="5">
        <f>SUMIF('Готовые товары'!B:B,B343,'Готовые товары'!C:C)</f>
        <v>0</v>
      </c>
      <c r="E343" s="17">
        <f t="shared" si="10"/>
        <v>0</v>
      </c>
    </row>
    <row r="344" spans="3:5" x14ac:dyDescent="0.25">
      <c r="C344" s="5">
        <f>SUMIF('Готовые товары'!B:B,B344,'Готовые товары'!C:C)</f>
        <v>0</v>
      </c>
      <c r="E344" s="17">
        <f t="shared" si="10"/>
        <v>0</v>
      </c>
    </row>
    <row r="345" spans="3:5" x14ac:dyDescent="0.25">
      <c r="C345" s="5">
        <f>SUMIF('Готовые товары'!B:B,B345,'Готовые товары'!C:C)</f>
        <v>0</v>
      </c>
      <c r="E345" s="17">
        <f t="shared" si="10"/>
        <v>0</v>
      </c>
    </row>
    <row r="346" spans="3:5" x14ac:dyDescent="0.25">
      <c r="C346" s="5">
        <f>SUMIF('Готовые товары'!B:B,B346,'Готовые товары'!C:C)</f>
        <v>0</v>
      </c>
      <c r="E346" s="17">
        <f t="shared" si="10"/>
        <v>0</v>
      </c>
    </row>
    <row r="347" spans="3:5" x14ac:dyDescent="0.25">
      <c r="C347" s="5">
        <f>SUMIF('Готовые товары'!B:B,B347,'Готовые товары'!C:C)</f>
        <v>0</v>
      </c>
      <c r="E347" s="17">
        <f t="shared" si="10"/>
        <v>0</v>
      </c>
    </row>
    <row r="348" spans="3:5" x14ac:dyDescent="0.25">
      <c r="C348" s="5">
        <f>SUMIF('Готовые товары'!B:B,B348,'Готовые товары'!C:C)</f>
        <v>0</v>
      </c>
      <c r="E348" s="17">
        <f t="shared" si="10"/>
        <v>0</v>
      </c>
    </row>
    <row r="349" spans="3:5" x14ac:dyDescent="0.25">
      <c r="C349" s="5">
        <f>SUMIF('Готовые товары'!B:B,B349,'Готовые товары'!C:C)</f>
        <v>0</v>
      </c>
      <c r="E349" s="17">
        <f t="shared" si="10"/>
        <v>0</v>
      </c>
    </row>
    <row r="350" spans="3:5" x14ac:dyDescent="0.25">
      <c r="C350" s="5">
        <f>SUMIF('Готовые товары'!B:B,B350,'Готовые товары'!C:C)</f>
        <v>0</v>
      </c>
    </row>
  </sheetData>
  <mergeCells count="6">
    <mergeCell ref="F1:F2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695"/>
  <sheetViews>
    <sheetView workbookViewId="0"/>
  </sheetViews>
  <sheetFormatPr defaultColWidth="9.140625" defaultRowHeight="15.75" x14ac:dyDescent="0.25"/>
  <cols>
    <col min="1" max="1" width="4.5703125" style="25" customWidth="1"/>
    <col min="2" max="2" width="30.28515625" style="36" customWidth="1"/>
    <col min="3" max="3" width="9.140625" style="8"/>
    <col min="4" max="4" width="17.42578125" style="55" customWidth="1"/>
    <col min="5" max="7" width="9.140625" style="24"/>
    <col min="8" max="8" width="10.140625" style="24" bestFit="1" customWidth="1"/>
    <col min="9" max="16384" width="9.140625" style="24"/>
  </cols>
  <sheetData>
    <row r="1" spans="1:8" s="19" customFormat="1" ht="16.5" thickBot="1" x14ac:dyDescent="0.3">
      <c r="A1" s="1"/>
      <c r="B1" s="50" t="s">
        <v>5</v>
      </c>
      <c r="C1" s="2" t="s">
        <v>8</v>
      </c>
      <c r="D1" s="2" t="s">
        <v>4</v>
      </c>
    </row>
    <row r="2" spans="1:8" x14ac:dyDescent="0.25">
      <c r="A2" s="20">
        <v>1</v>
      </c>
      <c r="B2" s="82">
        <v>1</v>
      </c>
      <c r="C2" s="5"/>
      <c r="D2" s="51"/>
      <c r="E2" s="23"/>
    </row>
    <row r="3" spans="1:8" x14ac:dyDescent="0.25">
      <c r="A3" s="25">
        <v>2</v>
      </c>
      <c r="B3" s="36">
        <v>2</v>
      </c>
      <c r="D3" s="52"/>
      <c r="E3" s="23"/>
    </row>
    <row r="4" spans="1:8" x14ac:dyDescent="0.25">
      <c r="A4" s="25">
        <v>3</v>
      </c>
      <c r="B4" s="36">
        <v>3</v>
      </c>
      <c r="D4" s="52"/>
      <c r="E4" s="23"/>
    </row>
    <row r="5" spans="1:8" x14ac:dyDescent="0.25">
      <c r="A5" s="25">
        <v>4</v>
      </c>
      <c r="B5" s="36">
        <v>4</v>
      </c>
      <c r="D5" s="53"/>
      <c r="E5" s="23"/>
    </row>
    <row r="6" spans="1:8" x14ac:dyDescent="0.25">
      <c r="A6" s="25">
        <v>5</v>
      </c>
      <c r="B6" s="36">
        <v>5</v>
      </c>
      <c r="D6" s="53"/>
      <c r="E6" s="23"/>
    </row>
    <row r="7" spans="1:8" x14ac:dyDescent="0.25">
      <c r="A7" s="25">
        <v>6</v>
      </c>
      <c r="B7" s="36">
        <v>6</v>
      </c>
      <c r="D7" s="53"/>
      <c r="E7" s="23"/>
    </row>
    <row r="8" spans="1:8" x14ac:dyDescent="0.25">
      <c r="A8" s="25">
        <v>7</v>
      </c>
      <c r="B8" s="36">
        <v>7</v>
      </c>
      <c r="D8" s="53"/>
      <c r="E8" s="23"/>
    </row>
    <row r="9" spans="1:8" x14ac:dyDescent="0.25">
      <c r="A9" s="25">
        <v>8</v>
      </c>
      <c r="B9" s="36">
        <v>8</v>
      </c>
      <c r="D9" s="53"/>
      <c r="E9" s="23"/>
    </row>
    <row r="10" spans="1:8" x14ac:dyDescent="0.25">
      <c r="A10" s="25">
        <v>9</v>
      </c>
      <c r="B10" s="36">
        <v>9</v>
      </c>
      <c r="D10" s="53"/>
      <c r="E10" s="23"/>
      <c r="H10" s="26"/>
    </row>
    <row r="11" spans="1:8" x14ac:dyDescent="0.25">
      <c r="A11" s="25">
        <v>10</v>
      </c>
      <c r="B11" s="36">
        <v>10</v>
      </c>
      <c r="D11" s="53"/>
      <c r="E11" s="23"/>
      <c r="H11"/>
    </row>
    <row r="12" spans="1:8" x14ac:dyDescent="0.25">
      <c r="A12" s="25">
        <v>11</v>
      </c>
      <c r="B12" s="36">
        <v>11</v>
      </c>
      <c r="D12" s="53"/>
      <c r="E12" s="23"/>
      <c r="H12"/>
    </row>
    <row r="13" spans="1:8" x14ac:dyDescent="0.25">
      <c r="A13" s="25">
        <v>12</v>
      </c>
      <c r="B13" s="36">
        <v>12</v>
      </c>
      <c r="D13" s="53"/>
      <c r="E13" s="23"/>
    </row>
    <row r="14" spans="1:8" x14ac:dyDescent="0.25">
      <c r="A14" s="25">
        <v>13</v>
      </c>
      <c r="B14" s="36">
        <v>13</v>
      </c>
      <c r="D14" s="53"/>
      <c r="E14" s="23"/>
    </row>
    <row r="15" spans="1:8" x14ac:dyDescent="0.25">
      <c r="A15" s="25">
        <v>14</v>
      </c>
      <c r="B15" s="36">
        <v>14</v>
      </c>
      <c r="D15" s="53"/>
      <c r="E15" s="23"/>
      <c r="H15" s="26"/>
    </row>
    <row r="16" spans="1:8" x14ac:dyDescent="0.25">
      <c r="A16" s="25">
        <v>15</v>
      </c>
      <c r="B16" s="36">
        <v>15</v>
      </c>
      <c r="D16" s="53"/>
      <c r="E16" s="23"/>
      <c r="H16"/>
    </row>
    <row r="17" spans="1:8" x14ac:dyDescent="0.25">
      <c r="A17" s="25">
        <v>16</v>
      </c>
      <c r="B17" s="36">
        <v>16</v>
      </c>
      <c r="D17" s="53"/>
      <c r="E17" s="23"/>
    </row>
    <row r="18" spans="1:8" x14ac:dyDescent="0.25">
      <c r="A18" s="25">
        <v>17</v>
      </c>
      <c r="B18" s="36">
        <v>17</v>
      </c>
      <c r="D18" s="53"/>
      <c r="E18" s="23"/>
      <c r="H18" s="26"/>
    </row>
    <row r="19" spans="1:8" x14ac:dyDescent="0.25">
      <c r="A19" s="25">
        <v>18</v>
      </c>
      <c r="B19" s="36">
        <v>18</v>
      </c>
      <c r="D19" s="53"/>
      <c r="E19" s="23"/>
      <c r="H19"/>
    </row>
    <row r="20" spans="1:8" x14ac:dyDescent="0.25">
      <c r="A20" s="25">
        <v>19</v>
      </c>
      <c r="B20" s="36">
        <v>19</v>
      </c>
      <c r="D20" s="53"/>
      <c r="E20" s="23"/>
      <c r="H20"/>
    </row>
    <row r="21" spans="1:8" x14ac:dyDescent="0.25">
      <c r="A21" s="25">
        <v>20</v>
      </c>
      <c r="B21" s="36">
        <v>20</v>
      </c>
      <c r="D21" s="53"/>
      <c r="E21" s="23"/>
    </row>
    <row r="22" spans="1:8" x14ac:dyDescent="0.25">
      <c r="A22" s="25">
        <v>21</v>
      </c>
      <c r="B22" s="36">
        <v>21</v>
      </c>
      <c r="D22" s="53"/>
      <c r="E22" s="23"/>
    </row>
    <row r="23" spans="1:8" x14ac:dyDescent="0.25">
      <c r="A23" s="25">
        <v>22</v>
      </c>
      <c r="B23" s="36">
        <v>22</v>
      </c>
      <c r="D23" s="53"/>
      <c r="E23" s="23"/>
    </row>
    <row r="24" spans="1:8" x14ac:dyDescent="0.25">
      <c r="A24" s="25">
        <v>23</v>
      </c>
      <c r="B24" s="36">
        <v>23</v>
      </c>
      <c r="D24" s="53"/>
      <c r="E24" s="23"/>
    </row>
    <row r="25" spans="1:8" x14ac:dyDescent="0.25">
      <c r="A25" s="25">
        <v>24</v>
      </c>
      <c r="B25" s="36">
        <v>24</v>
      </c>
      <c r="D25" s="53"/>
      <c r="E25" s="23"/>
    </row>
    <row r="26" spans="1:8" x14ac:dyDescent="0.25">
      <c r="A26" s="25">
        <v>25</v>
      </c>
      <c r="B26" s="36">
        <v>25</v>
      </c>
      <c r="D26" s="53"/>
      <c r="E26" s="23"/>
    </row>
    <row r="27" spans="1:8" x14ac:dyDescent="0.25">
      <c r="A27" s="25">
        <v>26</v>
      </c>
      <c r="B27" s="36">
        <v>26</v>
      </c>
      <c r="D27" s="53"/>
      <c r="E27" s="23"/>
    </row>
    <row r="28" spans="1:8" x14ac:dyDescent="0.25">
      <c r="A28" s="25">
        <v>27</v>
      </c>
      <c r="B28" s="36">
        <v>27</v>
      </c>
      <c r="D28" s="53"/>
      <c r="E28" s="23"/>
    </row>
    <row r="29" spans="1:8" x14ac:dyDescent="0.25">
      <c r="A29" s="25">
        <v>28</v>
      </c>
      <c r="B29" s="36">
        <v>28</v>
      </c>
      <c r="D29" s="53"/>
      <c r="E29" s="23"/>
    </row>
    <row r="30" spans="1:8" x14ac:dyDescent="0.25">
      <c r="A30" s="25">
        <v>29</v>
      </c>
      <c r="B30" s="36">
        <v>29</v>
      </c>
      <c r="D30" s="53"/>
      <c r="E30" s="23"/>
    </row>
    <row r="31" spans="1:8" x14ac:dyDescent="0.25">
      <c r="A31" s="25">
        <v>30</v>
      </c>
      <c r="D31" s="53"/>
      <c r="E31" s="23"/>
    </row>
    <row r="32" spans="1:8" x14ac:dyDescent="0.25">
      <c r="A32" s="25">
        <v>31</v>
      </c>
      <c r="D32" s="53"/>
      <c r="E32" s="23"/>
    </row>
    <row r="33" spans="1:5" x14ac:dyDescent="0.25">
      <c r="A33" s="25">
        <v>32</v>
      </c>
      <c r="D33" s="53"/>
      <c r="E33" s="23"/>
    </row>
    <row r="34" spans="1:5" x14ac:dyDescent="0.25">
      <c r="A34" s="25">
        <v>33</v>
      </c>
      <c r="D34" s="53"/>
      <c r="E34" s="23"/>
    </row>
    <row r="35" spans="1:5" x14ac:dyDescent="0.25">
      <c r="A35" s="25">
        <v>34</v>
      </c>
      <c r="D35" s="53"/>
      <c r="E35" s="23"/>
    </row>
    <row r="36" spans="1:5" x14ac:dyDescent="0.25">
      <c r="A36" s="25">
        <v>35</v>
      </c>
      <c r="D36" s="53"/>
      <c r="E36" s="23"/>
    </row>
    <row r="37" spans="1:5" x14ac:dyDescent="0.25">
      <c r="A37" s="25">
        <v>36</v>
      </c>
      <c r="D37" s="53"/>
      <c r="E37" s="23"/>
    </row>
    <row r="38" spans="1:5" x14ac:dyDescent="0.25">
      <c r="A38" s="25">
        <v>37</v>
      </c>
      <c r="D38" s="53"/>
      <c r="E38" s="23"/>
    </row>
    <row r="39" spans="1:5" x14ac:dyDescent="0.25">
      <c r="A39" s="25">
        <v>38</v>
      </c>
      <c r="D39" s="53"/>
      <c r="E39" s="23"/>
    </row>
    <row r="40" spans="1:5" x14ac:dyDescent="0.25">
      <c r="A40" s="25">
        <v>39</v>
      </c>
      <c r="D40" s="53"/>
      <c r="E40" s="23"/>
    </row>
    <row r="41" spans="1:5" x14ac:dyDescent="0.25">
      <c r="A41" s="25">
        <v>40</v>
      </c>
      <c r="D41" s="53"/>
      <c r="E41" s="23"/>
    </row>
    <row r="42" spans="1:5" x14ac:dyDescent="0.25">
      <c r="A42" s="25">
        <v>41</v>
      </c>
      <c r="D42" s="53"/>
      <c r="E42" s="23"/>
    </row>
    <row r="43" spans="1:5" x14ac:dyDescent="0.25">
      <c r="A43" s="25">
        <v>42</v>
      </c>
      <c r="B43" s="54"/>
      <c r="C43" s="29"/>
      <c r="D43" s="53"/>
      <c r="E43" s="23"/>
    </row>
    <row r="44" spans="1:5" x14ac:dyDescent="0.25">
      <c r="A44" s="25">
        <v>43</v>
      </c>
      <c r="B44" s="54"/>
      <c r="C44" s="29"/>
      <c r="D44" s="53"/>
      <c r="E44" s="23"/>
    </row>
    <row r="45" spans="1:5" x14ac:dyDescent="0.25">
      <c r="A45" s="25">
        <v>44</v>
      </c>
      <c r="B45" s="54"/>
      <c r="C45" s="29"/>
      <c r="D45" s="53"/>
      <c r="E45" s="23"/>
    </row>
    <row r="46" spans="1:5" x14ac:dyDescent="0.25">
      <c r="A46" s="25">
        <v>45</v>
      </c>
      <c r="B46" s="54"/>
      <c r="C46" s="29"/>
      <c r="D46" s="53"/>
      <c r="E46" s="23"/>
    </row>
    <row r="47" spans="1:5" x14ac:dyDescent="0.25">
      <c r="A47" s="25">
        <v>46</v>
      </c>
      <c r="B47" s="54"/>
      <c r="C47" s="29"/>
      <c r="D47" s="53"/>
      <c r="E47" s="23"/>
    </row>
    <row r="48" spans="1:5" x14ac:dyDescent="0.25">
      <c r="A48" s="25">
        <v>47</v>
      </c>
      <c r="B48" s="54"/>
      <c r="C48" s="29"/>
      <c r="D48" s="53"/>
      <c r="E48" s="23"/>
    </row>
    <row r="49" spans="1:5" x14ac:dyDescent="0.25">
      <c r="A49" s="25">
        <v>48</v>
      </c>
      <c r="B49" s="54"/>
      <c r="C49" s="29"/>
      <c r="D49" s="53"/>
      <c r="E49" s="23"/>
    </row>
    <row r="50" spans="1:5" x14ac:dyDescent="0.25">
      <c r="A50" s="25">
        <v>49</v>
      </c>
      <c r="B50" s="54"/>
      <c r="C50" s="29"/>
      <c r="D50" s="53"/>
      <c r="E50" s="12"/>
    </row>
    <row r="51" spans="1:5" x14ac:dyDescent="0.25">
      <c r="A51" s="25">
        <v>50</v>
      </c>
      <c r="B51" s="54"/>
      <c r="C51" s="29"/>
      <c r="D51" s="53"/>
      <c r="E51" s="23"/>
    </row>
    <row r="52" spans="1:5" x14ac:dyDescent="0.25">
      <c r="A52" s="25">
        <v>51</v>
      </c>
      <c r="B52" s="54"/>
      <c r="C52" s="29"/>
      <c r="D52" s="53"/>
      <c r="E52" s="12"/>
    </row>
    <row r="53" spans="1:5" x14ac:dyDescent="0.25">
      <c r="A53" s="25">
        <v>52</v>
      </c>
      <c r="B53" s="54"/>
      <c r="C53" s="29"/>
      <c r="D53" s="53"/>
      <c r="E53" s="23"/>
    </row>
    <row r="54" spans="1:5" x14ac:dyDescent="0.25">
      <c r="A54" s="25">
        <v>53</v>
      </c>
      <c r="B54" s="54"/>
      <c r="C54" s="29"/>
      <c r="D54" s="53"/>
      <c r="E54" s="23"/>
    </row>
    <row r="55" spans="1:5" x14ac:dyDescent="0.25">
      <c r="A55" s="25">
        <v>54</v>
      </c>
      <c r="B55" s="54"/>
      <c r="C55" s="29"/>
      <c r="D55" s="53"/>
      <c r="E55" s="23"/>
    </row>
    <row r="56" spans="1:5" x14ac:dyDescent="0.25">
      <c r="A56" s="25">
        <v>55</v>
      </c>
      <c r="B56" s="54"/>
      <c r="C56" s="29"/>
      <c r="D56" s="53"/>
      <c r="E56" s="23"/>
    </row>
    <row r="57" spans="1:5" x14ac:dyDescent="0.25">
      <c r="A57" s="25">
        <v>56</v>
      </c>
      <c r="D57" s="53"/>
      <c r="E57" s="23"/>
    </row>
    <row r="58" spans="1:5" x14ac:dyDescent="0.25">
      <c r="A58" s="25">
        <v>57</v>
      </c>
      <c r="D58" s="53"/>
      <c r="E58" s="23"/>
    </row>
    <row r="59" spans="1:5" x14ac:dyDescent="0.25">
      <c r="A59" s="25">
        <v>58</v>
      </c>
      <c r="D59" s="53"/>
      <c r="E59" s="12"/>
    </row>
    <row r="60" spans="1:5" x14ac:dyDescent="0.25">
      <c r="A60" s="25">
        <v>59</v>
      </c>
      <c r="D60" s="53"/>
      <c r="E60" s="23"/>
    </row>
    <row r="61" spans="1:5" x14ac:dyDescent="0.25">
      <c r="A61" s="25">
        <v>60</v>
      </c>
      <c r="D61" s="53"/>
      <c r="E61" s="23"/>
    </row>
    <row r="62" spans="1:5" x14ac:dyDescent="0.25">
      <c r="A62" s="25">
        <v>61</v>
      </c>
      <c r="D62" s="53"/>
      <c r="E62" s="23"/>
    </row>
    <row r="63" spans="1:5" x14ac:dyDescent="0.25">
      <c r="A63" s="25">
        <v>62</v>
      </c>
      <c r="D63" s="53"/>
      <c r="E63" s="23"/>
    </row>
    <row r="64" spans="1:5" x14ac:dyDescent="0.25">
      <c r="A64" s="25">
        <v>63</v>
      </c>
      <c r="D64" s="53"/>
      <c r="E64" s="23"/>
    </row>
    <row r="65" spans="1:5" x14ac:dyDescent="0.25">
      <c r="A65" s="25">
        <v>64</v>
      </c>
      <c r="D65" s="53"/>
      <c r="E65" s="23"/>
    </row>
    <row r="66" spans="1:5" x14ac:dyDescent="0.25">
      <c r="A66" s="25">
        <v>65</v>
      </c>
      <c r="B66" s="54"/>
      <c r="C66" s="29"/>
      <c r="D66" s="53"/>
      <c r="E66" s="23"/>
    </row>
    <row r="67" spans="1:5" x14ac:dyDescent="0.25">
      <c r="A67" s="25">
        <v>66</v>
      </c>
      <c r="B67" s="54"/>
      <c r="C67" s="29"/>
      <c r="D67" s="53"/>
      <c r="E67" s="23"/>
    </row>
    <row r="68" spans="1:5" x14ac:dyDescent="0.25">
      <c r="A68" s="25">
        <v>67</v>
      </c>
      <c r="B68" s="54"/>
      <c r="C68" s="29"/>
      <c r="D68" s="53"/>
      <c r="E68" s="23"/>
    </row>
    <row r="69" spans="1:5" x14ac:dyDescent="0.25">
      <c r="A69" s="25">
        <v>68</v>
      </c>
      <c r="B69" s="54"/>
      <c r="C69" s="29"/>
      <c r="D69" s="53"/>
      <c r="E69" s="23"/>
    </row>
    <row r="70" spans="1:5" x14ac:dyDescent="0.25">
      <c r="A70" s="25">
        <v>69</v>
      </c>
      <c r="B70" s="54"/>
      <c r="C70" s="29"/>
      <c r="D70" s="53"/>
      <c r="E70" s="23"/>
    </row>
    <row r="71" spans="1:5" x14ac:dyDescent="0.25">
      <c r="A71" s="25">
        <v>70</v>
      </c>
      <c r="D71" s="53"/>
      <c r="E71" s="23"/>
    </row>
    <row r="72" spans="1:5" x14ac:dyDescent="0.25">
      <c r="A72" s="25">
        <v>71</v>
      </c>
      <c r="D72" s="53"/>
      <c r="E72" s="23"/>
    </row>
    <row r="73" spans="1:5" x14ac:dyDescent="0.25">
      <c r="A73" s="25">
        <v>72</v>
      </c>
      <c r="D73" s="53"/>
      <c r="E73" s="23"/>
    </row>
    <row r="74" spans="1:5" x14ac:dyDescent="0.25">
      <c r="A74" s="25">
        <v>73</v>
      </c>
      <c r="D74" s="53"/>
      <c r="E74" s="23"/>
    </row>
    <row r="75" spans="1:5" x14ac:dyDescent="0.25">
      <c r="A75" s="25">
        <v>74</v>
      </c>
      <c r="D75" s="53"/>
      <c r="E75" s="23"/>
    </row>
    <row r="76" spans="1:5" x14ac:dyDescent="0.25">
      <c r="A76" s="25">
        <v>75</v>
      </c>
      <c r="D76" s="53"/>
      <c r="E76" s="23"/>
    </row>
    <row r="77" spans="1:5" x14ac:dyDescent="0.25">
      <c r="A77" s="25">
        <v>76</v>
      </c>
      <c r="D77" s="53"/>
      <c r="E77" s="23"/>
    </row>
    <row r="78" spans="1:5" x14ac:dyDescent="0.25">
      <c r="A78" s="25">
        <v>77</v>
      </c>
      <c r="D78" s="53"/>
      <c r="E78" s="23"/>
    </row>
    <row r="79" spans="1:5" x14ac:dyDescent="0.25">
      <c r="A79" s="25">
        <v>78</v>
      </c>
      <c r="D79" s="53"/>
      <c r="E79" s="23"/>
    </row>
    <row r="80" spans="1:5" x14ac:dyDescent="0.25">
      <c r="A80" s="25">
        <v>79</v>
      </c>
      <c r="D80" s="53"/>
      <c r="E80" s="23"/>
    </row>
    <row r="81" spans="1:5" x14ac:dyDescent="0.25">
      <c r="A81" s="25">
        <v>80</v>
      </c>
      <c r="D81" s="53"/>
      <c r="E81" s="23"/>
    </row>
    <row r="82" spans="1:5" x14ac:dyDescent="0.25">
      <c r="A82" s="25">
        <v>81</v>
      </c>
      <c r="D82" s="53"/>
      <c r="E82" s="23"/>
    </row>
    <row r="83" spans="1:5" x14ac:dyDescent="0.25">
      <c r="A83" s="25">
        <v>82</v>
      </c>
      <c r="D83" s="53"/>
      <c r="E83" s="23"/>
    </row>
    <row r="84" spans="1:5" x14ac:dyDescent="0.25">
      <c r="A84" s="25">
        <v>83</v>
      </c>
      <c r="D84" s="53"/>
      <c r="E84" s="12"/>
    </row>
    <row r="85" spans="1:5" x14ac:dyDescent="0.25">
      <c r="A85" s="25">
        <v>84</v>
      </c>
      <c r="D85" s="53"/>
      <c r="E85" s="23"/>
    </row>
    <row r="86" spans="1:5" x14ac:dyDescent="0.25">
      <c r="A86" s="25">
        <v>85</v>
      </c>
      <c r="D86" s="53"/>
      <c r="E86" s="12"/>
    </row>
    <row r="87" spans="1:5" x14ac:dyDescent="0.25">
      <c r="A87" s="25">
        <v>86</v>
      </c>
      <c r="D87" s="53"/>
      <c r="E87" s="23"/>
    </row>
    <row r="88" spans="1:5" x14ac:dyDescent="0.25">
      <c r="A88" s="25">
        <v>87</v>
      </c>
      <c r="D88" s="53"/>
      <c r="E88" s="23"/>
    </row>
    <row r="89" spans="1:5" x14ac:dyDescent="0.25">
      <c r="A89" s="25">
        <v>88</v>
      </c>
      <c r="D89" s="53"/>
      <c r="E89" s="23"/>
    </row>
    <row r="90" spans="1:5" x14ac:dyDescent="0.25">
      <c r="A90" s="25">
        <v>89</v>
      </c>
      <c r="D90" s="53"/>
      <c r="E90" s="12"/>
    </row>
    <row r="91" spans="1:5" x14ac:dyDescent="0.25">
      <c r="A91" s="25">
        <v>90</v>
      </c>
      <c r="D91" s="53"/>
      <c r="E91" s="23"/>
    </row>
    <row r="92" spans="1:5" x14ac:dyDescent="0.25">
      <c r="A92" s="25">
        <v>91</v>
      </c>
      <c r="D92" s="53"/>
      <c r="E92" s="23"/>
    </row>
    <row r="93" spans="1:5" x14ac:dyDescent="0.25">
      <c r="A93" s="25">
        <v>92</v>
      </c>
      <c r="D93" s="53"/>
      <c r="E93" s="23"/>
    </row>
    <row r="94" spans="1:5" x14ac:dyDescent="0.25">
      <c r="A94" s="25">
        <v>93</v>
      </c>
      <c r="D94" s="53"/>
      <c r="E94" s="23"/>
    </row>
    <row r="95" spans="1:5" x14ac:dyDescent="0.25">
      <c r="A95" s="25">
        <v>94</v>
      </c>
      <c r="B95" s="54"/>
      <c r="C95" s="29"/>
      <c r="D95" s="53"/>
      <c r="E95" s="23"/>
    </row>
    <row r="96" spans="1:5" x14ac:dyDescent="0.25">
      <c r="A96" s="25">
        <v>95</v>
      </c>
      <c r="D96" s="53"/>
      <c r="E96" s="23"/>
    </row>
    <row r="97" spans="1:5" x14ac:dyDescent="0.25">
      <c r="A97" s="25">
        <v>96</v>
      </c>
      <c r="D97" s="53"/>
      <c r="E97" s="23"/>
    </row>
    <row r="98" spans="1:5" x14ac:dyDescent="0.25">
      <c r="A98" s="25">
        <v>97</v>
      </c>
      <c r="D98" s="53"/>
      <c r="E98" s="23"/>
    </row>
    <row r="99" spans="1:5" x14ac:dyDescent="0.25">
      <c r="A99" s="25">
        <v>98</v>
      </c>
      <c r="D99" s="53"/>
      <c r="E99" s="23"/>
    </row>
    <row r="100" spans="1:5" x14ac:dyDescent="0.25">
      <c r="A100" s="25">
        <v>99</v>
      </c>
      <c r="D100" s="53"/>
      <c r="E100" s="23"/>
    </row>
    <row r="101" spans="1:5" x14ac:dyDescent="0.25">
      <c r="A101" s="25">
        <v>100</v>
      </c>
      <c r="D101" s="53"/>
      <c r="E101" s="23"/>
    </row>
    <row r="102" spans="1:5" x14ac:dyDescent="0.25">
      <c r="A102" s="25">
        <v>101</v>
      </c>
      <c r="D102" s="53"/>
      <c r="E102" s="23"/>
    </row>
    <row r="103" spans="1:5" x14ac:dyDescent="0.25">
      <c r="A103" s="25">
        <v>102</v>
      </c>
      <c r="D103" s="53"/>
      <c r="E103" s="23"/>
    </row>
    <row r="104" spans="1:5" x14ac:dyDescent="0.25">
      <c r="A104" s="25">
        <v>103</v>
      </c>
      <c r="D104" s="53"/>
      <c r="E104" s="12"/>
    </row>
    <row r="105" spans="1:5" x14ac:dyDescent="0.25">
      <c r="A105" s="25">
        <v>104</v>
      </c>
      <c r="D105" s="53"/>
      <c r="E105" s="12"/>
    </row>
    <row r="106" spans="1:5" x14ac:dyDescent="0.25">
      <c r="A106" s="25">
        <v>105</v>
      </c>
      <c r="D106" s="53"/>
      <c r="E106" s="23"/>
    </row>
    <row r="107" spans="1:5" x14ac:dyDescent="0.25">
      <c r="A107" s="25">
        <v>106</v>
      </c>
      <c r="D107" s="53"/>
      <c r="E107" s="23"/>
    </row>
    <row r="108" spans="1:5" x14ac:dyDescent="0.25">
      <c r="A108" s="25">
        <v>107</v>
      </c>
      <c r="D108" s="53"/>
      <c r="E108" s="23"/>
    </row>
    <row r="109" spans="1:5" x14ac:dyDescent="0.25">
      <c r="A109" s="25">
        <v>108</v>
      </c>
      <c r="D109" s="53"/>
      <c r="E109" s="23"/>
    </row>
    <row r="110" spans="1:5" x14ac:dyDescent="0.25">
      <c r="A110" s="25">
        <v>109</v>
      </c>
      <c r="D110" s="53"/>
      <c r="E110" s="23"/>
    </row>
    <row r="111" spans="1:5" x14ac:dyDescent="0.25">
      <c r="A111" s="25">
        <v>110</v>
      </c>
      <c r="D111" s="53"/>
      <c r="E111" s="23"/>
    </row>
    <row r="112" spans="1:5" x14ac:dyDescent="0.25">
      <c r="A112" s="25">
        <v>111</v>
      </c>
      <c r="D112" s="53"/>
      <c r="E112" s="23"/>
    </row>
    <row r="113" spans="1:5" x14ac:dyDescent="0.25">
      <c r="A113" s="25">
        <v>112</v>
      </c>
      <c r="D113" s="53"/>
      <c r="E113" s="23"/>
    </row>
    <row r="114" spans="1:5" x14ac:dyDescent="0.25">
      <c r="A114" s="25">
        <v>113</v>
      </c>
      <c r="D114" s="53"/>
      <c r="E114" s="23"/>
    </row>
    <row r="115" spans="1:5" x14ac:dyDescent="0.25">
      <c r="A115" s="25">
        <v>114</v>
      </c>
      <c r="D115" s="53"/>
      <c r="E115" s="23"/>
    </row>
    <row r="116" spans="1:5" x14ac:dyDescent="0.25">
      <c r="A116" s="25">
        <v>115</v>
      </c>
      <c r="D116" s="53"/>
      <c r="E116" s="23"/>
    </row>
    <row r="117" spans="1:5" x14ac:dyDescent="0.25">
      <c r="A117" s="25">
        <v>116</v>
      </c>
      <c r="D117" s="53"/>
      <c r="E117" s="23"/>
    </row>
    <row r="118" spans="1:5" x14ac:dyDescent="0.25">
      <c r="A118" s="25">
        <v>117</v>
      </c>
      <c r="D118" s="53"/>
      <c r="E118" s="23"/>
    </row>
    <row r="119" spans="1:5" x14ac:dyDescent="0.25">
      <c r="A119" s="25">
        <v>118</v>
      </c>
      <c r="D119" s="53"/>
      <c r="E119" s="23"/>
    </row>
    <row r="120" spans="1:5" x14ac:dyDescent="0.25">
      <c r="A120" s="25">
        <v>119</v>
      </c>
      <c r="D120" s="53"/>
      <c r="E120" s="12"/>
    </row>
    <row r="121" spans="1:5" x14ac:dyDescent="0.25">
      <c r="A121" s="25">
        <v>120</v>
      </c>
      <c r="D121" s="53"/>
      <c r="E121" s="23"/>
    </row>
    <row r="122" spans="1:5" x14ac:dyDescent="0.25">
      <c r="A122" s="25">
        <v>121</v>
      </c>
      <c r="D122" s="53"/>
      <c r="E122" s="23"/>
    </row>
    <row r="123" spans="1:5" x14ac:dyDescent="0.25">
      <c r="A123" s="25">
        <v>122</v>
      </c>
      <c r="D123" s="53"/>
      <c r="E123" s="23"/>
    </row>
    <row r="124" spans="1:5" x14ac:dyDescent="0.25">
      <c r="A124" s="25">
        <v>123</v>
      </c>
      <c r="D124" s="53"/>
      <c r="E124" s="23"/>
    </row>
    <row r="125" spans="1:5" x14ac:dyDescent="0.25">
      <c r="A125" s="25">
        <v>124</v>
      </c>
      <c r="D125" s="53"/>
      <c r="E125" s="23"/>
    </row>
    <row r="126" spans="1:5" x14ac:dyDescent="0.25">
      <c r="A126" s="25">
        <v>125</v>
      </c>
      <c r="D126" s="53"/>
      <c r="E126" s="23"/>
    </row>
    <row r="127" spans="1:5" x14ac:dyDescent="0.25">
      <c r="A127" s="25">
        <v>126</v>
      </c>
      <c r="D127" s="53"/>
      <c r="E127" s="23"/>
    </row>
    <row r="128" spans="1:5" x14ac:dyDescent="0.25">
      <c r="A128" s="25">
        <v>127</v>
      </c>
      <c r="D128" s="53"/>
      <c r="E128" s="23"/>
    </row>
    <row r="129" spans="1:5" x14ac:dyDescent="0.25">
      <c r="A129" s="25">
        <v>128</v>
      </c>
      <c r="D129" s="53"/>
      <c r="E129" s="23"/>
    </row>
    <row r="130" spans="1:5" x14ac:dyDescent="0.25">
      <c r="A130" s="25">
        <v>129</v>
      </c>
      <c r="D130" s="53"/>
      <c r="E130" s="23"/>
    </row>
    <row r="131" spans="1:5" x14ac:dyDescent="0.25">
      <c r="A131" s="25">
        <v>130</v>
      </c>
      <c r="D131" s="53"/>
      <c r="E131" s="23"/>
    </row>
    <row r="132" spans="1:5" x14ac:dyDescent="0.25">
      <c r="A132" s="25">
        <v>131</v>
      </c>
      <c r="D132" s="53"/>
      <c r="E132" s="23"/>
    </row>
    <row r="133" spans="1:5" x14ac:dyDescent="0.25">
      <c r="A133" s="25">
        <v>132</v>
      </c>
      <c r="D133" s="53"/>
      <c r="E133" s="23"/>
    </row>
    <row r="134" spans="1:5" x14ac:dyDescent="0.25">
      <c r="A134" s="25">
        <v>133</v>
      </c>
      <c r="D134" s="53"/>
      <c r="E134" s="23"/>
    </row>
    <row r="135" spans="1:5" x14ac:dyDescent="0.25">
      <c r="A135" s="25">
        <v>134</v>
      </c>
      <c r="D135" s="53"/>
      <c r="E135" s="23"/>
    </row>
    <row r="136" spans="1:5" x14ac:dyDescent="0.25">
      <c r="A136" s="25">
        <v>135</v>
      </c>
      <c r="D136" s="53"/>
      <c r="E136" s="23"/>
    </row>
    <row r="137" spans="1:5" x14ac:dyDescent="0.25">
      <c r="A137" s="25">
        <v>136</v>
      </c>
      <c r="D137" s="53"/>
      <c r="E137" s="23"/>
    </row>
    <row r="138" spans="1:5" x14ac:dyDescent="0.25">
      <c r="A138" s="25">
        <v>137</v>
      </c>
      <c r="D138" s="53"/>
      <c r="E138" s="23"/>
    </row>
    <row r="139" spans="1:5" x14ac:dyDescent="0.25">
      <c r="A139" s="25">
        <v>138</v>
      </c>
      <c r="D139" s="53"/>
      <c r="E139" s="23"/>
    </row>
    <row r="140" spans="1:5" x14ac:dyDescent="0.25">
      <c r="A140" s="25">
        <v>139</v>
      </c>
      <c r="D140" s="53"/>
      <c r="E140" s="23"/>
    </row>
    <row r="141" spans="1:5" x14ac:dyDescent="0.25">
      <c r="A141" s="25">
        <v>140</v>
      </c>
      <c r="D141" s="53"/>
      <c r="E141" s="23"/>
    </row>
    <row r="142" spans="1:5" x14ac:dyDescent="0.25">
      <c r="A142" s="25">
        <v>141</v>
      </c>
      <c r="D142" s="53"/>
      <c r="E142" s="23"/>
    </row>
    <row r="143" spans="1:5" x14ac:dyDescent="0.25">
      <c r="A143" s="25">
        <v>142</v>
      </c>
      <c r="D143" s="53"/>
      <c r="E143" s="23"/>
    </row>
    <row r="144" spans="1:5" x14ac:dyDescent="0.25">
      <c r="A144" s="25">
        <v>143</v>
      </c>
      <c r="D144" s="53"/>
      <c r="E144" s="23"/>
    </row>
    <row r="145" spans="1:5" x14ac:dyDescent="0.25">
      <c r="A145" s="25">
        <v>144</v>
      </c>
      <c r="D145" s="53"/>
      <c r="E145" s="23"/>
    </row>
    <row r="146" spans="1:5" x14ac:dyDescent="0.25">
      <c r="A146" s="25">
        <v>145</v>
      </c>
      <c r="D146" s="53"/>
      <c r="E146" s="23"/>
    </row>
    <row r="147" spans="1:5" x14ac:dyDescent="0.25">
      <c r="A147" s="25">
        <v>146</v>
      </c>
      <c r="D147" s="53"/>
      <c r="E147" s="23"/>
    </row>
    <row r="148" spans="1:5" x14ac:dyDescent="0.25">
      <c r="A148" s="25">
        <v>147</v>
      </c>
      <c r="D148" s="53"/>
      <c r="E148" s="23"/>
    </row>
    <row r="149" spans="1:5" x14ac:dyDescent="0.25">
      <c r="A149" s="25">
        <v>148</v>
      </c>
      <c r="D149" s="53"/>
      <c r="E149" s="23"/>
    </row>
    <row r="150" spans="1:5" x14ac:dyDescent="0.25">
      <c r="A150" s="25">
        <v>149</v>
      </c>
      <c r="D150" s="53"/>
      <c r="E150" s="23"/>
    </row>
    <row r="151" spans="1:5" x14ac:dyDescent="0.25">
      <c r="A151" s="25">
        <v>150</v>
      </c>
      <c r="D151" s="53"/>
      <c r="E151" s="23"/>
    </row>
    <row r="152" spans="1:5" x14ac:dyDescent="0.25">
      <c r="A152" s="25">
        <v>151</v>
      </c>
      <c r="D152" s="53"/>
      <c r="E152" s="23"/>
    </row>
    <row r="153" spans="1:5" x14ac:dyDescent="0.25">
      <c r="A153" s="25">
        <v>152</v>
      </c>
      <c r="D153" s="53"/>
      <c r="E153" s="23"/>
    </row>
    <row r="154" spans="1:5" x14ac:dyDescent="0.25">
      <c r="A154" s="25">
        <v>153</v>
      </c>
      <c r="D154" s="53"/>
      <c r="E154" s="23"/>
    </row>
    <row r="155" spans="1:5" x14ac:dyDescent="0.25">
      <c r="A155" s="25">
        <v>154</v>
      </c>
      <c r="D155" s="53"/>
      <c r="E155" s="23"/>
    </row>
    <row r="156" spans="1:5" x14ac:dyDescent="0.25">
      <c r="A156" s="25">
        <v>155</v>
      </c>
      <c r="D156" s="53"/>
      <c r="E156" s="23"/>
    </row>
    <row r="157" spans="1:5" x14ac:dyDescent="0.25">
      <c r="A157" s="25">
        <v>156</v>
      </c>
      <c r="D157" s="53"/>
      <c r="E157" s="23"/>
    </row>
    <row r="158" spans="1:5" x14ac:dyDescent="0.25">
      <c r="A158" s="25">
        <v>157</v>
      </c>
      <c r="D158" s="53"/>
      <c r="E158" s="23"/>
    </row>
    <row r="159" spans="1:5" x14ac:dyDescent="0.25">
      <c r="A159" s="25">
        <v>158</v>
      </c>
      <c r="D159" s="53"/>
      <c r="E159" s="23"/>
    </row>
    <row r="160" spans="1:5" x14ac:dyDescent="0.25">
      <c r="A160" s="25">
        <v>159</v>
      </c>
      <c r="D160" s="53"/>
      <c r="E160" s="23"/>
    </row>
    <row r="161" spans="1:5" x14ac:dyDescent="0.25">
      <c r="A161" s="25">
        <v>160</v>
      </c>
      <c r="D161" s="53"/>
      <c r="E161" s="23"/>
    </row>
    <row r="162" spans="1:5" x14ac:dyDescent="0.25">
      <c r="A162" s="25">
        <v>161</v>
      </c>
      <c r="D162" s="53"/>
      <c r="E162" s="23"/>
    </row>
    <row r="163" spans="1:5" x14ac:dyDescent="0.25">
      <c r="A163" s="25">
        <v>162</v>
      </c>
      <c r="D163" s="53"/>
      <c r="E163" s="23"/>
    </row>
    <row r="164" spans="1:5" x14ac:dyDescent="0.25">
      <c r="A164" s="25">
        <v>163</v>
      </c>
      <c r="D164" s="53"/>
      <c r="E164" s="23"/>
    </row>
    <row r="165" spans="1:5" x14ac:dyDescent="0.25">
      <c r="A165" s="25">
        <v>164</v>
      </c>
      <c r="D165" s="53"/>
    </row>
    <row r="166" spans="1:5" x14ac:dyDescent="0.25">
      <c r="A166" s="25">
        <v>165</v>
      </c>
      <c r="D166" s="53"/>
    </row>
    <row r="167" spans="1:5" x14ac:dyDescent="0.25">
      <c r="A167" s="25">
        <v>166</v>
      </c>
      <c r="D167" s="53"/>
    </row>
    <row r="168" spans="1:5" x14ac:dyDescent="0.25">
      <c r="A168" s="25">
        <v>167</v>
      </c>
      <c r="D168" s="53"/>
    </row>
    <row r="169" spans="1:5" x14ac:dyDescent="0.25">
      <c r="A169" s="25">
        <v>168</v>
      </c>
      <c r="D169" s="53"/>
    </row>
    <row r="170" spans="1:5" x14ac:dyDescent="0.25">
      <c r="A170" s="25">
        <v>169</v>
      </c>
      <c r="D170" s="53"/>
    </row>
    <row r="171" spans="1:5" x14ac:dyDescent="0.25">
      <c r="A171" s="25">
        <v>170</v>
      </c>
      <c r="D171" s="53"/>
    </row>
    <row r="172" spans="1:5" x14ac:dyDescent="0.25">
      <c r="A172" s="25">
        <v>171</v>
      </c>
      <c r="D172" s="53"/>
    </row>
    <row r="173" spans="1:5" x14ac:dyDescent="0.25">
      <c r="A173" s="25">
        <v>172</v>
      </c>
      <c r="D173" s="53"/>
    </row>
    <row r="174" spans="1:5" x14ac:dyDescent="0.25">
      <c r="A174" s="25">
        <v>173</v>
      </c>
      <c r="D174" s="53"/>
    </row>
    <row r="175" spans="1:5" x14ac:dyDescent="0.25">
      <c r="A175" s="25">
        <v>174</v>
      </c>
      <c r="D175" s="53"/>
    </row>
    <row r="176" spans="1:5" x14ac:dyDescent="0.25">
      <c r="A176" s="25">
        <v>175</v>
      </c>
      <c r="D176" s="53"/>
    </row>
    <row r="177" spans="1:4" x14ac:dyDescent="0.25">
      <c r="A177" s="25">
        <v>176</v>
      </c>
      <c r="D177" s="53"/>
    </row>
    <row r="178" spans="1:4" x14ac:dyDescent="0.25">
      <c r="A178" s="25">
        <v>177</v>
      </c>
      <c r="D178" s="53"/>
    </row>
    <row r="179" spans="1:4" x14ac:dyDescent="0.25">
      <c r="A179" s="25">
        <v>178</v>
      </c>
      <c r="D179" s="53"/>
    </row>
    <row r="180" spans="1:4" x14ac:dyDescent="0.25">
      <c r="A180" s="25">
        <v>179</v>
      </c>
      <c r="D180" s="53"/>
    </row>
    <row r="181" spans="1:4" x14ac:dyDescent="0.25">
      <c r="A181" s="25">
        <v>180</v>
      </c>
      <c r="D181" s="53"/>
    </row>
    <row r="182" spans="1:4" x14ac:dyDescent="0.25">
      <c r="A182" s="25">
        <v>181</v>
      </c>
      <c r="D182" s="53"/>
    </row>
    <row r="183" spans="1:4" x14ac:dyDescent="0.25">
      <c r="A183" s="25">
        <v>182</v>
      </c>
      <c r="D183" s="53"/>
    </row>
    <row r="184" spans="1:4" x14ac:dyDescent="0.25">
      <c r="A184" s="25">
        <v>183</v>
      </c>
      <c r="D184" s="53"/>
    </row>
    <row r="185" spans="1:4" x14ac:dyDescent="0.25">
      <c r="A185" s="25">
        <v>184</v>
      </c>
      <c r="D185" s="53"/>
    </row>
    <row r="186" spans="1:4" x14ac:dyDescent="0.25">
      <c r="A186" s="25">
        <v>185</v>
      </c>
      <c r="D186" s="53"/>
    </row>
    <row r="187" spans="1:4" x14ac:dyDescent="0.25">
      <c r="A187" s="25">
        <v>186</v>
      </c>
      <c r="D187" s="53"/>
    </row>
    <row r="188" spans="1:4" x14ac:dyDescent="0.25">
      <c r="A188" s="25">
        <v>187</v>
      </c>
      <c r="D188" s="53"/>
    </row>
    <row r="189" spans="1:4" x14ac:dyDescent="0.25">
      <c r="A189" s="25">
        <v>188</v>
      </c>
      <c r="D189" s="53"/>
    </row>
    <row r="190" spans="1:4" x14ac:dyDescent="0.25">
      <c r="A190" s="25">
        <v>189</v>
      </c>
      <c r="D190" s="53"/>
    </row>
    <row r="191" spans="1:4" x14ac:dyDescent="0.25">
      <c r="A191" s="25">
        <v>190</v>
      </c>
      <c r="D191" s="53"/>
    </row>
    <row r="192" spans="1:4" x14ac:dyDescent="0.25">
      <c r="A192" s="25">
        <v>191</v>
      </c>
      <c r="D192" s="53"/>
    </row>
    <row r="193" spans="1:4" x14ac:dyDescent="0.25">
      <c r="A193" s="25">
        <v>192</v>
      </c>
      <c r="D193" s="53"/>
    </row>
    <row r="194" spans="1:4" x14ac:dyDescent="0.25">
      <c r="A194" s="25">
        <v>193</v>
      </c>
      <c r="D194" s="53"/>
    </row>
    <row r="195" spans="1:4" x14ac:dyDescent="0.25">
      <c r="A195" s="25">
        <v>194</v>
      </c>
      <c r="D195" s="53"/>
    </row>
    <row r="196" spans="1:4" x14ac:dyDescent="0.25">
      <c r="A196" s="25">
        <v>195</v>
      </c>
      <c r="D196" s="53"/>
    </row>
    <row r="197" spans="1:4" x14ac:dyDescent="0.25">
      <c r="A197" s="25">
        <v>196</v>
      </c>
      <c r="D197" s="53"/>
    </row>
    <row r="198" spans="1:4" x14ac:dyDescent="0.25">
      <c r="A198" s="25">
        <v>197</v>
      </c>
      <c r="D198" s="53"/>
    </row>
    <row r="199" spans="1:4" x14ac:dyDescent="0.25">
      <c r="A199" s="25">
        <v>198</v>
      </c>
      <c r="D199" s="53"/>
    </row>
    <row r="200" spans="1:4" x14ac:dyDescent="0.25">
      <c r="A200" s="25">
        <v>199</v>
      </c>
      <c r="D200" s="53"/>
    </row>
    <row r="201" spans="1:4" x14ac:dyDescent="0.25">
      <c r="A201" s="25">
        <v>200</v>
      </c>
      <c r="D201" s="53"/>
    </row>
    <row r="202" spans="1:4" x14ac:dyDescent="0.25">
      <c r="A202" s="25">
        <v>201</v>
      </c>
      <c r="D202" s="53"/>
    </row>
    <row r="203" spans="1:4" x14ac:dyDescent="0.25">
      <c r="A203" s="25">
        <v>202</v>
      </c>
      <c r="D203" s="53"/>
    </row>
    <row r="204" spans="1:4" x14ac:dyDescent="0.25">
      <c r="A204" s="25">
        <v>203</v>
      </c>
      <c r="D204" s="53"/>
    </row>
    <row r="205" spans="1:4" x14ac:dyDescent="0.25">
      <c r="A205" s="25">
        <v>204</v>
      </c>
      <c r="D205" s="53"/>
    </row>
    <row r="206" spans="1:4" x14ac:dyDescent="0.25">
      <c r="A206" s="25">
        <v>205</v>
      </c>
      <c r="D206" s="53"/>
    </row>
    <row r="207" spans="1:4" x14ac:dyDescent="0.25">
      <c r="A207" s="25">
        <v>206</v>
      </c>
      <c r="D207" s="7"/>
    </row>
    <row r="208" spans="1:4" x14ac:dyDescent="0.25">
      <c r="A208" s="25">
        <v>207</v>
      </c>
      <c r="D208" s="7"/>
    </row>
    <row r="209" spans="1:4" x14ac:dyDescent="0.25">
      <c r="A209" s="25">
        <v>208</v>
      </c>
      <c r="D209" s="53"/>
    </row>
    <row r="210" spans="1:4" x14ac:dyDescent="0.25">
      <c r="A210" s="25">
        <v>209</v>
      </c>
      <c r="D210" s="53"/>
    </row>
    <row r="211" spans="1:4" x14ac:dyDescent="0.25">
      <c r="A211" s="25">
        <v>210</v>
      </c>
      <c r="D211" s="53"/>
    </row>
    <row r="212" spans="1:4" x14ac:dyDescent="0.25">
      <c r="A212" s="25">
        <v>211</v>
      </c>
      <c r="D212" s="53"/>
    </row>
    <row r="213" spans="1:4" x14ac:dyDescent="0.25">
      <c r="A213" s="25">
        <v>212</v>
      </c>
      <c r="D213" s="53"/>
    </row>
    <row r="214" spans="1:4" x14ac:dyDescent="0.25">
      <c r="A214" s="25">
        <v>213</v>
      </c>
      <c r="D214" s="53"/>
    </row>
    <row r="215" spans="1:4" x14ac:dyDescent="0.25">
      <c r="A215" s="25">
        <v>214</v>
      </c>
      <c r="D215" s="53"/>
    </row>
    <row r="216" spans="1:4" x14ac:dyDescent="0.25">
      <c r="A216" s="25">
        <v>215</v>
      </c>
      <c r="D216" s="53"/>
    </row>
    <row r="217" spans="1:4" x14ac:dyDescent="0.25">
      <c r="A217" s="25">
        <v>216</v>
      </c>
      <c r="D217" s="53"/>
    </row>
    <row r="218" spans="1:4" x14ac:dyDescent="0.25">
      <c r="A218" s="25">
        <v>217</v>
      </c>
      <c r="D218" s="53"/>
    </row>
    <row r="219" spans="1:4" x14ac:dyDescent="0.25">
      <c r="A219" s="25">
        <v>218</v>
      </c>
      <c r="D219" s="53"/>
    </row>
    <row r="220" spans="1:4" x14ac:dyDescent="0.25">
      <c r="A220" s="25">
        <v>219</v>
      </c>
      <c r="D220" s="53"/>
    </row>
    <row r="221" spans="1:4" x14ac:dyDescent="0.25">
      <c r="A221" s="25">
        <v>220</v>
      </c>
      <c r="D221" s="53"/>
    </row>
    <row r="222" spans="1:4" x14ac:dyDescent="0.25">
      <c r="A222" s="25">
        <v>221</v>
      </c>
      <c r="D222" s="53"/>
    </row>
    <row r="223" spans="1:4" x14ac:dyDescent="0.25">
      <c r="A223" s="25">
        <v>222</v>
      </c>
      <c r="D223" s="53"/>
    </row>
    <row r="224" spans="1:4" x14ac:dyDescent="0.25">
      <c r="A224" s="25">
        <v>223</v>
      </c>
      <c r="D224" s="7"/>
    </row>
    <row r="225" spans="1:4" x14ac:dyDescent="0.25">
      <c r="A225" s="25">
        <v>224</v>
      </c>
      <c r="D225" s="7"/>
    </row>
    <row r="226" spans="1:4" x14ac:dyDescent="0.25">
      <c r="A226" s="25">
        <v>225</v>
      </c>
      <c r="D226" s="7"/>
    </row>
    <row r="227" spans="1:4" x14ac:dyDescent="0.25">
      <c r="A227" s="25">
        <v>226</v>
      </c>
    </row>
    <row r="228" spans="1:4" x14ac:dyDescent="0.25">
      <c r="A228" s="25">
        <v>227</v>
      </c>
    </row>
    <row r="229" spans="1:4" x14ac:dyDescent="0.25">
      <c r="A229" s="25">
        <v>228</v>
      </c>
    </row>
    <row r="230" spans="1:4" x14ac:dyDescent="0.25">
      <c r="A230" s="25">
        <v>229</v>
      </c>
      <c r="D230" s="7"/>
    </row>
    <row r="231" spans="1:4" x14ac:dyDescent="0.25">
      <c r="A231" s="25">
        <v>230</v>
      </c>
      <c r="D231" s="7"/>
    </row>
    <row r="232" spans="1:4" x14ac:dyDescent="0.25">
      <c r="A232" s="25">
        <v>231</v>
      </c>
      <c r="D232" s="7"/>
    </row>
    <row r="233" spans="1:4" x14ac:dyDescent="0.25">
      <c r="A233" s="25">
        <v>232</v>
      </c>
      <c r="D233" s="7"/>
    </row>
    <row r="234" spans="1:4" x14ac:dyDescent="0.25">
      <c r="A234" s="25">
        <v>233</v>
      </c>
      <c r="D234" s="7"/>
    </row>
    <row r="235" spans="1:4" x14ac:dyDescent="0.25">
      <c r="A235" s="25">
        <v>234</v>
      </c>
      <c r="D235" s="7"/>
    </row>
    <row r="236" spans="1:4" x14ac:dyDescent="0.25">
      <c r="A236" s="25">
        <v>235</v>
      </c>
      <c r="D236" s="7"/>
    </row>
    <row r="237" spans="1:4" x14ac:dyDescent="0.25">
      <c r="A237" s="25">
        <v>236</v>
      </c>
      <c r="D237" s="7"/>
    </row>
    <row r="238" spans="1:4" x14ac:dyDescent="0.25">
      <c r="A238" s="25">
        <v>237</v>
      </c>
      <c r="D238" s="7"/>
    </row>
    <row r="239" spans="1:4" x14ac:dyDescent="0.25">
      <c r="A239" s="25">
        <v>238</v>
      </c>
      <c r="D239" s="7"/>
    </row>
    <row r="240" spans="1:4" x14ac:dyDescent="0.25">
      <c r="A240" s="25">
        <v>239</v>
      </c>
      <c r="D240" s="7"/>
    </row>
    <row r="241" spans="1:4" x14ac:dyDescent="0.25">
      <c r="A241" s="25">
        <v>240</v>
      </c>
      <c r="D241" s="53"/>
    </row>
    <row r="242" spans="1:4" x14ac:dyDescent="0.25">
      <c r="A242" s="25">
        <v>241</v>
      </c>
      <c r="D242" s="53"/>
    </row>
    <row r="243" spans="1:4" x14ac:dyDescent="0.25">
      <c r="A243" s="25">
        <v>242</v>
      </c>
      <c r="D243" s="53"/>
    </row>
    <row r="244" spans="1:4" x14ac:dyDescent="0.25">
      <c r="A244" s="25">
        <v>243</v>
      </c>
      <c r="D244" s="53"/>
    </row>
    <row r="245" spans="1:4" x14ac:dyDescent="0.25">
      <c r="A245" s="25">
        <v>244</v>
      </c>
      <c r="D245" s="53"/>
    </row>
    <row r="246" spans="1:4" x14ac:dyDescent="0.25">
      <c r="A246" s="25">
        <v>245</v>
      </c>
      <c r="D246" s="53"/>
    </row>
    <row r="247" spans="1:4" x14ac:dyDescent="0.25">
      <c r="A247" s="25">
        <v>246</v>
      </c>
      <c r="D247" s="53"/>
    </row>
    <row r="248" spans="1:4" x14ac:dyDescent="0.25">
      <c r="A248" s="25">
        <v>247</v>
      </c>
      <c r="D248" s="53"/>
    </row>
    <row r="249" spans="1:4" x14ac:dyDescent="0.25">
      <c r="A249" s="25">
        <v>248</v>
      </c>
      <c r="D249" s="53"/>
    </row>
    <row r="250" spans="1:4" x14ac:dyDescent="0.25">
      <c r="A250" s="25">
        <v>249</v>
      </c>
      <c r="D250" s="53"/>
    </row>
    <row r="251" spans="1:4" x14ac:dyDescent="0.25">
      <c r="A251" s="25">
        <v>250</v>
      </c>
      <c r="D251" s="53"/>
    </row>
    <row r="252" spans="1:4" x14ac:dyDescent="0.25">
      <c r="A252" s="25">
        <v>251</v>
      </c>
      <c r="D252" s="53"/>
    </row>
    <row r="253" spans="1:4" x14ac:dyDescent="0.25">
      <c r="A253" s="25">
        <v>252</v>
      </c>
      <c r="D253" s="53"/>
    </row>
    <row r="254" spans="1:4" x14ac:dyDescent="0.25">
      <c r="A254" s="25">
        <v>253</v>
      </c>
      <c r="D254" s="53"/>
    </row>
    <row r="255" spans="1:4" x14ac:dyDescent="0.25">
      <c r="A255" s="25">
        <v>254</v>
      </c>
      <c r="D255" s="53"/>
    </row>
    <row r="256" spans="1:4" x14ac:dyDescent="0.25">
      <c r="A256" s="25">
        <v>255</v>
      </c>
      <c r="D256" s="53"/>
    </row>
    <row r="257" spans="1:4" x14ac:dyDescent="0.25">
      <c r="A257" s="25">
        <v>256</v>
      </c>
      <c r="D257" s="53"/>
    </row>
    <row r="258" spans="1:4" x14ac:dyDescent="0.25">
      <c r="A258" s="25">
        <v>257</v>
      </c>
      <c r="D258" s="53"/>
    </row>
    <row r="259" spans="1:4" x14ac:dyDescent="0.25">
      <c r="A259" s="25">
        <v>258</v>
      </c>
      <c r="D259" s="53"/>
    </row>
    <row r="260" spans="1:4" x14ac:dyDescent="0.25">
      <c r="A260" s="25">
        <v>259</v>
      </c>
      <c r="D260" s="53"/>
    </row>
    <row r="261" spans="1:4" x14ac:dyDescent="0.25">
      <c r="A261" s="25">
        <v>260</v>
      </c>
    </row>
    <row r="262" spans="1:4" x14ac:dyDescent="0.25">
      <c r="A262" s="25">
        <v>261</v>
      </c>
    </row>
    <row r="263" spans="1:4" x14ac:dyDescent="0.25">
      <c r="A263" s="25">
        <v>262</v>
      </c>
    </row>
    <row r="264" spans="1:4" x14ac:dyDescent="0.25">
      <c r="A264" s="25">
        <v>263</v>
      </c>
    </row>
    <row r="265" spans="1:4" x14ac:dyDescent="0.25">
      <c r="A265" s="25">
        <v>264</v>
      </c>
    </row>
    <row r="266" spans="1:4" x14ac:dyDescent="0.25">
      <c r="A266" s="25">
        <v>265</v>
      </c>
    </row>
    <row r="267" spans="1:4" x14ac:dyDescent="0.25">
      <c r="A267" s="25">
        <v>266</v>
      </c>
    </row>
    <row r="268" spans="1:4" x14ac:dyDescent="0.25">
      <c r="A268" s="25">
        <v>267</v>
      </c>
    </row>
    <row r="269" spans="1:4" x14ac:dyDescent="0.25">
      <c r="A269" s="25">
        <v>268</v>
      </c>
    </row>
    <row r="270" spans="1:4" x14ac:dyDescent="0.25">
      <c r="A270" s="25">
        <v>269</v>
      </c>
    </row>
    <row r="271" spans="1:4" x14ac:dyDescent="0.25">
      <c r="A271" s="25">
        <v>270</v>
      </c>
    </row>
    <row r="272" spans="1:4" x14ac:dyDescent="0.25">
      <c r="A272" s="25">
        <v>271</v>
      </c>
    </row>
    <row r="273" spans="1:1" x14ac:dyDescent="0.25">
      <c r="A273" s="25">
        <v>272</v>
      </c>
    </row>
    <row r="274" spans="1:1" x14ac:dyDescent="0.25">
      <c r="A274" s="25">
        <v>273</v>
      </c>
    </row>
    <row r="275" spans="1:1" x14ac:dyDescent="0.25">
      <c r="A275" s="25">
        <v>274</v>
      </c>
    </row>
    <row r="276" spans="1:1" x14ac:dyDescent="0.25">
      <c r="A276" s="25">
        <v>275</v>
      </c>
    </row>
    <row r="277" spans="1:1" x14ac:dyDescent="0.25">
      <c r="A277" s="25">
        <v>276</v>
      </c>
    </row>
    <row r="278" spans="1:1" x14ac:dyDescent="0.25">
      <c r="A278" s="25">
        <v>277</v>
      </c>
    </row>
    <row r="279" spans="1:1" x14ac:dyDescent="0.25">
      <c r="A279" s="25">
        <v>278</v>
      </c>
    </row>
    <row r="280" spans="1:1" x14ac:dyDescent="0.25">
      <c r="A280" s="25">
        <v>279</v>
      </c>
    </row>
    <row r="281" spans="1:1" x14ac:dyDescent="0.25">
      <c r="A281" s="25">
        <v>280</v>
      </c>
    </row>
    <row r="282" spans="1:1" x14ac:dyDescent="0.25">
      <c r="A282" s="25">
        <v>281</v>
      </c>
    </row>
    <row r="283" spans="1:1" x14ac:dyDescent="0.25">
      <c r="A283" s="25">
        <v>282</v>
      </c>
    </row>
    <row r="284" spans="1:1" x14ac:dyDescent="0.25">
      <c r="A284" s="25">
        <v>283</v>
      </c>
    </row>
    <row r="285" spans="1:1" x14ac:dyDescent="0.25">
      <c r="A285" s="25">
        <v>284</v>
      </c>
    </row>
    <row r="286" spans="1:1" x14ac:dyDescent="0.25">
      <c r="A286" s="25">
        <v>285</v>
      </c>
    </row>
    <row r="287" spans="1:1" x14ac:dyDescent="0.25">
      <c r="A287" s="25">
        <v>286</v>
      </c>
    </row>
    <row r="288" spans="1:1" x14ac:dyDescent="0.25">
      <c r="A288" s="25">
        <v>287</v>
      </c>
    </row>
    <row r="289" spans="1:3" x14ac:dyDescent="0.25">
      <c r="A289" s="25">
        <v>288</v>
      </c>
    </row>
    <row r="290" spans="1:3" x14ac:dyDescent="0.25">
      <c r="A290" s="25">
        <v>289</v>
      </c>
    </row>
    <row r="291" spans="1:3" x14ac:dyDescent="0.25">
      <c r="A291" s="25">
        <v>290</v>
      </c>
    </row>
    <row r="292" spans="1:3" x14ac:dyDescent="0.25">
      <c r="A292" s="25">
        <v>291</v>
      </c>
    </row>
    <row r="293" spans="1:3" x14ac:dyDescent="0.25">
      <c r="A293" s="25">
        <v>292</v>
      </c>
    </row>
    <row r="294" spans="1:3" x14ac:dyDescent="0.25">
      <c r="A294" s="25">
        <v>293</v>
      </c>
    </row>
    <row r="295" spans="1:3" x14ac:dyDescent="0.25">
      <c r="A295" s="25">
        <v>294</v>
      </c>
    </row>
    <row r="296" spans="1:3" x14ac:dyDescent="0.25">
      <c r="A296" s="25">
        <v>295</v>
      </c>
    </row>
    <row r="297" spans="1:3" x14ac:dyDescent="0.25">
      <c r="A297" s="25">
        <v>296</v>
      </c>
      <c r="C297" s="56"/>
    </row>
    <row r="298" spans="1:3" x14ac:dyDescent="0.25">
      <c r="A298" s="25">
        <v>297</v>
      </c>
    </row>
    <row r="299" spans="1:3" x14ac:dyDescent="0.25">
      <c r="A299" s="25">
        <v>298</v>
      </c>
    </row>
    <row r="300" spans="1:3" x14ac:dyDescent="0.25">
      <c r="A300" s="25">
        <v>299</v>
      </c>
    </row>
    <row r="301" spans="1:3" x14ac:dyDescent="0.25">
      <c r="A301" s="25">
        <v>300</v>
      </c>
    </row>
    <row r="302" spans="1:3" x14ac:dyDescent="0.25">
      <c r="A302" s="25">
        <v>301</v>
      </c>
    </row>
    <row r="303" spans="1:3" x14ac:dyDescent="0.25">
      <c r="A303" s="25">
        <v>302</v>
      </c>
    </row>
    <row r="304" spans="1:3" x14ac:dyDescent="0.25">
      <c r="A304" s="25">
        <v>303</v>
      </c>
    </row>
    <row r="305" spans="1:1" x14ac:dyDescent="0.25">
      <c r="A305" s="25">
        <v>304</v>
      </c>
    </row>
    <row r="306" spans="1:1" x14ac:dyDescent="0.25">
      <c r="A306" s="25">
        <v>305</v>
      </c>
    </row>
    <row r="307" spans="1:1" x14ac:dyDescent="0.25">
      <c r="A307" s="25">
        <v>306</v>
      </c>
    </row>
    <row r="308" spans="1:1" x14ac:dyDescent="0.25">
      <c r="A308" s="25">
        <v>307</v>
      </c>
    </row>
    <row r="309" spans="1:1" x14ac:dyDescent="0.25">
      <c r="A309" s="25">
        <v>308</v>
      </c>
    </row>
    <row r="310" spans="1:1" x14ac:dyDescent="0.25">
      <c r="A310" s="25">
        <v>309</v>
      </c>
    </row>
    <row r="311" spans="1:1" x14ac:dyDescent="0.25">
      <c r="A311" s="25">
        <v>310</v>
      </c>
    </row>
    <row r="312" spans="1:1" x14ac:dyDescent="0.25">
      <c r="A312" s="25">
        <v>311</v>
      </c>
    </row>
    <row r="313" spans="1:1" x14ac:dyDescent="0.25">
      <c r="A313" s="25">
        <v>312</v>
      </c>
    </row>
    <row r="314" spans="1:1" x14ac:dyDescent="0.25">
      <c r="A314" s="25">
        <v>313</v>
      </c>
    </row>
    <row r="315" spans="1:1" x14ac:dyDescent="0.25">
      <c r="A315" s="25">
        <v>314</v>
      </c>
    </row>
    <row r="316" spans="1:1" x14ac:dyDescent="0.25">
      <c r="A316" s="25">
        <v>315</v>
      </c>
    </row>
    <row r="317" spans="1:1" x14ac:dyDescent="0.25">
      <c r="A317" s="25">
        <v>316</v>
      </c>
    </row>
    <row r="318" spans="1:1" x14ac:dyDescent="0.25">
      <c r="A318" s="25">
        <v>317</v>
      </c>
    </row>
    <row r="319" spans="1:1" x14ac:dyDescent="0.25">
      <c r="A319" s="25">
        <v>318</v>
      </c>
    </row>
    <row r="320" spans="1:1" x14ac:dyDescent="0.25">
      <c r="A320" s="25">
        <v>319</v>
      </c>
    </row>
    <row r="321" spans="1:1" x14ac:dyDescent="0.25">
      <c r="A321" s="25">
        <v>320</v>
      </c>
    </row>
    <row r="322" spans="1:1" x14ac:dyDescent="0.25">
      <c r="A322" s="25">
        <v>321</v>
      </c>
    </row>
    <row r="323" spans="1:1" x14ac:dyDescent="0.25">
      <c r="A323" s="25">
        <v>322</v>
      </c>
    </row>
    <row r="324" spans="1:1" x14ac:dyDescent="0.25">
      <c r="A324" s="25">
        <v>323</v>
      </c>
    </row>
    <row r="325" spans="1:1" x14ac:dyDescent="0.25">
      <c r="A325" s="25">
        <v>324</v>
      </c>
    </row>
    <row r="326" spans="1:1" x14ac:dyDescent="0.25">
      <c r="A326" s="25">
        <v>325</v>
      </c>
    </row>
    <row r="327" spans="1:1" x14ac:dyDescent="0.25">
      <c r="A327" s="25">
        <v>326</v>
      </c>
    </row>
    <row r="328" spans="1:1" x14ac:dyDescent="0.25">
      <c r="A328" s="25">
        <v>327</v>
      </c>
    </row>
    <row r="329" spans="1:1" x14ac:dyDescent="0.25">
      <c r="A329" s="25">
        <v>328</v>
      </c>
    </row>
    <row r="330" spans="1:1" x14ac:dyDescent="0.25">
      <c r="A330" s="25">
        <v>329</v>
      </c>
    </row>
    <row r="331" spans="1:1" x14ac:dyDescent="0.25">
      <c r="A331" s="25">
        <v>330</v>
      </c>
    </row>
    <row r="332" spans="1:1" x14ac:dyDescent="0.25">
      <c r="A332" s="25">
        <v>331</v>
      </c>
    </row>
    <row r="333" spans="1:1" x14ac:dyDescent="0.25">
      <c r="A333" s="25">
        <v>332</v>
      </c>
    </row>
    <row r="334" spans="1:1" x14ac:dyDescent="0.25">
      <c r="A334" s="25">
        <v>333</v>
      </c>
    </row>
    <row r="335" spans="1:1" x14ac:dyDescent="0.25">
      <c r="A335" s="25">
        <v>334</v>
      </c>
    </row>
    <row r="336" spans="1:1" x14ac:dyDescent="0.25">
      <c r="A336" s="25">
        <v>335</v>
      </c>
    </row>
    <row r="337" spans="1:1" x14ac:dyDescent="0.25">
      <c r="A337" s="25">
        <v>336</v>
      </c>
    </row>
    <row r="338" spans="1:1" x14ac:dyDescent="0.25">
      <c r="A338" s="25">
        <v>337</v>
      </c>
    </row>
    <row r="339" spans="1:1" x14ac:dyDescent="0.25">
      <c r="A339" s="25">
        <v>338</v>
      </c>
    </row>
    <row r="340" spans="1:1" x14ac:dyDescent="0.25">
      <c r="A340" s="25">
        <v>339</v>
      </c>
    </row>
    <row r="341" spans="1:1" x14ac:dyDescent="0.25">
      <c r="A341" s="25">
        <v>340</v>
      </c>
    </row>
    <row r="342" spans="1:1" x14ac:dyDescent="0.25">
      <c r="A342" s="25">
        <v>341</v>
      </c>
    </row>
    <row r="343" spans="1:1" x14ac:dyDescent="0.25">
      <c r="A343" s="25">
        <v>342</v>
      </c>
    </row>
    <row r="344" spans="1:1" x14ac:dyDescent="0.25">
      <c r="A344" s="25">
        <v>343</v>
      </c>
    </row>
    <row r="345" spans="1:1" x14ac:dyDescent="0.25">
      <c r="A345" s="25">
        <v>344</v>
      </c>
    </row>
    <row r="346" spans="1:1" x14ac:dyDescent="0.25">
      <c r="A346" s="25">
        <v>345</v>
      </c>
    </row>
    <row r="347" spans="1:1" x14ac:dyDescent="0.25">
      <c r="A347" s="25">
        <v>346</v>
      </c>
    </row>
    <row r="348" spans="1:1" x14ac:dyDescent="0.25">
      <c r="A348" s="25">
        <v>347</v>
      </c>
    </row>
    <row r="349" spans="1:1" x14ac:dyDescent="0.25">
      <c r="A349" s="25">
        <v>348</v>
      </c>
    </row>
    <row r="350" spans="1:1" x14ac:dyDescent="0.25">
      <c r="A350" s="25">
        <v>349</v>
      </c>
    </row>
    <row r="351" spans="1:1" x14ac:dyDescent="0.25">
      <c r="A351" s="25">
        <v>350</v>
      </c>
    </row>
    <row r="352" spans="1:1" x14ac:dyDescent="0.25">
      <c r="A352" s="25">
        <v>351</v>
      </c>
    </row>
    <row r="353" spans="1:1" x14ac:dyDescent="0.25">
      <c r="A353" s="25">
        <v>352</v>
      </c>
    </row>
    <row r="354" spans="1:1" x14ac:dyDescent="0.25">
      <c r="A354" s="25">
        <v>353</v>
      </c>
    </row>
    <row r="355" spans="1:1" x14ac:dyDescent="0.25">
      <c r="A355" s="25">
        <v>354</v>
      </c>
    </row>
    <row r="356" spans="1:1" x14ac:dyDescent="0.25">
      <c r="A356" s="25">
        <v>355</v>
      </c>
    </row>
    <row r="357" spans="1:1" x14ac:dyDescent="0.25">
      <c r="A357" s="25">
        <v>356</v>
      </c>
    </row>
    <row r="358" spans="1:1" x14ac:dyDescent="0.25">
      <c r="A358" s="25">
        <v>357</v>
      </c>
    </row>
    <row r="359" spans="1:1" x14ac:dyDescent="0.25">
      <c r="A359" s="25">
        <v>358</v>
      </c>
    </row>
    <row r="360" spans="1:1" x14ac:dyDescent="0.25">
      <c r="A360" s="25">
        <v>359</v>
      </c>
    </row>
    <row r="361" spans="1:1" x14ac:dyDescent="0.25">
      <c r="A361" s="25">
        <v>360</v>
      </c>
    </row>
    <row r="362" spans="1:1" x14ac:dyDescent="0.25">
      <c r="A362" s="25">
        <v>361</v>
      </c>
    </row>
    <row r="363" spans="1:1" x14ac:dyDescent="0.25">
      <c r="A363" s="25">
        <v>362</v>
      </c>
    </row>
    <row r="364" spans="1:1" x14ac:dyDescent="0.25">
      <c r="A364" s="25">
        <v>363</v>
      </c>
    </row>
    <row r="365" spans="1:1" x14ac:dyDescent="0.25">
      <c r="A365" s="25">
        <v>364</v>
      </c>
    </row>
    <row r="366" spans="1:1" x14ac:dyDescent="0.25">
      <c r="A366" s="25">
        <v>365</v>
      </c>
    </row>
    <row r="367" spans="1:1" x14ac:dyDescent="0.25">
      <c r="A367" s="25">
        <v>366</v>
      </c>
    </row>
    <row r="368" spans="1:1" x14ac:dyDescent="0.25">
      <c r="A368" s="25">
        <v>367</v>
      </c>
    </row>
    <row r="369" spans="1:1" x14ac:dyDescent="0.25">
      <c r="A369" s="25">
        <v>368</v>
      </c>
    </row>
    <row r="370" spans="1:1" x14ac:dyDescent="0.25">
      <c r="A370" s="25">
        <v>369</v>
      </c>
    </row>
    <row r="371" spans="1:1" x14ac:dyDescent="0.25">
      <c r="A371" s="25">
        <v>370</v>
      </c>
    </row>
    <row r="372" spans="1:1" x14ac:dyDescent="0.25">
      <c r="A372" s="25">
        <v>371</v>
      </c>
    </row>
    <row r="373" spans="1:1" x14ac:dyDescent="0.25">
      <c r="A373" s="25">
        <v>372</v>
      </c>
    </row>
    <row r="374" spans="1:1" x14ac:dyDescent="0.25">
      <c r="A374" s="25">
        <v>373</v>
      </c>
    </row>
    <row r="375" spans="1:1" x14ac:dyDescent="0.25">
      <c r="A375" s="25">
        <v>374</v>
      </c>
    </row>
    <row r="376" spans="1:1" x14ac:dyDescent="0.25">
      <c r="A376" s="25">
        <v>375</v>
      </c>
    </row>
    <row r="377" spans="1:1" x14ac:dyDescent="0.25">
      <c r="A377" s="25">
        <v>376</v>
      </c>
    </row>
    <row r="378" spans="1:1" x14ac:dyDescent="0.25">
      <c r="A378" s="25">
        <v>377</v>
      </c>
    </row>
    <row r="379" spans="1:1" x14ac:dyDescent="0.25">
      <c r="A379" s="25">
        <v>378</v>
      </c>
    </row>
    <row r="380" spans="1:1" x14ac:dyDescent="0.25">
      <c r="A380" s="25">
        <v>379</v>
      </c>
    </row>
    <row r="381" spans="1:1" x14ac:dyDescent="0.25">
      <c r="A381" s="25">
        <v>380</v>
      </c>
    </row>
    <row r="382" spans="1:1" x14ac:dyDescent="0.25">
      <c r="A382" s="25">
        <v>381</v>
      </c>
    </row>
    <row r="383" spans="1:1" x14ac:dyDescent="0.25">
      <c r="A383" s="25">
        <v>382</v>
      </c>
    </row>
    <row r="384" spans="1:1" x14ac:dyDescent="0.25">
      <c r="A384" s="25">
        <v>383</v>
      </c>
    </row>
    <row r="385" spans="1:1" x14ac:dyDescent="0.25">
      <c r="A385" s="25">
        <v>384</v>
      </c>
    </row>
    <row r="386" spans="1:1" x14ac:dyDescent="0.25">
      <c r="A386" s="25">
        <v>385</v>
      </c>
    </row>
    <row r="387" spans="1:1" x14ac:dyDescent="0.25">
      <c r="A387" s="25">
        <v>386</v>
      </c>
    </row>
    <row r="388" spans="1:1" x14ac:dyDescent="0.25">
      <c r="A388" s="25">
        <v>387</v>
      </c>
    </row>
    <row r="389" spans="1:1" x14ac:dyDescent="0.25">
      <c r="A389" s="25">
        <v>388</v>
      </c>
    </row>
    <row r="390" spans="1:1" x14ac:dyDescent="0.25">
      <c r="A390" s="25">
        <v>389</v>
      </c>
    </row>
    <row r="391" spans="1:1" x14ac:dyDescent="0.25">
      <c r="A391" s="25">
        <v>390</v>
      </c>
    </row>
    <row r="392" spans="1:1" x14ac:dyDescent="0.25">
      <c r="A392" s="25">
        <v>391</v>
      </c>
    </row>
    <row r="393" spans="1:1" x14ac:dyDescent="0.25">
      <c r="A393" s="25">
        <v>392</v>
      </c>
    </row>
    <row r="394" spans="1:1" x14ac:dyDescent="0.25">
      <c r="A394" s="25">
        <v>393</v>
      </c>
    </row>
    <row r="395" spans="1:1" x14ac:dyDescent="0.25">
      <c r="A395" s="25">
        <v>394</v>
      </c>
    </row>
    <row r="396" spans="1:1" x14ac:dyDescent="0.25">
      <c r="A396" s="25">
        <v>395</v>
      </c>
    </row>
    <row r="397" spans="1:1" x14ac:dyDescent="0.25">
      <c r="A397" s="25">
        <v>396</v>
      </c>
    </row>
    <row r="398" spans="1:1" x14ac:dyDescent="0.25">
      <c r="A398" s="25">
        <v>397</v>
      </c>
    </row>
    <row r="399" spans="1:1" x14ac:dyDescent="0.25">
      <c r="A399" s="25">
        <v>398</v>
      </c>
    </row>
    <row r="400" spans="1:1" x14ac:dyDescent="0.25">
      <c r="A400" s="25">
        <v>399</v>
      </c>
    </row>
    <row r="401" spans="1:1" x14ac:dyDescent="0.25">
      <c r="A401" s="25">
        <v>400</v>
      </c>
    </row>
    <row r="402" spans="1:1" x14ac:dyDescent="0.25">
      <c r="A402" s="25">
        <v>401</v>
      </c>
    </row>
    <row r="403" spans="1:1" x14ac:dyDescent="0.25">
      <c r="A403" s="25">
        <v>402</v>
      </c>
    </row>
    <row r="404" spans="1:1" x14ac:dyDescent="0.25">
      <c r="A404" s="25">
        <v>403</v>
      </c>
    </row>
    <row r="405" spans="1:1" x14ac:dyDescent="0.25">
      <c r="A405" s="25">
        <v>404</v>
      </c>
    </row>
    <row r="406" spans="1:1" x14ac:dyDescent="0.25">
      <c r="A406" s="25">
        <v>405</v>
      </c>
    </row>
    <row r="407" spans="1:1" x14ac:dyDescent="0.25">
      <c r="A407" s="25">
        <v>406</v>
      </c>
    </row>
    <row r="408" spans="1:1" x14ac:dyDescent="0.25">
      <c r="A408" s="25">
        <v>407</v>
      </c>
    </row>
    <row r="409" spans="1:1" x14ac:dyDescent="0.25">
      <c r="A409" s="25">
        <v>408</v>
      </c>
    </row>
    <row r="410" spans="1:1" x14ac:dyDescent="0.25">
      <c r="A410" s="25">
        <v>409</v>
      </c>
    </row>
    <row r="411" spans="1:1" x14ac:dyDescent="0.25">
      <c r="A411" s="25">
        <v>410</v>
      </c>
    </row>
    <row r="412" spans="1:1" x14ac:dyDescent="0.25">
      <c r="A412" s="25">
        <v>411</v>
      </c>
    </row>
    <row r="413" spans="1:1" x14ac:dyDescent="0.25">
      <c r="A413" s="25">
        <v>412</v>
      </c>
    </row>
    <row r="414" spans="1:1" x14ac:dyDescent="0.25">
      <c r="A414" s="25">
        <v>413</v>
      </c>
    </row>
    <row r="415" spans="1:1" x14ac:dyDescent="0.25">
      <c r="A415" s="25">
        <v>414</v>
      </c>
    </row>
    <row r="416" spans="1:1" x14ac:dyDescent="0.25">
      <c r="A416" s="25">
        <v>415</v>
      </c>
    </row>
    <row r="417" spans="1:1" x14ac:dyDescent="0.25">
      <c r="A417" s="25">
        <v>416</v>
      </c>
    </row>
    <row r="418" spans="1:1" x14ac:dyDescent="0.25">
      <c r="A418" s="25">
        <v>417</v>
      </c>
    </row>
    <row r="419" spans="1:1" x14ac:dyDescent="0.25">
      <c r="A419" s="25">
        <v>418</v>
      </c>
    </row>
    <row r="420" spans="1:1" x14ac:dyDescent="0.25">
      <c r="A420" s="25">
        <v>419</v>
      </c>
    </row>
    <row r="421" spans="1:1" x14ac:dyDescent="0.25">
      <c r="A421" s="25">
        <v>420</v>
      </c>
    </row>
    <row r="422" spans="1:1" x14ac:dyDescent="0.25">
      <c r="A422" s="25">
        <v>421</v>
      </c>
    </row>
    <row r="423" spans="1:1" x14ac:dyDescent="0.25">
      <c r="A423" s="25">
        <v>422</v>
      </c>
    </row>
    <row r="424" spans="1:1" x14ac:dyDescent="0.25">
      <c r="A424" s="25">
        <v>423</v>
      </c>
    </row>
    <row r="425" spans="1:1" x14ac:dyDescent="0.25">
      <c r="A425" s="25">
        <v>424</v>
      </c>
    </row>
    <row r="426" spans="1:1" x14ac:dyDescent="0.25">
      <c r="A426" s="25">
        <v>425</v>
      </c>
    </row>
    <row r="427" spans="1:1" x14ac:dyDescent="0.25">
      <c r="A427" s="25">
        <v>426</v>
      </c>
    </row>
    <row r="428" spans="1:1" x14ac:dyDescent="0.25">
      <c r="A428" s="25">
        <v>427</v>
      </c>
    </row>
    <row r="429" spans="1:1" x14ac:dyDescent="0.25">
      <c r="A429" s="25">
        <v>428</v>
      </c>
    </row>
    <row r="430" spans="1:1" x14ac:dyDescent="0.25">
      <c r="A430" s="25">
        <v>429</v>
      </c>
    </row>
    <row r="431" spans="1:1" x14ac:dyDescent="0.25">
      <c r="A431" s="25">
        <v>430</v>
      </c>
    </row>
    <row r="432" spans="1:1" x14ac:dyDescent="0.25">
      <c r="A432" s="25">
        <v>431</v>
      </c>
    </row>
    <row r="433" spans="1:1" x14ac:dyDescent="0.25">
      <c r="A433" s="25">
        <v>432</v>
      </c>
    </row>
    <row r="434" spans="1:1" x14ac:dyDescent="0.25">
      <c r="A434" s="25">
        <v>433</v>
      </c>
    </row>
    <row r="435" spans="1:1" x14ac:dyDescent="0.25">
      <c r="A435" s="25">
        <v>434</v>
      </c>
    </row>
    <row r="436" spans="1:1" x14ac:dyDescent="0.25">
      <c r="A436" s="25">
        <v>435</v>
      </c>
    </row>
    <row r="437" spans="1:1" x14ac:dyDescent="0.25">
      <c r="A437" s="25">
        <v>436</v>
      </c>
    </row>
    <row r="438" spans="1:1" x14ac:dyDescent="0.25">
      <c r="A438" s="25">
        <v>437</v>
      </c>
    </row>
    <row r="439" spans="1:1" x14ac:dyDescent="0.25">
      <c r="A439" s="25">
        <v>438</v>
      </c>
    </row>
    <row r="440" spans="1:1" x14ac:dyDescent="0.25">
      <c r="A440" s="25">
        <v>439</v>
      </c>
    </row>
    <row r="441" spans="1:1" x14ac:dyDescent="0.25">
      <c r="A441" s="25">
        <v>440</v>
      </c>
    </row>
    <row r="442" spans="1:1" x14ac:dyDescent="0.25">
      <c r="A442" s="25">
        <v>441</v>
      </c>
    </row>
    <row r="443" spans="1:1" x14ac:dyDescent="0.25">
      <c r="A443" s="25">
        <v>442</v>
      </c>
    </row>
    <row r="444" spans="1:1" x14ac:dyDescent="0.25">
      <c r="A444" s="25">
        <v>443</v>
      </c>
    </row>
    <row r="445" spans="1:1" x14ac:dyDescent="0.25">
      <c r="A445" s="25">
        <v>444</v>
      </c>
    </row>
    <row r="446" spans="1:1" x14ac:dyDescent="0.25">
      <c r="A446" s="25">
        <v>445</v>
      </c>
    </row>
    <row r="447" spans="1:1" x14ac:dyDescent="0.25">
      <c r="A447" s="25">
        <v>446</v>
      </c>
    </row>
    <row r="448" spans="1:1" x14ac:dyDescent="0.25">
      <c r="A448" s="25">
        <v>447</v>
      </c>
    </row>
    <row r="449" spans="1:1" x14ac:dyDescent="0.25">
      <c r="A449" s="25">
        <v>448</v>
      </c>
    </row>
    <row r="450" spans="1:1" x14ac:dyDescent="0.25">
      <c r="A450" s="25">
        <v>449</v>
      </c>
    </row>
    <row r="451" spans="1:1" x14ac:dyDescent="0.25">
      <c r="A451" s="25">
        <v>450</v>
      </c>
    </row>
    <row r="452" spans="1:1" x14ac:dyDescent="0.25">
      <c r="A452" s="25">
        <v>451</v>
      </c>
    </row>
    <row r="453" spans="1:1" x14ac:dyDescent="0.25">
      <c r="A453" s="25">
        <v>452</v>
      </c>
    </row>
    <row r="454" spans="1:1" x14ac:dyDescent="0.25">
      <c r="A454" s="25">
        <v>453</v>
      </c>
    </row>
    <row r="455" spans="1:1" x14ac:dyDescent="0.25">
      <c r="A455" s="25">
        <v>454</v>
      </c>
    </row>
    <row r="456" spans="1:1" x14ac:dyDescent="0.25">
      <c r="A456" s="25">
        <v>455</v>
      </c>
    </row>
    <row r="457" spans="1:1" x14ac:dyDescent="0.25">
      <c r="A457" s="25">
        <v>456</v>
      </c>
    </row>
    <row r="458" spans="1:1" x14ac:dyDescent="0.25">
      <c r="A458" s="25">
        <v>457</v>
      </c>
    </row>
    <row r="459" spans="1:1" x14ac:dyDescent="0.25">
      <c r="A459" s="25">
        <v>458</v>
      </c>
    </row>
    <row r="460" spans="1:1" x14ac:dyDescent="0.25">
      <c r="A460" s="25">
        <v>459</v>
      </c>
    </row>
    <row r="461" spans="1:1" x14ac:dyDescent="0.25">
      <c r="A461" s="25">
        <v>460</v>
      </c>
    </row>
    <row r="462" spans="1:1" x14ac:dyDescent="0.25">
      <c r="A462" s="25">
        <v>461</v>
      </c>
    </row>
    <row r="463" spans="1:1" x14ac:dyDescent="0.25">
      <c r="A463" s="25">
        <v>462</v>
      </c>
    </row>
    <row r="464" spans="1:1" x14ac:dyDescent="0.25">
      <c r="A464" s="25">
        <v>463</v>
      </c>
    </row>
    <row r="465" spans="1:1" x14ac:dyDescent="0.25">
      <c r="A465" s="25">
        <v>464</v>
      </c>
    </row>
    <row r="466" spans="1:1" x14ac:dyDescent="0.25">
      <c r="A466" s="25">
        <v>465</v>
      </c>
    </row>
    <row r="467" spans="1:1" x14ac:dyDescent="0.25">
      <c r="A467" s="25">
        <v>466</v>
      </c>
    </row>
    <row r="468" spans="1:1" x14ac:dyDescent="0.25">
      <c r="A468" s="25">
        <v>467</v>
      </c>
    </row>
    <row r="469" spans="1:1" x14ac:dyDescent="0.25">
      <c r="A469" s="25">
        <v>468</v>
      </c>
    </row>
    <row r="470" spans="1:1" x14ac:dyDescent="0.25">
      <c r="A470" s="25">
        <v>469</v>
      </c>
    </row>
    <row r="471" spans="1:1" x14ac:dyDescent="0.25">
      <c r="A471" s="25">
        <v>470</v>
      </c>
    </row>
    <row r="472" spans="1:1" x14ac:dyDescent="0.25">
      <c r="A472" s="25">
        <v>471</v>
      </c>
    </row>
    <row r="473" spans="1:1" x14ac:dyDescent="0.25">
      <c r="A473" s="25">
        <v>472</v>
      </c>
    </row>
    <row r="474" spans="1:1" x14ac:dyDescent="0.25">
      <c r="A474" s="25">
        <v>473</v>
      </c>
    </row>
    <row r="475" spans="1:1" x14ac:dyDescent="0.25">
      <c r="A475" s="25">
        <v>474</v>
      </c>
    </row>
    <row r="476" spans="1:1" x14ac:dyDescent="0.25">
      <c r="A476" s="25">
        <v>475</v>
      </c>
    </row>
    <row r="477" spans="1:1" x14ac:dyDescent="0.25">
      <c r="A477" s="25">
        <v>476</v>
      </c>
    </row>
    <row r="478" spans="1:1" x14ac:dyDescent="0.25">
      <c r="A478" s="25">
        <v>477</v>
      </c>
    </row>
    <row r="479" spans="1:1" x14ac:dyDescent="0.25">
      <c r="A479" s="25">
        <v>478</v>
      </c>
    </row>
    <row r="480" spans="1:1" x14ac:dyDescent="0.25">
      <c r="A480" s="25">
        <v>479</v>
      </c>
    </row>
    <row r="481" spans="1:1" x14ac:dyDescent="0.25">
      <c r="A481" s="25">
        <v>480</v>
      </c>
    </row>
    <row r="482" spans="1:1" x14ac:dyDescent="0.25">
      <c r="A482" s="25">
        <v>481</v>
      </c>
    </row>
    <row r="483" spans="1:1" x14ac:dyDescent="0.25">
      <c r="A483" s="25">
        <v>482</v>
      </c>
    </row>
    <row r="484" spans="1:1" x14ac:dyDescent="0.25">
      <c r="A484" s="25">
        <v>483</v>
      </c>
    </row>
    <row r="485" spans="1:1" x14ac:dyDescent="0.25">
      <c r="A485" s="25">
        <v>484</v>
      </c>
    </row>
    <row r="486" spans="1:1" x14ac:dyDescent="0.25">
      <c r="A486" s="25">
        <v>485</v>
      </c>
    </row>
    <row r="487" spans="1:1" x14ac:dyDescent="0.25">
      <c r="A487" s="25">
        <v>486</v>
      </c>
    </row>
    <row r="488" spans="1:1" x14ac:dyDescent="0.25">
      <c r="A488" s="25">
        <v>487</v>
      </c>
    </row>
    <row r="489" spans="1:1" x14ac:dyDescent="0.25">
      <c r="A489" s="25">
        <v>488</v>
      </c>
    </row>
    <row r="490" spans="1:1" x14ac:dyDescent="0.25">
      <c r="A490" s="25">
        <v>489</v>
      </c>
    </row>
    <row r="491" spans="1:1" x14ac:dyDescent="0.25">
      <c r="A491" s="25">
        <v>490</v>
      </c>
    </row>
    <row r="492" spans="1:1" x14ac:dyDescent="0.25">
      <c r="A492" s="25">
        <v>491</v>
      </c>
    </row>
    <row r="493" spans="1:1" x14ac:dyDescent="0.25">
      <c r="A493" s="25">
        <v>492</v>
      </c>
    </row>
    <row r="494" spans="1:1" x14ac:dyDescent="0.25">
      <c r="A494" s="25">
        <v>493</v>
      </c>
    </row>
    <row r="495" spans="1:1" x14ac:dyDescent="0.25">
      <c r="A495" s="25">
        <v>494</v>
      </c>
    </row>
    <row r="496" spans="1:1" x14ac:dyDescent="0.25">
      <c r="A496" s="25">
        <v>495</v>
      </c>
    </row>
    <row r="497" spans="1:1" x14ac:dyDescent="0.25">
      <c r="A497" s="25">
        <v>496</v>
      </c>
    </row>
    <row r="498" spans="1:1" x14ac:dyDescent="0.25">
      <c r="A498" s="25">
        <v>497</v>
      </c>
    </row>
    <row r="499" spans="1:1" x14ac:dyDescent="0.25">
      <c r="A499" s="25">
        <v>498</v>
      </c>
    </row>
    <row r="500" spans="1:1" x14ac:dyDescent="0.25">
      <c r="A500" s="25">
        <v>499</v>
      </c>
    </row>
    <row r="501" spans="1:1" x14ac:dyDescent="0.25">
      <c r="A501" s="25">
        <v>500</v>
      </c>
    </row>
    <row r="502" spans="1:1" x14ac:dyDescent="0.25">
      <c r="A502" s="25">
        <v>501</v>
      </c>
    </row>
    <row r="503" spans="1:1" x14ac:dyDescent="0.25">
      <c r="A503" s="25">
        <v>502</v>
      </c>
    </row>
    <row r="504" spans="1:1" x14ac:dyDescent="0.25">
      <c r="A504" s="25">
        <v>503</v>
      </c>
    </row>
    <row r="505" spans="1:1" x14ac:dyDescent="0.25">
      <c r="A505" s="25">
        <v>504</v>
      </c>
    </row>
    <row r="506" spans="1:1" x14ac:dyDescent="0.25">
      <c r="A506" s="25">
        <v>505</v>
      </c>
    </row>
    <row r="507" spans="1:1" x14ac:dyDescent="0.25">
      <c r="A507" s="25">
        <v>506</v>
      </c>
    </row>
    <row r="508" spans="1:1" x14ac:dyDescent="0.25">
      <c r="A508" s="25">
        <v>507</v>
      </c>
    </row>
    <row r="509" spans="1:1" x14ac:dyDescent="0.25">
      <c r="A509" s="25">
        <v>508</v>
      </c>
    </row>
    <row r="510" spans="1:1" x14ac:dyDescent="0.25">
      <c r="A510" s="25">
        <v>509</v>
      </c>
    </row>
    <row r="511" spans="1:1" x14ac:dyDescent="0.25">
      <c r="A511" s="25">
        <v>510</v>
      </c>
    </row>
    <row r="512" spans="1:1" x14ac:dyDescent="0.25">
      <c r="A512" s="25">
        <v>511</v>
      </c>
    </row>
    <row r="513" spans="1:1" x14ac:dyDescent="0.25">
      <c r="A513" s="25">
        <v>512</v>
      </c>
    </row>
    <row r="514" spans="1:1" x14ac:dyDescent="0.25">
      <c r="A514" s="25">
        <v>513</v>
      </c>
    </row>
    <row r="515" spans="1:1" x14ac:dyDescent="0.25">
      <c r="A515" s="25">
        <v>514</v>
      </c>
    </row>
    <row r="516" spans="1:1" x14ac:dyDescent="0.25">
      <c r="A516" s="25">
        <v>515</v>
      </c>
    </row>
    <row r="517" spans="1:1" x14ac:dyDescent="0.25">
      <c r="A517" s="25">
        <v>516</v>
      </c>
    </row>
    <row r="518" spans="1:1" x14ac:dyDescent="0.25">
      <c r="A518" s="25">
        <v>517</v>
      </c>
    </row>
    <row r="519" spans="1:1" x14ac:dyDescent="0.25">
      <c r="A519" s="25">
        <v>518</v>
      </c>
    </row>
    <row r="520" spans="1:1" x14ac:dyDescent="0.25">
      <c r="A520" s="25">
        <v>519</v>
      </c>
    </row>
    <row r="521" spans="1:1" x14ac:dyDescent="0.25">
      <c r="A521" s="25">
        <v>520</v>
      </c>
    </row>
    <row r="522" spans="1:1" x14ac:dyDescent="0.25">
      <c r="A522" s="25">
        <v>521</v>
      </c>
    </row>
    <row r="523" spans="1:1" x14ac:dyDescent="0.25">
      <c r="A523" s="25">
        <v>522</v>
      </c>
    </row>
    <row r="524" spans="1:1" x14ac:dyDescent="0.25">
      <c r="A524" s="25">
        <v>523</v>
      </c>
    </row>
    <row r="525" spans="1:1" x14ac:dyDescent="0.25">
      <c r="A525" s="25">
        <v>524</v>
      </c>
    </row>
    <row r="526" spans="1:1" x14ac:dyDescent="0.25">
      <c r="A526" s="25">
        <v>525</v>
      </c>
    </row>
    <row r="527" spans="1:1" x14ac:dyDescent="0.25">
      <c r="A527" s="25">
        <v>526</v>
      </c>
    </row>
    <row r="528" spans="1:1" x14ac:dyDescent="0.25">
      <c r="A528" s="25">
        <v>527</v>
      </c>
    </row>
    <row r="529" spans="1:1" x14ac:dyDescent="0.25">
      <c r="A529" s="25">
        <v>528</v>
      </c>
    </row>
    <row r="530" spans="1:1" x14ac:dyDescent="0.25">
      <c r="A530" s="25">
        <v>529</v>
      </c>
    </row>
    <row r="531" spans="1:1" x14ac:dyDescent="0.25">
      <c r="A531" s="25">
        <v>530</v>
      </c>
    </row>
    <row r="532" spans="1:1" x14ac:dyDescent="0.25">
      <c r="A532" s="25">
        <v>531</v>
      </c>
    </row>
    <row r="533" spans="1:1" x14ac:dyDescent="0.25">
      <c r="A533" s="25">
        <v>532</v>
      </c>
    </row>
    <row r="534" spans="1:1" x14ac:dyDescent="0.25">
      <c r="A534" s="25">
        <v>533</v>
      </c>
    </row>
    <row r="535" spans="1:1" x14ac:dyDescent="0.25">
      <c r="A535" s="25">
        <v>534</v>
      </c>
    </row>
    <row r="536" spans="1:1" x14ac:dyDescent="0.25">
      <c r="A536" s="25">
        <v>535</v>
      </c>
    </row>
    <row r="537" spans="1:1" x14ac:dyDescent="0.25">
      <c r="A537" s="25">
        <v>536</v>
      </c>
    </row>
    <row r="538" spans="1:1" x14ac:dyDescent="0.25">
      <c r="A538" s="25">
        <v>537</v>
      </c>
    </row>
    <row r="539" spans="1:1" x14ac:dyDescent="0.25">
      <c r="A539" s="25">
        <v>538</v>
      </c>
    </row>
    <row r="540" spans="1:1" x14ac:dyDescent="0.25">
      <c r="A540" s="25">
        <v>539</v>
      </c>
    </row>
    <row r="541" spans="1:1" x14ac:dyDescent="0.25">
      <c r="A541" s="25">
        <v>540</v>
      </c>
    </row>
    <row r="542" spans="1:1" x14ac:dyDescent="0.25">
      <c r="A542" s="25">
        <v>541</v>
      </c>
    </row>
    <row r="543" spans="1:1" x14ac:dyDescent="0.25">
      <c r="A543" s="25">
        <v>542</v>
      </c>
    </row>
    <row r="544" spans="1:1" x14ac:dyDescent="0.25">
      <c r="A544" s="25">
        <v>543</v>
      </c>
    </row>
    <row r="545" spans="1:1" x14ac:dyDescent="0.25">
      <c r="A545" s="25">
        <v>544</v>
      </c>
    </row>
    <row r="546" spans="1:1" x14ac:dyDescent="0.25">
      <c r="A546" s="25">
        <v>545</v>
      </c>
    </row>
    <row r="547" spans="1:1" x14ac:dyDescent="0.25">
      <c r="A547" s="25">
        <v>546</v>
      </c>
    </row>
    <row r="548" spans="1:1" x14ac:dyDescent="0.25">
      <c r="A548" s="25">
        <v>547</v>
      </c>
    </row>
    <row r="549" spans="1:1" x14ac:dyDescent="0.25">
      <c r="A549" s="25">
        <v>548</v>
      </c>
    </row>
    <row r="550" spans="1:1" x14ac:dyDescent="0.25">
      <c r="A550" s="25">
        <v>549</v>
      </c>
    </row>
    <row r="551" spans="1:1" x14ac:dyDescent="0.25">
      <c r="A551" s="25">
        <v>550</v>
      </c>
    </row>
    <row r="552" spans="1:1" x14ac:dyDescent="0.25">
      <c r="A552" s="25">
        <v>551</v>
      </c>
    </row>
    <row r="553" spans="1:1" x14ac:dyDescent="0.25">
      <c r="A553" s="25">
        <v>552</v>
      </c>
    </row>
    <row r="554" spans="1:1" x14ac:dyDescent="0.25">
      <c r="A554" s="25">
        <v>553</v>
      </c>
    </row>
    <row r="555" spans="1:1" x14ac:dyDescent="0.25">
      <c r="A555" s="25">
        <v>554</v>
      </c>
    </row>
    <row r="556" spans="1:1" x14ac:dyDescent="0.25">
      <c r="A556" s="25">
        <v>555</v>
      </c>
    </row>
    <row r="557" spans="1:1" x14ac:dyDescent="0.25">
      <c r="A557" s="25">
        <v>556</v>
      </c>
    </row>
    <row r="558" spans="1:1" x14ac:dyDescent="0.25">
      <c r="A558" s="25">
        <v>557</v>
      </c>
    </row>
    <row r="559" spans="1:1" x14ac:dyDescent="0.25">
      <c r="A559" s="25">
        <v>558</v>
      </c>
    </row>
    <row r="560" spans="1:1" x14ac:dyDescent="0.25">
      <c r="A560" s="25">
        <v>559</v>
      </c>
    </row>
    <row r="561" spans="1:1" x14ac:dyDescent="0.25">
      <c r="A561" s="25">
        <v>560</v>
      </c>
    </row>
    <row r="562" spans="1:1" x14ac:dyDescent="0.25">
      <c r="A562" s="25">
        <v>561</v>
      </c>
    </row>
    <row r="563" spans="1:1" x14ac:dyDescent="0.25">
      <c r="A563" s="25">
        <v>562</v>
      </c>
    </row>
    <row r="564" spans="1:1" x14ac:dyDescent="0.25">
      <c r="A564" s="25">
        <v>563</v>
      </c>
    </row>
    <row r="565" spans="1:1" x14ac:dyDescent="0.25">
      <c r="A565" s="25">
        <v>564</v>
      </c>
    </row>
    <row r="566" spans="1:1" x14ac:dyDescent="0.25">
      <c r="A566" s="25">
        <v>565</v>
      </c>
    </row>
    <row r="567" spans="1:1" x14ac:dyDescent="0.25">
      <c r="A567" s="25">
        <v>566</v>
      </c>
    </row>
    <row r="568" spans="1:1" x14ac:dyDescent="0.25">
      <c r="A568" s="25">
        <v>567</v>
      </c>
    </row>
    <row r="569" spans="1:1" x14ac:dyDescent="0.25">
      <c r="A569" s="25">
        <v>568</v>
      </c>
    </row>
    <row r="570" spans="1:1" x14ac:dyDescent="0.25">
      <c r="A570" s="25">
        <v>569</v>
      </c>
    </row>
    <row r="571" spans="1:1" x14ac:dyDescent="0.25">
      <c r="A571" s="25">
        <v>570</v>
      </c>
    </row>
    <row r="572" spans="1:1" x14ac:dyDescent="0.25">
      <c r="A572" s="25">
        <v>571</v>
      </c>
    </row>
    <row r="573" spans="1:1" x14ac:dyDescent="0.25">
      <c r="A573" s="25">
        <v>572</v>
      </c>
    </row>
    <row r="574" spans="1:1" x14ac:dyDescent="0.25">
      <c r="A574" s="25">
        <v>573</v>
      </c>
    </row>
    <row r="575" spans="1:1" x14ac:dyDescent="0.25">
      <c r="A575" s="25">
        <v>574</v>
      </c>
    </row>
    <row r="576" spans="1:1" x14ac:dyDescent="0.25">
      <c r="A576" s="25">
        <v>575</v>
      </c>
    </row>
    <row r="577" spans="1:1" x14ac:dyDescent="0.25">
      <c r="A577" s="25">
        <v>576</v>
      </c>
    </row>
    <row r="578" spans="1:1" x14ac:dyDescent="0.25">
      <c r="A578" s="25">
        <v>577</v>
      </c>
    </row>
    <row r="579" spans="1:1" x14ac:dyDescent="0.25">
      <c r="A579" s="25">
        <v>578</v>
      </c>
    </row>
    <row r="580" spans="1:1" x14ac:dyDescent="0.25">
      <c r="A580" s="25">
        <v>579</v>
      </c>
    </row>
    <row r="581" spans="1:1" x14ac:dyDescent="0.25">
      <c r="A581" s="25">
        <v>580</v>
      </c>
    </row>
    <row r="582" spans="1:1" x14ac:dyDescent="0.25">
      <c r="A582" s="25">
        <v>581</v>
      </c>
    </row>
    <row r="583" spans="1:1" x14ac:dyDescent="0.25">
      <c r="A583" s="25">
        <v>582</v>
      </c>
    </row>
    <row r="584" spans="1:1" x14ac:dyDescent="0.25">
      <c r="A584" s="25">
        <v>583</v>
      </c>
    </row>
    <row r="585" spans="1:1" x14ac:dyDescent="0.25">
      <c r="A585" s="25">
        <v>584</v>
      </c>
    </row>
    <row r="586" spans="1:1" x14ac:dyDescent="0.25">
      <c r="A586" s="25">
        <v>585</v>
      </c>
    </row>
    <row r="587" spans="1:1" x14ac:dyDescent="0.25">
      <c r="A587" s="25">
        <v>586</v>
      </c>
    </row>
    <row r="588" spans="1:1" x14ac:dyDescent="0.25">
      <c r="A588" s="25">
        <v>587</v>
      </c>
    </row>
    <row r="589" spans="1:1" x14ac:dyDescent="0.25">
      <c r="A589" s="25">
        <v>588</v>
      </c>
    </row>
    <row r="590" spans="1:1" x14ac:dyDescent="0.25">
      <c r="A590" s="25">
        <v>589</v>
      </c>
    </row>
    <row r="591" spans="1:1" x14ac:dyDescent="0.25">
      <c r="A591" s="25">
        <v>590</v>
      </c>
    </row>
    <row r="592" spans="1:1" x14ac:dyDescent="0.25">
      <c r="A592" s="25">
        <v>591</v>
      </c>
    </row>
    <row r="593" spans="1:1" x14ac:dyDescent="0.25">
      <c r="A593" s="25">
        <v>592</v>
      </c>
    </row>
    <row r="594" spans="1:1" x14ac:dyDescent="0.25">
      <c r="A594" s="25">
        <v>593</v>
      </c>
    </row>
    <row r="595" spans="1:1" x14ac:dyDescent="0.25">
      <c r="A595" s="25">
        <v>594</v>
      </c>
    </row>
    <row r="596" spans="1:1" x14ac:dyDescent="0.25">
      <c r="A596" s="25">
        <v>595</v>
      </c>
    </row>
    <row r="597" spans="1:1" x14ac:dyDescent="0.25">
      <c r="A597" s="25">
        <v>596</v>
      </c>
    </row>
    <row r="598" spans="1:1" x14ac:dyDescent="0.25">
      <c r="A598" s="25">
        <v>597</v>
      </c>
    </row>
    <row r="599" spans="1:1" x14ac:dyDescent="0.25">
      <c r="A599" s="25">
        <v>598</v>
      </c>
    </row>
    <row r="600" spans="1:1" x14ac:dyDescent="0.25">
      <c r="A600" s="25">
        <v>599</v>
      </c>
    </row>
    <row r="601" spans="1:1" x14ac:dyDescent="0.25">
      <c r="A601" s="25">
        <v>600</v>
      </c>
    </row>
    <row r="602" spans="1:1" x14ac:dyDescent="0.25">
      <c r="A602" s="25">
        <v>601</v>
      </c>
    </row>
    <row r="603" spans="1:1" x14ac:dyDescent="0.25">
      <c r="A603" s="25">
        <v>602</v>
      </c>
    </row>
    <row r="604" spans="1:1" x14ac:dyDescent="0.25">
      <c r="A604" s="25">
        <v>603</v>
      </c>
    </row>
    <row r="605" spans="1:1" x14ac:dyDescent="0.25">
      <c r="A605" s="25">
        <v>604</v>
      </c>
    </row>
    <row r="606" spans="1:1" x14ac:dyDescent="0.25">
      <c r="A606" s="25">
        <v>605</v>
      </c>
    </row>
    <row r="607" spans="1:1" x14ac:dyDescent="0.25">
      <c r="A607" s="25">
        <v>606</v>
      </c>
    </row>
    <row r="608" spans="1:1" x14ac:dyDescent="0.25">
      <c r="A608" s="25">
        <v>607</v>
      </c>
    </row>
    <row r="609" spans="1:1" x14ac:dyDescent="0.25">
      <c r="A609" s="25">
        <v>608</v>
      </c>
    </row>
    <row r="610" spans="1:1" x14ac:dyDescent="0.25">
      <c r="A610" s="25">
        <v>609</v>
      </c>
    </row>
    <row r="611" spans="1:1" x14ac:dyDescent="0.25">
      <c r="A611" s="25">
        <v>610</v>
      </c>
    </row>
    <row r="612" spans="1:1" x14ac:dyDescent="0.25">
      <c r="A612" s="25">
        <v>611</v>
      </c>
    </row>
    <row r="613" spans="1:1" x14ac:dyDescent="0.25">
      <c r="A613" s="25">
        <v>612</v>
      </c>
    </row>
    <row r="614" spans="1:1" x14ac:dyDescent="0.25">
      <c r="A614" s="25">
        <v>613</v>
      </c>
    </row>
    <row r="615" spans="1:1" x14ac:dyDescent="0.25">
      <c r="A615" s="25">
        <v>614</v>
      </c>
    </row>
    <row r="616" spans="1:1" x14ac:dyDescent="0.25">
      <c r="A616" s="25">
        <v>615</v>
      </c>
    </row>
    <row r="617" spans="1:1" x14ac:dyDescent="0.25">
      <c r="A617" s="25">
        <v>616</v>
      </c>
    </row>
    <row r="618" spans="1:1" x14ac:dyDescent="0.25">
      <c r="A618" s="25">
        <v>617</v>
      </c>
    </row>
    <row r="619" spans="1:1" x14ac:dyDescent="0.25">
      <c r="A619" s="25">
        <v>618</v>
      </c>
    </row>
    <row r="620" spans="1:1" x14ac:dyDescent="0.25">
      <c r="A620" s="25">
        <v>619</v>
      </c>
    </row>
    <row r="621" spans="1:1" x14ac:dyDescent="0.25">
      <c r="A621" s="25">
        <v>620</v>
      </c>
    </row>
    <row r="622" spans="1:1" x14ac:dyDescent="0.25">
      <c r="A622" s="25">
        <v>621</v>
      </c>
    </row>
    <row r="623" spans="1:1" x14ac:dyDescent="0.25">
      <c r="A623" s="25">
        <v>622</v>
      </c>
    </row>
    <row r="624" spans="1:1" x14ac:dyDescent="0.25">
      <c r="A624" s="25">
        <v>623</v>
      </c>
    </row>
    <row r="625" spans="1:1" x14ac:dyDescent="0.25">
      <c r="A625" s="25">
        <v>624</v>
      </c>
    </row>
    <row r="626" spans="1:1" x14ac:dyDescent="0.25">
      <c r="A626" s="25">
        <v>625</v>
      </c>
    </row>
    <row r="627" spans="1:1" x14ac:dyDescent="0.25">
      <c r="A627" s="25">
        <v>626</v>
      </c>
    </row>
    <row r="628" spans="1:1" x14ac:dyDescent="0.25">
      <c r="A628" s="25">
        <v>627</v>
      </c>
    </row>
    <row r="629" spans="1:1" x14ac:dyDescent="0.25">
      <c r="A629" s="25">
        <v>628</v>
      </c>
    </row>
    <row r="630" spans="1:1" x14ac:dyDescent="0.25">
      <c r="A630" s="25">
        <v>629</v>
      </c>
    </row>
    <row r="631" spans="1:1" x14ac:dyDescent="0.25">
      <c r="A631" s="25">
        <v>630</v>
      </c>
    </row>
    <row r="632" spans="1:1" x14ac:dyDescent="0.25">
      <c r="A632" s="25">
        <v>631</v>
      </c>
    </row>
    <row r="633" spans="1:1" x14ac:dyDescent="0.25">
      <c r="A633" s="25">
        <v>632</v>
      </c>
    </row>
    <row r="634" spans="1:1" x14ac:dyDescent="0.25">
      <c r="A634" s="25">
        <v>633</v>
      </c>
    </row>
    <row r="635" spans="1:1" x14ac:dyDescent="0.25">
      <c r="A635" s="25">
        <v>634</v>
      </c>
    </row>
    <row r="636" spans="1:1" x14ac:dyDescent="0.25">
      <c r="A636" s="25">
        <v>635</v>
      </c>
    </row>
    <row r="637" spans="1:1" x14ac:dyDescent="0.25">
      <c r="A637" s="25">
        <v>636</v>
      </c>
    </row>
    <row r="638" spans="1:1" x14ac:dyDescent="0.25">
      <c r="A638" s="25">
        <v>637</v>
      </c>
    </row>
    <row r="639" spans="1:1" x14ac:dyDescent="0.25">
      <c r="A639" s="25">
        <v>638</v>
      </c>
    </row>
    <row r="640" spans="1:1" x14ac:dyDescent="0.25">
      <c r="A640" s="25">
        <v>639</v>
      </c>
    </row>
    <row r="641" spans="1:1" x14ac:dyDescent="0.25">
      <c r="A641" s="25">
        <v>640</v>
      </c>
    </row>
    <row r="642" spans="1:1" x14ac:dyDescent="0.25">
      <c r="A642" s="25">
        <v>641</v>
      </c>
    </row>
    <row r="643" spans="1:1" x14ac:dyDescent="0.25">
      <c r="A643" s="25">
        <v>642</v>
      </c>
    </row>
    <row r="644" spans="1:1" x14ac:dyDescent="0.25">
      <c r="A644" s="25">
        <v>643</v>
      </c>
    </row>
    <row r="645" spans="1:1" x14ac:dyDescent="0.25">
      <c r="A645" s="25">
        <v>644</v>
      </c>
    </row>
    <row r="646" spans="1:1" x14ac:dyDescent="0.25">
      <c r="A646" s="25">
        <v>645</v>
      </c>
    </row>
    <row r="647" spans="1:1" x14ac:dyDescent="0.25">
      <c r="A647" s="25">
        <v>646</v>
      </c>
    </row>
    <row r="648" spans="1:1" x14ac:dyDescent="0.25">
      <c r="A648" s="25">
        <v>647</v>
      </c>
    </row>
    <row r="649" spans="1:1" x14ac:dyDescent="0.25">
      <c r="A649" s="25">
        <v>648</v>
      </c>
    </row>
    <row r="650" spans="1:1" x14ac:dyDescent="0.25">
      <c r="A650" s="25">
        <v>649</v>
      </c>
    </row>
    <row r="651" spans="1:1" x14ac:dyDescent="0.25">
      <c r="A651" s="25">
        <v>650</v>
      </c>
    </row>
    <row r="652" spans="1:1" x14ac:dyDescent="0.25">
      <c r="A652" s="25">
        <v>651</v>
      </c>
    </row>
    <row r="653" spans="1:1" x14ac:dyDescent="0.25">
      <c r="A653" s="25">
        <v>652</v>
      </c>
    </row>
    <row r="654" spans="1:1" x14ac:dyDescent="0.25">
      <c r="A654" s="25">
        <v>653</v>
      </c>
    </row>
    <row r="655" spans="1:1" x14ac:dyDescent="0.25">
      <c r="A655" s="25">
        <v>654</v>
      </c>
    </row>
    <row r="656" spans="1:1" x14ac:dyDescent="0.25">
      <c r="A656" s="25">
        <v>655</v>
      </c>
    </row>
    <row r="657" spans="1:1" x14ac:dyDescent="0.25">
      <c r="A657" s="25">
        <v>656</v>
      </c>
    </row>
    <row r="658" spans="1:1" x14ac:dyDescent="0.25">
      <c r="A658" s="25">
        <v>657</v>
      </c>
    </row>
    <row r="659" spans="1:1" x14ac:dyDescent="0.25">
      <c r="A659" s="25">
        <v>658</v>
      </c>
    </row>
    <row r="660" spans="1:1" x14ac:dyDescent="0.25">
      <c r="A660" s="25">
        <v>659</v>
      </c>
    </row>
    <row r="661" spans="1:1" x14ac:dyDescent="0.25">
      <c r="A661" s="25">
        <v>660</v>
      </c>
    </row>
    <row r="662" spans="1:1" x14ac:dyDescent="0.25">
      <c r="A662" s="25">
        <v>661</v>
      </c>
    </row>
    <row r="663" spans="1:1" x14ac:dyDescent="0.25">
      <c r="A663" s="25">
        <v>662</v>
      </c>
    </row>
    <row r="664" spans="1:1" x14ac:dyDescent="0.25">
      <c r="A664" s="25">
        <v>663</v>
      </c>
    </row>
    <row r="665" spans="1:1" x14ac:dyDescent="0.25">
      <c r="A665" s="25">
        <v>664</v>
      </c>
    </row>
    <row r="666" spans="1:1" x14ac:dyDescent="0.25">
      <c r="A666" s="25">
        <v>665</v>
      </c>
    </row>
    <row r="667" spans="1:1" x14ac:dyDescent="0.25">
      <c r="A667" s="25">
        <v>666</v>
      </c>
    </row>
    <row r="668" spans="1:1" x14ac:dyDescent="0.25">
      <c r="A668" s="25">
        <v>667</v>
      </c>
    </row>
    <row r="669" spans="1:1" x14ac:dyDescent="0.25">
      <c r="A669" s="25">
        <v>668</v>
      </c>
    </row>
    <row r="670" spans="1:1" x14ac:dyDescent="0.25">
      <c r="A670" s="25">
        <v>669</v>
      </c>
    </row>
    <row r="671" spans="1:1" x14ac:dyDescent="0.25">
      <c r="A671" s="25">
        <v>670</v>
      </c>
    </row>
    <row r="672" spans="1:1" x14ac:dyDescent="0.25">
      <c r="A672" s="25">
        <v>671</v>
      </c>
    </row>
    <row r="673" spans="1:1" x14ac:dyDescent="0.25">
      <c r="A673" s="25">
        <v>672</v>
      </c>
    </row>
    <row r="674" spans="1:1" x14ac:dyDescent="0.25">
      <c r="A674" s="25">
        <v>673</v>
      </c>
    </row>
    <row r="675" spans="1:1" x14ac:dyDescent="0.25">
      <c r="A675" s="25">
        <v>674</v>
      </c>
    </row>
    <row r="676" spans="1:1" x14ac:dyDescent="0.25">
      <c r="A676" s="25">
        <v>675</v>
      </c>
    </row>
    <row r="677" spans="1:1" x14ac:dyDescent="0.25">
      <c r="A677" s="25">
        <v>676</v>
      </c>
    </row>
    <row r="678" spans="1:1" x14ac:dyDescent="0.25">
      <c r="A678" s="25">
        <v>677</v>
      </c>
    </row>
    <row r="679" spans="1:1" x14ac:dyDescent="0.25">
      <c r="A679" s="25">
        <v>678</v>
      </c>
    </row>
    <row r="680" spans="1:1" x14ac:dyDescent="0.25">
      <c r="A680" s="25">
        <v>679</v>
      </c>
    </row>
    <row r="681" spans="1:1" x14ac:dyDescent="0.25">
      <c r="A681" s="25">
        <v>680</v>
      </c>
    </row>
    <row r="682" spans="1:1" x14ac:dyDescent="0.25">
      <c r="A682" s="25">
        <v>681</v>
      </c>
    </row>
    <row r="683" spans="1:1" x14ac:dyDescent="0.25">
      <c r="A683" s="25">
        <v>682</v>
      </c>
    </row>
    <row r="684" spans="1:1" x14ac:dyDescent="0.25">
      <c r="A684" s="25">
        <v>683</v>
      </c>
    </row>
    <row r="685" spans="1:1" x14ac:dyDescent="0.25">
      <c r="A685" s="25">
        <v>684</v>
      </c>
    </row>
    <row r="686" spans="1:1" x14ac:dyDescent="0.25">
      <c r="A686" s="25">
        <v>685</v>
      </c>
    </row>
    <row r="687" spans="1:1" x14ac:dyDescent="0.25">
      <c r="A687" s="25">
        <v>686</v>
      </c>
    </row>
    <row r="688" spans="1:1" x14ac:dyDescent="0.25">
      <c r="A688" s="25">
        <v>687</v>
      </c>
    </row>
    <row r="689" spans="1:1" x14ac:dyDescent="0.25">
      <c r="A689" s="25">
        <v>688</v>
      </c>
    </row>
    <row r="690" spans="1:1" x14ac:dyDescent="0.25">
      <c r="A690" s="25">
        <v>689</v>
      </c>
    </row>
    <row r="691" spans="1:1" x14ac:dyDescent="0.25">
      <c r="A691" s="25">
        <v>690</v>
      </c>
    </row>
    <row r="692" spans="1:1" x14ac:dyDescent="0.25">
      <c r="A692" s="25">
        <v>691</v>
      </c>
    </row>
    <row r="693" spans="1:1" x14ac:dyDescent="0.25">
      <c r="A693" s="25">
        <v>692</v>
      </c>
    </row>
    <row r="694" spans="1:1" x14ac:dyDescent="0.25">
      <c r="A694" s="25">
        <v>693</v>
      </c>
    </row>
    <row r="695" spans="1:1" x14ac:dyDescent="0.25">
      <c r="A695" s="25">
        <v>694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S1048576"/>
  <sheetViews>
    <sheetView workbookViewId="0">
      <selection sqref="A1:A2"/>
    </sheetView>
  </sheetViews>
  <sheetFormatPr defaultColWidth="9.140625" defaultRowHeight="15.75" x14ac:dyDescent="0.25"/>
  <cols>
    <col min="1" max="1" width="3.85546875" style="65" customWidth="1"/>
    <col min="2" max="2" width="38.42578125" style="65" bestFit="1" customWidth="1"/>
    <col min="3" max="4" width="10.28515625" style="65" customWidth="1"/>
    <col min="5" max="5" width="9.85546875" style="65" customWidth="1"/>
    <col min="6" max="6" width="14.7109375" style="17" customWidth="1"/>
    <col min="7" max="7" width="0.140625" style="70" hidden="1" customWidth="1"/>
    <col min="8" max="8" width="18" style="39" hidden="1" customWidth="1"/>
    <col min="9" max="9" width="15.7109375" style="39" hidden="1" customWidth="1"/>
    <col min="10" max="10" width="9.140625" style="17" hidden="1" customWidth="1"/>
    <col min="11" max="11" width="0" style="17" hidden="1" customWidth="1"/>
    <col min="12" max="12" width="12.5703125" style="17" hidden="1" customWidth="1"/>
    <col min="13" max="14" width="9.140625" style="39" hidden="1" customWidth="1"/>
    <col min="15" max="15" width="13.7109375" style="39" hidden="1" customWidth="1"/>
    <col min="16" max="16" width="23.42578125" style="39" hidden="1" customWidth="1"/>
    <col min="17" max="17" width="16" style="39" customWidth="1"/>
    <col min="18" max="18" width="9.7109375" style="58" customWidth="1"/>
    <col min="19" max="19" width="9.5703125" style="58" hidden="1" customWidth="1"/>
    <col min="20" max="16384" width="9.140625" style="58"/>
  </cols>
  <sheetData>
    <row r="1" spans="1:19" ht="16.5" thickBot="1" x14ac:dyDescent="0.3">
      <c r="A1" s="94"/>
      <c r="B1" s="96" t="s">
        <v>9</v>
      </c>
      <c r="C1" s="96" t="s">
        <v>20</v>
      </c>
      <c r="D1" s="96" t="s">
        <v>21</v>
      </c>
      <c r="E1" s="96" t="s">
        <v>10</v>
      </c>
      <c r="F1" s="96" t="s">
        <v>11</v>
      </c>
      <c r="G1" s="92" t="s">
        <v>12</v>
      </c>
      <c r="H1" s="57"/>
      <c r="I1" s="37" t="s">
        <v>13</v>
      </c>
      <c r="J1" s="37"/>
      <c r="K1" s="37"/>
      <c r="L1" s="38"/>
      <c r="N1" s="39">
        <f>SUM(H:H)</f>
        <v>0</v>
      </c>
      <c r="O1" s="39">
        <f>SUM(L:L)</f>
        <v>0</v>
      </c>
      <c r="P1" s="39">
        <f>SUM(F:F)</f>
        <v>0</v>
      </c>
      <c r="Q1" s="2" t="s">
        <v>22</v>
      </c>
    </row>
    <row r="2" spans="1:19" ht="27" thickBot="1" x14ac:dyDescent="0.45">
      <c r="A2" s="95"/>
      <c r="B2" s="97"/>
      <c r="C2" s="97"/>
      <c r="D2" s="97"/>
      <c r="E2" s="97"/>
      <c r="F2" s="97"/>
      <c r="G2" s="93"/>
      <c r="H2" s="59" t="s">
        <v>15</v>
      </c>
      <c r="I2" s="60" t="s">
        <v>16</v>
      </c>
      <c r="J2" s="42" t="s">
        <v>17</v>
      </c>
      <c r="K2" s="42" t="s">
        <v>18</v>
      </c>
      <c r="L2" s="43" t="s">
        <v>19</v>
      </c>
      <c r="Q2" s="61">
        <f>P1-O1-N1+0</f>
        <v>0</v>
      </c>
    </row>
    <row r="3" spans="1:19" x14ac:dyDescent="0.25">
      <c r="A3" s="62">
        <v>1</v>
      </c>
      <c r="B3" s="62" t="s">
        <v>23</v>
      </c>
      <c r="C3" s="62">
        <v>1</v>
      </c>
      <c r="D3" s="62">
        <f>'Готовые товары'!C2</f>
        <v>0</v>
      </c>
      <c r="E3" s="62"/>
      <c r="F3" s="6">
        <f t="shared" ref="F3:F15" si="0">C3*E3</f>
        <v>0</v>
      </c>
      <c r="G3" s="63"/>
      <c r="H3" s="6"/>
      <c r="I3" s="64"/>
      <c r="J3" s="6">
        <v>0.9</v>
      </c>
      <c r="K3" s="6">
        <v>1</v>
      </c>
      <c r="L3" s="47">
        <f t="shared" ref="L3:L66" si="1">I3*J3/K3</f>
        <v>0</v>
      </c>
    </row>
    <row r="4" spans="1:19" x14ac:dyDescent="0.25">
      <c r="A4" s="65">
        <v>2</v>
      </c>
      <c r="B4" s="81"/>
      <c r="D4" s="65">
        <f>S4*C4</f>
        <v>0</v>
      </c>
      <c r="E4" s="65">
        <f>SUMIF(SENA!A:A,B4,SENA!B:B)</f>
        <v>0</v>
      </c>
      <c r="F4" s="17">
        <f>C4*E4</f>
        <v>0</v>
      </c>
      <c r="G4" s="63"/>
      <c r="H4" s="17"/>
      <c r="I4" s="66"/>
      <c r="J4" s="6">
        <v>0.9</v>
      </c>
      <c r="K4" s="6">
        <v>1</v>
      </c>
      <c r="L4" s="48">
        <f t="shared" si="1"/>
        <v>0</v>
      </c>
      <c r="S4" s="72">
        <f>'Готовые товары'!C2</f>
        <v>0</v>
      </c>
    </row>
    <row r="5" spans="1:19" x14ac:dyDescent="0.25">
      <c r="A5" s="65">
        <v>3</v>
      </c>
      <c r="D5" s="65">
        <f t="shared" ref="D5:D32" si="2">S5*C5</f>
        <v>0</v>
      </c>
      <c r="E5" s="65">
        <f>SUMIF(SENA!A:A,B5,SENA!B:B)</f>
        <v>0</v>
      </c>
      <c r="F5" s="17">
        <f>C5*E5</f>
        <v>0</v>
      </c>
      <c r="G5" s="63"/>
      <c r="H5" s="17"/>
      <c r="I5" s="66"/>
      <c r="J5" s="6">
        <v>0.9</v>
      </c>
      <c r="K5" s="6">
        <v>1</v>
      </c>
      <c r="L5" s="48">
        <f t="shared" si="1"/>
        <v>0</v>
      </c>
      <c r="S5" s="58">
        <f>'Готовые товары'!C2</f>
        <v>0</v>
      </c>
    </row>
    <row r="6" spans="1:19" x14ac:dyDescent="0.25">
      <c r="A6" s="65">
        <v>4</v>
      </c>
      <c r="D6" s="65">
        <f t="shared" si="2"/>
        <v>0</v>
      </c>
      <c r="E6" s="65">
        <f>SUMIF(SENA!A:A,B6,SENA!B:B)</f>
        <v>0</v>
      </c>
      <c r="F6" s="17">
        <f t="shared" si="0"/>
        <v>0</v>
      </c>
      <c r="G6" s="63"/>
      <c r="H6" s="17"/>
      <c r="I6" s="66"/>
      <c r="J6" s="6">
        <v>0.9</v>
      </c>
      <c r="K6" s="6">
        <v>1</v>
      </c>
      <c r="L6" s="48">
        <f t="shared" si="1"/>
        <v>0</v>
      </c>
      <c r="S6" s="58">
        <f>'Готовые товары'!C2</f>
        <v>0</v>
      </c>
    </row>
    <row r="7" spans="1:19" x14ac:dyDescent="0.25">
      <c r="A7" s="65">
        <v>5</v>
      </c>
      <c r="D7" s="65">
        <f t="shared" si="2"/>
        <v>0</v>
      </c>
      <c r="E7" s="65">
        <f>SUMIF(SENA!A:A,B7,SENA!B:B)</f>
        <v>0</v>
      </c>
      <c r="F7" s="17">
        <f t="shared" si="0"/>
        <v>0</v>
      </c>
      <c r="G7" s="63"/>
      <c r="H7" s="17"/>
      <c r="I7" s="66"/>
      <c r="J7" s="6">
        <v>0.9</v>
      </c>
      <c r="K7" s="6">
        <v>1</v>
      </c>
      <c r="L7" s="48">
        <f t="shared" si="1"/>
        <v>0</v>
      </c>
      <c r="S7" s="58">
        <f>'Готовые товары'!C2</f>
        <v>0</v>
      </c>
    </row>
    <row r="8" spans="1:19" x14ac:dyDescent="0.25">
      <c r="A8" s="65">
        <v>6</v>
      </c>
      <c r="D8" s="65">
        <f t="shared" si="2"/>
        <v>0</v>
      </c>
      <c r="E8" s="65">
        <f>SUMIF(SENA!A:A,B8,SENA!B:B)</f>
        <v>0</v>
      </c>
      <c r="F8" s="17">
        <f t="shared" si="0"/>
        <v>0</v>
      </c>
      <c r="G8" s="63"/>
      <c r="H8" s="17"/>
      <c r="I8" s="66"/>
      <c r="J8" s="6">
        <v>0.9</v>
      </c>
      <c r="K8" s="6">
        <v>1</v>
      </c>
      <c r="L8" s="48">
        <f t="shared" si="1"/>
        <v>0</v>
      </c>
      <c r="S8" s="58">
        <f>'Готовые товары'!C2</f>
        <v>0</v>
      </c>
    </row>
    <row r="9" spans="1:19" x14ac:dyDescent="0.25">
      <c r="A9" s="65">
        <v>7</v>
      </c>
      <c r="D9" s="65">
        <f t="shared" si="2"/>
        <v>0</v>
      </c>
      <c r="E9" s="65">
        <f>SUMIF(SENA!A:A,B9,SENA!B:B)</f>
        <v>0</v>
      </c>
      <c r="F9" s="17">
        <f t="shared" si="0"/>
        <v>0</v>
      </c>
      <c r="G9" s="63"/>
      <c r="H9" s="17"/>
      <c r="I9" s="66"/>
      <c r="J9" s="6">
        <v>0.9</v>
      </c>
      <c r="K9" s="6">
        <v>1</v>
      </c>
      <c r="L9" s="48">
        <f t="shared" si="1"/>
        <v>0</v>
      </c>
      <c r="S9" s="58">
        <f>'Готовые товары'!C2</f>
        <v>0</v>
      </c>
    </row>
    <row r="10" spans="1:19" x14ac:dyDescent="0.25">
      <c r="A10" s="65">
        <v>8</v>
      </c>
      <c r="D10" s="65">
        <f t="shared" si="2"/>
        <v>0</v>
      </c>
      <c r="E10" s="65">
        <f>SUMIF(SENA!A:A,B10,SENA!B:B)</f>
        <v>0</v>
      </c>
      <c r="F10" s="17">
        <f t="shared" si="0"/>
        <v>0</v>
      </c>
      <c r="G10" s="63"/>
      <c r="H10" s="17"/>
      <c r="I10" s="66"/>
      <c r="J10" s="6">
        <v>0.9</v>
      </c>
      <c r="K10" s="6">
        <v>1</v>
      </c>
      <c r="L10" s="48">
        <f t="shared" si="1"/>
        <v>0</v>
      </c>
      <c r="S10" s="58">
        <f>'Готовые товары'!C2</f>
        <v>0</v>
      </c>
    </row>
    <row r="11" spans="1:19" x14ac:dyDescent="0.25">
      <c r="A11" s="65">
        <v>9</v>
      </c>
      <c r="D11" s="65">
        <f t="shared" si="2"/>
        <v>0</v>
      </c>
      <c r="E11" s="65">
        <f>SUMIF(SENA!A:A,B11,SENA!B:B)</f>
        <v>0</v>
      </c>
      <c r="F11" s="17">
        <f t="shared" si="0"/>
        <v>0</v>
      </c>
      <c r="G11" s="63"/>
      <c r="H11" s="17"/>
      <c r="I11" s="66"/>
      <c r="J11" s="6">
        <v>0.9</v>
      </c>
      <c r="K11" s="6">
        <v>1</v>
      </c>
      <c r="L11" s="48">
        <f t="shared" si="1"/>
        <v>0</v>
      </c>
      <c r="S11" s="58">
        <f>'Готовые товары'!C2</f>
        <v>0</v>
      </c>
    </row>
    <row r="12" spans="1:19" x14ac:dyDescent="0.25">
      <c r="A12" s="65">
        <v>10</v>
      </c>
      <c r="D12" s="65">
        <f t="shared" si="2"/>
        <v>0</v>
      </c>
      <c r="E12" s="65">
        <f>SUMIF(SENA!A:A,B12,SENA!B:B)</f>
        <v>0</v>
      </c>
      <c r="F12" s="17">
        <f t="shared" si="0"/>
        <v>0</v>
      </c>
      <c r="G12" s="63"/>
      <c r="H12" s="17"/>
      <c r="I12" s="66"/>
      <c r="J12" s="6">
        <v>0.9</v>
      </c>
      <c r="K12" s="6">
        <v>1</v>
      </c>
      <c r="L12" s="48">
        <f t="shared" si="1"/>
        <v>0</v>
      </c>
      <c r="S12" s="58">
        <f>'Готовые товары'!C2</f>
        <v>0</v>
      </c>
    </row>
    <row r="13" spans="1:19" x14ac:dyDescent="0.25">
      <c r="A13" s="65">
        <v>11</v>
      </c>
      <c r="B13" s="67"/>
      <c r="D13" s="65">
        <f t="shared" si="2"/>
        <v>0</v>
      </c>
      <c r="E13" s="65">
        <f>SUMIF(SENA!A:A,B13,SENA!B:B)</f>
        <v>0</v>
      </c>
      <c r="F13" s="17">
        <f t="shared" si="0"/>
        <v>0</v>
      </c>
      <c r="G13" s="63"/>
      <c r="H13" s="17"/>
      <c r="I13" s="66"/>
      <c r="J13" s="6">
        <v>0.9</v>
      </c>
      <c r="K13" s="6">
        <v>1</v>
      </c>
      <c r="L13" s="48">
        <f t="shared" si="1"/>
        <v>0</v>
      </c>
      <c r="S13" s="58">
        <f>'Готовые товары'!C2</f>
        <v>0</v>
      </c>
    </row>
    <row r="14" spans="1:19" x14ac:dyDescent="0.25">
      <c r="A14" s="65">
        <v>12</v>
      </c>
      <c r="D14" s="65">
        <f t="shared" si="2"/>
        <v>0</v>
      </c>
      <c r="E14" s="65">
        <f>SUMIF(SENA!A:A,B14,SENA!B:B)</f>
        <v>0</v>
      </c>
      <c r="F14" s="17">
        <f t="shared" si="0"/>
        <v>0</v>
      </c>
      <c r="G14" s="63"/>
      <c r="H14" s="17"/>
      <c r="I14" s="66"/>
      <c r="J14" s="6">
        <v>0.9</v>
      </c>
      <c r="K14" s="6">
        <v>1</v>
      </c>
      <c r="L14" s="48">
        <f t="shared" si="1"/>
        <v>0</v>
      </c>
      <c r="S14" s="58">
        <f>'Готовые товары'!C2</f>
        <v>0</v>
      </c>
    </row>
    <row r="15" spans="1:19" x14ac:dyDescent="0.25">
      <c r="A15" s="65">
        <v>13</v>
      </c>
      <c r="D15" s="65">
        <f t="shared" si="2"/>
        <v>0</v>
      </c>
      <c r="E15" s="65">
        <f>SUMIF(SENA!A:A,B15,SENA!B:B)</f>
        <v>0</v>
      </c>
      <c r="F15" s="17">
        <f t="shared" si="0"/>
        <v>0</v>
      </c>
      <c r="G15" s="63"/>
      <c r="H15" s="17"/>
      <c r="I15" s="66"/>
      <c r="J15" s="6">
        <v>0.9</v>
      </c>
      <c r="K15" s="6">
        <v>1</v>
      </c>
      <c r="L15" s="48">
        <f t="shared" si="1"/>
        <v>0</v>
      </c>
      <c r="S15" s="58">
        <f>'Готовые товары'!C2</f>
        <v>0</v>
      </c>
    </row>
    <row r="16" spans="1:19" x14ac:dyDescent="0.25">
      <c r="A16" s="65">
        <v>14</v>
      </c>
      <c r="D16" s="65">
        <f t="shared" si="2"/>
        <v>0</v>
      </c>
      <c r="E16" s="65">
        <f>SUMIF(SENA!A:A,B16,SENA!B:B)</f>
        <v>0</v>
      </c>
      <c r="F16" s="17">
        <f>C16*E16</f>
        <v>0</v>
      </c>
      <c r="G16" s="63"/>
      <c r="H16" s="17"/>
      <c r="I16" s="66"/>
      <c r="J16" s="6">
        <v>0.9</v>
      </c>
      <c r="K16" s="6">
        <v>1</v>
      </c>
      <c r="L16" s="48">
        <f t="shared" si="1"/>
        <v>0</v>
      </c>
      <c r="S16" s="58">
        <f>'Готовые товары'!C2</f>
        <v>0</v>
      </c>
    </row>
    <row r="17" spans="1:19" x14ac:dyDescent="0.25">
      <c r="A17" s="65">
        <v>15</v>
      </c>
      <c r="D17" s="65">
        <f t="shared" si="2"/>
        <v>0</v>
      </c>
      <c r="E17" s="65">
        <f>SUMIF(SENA!A:A,B17,SENA!B:B)</f>
        <v>0</v>
      </c>
      <c r="F17" s="17">
        <f>C17*E17</f>
        <v>0</v>
      </c>
      <c r="G17" s="63"/>
      <c r="H17" s="17"/>
      <c r="I17" s="66"/>
      <c r="J17" s="6">
        <v>0.9</v>
      </c>
      <c r="K17" s="6">
        <v>1</v>
      </c>
      <c r="L17" s="48">
        <f t="shared" si="1"/>
        <v>0</v>
      </c>
      <c r="S17" s="58">
        <f>'Готовые товары'!C2</f>
        <v>0</v>
      </c>
    </row>
    <row r="18" spans="1:19" x14ac:dyDescent="0.25">
      <c r="A18" s="65">
        <v>16</v>
      </c>
      <c r="D18" s="65">
        <f t="shared" si="2"/>
        <v>0</v>
      </c>
      <c r="E18" s="65">
        <f>SUMIF(SENA!A:A,B18,SENA!B:B)</f>
        <v>0</v>
      </c>
      <c r="F18" s="17">
        <f t="shared" ref="F18:F73" si="3">C18*E18</f>
        <v>0</v>
      </c>
      <c r="G18" s="63"/>
      <c r="H18" s="17"/>
      <c r="I18" s="66"/>
      <c r="J18" s="6">
        <v>0.9</v>
      </c>
      <c r="K18" s="6">
        <v>1</v>
      </c>
      <c r="L18" s="48">
        <f t="shared" si="1"/>
        <v>0</v>
      </c>
      <c r="S18" s="58">
        <f>'Готовые товары'!C2</f>
        <v>0</v>
      </c>
    </row>
    <row r="19" spans="1:19" x14ac:dyDescent="0.25">
      <c r="A19" s="65">
        <v>17</v>
      </c>
      <c r="D19" s="65">
        <f t="shared" si="2"/>
        <v>0</v>
      </c>
      <c r="E19" s="65">
        <f>SUMIF(SENA!A:A,B19,SENA!B:B)</f>
        <v>0</v>
      </c>
      <c r="F19" s="17">
        <f t="shared" si="3"/>
        <v>0</v>
      </c>
      <c r="G19" s="63"/>
      <c r="H19" s="17"/>
      <c r="I19" s="66"/>
      <c r="J19" s="6">
        <v>0.9</v>
      </c>
      <c r="K19" s="6">
        <v>1</v>
      </c>
      <c r="L19" s="48">
        <f t="shared" si="1"/>
        <v>0</v>
      </c>
      <c r="S19" s="58">
        <f>'Готовые товары'!C2</f>
        <v>0</v>
      </c>
    </row>
    <row r="20" spans="1:19" x14ac:dyDescent="0.25">
      <c r="A20" s="65">
        <v>18</v>
      </c>
      <c r="D20" s="65">
        <f t="shared" si="2"/>
        <v>0</v>
      </c>
      <c r="E20" s="65">
        <f>SUMIF(SENA!A:A,B20,SENA!B:B)</f>
        <v>0</v>
      </c>
      <c r="F20" s="17">
        <f t="shared" si="3"/>
        <v>0</v>
      </c>
      <c r="G20" s="63"/>
      <c r="H20" s="17"/>
      <c r="I20" s="66"/>
      <c r="J20" s="6">
        <v>0.9</v>
      </c>
      <c r="K20" s="6">
        <v>1</v>
      </c>
      <c r="L20" s="48">
        <f t="shared" si="1"/>
        <v>0</v>
      </c>
      <c r="S20" s="58">
        <f>'Готовые товары'!C2</f>
        <v>0</v>
      </c>
    </row>
    <row r="21" spans="1:19" x14ac:dyDescent="0.25">
      <c r="A21" s="65">
        <v>19</v>
      </c>
      <c r="D21" s="65">
        <f t="shared" si="2"/>
        <v>0</v>
      </c>
      <c r="E21" s="65">
        <f>SUMIF(SENA!A:A,B21,SENA!B:B)</f>
        <v>0</v>
      </c>
      <c r="F21" s="17">
        <f t="shared" si="3"/>
        <v>0</v>
      </c>
      <c r="G21" s="63"/>
      <c r="H21" s="17"/>
      <c r="I21" s="66"/>
      <c r="J21" s="6">
        <v>0.9</v>
      </c>
      <c r="K21" s="6">
        <v>1</v>
      </c>
      <c r="L21" s="48">
        <f t="shared" si="1"/>
        <v>0</v>
      </c>
      <c r="S21" s="58">
        <f>'Готовые товары'!C2</f>
        <v>0</v>
      </c>
    </row>
    <row r="22" spans="1:19" x14ac:dyDescent="0.25">
      <c r="A22" s="65">
        <v>20</v>
      </c>
      <c r="D22" s="65">
        <f t="shared" si="2"/>
        <v>0</v>
      </c>
      <c r="E22" s="65">
        <f>SUMIF(SENA!A:A,B22,SENA!B:B)</f>
        <v>0</v>
      </c>
      <c r="F22" s="17">
        <f t="shared" si="3"/>
        <v>0</v>
      </c>
      <c r="G22" s="63"/>
      <c r="H22" s="17"/>
      <c r="I22" s="66"/>
      <c r="J22" s="6">
        <v>0.9</v>
      </c>
      <c r="K22" s="6">
        <v>1</v>
      </c>
      <c r="L22" s="48">
        <f t="shared" si="1"/>
        <v>0</v>
      </c>
      <c r="S22" s="58">
        <f>'Готовые товары'!C2</f>
        <v>0</v>
      </c>
    </row>
    <row r="23" spans="1:19" x14ac:dyDescent="0.25">
      <c r="A23" s="65">
        <v>21</v>
      </c>
      <c r="D23" s="65">
        <f t="shared" si="2"/>
        <v>0</v>
      </c>
      <c r="E23" s="65">
        <f>SUMIF(SENA!A:A,B23,SENA!B:B)</f>
        <v>0</v>
      </c>
      <c r="F23" s="17">
        <f t="shared" si="3"/>
        <v>0</v>
      </c>
      <c r="G23" s="63"/>
      <c r="H23" s="17"/>
      <c r="I23" s="66"/>
      <c r="J23" s="6">
        <v>0.9</v>
      </c>
      <c r="K23" s="6">
        <v>1</v>
      </c>
      <c r="L23" s="48">
        <f t="shared" si="1"/>
        <v>0</v>
      </c>
      <c r="S23" s="58">
        <f>'Готовые товары'!C2</f>
        <v>0</v>
      </c>
    </row>
    <row r="24" spans="1:19" x14ac:dyDescent="0.25">
      <c r="A24" s="65">
        <v>22</v>
      </c>
      <c r="D24" s="65">
        <f t="shared" si="2"/>
        <v>0</v>
      </c>
      <c r="E24" s="65">
        <f>SUMIF(SENA!A:A,B24,SENA!B:B)</f>
        <v>0</v>
      </c>
      <c r="F24" s="17">
        <f t="shared" si="3"/>
        <v>0</v>
      </c>
      <c r="G24" s="63"/>
      <c r="H24" s="17"/>
      <c r="I24" s="66"/>
      <c r="J24" s="6">
        <v>0.9</v>
      </c>
      <c r="K24" s="6">
        <v>1</v>
      </c>
      <c r="L24" s="48">
        <f t="shared" si="1"/>
        <v>0</v>
      </c>
      <c r="S24" s="58">
        <f>'Готовые товары'!C2</f>
        <v>0</v>
      </c>
    </row>
    <row r="25" spans="1:19" x14ac:dyDescent="0.25">
      <c r="A25" s="65">
        <v>23</v>
      </c>
      <c r="D25" s="65">
        <f t="shared" si="2"/>
        <v>0</v>
      </c>
      <c r="E25" s="65">
        <f>SUMIF(SENA!A:A,B25,SENA!B:B)</f>
        <v>0</v>
      </c>
      <c r="F25" s="17">
        <f t="shared" si="3"/>
        <v>0</v>
      </c>
      <c r="G25" s="63"/>
      <c r="H25" s="17"/>
      <c r="I25" s="66"/>
      <c r="J25" s="6">
        <v>0.9</v>
      </c>
      <c r="K25" s="6">
        <v>1</v>
      </c>
      <c r="L25" s="48">
        <f t="shared" si="1"/>
        <v>0</v>
      </c>
      <c r="S25" s="58">
        <f>'Готовые товары'!C2</f>
        <v>0</v>
      </c>
    </row>
    <row r="26" spans="1:19" x14ac:dyDescent="0.25">
      <c r="A26" s="65">
        <v>24</v>
      </c>
      <c r="D26" s="65">
        <f t="shared" si="2"/>
        <v>0</v>
      </c>
      <c r="E26" s="65">
        <f>SUMIF(SENA!A:A,B26,SENA!B:B)</f>
        <v>0</v>
      </c>
      <c r="F26" s="17">
        <f t="shared" si="3"/>
        <v>0</v>
      </c>
      <c r="G26" s="63"/>
      <c r="H26" s="17"/>
      <c r="I26" s="66"/>
      <c r="J26" s="6">
        <v>0.9</v>
      </c>
      <c r="K26" s="6">
        <v>1</v>
      </c>
      <c r="L26" s="48">
        <f t="shared" si="1"/>
        <v>0</v>
      </c>
      <c r="S26" s="58">
        <f>'Готовые товары'!C2</f>
        <v>0</v>
      </c>
    </row>
    <row r="27" spans="1:19" x14ac:dyDescent="0.25">
      <c r="A27" s="65">
        <v>25</v>
      </c>
      <c r="D27" s="65">
        <f t="shared" si="2"/>
        <v>0</v>
      </c>
      <c r="E27" s="65">
        <f>SUMIF(SENA!A:A,B27,SENA!B:B)</f>
        <v>0</v>
      </c>
      <c r="F27" s="17">
        <f t="shared" si="3"/>
        <v>0</v>
      </c>
      <c r="G27" s="63"/>
      <c r="H27" s="17"/>
      <c r="I27" s="66"/>
      <c r="J27" s="6">
        <v>0.9</v>
      </c>
      <c r="K27" s="6">
        <v>1</v>
      </c>
      <c r="L27" s="48">
        <f t="shared" si="1"/>
        <v>0</v>
      </c>
      <c r="S27" s="58">
        <f>'Готовые товары'!C2</f>
        <v>0</v>
      </c>
    </row>
    <row r="28" spans="1:19" x14ac:dyDescent="0.25">
      <c r="A28" s="65">
        <v>26</v>
      </c>
      <c r="D28" s="65">
        <f t="shared" si="2"/>
        <v>0</v>
      </c>
      <c r="E28" s="65">
        <f>SUMIF(SENA!A:A,B28,SENA!B:B)</f>
        <v>0</v>
      </c>
      <c r="F28" s="17">
        <f t="shared" si="3"/>
        <v>0</v>
      </c>
      <c r="G28" s="63"/>
      <c r="H28" s="17"/>
      <c r="I28" s="66"/>
      <c r="J28" s="6">
        <v>0.9</v>
      </c>
      <c r="K28" s="6">
        <v>1</v>
      </c>
      <c r="L28" s="48">
        <f t="shared" si="1"/>
        <v>0</v>
      </c>
      <c r="S28" s="58">
        <f>'Готовые товары'!C2</f>
        <v>0</v>
      </c>
    </row>
    <row r="29" spans="1:19" x14ac:dyDescent="0.25">
      <c r="A29" s="65">
        <v>27</v>
      </c>
      <c r="D29" s="65">
        <f t="shared" si="2"/>
        <v>0</v>
      </c>
      <c r="E29" s="65">
        <f>SUMIF(SENA!A:A,B29,SENA!B:B)</f>
        <v>0</v>
      </c>
      <c r="F29" s="17">
        <f t="shared" si="3"/>
        <v>0</v>
      </c>
      <c r="G29" s="63"/>
      <c r="H29" s="17"/>
      <c r="I29" s="66"/>
      <c r="J29" s="6">
        <v>0.9</v>
      </c>
      <c r="K29" s="6">
        <v>1</v>
      </c>
      <c r="L29" s="48">
        <f t="shared" si="1"/>
        <v>0</v>
      </c>
      <c r="S29" s="58">
        <f>'Готовые товары'!C2</f>
        <v>0</v>
      </c>
    </row>
    <row r="30" spans="1:19" x14ac:dyDescent="0.25">
      <c r="A30" s="65">
        <v>28</v>
      </c>
      <c r="D30" s="65">
        <f t="shared" si="2"/>
        <v>0</v>
      </c>
      <c r="E30" s="65">
        <f>SUMIF(SENA!A:A,B30,SENA!B:B)</f>
        <v>0</v>
      </c>
      <c r="F30" s="17">
        <f t="shared" si="3"/>
        <v>0</v>
      </c>
      <c r="G30" s="63"/>
      <c r="H30" s="17"/>
      <c r="I30" s="66"/>
      <c r="J30" s="6">
        <v>0.9</v>
      </c>
      <c r="K30" s="6">
        <v>1</v>
      </c>
      <c r="L30" s="48">
        <f t="shared" si="1"/>
        <v>0</v>
      </c>
      <c r="S30" s="58">
        <f>'Готовые товары'!C2</f>
        <v>0</v>
      </c>
    </row>
    <row r="31" spans="1:19" x14ac:dyDescent="0.25">
      <c r="A31" s="65">
        <v>29</v>
      </c>
      <c r="D31" s="65">
        <f t="shared" si="2"/>
        <v>0</v>
      </c>
      <c r="E31" s="65">
        <f>SUMIF(SENA!A:A,B31,SENA!B:B)</f>
        <v>0</v>
      </c>
      <c r="F31" s="17">
        <f t="shared" si="3"/>
        <v>0</v>
      </c>
      <c r="G31" s="18"/>
      <c r="H31" s="17"/>
      <c r="I31" s="66"/>
      <c r="J31" s="6">
        <v>0.9</v>
      </c>
      <c r="K31" s="6">
        <v>1</v>
      </c>
      <c r="L31" s="48">
        <f t="shared" si="1"/>
        <v>0</v>
      </c>
      <c r="S31" s="58">
        <f>'Готовые товары'!C2</f>
        <v>0</v>
      </c>
    </row>
    <row r="32" spans="1:19" x14ac:dyDescent="0.25">
      <c r="A32" s="65">
        <v>30</v>
      </c>
      <c r="D32" s="65">
        <f t="shared" si="2"/>
        <v>0</v>
      </c>
      <c r="E32" s="65">
        <f>SUMIF(SENA!A:A,B32,SENA!B:B)</f>
        <v>0</v>
      </c>
      <c r="F32" s="17">
        <f t="shared" si="3"/>
        <v>0</v>
      </c>
      <c r="G32" s="18"/>
      <c r="H32" s="17"/>
      <c r="I32" s="66"/>
      <c r="J32" s="6">
        <v>0.9</v>
      </c>
      <c r="K32" s="6">
        <v>1</v>
      </c>
      <c r="L32" s="48">
        <f t="shared" si="1"/>
        <v>0</v>
      </c>
      <c r="S32" s="58">
        <f>'Готовые товары'!C2</f>
        <v>0</v>
      </c>
    </row>
    <row r="33" spans="1:12" x14ac:dyDescent="0.25">
      <c r="A33" s="65">
        <v>31</v>
      </c>
      <c r="E33" s="65">
        <f>SUMIF(SENA!A:A,B33,SENA!B:B)</f>
        <v>0</v>
      </c>
      <c r="F33" s="17">
        <f t="shared" si="3"/>
        <v>0</v>
      </c>
      <c r="G33" s="18"/>
      <c r="H33" s="17"/>
      <c r="I33" s="66"/>
      <c r="J33" s="6">
        <v>0.9</v>
      </c>
      <c r="K33" s="6">
        <v>1</v>
      </c>
      <c r="L33" s="48">
        <f t="shared" si="1"/>
        <v>0</v>
      </c>
    </row>
    <row r="34" spans="1:12" x14ac:dyDescent="0.25">
      <c r="A34" s="65">
        <v>32</v>
      </c>
      <c r="E34" s="65">
        <f>SUMIF(SENA!A:A,B34,SENA!B:B)</f>
        <v>0</v>
      </c>
      <c r="F34" s="17">
        <f t="shared" si="3"/>
        <v>0</v>
      </c>
      <c r="G34" s="18"/>
      <c r="H34" s="17"/>
      <c r="I34" s="66"/>
      <c r="J34" s="6">
        <v>0.9</v>
      </c>
      <c r="K34" s="6">
        <v>1</v>
      </c>
      <c r="L34" s="48">
        <f t="shared" si="1"/>
        <v>0</v>
      </c>
    </row>
    <row r="35" spans="1:12" x14ac:dyDescent="0.25">
      <c r="A35" s="65">
        <v>33</v>
      </c>
      <c r="E35" s="65">
        <f>SUMIF(SENA!A:A,B35,SENA!B:B)</f>
        <v>0</v>
      </c>
      <c r="F35" s="17">
        <f t="shared" si="3"/>
        <v>0</v>
      </c>
      <c r="G35" s="18"/>
      <c r="H35" s="17"/>
      <c r="I35" s="66"/>
      <c r="J35" s="6">
        <v>0.9</v>
      </c>
      <c r="K35" s="6">
        <v>1</v>
      </c>
      <c r="L35" s="48">
        <f t="shared" si="1"/>
        <v>0</v>
      </c>
    </row>
    <row r="36" spans="1:12" x14ac:dyDescent="0.25">
      <c r="A36" s="65">
        <v>34</v>
      </c>
      <c r="E36" s="65">
        <f>SUMIF(SENA!A:A,B36,SENA!B:B)</f>
        <v>0</v>
      </c>
      <c r="F36" s="17">
        <f t="shared" si="3"/>
        <v>0</v>
      </c>
      <c r="G36" s="18"/>
      <c r="H36" s="17"/>
      <c r="I36" s="66"/>
      <c r="J36" s="6">
        <v>0.9</v>
      </c>
      <c r="K36" s="6">
        <v>1</v>
      </c>
      <c r="L36" s="48">
        <f t="shared" si="1"/>
        <v>0</v>
      </c>
    </row>
    <row r="37" spans="1:12" x14ac:dyDescent="0.25">
      <c r="A37" s="65">
        <v>35</v>
      </c>
      <c r="E37" s="65">
        <f>SUMIF(SENA!A:A,B37,SENA!B:B)</f>
        <v>0</v>
      </c>
      <c r="F37" s="17">
        <f t="shared" si="3"/>
        <v>0</v>
      </c>
      <c r="G37" s="18"/>
      <c r="H37" s="17"/>
      <c r="I37" s="66"/>
      <c r="J37" s="6">
        <v>0.9</v>
      </c>
      <c r="K37" s="6">
        <v>1</v>
      </c>
      <c r="L37" s="48">
        <f t="shared" si="1"/>
        <v>0</v>
      </c>
    </row>
    <row r="38" spans="1:12" x14ac:dyDescent="0.25">
      <c r="A38" s="65">
        <v>36</v>
      </c>
      <c r="E38" s="65">
        <f>SUMIF(SENA!A:A,B38,SENA!B:B)</f>
        <v>0</v>
      </c>
      <c r="F38" s="17">
        <f t="shared" si="3"/>
        <v>0</v>
      </c>
      <c r="G38" s="18"/>
      <c r="H38" s="17"/>
      <c r="I38" s="66"/>
      <c r="J38" s="6">
        <v>0.9</v>
      </c>
      <c r="K38" s="6">
        <v>1</v>
      </c>
      <c r="L38" s="48">
        <f t="shared" si="1"/>
        <v>0</v>
      </c>
    </row>
    <row r="39" spans="1:12" x14ac:dyDescent="0.25">
      <c r="A39" s="65">
        <v>37</v>
      </c>
      <c r="E39" s="65">
        <f>SUMIF(SENA!A:A,B39,SENA!B:B)</f>
        <v>0</v>
      </c>
      <c r="F39" s="17">
        <f t="shared" si="3"/>
        <v>0</v>
      </c>
      <c r="G39" s="18"/>
      <c r="H39" s="17"/>
      <c r="I39" s="66"/>
      <c r="J39" s="6">
        <v>0.9</v>
      </c>
      <c r="K39" s="6">
        <v>1</v>
      </c>
      <c r="L39" s="48">
        <f t="shared" si="1"/>
        <v>0</v>
      </c>
    </row>
    <row r="40" spans="1:12" x14ac:dyDescent="0.25">
      <c r="A40" s="65">
        <v>38</v>
      </c>
      <c r="E40" s="65">
        <f>SUMIF(SENA!A:A,B40,SENA!B:B)</f>
        <v>0</v>
      </c>
      <c r="F40" s="17">
        <f t="shared" si="3"/>
        <v>0</v>
      </c>
      <c r="G40" s="18"/>
      <c r="H40" s="17"/>
      <c r="I40" s="66"/>
      <c r="J40" s="6">
        <v>0.9</v>
      </c>
      <c r="K40" s="6">
        <v>1</v>
      </c>
      <c r="L40" s="48">
        <f t="shared" si="1"/>
        <v>0</v>
      </c>
    </row>
    <row r="41" spans="1:12" x14ac:dyDescent="0.25">
      <c r="A41" s="65">
        <v>39</v>
      </c>
      <c r="E41" s="65">
        <f>SUMIF(SENA!A:A,B41,SENA!B:B)</f>
        <v>0</v>
      </c>
      <c r="F41" s="17">
        <f t="shared" si="3"/>
        <v>0</v>
      </c>
      <c r="G41" s="18"/>
      <c r="H41" s="17"/>
      <c r="I41" s="66"/>
      <c r="J41" s="6">
        <v>0.9</v>
      </c>
      <c r="K41" s="6">
        <v>1</v>
      </c>
      <c r="L41" s="48">
        <f t="shared" si="1"/>
        <v>0</v>
      </c>
    </row>
    <row r="42" spans="1:12" x14ac:dyDescent="0.25">
      <c r="A42" s="65">
        <v>40</v>
      </c>
      <c r="E42" s="65">
        <f>SUMIF(SENA!A:A,B42,SENA!B:B)</f>
        <v>0</v>
      </c>
      <c r="F42" s="17">
        <f t="shared" si="3"/>
        <v>0</v>
      </c>
      <c r="G42" s="18"/>
      <c r="H42" s="17"/>
      <c r="I42" s="66"/>
      <c r="J42" s="6">
        <v>0.9</v>
      </c>
      <c r="K42" s="6">
        <v>1</v>
      </c>
      <c r="L42" s="48">
        <f t="shared" si="1"/>
        <v>0</v>
      </c>
    </row>
    <row r="43" spans="1:12" x14ac:dyDescent="0.25">
      <c r="A43" s="65">
        <v>41</v>
      </c>
      <c r="E43" s="65">
        <f>SUMIF(SENA!A:A,B43,SENA!B:B)</f>
        <v>0</v>
      </c>
      <c r="F43" s="17">
        <f t="shared" si="3"/>
        <v>0</v>
      </c>
      <c r="G43" s="18"/>
      <c r="H43" s="17"/>
      <c r="I43" s="66"/>
      <c r="J43" s="6">
        <v>0.9</v>
      </c>
      <c r="K43" s="6">
        <v>1</v>
      </c>
      <c r="L43" s="48">
        <f t="shared" si="1"/>
        <v>0</v>
      </c>
    </row>
    <row r="44" spans="1:12" x14ac:dyDescent="0.25">
      <c r="A44" s="65">
        <v>42</v>
      </c>
      <c r="E44" s="65">
        <f>SUMIF(SENA!A:A,B44,SENA!B:B)</f>
        <v>0</v>
      </c>
      <c r="F44" s="17">
        <f t="shared" si="3"/>
        <v>0</v>
      </c>
      <c r="G44" s="18"/>
      <c r="H44" s="17"/>
      <c r="I44" s="66"/>
      <c r="J44" s="6">
        <v>0.9</v>
      </c>
      <c r="K44" s="6">
        <v>1</v>
      </c>
      <c r="L44" s="48">
        <f t="shared" si="1"/>
        <v>0</v>
      </c>
    </row>
    <row r="45" spans="1:12" x14ac:dyDescent="0.25">
      <c r="A45" s="65">
        <v>43</v>
      </c>
      <c r="E45" s="65">
        <f>SUMIF(SENA!A:A,B45,SENA!B:B)</f>
        <v>0</v>
      </c>
      <c r="F45" s="17">
        <f t="shared" si="3"/>
        <v>0</v>
      </c>
      <c r="G45" s="18"/>
      <c r="H45" s="17"/>
      <c r="I45" s="66"/>
      <c r="J45" s="6">
        <v>0.9</v>
      </c>
      <c r="K45" s="6">
        <v>1</v>
      </c>
      <c r="L45" s="48">
        <f t="shared" si="1"/>
        <v>0</v>
      </c>
    </row>
    <row r="46" spans="1:12" x14ac:dyDescent="0.25">
      <c r="A46" s="65">
        <v>44</v>
      </c>
      <c r="E46" s="65">
        <f>SUMIF(SENA!A:A,B46,SENA!B:B)</f>
        <v>0</v>
      </c>
      <c r="F46" s="17">
        <f t="shared" si="3"/>
        <v>0</v>
      </c>
      <c r="G46" s="18"/>
      <c r="H46" s="17"/>
      <c r="I46" s="66"/>
      <c r="J46" s="6">
        <v>0.9</v>
      </c>
      <c r="K46" s="6">
        <v>1</v>
      </c>
      <c r="L46" s="48">
        <f t="shared" si="1"/>
        <v>0</v>
      </c>
    </row>
    <row r="47" spans="1:12" x14ac:dyDescent="0.25">
      <c r="A47" s="65">
        <v>45</v>
      </c>
      <c r="B47" s="67"/>
      <c r="E47" s="65">
        <f>SUMIF(SENA!A:A,B47,SENA!B:B)</f>
        <v>0</v>
      </c>
      <c r="F47" s="17">
        <f t="shared" si="3"/>
        <v>0</v>
      </c>
      <c r="G47" s="18"/>
      <c r="H47" s="17"/>
      <c r="I47" s="66"/>
      <c r="J47" s="6">
        <v>0.9</v>
      </c>
      <c r="K47" s="6">
        <v>1</v>
      </c>
      <c r="L47" s="48">
        <f t="shared" si="1"/>
        <v>0</v>
      </c>
    </row>
    <row r="48" spans="1:12" x14ac:dyDescent="0.25">
      <c r="A48" s="65">
        <v>46</v>
      </c>
      <c r="E48" s="65">
        <f>SUMIF(SENA!A:A,B48,SENA!B:B)</f>
        <v>0</v>
      </c>
      <c r="F48" s="17">
        <f t="shared" si="3"/>
        <v>0</v>
      </c>
      <c r="G48" s="18"/>
      <c r="H48" s="17"/>
      <c r="I48" s="66"/>
      <c r="J48" s="6">
        <v>0.9</v>
      </c>
      <c r="K48" s="6">
        <v>1</v>
      </c>
      <c r="L48" s="48">
        <f t="shared" si="1"/>
        <v>0</v>
      </c>
    </row>
    <row r="49" spans="1:12" x14ac:dyDescent="0.25">
      <c r="A49" s="65">
        <v>47</v>
      </c>
      <c r="E49" s="65">
        <f>SUMIF(SENA!A:A,B49,SENA!B:B)</f>
        <v>0</v>
      </c>
      <c r="F49" s="17">
        <f t="shared" si="3"/>
        <v>0</v>
      </c>
      <c r="G49" s="18"/>
      <c r="H49" s="17"/>
      <c r="I49" s="66"/>
      <c r="J49" s="6">
        <v>0.9</v>
      </c>
      <c r="K49" s="6">
        <v>1</v>
      </c>
      <c r="L49" s="48">
        <f t="shared" si="1"/>
        <v>0</v>
      </c>
    </row>
    <row r="50" spans="1:12" x14ac:dyDescent="0.25">
      <c r="A50" s="65">
        <v>48</v>
      </c>
      <c r="E50" s="65">
        <f>SUMIF(SENA!A:A,B50,SENA!B:B)</f>
        <v>0</v>
      </c>
      <c r="F50" s="17">
        <f t="shared" si="3"/>
        <v>0</v>
      </c>
      <c r="G50" s="18"/>
      <c r="H50" s="17"/>
      <c r="I50" s="66"/>
      <c r="J50" s="6">
        <v>0.9</v>
      </c>
      <c r="K50" s="6">
        <v>1</v>
      </c>
      <c r="L50" s="48">
        <f t="shared" si="1"/>
        <v>0</v>
      </c>
    </row>
    <row r="51" spans="1:12" x14ac:dyDescent="0.25">
      <c r="A51" s="65">
        <v>49</v>
      </c>
      <c r="E51" s="65">
        <f>SUMIF(SENA!A:A,B51,SENA!B:B)</f>
        <v>0</v>
      </c>
      <c r="F51" s="17">
        <f t="shared" si="3"/>
        <v>0</v>
      </c>
      <c r="G51" s="18"/>
      <c r="H51" s="17"/>
      <c r="I51" s="66"/>
      <c r="J51" s="6">
        <v>0.9</v>
      </c>
      <c r="K51" s="6">
        <v>1</v>
      </c>
      <c r="L51" s="48">
        <f t="shared" si="1"/>
        <v>0</v>
      </c>
    </row>
    <row r="52" spans="1:12" x14ac:dyDescent="0.25">
      <c r="A52" s="65">
        <v>50</v>
      </c>
      <c r="E52" s="65">
        <f>SUMIF(SENA!A:A,B52,SENA!B:B)</f>
        <v>0</v>
      </c>
      <c r="F52" s="17">
        <f t="shared" si="3"/>
        <v>0</v>
      </c>
      <c r="G52" s="18"/>
      <c r="H52" s="17"/>
      <c r="I52" s="66"/>
      <c r="J52" s="6">
        <v>0.9</v>
      </c>
      <c r="K52" s="6">
        <v>1</v>
      </c>
      <c r="L52" s="48">
        <f t="shared" si="1"/>
        <v>0</v>
      </c>
    </row>
    <row r="53" spans="1:12" x14ac:dyDescent="0.25">
      <c r="A53" s="65">
        <v>51</v>
      </c>
      <c r="E53" s="65">
        <f>SUMIF(SENA!A:A,B53,SENA!B:B)</f>
        <v>0</v>
      </c>
      <c r="F53" s="17">
        <f t="shared" si="3"/>
        <v>0</v>
      </c>
      <c r="G53" s="18"/>
      <c r="H53" s="17"/>
      <c r="I53" s="66"/>
      <c r="J53" s="6">
        <v>0.9</v>
      </c>
      <c r="K53" s="6">
        <v>1</v>
      </c>
      <c r="L53" s="48">
        <f t="shared" si="1"/>
        <v>0</v>
      </c>
    </row>
    <row r="54" spans="1:12" x14ac:dyDescent="0.25">
      <c r="A54" s="65">
        <v>52</v>
      </c>
      <c r="E54" s="65">
        <f>SUMIF(SENA!A:A,B54,SENA!B:B)</f>
        <v>0</v>
      </c>
      <c r="F54" s="17">
        <f t="shared" si="3"/>
        <v>0</v>
      </c>
      <c r="G54" s="18"/>
      <c r="H54" s="17"/>
      <c r="I54" s="66"/>
      <c r="J54" s="6">
        <v>0.9</v>
      </c>
      <c r="K54" s="6">
        <v>1</v>
      </c>
      <c r="L54" s="48">
        <f t="shared" si="1"/>
        <v>0</v>
      </c>
    </row>
    <row r="55" spans="1:12" x14ac:dyDescent="0.25">
      <c r="A55" s="65">
        <v>53</v>
      </c>
      <c r="E55" s="65">
        <f>SUMIF(SENA!A:A,B55,SENA!B:B)</f>
        <v>0</v>
      </c>
      <c r="F55" s="17">
        <f t="shared" si="3"/>
        <v>0</v>
      </c>
      <c r="G55" s="18"/>
      <c r="H55" s="17"/>
      <c r="I55" s="66"/>
      <c r="J55" s="6">
        <v>0.9</v>
      </c>
      <c r="K55" s="6">
        <v>1</v>
      </c>
      <c r="L55" s="48">
        <f t="shared" si="1"/>
        <v>0</v>
      </c>
    </row>
    <row r="56" spans="1:12" x14ac:dyDescent="0.25">
      <c r="A56" s="65">
        <v>54</v>
      </c>
      <c r="E56" s="65">
        <f>SUMIF(SENA!A:A,B56,SENA!B:B)</f>
        <v>0</v>
      </c>
      <c r="F56" s="17">
        <f t="shared" si="3"/>
        <v>0</v>
      </c>
      <c r="G56" s="18"/>
      <c r="H56" s="17"/>
      <c r="I56" s="66"/>
      <c r="J56" s="6">
        <v>0.9</v>
      </c>
      <c r="K56" s="6">
        <v>1</v>
      </c>
      <c r="L56" s="48">
        <f t="shared" si="1"/>
        <v>0</v>
      </c>
    </row>
    <row r="57" spans="1:12" x14ac:dyDescent="0.25">
      <c r="A57" s="65">
        <v>55</v>
      </c>
      <c r="E57" s="65">
        <f>SUMIF(SENA!A:A,B57,SENA!B:B)</f>
        <v>0</v>
      </c>
      <c r="F57" s="17">
        <f t="shared" si="3"/>
        <v>0</v>
      </c>
      <c r="G57" s="18"/>
      <c r="H57" s="17"/>
      <c r="I57" s="66"/>
      <c r="J57" s="6">
        <v>0.9</v>
      </c>
      <c r="K57" s="6">
        <v>1</v>
      </c>
      <c r="L57" s="48">
        <f t="shared" si="1"/>
        <v>0</v>
      </c>
    </row>
    <row r="58" spans="1:12" x14ac:dyDescent="0.25">
      <c r="A58" s="65">
        <v>56</v>
      </c>
      <c r="E58" s="65">
        <f>SUMIF(SENA!A:A,B58,SENA!B:B)</f>
        <v>0</v>
      </c>
      <c r="F58" s="17">
        <f t="shared" si="3"/>
        <v>0</v>
      </c>
      <c r="G58" s="18"/>
      <c r="H58" s="17"/>
      <c r="I58" s="66"/>
      <c r="J58" s="6">
        <v>0.9</v>
      </c>
      <c r="K58" s="6">
        <v>1</v>
      </c>
      <c r="L58" s="48">
        <f t="shared" si="1"/>
        <v>0</v>
      </c>
    </row>
    <row r="59" spans="1:12" x14ac:dyDescent="0.25">
      <c r="A59" s="65">
        <v>57</v>
      </c>
      <c r="E59" s="65">
        <f>SUMIF(SENA!A:A,B59,SENA!B:B)</f>
        <v>0</v>
      </c>
      <c r="F59" s="17">
        <f t="shared" si="3"/>
        <v>0</v>
      </c>
      <c r="G59" s="18"/>
      <c r="H59" s="17"/>
      <c r="I59" s="66"/>
      <c r="J59" s="6">
        <v>0.9</v>
      </c>
      <c r="K59" s="6">
        <v>1</v>
      </c>
      <c r="L59" s="48">
        <f t="shared" si="1"/>
        <v>0</v>
      </c>
    </row>
    <row r="60" spans="1:12" x14ac:dyDescent="0.25">
      <c r="A60" s="65">
        <v>58</v>
      </c>
      <c r="E60" s="65">
        <f>SUMIF(SENA!A:A,B60,SENA!B:B)</f>
        <v>0</v>
      </c>
      <c r="F60" s="17">
        <f t="shared" si="3"/>
        <v>0</v>
      </c>
      <c r="G60" s="18"/>
      <c r="H60" s="17"/>
      <c r="I60" s="66"/>
      <c r="J60" s="6">
        <v>0.9</v>
      </c>
      <c r="K60" s="6">
        <v>1</v>
      </c>
      <c r="L60" s="48">
        <f t="shared" si="1"/>
        <v>0</v>
      </c>
    </row>
    <row r="61" spans="1:12" x14ac:dyDescent="0.25">
      <c r="A61" s="65">
        <v>59</v>
      </c>
      <c r="E61" s="65">
        <f>SUMIF(SENA!A:A,B61,SENA!B:B)</f>
        <v>0</v>
      </c>
      <c r="F61" s="17">
        <f t="shared" si="3"/>
        <v>0</v>
      </c>
      <c r="G61" s="18"/>
      <c r="H61" s="17"/>
      <c r="I61" s="66"/>
      <c r="J61" s="6">
        <v>0.9</v>
      </c>
      <c r="K61" s="6">
        <v>1</v>
      </c>
      <c r="L61" s="48">
        <f t="shared" si="1"/>
        <v>0</v>
      </c>
    </row>
    <row r="62" spans="1:12" x14ac:dyDescent="0.25">
      <c r="A62" s="65">
        <v>60</v>
      </c>
      <c r="E62" s="65">
        <f>SUMIF(SENA!A:A,B62,SENA!B:B)</f>
        <v>0</v>
      </c>
      <c r="F62" s="17">
        <f t="shared" si="3"/>
        <v>0</v>
      </c>
      <c r="G62" s="18"/>
      <c r="H62" s="17"/>
      <c r="I62" s="66"/>
      <c r="J62" s="6">
        <v>0.9</v>
      </c>
      <c r="K62" s="6">
        <v>1</v>
      </c>
      <c r="L62" s="48">
        <f t="shared" si="1"/>
        <v>0</v>
      </c>
    </row>
    <row r="63" spans="1:12" x14ac:dyDescent="0.25">
      <c r="A63" s="65">
        <v>61</v>
      </c>
      <c r="E63" s="65">
        <f>SUMIF(SENA!A:A,B63,SENA!B:B)</f>
        <v>0</v>
      </c>
      <c r="F63" s="17">
        <f t="shared" si="3"/>
        <v>0</v>
      </c>
      <c r="G63" s="18"/>
      <c r="H63" s="17"/>
      <c r="I63" s="66"/>
      <c r="J63" s="6">
        <v>0.9</v>
      </c>
      <c r="K63" s="6">
        <v>1</v>
      </c>
      <c r="L63" s="48">
        <f t="shared" si="1"/>
        <v>0</v>
      </c>
    </row>
    <row r="64" spans="1:12" x14ac:dyDescent="0.25">
      <c r="A64" s="65">
        <v>62</v>
      </c>
      <c r="E64" s="65">
        <f>SUMIF(SENA!A:A,B64,SENA!B:B)</f>
        <v>0</v>
      </c>
      <c r="F64" s="17">
        <f t="shared" si="3"/>
        <v>0</v>
      </c>
      <c r="G64" s="18"/>
      <c r="H64" s="17"/>
      <c r="I64" s="66"/>
      <c r="J64" s="6">
        <v>0.9</v>
      </c>
      <c r="K64" s="6">
        <v>1</v>
      </c>
      <c r="L64" s="48">
        <f t="shared" si="1"/>
        <v>0</v>
      </c>
    </row>
    <row r="65" spans="1:12" x14ac:dyDescent="0.25">
      <c r="A65" s="65">
        <v>63</v>
      </c>
      <c r="E65" s="65">
        <f>SUMIF(SENA!A:A,B65,SENA!B:B)</f>
        <v>0</v>
      </c>
      <c r="F65" s="17">
        <f t="shared" si="3"/>
        <v>0</v>
      </c>
      <c r="G65" s="18"/>
      <c r="H65" s="17"/>
      <c r="I65" s="66"/>
      <c r="J65" s="6">
        <v>0.9</v>
      </c>
      <c r="K65" s="6">
        <v>1</v>
      </c>
      <c r="L65" s="48">
        <f t="shared" si="1"/>
        <v>0</v>
      </c>
    </row>
    <row r="66" spans="1:12" x14ac:dyDescent="0.25">
      <c r="A66" s="65">
        <v>64</v>
      </c>
      <c r="E66" s="65">
        <f>SUMIF(SENA!A:A,B66,SENA!B:B)</f>
        <v>0</v>
      </c>
      <c r="F66" s="17">
        <f t="shared" si="3"/>
        <v>0</v>
      </c>
      <c r="G66" s="18"/>
      <c r="H66" s="17"/>
      <c r="I66" s="66"/>
      <c r="J66" s="6">
        <v>0.9</v>
      </c>
      <c r="K66" s="6">
        <v>1</v>
      </c>
      <c r="L66" s="48">
        <f t="shared" si="1"/>
        <v>0</v>
      </c>
    </row>
    <row r="67" spans="1:12" x14ac:dyDescent="0.25">
      <c r="A67" s="65">
        <v>65</v>
      </c>
      <c r="E67" s="65">
        <f>SUMIF(SENA!A:A,B67,SENA!B:B)</f>
        <v>0</v>
      </c>
      <c r="F67" s="17">
        <f t="shared" si="3"/>
        <v>0</v>
      </c>
      <c r="G67" s="18"/>
      <c r="H67" s="17"/>
      <c r="I67" s="66"/>
      <c r="J67" s="6">
        <v>0.9</v>
      </c>
      <c r="K67" s="6">
        <v>1</v>
      </c>
      <c r="L67" s="48">
        <f t="shared" ref="L67:L130" si="4">I67*J67/K67</f>
        <v>0</v>
      </c>
    </row>
    <row r="68" spans="1:12" x14ac:dyDescent="0.25">
      <c r="A68" s="65">
        <v>66</v>
      </c>
      <c r="B68" s="67"/>
      <c r="E68" s="65">
        <f>SUMIF(SENA!A:A,B68,SENA!B:B)</f>
        <v>0</v>
      </c>
      <c r="F68" s="17">
        <f t="shared" si="3"/>
        <v>0</v>
      </c>
      <c r="G68" s="18"/>
      <c r="H68" s="17"/>
      <c r="I68" s="66"/>
      <c r="J68" s="6">
        <v>0.9</v>
      </c>
      <c r="K68" s="6">
        <v>1</v>
      </c>
      <c r="L68" s="48">
        <f t="shared" si="4"/>
        <v>0</v>
      </c>
    </row>
    <row r="69" spans="1:12" x14ac:dyDescent="0.25">
      <c r="A69" s="65">
        <v>67</v>
      </c>
      <c r="E69" s="65">
        <f>SUMIF(SENA!A:A,B69,SENA!B:B)</f>
        <v>0</v>
      </c>
      <c r="F69" s="17">
        <f t="shared" si="3"/>
        <v>0</v>
      </c>
      <c r="G69" s="18"/>
      <c r="H69" s="17"/>
      <c r="I69" s="66"/>
      <c r="J69" s="6">
        <v>0.9</v>
      </c>
      <c r="K69" s="6">
        <v>1</v>
      </c>
      <c r="L69" s="48">
        <f t="shared" si="4"/>
        <v>0</v>
      </c>
    </row>
    <row r="70" spans="1:12" x14ac:dyDescent="0.25">
      <c r="A70" s="65">
        <v>68</v>
      </c>
      <c r="E70" s="65">
        <f>SUMIF(SENA!A:A,B70,SENA!B:B)</f>
        <v>0</v>
      </c>
      <c r="F70" s="17">
        <f t="shared" si="3"/>
        <v>0</v>
      </c>
      <c r="G70" s="18"/>
      <c r="H70" s="17"/>
      <c r="I70" s="66"/>
      <c r="J70" s="6">
        <v>0.9</v>
      </c>
      <c r="K70" s="6">
        <v>1</v>
      </c>
      <c r="L70" s="48">
        <f t="shared" si="4"/>
        <v>0</v>
      </c>
    </row>
    <row r="71" spans="1:12" x14ac:dyDescent="0.25">
      <c r="A71" s="65">
        <v>69</v>
      </c>
      <c r="E71" s="65">
        <f>SUMIF(SENA!A:A,B71,SENA!B:B)</f>
        <v>0</v>
      </c>
      <c r="F71" s="17">
        <f t="shared" si="3"/>
        <v>0</v>
      </c>
      <c r="G71" s="18"/>
      <c r="H71" s="17"/>
      <c r="I71" s="66"/>
      <c r="J71" s="6">
        <v>0.9</v>
      </c>
      <c r="K71" s="6">
        <v>1</v>
      </c>
      <c r="L71" s="48">
        <f t="shared" si="4"/>
        <v>0</v>
      </c>
    </row>
    <row r="72" spans="1:12" x14ac:dyDescent="0.25">
      <c r="A72" s="65">
        <v>70</v>
      </c>
      <c r="E72" s="65">
        <f>SUMIF(SENA!A:A,B72,SENA!B:B)</f>
        <v>0</v>
      </c>
      <c r="F72" s="17">
        <f t="shared" si="3"/>
        <v>0</v>
      </c>
      <c r="G72" s="18"/>
      <c r="H72" s="17"/>
      <c r="I72" s="66"/>
      <c r="J72" s="6">
        <v>0.9</v>
      </c>
      <c r="K72" s="6">
        <v>1</v>
      </c>
      <c r="L72" s="48">
        <f t="shared" si="4"/>
        <v>0</v>
      </c>
    </row>
    <row r="73" spans="1:12" x14ac:dyDescent="0.25">
      <c r="A73" s="65">
        <v>71</v>
      </c>
      <c r="E73" s="65">
        <f>SUMIF(SENA!A:A,B73,SENA!B:B)</f>
        <v>0</v>
      </c>
      <c r="F73" s="17">
        <f t="shared" si="3"/>
        <v>0</v>
      </c>
      <c r="G73" s="18"/>
      <c r="H73" s="17"/>
      <c r="I73" s="66"/>
      <c r="J73" s="6">
        <v>0.9</v>
      </c>
      <c r="K73" s="6">
        <v>1</v>
      </c>
      <c r="L73" s="48">
        <f t="shared" si="4"/>
        <v>0</v>
      </c>
    </row>
    <row r="74" spans="1:12" x14ac:dyDescent="0.25">
      <c r="A74" s="65">
        <v>72</v>
      </c>
      <c r="E74" s="65">
        <f>SUMIF(SENA!A:A,B74,SENA!B:B)</f>
        <v>0</v>
      </c>
      <c r="F74" s="17">
        <f t="shared" ref="F74:F137" si="5">C76*E74</f>
        <v>0</v>
      </c>
      <c r="G74" s="18"/>
      <c r="H74" s="17"/>
      <c r="I74" s="66"/>
      <c r="J74" s="6">
        <v>0.9</v>
      </c>
      <c r="K74" s="6">
        <v>1</v>
      </c>
      <c r="L74" s="48">
        <f t="shared" si="4"/>
        <v>0</v>
      </c>
    </row>
    <row r="75" spans="1:12" x14ac:dyDescent="0.25">
      <c r="A75" s="65">
        <v>73</v>
      </c>
      <c r="E75" s="65">
        <f>SUMIF(SENA!A:A,B75,SENA!B:B)</f>
        <v>0</v>
      </c>
      <c r="F75" s="17">
        <f t="shared" si="5"/>
        <v>0</v>
      </c>
      <c r="G75" s="18"/>
      <c r="H75" s="17"/>
      <c r="I75" s="66"/>
      <c r="J75" s="6">
        <v>0.9</v>
      </c>
      <c r="K75" s="6">
        <v>1</v>
      </c>
      <c r="L75" s="48">
        <f t="shared" si="4"/>
        <v>0</v>
      </c>
    </row>
    <row r="76" spans="1:12" x14ac:dyDescent="0.25">
      <c r="A76" s="65">
        <v>74</v>
      </c>
      <c r="E76" s="65">
        <f>SUMIF(SENA!A:A,B76,SENA!B:B)</f>
        <v>0</v>
      </c>
      <c r="F76" s="17">
        <f t="shared" si="5"/>
        <v>0</v>
      </c>
      <c r="G76" s="18"/>
      <c r="H76" s="17"/>
      <c r="I76" s="66"/>
      <c r="J76" s="6">
        <v>0.9</v>
      </c>
      <c r="K76" s="6">
        <v>1</v>
      </c>
      <c r="L76" s="48">
        <f t="shared" si="4"/>
        <v>0</v>
      </c>
    </row>
    <row r="77" spans="1:12" x14ac:dyDescent="0.25">
      <c r="A77" s="65">
        <v>75</v>
      </c>
      <c r="E77" s="65">
        <f>SUMIF(SENA!A:A,B77,SENA!B:B)</f>
        <v>0</v>
      </c>
      <c r="F77" s="17">
        <f t="shared" si="5"/>
        <v>0</v>
      </c>
      <c r="G77" s="18"/>
      <c r="H77" s="17"/>
      <c r="I77" s="66"/>
      <c r="J77" s="6">
        <v>0.9</v>
      </c>
      <c r="K77" s="6">
        <v>1</v>
      </c>
      <c r="L77" s="48">
        <f t="shared" si="4"/>
        <v>0</v>
      </c>
    </row>
    <row r="78" spans="1:12" x14ac:dyDescent="0.25">
      <c r="A78" s="65">
        <v>76</v>
      </c>
      <c r="E78" s="65">
        <f>SUMIF(SENA!A:A,B78,SENA!B:B)</f>
        <v>0</v>
      </c>
      <c r="F78" s="17">
        <f t="shared" si="5"/>
        <v>0</v>
      </c>
      <c r="G78" s="18"/>
      <c r="H78" s="17"/>
      <c r="I78" s="66"/>
      <c r="J78" s="6">
        <v>0.9</v>
      </c>
      <c r="K78" s="6">
        <v>1</v>
      </c>
      <c r="L78" s="48">
        <f t="shared" si="4"/>
        <v>0</v>
      </c>
    </row>
    <row r="79" spans="1:12" x14ac:dyDescent="0.25">
      <c r="A79" s="65">
        <v>77</v>
      </c>
      <c r="E79" s="65">
        <f>SUMIF(SENA!A:A,B79,SENA!B:B)</f>
        <v>0</v>
      </c>
      <c r="F79" s="17">
        <f t="shared" si="5"/>
        <v>0</v>
      </c>
      <c r="G79" s="18"/>
      <c r="H79" s="17"/>
      <c r="I79" s="66"/>
      <c r="J79" s="6">
        <v>0.9</v>
      </c>
      <c r="K79" s="6">
        <v>1</v>
      </c>
      <c r="L79" s="48">
        <f t="shared" si="4"/>
        <v>0</v>
      </c>
    </row>
    <row r="80" spans="1:12" x14ac:dyDescent="0.25">
      <c r="A80" s="65">
        <v>78</v>
      </c>
      <c r="E80" s="65">
        <f>SUMIF(SENA!A:A,B80,SENA!B:B)</f>
        <v>0</v>
      </c>
      <c r="F80" s="17">
        <f t="shared" si="5"/>
        <v>0</v>
      </c>
      <c r="G80" s="18"/>
      <c r="H80" s="17"/>
      <c r="I80" s="66"/>
      <c r="J80" s="6">
        <v>0.9</v>
      </c>
      <c r="K80" s="6">
        <v>1</v>
      </c>
      <c r="L80" s="48">
        <f t="shared" si="4"/>
        <v>0</v>
      </c>
    </row>
    <row r="81" spans="1:12" x14ac:dyDescent="0.25">
      <c r="A81" s="65">
        <v>79</v>
      </c>
      <c r="E81" s="65">
        <f>SUMIF(SENA!A:A,B81,SENA!B:B)</f>
        <v>0</v>
      </c>
      <c r="F81" s="17">
        <f t="shared" si="5"/>
        <v>0</v>
      </c>
      <c r="G81" s="18"/>
      <c r="H81" s="17"/>
      <c r="I81" s="66"/>
      <c r="J81" s="6">
        <v>0.9</v>
      </c>
      <c r="K81" s="6">
        <v>1</v>
      </c>
      <c r="L81" s="48">
        <f t="shared" si="4"/>
        <v>0</v>
      </c>
    </row>
    <row r="82" spans="1:12" x14ac:dyDescent="0.25">
      <c r="A82" s="65">
        <v>80</v>
      </c>
      <c r="E82" s="65">
        <f>SUMIF(SENA!A:A,B82,SENA!B:B)</f>
        <v>0</v>
      </c>
      <c r="F82" s="17">
        <f t="shared" si="5"/>
        <v>0</v>
      </c>
      <c r="G82" s="18"/>
      <c r="H82" s="17"/>
      <c r="I82" s="66"/>
      <c r="J82" s="6">
        <v>0.9</v>
      </c>
      <c r="K82" s="6">
        <v>1</v>
      </c>
      <c r="L82" s="48">
        <f t="shared" si="4"/>
        <v>0</v>
      </c>
    </row>
    <row r="83" spans="1:12" x14ac:dyDescent="0.25">
      <c r="A83" s="65">
        <v>81</v>
      </c>
      <c r="E83" s="65">
        <f>SUMIF(SENA!A:A,B83,SENA!B:B)</f>
        <v>0</v>
      </c>
      <c r="F83" s="17">
        <f t="shared" si="5"/>
        <v>0</v>
      </c>
      <c r="G83" s="18"/>
      <c r="H83" s="17"/>
      <c r="I83" s="66"/>
      <c r="J83" s="6">
        <v>0.9</v>
      </c>
      <c r="K83" s="6">
        <v>1</v>
      </c>
      <c r="L83" s="48">
        <f t="shared" si="4"/>
        <v>0</v>
      </c>
    </row>
    <row r="84" spans="1:12" x14ac:dyDescent="0.25">
      <c r="A84" s="65">
        <v>82</v>
      </c>
      <c r="E84" s="65">
        <f>SUMIF(SENA!A:A,B84,SENA!B:B)</f>
        <v>0</v>
      </c>
      <c r="F84" s="17">
        <f t="shared" si="5"/>
        <v>0</v>
      </c>
      <c r="G84" s="18"/>
      <c r="H84" s="17"/>
      <c r="I84" s="66"/>
      <c r="J84" s="6">
        <v>0.9</v>
      </c>
      <c r="K84" s="6">
        <v>1</v>
      </c>
      <c r="L84" s="48">
        <f t="shared" si="4"/>
        <v>0</v>
      </c>
    </row>
    <row r="85" spans="1:12" x14ac:dyDescent="0.25">
      <c r="A85" s="65">
        <v>83</v>
      </c>
      <c r="E85" s="65">
        <f>SUMIF(SENA!A:A,B85,SENA!B:B)</f>
        <v>0</v>
      </c>
      <c r="F85" s="17">
        <f t="shared" si="5"/>
        <v>0</v>
      </c>
      <c r="G85" s="18"/>
      <c r="H85" s="17"/>
      <c r="I85" s="66"/>
      <c r="J85" s="6">
        <v>0.9</v>
      </c>
      <c r="K85" s="6">
        <v>1</v>
      </c>
      <c r="L85" s="48">
        <f t="shared" si="4"/>
        <v>0</v>
      </c>
    </row>
    <row r="86" spans="1:12" x14ac:dyDescent="0.25">
      <c r="A86" s="65">
        <v>84</v>
      </c>
      <c r="E86" s="65">
        <f>SUMIF(SENA!A:A,B86,SENA!B:B)</f>
        <v>0</v>
      </c>
      <c r="F86" s="17">
        <f t="shared" si="5"/>
        <v>0</v>
      </c>
      <c r="G86" s="18"/>
      <c r="H86" s="17"/>
      <c r="I86" s="66"/>
      <c r="J86" s="6">
        <v>0.9</v>
      </c>
      <c r="K86" s="6">
        <v>1</v>
      </c>
      <c r="L86" s="48">
        <f t="shared" si="4"/>
        <v>0</v>
      </c>
    </row>
    <row r="87" spans="1:12" x14ac:dyDescent="0.25">
      <c r="A87" s="65">
        <v>85</v>
      </c>
      <c r="E87" s="65">
        <f>SUMIF(SENA!A:A,B87,SENA!B:B)</f>
        <v>0</v>
      </c>
      <c r="F87" s="17">
        <f t="shared" si="5"/>
        <v>0</v>
      </c>
      <c r="G87" s="18"/>
      <c r="H87" s="17"/>
      <c r="I87" s="66"/>
      <c r="J87" s="6">
        <v>0.9</v>
      </c>
      <c r="K87" s="6">
        <v>1</v>
      </c>
      <c r="L87" s="48">
        <f t="shared" si="4"/>
        <v>0</v>
      </c>
    </row>
    <row r="88" spans="1:12" x14ac:dyDescent="0.25">
      <c r="A88" s="65">
        <v>86</v>
      </c>
      <c r="E88" s="65">
        <f>SUMIF(SENA!A:A,B88,SENA!B:B)</f>
        <v>0</v>
      </c>
      <c r="F88" s="17">
        <f t="shared" si="5"/>
        <v>0</v>
      </c>
      <c r="G88" s="18"/>
      <c r="H88" s="17"/>
      <c r="I88" s="66"/>
      <c r="J88" s="6">
        <v>0.9</v>
      </c>
      <c r="K88" s="6">
        <v>1</v>
      </c>
      <c r="L88" s="48">
        <f t="shared" si="4"/>
        <v>0</v>
      </c>
    </row>
    <row r="89" spans="1:12" x14ac:dyDescent="0.25">
      <c r="A89" s="65">
        <v>87</v>
      </c>
      <c r="E89" s="65">
        <f>SUMIF(SENA!A:A,B89,SENA!B:B)</f>
        <v>0</v>
      </c>
      <c r="F89" s="17">
        <f t="shared" si="5"/>
        <v>0</v>
      </c>
      <c r="G89" s="18"/>
      <c r="H89" s="17"/>
      <c r="I89" s="66"/>
      <c r="J89" s="6">
        <v>0.9</v>
      </c>
      <c r="K89" s="6">
        <v>1</v>
      </c>
      <c r="L89" s="48">
        <f t="shared" si="4"/>
        <v>0</v>
      </c>
    </row>
    <row r="90" spans="1:12" x14ac:dyDescent="0.25">
      <c r="A90" s="65">
        <v>88</v>
      </c>
      <c r="E90" s="65">
        <f>SUMIF(SENA!A:A,B90,SENA!B:B)</f>
        <v>0</v>
      </c>
      <c r="F90" s="17">
        <f t="shared" si="5"/>
        <v>0</v>
      </c>
      <c r="G90" s="18"/>
      <c r="H90" s="17"/>
      <c r="I90" s="66"/>
      <c r="J90" s="6">
        <v>0.9</v>
      </c>
      <c r="K90" s="6">
        <v>1</v>
      </c>
      <c r="L90" s="48">
        <f t="shared" si="4"/>
        <v>0</v>
      </c>
    </row>
    <row r="91" spans="1:12" x14ac:dyDescent="0.25">
      <c r="A91" s="65">
        <v>89</v>
      </c>
      <c r="E91" s="65">
        <f>SUMIF(SENA!A:A,B91,SENA!B:B)</f>
        <v>0</v>
      </c>
      <c r="F91" s="17">
        <f t="shared" si="5"/>
        <v>0</v>
      </c>
      <c r="G91" s="18"/>
      <c r="H91" s="17"/>
      <c r="I91" s="66"/>
      <c r="J91" s="6">
        <v>0.9</v>
      </c>
      <c r="K91" s="6">
        <v>1</v>
      </c>
      <c r="L91" s="48">
        <f t="shared" si="4"/>
        <v>0</v>
      </c>
    </row>
    <row r="92" spans="1:12" x14ac:dyDescent="0.25">
      <c r="A92" s="65">
        <v>90</v>
      </c>
      <c r="E92" s="65">
        <f>SUMIF(SENA!A:A,B92,SENA!B:B)</f>
        <v>0</v>
      </c>
      <c r="F92" s="17">
        <f t="shared" si="5"/>
        <v>0</v>
      </c>
      <c r="G92" s="18"/>
      <c r="H92" s="17"/>
      <c r="I92" s="66"/>
      <c r="J92" s="6">
        <v>0.9</v>
      </c>
      <c r="K92" s="6">
        <v>1</v>
      </c>
      <c r="L92" s="48">
        <f t="shared" si="4"/>
        <v>0</v>
      </c>
    </row>
    <row r="93" spans="1:12" x14ac:dyDescent="0.25">
      <c r="A93" s="65">
        <v>91</v>
      </c>
      <c r="E93" s="65">
        <f>SUMIF(SENA!A:A,B93,SENA!B:B)</f>
        <v>0</v>
      </c>
      <c r="F93" s="17">
        <f t="shared" si="5"/>
        <v>0</v>
      </c>
      <c r="G93" s="18"/>
      <c r="H93" s="17"/>
      <c r="I93" s="66"/>
      <c r="J93" s="6">
        <v>0.9</v>
      </c>
      <c r="K93" s="6">
        <v>1</v>
      </c>
      <c r="L93" s="48">
        <f t="shared" si="4"/>
        <v>0</v>
      </c>
    </row>
    <row r="94" spans="1:12" x14ac:dyDescent="0.25">
      <c r="A94" s="65">
        <v>92</v>
      </c>
      <c r="E94" s="65">
        <f>SUMIF(SENA!A:A,B94,SENA!B:B)</f>
        <v>0</v>
      </c>
      <c r="F94" s="17">
        <f t="shared" si="5"/>
        <v>0</v>
      </c>
      <c r="G94" s="18"/>
      <c r="H94" s="17"/>
      <c r="I94" s="66"/>
      <c r="J94" s="6">
        <v>0.9</v>
      </c>
      <c r="K94" s="6">
        <v>1</v>
      </c>
      <c r="L94" s="48">
        <f t="shared" si="4"/>
        <v>0</v>
      </c>
    </row>
    <row r="95" spans="1:12" x14ac:dyDescent="0.25">
      <c r="A95" s="65">
        <v>93</v>
      </c>
      <c r="E95" s="65">
        <f>SUMIF(SENA!A:A,B95,SENA!B:B)</f>
        <v>0</v>
      </c>
      <c r="F95" s="17">
        <f t="shared" si="5"/>
        <v>0</v>
      </c>
      <c r="G95" s="18"/>
      <c r="H95" s="17"/>
      <c r="I95" s="66"/>
      <c r="J95" s="6">
        <v>0.9</v>
      </c>
      <c r="K95" s="6">
        <v>1</v>
      </c>
      <c r="L95" s="48">
        <f t="shared" si="4"/>
        <v>0</v>
      </c>
    </row>
    <row r="96" spans="1:12" x14ac:dyDescent="0.25">
      <c r="A96" s="65">
        <v>94</v>
      </c>
      <c r="E96" s="65">
        <f>SUMIF(SENA!A:A,B96,SENA!B:B)</f>
        <v>0</v>
      </c>
      <c r="F96" s="17">
        <f t="shared" si="5"/>
        <v>0</v>
      </c>
      <c r="G96" s="18"/>
      <c r="H96" s="17"/>
      <c r="I96" s="66"/>
      <c r="J96" s="6">
        <v>0.9</v>
      </c>
      <c r="K96" s="6">
        <v>1</v>
      </c>
      <c r="L96" s="48">
        <f t="shared" si="4"/>
        <v>0</v>
      </c>
    </row>
    <row r="97" spans="1:12" x14ac:dyDescent="0.25">
      <c r="A97" s="65">
        <v>95</v>
      </c>
      <c r="E97" s="65">
        <f>SUMIF(SENA!A:A,B97,SENA!B:B)</f>
        <v>0</v>
      </c>
      <c r="F97" s="17">
        <f t="shared" si="5"/>
        <v>0</v>
      </c>
      <c r="G97" s="18"/>
      <c r="H97" s="17"/>
      <c r="I97" s="66"/>
      <c r="J97" s="6">
        <v>0.9</v>
      </c>
      <c r="K97" s="6">
        <v>1</v>
      </c>
      <c r="L97" s="48">
        <f t="shared" si="4"/>
        <v>0</v>
      </c>
    </row>
    <row r="98" spans="1:12" x14ac:dyDescent="0.25">
      <c r="A98" s="65">
        <v>96</v>
      </c>
      <c r="E98" s="65">
        <f>SUMIF(SENA!A:A,B98,SENA!B:B)</f>
        <v>0</v>
      </c>
      <c r="F98" s="17">
        <f t="shared" si="5"/>
        <v>0</v>
      </c>
      <c r="G98" s="18"/>
      <c r="H98" s="17"/>
      <c r="I98" s="66"/>
      <c r="J98" s="6">
        <v>0.9</v>
      </c>
      <c r="K98" s="6">
        <v>1</v>
      </c>
      <c r="L98" s="48">
        <f t="shared" si="4"/>
        <v>0</v>
      </c>
    </row>
    <row r="99" spans="1:12" x14ac:dyDescent="0.25">
      <c r="A99" s="65">
        <v>97</v>
      </c>
      <c r="B99" s="68"/>
      <c r="E99" s="65">
        <f>SUMIF(SENA!A:A,B99,SENA!B:B)</f>
        <v>0</v>
      </c>
      <c r="F99" s="17">
        <f t="shared" si="5"/>
        <v>0</v>
      </c>
      <c r="G99" s="18"/>
      <c r="H99" s="17"/>
      <c r="I99" s="66"/>
      <c r="J99" s="6">
        <v>0.9</v>
      </c>
      <c r="K99" s="6">
        <v>1</v>
      </c>
      <c r="L99" s="48">
        <f t="shared" si="4"/>
        <v>0</v>
      </c>
    </row>
    <row r="100" spans="1:12" x14ac:dyDescent="0.25">
      <c r="A100" s="65">
        <v>98</v>
      </c>
      <c r="E100" s="65">
        <f>SUMIF(SENA!A:A,B100,SENA!B:B)</f>
        <v>0</v>
      </c>
      <c r="F100" s="17">
        <f t="shared" si="5"/>
        <v>0</v>
      </c>
      <c r="G100" s="18"/>
      <c r="H100" s="17"/>
      <c r="I100" s="66"/>
      <c r="J100" s="6">
        <v>0.9</v>
      </c>
      <c r="K100" s="6">
        <v>1</v>
      </c>
      <c r="L100" s="48">
        <f t="shared" si="4"/>
        <v>0</v>
      </c>
    </row>
    <row r="101" spans="1:12" x14ac:dyDescent="0.25">
      <c r="A101" s="65">
        <v>99</v>
      </c>
      <c r="E101" s="65">
        <f>SUMIF(SENA!A:A,B101,SENA!B:B)</f>
        <v>0</v>
      </c>
      <c r="F101" s="17">
        <f t="shared" si="5"/>
        <v>0</v>
      </c>
      <c r="G101" s="18"/>
      <c r="H101" s="17"/>
      <c r="I101" s="66"/>
      <c r="J101" s="6">
        <v>0.9</v>
      </c>
      <c r="K101" s="6">
        <v>1</v>
      </c>
      <c r="L101" s="48">
        <f t="shared" si="4"/>
        <v>0</v>
      </c>
    </row>
    <row r="102" spans="1:12" x14ac:dyDescent="0.25">
      <c r="A102" s="65">
        <v>100</v>
      </c>
      <c r="E102" s="65">
        <f>SUMIF(SENA!A:A,B102,SENA!B:B)</f>
        <v>0</v>
      </c>
      <c r="F102" s="17">
        <f t="shared" si="5"/>
        <v>0</v>
      </c>
      <c r="G102" s="18"/>
      <c r="H102" s="17"/>
      <c r="I102" s="66"/>
      <c r="J102" s="6">
        <v>0.9</v>
      </c>
      <c r="K102" s="6">
        <v>1</v>
      </c>
      <c r="L102" s="48">
        <f t="shared" si="4"/>
        <v>0</v>
      </c>
    </row>
    <row r="103" spans="1:12" x14ac:dyDescent="0.25">
      <c r="A103" s="65">
        <v>101</v>
      </c>
      <c r="E103" s="65">
        <f>SUMIF(SENA!A:A,B103,SENA!B:B)</f>
        <v>0</v>
      </c>
      <c r="F103" s="17">
        <f t="shared" si="5"/>
        <v>0</v>
      </c>
      <c r="G103" s="18"/>
      <c r="H103" s="17"/>
      <c r="I103" s="66"/>
      <c r="J103" s="6">
        <v>0.9</v>
      </c>
      <c r="K103" s="6">
        <v>1</v>
      </c>
      <c r="L103" s="48">
        <f t="shared" si="4"/>
        <v>0</v>
      </c>
    </row>
    <row r="104" spans="1:12" x14ac:dyDescent="0.25">
      <c r="A104" s="65">
        <v>102</v>
      </c>
      <c r="E104" s="65">
        <f>SUMIF(SENA!A:A,B104,SENA!B:B)</f>
        <v>0</v>
      </c>
      <c r="F104" s="17">
        <f t="shared" si="5"/>
        <v>0</v>
      </c>
      <c r="G104" s="18"/>
      <c r="H104" s="17"/>
      <c r="I104" s="66"/>
      <c r="J104" s="6">
        <v>0.9</v>
      </c>
      <c r="K104" s="6">
        <v>1</v>
      </c>
      <c r="L104" s="48">
        <f t="shared" si="4"/>
        <v>0</v>
      </c>
    </row>
    <row r="105" spans="1:12" x14ac:dyDescent="0.25">
      <c r="A105" s="65">
        <v>103</v>
      </c>
      <c r="E105" s="65">
        <f>SUMIF(SENA!A:A,B105,SENA!B:B)</f>
        <v>0</v>
      </c>
      <c r="F105" s="17">
        <f t="shared" si="5"/>
        <v>0</v>
      </c>
      <c r="G105" s="18"/>
      <c r="H105" s="17"/>
      <c r="I105" s="66"/>
      <c r="J105" s="6">
        <v>0.9</v>
      </c>
      <c r="K105" s="6">
        <v>1</v>
      </c>
      <c r="L105" s="48">
        <f t="shared" si="4"/>
        <v>0</v>
      </c>
    </row>
    <row r="106" spans="1:12" x14ac:dyDescent="0.25">
      <c r="A106" s="65">
        <v>104</v>
      </c>
      <c r="E106" s="65">
        <f>SUMIF(SENA!A:A,B106,SENA!B:B)</f>
        <v>0</v>
      </c>
      <c r="F106" s="17">
        <f t="shared" si="5"/>
        <v>0</v>
      </c>
      <c r="G106" s="18"/>
      <c r="H106" s="17"/>
      <c r="I106" s="66"/>
      <c r="J106" s="6">
        <v>0.9</v>
      </c>
      <c r="K106" s="6">
        <v>1</v>
      </c>
      <c r="L106" s="48">
        <f t="shared" si="4"/>
        <v>0</v>
      </c>
    </row>
    <row r="107" spans="1:12" x14ac:dyDescent="0.25">
      <c r="A107" s="65">
        <v>105</v>
      </c>
      <c r="E107" s="65">
        <f>SUMIF(SENA!A:A,B107,SENA!B:B)</f>
        <v>0</v>
      </c>
      <c r="F107" s="17">
        <f t="shared" si="5"/>
        <v>0</v>
      </c>
      <c r="G107" s="18"/>
      <c r="H107" s="17"/>
      <c r="I107" s="66"/>
      <c r="J107" s="6">
        <v>0.9</v>
      </c>
      <c r="K107" s="6">
        <v>1</v>
      </c>
      <c r="L107" s="48">
        <f t="shared" si="4"/>
        <v>0</v>
      </c>
    </row>
    <row r="108" spans="1:12" x14ac:dyDescent="0.25">
      <c r="A108" s="65">
        <v>106</v>
      </c>
      <c r="E108" s="65">
        <f>SUMIF(SENA!A:A,B108,SENA!B:B)</f>
        <v>0</v>
      </c>
      <c r="F108" s="17">
        <f t="shared" si="5"/>
        <v>0</v>
      </c>
      <c r="G108" s="18"/>
      <c r="H108" s="17"/>
      <c r="I108" s="66"/>
      <c r="J108" s="6">
        <v>0.9</v>
      </c>
      <c r="K108" s="6">
        <v>1</v>
      </c>
      <c r="L108" s="48">
        <f t="shared" si="4"/>
        <v>0</v>
      </c>
    </row>
    <row r="109" spans="1:12" x14ac:dyDescent="0.25">
      <c r="A109" s="65">
        <v>107</v>
      </c>
      <c r="E109" s="65">
        <f>SUMIF(SENA!A:A,B109,SENA!B:B)</f>
        <v>0</v>
      </c>
      <c r="F109" s="17">
        <f t="shared" si="5"/>
        <v>0</v>
      </c>
      <c r="G109" s="18"/>
      <c r="H109" s="17"/>
      <c r="I109" s="66"/>
      <c r="J109" s="6">
        <v>0.9</v>
      </c>
      <c r="K109" s="6">
        <v>1</v>
      </c>
      <c r="L109" s="48">
        <f t="shared" si="4"/>
        <v>0</v>
      </c>
    </row>
    <row r="110" spans="1:12" x14ac:dyDescent="0.25">
      <c r="A110" s="65">
        <v>108</v>
      </c>
      <c r="E110" s="65">
        <f>SUMIF(SENA!A:A,B110,SENA!B:B)</f>
        <v>0</v>
      </c>
      <c r="F110" s="17">
        <f t="shared" si="5"/>
        <v>0</v>
      </c>
      <c r="G110" s="18"/>
      <c r="H110" s="17"/>
      <c r="I110" s="66"/>
      <c r="J110" s="6">
        <v>0.9</v>
      </c>
      <c r="K110" s="6">
        <v>1</v>
      </c>
      <c r="L110" s="48">
        <f t="shared" si="4"/>
        <v>0</v>
      </c>
    </row>
    <row r="111" spans="1:12" x14ac:dyDescent="0.25">
      <c r="A111" s="65">
        <v>109</v>
      </c>
      <c r="E111" s="65">
        <f>SUMIF(SENA!A:A,B111,SENA!B:B)</f>
        <v>0</v>
      </c>
      <c r="F111" s="17">
        <f t="shared" si="5"/>
        <v>0</v>
      </c>
      <c r="G111" s="18"/>
      <c r="H111" s="17"/>
      <c r="I111" s="66"/>
      <c r="J111" s="6">
        <v>0.9</v>
      </c>
      <c r="K111" s="6">
        <v>1</v>
      </c>
      <c r="L111" s="48">
        <f t="shared" si="4"/>
        <v>0</v>
      </c>
    </row>
    <row r="112" spans="1:12" x14ac:dyDescent="0.25">
      <c r="A112" s="65">
        <v>110</v>
      </c>
      <c r="E112" s="65">
        <f>SUMIF(SENA!A:A,B112,SENA!B:B)</f>
        <v>0</v>
      </c>
      <c r="F112" s="17">
        <f t="shared" si="5"/>
        <v>0</v>
      </c>
      <c r="G112" s="18"/>
      <c r="H112" s="17"/>
      <c r="I112" s="66"/>
      <c r="J112" s="6">
        <v>0.9</v>
      </c>
      <c r="K112" s="6">
        <v>1</v>
      </c>
      <c r="L112" s="48">
        <f t="shared" si="4"/>
        <v>0</v>
      </c>
    </row>
    <row r="113" spans="1:12" x14ac:dyDescent="0.25">
      <c r="A113" s="65">
        <v>111</v>
      </c>
      <c r="E113" s="65">
        <f>SUMIF(SENA!A:A,B113,SENA!B:B)</f>
        <v>0</v>
      </c>
      <c r="F113" s="17">
        <f t="shared" si="5"/>
        <v>0</v>
      </c>
      <c r="G113" s="18"/>
      <c r="H113" s="17"/>
      <c r="I113" s="66"/>
      <c r="J113" s="6">
        <v>0.9</v>
      </c>
      <c r="K113" s="6">
        <v>1</v>
      </c>
      <c r="L113" s="48">
        <f t="shared" si="4"/>
        <v>0</v>
      </c>
    </row>
    <row r="114" spans="1:12" x14ac:dyDescent="0.25">
      <c r="A114" s="65">
        <v>112</v>
      </c>
      <c r="E114" s="65">
        <f>SUMIF(SENA!A:A,B114,SENA!B:B)</f>
        <v>0</v>
      </c>
      <c r="F114" s="17">
        <f t="shared" si="5"/>
        <v>0</v>
      </c>
      <c r="G114" s="18"/>
      <c r="H114" s="17"/>
      <c r="I114" s="66"/>
      <c r="J114" s="6">
        <v>0.9</v>
      </c>
      <c r="K114" s="6">
        <v>1</v>
      </c>
      <c r="L114" s="48">
        <f t="shared" si="4"/>
        <v>0</v>
      </c>
    </row>
    <row r="115" spans="1:12" x14ac:dyDescent="0.25">
      <c r="A115" s="65">
        <v>113</v>
      </c>
      <c r="E115" s="65">
        <f>SUMIF(SENA!A:A,B115,SENA!B:B)</f>
        <v>0</v>
      </c>
      <c r="F115" s="17">
        <f t="shared" si="5"/>
        <v>0</v>
      </c>
      <c r="G115" s="18"/>
      <c r="H115" s="17"/>
      <c r="I115" s="66"/>
      <c r="J115" s="6">
        <v>0.9</v>
      </c>
      <c r="K115" s="6">
        <v>1</v>
      </c>
      <c r="L115" s="48">
        <f t="shared" si="4"/>
        <v>0</v>
      </c>
    </row>
    <row r="116" spans="1:12" x14ac:dyDescent="0.25">
      <c r="A116" s="65">
        <v>114</v>
      </c>
      <c r="E116" s="65">
        <f>SUMIF(SENA!A:A,B116,SENA!B:B)</f>
        <v>0</v>
      </c>
      <c r="F116" s="17">
        <f t="shared" si="5"/>
        <v>0</v>
      </c>
      <c r="G116" s="18"/>
      <c r="H116" s="17"/>
      <c r="I116" s="66"/>
      <c r="J116" s="6">
        <v>0.9</v>
      </c>
      <c r="K116" s="6">
        <v>1</v>
      </c>
      <c r="L116" s="48">
        <f t="shared" si="4"/>
        <v>0</v>
      </c>
    </row>
    <row r="117" spans="1:12" x14ac:dyDescent="0.25">
      <c r="A117" s="65">
        <v>115</v>
      </c>
      <c r="E117" s="65">
        <f>SUMIF(SENA!A:A,B117,SENA!B:B)</f>
        <v>0</v>
      </c>
      <c r="F117" s="17">
        <f t="shared" si="5"/>
        <v>0</v>
      </c>
      <c r="G117" s="18"/>
      <c r="H117" s="17"/>
      <c r="I117" s="66"/>
      <c r="J117" s="6">
        <v>0.9</v>
      </c>
      <c r="K117" s="6">
        <v>1</v>
      </c>
      <c r="L117" s="48">
        <f t="shared" si="4"/>
        <v>0</v>
      </c>
    </row>
    <row r="118" spans="1:12" x14ac:dyDescent="0.25">
      <c r="A118" s="65">
        <v>116</v>
      </c>
      <c r="E118" s="65">
        <f>SUMIF(SENA!A:A,B118,SENA!B:B)</f>
        <v>0</v>
      </c>
      <c r="F118" s="17">
        <f t="shared" si="5"/>
        <v>0</v>
      </c>
      <c r="G118" s="18"/>
      <c r="H118" s="17"/>
      <c r="I118" s="66"/>
      <c r="J118" s="6">
        <v>0.9</v>
      </c>
      <c r="K118" s="6">
        <v>1</v>
      </c>
      <c r="L118" s="48">
        <f t="shared" si="4"/>
        <v>0</v>
      </c>
    </row>
    <row r="119" spans="1:12" x14ac:dyDescent="0.25">
      <c r="A119" s="65">
        <v>117</v>
      </c>
      <c r="E119" s="65">
        <f>SUMIF(SENA!A:A,B119,SENA!B:B)</f>
        <v>0</v>
      </c>
      <c r="F119" s="17">
        <f t="shared" si="5"/>
        <v>0</v>
      </c>
      <c r="G119" s="18"/>
      <c r="H119" s="17"/>
      <c r="I119" s="66"/>
      <c r="J119" s="6">
        <v>0.9</v>
      </c>
      <c r="K119" s="6">
        <v>1</v>
      </c>
      <c r="L119" s="48">
        <f t="shared" si="4"/>
        <v>0</v>
      </c>
    </row>
    <row r="120" spans="1:12" x14ac:dyDescent="0.25">
      <c r="A120" s="65">
        <v>118</v>
      </c>
      <c r="E120" s="65">
        <f>SUMIF(SENA!A:A,B120,SENA!B:B)</f>
        <v>0</v>
      </c>
      <c r="F120" s="17">
        <f t="shared" si="5"/>
        <v>0</v>
      </c>
      <c r="G120" s="18"/>
      <c r="H120" s="17"/>
      <c r="I120" s="66"/>
      <c r="J120" s="6">
        <v>0.9</v>
      </c>
      <c r="K120" s="6">
        <v>1</v>
      </c>
      <c r="L120" s="48">
        <f t="shared" si="4"/>
        <v>0</v>
      </c>
    </row>
    <row r="121" spans="1:12" x14ac:dyDescent="0.25">
      <c r="A121" s="65">
        <v>119</v>
      </c>
      <c r="E121" s="65">
        <f>SUMIF(SENA!A:A,B121,SENA!B:B)</f>
        <v>0</v>
      </c>
      <c r="F121" s="17">
        <f t="shared" si="5"/>
        <v>0</v>
      </c>
      <c r="G121" s="18"/>
      <c r="H121" s="17"/>
      <c r="I121" s="66"/>
      <c r="J121" s="6">
        <v>0.9</v>
      </c>
      <c r="K121" s="6">
        <v>1</v>
      </c>
      <c r="L121" s="48">
        <f t="shared" si="4"/>
        <v>0</v>
      </c>
    </row>
    <row r="122" spans="1:12" x14ac:dyDescent="0.25">
      <c r="A122" s="65">
        <v>120</v>
      </c>
      <c r="E122" s="65">
        <f>SUMIF(SENA!A:A,B122,SENA!B:B)</f>
        <v>0</v>
      </c>
      <c r="F122" s="17">
        <f t="shared" si="5"/>
        <v>0</v>
      </c>
      <c r="G122" s="18"/>
      <c r="H122" s="17"/>
      <c r="I122" s="66"/>
      <c r="J122" s="6">
        <v>0.9</v>
      </c>
      <c r="K122" s="6">
        <v>1</v>
      </c>
      <c r="L122" s="48">
        <f t="shared" si="4"/>
        <v>0</v>
      </c>
    </row>
    <row r="123" spans="1:12" x14ac:dyDescent="0.25">
      <c r="A123" s="65">
        <v>121</v>
      </c>
      <c r="E123" s="65">
        <f>SUMIF(SENA!A:A,B123,SENA!B:B)</f>
        <v>0</v>
      </c>
      <c r="F123" s="17">
        <f t="shared" si="5"/>
        <v>0</v>
      </c>
      <c r="G123" s="18"/>
      <c r="H123" s="17"/>
      <c r="I123" s="66"/>
      <c r="J123" s="6">
        <v>0.9</v>
      </c>
      <c r="K123" s="6">
        <v>1</v>
      </c>
      <c r="L123" s="48">
        <f t="shared" si="4"/>
        <v>0</v>
      </c>
    </row>
    <row r="124" spans="1:12" x14ac:dyDescent="0.25">
      <c r="A124" s="65">
        <v>122</v>
      </c>
      <c r="E124" s="65">
        <f>SUMIF(SENA!A:A,B124,SENA!B:B)</f>
        <v>0</v>
      </c>
      <c r="F124" s="17">
        <f t="shared" si="5"/>
        <v>0</v>
      </c>
      <c r="G124" s="18"/>
      <c r="H124" s="17"/>
      <c r="I124" s="66"/>
      <c r="J124" s="6">
        <v>0.9</v>
      </c>
      <c r="K124" s="6">
        <v>1</v>
      </c>
      <c r="L124" s="48">
        <f t="shared" si="4"/>
        <v>0</v>
      </c>
    </row>
    <row r="125" spans="1:12" x14ac:dyDescent="0.25">
      <c r="A125" s="65">
        <v>123</v>
      </c>
      <c r="E125" s="65">
        <f>SUMIF(SENA!A:A,B125,SENA!B:B)</f>
        <v>0</v>
      </c>
      <c r="F125" s="17">
        <f t="shared" si="5"/>
        <v>0</v>
      </c>
      <c r="G125" s="18"/>
      <c r="H125" s="17"/>
      <c r="I125" s="66"/>
      <c r="J125" s="6">
        <v>0.9</v>
      </c>
      <c r="K125" s="6">
        <v>1</v>
      </c>
      <c r="L125" s="48">
        <f t="shared" si="4"/>
        <v>0</v>
      </c>
    </row>
    <row r="126" spans="1:12" x14ac:dyDescent="0.25">
      <c r="A126" s="65">
        <v>124</v>
      </c>
      <c r="E126" s="65">
        <f>SUMIF(SENA!A:A,B126,SENA!B:B)</f>
        <v>0</v>
      </c>
      <c r="F126" s="17">
        <f t="shared" si="5"/>
        <v>0</v>
      </c>
      <c r="G126" s="18"/>
      <c r="H126" s="17"/>
      <c r="I126" s="66"/>
      <c r="J126" s="6">
        <v>0.9</v>
      </c>
      <c r="K126" s="6">
        <v>1</v>
      </c>
      <c r="L126" s="48">
        <f t="shared" si="4"/>
        <v>0</v>
      </c>
    </row>
    <row r="127" spans="1:12" x14ac:dyDescent="0.25">
      <c r="A127" s="65">
        <v>125</v>
      </c>
      <c r="E127" s="65">
        <f>SUMIF(SENA!A:A,B127,SENA!B:B)</f>
        <v>0</v>
      </c>
      <c r="F127" s="17">
        <f t="shared" si="5"/>
        <v>0</v>
      </c>
      <c r="G127" s="18"/>
      <c r="H127" s="17"/>
      <c r="I127" s="66"/>
      <c r="J127" s="6">
        <v>0.9</v>
      </c>
      <c r="K127" s="6">
        <v>1</v>
      </c>
      <c r="L127" s="48">
        <f t="shared" si="4"/>
        <v>0</v>
      </c>
    </row>
    <row r="128" spans="1:12" x14ac:dyDescent="0.25">
      <c r="A128" s="65">
        <v>126</v>
      </c>
      <c r="E128" s="65">
        <f>SUMIF(SENA!A:A,B128,SENA!B:B)</f>
        <v>0</v>
      </c>
      <c r="F128" s="17">
        <f t="shared" si="5"/>
        <v>0</v>
      </c>
      <c r="G128" s="18"/>
      <c r="H128" s="17"/>
      <c r="I128" s="66"/>
      <c r="J128" s="6">
        <v>0.9</v>
      </c>
      <c r="K128" s="6">
        <v>1</v>
      </c>
      <c r="L128" s="48">
        <f t="shared" si="4"/>
        <v>0</v>
      </c>
    </row>
    <row r="129" spans="1:12" x14ac:dyDescent="0.25">
      <c r="A129" s="65">
        <v>127</v>
      </c>
      <c r="E129" s="65">
        <f>SUMIF(SENA!A:A,B129,SENA!B:B)</f>
        <v>0</v>
      </c>
      <c r="F129" s="17">
        <f t="shared" si="5"/>
        <v>0</v>
      </c>
      <c r="G129" s="18"/>
      <c r="H129" s="17"/>
      <c r="I129" s="66"/>
      <c r="J129" s="6">
        <v>0.9</v>
      </c>
      <c r="K129" s="6">
        <v>1</v>
      </c>
      <c r="L129" s="48">
        <f t="shared" si="4"/>
        <v>0</v>
      </c>
    </row>
    <row r="130" spans="1:12" x14ac:dyDescent="0.25">
      <c r="A130" s="65">
        <v>128</v>
      </c>
      <c r="E130" s="65">
        <f>SUMIF(SENA!A:A,B130,SENA!B:B)</f>
        <v>0</v>
      </c>
      <c r="F130" s="17">
        <f t="shared" si="5"/>
        <v>0</v>
      </c>
      <c r="G130" s="18"/>
      <c r="H130" s="17"/>
      <c r="I130" s="66"/>
      <c r="J130" s="6">
        <v>0.9</v>
      </c>
      <c r="K130" s="6">
        <v>1</v>
      </c>
      <c r="L130" s="48">
        <f t="shared" si="4"/>
        <v>0</v>
      </c>
    </row>
    <row r="131" spans="1:12" x14ac:dyDescent="0.25">
      <c r="A131" s="65">
        <v>129</v>
      </c>
      <c r="E131" s="65">
        <f>SUMIF(SENA!A:A,B131,SENA!B:B)</f>
        <v>0</v>
      </c>
      <c r="F131" s="17">
        <f t="shared" si="5"/>
        <v>0</v>
      </c>
      <c r="G131" s="18"/>
      <c r="H131" s="17"/>
      <c r="I131" s="66"/>
      <c r="J131" s="6">
        <v>0.9</v>
      </c>
      <c r="K131" s="6">
        <v>1</v>
      </c>
      <c r="L131" s="48">
        <f t="shared" ref="L131:L194" si="6">I131*J131/K131</f>
        <v>0</v>
      </c>
    </row>
    <row r="132" spans="1:12" x14ac:dyDescent="0.25">
      <c r="A132" s="65">
        <v>130</v>
      </c>
      <c r="E132" s="65">
        <f>SUMIF(SENA!A:A,B132,SENA!B:B)</f>
        <v>0</v>
      </c>
      <c r="F132" s="17">
        <f t="shared" si="5"/>
        <v>0</v>
      </c>
      <c r="G132" s="18"/>
      <c r="H132" s="17"/>
      <c r="I132" s="66"/>
      <c r="J132" s="6">
        <v>0.9</v>
      </c>
      <c r="K132" s="6">
        <v>1</v>
      </c>
      <c r="L132" s="48">
        <f t="shared" si="6"/>
        <v>0</v>
      </c>
    </row>
    <row r="133" spans="1:12" x14ac:dyDescent="0.25">
      <c r="A133" s="65">
        <v>131</v>
      </c>
      <c r="E133" s="65">
        <f>SUMIF(SENA!A:A,B133,SENA!B:B)</f>
        <v>0</v>
      </c>
      <c r="F133" s="17">
        <f t="shared" si="5"/>
        <v>0</v>
      </c>
      <c r="G133" s="18"/>
      <c r="H133" s="17"/>
      <c r="I133" s="66"/>
      <c r="J133" s="6">
        <v>0.9</v>
      </c>
      <c r="K133" s="6">
        <v>1</v>
      </c>
      <c r="L133" s="48">
        <f t="shared" si="6"/>
        <v>0</v>
      </c>
    </row>
    <row r="134" spans="1:12" x14ac:dyDescent="0.25">
      <c r="A134" s="65">
        <v>132</v>
      </c>
      <c r="E134" s="65">
        <f>SUMIF(SENA!A:A,B134,SENA!B:B)</f>
        <v>0</v>
      </c>
      <c r="F134" s="17">
        <f t="shared" si="5"/>
        <v>0</v>
      </c>
      <c r="G134" s="18"/>
      <c r="H134" s="17"/>
      <c r="I134" s="66"/>
      <c r="J134" s="6">
        <v>0.9</v>
      </c>
      <c r="K134" s="6">
        <v>1</v>
      </c>
      <c r="L134" s="48">
        <f t="shared" si="6"/>
        <v>0</v>
      </c>
    </row>
    <row r="135" spans="1:12" x14ac:dyDescent="0.25">
      <c r="A135" s="65">
        <v>133</v>
      </c>
      <c r="E135" s="65">
        <f>SUMIF(SENA!A:A,B135,SENA!B:B)</f>
        <v>0</v>
      </c>
      <c r="F135" s="17">
        <f t="shared" si="5"/>
        <v>0</v>
      </c>
      <c r="G135" s="18"/>
      <c r="H135" s="17"/>
      <c r="I135" s="66"/>
      <c r="J135" s="6">
        <v>0.9</v>
      </c>
      <c r="K135" s="6">
        <v>1</v>
      </c>
      <c r="L135" s="48">
        <f t="shared" si="6"/>
        <v>0</v>
      </c>
    </row>
    <row r="136" spans="1:12" x14ac:dyDescent="0.25">
      <c r="A136" s="65">
        <v>134</v>
      </c>
      <c r="E136" s="65">
        <f>SUMIF(SENA!A:A,B136,SENA!B:B)</f>
        <v>0</v>
      </c>
      <c r="F136" s="17">
        <f t="shared" si="5"/>
        <v>0</v>
      </c>
      <c r="G136" s="18"/>
      <c r="H136" s="17"/>
      <c r="I136" s="66"/>
      <c r="J136" s="6">
        <v>0.9</v>
      </c>
      <c r="K136" s="6">
        <v>1</v>
      </c>
      <c r="L136" s="48">
        <f t="shared" si="6"/>
        <v>0</v>
      </c>
    </row>
    <row r="137" spans="1:12" x14ac:dyDescent="0.25">
      <c r="A137" s="65">
        <v>135</v>
      </c>
      <c r="E137" s="65">
        <f>SUMIF(SENA!A:A,B137,SENA!B:B)</f>
        <v>0</v>
      </c>
      <c r="F137" s="17">
        <f t="shared" si="5"/>
        <v>0</v>
      </c>
      <c r="G137" s="18"/>
      <c r="H137" s="17"/>
      <c r="I137" s="66"/>
      <c r="J137" s="6">
        <v>0.9</v>
      </c>
      <c r="K137" s="6">
        <v>1</v>
      </c>
      <c r="L137" s="48">
        <f t="shared" si="6"/>
        <v>0</v>
      </c>
    </row>
    <row r="138" spans="1:12" x14ac:dyDescent="0.25">
      <c r="A138" s="65">
        <v>136</v>
      </c>
      <c r="E138" s="65">
        <f>SUMIF(SENA!A:A,B138,SENA!B:B)</f>
        <v>0</v>
      </c>
      <c r="F138" s="17">
        <f t="shared" ref="F138:F201" si="7">C140*E138</f>
        <v>0</v>
      </c>
      <c r="G138" s="18"/>
      <c r="H138" s="17"/>
      <c r="I138" s="66"/>
      <c r="J138" s="6">
        <v>0.9</v>
      </c>
      <c r="K138" s="6">
        <v>1</v>
      </c>
      <c r="L138" s="48">
        <f t="shared" si="6"/>
        <v>0</v>
      </c>
    </row>
    <row r="139" spans="1:12" x14ac:dyDescent="0.25">
      <c r="A139" s="65">
        <v>137</v>
      </c>
      <c r="E139" s="65">
        <f>SUMIF(SENA!A:A,B139,SENA!B:B)</f>
        <v>0</v>
      </c>
      <c r="F139" s="17">
        <f t="shared" si="7"/>
        <v>0</v>
      </c>
      <c r="G139" s="18"/>
      <c r="H139" s="17"/>
      <c r="I139" s="66"/>
      <c r="J139" s="6">
        <v>0.9</v>
      </c>
      <c r="K139" s="6">
        <v>1</v>
      </c>
      <c r="L139" s="48">
        <f t="shared" si="6"/>
        <v>0</v>
      </c>
    </row>
    <row r="140" spans="1:12" x14ac:dyDescent="0.25">
      <c r="A140" s="65">
        <v>138</v>
      </c>
      <c r="E140" s="65">
        <f>SUMIF(SENA!A:A,B140,SENA!B:B)</f>
        <v>0</v>
      </c>
      <c r="F140" s="17">
        <f t="shared" si="7"/>
        <v>0</v>
      </c>
      <c r="G140" s="18"/>
      <c r="H140" s="17"/>
      <c r="I140" s="66"/>
      <c r="J140" s="6">
        <v>0.9</v>
      </c>
      <c r="K140" s="6">
        <v>1</v>
      </c>
      <c r="L140" s="48">
        <f t="shared" si="6"/>
        <v>0</v>
      </c>
    </row>
    <row r="141" spans="1:12" x14ac:dyDescent="0.25">
      <c r="A141" s="65">
        <v>139</v>
      </c>
      <c r="B141" s="69"/>
      <c r="E141" s="65">
        <f>SUMIF(SENA!A:A,B141,SENA!B:B)</f>
        <v>0</v>
      </c>
      <c r="F141" s="17">
        <f t="shared" si="7"/>
        <v>0</v>
      </c>
      <c r="G141" s="18"/>
      <c r="H141" s="17"/>
      <c r="I141" s="66"/>
      <c r="J141" s="6">
        <v>0.9</v>
      </c>
      <c r="K141" s="6">
        <v>1</v>
      </c>
      <c r="L141" s="48">
        <f t="shared" si="6"/>
        <v>0</v>
      </c>
    </row>
    <row r="142" spans="1:12" x14ac:dyDescent="0.25">
      <c r="A142" s="65">
        <v>140</v>
      </c>
      <c r="B142" s="69"/>
      <c r="E142" s="65">
        <f>SUMIF(SENA!A:A,B142,SENA!B:B)</f>
        <v>0</v>
      </c>
      <c r="F142" s="17">
        <f t="shared" si="7"/>
        <v>0</v>
      </c>
      <c r="G142" s="18"/>
      <c r="H142" s="17"/>
      <c r="I142" s="66"/>
      <c r="J142" s="6">
        <v>0.9</v>
      </c>
      <c r="K142" s="6">
        <v>1</v>
      </c>
      <c r="L142" s="48">
        <f t="shared" si="6"/>
        <v>0</v>
      </c>
    </row>
    <row r="143" spans="1:12" x14ac:dyDescent="0.25">
      <c r="A143" s="65">
        <v>141</v>
      </c>
      <c r="E143" s="65">
        <f>SUMIF(SENA!A:A,B143,SENA!B:B)</f>
        <v>0</v>
      </c>
      <c r="F143" s="17">
        <f t="shared" si="7"/>
        <v>0</v>
      </c>
      <c r="G143" s="18"/>
      <c r="H143" s="17"/>
      <c r="I143" s="66"/>
      <c r="J143" s="6">
        <v>0.9</v>
      </c>
      <c r="K143" s="6">
        <v>1</v>
      </c>
      <c r="L143" s="48">
        <f t="shared" si="6"/>
        <v>0</v>
      </c>
    </row>
    <row r="144" spans="1:12" x14ac:dyDescent="0.25">
      <c r="A144" s="65">
        <v>142</v>
      </c>
      <c r="E144" s="65">
        <f>SUMIF(SENA!A:A,B144,SENA!B:B)</f>
        <v>0</v>
      </c>
      <c r="F144" s="17">
        <f t="shared" si="7"/>
        <v>0</v>
      </c>
      <c r="G144" s="18"/>
      <c r="H144" s="17"/>
      <c r="I144" s="66"/>
      <c r="J144" s="6">
        <v>0.9</v>
      </c>
      <c r="K144" s="6">
        <v>1</v>
      </c>
      <c r="L144" s="48">
        <f t="shared" si="6"/>
        <v>0</v>
      </c>
    </row>
    <row r="145" spans="1:12" x14ac:dyDescent="0.25">
      <c r="A145" s="65">
        <v>143</v>
      </c>
      <c r="E145" s="65">
        <f>SUMIF(SENA!A:A,B145,SENA!B:B)</f>
        <v>0</v>
      </c>
      <c r="F145" s="17">
        <f t="shared" si="7"/>
        <v>0</v>
      </c>
      <c r="G145" s="18"/>
      <c r="H145" s="17"/>
      <c r="I145" s="66"/>
      <c r="J145" s="6">
        <v>0.9</v>
      </c>
      <c r="K145" s="6">
        <v>1</v>
      </c>
      <c r="L145" s="48">
        <f t="shared" si="6"/>
        <v>0</v>
      </c>
    </row>
    <row r="146" spans="1:12" x14ac:dyDescent="0.25">
      <c r="A146" s="65">
        <v>144</v>
      </c>
      <c r="E146" s="65">
        <f>SUMIF(SENA!A:A,B146,SENA!B:B)</f>
        <v>0</v>
      </c>
      <c r="F146" s="17">
        <f t="shared" si="7"/>
        <v>0</v>
      </c>
      <c r="G146" s="18"/>
      <c r="H146" s="17"/>
      <c r="I146" s="66"/>
      <c r="J146" s="6">
        <v>0.9</v>
      </c>
      <c r="K146" s="6">
        <v>1</v>
      </c>
      <c r="L146" s="48">
        <f t="shared" si="6"/>
        <v>0</v>
      </c>
    </row>
    <row r="147" spans="1:12" x14ac:dyDescent="0.25">
      <c r="A147" s="65">
        <v>145</v>
      </c>
      <c r="E147" s="65">
        <f>SUMIF(SENA!A:A,B147,SENA!B:B)</f>
        <v>0</v>
      </c>
      <c r="F147" s="17">
        <f t="shared" si="7"/>
        <v>0</v>
      </c>
      <c r="G147" s="18"/>
      <c r="H147" s="17"/>
      <c r="I147" s="66"/>
      <c r="J147" s="6">
        <v>0.9</v>
      </c>
      <c r="K147" s="6">
        <v>1</v>
      </c>
      <c r="L147" s="48">
        <f t="shared" si="6"/>
        <v>0</v>
      </c>
    </row>
    <row r="148" spans="1:12" x14ac:dyDescent="0.25">
      <c r="A148" s="65">
        <v>146</v>
      </c>
      <c r="E148" s="65">
        <f>SUMIF(SENA!A:A,B148,SENA!B:B)</f>
        <v>0</v>
      </c>
      <c r="F148" s="17">
        <f t="shared" si="7"/>
        <v>0</v>
      </c>
      <c r="G148" s="18"/>
      <c r="H148" s="17"/>
      <c r="I148" s="66"/>
      <c r="J148" s="6">
        <v>0.9</v>
      </c>
      <c r="K148" s="6">
        <v>1</v>
      </c>
      <c r="L148" s="48">
        <f t="shared" si="6"/>
        <v>0</v>
      </c>
    </row>
    <row r="149" spans="1:12" x14ac:dyDescent="0.25">
      <c r="A149" s="65">
        <v>147</v>
      </c>
      <c r="E149" s="65">
        <f>SUMIF(SENA!A:A,B149,SENA!B:B)</f>
        <v>0</v>
      </c>
      <c r="F149" s="17">
        <f t="shared" si="7"/>
        <v>0</v>
      </c>
      <c r="G149" s="18"/>
      <c r="H149" s="17"/>
      <c r="I149" s="66"/>
      <c r="J149" s="6">
        <v>0.9</v>
      </c>
      <c r="K149" s="6">
        <v>1</v>
      </c>
      <c r="L149" s="48">
        <f t="shared" si="6"/>
        <v>0</v>
      </c>
    </row>
    <row r="150" spans="1:12" x14ac:dyDescent="0.25">
      <c r="A150" s="65">
        <v>148</v>
      </c>
      <c r="E150" s="65">
        <f>SUMIF(SENA!A:A,B150,SENA!B:B)</f>
        <v>0</v>
      </c>
      <c r="F150" s="17">
        <f t="shared" si="7"/>
        <v>0</v>
      </c>
      <c r="G150" s="18"/>
      <c r="H150" s="17"/>
      <c r="I150" s="66"/>
      <c r="J150" s="6">
        <v>0.9</v>
      </c>
      <c r="K150" s="6">
        <v>1</v>
      </c>
      <c r="L150" s="48">
        <f t="shared" si="6"/>
        <v>0</v>
      </c>
    </row>
    <row r="151" spans="1:12" x14ac:dyDescent="0.25">
      <c r="A151" s="65">
        <v>149</v>
      </c>
      <c r="E151" s="65">
        <f>SUMIF(SENA!A:A,B151,SENA!B:B)</f>
        <v>0</v>
      </c>
      <c r="F151" s="17">
        <f t="shared" si="7"/>
        <v>0</v>
      </c>
      <c r="G151" s="18"/>
      <c r="H151" s="17"/>
      <c r="I151" s="66"/>
      <c r="J151" s="6">
        <v>0.9</v>
      </c>
      <c r="K151" s="6">
        <v>1</v>
      </c>
      <c r="L151" s="48">
        <f t="shared" si="6"/>
        <v>0</v>
      </c>
    </row>
    <row r="152" spans="1:12" x14ac:dyDescent="0.25">
      <c r="A152" s="65">
        <v>150</v>
      </c>
      <c r="E152" s="65">
        <f>SUMIF(SENA!A:A,B152,SENA!B:B)</f>
        <v>0</v>
      </c>
      <c r="F152" s="17">
        <f t="shared" si="7"/>
        <v>0</v>
      </c>
      <c r="G152" s="18"/>
      <c r="H152" s="17"/>
      <c r="I152" s="66"/>
      <c r="J152" s="6">
        <v>0.9</v>
      </c>
      <c r="K152" s="6">
        <v>1</v>
      </c>
      <c r="L152" s="48">
        <f t="shared" si="6"/>
        <v>0</v>
      </c>
    </row>
    <row r="153" spans="1:12" x14ac:dyDescent="0.25">
      <c r="A153" s="65">
        <v>151</v>
      </c>
      <c r="E153" s="65">
        <f>SUMIF(SENA!A:A,B153,SENA!B:B)</f>
        <v>0</v>
      </c>
      <c r="F153" s="17">
        <f t="shared" si="7"/>
        <v>0</v>
      </c>
      <c r="G153" s="18"/>
      <c r="H153" s="17"/>
      <c r="I153" s="66"/>
      <c r="J153" s="6">
        <v>0.9</v>
      </c>
      <c r="K153" s="6">
        <v>1</v>
      </c>
      <c r="L153" s="48">
        <f t="shared" si="6"/>
        <v>0</v>
      </c>
    </row>
    <row r="154" spans="1:12" x14ac:dyDescent="0.25">
      <c r="A154" s="65">
        <v>152</v>
      </c>
      <c r="E154" s="65">
        <f>SUMIF(SENA!A:A,B154,SENA!B:B)</f>
        <v>0</v>
      </c>
      <c r="F154" s="17">
        <f t="shared" si="7"/>
        <v>0</v>
      </c>
      <c r="G154" s="18"/>
      <c r="H154" s="17"/>
      <c r="I154" s="66"/>
      <c r="J154" s="6">
        <v>0.9</v>
      </c>
      <c r="K154" s="6">
        <v>1</v>
      </c>
      <c r="L154" s="48">
        <f t="shared" si="6"/>
        <v>0</v>
      </c>
    </row>
    <row r="155" spans="1:12" x14ac:dyDescent="0.25">
      <c r="A155" s="65">
        <v>153</v>
      </c>
      <c r="E155" s="65">
        <f>SUMIF(SENA!A:A,B155,SENA!B:B)</f>
        <v>0</v>
      </c>
      <c r="F155" s="17">
        <f t="shared" si="7"/>
        <v>0</v>
      </c>
      <c r="G155" s="18"/>
      <c r="H155" s="17"/>
      <c r="I155" s="66"/>
      <c r="J155" s="6">
        <v>0.9</v>
      </c>
      <c r="K155" s="6">
        <v>1</v>
      </c>
      <c r="L155" s="48">
        <f t="shared" si="6"/>
        <v>0</v>
      </c>
    </row>
    <row r="156" spans="1:12" x14ac:dyDescent="0.25">
      <c r="A156" s="65">
        <v>154</v>
      </c>
      <c r="E156" s="65">
        <f>SUMIF(SENA!A:A,B156,SENA!B:B)</f>
        <v>0</v>
      </c>
      <c r="F156" s="17">
        <f t="shared" si="7"/>
        <v>0</v>
      </c>
      <c r="G156" s="18"/>
      <c r="H156" s="17"/>
      <c r="I156" s="66"/>
      <c r="J156" s="6">
        <v>0.9</v>
      </c>
      <c r="K156" s="6">
        <v>1</v>
      </c>
      <c r="L156" s="48">
        <f t="shared" si="6"/>
        <v>0</v>
      </c>
    </row>
    <row r="157" spans="1:12" x14ac:dyDescent="0.25">
      <c r="A157" s="65">
        <v>155</v>
      </c>
      <c r="E157" s="65">
        <f>SUMIF(SENA!A:A,B157,SENA!B:B)</f>
        <v>0</v>
      </c>
      <c r="F157" s="17">
        <f t="shared" si="7"/>
        <v>0</v>
      </c>
      <c r="G157" s="18"/>
      <c r="H157" s="17"/>
      <c r="I157" s="66"/>
      <c r="J157" s="6">
        <v>0.9</v>
      </c>
      <c r="K157" s="6">
        <v>1</v>
      </c>
      <c r="L157" s="48">
        <f t="shared" si="6"/>
        <v>0</v>
      </c>
    </row>
    <row r="158" spans="1:12" x14ac:dyDescent="0.25">
      <c r="A158" s="65">
        <v>156</v>
      </c>
      <c r="E158" s="65">
        <f>SUMIF(SENA!A:A,B158,SENA!B:B)</f>
        <v>0</v>
      </c>
      <c r="F158" s="17">
        <f t="shared" si="7"/>
        <v>0</v>
      </c>
      <c r="G158" s="18"/>
      <c r="H158" s="17"/>
      <c r="I158" s="66"/>
      <c r="J158" s="6">
        <v>0.9</v>
      </c>
      <c r="K158" s="6">
        <v>1</v>
      </c>
      <c r="L158" s="48">
        <f t="shared" si="6"/>
        <v>0</v>
      </c>
    </row>
    <row r="159" spans="1:12" x14ac:dyDescent="0.25">
      <c r="A159" s="65">
        <v>157</v>
      </c>
      <c r="E159" s="65">
        <f>SUMIF(SENA!A:A,B159,SENA!B:B)</f>
        <v>0</v>
      </c>
      <c r="F159" s="17">
        <f t="shared" si="7"/>
        <v>0</v>
      </c>
      <c r="G159" s="18"/>
      <c r="H159" s="17"/>
      <c r="I159" s="66"/>
      <c r="J159" s="6">
        <v>0.9</v>
      </c>
      <c r="K159" s="6">
        <v>1</v>
      </c>
      <c r="L159" s="48">
        <f t="shared" si="6"/>
        <v>0</v>
      </c>
    </row>
    <row r="160" spans="1:12" x14ac:dyDescent="0.25">
      <c r="A160" s="65">
        <v>158</v>
      </c>
      <c r="E160" s="65">
        <f>SUMIF(SENA!A:A,B160,SENA!B:B)</f>
        <v>0</v>
      </c>
      <c r="F160" s="17">
        <f t="shared" si="7"/>
        <v>0</v>
      </c>
      <c r="G160" s="18"/>
      <c r="H160" s="17"/>
      <c r="I160" s="66"/>
      <c r="J160" s="6">
        <v>0.9</v>
      </c>
      <c r="K160" s="6">
        <v>1</v>
      </c>
      <c r="L160" s="48">
        <f t="shared" si="6"/>
        <v>0</v>
      </c>
    </row>
    <row r="161" spans="1:12" x14ac:dyDescent="0.25">
      <c r="A161" s="65">
        <v>159</v>
      </c>
      <c r="E161" s="65">
        <f>SUMIF(SENA!A:A,B161,SENA!B:B)</f>
        <v>0</v>
      </c>
      <c r="F161" s="17">
        <f t="shared" si="7"/>
        <v>0</v>
      </c>
      <c r="G161" s="18"/>
      <c r="H161" s="17"/>
      <c r="I161" s="66"/>
      <c r="J161" s="6">
        <v>0.9</v>
      </c>
      <c r="K161" s="6">
        <v>1</v>
      </c>
      <c r="L161" s="48">
        <f t="shared" si="6"/>
        <v>0</v>
      </c>
    </row>
    <row r="162" spans="1:12" x14ac:dyDescent="0.25">
      <c r="A162" s="65">
        <v>160</v>
      </c>
      <c r="E162" s="65">
        <f>SUMIF(SENA!A:A,B162,SENA!B:B)</f>
        <v>0</v>
      </c>
      <c r="F162" s="17">
        <f t="shared" si="7"/>
        <v>0</v>
      </c>
      <c r="G162" s="18"/>
      <c r="H162" s="17"/>
      <c r="I162" s="66"/>
      <c r="J162" s="6">
        <v>0.9</v>
      </c>
      <c r="K162" s="6">
        <v>1</v>
      </c>
      <c r="L162" s="48">
        <f t="shared" si="6"/>
        <v>0</v>
      </c>
    </row>
    <row r="163" spans="1:12" x14ac:dyDescent="0.25">
      <c r="A163" s="65">
        <v>161</v>
      </c>
      <c r="E163" s="65">
        <f>SUMIF(SENA!A:A,B163,SENA!B:B)</f>
        <v>0</v>
      </c>
      <c r="F163" s="17">
        <f t="shared" si="7"/>
        <v>0</v>
      </c>
      <c r="G163" s="18"/>
      <c r="H163" s="17"/>
      <c r="I163" s="66"/>
      <c r="J163" s="6">
        <v>0.9</v>
      </c>
      <c r="K163" s="6">
        <v>1</v>
      </c>
      <c r="L163" s="48">
        <f t="shared" si="6"/>
        <v>0</v>
      </c>
    </row>
    <row r="164" spans="1:12" x14ac:dyDescent="0.25">
      <c r="A164" s="65">
        <v>162</v>
      </c>
      <c r="E164" s="65">
        <f>SUMIF(SENA!A:A,B164,SENA!B:B)</f>
        <v>0</v>
      </c>
      <c r="F164" s="17">
        <f t="shared" si="7"/>
        <v>0</v>
      </c>
      <c r="G164" s="18"/>
      <c r="H164" s="17"/>
      <c r="I164" s="66"/>
      <c r="J164" s="6">
        <v>0.9</v>
      </c>
      <c r="K164" s="6">
        <v>1</v>
      </c>
      <c r="L164" s="48">
        <f t="shared" si="6"/>
        <v>0</v>
      </c>
    </row>
    <row r="165" spans="1:12" x14ac:dyDescent="0.25">
      <c r="A165" s="65">
        <v>163</v>
      </c>
      <c r="E165" s="65">
        <f>SUMIF(SENA!A:A,B165,SENA!B:B)</f>
        <v>0</v>
      </c>
      <c r="F165" s="17">
        <f t="shared" si="7"/>
        <v>0</v>
      </c>
      <c r="G165" s="18"/>
      <c r="H165" s="17"/>
      <c r="I165" s="66"/>
      <c r="K165" s="6">
        <v>1</v>
      </c>
      <c r="L165" s="48">
        <f t="shared" si="6"/>
        <v>0</v>
      </c>
    </row>
    <row r="166" spans="1:12" x14ac:dyDescent="0.25">
      <c r="A166" s="65">
        <v>164</v>
      </c>
      <c r="E166" s="65">
        <f>SUMIF(SENA!A:A,B166,SENA!B:B)</f>
        <v>0</v>
      </c>
      <c r="F166" s="17">
        <f t="shared" si="7"/>
        <v>0</v>
      </c>
      <c r="G166" s="18"/>
      <c r="H166" s="17"/>
      <c r="I166" s="66"/>
      <c r="K166" s="6">
        <v>1</v>
      </c>
      <c r="L166" s="48">
        <f t="shared" si="6"/>
        <v>0</v>
      </c>
    </row>
    <row r="167" spans="1:12" x14ac:dyDescent="0.25">
      <c r="A167" s="65">
        <v>165</v>
      </c>
      <c r="E167" s="65">
        <f>SUMIF(SENA!A:A,B167,SENA!B:B)</f>
        <v>0</v>
      </c>
      <c r="F167" s="17">
        <f t="shared" si="7"/>
        <v>0</v>
      </c>
      <c r="G167" s="18"/>
      <c r="H167" s="17"/>
      <c r="I167" s="66"/>
      <c r="K167" s="6">
        <v>1</v>
      </c>
      <c r="L167" s="48">
        <f t="shared" si="6"/>
        <v>0</v>
      </c>
    </row>
    <row r="168" spans="1:12" x14ac:dyDescent="0.25">
      <c r="A168" s="65">
        <v>166</v>
      </c>
      <c r="E168" s="65">
        <f>SUMIF(SENA!A:A,B168,SENA!B:B)</f>
        <v>0</v>
      </c>
      <c r="F168" s="17">
        <f t="shared" si="7"/>
        <v>0</v>
      </c>
      <c r="G168" s="18"/>
      <c r="H168" s="17"/>
      <c r="I168" s="66"/>
      <c r="K168" s="6">
        <v>1</v>
      </c>
      <c r="L168" s="48">
        <f t="shared" si="6"/>
        <v>0</v>
      </c>
    </row>
    <row r="169" spans="1:12" x14ac:dyDescent="0.25">
      <c r="A169" s="65">
        <v>167</v>
      </c>
      <c r="E169" s="65">
        <f>SUMIF(SENA!A:A,B169,SENA!B:B)</f>
        <v>0</v>
      </c>
      <c r="F169" s="17">
        <f t="shared" si="7"/>
        <v>0</v>
      </c>
      <c r="G169" s="18"/>
      <c r="H169" s="17"/>
      <c r="I169" s="66"/>
      <c r="K169" s="6">
        <v>1</v>
      </c>
      <c r="L169" s="48">
        <f t="shared" si="6"/>
        <v>0</v>
      </c>
    </row>
    <row r="170" spans="1:12" x14ac:dyDescent="0.25">
      <c r="A170" s="65">
        <v>168</v>
      </c>
      <c r="E170" s="65">
        <f>SUMIF(SENA!A:A,B170,SENA!B:B)</f>
        <v>0</v>
      </c>
      <c r="F170" s="17">
        <f t="shared" si="7"/>
        <v>0</v>
      </c>
      <c r="G170" s="18"/>
      <c r="H170" s="17"/>
      <c r="I170" s="66"/>
      <c r="K170" s="6">
        <v>1</v>
      </c>
      <c r="L170" s="48">
        <f t="shared" si="6"/>
        <v>0</v>
      </c>
    </row>
    <row r="171" spans="1:12" x14ac:dyDescent="0.25">
      <c r="A171" s="65">
        <v>169</v>
      </c>
      <c r="E171" s="65">
        <f>SUMIF(SENA!A:A,B171,SENA!B:B)</f>
        <v>0</v>
      </c>
      <c r="F171" s="17">
        <f t="shared" si="7"/>
        <v>0</v>
      </c>
      <c r="G171" s="18"/>
      <c r="H171" s="17"/>
      <c r="I171" s="66"/>
      <c r="K171" s="6">
        <v>1</v>
      </c>
      <c r="L171" s="48">
        <f t="shared" si="6"/>
        <v>0</v>
      </c>
    </row>
    <row r="172" spans="1:12" x14ac:dyDescent="0.25">
      <c r="A172" s="65">
        <v>170</v>
      </c>
      <c r="E172" s="65">
        <f>SUMIF(SENA!A:A,B172,SENA!B:B)</f>
        <v>0</v>
      </c>
      <c r="F172" s="17">
        <f t="shared" si="7"/>
        <v>0</v>
      </c>
      <c r="G172" s="18"/>
      <c r="H172" s="17"/>
      <c r="I172" s="66"/>
      <c r="K172" s="6">
        <v>1</v>
      </c>
      <c r="L172" s="48">
        <f t="shared" si="6"/>
        <v>0</v>
      </c>
    </row>
    <row r="173" spans="1:12" x14ac:dyDescent="0.25">
      <c r="A173" s="65">
        <v>171</v>
      </c>
      <c r="E173" s="65">
        <f>SUMIF(SENA!A:A,B173,SENA!B:B)</f>
        <v>0</v>
      </c>
      <c r="F173" s="17">
        <f t="shared" si="7"/>
        <v>0</v>
      </c>
      <c r="G173" s="18"/>
      <c r="H173" s="17"/>
      <c r="I173" s="66"/>
      <c r="K173" s="6">
        <v>1</v>
      </c>
      <c r="L173" s="48">
        <f t="shared" si="6"/>
        <v>0</v>
      </c>
    </row>
    <row r="174" spans="1:12" x14ac:dyDescent="0.25">
      <c r="A174" s="65">
        <v>172</v>
      </c>
      <c r="E174" s="65">
        <f>SUMIF(SENA!A:A,B174,SENA!B:B)</f>
        <v>0</v>
      </c>
      <c r="F174" s="17">
        <f t="shared" si="7"/>
        <v>0</v>
      </c>
      <c r="G174" s="18"/>
      <c r="H174" s="17"/>
      <c r="I174" s="66"/>
      <c r="K174" s="6">
        <v>1</v>
      </c>
      <c r="L174" s="48">
        <f t="shared" si="6"/>
        <v>0</v>
      </c>
    </row>
    <row r="175" spans="1:12" x14ac:dyDescent="0.25">
      <c r="A175" s="65">
        <v>173</v>
      </c>
      <c r="E175" s="65">
        <f>SUMIF(SENA!A:A,B175,SENA!B:B)</f>
        <v>0</v>
      </c>
      <c r="F175" s="17">
        <f t="shared" si="7"/>
        <v>0</v>
      </c>
      <c r="G175" s="18"/>
      <c r="H175" s="17"/>
      <c r="I175" s="66"/>
      <c r="K175" s="6">
        <v>1</v>
      </c>
      <c r="L175" s="48">
        <f t="shared" si="6"/>
        <v>0</v>
      </c>
    </row>
    <row r="176" spans="1:12" x14ac:dyDescent="0.25">
      <c r="A176" s="65">
        <v>174</v>
      </c>
      <c r="E176" s="65">
        <f>SUMIF(SENA!A:A,B176,SENA!B:B)</f>
        <v>0</v>
      </c>
      <c r="F176" s="17">
        <f t="shared" si="7"/>
        <v>0</v>
      </c>
      <c r="G176" s="18"/>
      <c r="H176" s="17"/>
      <c r="I176" s="66"/>
      <c r="K176" s="6">
        <v>1</v>
      </c>
      <c r="L176" s="48">
        <f t="shared" si="6"/>
        <v>0</v>
      </c>
    </row>
    <row r="177" spans="1:12" x14ac:dyDescent="0.25">
      <c r="A177" s="65">
        <v>175</v>
      </c>
      <c r="E177" s="65">
        <f>SUMIF(SENA!A:A,B177,SENA!B:B)</f>
        <v>0</v>
      </c>
      <c r="F177" s="17">
        <f t="shared" si="7"/>
        <v>0</v>
      </c>
      <c r="G177" s="18"/>
      <c r="H177" s="17"/>
      <c r="I177" s="66"/>
      <c r="K177" s="6">
        <v>1</v>
      </c>
      <c r="L177" s="48">
        <f t="shared" si="6"/>
        <v>0</v>
      </c>
    </row>
    <row r="178" spans="1:12" x14ac:dyDescent="0.25">
      <c r="A178" s="65">
        <v>176</v>
      </c>
      <c r="E178" s="65">
        <f>SUMIF(SENA!A:A,B178,SENA!B:B)</f>
        <v>0</v>
      </c>
      <c r="F178" s="17">
        <f t="shared" si="7"/>
        <v>0</v>
      </c>
      <c r="G178" s="18"/>
      <c r="H178" s="17"/>
      <c r="I178" s="66"/>
      <c r="K178" s="6">
        <v>1</v>
      </c>
      <c r="L178" s="48">
        <f t="shared" si="6"/>
        <v>0</v>
      </c>
    </row>
    <row r="179" spans="1:12" x14ac:dyDescent="0.25">
      <c r="A179" s="65">
        <v>177</v>
      </c>
      <c r="E179" s="65">
        <f>SUMIF(SENA!A:A,B179,SENA!B:B)</f>
        <v>0</v>
      </c>
      <c r="F179" s="17">
        <f t="shared" si="7"/>
        <v>0</v>
      </c>
      <c r="G179" s="18"/>
      <c r="H179" s="17"/>
      <c r="I179" s="66"/>
      <c r="K179" s="6">
        <v>1</v>
      </c>
      <c r="L179" s="48">
        <f t="shared" si="6"/>
        <v>0</v>
      </c>
    </row>
    <row r="180" spans="1:12" x14ac:dyDescent="0.25">
      <c r="A180" s="65">
        <v>178</v>
      </c>
      <c r="E180" s="65">
        <f>SUMIF(SENA!A:A,B180,SENA!B:B)</f>
        <v>0</v>
      </c>
      <c r="F180" s="17">
        <f t="shared" si="7"/>
        <v>0</v>
      </c>
      <c r="G180" s="18"/>
      <c r="H180" s="17"/>
      <c r="I180" s="66"/>
      <c r="K180" s="6">
        <v>1</v>
      </c>
      <c r="L180" s="48">
        <f t="shared" si="6"/>
        <v>0</v>
      </c>
    </row>
    <row r="181" spans="1:12" x14ac:dyDescent="0.25">
      <c r="A181" s="65">
        <v>179</v>
      </c>
      <c r="E181" s="65">
        <f>SUMIF(SENA!A:A,B181,SENA!B:B)</f>
        <v>0</v>
      </c>
      <c r="F181" s="17">
        <f t="shared" si="7"/>
        <v>0</v>
      </c>
      <c r="G181" s="18"/>
      <c r="H181" s="17"/>
      <c r="I181" s="66"/>
      <c r="K181" s="6">
        <v>1</v>
      </c>
      <c r="L181" s="48">
        <f t="shared" si="6"/>
        <v>0</v>
      </c>
    </row>
    <row r="182" spans="1:12" x14ac:dyDescent="0.25">
      <c r="A182" s="65">
        <v>180</v>
      </c>
      <c r="E182" s="65">
        <f>SUMIF(SENA!A:A,B182,SENA!B:B)</f>
        <v>0</v>
      </c>
      <c r="F182" s="17">
        <f t="shared" si="7"/>
        <v>0</v>
      </c>
      <c r="G182" s="18"/>
      <c r="H182" s="17"/>
      <c r="I182" s="66"/>
      <c r="K182" s="6">
        <v>1</v>
      </c>
      <c r="L182" s="48">
        <f t="shared" si="6"/>
        <v>0</v>
      </c>
    </row>
    <row r="183" spans="1:12" x14ac:dyDescent="0.25">
      <c r="A183" s="65">
        <v>181</v>
      </c>
      <c r="E183" s="65">
        <f>SUMIF(SENA!A:A,B183,SENA!B:B)</f>
        <v>0</v>
      </c>
      <c r="F183" s="17">
        <f t="shared" si="7"/>
        <v>0</v>
      </c>
      <c r="G183" s="18"/>
      <c r="H183" s="17"/>
      <c r="I183" s="66"/>
      <c r="K183" s="6">
        <v>1</v>
      </c>
      <c r="L183" s="48">
        <f t="shared" si="6"/>
        <v>0</v>
      </c>
    </row>
    <row r="184" spans="1:12" x14ac:dyDescent="0.25">
      <c r="A184" s="65">
        <v>182</v>
      </c>
      <c r="E184" s="65">
        <f>SUMIF(SENA!A:A,B184,SENA!B:B)</f>
        <v>0</v>
      </c>
      <c r="F184" s="17">
        <f t="shared" si="7"/>
        <v>0</v>
      </c>
      <c r="G184" s="18"/>
      <c r="H184" s="17"/>
      <c r="I184" s="66"/>
      <c r="K184" s="6">
        <v>1</v>
      </c>
      <c r="L184" s="48">
        <f t="shared" si="6"/>
        <v>0</v>
      </c>
    </row>
    <row r="185" spans="1:12" x14ac:dyDescent="0.25">
      <c r="A185" s="65">
        <v>183</v>
      </c>
      <c r="E185" s="65">
        <f>SUMIF(SENA!A:A,B185,SENA!B:B)</f>
        <v>0</v>
      </c>
      <c r="F185" s="17">
        <f t="shared" si="7"/>
        <v>0</v>
      </c>
      <c r="G185" s="18"/>
      <c r="H185" s="17"/>
      <c r="I185" s="66"/>
      <c r="K185" s="6">
        <v>1</v>
      </c>
      <c r="L185" s="48">
        <f t="shared" si="6"/>
        <v>0</v>
      </c>
    </row>
    <row r="186" spans="1:12" x14ac:dyDescent="0.25">
      <c r="A186" s="65">
        <v>184</v>
      </c>
      <c r="E186" s="65">
        <f>SUMIF(SENA!A:A,B186,SENA!B:B)</f>
        <v>0</v>
      </c>
      <c r="F186" s="17">
        <f t="shared" si="7"/>
        <v>0</v>
      </c>
      <c r="G186" s="18"/>
      <c r="H186" s="17"/>
      <c r="I186" s="66"/>
      <c r="K186" s="6">
        <v>1</v>
      </c>
      <c r="L186" s="48">
        <f t="shared" si="6"/>
        <v>0</v>
      </c>
    </row>
    <row r="187" spans="1:12" x14ac:dyDescent="0.25">
      <c r="A187" s="65">
        <v>185</v>
      </c>
      <c r="E187" s="65">
        <f>SUMIF(SENA!A:A,B187,SENA!B:B)</f>
        <v>0</v>
      </c>
      <c r="F187" s="17">
        <f t="shared" si="7"/>
        <v>0</v>
      </c>
      <c r="G187" s="18"/>
      <c r="H187" s="17"/>
      <c r="I187" s="66"/>
      <c r="K187" s="6">
        <v>1</v>
      </c>
      <c r="L187" s="48">
        <f t="shared" si="6"/>
        <v>0</v>
      </c>
    </row>
    <row r="188" spans="1:12" x14ac:dyDescent="0.25">
      <c r="A188" s="65">
        <v>186</v>
      </c>
      <c r="E188" s="65">
        <f>SUMIF(SENA!A:A,B188,SENA!B:B)</f>
        <v>0</v>
      </c>
      <c r="F188" s="17">
        <f t="shared" si="7"/>
        <v>0</v>
      </c>
      <c r="G188" s="18"/>
      <c r="H188" s="17"/>
      <c r="I188" s="66"/>
      <c r="K188" s="6">
        <v>1</v>
      </c>
      <c r="L188" s="48">
        <f t="shared" si="6"/>
        <v>0</v>
      </c>
    </row>
    <row r="189" spans="1:12" x14ac:dyDescent="0.25">
      <c r="A189" s="65">
        <v>187</v>
      </c>
      <c r="E189" s="65">
        <f>SUMIF(SENA!A:A,B189,SENA!B:B)</f>
        <v>0</v>
      </c>
      <c r="F189" s="17">
        <f t="shared" si="7"/>
        <v>0</v>
      </c>
      <c r="G189" s="18"/>
      <c r="H189" s="17"/>
      <c r="I189" s="66"/>
      <c r="K189" s="6">
        <v>1</v>
      </c>
      <c r="L189" s="48">
        <f t="shared" si="6"/>
        <v>0</v>
      </c>
    </row>
    <row r="190" spans="1:12" x14ac:dyDescent="0.25">
      <c r="A190" s="65">
        <v>188</v>
      </c>
      <c r="E190" s="65">
        <f>SUMIF(SENA!A:A,B190,SENA!B:B)</f>
        <v>0</v>
      </c>
      <c r="F190" s="17">
        <f t="shared" si="7"/>
        <v>0</v>
      </c>
      <c r="G190" s="18"/>
      <c r="H190" s="17"/>
      <c r="I190" s="66"/>
      <c r="K190" s="6">
        <v>1</v>
      </c>
      <c r="L190" s="48">
        <f t="shared" si="6"/>
        <v>0</v>
      </c>
    </row>
    <row r="191" spans="1:12" x14ac:dyDescent="0.25">
      <c r="A191" s="65">
        <v>189</v>
      </c>
      <c r="E191" s="65">
        <f>SUMIF(SENA!A:A,B191,SENA!B:B)</f>
        <v>0</v>
      </c>
      <c r="F191" s="17">
        <f t="shared" si="7"/>
        <v>0</v>
      </c>
      <c r="G191" s="18"/>
      <c r="H191" s="17"/>
      <c r="I191" s="66"/>
      <c r="K191" s="6">
        <v>1</v>
      </c>
      <c r="L191" s="48">
        <f t="shared" si="6"/>
        <v>0</v>
      </c>
    </row>
    <row r="192" spans="1:12" x14ac:dyDescent="0.25">
      <c r="A192" s="65">
        <v>190</v>
      </c>
      <c r="E192" s="65">
        <f>SUMIF(SENA!A:A,B192,SENA!B:B)</f>
        <v>0</v>
      </c>
      <c r="F192" s="17">
        <f t="shared" si="7"/>
        <v>0</v>
      </c>
      <c r="G192" s="18"/>
      <c r="H192" s="17"/>
      <c r="I192" s="66"/>
      <c r="K192" s="6">
        <v>1</v>
      </c>
      <c r="L192" s="48">
        <f t="shared" si="6"/>
        <v>0</v>
      </c>
    </row>
    <row r="193" spans="1:12" x14ac:dyDescent="0.25">
      <c r="A193" s="65">
        <v>191</v>
      </c>
      <c r="E193" s="65">
        <f>SUMIF(SENA!A:A,B193,SENA!B:B)</f>
        <v>0</v>
      </c>
      <c r="F193" s="17">
        <f t="shared" si="7"/>
        <v>0</v>
      </c>
      <c r="G193" s="18"/>
      <c r="H193" s="17"/>
      <c r="I193" s="66"/>
      <c r="K193" s="6">
        <v>1</v>
      </c>
      <c r="L193" s="48">
        <f t="shared" si="6"/>
        <v>0</v>
      </c>
    </row>
    <row r="194" spans="1:12" x14ac:dyDescent="0.25">
      <c r="A194" s="65">
        <v>192</v>
      </c>
      <c r="E194" s="65">
        <f>SUMIF(SENA!A:A,B194,SENA!B:B)</f>
        <v>0</v>
      </c>
      <c r="F194" s="17">
        <f t="shared" si="7"/>
        <v>0</v>
      </c>
      <c r="G194" s="18"/>
      <c r="H194" s="17"/>
      <c r="I194" s="66"/>
      <c r="K194" s="6">
        <v>1</v>
      </c>
      <c r="L194" s="48">
        <f t="shared" si="6"/>
        <v>0</v>
      </c>
    </row>
    <row r="195" spans="1:12" x14ac:dyDescent="0.25">
      <c r="A195" s="65">
        <v>193</v>
      </c>
      <c r="E195" s="65">
        <f>SUMIF(SENA!A:A,B195,SENA!B:B)</f>
        <v>0</v>
      </c>
      <c r="F195" s="17">
        <f t="shared" si="7"/>
        <v>0</v>
      </c>
      <c r="G195" s="18"/>
      <c r="H195" s="17"/>
      <c r="I195" s="66"/>
      <c r="K195" s="6">
        <v>1</v>
      </c>
      <c r="L195" s="48">
        <f t="shared" ref="L195:L258" si="8">I195*J195/K195</f>
        <v>0</v>
      </c>
    </row>
    <row r="196" spans="1:12" x14ac:dyDescent="0.25">
      <c r="A196" s="65">
        <v>194</v>
      </c>
      <c r="E196" s="65">
        <f>SUMIF(SENA!A:A,B196,SENA!B:B)</f>
        <v>0</v>
      </c>
      <c r="F196" s="17">
        <f t="shared" si="7"/>
        <v>0</v>
      </c>
      <c r="G196" s="18"/>
      <c r="H196" s="17"/>
      <c r="I196" s="66"/>
      <c r="K196" s="6">
        <v>1</v>
      </c>
      <c r="L196" s="48">
        <f t="shared" si="8"/>
        <v>0</v>
      </c>
    </row>
    <row r="197" spans="1:12" x14ac:dyDescent="0.25">
      <c r="A197" s="65">
        <v>195</v>
      </c>
      <c r="E197" s="65">
        <f>SUMIF(SENA!A:A,B197,SENA!B:B)</f>
        <v>0</v>
      </c>
      <c r="F197" s="17">
        <f t="shared" si="7"/>
        <v>0</v>
      </c>
      <c r="G197" s="18"/>
      <c r="H197" s="17"/>
      <c r="I197" s="66"/>
      <c r="K197" s="6">
        <v>1</v>
      </c>
      <c r="L197" s="48">
        <f t="shared" si="8"/>
        <v>0</v>
      </c>
    </row>
    <row r="198" spans="1:12" x14ac:dyDescent="0.25">
      <c r="A198" s="65">
        <v>196</v>
      </c>
      <c r="E198" s="65">
        <f>SUMIF(SENA!A:A,B198,SENA!B:B)</f>
        <v>0</v>
      </c>
      <c r="F198" s="17">
        <f t="shared" si="7"/>
        <v>0</v>
      </c>
      <c r="G198" s="18"/>
      <c r="H198" s="17"/>
      <c r="I198" s="66"/>
      <c r="K198" s="6">
        <v>1</v>
      </c>
      <c r="L198" s="48">
        <f t="shared" si="8"/>
        <v>0</v>
      </c>
    </row>
    <row r="199" spans="1:12" x14ac:dyDescent="0.25">
      <c r="A199" s="65">
        <v>197</v>
      </c>
      <c r="E199" s="65">
        <f>SUMIF(SENA!A:A,B199,SENA!B:B)</f>
        <v>0</v>
      </c>
      <c r="F199" s="17">
        <f t="shared" si="7"/>
        <v>0</v>
      </c>
      <c r="G199" s="18"/>
      <c r="H199" s="17"/>
      <c r="I199" s="66"/>
      <c r="K199" s="6">
        <v>1</v>
      </c>
      <c r="L199" s="48">
        <f t="shared" si="8"/>
        <v>0</v>
      </c>
    </row>
    <row r="200" spans="1:12" x14ac:dyDescent="0.25">
      <c r="A200" s="65">
        <v>198</v>
      </c>
      <c r="E200" s="65">
        <f>SUMIF(SENA!A:A,B200,SENA!B:B)</f>
        <v>0</v>
      </c>
      <c r="F200" s="17">
        <f t="shared" si="7"/>
        <v>0</v>
      </c>
      <c r="G200" s="18"/>
      <c r="H200" s="17"/>
      <c r="I200" s="66"/>
      <c r="K200" s="6">
        <v>1</v>
      </c>
      <c r="L200" s="48">
        <f t="shared" si="8"/>
        <v>0</v>
      </c>
    </row>
    <row r="201" spans="1:12" x14ac:dyDescent="0.25">
      <c r="A201" s="65">
        <v>199</v>
      </c>
      <c r="E201" s="65">
        <f>SUMIF(SENA!A:A,B201,SENA!B:B)</f>
        <v>0</v>
      </c>
      <c r="F201" s="17">
        <f t="shared" si="7"/>
        <v>0</v>
      </c>
      <c r="G201" s="18"/>
      <c r="H201" s="17"/>
      <c r="I201" s="66"/>
      <c r="K201" s="6">
        <v>1</v>
      </c>
      <c r="L201" s="48">
        <f t="shared" si="8"/>
        <v>0</v>
      </c>
    </row>
    <row r="202" spans="1:12" x14ac:dyDescent="0.25">
      <c r="A202" s="65">
        <v>200</v>
      </c>
      <c r="E202" s="65">
        <f>SUMIF(SENA!A:A,B202,SENA!B:B)</f>
        <v>0</v>
      </c>
      <c r="F202" s="17">
        <f t="shared" ref="F202:F265" si="9">C204*E202</f>
        <v>0</v>
      </c>
      <c r="G202" s="18"/>
      <c r="H202" s="17"/>
      <c r="I202" s="66"/>
      <c r="K202" s="6">
        <v>1</v>
      </c>
      <c r="L202" s="48">
        <f t="shared" si="8"/>
        <v>0</v>
      </c>
    </row>
    <row r="203" spans="1:12" x14ac:dyDescent="0.25">
      <c r="A203" s="65">
        <v>201</v>
      </c>
      <c r="E203" s="65">
        <f>SUMIF(SENA!A:A,B203,SENA!B:B)</f>
        <v>0</v>
      </c>
      <c r="F203" s="17">
        <f t="shared" si="9"/>
        <v>0</v>
      </c>
      <c r="G203" s="18"/>
      <c r="H203" s="17"/>
      <c r="I203" s="66"/>
      <c r="K203" s="6">
        <v>1</v>
      </c>
      <c r="L203" s="48">
        <f t="shared" si="8"/>
        <v>0</v>
      </c>
    </row>
    <row r="204" spans="1:12" x14ac:dyDescent="0.25">
      <c r="A204" s="65">
        <v>202</v>
      </c>
      <c r="E204" s="65">
        <f>SUMIF(SENA!A:A,B204,SENA!B:B)</f>
        <v>0</v>
      </c>
      <c r="F204" s="17">
        <f t="shared" si="9"/>
        <v>0</v>
      </c>
      <c r="G204" s="18"/>
      <c r="H204" s="17"/>
      <c r="I204" s="66"/>
      <c r="K204" s="6">
        <v>1</v>
      </c>
      <c r="L204" s="48">
        <f t="shared" si="8"/>
        <v>0</v>
      </c>
    </row>
    <row r="205" spans="1:12" x14ac:dyDescent="0.25">
      <c r="A205" s="65">
        <v>203</v>
      </c>
      <c r="E205" s="65">
        <f>SUMIF(SENA!A:A,B205,SENA!B:B)</f>
        <v>0</v>
      </c>
      <c r="F205" s="17">
        <f t="shared" si="9"/>
        <v>0</v>
      </c>
      <c r="G205" s="18"/>
      <c r="H205" s="17"/>
      <c r="I205" s="66"/>
      <c r="K205" s="6">
        <v>1</v>
      </c>
      <c r="L205" s="48">
        <f t="shared" si="8"/>
        <v>0</v>
      </c>
    </row>
    <row r="206" spans="1:12" x14ac:dyDescent="0.25">
      <c r="A206" s="65">
        <v>204</v>
      </c>
      <c r="E206" s="65">
        <f>SUMIF(SENA!A:A,B206,SENA!B:B)</f>
        <v>0</v>
      </c>
      <c r="F206" s="17">
        <f t="shared" si="9"/>
        <v>0</v>
      </c>
      <c r="G206" s="18"/>
      <c r="H206" s="17"/>
      <c r="I206" s="66"/>
      <c r="K206" s="6">
        <v>1</v>
      </c>
      <c r="L206" s="48">
        <f t="shared" si="8"/>
        <v>0</v>
      </c>
    </row>
    <row r="207" spans="1:12" x14ac:dyDescent="0.25">
      <c r="A207" s="65">
        <v>205</v>
      </c>
      <c r="E207" s="65">
        <f>SUMIF(SENA!A:A,B207,SENA!B:B)</f>
        <v>0</v>
      </c>
      <c r="F207" s="17">
        <f t="shared" si="9"/>
        <v>0</v>
      </c>
      <c r="G207" s="18"/>
      <c r="H207" s="17"/>
      <c r="I207" s="66"/>
      <c r="K207" s="6">
        <v>1</v>
      </c>
      <c r="L207" s="48">
        <f t="shared" si="8"/>
        <v>0</v>
      </c>
    </row>
    <row r="208" spans="1:12" x14ac:dyDescent="0.25">
      <c r="A208" s="65">
        <v>206</v>
      </c>
      <c r="E208" s="65">
        <f>SUMIF(SENA!A:A,B208,SENA!B:B)</f>
        <v>0</v>
      </c>
      <c r="F208" s="17">
        <f t="shared" si="9"/>
        <v>0</v>
      </c>
      <c r="G208" s="18"/>
      <c r="H208" s="17"/>
      <c r="I208" s="66"/>
      <c r="K208" s="6">
        <v>1</v>
      </c>
      <c r="L208" s="48">
        <f t="shared" si="8"/>
        <v>0</v>
      </c>
    </row>
    <row r="209" spans="1:12" x14ac:dyDescent="0.25">
      <c r="A209" s="65">
        <v>207</v>
      </c>
      <c r="E209" s="65">
        <f>SUMIF(SENA!A:A,B209,SENA!B:B)</f>
        <v>0</v>
      </c>
      <c r="F209" s="17">
        <f t="shared" si="9"/>
        <v>0</v>
      </c>
      <c r="G209" s="18"/>
      <c r="H209" s="17"/>
      <c r="I209" s="66"/>
      <c r="K209" s="6">
        <v>1</v>
      </c>
      <c r="L209" s="48">
        <f t="shared" si="8"/>
        <v>0</v>
      </c>
    </row>
    <row r="210" spans="1:12" x14ac:dyDescent="0.25">
      <c r="A210" s="65">
        <v>208</v>
      </c>
      <c r="E210" s="65">
        <f>SUMIF(SENA!A:A,B210,SENA!B:B)</f>
        <v>0</v>
      </c>
      <c r="F210" s="17">
        <f t="shared" si="9"/>
        <v>0</v>
      </c>
      <c r="G210" s="18"/>
      <c r="H210" s="17"/>
      <c r="I210" s="66"/>
      <c r="K210" s="6">
        <v>1</v>
      </c>
      <c r="L210" s="48">
        <f t="shared" si="8"/>
        <v>0</v>
      </c>
    </row>
    <row r="211" spans="1:12" x14ac:dyDescent="0.25">
      <c r="A211" s="65">
        <v>209</v>
      </c>
      <c r="E211" s="65">
        <f>SUMIF(SENA!A:A,B211,SENA!B:B)</f>
        <v>0</v>
      </c>
      <c r="F211" s="17">
        <f t="shared" si="9"/>
        <v>0</v>
      </c>
      <c r="G211" s="18"/>
      <c r="H211" s="17"/>
      <c r="I211" s="66"/>
      <c r="K211" s="6">
        <v>1</v>
      </c>
      <c r="L211" s="48">
        <f t="shared" si="8"/>
        <v>0</v>
      </c>
    </row>
    <row r="212" spans="1:12" x14ac:dyDescent="0.25">
      <c r="A212" s="65">
        <v>210</v>
      </c>
      <c r="E212" s="65">
        <f>SUMIF(SENA!A:A,B212,SENA!B:B)</f>
        <v>0</v>
      </c>
      <c r="F212" s="17">
        <f t="shared" si="9"/>
        <v>0</v>
      </c>
      <c r="G212" s="18"/>
      <c r="H212" s="17"/>
      <c r="I212" s="66"/>
      <c r="K212" s="6">
        <v>1</v>
      </c>
      <c r="L212" s="48">
        <f t="shared" si="8"/>
        <v>0</v>
      </c>
    </row>
    <row r="213" spans="1:12" x14ac:dyDescent="0.25">
      <c r="A213" s="65">
        <v>211</v>
      </c>
      <c r="E213" s="65">
        <f>SUMIF(SENA!A:A,B213,SENA!B:B)</f>
        <v>0</v>
      </c>
      <c r="F213" s="17">
        <f t="shared" si="9"/>
        <v>0</v>
      </c>
      <c r="G213" s="18"/>
      <c r="H213" s="17"/>
      <c r="I213" s="66"/>
      <c r="K213" s="6">
        <v>1</v>
      </c>
      <c r="L213" s="48">
        <f t="shared" si="8"/>
        <v>0</v>
      </c>
    </row>
    <row r="214" spans="1:12" x14ac:dyDescent="0.25">
      <c r="A214" s="65">
        <v>212</v>
      </c>
      <c r="E214" s="65">
        <f>SUMIF(SENA!A:A,B214,SENA!B:B)</f>
        <v>0</v>
      </c>
      <c r="F214" s="17">
        <f t="shared" si="9"/>
        <v>0</v>
      </c>
      <c r="G214" s="18"/>
      <c r="H214" s="17"/>
      <c r="I214" s="66"/>
      <c r="K214" s="6">
        <v>1</v>
      </c>
      <c r="L214" s="48">
        <f t="shared" si="8"/>
        <v>0</v>
      </c>
    </row>
    <row r="215" spans="1:12" x14ac:dyDescent="0.25">
      <c r="A215" s="65">
        <v>213</v>
      </c>
      <c r="E215" s="65">
        <f>SUMIF(SENA!A:A,B215,SENA!B:B)</f>
        <v>0</v>
      </c>
      <c r="F215" s="17">
        <f t="shared" si="9"/>
        <v>0</v>
      </c>
      <c r="G215" s="18"/>
      <c r="H215" s="17"/>
      <c r="I215" s="66"/>
      <c r="K215" s="6">
        <v>1</v>
      </c>
      <c r="L215" s="48">
        <f t="shared" si="8"/>
        <v>0</v>
      </c>
    </row>
    <row r="216" spans="1:12" x14ac:dyDescent="0.25">
      <c r="A216" s="65">
        <v>214</v>
      </c>
      <c r="E216" s="65">
        <f>SUMIF(SENA!A:A,B216,SENA!B:B)</f>
        <v>0</v>
      </c>
      <c r="F216" s="17">
        <f t="shared" si="9"/>
        <v>0</v>
      </c>
      <c r="G216" s="18"/>
      <c r="H216" s="17"/>
      <c r="I216" s="66"/>
      <c r="K216" s="6">
        <v>1</v>
      </c>
      <c r="L216" s="48">
        <f t="shared" si="8"/>
        <v>0</v>
      </c>
    </row>
    <row r="217" spans="1:12" x14ac:dyDescent="0.25">
      <c r="A217" s="65">
        <v>215</v>
      </c>
      <c r="E217" s="65">
        <f>SUMIF(SENA!A:A,B217,SENA!B:B)</f>
        <v>0</v>
      </c>
      <c r="F217" s="17">
        <f t="shared" si="9"/>
        <v>0</v>
      </c>
      <c r="G217" s="18"/>
      <c r="H217" s="17"/>
      <c r="I217" s="66"/>
      <c r="K217" s="6">
        <v>1</v>
      </c>
      <c r="L217" s="48">
        <f t="shared" si="8"/>
        <v>0</v>
      </c>
    </row>
    <row r="218" spans="1:12" x14ac:dyDescent="0.25">
      <c r="A218" s="65">
        <v>216</v>
      </c>
      <c r="E218" s="65">
        <f>SUMIF(SENA!A:A,B218,SENA!B:B)</f>
        <v>0</v>
      </c>
      <c r="F218" s="17">
        <f t="shared" si="9"/>
        <v>0</v>
      </c>
      <c r="G218" s="18"/>
      <c r="H218" s="17"/>
      <c r="I218" s="66"/>
      <c r="K218" s="6">
        <v>1</v>
      </c>
      <c r="L218" s="48">
        <f t="shared" si="8"/>
        <v>0</v>
      </c>
    </row>
    <row r="219" spans="1:12" x14ac:dyDescent="0.25">
      <c r="A219" s="65">
        <v>217</v>
      </c>
      <c r="E219" s="65">
        <f>SUMIF(SENA!A:A,B219,SENA!B:B)</f>
        <v>0</v>
      </c>
      <c r="F219" s="17">
        <f t="shared" si="9"/>
        <v>0</v>
      </c>
      <c r="G219" s="18"/>
      <c r="H219" s="17"/>
      <c r="I219" s="66"/>
      <c r="K219" s="6">
        <v>1</v>
      </c>
      <c r="L219" s="48">
        <f t="shared" si="8"/>
        <v>0</v>
      </c>
    </row>
    <row r="220" spans="1:12" x14ac:dyDescent="0.25">
      <c r="A220" s="65">
        <v>218</v>
      </c>
      <c r="E220" s="65">
        <f>SUMIF(SENA!A:A,B220,SENA!B:B)</f>
        <v>0</v>
      </c>
      <c r="F220" s="17">
        <f t="shared" si="9"/>
        <v>0</v>
      </c>
      <c r="G220" s="18"/>
      <c r="H220" s="17"/>
      <c r="I220" s="66"/>
      <c r="K220" s="6">
        <v>1</v>
      </c>
      <c r="L220" s="48">
        <f t="shared" si="8"/>
        <v>0</v>
      </c>
    </row>
    <row r="221" spans="1:12" x14ac:dyDescent="0.25">
      <c r="A221" s="65">
        <v>219</v>
      </c>
      <c r="E221" s="65">
        <f>SUMIF(SENA!A:A,B221,SENA!B:B)</f>
        <v>0</v>
      </c>
      <c r="F221" s="17">
        <f t="shared" si="9"/>
        <v>0</v>
      </c>
      <c r="G221" s="18"/>
      <c r="H221" s="17"/>
      <c r="I221" s="66"/>
      <c r="K221" s="6">
        <v>1</v>
      </c>
      <c r="L221" s="48">
        <f t="shared" si="8"/>
        <v>0</v>
      </c>
    </row>
    <row r="222" spans="1:12" x14ac:dyDescent="0.25">
      <c r="A222" s="65">
        <v>220</v>
      </c>
      <c r="E222" s="65">
        <f>SUMIF(SENA!A:A,B222,SENA!B:B)</f>
        <v>0</v>
      </c>
      <c r="F222" s="17">
        <f t="shared" si="9"/>
        <v>0</v>
      </c>
      <c r="G222" s="18"/>
      <c r="H222" s="17"/>
      <c r="I222" s="66"/>
      <c r="K222" s="6">
        <v>1</v>
      </c>
      <c r="L222" s="48">
        <f t="shared" si="8"/>
        <v>0</v>
      </c>
    </row>
    <row r="223" spans="1:12" x14ac:dyDescent="0.25">
      <c r="A223" s="65">
        <v>221</v>
      </c>
      <c r="E223" s="65">
        <f>SUMIF(SENA!A:A,B223,SENA!B:B)</f>
        <v>0</v>
      </c>
      <c r="F223" s="17">
        <f t="shared" si="9"/>
        <v>0</v>
      </c>
      <c r="G223" s="18"/>
      <c r="H223" s="17"/>
      <c r="I223" s="66"/>
      <c r="K223" s="6">
        <v>1</v>
      </c>
      <c r="L223" s="48">
        <f t="shared" si="8"/>
        <v>0</v>
      </c>
    </row>
    <row r="224" spans="1:12" x14ac:dyDescent="0.25">
      <c r="A224" s="65">
        <v>222</v>
      </c>
      <c r="E224" s="65">
        <f>SUMIF(SENA!A:A,B224,SENA!B:B)</f>
        <v>0</v>
      </c>
      <c r="F224" s="17">
        <f t="shared" si="9"/>
        <v>0</v>
      </c>
      <c r="G224" s="18"/>
      <c r="H224" s="17"/>
      <c r="I224" s="66"/>
      <c r="K224" s="6">
        <v>1</v>
      </c>
      <c r="L224" s="48">
        <f t="shared" si="8"/>
        <v>0</v>
      </c>
    </row>
    <row r="225" spans="1:12" x14ac:dyDescent="0.25">
      <c r="A225" s="65">
        <v>223</v>
      </c>
      <c r="E225" s="65">
        <f>SUMIF(SENA!A:A,B225,SENA!B:B)</f>
        <v>0</v>
      </c>
      <c r="F225" s="17">
        <f t="shared" si="9"/>
        <v>0</v>
      </c>
      <c r="G225" s="18"/>
      <c r="H225" s="17"/>
      <c r="I225" s="66"/>
      <c r="K225" s="6">
        <v>1</v>
      </c>
      <c r="L225" s="48">
        <f t="shared" si="8"/>
        <v>0</v>
      </c>
    </row>
    <row r="226" spans="1:12" x14ac:dyDescent="0.25">
      <c r="A226" s="65">
        <v>224</v>
      </c>
      <c r="E226" s="65">
        <f>SUMIF(SENA!A:A,B226,SENA!B:B)</f>
        <v>0</v>
      </c>
      <c r="F226" s="17">
        <f t="shared" si="9"/>
        <v>0</v>
      </c>
      <c r="G226" s="18"/>
      <c r="H226" s="17"/>
      <c r="I226" s="66"/>
      <c r="K226" s="6">
        <v>1</v>
      </c>
      <c r="L226" s="48">
        <f t="shared" si="8"/>
        <v>0</v>
      </c>
    </row>
    <row r="227" spans="1:12" x14ac:dyDescent="0.25">
      <c r="A227" s="65">
        <v>225</v>
      </c>
      <c r="E227" s="65">
        <f>SUMIF(SENA!A:A,B227,SENA!B:B)</f>
        <v>0</v>
      </c>
      <c r="F227" s="17">
        <f t="shared" si="9"/>
        <v>0</v>
      </c>
      <c r="G227" s="18"/>
      <c r="H227" s="17"/>
      <c r="I227" s="66"/>
      <c r="K227" s="6">
        <v>1</v>
      </c>
      <c r="L227" s="48">
        <f t="shared" si="8"/>
        <v>0</v>
      </c>
    </row>
    <row r="228" spans="1:12" x14ac:dyDescent="0.25">
      <c r="A228" s="65">
        <v>226</v>
      </c>
      <c r="E228" s="65">
        <f>SUMIF(SENA!A:A,B228,SENA!B:B)</f>
        <v>0</v>
      </c>
      <c r="F228" s="17">
        <f t="shared" si="9"/>
        <v>0</v>
      </c>
      <c r="G228" s="18"/>
      <c r="H228" s="17"/>
      <c r="I228" s="66"/>
      <c r="K228" s="6">
        <v>1</v>
      </c>
      <c r="L228" s="48">
        <f t="shared" si="8"/>
        <v>0</v>
      </c>
    </row>
    <row r="229" spans="1:12" x14ac:dyDescent="0.25">
      <c r="A229" s="65">
        <v>227</v>
      </c>
      <c r="E229" s="65">
        <f>SUMIF(SENA!A:A,B229,SENA!B:B)</f>
        <v>0</v>
      </c>
      <c r="F229" s="17">
        <f t="shared" si="9"/>
        <v>0</v>
      </c>
      <c r="G229" s="18"/>
      <c r="H229" s="17"/>
      <c r="I229" s="66"/>
      <c r="K229" s="6">
        <v>1</v>
      </c>
      <c r="L229" s="48">
        <f t="shared" si="8"/>
        <v>0</v>
      </c>
    </row>
    <row r="230" spans="1:12" x14ac:dyDescent="0.25">
      <c r="A230" s="65">
        <v>228</v>
      </c>
      <c r="E230" s="65">
        <f>SUMIF(SENA!A:A,B230,SENA!B:B)</f>
        <v>0</v>
      </c>
      <c r="F230" s="17">
        <f t="shared" si="9"/>
        <v>0</v>
      </c>
      <c r="G230" s="18"/>
      <c r="H230" s="17"/>
      <c r="I230" s="66"/>
      <c r="K230" s="6">
        <v>1</v>
      </c>
      <c r="L230" s="48">
        <f t="shared" si="8"/>
        <v>0</v>
      </c>
    </row>
    <row r="231" spans="1:12" x14ac:dyDescent="0.25">
      <c r="A231" s="65">
        <v>229</v>
      </c>
      <c r="E231" s="65">
        <f>SUMIF(SENA!A:A,B231,SENA!B:B)</f>
        <v>0</v>
      </c>
      <c r="F231" s="17">
        <f t="shared" si="9"/>
        <v>0</v>
      </c>
      <c r="G231" s="18"/>
      <c r="H231" s="17"/>
      <c r="I231" s="66"/>
      <c r="K231" s="6">
        <v>1</v>
      </c>
      <c r="L231" s="48">
        <f t="shared" si="8"/>
        <v>0</v>
      </c>
    </row>
    <row r="232" spans="1:12" x14ac:dyDescent="0.25">
      <c r="A232" s="65">
        <v>230</v>
      </c>
      <c r="E232" s="65">
        <f>SUMIF(SENA!A:A,B232,SENA!B:B)</f>
        <v>0</v>
      </c>
      <c r="F232" s="17">
        <f t="shared" si="9"/>
        <v>0</v>
      </c>
      <c r="G232" s="18"/>
      <c r="H232" s="17"/>
      <c r="I232" s="66"/>
      <c r="K232" s="6">
        <v>1</v>
      </c>
      <c r="L232" s="48">
        <f t="shared" si="8"/>
        <v>0</v>
      </c>
    </row>
    <row r="233" spans="1:12" x14ac:dyDescent="0.25">
      <c r="A233" s="65">
        <v>231</v>
      </c>
      <c r="E233" s="65">
        <f>SUMIF(SENA!A:A,B233,SENA!B:B)</f>
        <v>0</v>
      </c>
      <c r="F233" s="17">
        <f t="shared" si="9"/>
        <v>0</v>
      </c>
      <c r="G233" s="18"/>
      <c r="H233" s="17"/>
      <c r="I233" s="66"/>
      <c r="K233" s="6">
        <v>1</v>
      </c>
      <c r="L233" s="48">
        <f t="shared" si="8"/>
        <v>0</v>
      </c>
    </row>
    <row r="234" spans="1:12" x14ac:dyDescent="0.25">
      <c r="A234" s="65">
        <v>232</v>
      </c>
      <c r="E234" s="65">
        <f>SUMIF(SENA!A:A,B234,SENA!B:B)</f>
        <v>0</v>
      </c>
      <c r="F234" s="17">
        <f t="shared" si="9"/>
        <v>0</v>
      </c>
      <c r="G234" s="18"/>
      <c r="H234" s="17"/>
      <c r="I234" s="66"/>
      <c r="K234" s="6">
        <v>1</v>
      </c>
      <c r="L234" s="48">
        <f t="shared" si="8"/>
        <v>0</v>
      </c>
    </row>
    <row r="235" spans="1:12" x14ac:dyDescent="0.25">
      <c r="A235" s="65">
        <v>233</v>
      </c>
      <c r="E235" s="65">
        <f>SUMIF(SENA!A:A,B235,SENA!B:B)</f>
        <v>0</v>
      </c>
      <c r="F235" s="17">
        <f t="shared" si="9"/>
        <v>0</v>
      </c>
      <c r="G235" s="18"/>
      <c r="H235" s="17"/>
      <c r="I235" s="66"/>
      <c r="K235" s="6">
        <v>1</v>
      </c>
      <c r="L235" s="48">
        <f t="shared" si="8"/>
        <v>0</v>
      </c>
    </row>
    <row r="236" spans="1:12" x14ac:dyDescent="0.25">
      <c r="A236" s="65">
        <v>234</v>
      </c>
      <c r="E236" s="65">
        <f>SUMIF(SENA!A:A,B236,SENA!B:B)</f>
        <v>0</v>
      </c>
      <c r="F236" s="17">
        <f t="shared" si="9"/>
        <v>0</v>
      </c>
      <c r="G236" s="18"/>
      <c r="H236" s="17"/>
      <c r="I236" s="66"/>
      <c r="K236" s="6">
        <v>1</v>
      </c>
      <c r="L236" s="48">
        <f t="shared" si="8"/>
        <v>0</v>
      </c>
    </row>
    <row r="237" spans="1:12" x14ac:dyDescent="0.25">
      <c r="A237" s="65">
        <v>235</v>
      </c>
      <c r="E237" s="65">
        <f>SUMIF(SENA!A:A,B237,SENA!B:B)</f>
        <v>0</v>
      </c>
      <c r="F237" s="17">
        <f t="shared" si="9"/>
        <v>0</v>
      </c>
      <c r="G237" s="18"/>
      <c r="H237" s="17"/>
      <c r="I237" s="66"/>
      <c r="K237" s="6">
        <v>1</v>
      </c>
      <c r="L237" s="48">
        <f t="shared" si="8"/>
        <v>0</v>
      </c>
    </row>
    <row r="238" spans="1:12" x14ac:dyDescent="0.25">
      <c r="A238" s="65">
        <v>236</v>
      </c>
      <c r="E238" s="65">
        <f>SUMIF(SENA!A:A,B238,SENA!B:B)</f>
        <v>0</v>
      </c>
      <c r="F238" s="17">
        <f t="shared" si="9"/>
        <v>0</v>
      </c>
      <c r="G238" s="18"/>
      <c r="H238" s="17"/>
      <c r="I238" s="66"/>
      <c r="K238" s="6">
        <v>1</v>
      </c>
      <c r="L238" s="48">
        <f t="shared" si="8"/>
        <v>0</v>
      </c>
    </row>
    <row r="239" spans="1:12" x14ac:dyDescent="0.25">
      <c r="A239" s="65">
        <v>237</v>
      </c>
      <c r="E239" s="65">
        <f>SUMIF(SENA!A:A,B239,SENA!B:B)</f>
        <v>0</v>
      </c>
      <c r="F239" s="17">
        <f t="shared" si="9"/>
        <v>0</v>
      </c>
      <c r="G239" s="18"/>
      <c r="H239" s="17"/>
      <c r="I239" s="66"/>
      <c r="K239" s="6">
        <v>1</v>
      </c>
      <c r="L239" s="48">
        <f t="shared" si="8"/>
        <v>0</v>
      </c>
    </row>
    <row r="240" spans="1:12" x14ac:dyDescent="0.25">
      <c r="A240" s="65">
        <v>238</v>
      </c>
      <c r="E240" s="65">
        <f>SUMIF(SENA!A:A,B240,SENA!B:B)</f>
        <v>0</v>
      </c>
      <c r="F240" s="17">
        <f t="shared" si="9"/>
        <v>0</v>
      </c>
      <c r="G240" s="18"/>
      <c r="H240" s="17"/>
      <c r="I240" s="66"/>
      <c r="K240" s="6">
        <v>1</v>
      </c>
      <c r="L240" s="48">
        <f t="shared" si="8"/>
        <v>0</v>
      </c>
    </row>
    <row r="241" spans="1:12" x14ac:dyDescent="0.25">
      <c r="A241" s="65">
        <v>239</v>
      </c>
      <c r="E241" s="65">
        <f>SUMIF(SENA!A:A,B241,SENA!B:B)</f>
        <v>0</v>
      </c>
      <c r="F241" s="17">
        <f t="shared" si="9"/>
        <v>0</v>
      </c>
      <c r="G241" s="18"/>
      <c r="H241" s="17"/>
      <c r="I241" s="66"/>
      <c r="K241" s="6">
        <v>1</v>
      </c>
      <c r="L241" s="48">
        <f t="shared" si="8"/>
        <v>0</v>
      </c>
    </row>
    <row r="242" spans="1:12" x14ac:dyDescent="0.25">
      <c r="A242" s="65">
        <v>240</v>
      </c>
      <c r="E242" s="65">
        <f>SUMIF(SENA!A:A,B242,SENA!B:B)</f>
        <v>0</v>
      </c>
      <c r="F242" s="17">
        <f t="shared" si="9"/>
        <v>0</v>
      </c>
      <c r="G242" s="18"/>
      <c r="H242" s="17"/>
      <c r="I242" s="66"/>
      <c r="K242" s="6">
        <v>1</v>
      </c>
      <c r="L242" s="48">
        <f t="shared" si="8"/>
        <v>0</v>
      </c>
    </row>
    <row r="243" spans="1:12" x14ac:dyDescent="0.25">
      <c r="A243" s="65">
        <v>241</v>
      </c>
      <c r="E243" s="65">
        <f>SUMIF(SENA!A:A,B243,SENA!B:B)</f>
        <v>0</v>
      </c>
      <c r="F243" s="17">
        <f t="shared" si="9"/>
        <v>0</v>
      </c>
      <c r="G243" s="18"/>
      <c r="H243" s="17"/>
      <c r="I243" s="66"/>
      <c r="K243" s="6">
        <v>1</v>
      </c>
      <c r="L243" s="48">
        <f t="shared" si="8"/>
        <v>0</v>
      </c>
    </row>
    <row r="244" spans="1:12" x14ac:dyDescent="0.25">
      <c r="A244" s="65">
        <v>242</v>
      </c>
      <c r="E244" s="65">
        <f>SUMIF(SENA!A:A,B244,SENA!B:B)</f>
        <v>0</v>
      </c>
      <c r="F244" s="17">
        <f t="shared" si="9"/>
        <v>0</v>
      </c>
      <c r="G244" s="18"/>
      <c r="H244" s="17"/>
      <c r="I244" s="66"/>
      <c r="K244" s="6">
        <v>1</v>
      </c>
      <c r="L244" s="48">
        <f t="shared" si="8"/>
        <v>0</v>
      </c>
    </row>
    <row r="245" spans="1:12" x14ac:dyDescent="0.25">
      <c r="A245" s="65">
        <v>243</v>
      </c>
      <c r="E245" s="65">
        <f>SUMIF(SENA!A:A,B245,SENA!B:B)</f>
        <v>0</v>
      </c>
      <c r="F245" s="17">
        <f t="shared" si="9"/>
        <v>0</v>
      </c>
      <c r="G245" s="18"/>
      <c r="H245" s="17"/>
      <c r="I245" s="66"/>
      <c r="K245" s="6">
        <v>1</v>
      </c>
      <c r="L245" s="48">
        <f t="shared" si="8"/>
        <v>0</v>
      </c>
    </row>
    <row r="246" spans="1:12" x14ac:dyDescent="0.25">
      <c r="A246" s="65">
        <v>244</v>
      </c>
      <c r="E246" s="65">
        <f>SUMIF(SENA!A:A,B246,SENA!B:B)</f>
        <v>0</v>
      </c>
      <c r="F246" s="17">
        <f t="shared" si="9"/>
        <v>0</v>
      </c>
      <c r="G246" s="18"/>
      <c r="H246" s="17"/>
      <c r="I246" s="66"/>
      <c r="K246" s="6">
        <v>1</v>
      </c>
      <c r="L246" s="48">
        <f t="shared" si="8"/>
        <v>0</v>
      </c>
    </row>
    <row r="247" spans="1:12" x14ac:dyDescent="0.25">
      <c r="A247" s="65">
        <v>245</v>
      </c>
      <c r="E247" s="65">
        <f>SUMIF(SENA!A:A,B247,SENA!B:B)</f>
        <v>0</v>
      </c>
      <c r="F247" s="17">
        <f t="shared" si="9"/>
        <v>0</v>
      </c>
      <c r="G247" s="18"/>
      <c r="H247" s="17"/>
      <c r="I247" s="66"/>
      <c r="K247" s="6">
        <v>1</v>
      </c>
      <c r="L247" s="48">
        <f t="shared" si="8"/>
        <v>0</v>
      </c>
    </row>
    <row r="248" spans="1:12" x14ac:dyDescent="0.25">
      <c r="A248" s="65">
        <v>246</v>
      </c>
      <c r="E248" s="65">
        <f>SUMIF(SENA!A:A,B248,SENA!B:B)</f>
        <v>0</v>
      </c>
      <c r="F248" s="17">
        <f t="shared" si="9"/>
        <v>0</v>
      </c>
      <c r="G248" s="18"/>
      <c r="H248" s="17"/>
      <c r="I248" s="66"/>
      <c r="K248" s="6">
        <v>1</v>
      </c>
      <c r="L248" s="48">
        <f t="shared" si="8"/>
        <v>0</v>
      </c>
    </row>
    <row r="249" spans="1:12" x14ac:dyDescent="0.25">
      <c r="A249" s="65">
        <v>247</v>
      </c>
      <c r="E249" s="65">
        <f>SUMIF(SENA!A:A,B249,SENA!B:B)</f>
        <v>0</v>
      </c>
      <c r="F249" s="17">
        <f t="shared" si="9"/>
        <v>0</v>
      </c>
      <c r="G249" s="18"/>
      <c r="H249" s="17"/>
      <c r="I249" s="66"/>
      <c r="K249" s="6">
        <v>1</v>
      </c>
      <c r="L249" s="48">
        <f t="shared" si="8"/>
        <v>0</v>
      </c>
    </row>
    <row r="250" spans="1:12" x14ac:dyDescent="0.25">
      <c r="A250" s="65">
        <v>248</v>
      </c>
      <c r="E250" s="65">
        <f>SUMIF(SENA!A:A,B250,SENA!B:B)</f>
        <v>0</v>
      </c>
      <c r="F250" s="17">
        <f t="shared" si="9"/>
        <v>0</v>
      </c>
      <c r="G250" s="18"/>
      <c r="H250" s="17"/>
      <c r="I250" s="66"/>
      <c r="K250" s="6">
        <v>1</v>
      </c>
      <c r="L250" s="48">
        <f t="shared" si="8"/>
        <v>0</v>
      </c>
    </row>
    <row r="251" spans="1:12" x14ac:dyDescent="0.25">
      <c r="A251" s="65">
        <v>249</v>
      </c>
      <c r="E251" s="65">
        <f>SUMIF(SENA!A:A,B251,SENA!B:B)</f>
        <v>0</v>
      </c>
      <c r="F251" s="17">
        <f t="shared" si="9"/>
        <v>0</v>
      </c>
      <c r="H251" s="17"/>
      <c r="I251" s="66"/>
      <c r="K251" s="6">
        <v>1</v>
      </c>
      <c r="L251" s="48">
        <f t="shared" si="8"/>
        <v>0</v>
      </c>
    </row>
    <row r="252" spans="1:12" x14ac:dyDescent="0.25">
      <c r="A252" s="65">
        <v>250</v>
      </c>
      <c r="E252" s="65">
        <f>SUMIF(SENA!A:A,B252,SENA!B:B)</f>
        <v>0</v>
      </c>
      <c r="F252" s="17">
        <f t="shared" si="9"/>
        <v>0</v>
      </c>
      <c r="H252" s="17"/>
      <c r="I252" s="66"/>
      <c r="K252" s="6">
        <v>1</v>
      </c>
      <c r="L252" s="48">
        <f t="shared" si="8"/>
        <v>0</v>
      </c>
    </row>
    <row r="253" spans="1:12" x14ac:dyDescent="0.25">
      <c r="A253" s="65">
        <v>251</v>
      </c>
      <c r="E253" s="65">
        <f>SUMIF(SENA!A:A,B253,SENA!B:B)</f>
        <v>0</v>
      </c>
      <c r="F253" s="17">
        <f t="shared" si="9"/>
        <v>0</v>
      </c>
      <c r="H253" s="17"/>
      <c r="I253" s="66"/>
      <c r="K253" s="6">
        <v>1</v>
      </c>
      <c r="L253" s="48">
        <f t="shared" si="8"/>
        <v>0</v>
      </c>
    </row>
    <row r="254" spans="1:12" x14ac:dyDescent="0.25">
      <c r="A254" s="65">
        <v>252</v>
      </c>
      <c r="E254" s="65">
        <f>SUMIF(SENA!A:A,B254,SENA!B:B)</f>
        <v>0</v>
      </c>
      <c r="F254" s="17">
        <f t="shared" si="9"/>
        <v>0</v>
      </c>
      <c r="H254" s="17"/>
      <c r="I254" s="66"/>
      <c r="K254" s="6">
        <v>1</v>
      </c>
      <c r="L254" s="48">
        <f t="shared" si="8"/>
        <v>0</v>
      </c>
    </row>
    <row r="255" spans="1:12" x14ac:dyDescent="0.25">
      <c r="A255" s="65">
        <v>253</v>
      </c>
      <c r="E255" s="65">
        <f>SUMIF(SENA!A:A,B255,SENA!B:B)</f>
        <v>0</v>
      </c>
      <c r="F255" s="17">
        <f t="shared" si="9"/>
        <v>0</v>
      </c>
      <c r="H255" s="17"/>
      <c r="I255" s="66"/>
      <c r="K255" s="6">
        <v>1</v>
      </c>
      <c r="L255" s="48">
        <f t="shared" si="8"/>
        <v>0</v>
      </c>
    </row>
    <row r="256" spans="1:12" x14ac:dyDescent="0.25">
      <c r="A256" s="65">
        <v>254</v>
      </c>
      <c r="E256" s="65">
        <f>SUMIF(SENA!A:A,B256,SENA!B:B)</f>
        <v>0</v>
      </c>
      <c r="F256" s="17">
        <f t="shared" si="9"/>
        <v>0</v>
      </c>
      <c r="H256" s="17"/>
      <c r="I256" s="66"/>
      <c r="K256" s="6">
        <v>1</v>
      </c>
      <c r="L256" s="48">
        <f t="shared" si="8"/>
        <v>0</v>
      </c>
    </row>
    <row r="257" spans="1:12" x14ac:dyDescent="0.25">
      <c r="A257" s="65">
        <v>255</v>
      </c>
      <c r="E257" s="65">
        <f>SUMIF(SENA!A:A,B257,SENA!B:B)</f>
        <v>0</v>
      </c>
      <c r="F257" s="17">
        <f t="shared" si="9"/>
        <v>0</v>
      </c>
      <c r="H257" s="17"/>
      <c r="I257" s="66"/>
      <c r="K257" s="6">
        <v>1</v>
      </c>
      <c r="L257" s="48">
        <f t="shared" si="8"/>
        <v>0</v>
      </c>
    </row>
    <row r="258" spans="1:12" x14ac:dyDescent="0.25">
      <c r="A258" s="65">
        <v>256</v>
      </c>
      <c r="E258" s="65">
        <f>SUMIF(SENA!A:A,B258,SENA!B:B)</f>
        <v>0</v>
      </c>
      <c r="F258" s="17">
        <f t="shared" si="9"/>
        <v>0</v>
      </c>
      <c r="H258" s="17"/>
      <c r="I258" s="66"/>
      <c r="K258" s="6">
        <v>1</v>
      </c>
      <c r="L258" s="48">
        <f t="shared" si="8"/>
        <v>0</v>
      </c>
    </row>
    <row r="259" spans="1:12" x14ac:dyDescent="0.25">
      <c r="A259" s="65">
        <v>257</v>
      </c>
      <c r="E259" s="65">
        <f>SUMIF(SENA!A:A,B259,SENA!B:B)</f>
        <v>0</v>
      </c>
      <c r="F259" s="17">
        <f t="shared" si="9"/>
        <v>0</v>
      </c>
      <c r="H259" s="17"/>
      <c r="I259" s="66"/>
      <c r="K259" s="6">
        <v>1</v>
      </c>
      <c r="L259" s="48">
        <f t="shared" ref="L259:L290" si="10">I259*J259/K259</f>
        <v>0</v>
      </c>
    </row>
    <row r="260" spans="1:12" x14ac:dyDescent="0.25">
      <c r="A260" s="65">
        <v>258</v>
      </c>
      <c r="E260" s="65">
        <f>SUMIF(SENA!A:A,B260,SENA!B:B)</f>
        <v>0</v>
      </c>
      <c r="F260" s="17">
        <f t="shared" si="9"/>
        <v>0</v>
      </c>
      <c r="H260" s="17"/>
      <c r="I260" s="66"/>
      <c r="K260" s="6">
        <v>1</v>
      </c>
      <c r="L260" s="48">
        <f t="shared" si="10"/>
        <v>0</v>
      </c>
    </row>
    <row r="261" spans="1:12" x14ac:dyDescent="0.25">
      <c r="A261" s="65">
        <v>259</v>
      </c>
      <c r="E261" s="65">
        <f>SUMIF(SENA!A:A,B261,SENA!B:B)</f>
        <v>0</v>
      </c>
      <c r="F261" s="17">
        <f t="shared" si="9"/>
        <v>0</v>
      </c>
      <c r="H261" s="17"/>
      <c r="I261" s="66"/>
      <c r="K261" s="6">
        <v>1</v>
      </c>
      <c r="L261" s="48">
        <f t="shared" si="10"/>
        <v>0</v>
      </c>
    </row>
    <row r="262" spans="1:12" x14ac:dyDescent="0.25">
      <c r="A262" s="65">
        <v>260</v>
      </c>
      <c r="E262" s="65">
        <f>SUMIF(SENA!A:A,B262,SENA!B:B)</f>
        <v>0</v>
      </c>
      <c r="F262" s="17">
        <f t="shared" si="9"/>
        <v>0</v>
      </c>
      <c r="H262" s="17"/>
      <c r="I262" s="66"/>
      <c r="K262" s="6">
        <v>1</v>
      </c>
      <c r="L262" s="48">
        <f t="shared" si="10"/>
        <v>0</v>
      </c>
    </row>
    <row r="263" spans="1:12" x14ac:dyDescent="0.25">
      <c r="A263" s="65">
        <v>261</v>
      </c>
      <c r="E263" s="65">
        <f>SUMIF(SENA!A:A,B263,SENA!B:B)</f>
        <v>0</v>
      </c>
      <c r="F263" s="17">
        <f t="shared" si="9"/>
        <v>0</v>
      </c>
      <c r="H263" s="17"/>
      <c r="I263" s="66"/>
      <c r="K263" s="6">
        <v>1</v>
      </c>
      <c r="L263" s="48">
        <f t="shared" si="10"/>
        <v>0</v>
      </c>
    </row>
    <row r="264" spans="1:12" x14ac:dyDescent="0.25">
      <c r="A264" s="65">
        <v>262</v>
      </c>
      <c r="E264" s="65">
        <f>SUMIF(SENA!A:A,B264,SENA!B:B)</f>
        <v>0</v>
      </c>
      <c r="F264" s="17">
        <f t="shared" si="9"/>
        <v>0</v>
      </c>
      <c r="H264" s="17"/>
      <c r="I264" s="66"/>
      <c r="K264" s="6">
        <v>1</v>
      </c>
      <c r="L264" s="48">
        <f t="shared" si="10"/>
        <v>0</v>
      </c>
    </row>
    <row r="265" spans="1:12" x14ac:dyDescent="0.25">
      <c r="A265" s="65">
        <v>263</v>
      </c>
      <c r="E265" s="65">
        <f>SUMIF(SENA!A:A,B265,SENA!B:B)</f>
        <v>0</v>
      </c>
      <c r="F265" s="17">
        <f t="shared" si="9"/>
        <v>0</v>
      </c>
      <c r="H265" s="17"/>
      <c r="I265" s="66"/>
      <c r="K265" s="6">
        <v>1</v>
      </c>
      <c r="L265" s="48">
        <f t="shared" si="10"/>
        <v>0</v>
      </c>
    </row>
    <row r="266" spans="1:12" x14ac:dyDescent="0.25">
      <c r="A266" s="65">
        <v>264</v>
      </c>
      <c r="E266" s="65">
        <f>SUMIF(SENA!A:A,B266,SENA!B:B)</f>
        <v>0</v>
      </c>
      <c r="F266" s="17">
        <f t="shared" ref="F266:F329" si="11">C268*E266</f>
        <v>0</v>
      </c>
      <c r="H266" s="17"/>
      <c r="I266" s="66"/>
      <c r="K266" s="6">
        <v>1</v>
      </c>
      <c r="L266" s="48">
        <f t="shared" si="10"/>
        <v>0</v>
      </c>
    </row>
    <row r="267" spans="1:12" x14ac:dyDescent="0.25">
      <c r="A267" s="65">
        <v>265</v>
      </c>
      <c r="E267" s="65">
        <f>SUMIF(SENA!A:A,B267,SENA!B:B)</f>
        <v>0</v>
      </c>
      <c r="F267" s="17">
        <f t="shared" si="11"/>
        <v>0</v>
      </c>
      <c r="H267" s="17"/>
      <c r="I267" s="66"/>
      <c r="K267" s="6">
        <v>1</v>
      </c>
      <c r="L267" s="48">
        <f t="shared" si="10"/>
        <v>0</v>
      </c>
    </row>
    <row r="268" spans="1:12" x14ac:dyDescent="0.25">
      <c r="A268" s="65">
        <v>266</v>
      </c>
      <c r="E268" s="65">
        <f>SUMIF(SENA!A:A,B268,SENA!B:B)</f>
        <v>0</v>
      </c>
      <c r="F268" s="17">
        <f t="shared" si="11"/>
        <v>0</v>
      </c>
      <c r="H268" s="17"/>
      <c r="I268" s="66"/>
      <c r="K268" s="6">
        <v>1</v>
      </c>
      <c r="L268" s="48">
        <f t="shared" si="10"/>
        <v>0</v>
      </c>
    </row>
    <row r="269" spans="1:12" x14ac:dyDescent="0.25">
      <c r="A269" s="65">
        <v>267</v>
      </c>
      <c r="E269" s="65">
        <f>SUMIF(SENA!A:A,B269,SENA!B:B)</f>
        <v>0</v>
      </c>
      <c r="F269" s="17">
        <f t="shared" si="11"/>
        <v>0</v>
      </c>
      <c r="H269" s="17"/>
      <c r="I269" s="66"/>
      <c r="K269" s="6">
        <v>1</v>
      </c>
      <c r="L269" s="48">
        <f t="shared" si="10"/>
        <v>0</v>
      </c>
    </row>
    <row r="270" spans="1:12" x14ac:dyDescent="0.25">
      <c r="A270" s="65">
        <v>268</v>
      </c>
      <c r="E270" s="65">
        <f>SUMIF(SENA!A:A,B270,SENA!B:B)</f>
        <v>0</v>
      </c>
      <c r="F270" s="17">
        <f t="shared" si="11"/>
        <v>0</v>
      </c>
      <c r="H270" s="17"/>
      <c r="I270" s="66"/>
      <c r="K270" s="6">
        <v>1</v>
      </c>
      <c r="L270" s="48">
        <f t="shared" si="10"/>
        <v>0</v>
      </c>
    </row>
    <row r="271" spans="1:12" x14ac:dyDescent="0.25">
      <c r="A271" s="65">
        <v>269</v>
      </c>
      <c r="E271" s="65">
        <f>SUMIF(SENA!A:A,B271,SENA!B:B)</f>
        <v>0</v>
      </c>
      <c r="F271" s="17">
        <f t="shared" si="11"/>
        <v>0</v>
      </c>
      <c r="H271" s="17"/>
      <c r="I271" s="66"/>
      <c r="K271" s="6">
        <v>1</v>
      </c>
      <c r="L271" s="48">
        <f t="shared" si="10"/>
        <v>0</v>
      </c>
    </row>
    <row r="272" spans="1:12" x14ac:dyDescent="0.25">
      <c r="A272" s="65">
        <v>270</v>
      </c>
      <c r="E272" s="65">
        <f>SUMIF(SENA!A:A,B272,SENA!B:B)</f>
        <v>0</v>
      </c>
      <c r="F272" s="17">
        <f t="shared" si="11"/>
        <v>0</v>
      </c>
      <c r="H272" s="17"/>
      <c r="I272" s="66"/>
      <c r="K272" s="6">
        <v>1</v>
      </c>
      <c r="L272" s="48">
        <f t="shared" si="10"/>
        <v>0</v>
      </c>
    </row>
    <row r="273" spans="1:12" x14ac:dyDescent="0.25">
      <c r="A273" s="65">
        <v>271</v>
      </c>
      <c r="E273" s="65">
        <f>SUMIF(SENA!A:A,B273,SENA!B:B)</f>
        <v>0</v>
      </c>
      <c r="F273" s="17">
        <f t="shared" si="11"/>
        <v>0</v>
      </c>
      <c r="H273" s="17"/>
      <c r="I273" s="66"/>
      <c r="K273" s="6">
        <v>1</v>
      </c>
      <c r="L273" s="48">
        <f t="shared" si="10"/>
        <v>0</v>
      </c>
    </row>
    <row r="274" spans="1:12" x14ac:dyDescent="0.25">
      <c r="A274" s="65">
        <v>272</v>
      </c>
      <c r="E274" s="65">
        <f>SUMIF(SENA!A:A,B274,SENA!B:B)</f>
        <v>0</v>
      </c>
      <c r="F274" s="17">
        <f t="shared" si="11"/>
        <v>0</v>
      </c>
      <c r="H274" s="17"/>
      <c r="I274" s="66"/>
      <c r="K274" s="6">
        <v>1</v>
      </c>
      <c r="L274" s="48">
        <f t="shared" si="10"/>
        <v>0</v>
      </c>
    </row>
    <row r="275" spans="1:12" x14ac:dyDescent="0.25">
      <c r="A275" s="65">
        <v>273</v>
      </c>
      <c r="E275" s="65">
        <f>SUMIF(SENA!A:A,B275,SENA!B:B)</f>
        <v>0</v>
      </c>
      <c r="F275" s="17">
        <f t="shared" si="11"/>
        <v>0</v>
      </c>
      <c r="H275" s="17"/>
      <c r="I275" s="66"/>
      <c r="K275" s="6">
        <v>1</v>
      </c>
      <c r="L275" s="48">
        <f t="shared" si="10"/>
        <v>0</v>
      </c>
    </row>
    <row r="276" spans="1:12" x14ac:dyDescent="0.25">
      <c r="A276" s="65">
        <v>274</v>
      </c>
      <c r="E276" s="65">
        <f>SUMIF(SENA!A:A,B276,SENA!B:B)</f>
        <v>0</v>
      </c>
      <c r="F276" s="17">
        <f t="shared" si="11"/>
        <v>0</v>
      </c>
      <c r="H276" s="17"/>
      <c r="I276" s="66"/>
      <c r="K276" s="6">
        <v>1</v>
      </c>
      <c r="L276" s="48">
        <f t="shared" si="10"/>
        <v>0</v>
      </c>
    </row>
    <row r="277" spans="1:12" x14ac:dyDescent="0.25">
      <c r="A277" s="65">
        <v>275</v>
      </c>
      <c r="E277" s="65">
        <f>SUMIF(SENA!A:A,B277,SENA!B:B)</f>
        <v>0</v>
      </c>
      <c r="F277" s="17">
        <f t="shared" si="11"/>
        <v>0</v>
      </c>
      <c r="H277" s="17"/>
      <c r="I277" s="66"/>
      <c r="K277" s="6">
        <v>1</v>
      </c>
      <c r="L277" s="48">
        <f t="shared" si="10"/>
        <v>0</v>
      </c>
    </row>
    <row r="278" spans="1:12" x14ac:dyDescent="0.25">
      <c r="A278" s="65">
        <v>276</v>
      </c>
      <c r="E278" s="65">
        <f>SUMIF(SENA!A:A,B278,SENA!B:B)</f>
        <v>0</v>
      </c>
      <c r="F278" s="17">
        <f t="shared" si="11"/>
        <v>0</v>
      </c>
      <c r="H278" s="17"/>
      <c r="I278" s="66"/>
      <c r="K278" s="6">
        <v>1</v>
      </c>
      <c r="L278" s="48">
        <f t="shared" si="10"/>
        <v>0</v>
      </c>
    </row>
    <row r="279" spans="1:12" x14ac:dyDescent="0.25">
      <c r="A279" s="65">
        <v>277</v>
      </c>
      <c r="E279" s="65">
        <f>SUMIF(SENA!A:A,B279,SENA!B:B)</f>
        <v>0</v>
      </c>
      <c r="F279" s="17">
        <f t="shared" si="11"/>
        <v>0</v>
      </c>
      <c r="H279" s="17"/>
      <c r="I279" s="66"/>
      <c r="K279" s="6">
        <v>1</v>
      </c>
      <c r="L279" s="48">
        <f t="shared" si="10"/>
        <v>0</v>
      </c>
    </row>
    <row r="280" spans="1:12" x14ac:dyDescent="0.25">
      <c r="A280" s="65">
        <v>278</v>
      </c>
      <c r="E280" s="65">
        <f>SUMIF(SENA!A:A,B280,SENA!B:B)</f>
        <v>0</v>
      </c>
      <c r="F280" s="17">
        <f t="shared" si="11"/>
        <v>0</v>
      </c>
      <c r="H280" s="17"/>
      <c r="I280" s="66"/>
      <c r="K280" s="6">
        <v>1</v>
      </c>
      <c r="L280" s="48">
        <f t="shared" si="10"/>
        <v>0</v>
      </c>
    </row>
    <row r="281" spans="1:12" x14ac:dyDescent="0.25">
      <c r="A281" s="65">
        <v>279</v>
      </c>
      <c r="E281" s="65">
        <f>SUMIF(SENA!A:A,B281,SENA!B:B)</f>
        <v>0</v>
      </c>
      <c r="F281" s="17">
        <f t="shared" si="11"/>
        <v>0</v>
      </c>
      <c r="H281" s="17"/>
      <c r="I281" s="66"/>
      <c r="K281" s="6">
        <v>1</v>
      </c>
      <c r="L281" s="48">
        <f t="shared" si="10"/>
        <v>0</v>
      </c>
    </row>
    <row r="282" spans="1:12" x14ac:dyDescent="0.25">
      <c r="A282" s="65">
        <v>280</v>
      </c>
      <c r="E282" s="65">
        <f>SUMIF(SENA!A:A,B282,SENA!B:B)</f>
        <v>0</v>
      </c>
      <c r="F282" s="17">
        <f t="shared" si="11"/>
        <v>0</v>
      </c>
      <c r="H282" s="17"/>
      <c r="I282" s="66"/>
      <c r="K282" s="6">
        <v>1</v>
      </c>
      <c r="L282" s="48">
        <f t="shared" si="10"/>
        <v>0</v>
      </c>
    </row>
    <row r="283" spans="1:12" x14ac:dyDescent="0.25">
      <c r="A283" s="65">
        <v>281</v>
      </c>
      <c r="E283" s="65">
        <f>SUMIF(SENA!A:A,B283,SENA!B:B)</f>
        <v>0</v>
      </c>
      <c r="F283" s="17">
        <f t="shared" si="11"/>
        <v>0</v>
      </c>
      <c r="H283" s="17"/>
      <c r="I283" s="66"/>
      <c r="K283" s="6">
        <v>1</v>
      </c>
      <c r="L283" s="48">
        <f t="shared" si="10"/>
        <v>0</v>
      </c>
    </row>
    <row r="284" spans="1:12" x14ac:dyDescent="0.25">
      <c r="A284" s="65">
        <v>282</v>
      </c>
      <c r="E284" s="65">
        <f>SUMIF(SENA!A:A,B284,SENA!B:B)</f>
        <v>0</v>
      </c>
      <c r="F284" s="17">
        <f t="shared" si="11"/>
        <v>0</v>
      </c>
      <c r="H284" s="17"/>
      <c r="I284" s="66"/>
      <c r="K284" s="6">
        <v>1</v>
      </c>
      <c r="L284" s="48">
        <f t="shared" si="10"/>
        <v>0</v>
      </c>
    </row>
    <row r="285" spans="1:12" x14ac:dyDescent="0.25">
      <c r="A285" s="65">
        <v>283</v>
      </c>
      <c r="E285" s="65">
        <f>SUMIF(SENA!A:A,B285,SENA!B:B)</f>
        <v>0</v>
      </c>
      <c r="F285" s="17">
        <f t="shared" si="11"/>
        <v>0</v>
      </c>
      <c r="H285" s="17"/>
      <c r="I285" s="66"/>
      <c r="K285" s="17">
        <v>1</v>
      </c>
      <c r="L285" s="48">
        <f t="shared" si="10"/>
        <v>0</v>
      </c>
    </row>
    <row r="286" spans="1:12" x14ac:dyDescent="0.25">
      <c r="A286" s="65">
        <v>284</v>
      </c>
      <c r="E286" s="65">
        <f>SUMIF(SENA!A:A,B286,SENA!B:B)</f>
        <v>0</v>
      </c>
      <c r="F286" s="17">
        <f t="shared" si="11"/>
        <v>0</v>
      </c>
      <c r="H286" s="17"/>
      <c r="I286" s="66"/>
      <c r="K286" s="17">
        <v>1</v>
      </c>
      <c r="L286" s="48">
        <f t="shared" si="10"/>
        <v>0</v>
      </c>
    </row>
    <row r="287" spans="1:12" x14ac:dyDescent="0.25">
      <c r="A287" s="65">
        <v>285</v>
      </c>
      <c r="E287" s="65">
        <f>SUMIF(SENA!A:A,B287,SENA!B:B)</f>
        <v>0</v>
      </c>
      <c r="F287" s="17">
        <f t="shared" si="11"/>
        <v>0</v>
      </c>
      <c r="H287" s="17"/>
      <c r="I287" s="66"/>
      <c r="K287" s="17">
        <v>1</v>
      </c>
      <c r="L287" s="48">
        <f t="shared" si="10"/>
        <v>0</v>
      </c>
    </row>
    <row r="288" spans="1:12" x14ac:dyDescent="0.25">
      <c r="A288" s="65">
        <v>286</v>
      </c>
      <c r="E288" s="65">
        <f>SUMIF(SENA!A:A,B288,SENA!B:B)</f>
        <v>0</v>
      </c>
      <c r="F288" s="17">
        <f t="shared" si="11"/>
        <v>0</v>
      </c>
      <c r="H288" s="17"/>
      <c r="I288" s="66"/>
      <c r="K288" s="17">
        <v>1</v>
      </c>
      <c r="L288" s="48">
        <f t="shared" si="10"/>
        <v>0</v>
      </c>
    </row>
    <row r="289" spans="1:12" x14ac:dyDescent="0.25">
      <c r="A289" s="65">
        <v>287</v>
      </c>
      <c r="E289" s="65">
        <f>SUMIF(SENA!A:A,B289,SENA!B:B)</f>
        <v>0</v>
      </c>
      <c r="F289" s="17">
        <f t="shared" si="11"/>
        <v>0</v>
      </c>
      <c r="H289" s="17"/>
      <c r="I289" s="66"/>
      <c r="K289" s="17">
        <v>1</v>
      </c>
      <c r="L289" s="48">
        <f t="shared" si="10"/>
        <v>0</v>
      </c>
    </row>
    <row r="290" spans="1:12" x14ac:dyDescent="0.25">
      <c r="A290" s="65">
        <v>288</v>
      </c>
      <c r="E290" s="65">
        <f>SUMIF(SENA!A:A,B290,SENA!B:B)</f>
        <v>0</v>
      </c>
      <c r="F290" s="17">
        <f t="shared" si="11"/>
        <v>0</v>
      </c>
      <c r="K290" s="17">
        <v>1</v>
      </c>
      <c r="L290" s="48">
        <f t="shared" si="10"/>
        <v>0</v>
      </c>
    </row>
    <row r="291" spans="1:12" x14ac:dyDescent="0.25">
      <c r="A291" s="65">
        <v>289</v>
      </c>
      <c r="E291" s="65">
        <f>SUMIF(SENA!A:A,B291,SENA!B:B)</f>
        <v>0</v>
      </c>
      <c r="F291" s="17">
        <f t="shared" si="11"/>
        <v>0</v>
      </c>
    </row>
    <row r="292" spans="1:12" x14ac:dyDescent="0.25">
      <c r="A292" s="65">
        <v>290</v>
      </c>
      <c r="E292" s="65">
        <f>SUMIF(SENA!A:A,B292,SENA!B:B)</f>
        <v>0</v>
      </c>
      <c r="F292" s="17">
        <f t="shared" si="11"/>
        <v>0</v>
      </c>
    </row>
    <row r="293" spans="1:12" x14ac:dyDescent="0.25">
      <c r="A293" s="65">
        <v>291</v>
      </c>
      <c r="E293" s="65">
        <f>SUMIF(SENA!A:A,B293,SENA!B:B)</f>
        <v>0</v>
      </c>
      <c r="F293" s="17">
        <f t="shared" si="11"/>
        <v>0</v>
      </c>
    </row>
    <row r="294" spans="1:12" x14ac:dyDescent="0.25">
      <c r="A294" s="65">
        <v>292</v>
      </c>
      <c r="E294" s="65">
        <f>SUMIF(SENA!A:A,B294,SENA!B:B)</f>
        <v>0</v>
      </c>
      <c r="F294" s="17">
        <f t="shared" si="11"/>
        <v>0</v>
      </c>
    </row>
    <row r="295" spans="1:12" x14ac:dyDescent="0.25">
      <c r="A295" s="65">
        <v>293</v>
      </c>
      <c r="E295" s="65">
        <f>SUMIF(SENA!A:A,B295,SENA!B:B)</f>
        <v>0</v>
      </c>
      <c r="F295" s="17">
        <f t="shared" si="11"/>
        <v>0</v>
      </c>
    </row>
    <row r="296" spans="1:12" x14ac:dyDescent="0.25">
      <c r="A296" s="65">
        <v>294</v>
      </c>
      <c r="E296" s="65">
        <f>SUMIF(SENA!A:A,B296,SENA!B:B)</f>
        <v>0</v>
      </c>
      <c r="F296" s="17">
        <f t="shared" si="11"/>
        <v>0</v>
      </c>
    </row>
    <row r="297" spans="1:12" x14ac:dyDescent="0.25">
      <c r="A297" s="65">
        <v>295</v>
      </c>
      <c r="E297" s="65">
        <f>SUMIF(SENA!A:A,B297,SENA!B:B)</f>
        <v>0</v>
      </c>
      <c r="F297" s="17">
        <f t="shared" si="11"/>
        <v>0</v>
      </c>
    </row>
    <row r="298" spans="1:12" x14ac:dyDescent="0.25">
      <c r="A298" s="65">
        <v>296</v>
      </c>
      <c r="E298" s="65">
        <f>SUMIF(SENA!A:A,B298,SENA!B:B)</f>
        <v>0</v>
      </c>
      <c r="F298" s="17">
        <f t="shared" si="11"/>
        <v>0</v>
      </c>
    </row>
    <row r="299" spans="1:12" x14ac:dyDescent="0.25">
      <c r="E299" s="65">
        <f>SUMIF(SENA!A:A,B299,SENA!B:B)</f>
        <v>0</v>
      </c>
      <c r="F299" s="17">
        <f t="shared" si="11"/>
        <v>0</v>
      </c>
    </row>
    <row r="300" spans="1:12" x14ac:dyDescent="0.25">
      <c r="E300" s="65">
        <f>SUMIF(SENA!A:A,B300,SENA!B:B)</f>
        <v>0</v>
      </c>
      <c r="F300" s="17">
        <f t="shared" si="11"/>
        <v>0</v>
      </c>
    </row>
    <row r="301" spans="1:12" x14ac:dyDescent="0.25">
      <c r="E301" s="65">
        <f>SUMIF(SENA!A:A,B301,SENA!B:B)</f>
        <v>0</v>
      </c>
      <c r="F301" s="17">
        <f t="shared" si="11"/>
        <v>0</v>
      </c>
    </row>
    <row r="302" spans="1:12" x14ac:dyDescent="0.25">
      <c r="E302" s="65">
        <f>SUMIF(SENA!A:A,B302,SENA!B:B)</f>
        <v>0</v>
      </c>
      <c r="F302" s="17">
        <f t="shared" si="11"/>
        <v>0</v>
      </c>
    </row>
    <row r="303" spans="1:12" x14ac:dyDescent="0.25">
      <c r="E303" s="65">
        <f>SUMIF(SENA!A:A,B303,SENA!B:B)</f>
        <v>0</v>
      </c>
      <c r="F303" s="17">
        <f t="shared" si="11"/>
        <v>0</v>
      </c>
    </row>
    <row r="304" spans="1:12" x14ac:dyDescent="0.25">
      <c r="E304" s="65">
        <f>SUMIF(SENA!A:A,B304,SENA!B:B)</f>
        <v>0</v>
      </c>
      <c r="F304" s="17">
        <f t="shared" si="11"/>
        <v>0</v>
      </c>
    </row>
    <row r="305" spans="5:6" x14ac:dyDescent="0.25">
      <c r="E305" s="65">
        <f>SUMIF(SENA!A:A,B305,SENA!B:B)</f>
        <v>0</v>
      </c>
      <c r="F305" s="17">
        <f t="shared" si="11"/>
        <v>0</v>
      </c>
    </row>
    <row r="306" spans="5:6" x14ac:dyDescent="0.25">
      <c r="E306" s="65">
        <f>SUMIF(SENA!A:A,B306,SENA!B:B)</f>
        <v>0</v>
      </c>
      <c r="F306" s="17">
        <f t="shared" si="11"/>
        <v>0</v>
      </c>
    </row>
    <row r="307" spans="5:6" x14ac:dyDescent="0.25">
      <c r="E307" s="65">
        <f>SUMIF(SENA!A:A,B307,SENA!B:B)</f>
        <v>0</v>
      </c>
      <c r="F307" s="17">
        <f t="shared" si="11"/>
        <v>0</v>
      </c>
    </row>
    <row r="308" spans="5:6" x14ac:dyDescent="0.25">
      <c r="E308" s="65">
        <f>SUMIF(SENA!A:A,B308,SENA!B:B)</f>
        <v>0</v>
      </c>
      <c r="F308" s="17">
        <f t="shared" si="11"/>
        <v>0</v>
      </c>
    </row>
    <row r="309" spans="5:6" x14ac:dyDescent="0.25">
      <c r="E309" s="65">
        <f>SUMIF(SENA!A:A,B309,SENA!B:B)</f>
        <v>0</v>
      </c>
      <c r="F309" s="17">
        <f t="shared" si="11"/>
        <v>0</v>
      </c>
    </row>
    <row r="310" spans="5:6" x14ac:dyDescent="0.25">
      <c r="E310" s="65">
        <f>SUMIF(SENA!A:A,B310,SENA!B:B)</f>
        <v>0</v>
      </c>
      <c r="F310" s="17">
        <f t="shared" si="11"/>
        <v>0</v>
      </c>
    </row>
    <row r="311" spans="5:6" x14ac:dyDescent="0.25">
      <c r="E311" s="65">
        <f>SUMIF(SENA!A:A,B311,SENA!B:B)</f>
        <v>0</v>
      </c>
      <c r="F311" s="17">
        <f t="shared" si="11"/>
        <v>0</v>
      </c>
    </row>
    <row r="312" spans="5:6" x14ac:dyDescent="0.25">
      <c r="E312" s="65">
        <f>SUMIF(SENA!A:A,B312,SENA!B:B)</f>
        <v>0</v>
      </c>
      <c r="F312" s="17">
        <f t="shared" si="11"/>
        <v>0</v>
      </c>
    </row>
    <row r="313" spans="5:6" x14ac:dyDescent="0.25">
      <c r="E313" s="65">
        <f>SUMIF(SENA!A:A,B313,SENA!B:B)</f>
        <v>0</v>
      </c>
      <c r="F313" s="17">
        <f t="shared" si="11"/>
        <v>0</v>
      </c>
    </row>
    <row r="314" spans="5:6" x14ac:dyDescent="0.25">
      <c r="E314" s="65">
        <f>SUMIF(SENA!A:A,B314,SENA!B:B)</f>
        <v>0</v>
      </c>
      <c r="F314" s="17">
        <f t="shared" si="11"/>
        <v>0</v>
      </c>
    </row>
    <row r="315" spans="5:6" x14ac:dyDescent="0.25">
      <c r="E315" s="65">
        <f>SUMIF(SENA!A:A,B315,SENA!B:B)</f>
        <v>0</v>
      </c>
      <c r="F315" s="17">
        <f t="shared" si="11"/>
        <v>0</v>
      </c>
    </row>
    <row r="316" spans="5:6" x14ac:dyDescent="0.25">
      <c r="E316" s="65">
        <f>SUMIF(SENA!A:A,B316,SENA!B:B)</f>
        <v>0</v>
      </c>
      <c r="F316" s="17">
        <f t="shared" si="11"/>
        <v>0</v>
      </c>
    </row>
    <row r="317" spans="5:6" x14ac:dyDescent="0.25">
      <c r="E317" s="65">
        <f>SUMIF(SENA!A:A,B317,SENA!B:B)</f>
        <v>0</v>
      </c>
      <c r="F317" s="17">
        <f t="shared" si="11"/>
        <v>0</v>
      </c>
    </row>
    <row r="318" spans="5:6" x14ac:dyDescent="0.25">
      <c r="E318" s="65">
        <f>SUMIF(SENA!A:A,B318,SENA!B:B)</f>
        <v>0</v>
      </c>
      <c r="F318" s="17">
        <f t="shared" si="11"/>
        <v>0</v>
      </c>
    </row>
    <row r="319" spans="5:6" x14ac:dyDescent="0.25">
      <c r="E319" s="65">
        <f>SUMIF(SENA!A:A,B319,SENA!B:B)</f>
        <v>0</v>
      </c>
      <c r="F319" s="17">
        <f t="shared" si="11"/>
        <v>0</v>
      </c>
    </row>
    <row r="320" spans="5:6" x14ac:dyDescent="0.25">
      <c r="E320" s="65">
        <f>SUMIF(SENA!A:A,B320,SENA!B:B)</f>
        <v>0</v>
      </c>
      <c r="F320" s="17">
        <f t="shared" si="11"/>
        <v>0</v>
      </c>
    </row>
    <row r="321" spans="5:6" x14ac:dyDescent="0.25">
      <c r="E321" s="65">
        <f>SUMIF(SENA!A:A,B321,SENA!B:B)</f>
        <v>0</v>
      </c>
      <c r="F321" s="17">
        <f t="shared" si="11"/>
        <v>0</v>
      </c>
    </row>
    <row r="322" spans="5:6" x14ac:dyDescent="0.25">
      <c r="E322" s="65">
        <f>SUMIF(SENA!A:A,B322,SENA!B:B)</f>
        <v>0</v>
      </c>
      <c r="F322" s="17">
        <f t="shared" si="11"/>
        <v>0</v>
      </c>
    </row>
    <row r="323" spans="5:6" x14ac:dyDescent="0.25">
      <c r="E323" s="65">
        <f>SUMIF(SENA!A:A,B323,SENA!B:B)</f>
        <v>0</v>
      </c>
      <c r="F323" s="17">
        <f t="shared" si="11"/>
        <v>0</v>
      </c>
    </row>
    <row r="324" spans="5:6" x14ac:dyDescent="0.25">
      <c r="E324" s="65">
        <f>SUMIF(SENA!A:A,B324,SENA!B:B)</f>
        <v>0</v>
      </c>
      <c r="F324" s="17">
        <f t="shared" si="11"/>
        <v>0</v>
      </c>
    </row>
    <row r="325" spans="5:6" x14ac:dyDescent="0.25">
      <c r="E325" s="65">
        <f>SUMIF(SENA!A:A,B325,SENA!B:B)</f>
        <v>0</v>
      </c>
      <c r="F325" s="17">
        <f t="shared" si="11"/>
        <v>0</v>
      </c>
    </row>
    <row r="326" spans="5:6" x14ac:dyDescent="0.25">
      <c r="E326" s="65">
        <f>SUMIF(SENA!A:A,B326,SENA!B:B)</f>
        <v>0</v>
      </c>
      <c r="F326" s="17">
        <f t="shared" si="11"/>
        <v>0</v>
      </c>
    </row>
    <row r="327" spans="5:6" x14ac:dyDescent="0.25">
      <c r="E327" s="65">
        <f>SUMIF(SENA!A:A,B327,SENA!B:B)</f>
        <v>0</v>
      </c>
      <c r="F327" s="17">
        <f t="shared" si="11"/>
        <v>0</v>
      </c>
    </row>
    <row r="328" spans="5:6" x14ac:dyDescent="0.25">
      <c r="E328" s="65">
        <f>SUMIF(SENA!A:A,B328,SENA!B:B)</f>
        <v>0</v>
      </c>
      <c r="F328" s="17">
        <f t="shared" si="11"/>
        <v>0</v>
      </c>
    </row>
    <row r="329" spans="5:6" x14ac:dyDescent="0.25">
      <c r="E329" s="65">
        <f>SUMIF(SENA!A:A,B329,SENA!B:B)</f>
        <v>0</v>
      </c>
      <c r="F329" s="17">
        <f t="shared" si="11"/>
        <v>0</v>
      </c>
    </row>
    <row r="330" spans="5:6" x14ac:dyDescent="0.25">
      <c r="E330" s="65">
        <f>SUMIF(SENA!A:A,B330,SENA!B:B)</f>
        <v>0</v>
      </c>
      <c r="F330" s="17">
        <f t="shared" ref="F330:F348" si="12">C332*E330</f>
        <v>0</v>
      </c>
    </row>
    <row r="331" spans="5:6" x14ac:dyDescent="0.25">
      <c r="E331" s="65">
        <f>SUMIF(SENA!A:A,B331,SENA!B:B)</f>
        <v>0</v>
      </c>
      <c r="F331" s="17">
        <f t="shared" si="12"/>
        <v>0</v>
      </c>
    </row>
    <row r="332" spans="5:6" x14ac:dyDescent="0.25">
      <c r="E332" s="65">
        <f>SUMIF(SENA!A:A,B332,SENA!B:B)</f>
        <v>0</v>
      </c>
      <c r="F332" s="17">
        <f t="shared" si="12"/>
        <v>0</v>
      </c>
    </row>
    <row r="333" spans="5:6" x14ac:dyDescent="0.25">
      <c r="E333" s="65">
        <f>SUMIF(SENA!A:A,B333,SENA!B:B)</f>
        <v>0</v>
      </c>
      <c r="F333" s="17">
        <f t="shared" si="12"/>
        <v>0</v>
      </c>
    </row>
    <row r="334" spans="5:6" x14ac:dyDescent="0.25">
      <c r="E334" s="65">
        <f>SUMIF(SENA!A:A,B334,SENA!B:B)</f>
        <v>0</v>
      </c>
      <c r="F334" s="17">
        <f t="shared" si="12"/>
        <v>0</v>
      </c>
    </row>
    <row r="335" spans="5:6" x14ac:dyDescent="0.25">
      <c r="E335" s="65">
        <f>SUMIF(SENA!A:A,B335,SENA!B:B)</f>
        <v>0</v>
      </c>
      <c r="F335" s="17">
        <f t="shared" si="12"/>
        <v>0</v>
      </c>
    </row>
    <row r="336" spans="5:6" x14ac:dyDescent="0.25">
      <c r="E336" s="65">
        <f>SUMIF(SENA!A:A,B336,SENA!B:B)</f>
        <v>0</v>
      </c>
      <c r="F336" s="17">
        <f t="shared" si="12"/>
        <v>0</v>
      </c>
    </row>
    <row r="337" spans="5:6" x14ac:dyDescent="0.25">
      <c r="E337" s="65">
        <f>SUMIF(SENA!A:A,B337,SENA!B:B)</f>
        <v>0</v>
      </c>
      <c r="F337" s="17">
        <f t="shared" si="12"/>
        <v>0</v>
      </c>
    </row>
    <row r="338" spans="5:6" x14ac:dyDescent="0.25">
      <c r="E338" s="65">
        <f>SUMIF(SENA!A:A,B338,SENA!B:B)</f>
        <v>0</v>
      </c>
      <c r="F338" s="17">
        <f t="shared" si="12"/>
        <v>0</v>
      </c>
    </row>
    <row r="339" spans="5:6" x14ac:dyDescent="0.25">
      <c r="E339" s="65">
        <f>SUMIF(SENA!A:A,B339,SENA!B:B)</f>
        <v>0</v>
      </c>
      <c r="F339" s="17">
        <f t="shared" si="12"/>
        <v>0</v>
      </c>
    </row>
    <row r="340" spans="5:6" x14ac:dyDescent="0.25">
      <c r="E340" s="65">
        <f>SUMIF(SENA!A:A,B340,SENA!B:B)</f>
        <v>0</v>
      </c>
      <c r="F340" s="17">
        <f t="shared" si="12"/>
        <v>0</v>
      </c>
    </row>
    <row r="341" spans="5:6" x14ac:dyDescent="0.25">
      <c r="E341" s="65">
        <f>SUMIF(SENA!A:A,B341,SENA!B:B)</f>
        <v>0</v>
      </c>
      <c r="F341" s="17">
        <f t="shared" si="12"/>
        <v>0</v>
      </c>
    </row>
    <row r="342" spans="5:6" x14ac:dyDescent="0.25">
      <c r="E342" s="65">
        <f>SUMIF(SENA!A:A,B342,SENA!B:B)</f>
        <v>0</v>
      </c>
      <c r="F342" s="17">
        <f t="shared" si="12"/>
        <v>0</v>
      </c>
    </row>
    <row r="343" spans="5:6" x14ac:dyDescent="0.25">
      <c r="E343" s="65">
        <f>SUMIF(SENA!A:A,B343,SENA!B:B)</f>
        <v>0</v>
      </c>
      <c r="F343" s="17">
        <f t="shared" si="12"/>
        <v>0</v>
      </c>
    </row>
    <row r="344" spans="5:6" x14ac:dyDescent="0.25">
      <c r="E344" s="65">
        <f>SUMIF(SENA!A:A,B344,SENA!B:B)</f>
        <v>0</v>
      </c>
      <c r="F344" s="17">
        <f t="shared" si="12"/>
        <v>0</v>
      </c>
    </row>
    <row r="345" spans="5:6" x14ac:dyDescent="0.25">
      <c r="E345" s="65">
        <f>SUMIF(SENA!A:A,B345,SENA!B:B)</f>
        <v>0</v>
      </c>
      <c r="F345" s="17">
        <f t="shared" si="12"/>
        <v>0</v>
      </c>
    </row>
    <row r="346" spans="5:6" x14ac:dyDescent="0.25">
      <c r="E346" s="65">
        <f>SUMIF(SENA!A:A,B346,SENA!B:B)</f>
        <v>0</v>
      </c>
      <c r="F346" s="17">
        <f t="shared" si="12"/>
        <v>0</v>
      </c>
    </row>
    <row r="347" spans="5:6" x14ac:dyDescent="0.25">
      <c r="E347" s="65">
        <f>SUMIF(SENA!A:A,B347,SENA!B:B)</f>
        <v>0</v>
      </c>
      <c r="F347" s="17">
        <f t="shared" si="12"/>
        <v>0</v>
      </c>
    </row>
    <row r="348" spans="5:6" x14ac:dyDescent="0.25">
      <c r="E348" s="65">
        <f>SUMIF(SENA!A:A,B348,SENA!B:B)</f>
        <v>0</v>
      </c>
      <c r="F348" s="17">
        <f t="shared" si="12"/>
        <v>0</v>
      </c>
    </row>
    <row r="1048576" spans="19:19" x14ac:dyDescent="0.25">
      <c r="S1048576" s="58">
        <f>'Готовые товары'!C2</f>
        <v>0</v>
      </c>
    </row>
  </sheetData>
  <mergeCells count="7">
    <mergeCell ref="G1:G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S348"/>
  <sheetViews>
    <sheetView workbookViewId="0">
      <selection sqref="A1:A2"/>
    </sheetView>
  </sheetViews>
  <sheetFormatPr defaultColWidth="9.140625" defaultRowHeight="15.75" x14ac:dyDescent="0.25"/>
  <cols>
    <col min="1" max="1" width="3.85546875" style="65" customWidth="1"/>
    <col min="2" max="2" width="38.42578125" style="65" bestFit="1" customWidth="1"/>
    <col min="3" max="4" width="10.28515625" style="65" customWidth="1"/>
    <col min="5" max="5" width="9.85546875" style="65" customWidth="1"/>
    <col min="6" max="6" width="14.7109375" style="17" customWidth="1"/>
    <col min="7" max="7" width="0.140625" style="70" hidden="1" customWidth="1"/>
    <col min="8" max="8" width="18" style="39" hidden="1" customWidth="1"/>
    <col min="9" max="9" width="15.7109375" style="39" hidden="1" customWidth="1"/>
    <col min="10" max="10" width="9.140625" style="17" hidden="1" customWidth="1"/>
    <col min="11" max="11" width="0" style="17" hidden="1" customWidth="1"/>
    <col min="12" max="12" width="12.5703125" style="17" hidden="1" customWidth="1"/>
    <col min="13" max="14" width="9.140625" style="39" hidden="1" customWidth="1"/>
    <col min="15" max="15" width="13.7109375" style="39" hidden="1" customWidth="1"/>
    <col min="16" max="16" width="23.42578125" style="39" hidden="1" customWidth="1"/>
    <col min="17" max="17" width="16" style="39" customWidth="1"/>
    <col min="18" max="18" width="11.140625" style="58" customWidth="1"/>
    <col min="19" max="19" width="9.140625" style="58" hidden="1" customWidth="1"/>
    <col min="20" max="16384" width="9.140625" style="58"/>
  </cols>
  <sheetData>
    <row r="1" spans="1:19" ht="16.5" thickBot="1" x14ac:dyDescent="0.3">
      <c r="A1" s="94"/>
      <c r="B1" s="96" t="s">
        <v>9</v>
      </c>
      <c r="C1" s="96" t="s">
        <v>20</v>
      </c>
      <c r="D1" s="96" t="s">
        <v>21</v>
      </c>
      <c r="E1" s="96" t="s">
        <v>10</v>
      </c>
      <c r="F1" s="96" t="s">
        <v>11</v>
      </c>
      <c r="G1" s="92" t="s">
        <v>12</v>
      </c>
      <c r="H1" s="57"/>
      <c r="I1" s="37" t="s">
        <v>13</v>
      </c>
      <c r="J1" s="37"/>
      <c r="K1" s="37"/>
      <c r="L1" s="38"/>
      <c r="N1" s="39">
        <f>SUM(H:H)</f>
        <v>0</v>
      </c>
      <c r="O1" s="39">
        <f>SUM(L:L)</f>
        <v>0</v>
      </c>
      <c r="P1" s="39">
        <f>SUM(F:F)</f>
        <v>0</v>
      </c>
      <c r="Q1" s="2" t="s">
        <v>22</v>
      </c>
    </row>
    <row r="2" spans="1:19" ht="27" thickBot="1" x14ac:dyDescent="0.45">
      <c r="A2" s="95"/>
      <c r="B2" s="97"/>
      <c r="C2" s="97"/>
      <c r="D2" s="97"/>
      <c r="E2" s="97"/>
      <c r="F2" s="97"/>
      <c r="G2" s="93"/>
      <c r="H2" s="59" t="s">
        <v>15</v>
      </c>
      <c r="I2" s="60" t="s">
        <v>16</v>
      </c>
      <c r="J2" s="42" t="s">
        <v>17</v>
      </c>
      <c r="K2" s="42" t="s">
        <v>18</v>
      </c>
      <c r="L2" s="43" t="s">
        <v>19</v>
      </c>
      <c r="Q2" s="61">
        <f>P1-O1-N1+0</f>
        <v>0</v>
      </c>
    </row>
    <row r="3" spans="1:19" x14ac:dyDescent="0.25">
      <c r="A3" s="62">
        <v>1</v>
      </c>
      <c r="B3" s="62" t="s">
        <v>23</v>
      </c>
      <c r="C3" s="62">
        <v>1</v>
      </c>
      <c r="D3" s="62">
        <f>'Готовые товары'!C3</f>
        <v>0</v>
      </c>
      <c r="E3" s="62"/>
      <c r="F3" s="6">
        <f t="shared" ref="F3:F15" si="0">C3*E3</f>
        <v>0</v>
      </c>
      <c r="G3" s="63"/>
      <c r="H3" s="6"/>
      <c r="I3" s="64"/>
      <c r="J3" s="6">
        <v>0.9</v>
      </c>
      <c r="K3" s="6">
        <v>1</v>
      </c>
      <c r="L3" s="47">
        <f t="shared" ref="L3:L66" si="1">I3*J3/K3</f>
        <v>0</v>
      </c>
    </row>
    <row r="4" spans="1:19" x14ac:dyDescent="0.25">
      <c r="A4" s="65">
        <v>2</v>
      </c>
      <c r="B4" s="87"/>
      <c r="D4" s="65">
        <f>S4*C4</f>
        <v>0</v>
      </c>
      <c r="E4" s="65">
        <f>SUMIF(SENA!A:A,B4,SENA!B:B)</f>
        <v>0</v>
      </c>
      <c r="F4" s="17">
        <f>C4*E4</f>
        <v>0</v>
      </c>
      <c r="G4" s="63"/>
      <c r="H4" s="17"/>
      <c r="I4" s="66"/>
      <c r="J4" s="6">
        <v>0.9</v>
      </c>
      <c r="K4" s="6">
        <v>1</v>
      </c>
      <c r="L4" s="48">
        <f t="shared" si="1"/>
        <v>0</v>
      </c>
      <c r="S4" s="58">
        <f>'Готовые товары'!C3</f>
        <v>0</v>
      </c>
    </row>
    <row r="5" spans="1:19" x14ac:dyDescent="0.25">
      <c r="A5" s="65">
        <v>3</v>
      </c>
      <c r="D5" s="65">
        <f t="shared" ref="D5:D32" si="2">S5*C5</f>
        <v>0</v>
      </c>
      <c r="E5" s="65">
        <f>SUMIF(SENA!A:A,B5,SENA!B:B)</f>
        <v>0</v>
      </c>
      <c r="F5" s="17">
        <f>C5*E5</f>
        <v>0</v>
      </c>
      <c r="G5" s="63"/>
      <c r="H5" s="17"/>
      <c r="I5" s="66"/>
      <c r="J5" s="6">
        <v>0.9</v>
      </c>
      <c r="K5" s="6">
        <v>1</v>
      </c>
      <c r="L5" s="48">
        <f t="shared" si="1"/>
        <v>0</v>
      </c>
      <c r="S5" s="58">
        <f>'Готовые товары'!C3</f>
        <v>0</v>
      </c>
    </row>
    <row r="6" spans="1:19" x14ac:dyDescent="0.25">
      <c r="A6" s="65">
        <v>4</v>
      </c>
      <c r="D6" s="65">
        <f t="shared" si="2"/>
        <v>0</v>
      </c>
      <c r="E6" s="65">
        <f>SUMIF(SENA!A:A,B6,SENA!B:B)</f>
        <v>0</v>
      </c>
      <c r="F6" s="17">
        <f t="shared" si="0"/>
        <v>0</v>
      </c>
      <c r="G6" s="63"/>
      <c r="H6" s="17"/>
      <c r="I6" s="66"/>
      <c r="J6" s="6">
        <v>0.9</v>
      </c>
      <c r="K6" s="6">
        <v>1</v>
      </c>
      <c r="L6" s="48">
        <f t="shared" si="1"/>
        <v>0</v>
      </c>
      <c r="S6" s="58">
        <f>'Готовые товары'!C3</f>
        <v>0</v>
      </c>
    </row>
    <row r="7" spans="1:19" x14ac:dyDescent="0.25">
      <c r="A7" s="65">
        <v>5</v>
      </c>
      <c r="D7" s="65">
        <f t="shared" si="2"/>
        <v>0</v>
      </c>
      <c r="E7" s="65">
        <f>SUMIF(SENA!A:A,B7,SENA!B:B)</f>
        <v>0</v>
      </c>
      <c r="F7" s="17">
        <f t="shared" si="0"/>
        <v>0</v>
      </c>
      <c r="G7" s="63"/>
      <c r="H7" s="17"/>
      <c r="I7" s="66"/>
      <c r="J7" s="6">
        <v>0.9</v>
      </c>
      <c r="K7" s="6">
        <v>1</v>
      </c>
      <c r="L7" s="48">
        <f t="shared" si="1"/>
        <v>0</v>
      </c>
      <c r="S7" s="58">
        <f>'Готовые товары'!C3</f>
        <v>0</v>
      </c>
    </row>
    <row r="8" spans="1:19" x14ac:dyDescent="0.25">
      <c r="A8" s="65">
        <v>6</v>
      </c>
      <c r="D8" s="65">
        <f t="shared" si="2"/>
        <v>0</v>
      </c>
      <c r="E8" s="65">
        <f>SUMIF(SENA!A:A,B8,SENA!B:B)</f>
        <v>0</v>
      </c>
      <c r="F8" s="17">
        <f t="shared" si="0"/>
        <v>0</v>
      </c>
      <c r="G8" s="63"/>
      <c r="H8" s="17"/>
      <c r="I8" s="66"/>
      <c r="J8" s="6">
        <v>0.9</v>
      </c>
      <c r="K8" s="6">
        <v>1</v>
      </c>
      <c r="L8" s="48">
        <f t="shared" si="1"/>
        <v>0</v>
      </c>
      <c r="S8" s="58">
        <f>'Готовые товары'!C3</f>
        <v>0</v>
      </c>
    </row>
    <row r="9" spans="1:19" x14ac:dyDescent="0.25">
      <c r="A9" s="65">
        <v>7</v>
      </c>
      <c r="D9" s="65">
        <f t="shared" si="2"/>
        <v>0</v>
      </c>
      <c r="E9" s="65">
        <f>SUMIF(SENA!A:A,B9,SENA!B:B)</f>
        <v>0</v>
      </c>
      <c r="F9" s="17">
        <f t="shared" si="0"/>
        <v>0</v>
      </c>
      <c r="G9" s="63"/>
      <c r="H9" s="17"/>
      <c r="I9" s="66"/>
      <c r="J9" s="6">
        <v>0.9</v>
      </c>
      <c r="K9" s="6">
        <v>1</v>
      </c>
      <c r="L9" s="48">
        <f t="shared" si="1"/>
        <v>0</v>
      </c>
      <c r="S9" s="58">
        <f>'Готовые товары'!C3</f>
        <v>0</v>
      </c>
    </row>
    <row r="10" spans="1:19" x14ac:dyDescent="0.25">
      <c r="A10" s="65">
        <v>8</v>
      </c>
      <c r="D10" s="65">
        <f t="shared" si="2"/>
        <v>0</v>
      </c>
      <c r="E10" s="65">
        <f>SUMIF(SENA!A:A,B10,SENA!B:B)</f>
        <v>0</v>
      </c>
      <c r="F10" s="17">
        <f t="shared" si="0"/>
        <v>0</v>
      </c>
      <c r="G10" s="63"/>
      <c r="H10" s="17"/>
      <c r="I10" s="66"/>
      <c r="J10" s="6">
        <v>0.9</v>
      </c>
      <c r="K10" s="6">
        <v>1</v>
      </c>
      <c r="L10" s="48">
        <f t="shared" si="1"/>
        <v>0</v>
      </c>
      <c r="S10" s="58">
        <f>'Готовые товары'!C3</f>
        <v>0</v>
      </c>
    </row>
    <row r="11" spans="1:19" x14ac:dyDescent="0.25">
      <c r="A11" s="65">
        <v>9</v>
      </c>
      <c r="D11" s="65">
        <f t="shared" si="2"/>
        <v>0</v>
      </c>
      <c r="E11" s="65">
        <f>SUMIF(SENA!A:A,B11,SENA!B:B)</f>
        <v>0</v>
      </c>
      <c r="F11" s="17">
        <f t="shared" si="0"/>
        <v>0</v>
      </c>
      <c r="G11" s="63"/>
      <c r="H11" s="17"/>
      <c r="I11" s="66"/>
      <c r="J11" s="6">
        <v>0.9</v>
      </c>
      <c r="K11" s="6">
        <v>1</v>
      </c>
      <c r="L11" s="48">
        <f t="shared" si="1"/>
        <v>0</v>
      </c>
      <c r="S11" s="58">
        <f>'Готовые товары'!C3</f>
        <v>0</v>
      </c>
    </row>
    <row r="12" spans="1:19" x14ac:dyDescent="0.25">
      <c r="A12" s="65">
        <v>10</v>
      </c>
      <c r="D12" s="65">
        <f t="shared" si="2"/>
        <v>0</v>
      </c>
      <c r="E12" s="65">
        <f>SUMIF(SENA!A:A,B12,SENA!B:B)</f>
        <v>0</v>
      </c>
      <c r="F12" s="17">
        <f t="shared" si="0"/>
        <v>0</v>
      </c>
      <c r="G12" s="63"/>
      <c r="H12" s="17"/>
      <c r="I12" s="66"/>
      <c r="J12" s="6">
        <v>0.9</v>
      </c>
      <c r="K12" s="6">
        <v>1</v>
      </c>
      <c r="L12" s="48">
        <f t="shared" si="1"/>
        <v>0</v>
      </c>
      <c r="S12" s="58">
        <f>'Готовые товары'!C3</f>
        <v>0</v>
      </c>
    </row>
    <row r="13" spans="1:19" x14ac:dyDescent="0.25">
      <c r="A13" s="65">
        <v>11</v>
      </c>
      <c r="B13" s="67"/>
      <c r="D13" s="65">
        <f t="shared" si="2"/>
        <v>0</v>
      </c>
      <c r="E13" s="65">
        <f>SUMIF(SENA!A:A,B13,SENA!B:B)</f>
        <v>0</v>
      </c>
      <c r="F13" s="17">
        <f t="shared" si="0"/>
        <v>0</v>
      </c>
      <c r="G13" s="63"/>
      <c r="H13" s="17"/>
      <c r="I13" s="66"/>
      <c r="J13" s="6">
        <v>0.9</v>
      </c>
      <c r="K13" s="6">
        <v>1</v>
      </c>
      <c r="L13" s="48">
        <f t="shared" si="1"/>
        <v>0</v>
      </c>
      <c r="S13" s="58">
        <f>'Готовые товары'!C3</f>
        <v>0</v>
      </c>
    </row>
    <row r="14" spans="1:19" x14ac:dyDescent="0.25">
      <c r="A14" s="65">
        <v>12</v>
      </c>
      <c r="D14" s="65">
        <f t="shared" si="2"/>
        <v>0</v>
      </c>
      <c r="E14" s="65">
        <f>SUMIF(SENA!A:A,B14,SENA!B:B)</f>
        <v>0</v>
      </c>
      <c r="F14" s="17">
        <f t="shared" si="0"/>
        <v>0</v>
      </c>
      <c r="G14" s="63"/>
      <c r="H14" s="17"/>
      <c r="I14" s="66"/>
      <c r="J14" s="6">
        <v>0.9</v>
      </c>
      <c r="K14" s="6">
        <v>1</v>
      </c>
      <c r="L14" s="48">
        <f t="shared" si="1"/>
        <v>0</v>
      </c>
      <c r="S14" s="58">
        <f>'Готовые товары'!C3</f>
        <v>0</v>
      </c>
    </row>
    <row r="15" spans="1:19" x14ac:dyDescent="0.25">
      <c r="A15" s="65">
        <v>13</v>
      </c>
      <c r="D15" s="65">
        <f t="shared" si="2"/>
        <v>0</v>
      </c>
      <c r="E15" s="65">
        <f>SUMIF(SENA!A:A,B15,SENA!B:B)</f>
        <v>0</v>
      </c>
      <c r="F15" s="17">
        <f t="shared" si="0"/>
        <v>0</v>
      </c>
      <c r="G15" s="63"/>
      <c r="H15" s="17"/>
      <c r="I15" s="66"/>
      <c r="J15" s="6">
        <v>0.9</v>
      </c>
      <c r="K15" s="6">
        <v>1</v>
      </c>
      <c r="L15" s="48">
        <f t="shared" si="1"/>
        <v>0</v>
      </c>
      <c r="S15" s="58">
        <f>'Готовые товары'!C3</f>
        <v>0</v>
      </c>
    </row>
    <row r="16" spans="1:19" x14ac:dyDescent="0.25">
      <c r="A16" s="65">
        <v>14</v>
      </c>
      <c r="D16" s="65">
        <f t="shared" si="2"/>
        <v>0</v>
      </c>
      <c r="E16" s="65">
        <f>SUMIF(SENA!A:A,B16,SENA!B:B)</f>
        <v>0</v>
      </c>
      <c r="F16" s="17">
        <f>C16*E16</f>
        <v>0</v>
      </c>
      <c r="G16" s="63"/>
      <c r="H16" s="17"/>
      <c r="I16" s="66"/>
      <c r="J16" s="6">
        <v>0.9</v>
      </c>
      <c r="K16" s="6">
        <v>1</v>
      </c>
      <c r="L16" s="48">
        <f t="shared" si="1"/>
        <v>0</v>
      </c>
      <c r="S16" s="58">
        <f>'Готовые товары'!C3</f>
        <v>0</v>
      </c>
    </row>
    <row r="17" spans="1:19" x14ac:dyDescent="0.25">
      <c r="A17" s="65">
        <v>15</v>
      </c>
      <c r="D17" s="65">
        <f t="shared" si="2"/>
        <v>0</v>
      </c>
      <c r="E17" s="65">
        <f>SUMIF(SENA!A:A,B17,SENA!B:B)</f>
        <v>0</v>
      </c>
      <c r="F17" s="17">
        <f>C17*E17</f>
        <v>0</v>
      </c>
      <c r="G17" s="63"/>
      <c r="H17" s="17"/>
      <c r="I17" s="66"/>
      <c r="J17" s="6">
        <v>0.9</v>
      </c>
      <c r="K17" s="6">
        <v>1</v>
      </c>
      <c r="L17" s="48">
        <f t="shared" si="1"/>
        <v>0</v>
      </c>
      <c r="S17" s="58">
        <f>'Готовые товары'!C3</f>
        <v>0</v>
      </c>
    </row>
    <row r="18" spans="1:19" x14ac:dyDescent="0.25">
      <c r="A18" s="65">
        <v>16</v>
      </c>
      <c r="D18" s="65">
        <f t="shared" si="2"/>
        <v>0</v>
      </c>
      <c r="E18" s="65">
        <f>SUMIF(SENA!A:A,B18,SENA!B:B)</f>
        <v>0</v>
      </c>
      <c r="F18" s="17">
        <f t="shared" ref="F18:F73" si="3">C18*E18</f>
        <v>0</v>
      </c>
      <c r="G18" s="63"/>
      <c r="H18" s="17"/>
      <c r="I18" s="66"/>
      <c r="J18" s="6">
        <v>0.9</v>
      </c>
      <c r="K18" s="6">
        <v>1</v>
      </c>
      <c r="L18" s="48">
        <f t="shared" si="1"/>
        <v>0</v>
      </c>
      <c r="S18" s="58">
        <f>'Готовые товары'!C3</f>
        <v>0</v>
      </c>
    </row>
    <row r="19" spans="1:19" x14ac:dyDescent="0.25">
      <c r="A19" s="65">
        <v>17</v>
      </c>
      <c r="D19" s="65">
        <f t="shared" si="2"/>
        <v>0</v>
      </c>
      <c r="E19" s="65">
        <f>SUMIF(SENA!A:A,B19,SENA!B:B)</f>
        <v>0</v>
      </c>
      <c r="F19" s="17">
        <f t="shared" si="3"/>
        <v>0</v>
      </c>
      <c r="G19" s="63"/>
      <c r="H19" s="17"/>
      <c r="I19" s="66"/>
      <c r="J19" s="6">
        <v>0.9</v>
      </c>
      <c r="K19" s="6">
        <v>1</v>
      </c>
      <c r="L19" s="48">
        <f t="shared" si="1"/>
        <v>0</v>
      </c>
      <c r="S19" s="58">
        <f>'Готовые товары'!C3</f>
        <v>0</v>
      </c>
    </row>
    <row r="20" spans="1:19" x14ac:dyDescent="0.25">
      <c r="A20" s="65">
        <v>18</v>
      </c>
      <c r="D20" s="65">
        <f t="shared" si="2"/>
        <v>0</v>
      </c>
      <c r="E20" s="65">
        <f>SUMIF(SENA!A:A,B20,SENA!B:B)</f>
        <v>0</v>
      </c>
      <c r="F20" s="17">
        <f t="shared" si="3"/>
        <v>0</v>
      </c>
      <c r="G20" s="63"/>
      <c r="H20" s="17"/>
      <c r="I20" s="66"/>
      <c r="J20" s="6">
        <v>0.9</v>
      </c>
      <c r="K20" s="6">
        <v>1</v>
      </c>
      <c r="L20" s="48">
        <f t="shared" si="1"/>
        <v>0</v>
      </c>
      <c r="S20" s="58">
        <f>'Готовые товары'!C3</f>
        <v>0</v>
      </c>
    </row>
    <row r="21" spans="1:19" x14ac:dyDescent="0.25">
      <c r="A21" s="65">
        <v>19</v>
      </c>
      <c r="D21" s="65">
        <f t="shared" si="2"/>
        <v>0</v>
      </c>
      <c r="E21" s="65">
        <f>SUMIF(SENA!A:A,B21,SENA!B:B)</f>
        <v>0</v>
      </c>
      <c r="F21" s="17">
        <f t="shared" si="3"/>
        <v>0</v>
      </c>
      <c r="G21" s="63"/>
      <c r="H21" s="17"/>
      <c r="I21" s="66"/>
      <c r="J21" s="6">
        <v>0.9</v>
      </c>
      <c r="K21" s="6">
        <v>1</v>
      </c>
      <c r="L21" s="48">
        <f t="shared" si="1"/>
        <v>0</v>
      </c>
      <c r="S21" s="58">
        <f>'Готовые товары'!C3</f>
        <v>0</v>
      </c>
    </row>
    <row r="22" spans="1:19" x14ac:dyDescent="0.25">
      <c r="A22" s="65">
        <v>20</v>
      </c>
      <c r="D22" s="65">
        <f t="shared" si="2"/>
        <v>0</v>
      </c>
      <c r="E22" s="65">
        <f>SUMIF(SENA!A:A,B22,SENA!B:B)</f>
        <v>0</v>
      </c>
      <c r="F22" s="17">
        <f t="shared" si="3"/>
        <v>0</v>
      </c>
      <c r="G22" s="63"/>
      <c r="H22" s="17"/>
      <c r="I22" s="66"/>
      <c r="J22" s="6">
        <v>0.9</v>
      </c>
      <c r="K22" s="6">
        <v>1</v>
      </c>
      <c r="L22" s="48">
        <f t="shared" si="1"/>
        <v>0</v>
      </c>
      <c r="S22" s="58">
        <f>'Готовые товары'!C3</f>
        <v>0</v>
      </c>
    </row>
    <row r="23" spans="1:19" x14ac:dyDescent="0.25">
      <c r="A23" s="65">
        <v>21</v>
      </c>
      <c r="D23" s="65">
        <f t="shared" si="2"/>
        <v>0</v>
      </c>
      <c r="E23" s="65">
        <f>SUMIF(SENA!A:A,B23,SENA!B:B)</f>
        <v>0</v>
      </c>
      <c r="F23" s="17">
        <f t="shared" si="3"/>
        <v>0</v>
      </c>
      <c r="G23" s="63"/>
      <c r="H23" s="17"/>
      <c r="I23" s="66"/>
      <c r="J23" s="6">
        <v>0.9</v>
      </c>
      <c r="K23" s="6">
        <v>1</v>
      </c>
      <c r="L23" s="48">
        <f t="shared" si="1"/>
        <v>0</v>
      </c>
      <c r="S23" s="58">
        <f>'Готовые товары'!C3</f>
        <v>0</v>
      </c>
    </row>
    <row r="24" spans="1:19" x14ac:dyDescent="0.25">
      <c r="A24" s="65">
        <v>22</v>
      </c>
      <c r="D24" s="65">
        <f t="shared" si="2"/>
        <v>0</v>
      </c>
      <c r="E24" s="65">
        <f>SUMIF(SENA!A:A,B24,SENA!B:B)</f>
        <v>0</v>
      </c>
      <c r="F24" s="17">
        <f t="shared" si="3"/>
        <v>0</v>
      </c>
      <c r="G24" s="63"/>
      <c r="H24" s="17"/>
      <c r="I24" s="66"/>
      <c r="J24" s="6">
        <v>0.9</v>
      </c>
      <c r="K24" s="6">
        <v>1</v>
      </c>
      <c r="L24" s="48">
        <f t="shared" si="1"/>
        <v>0</v>
      </c>
      <c r="S24" s="58">
        <f>'Готовые товары'!C3</f>
        <v>0</v>
      </c>
    </row>
    <row r="25" spans="1:19" x14ac:dyDescent="0.25">
      <c r="A25" s="65">
        <v>23</v>
      </c>
      <c r="D25" s="65">
        <f t="shared" si="2"/>
        <v>0</v>
      </c>
      <c r="E25" s="65">
        <f>SUMIF(SENA!A:A,B25,SENA!B:B)</f>
        <v>0</v>
      </c>
      <c r="F25" s="17">
        <f t="shared" si="3"/>
        <v>0</v>
      </c>
      <c r="G25" s="63"/>
      <c r="H25" s="17"/>
      <c r="I25" s="66"/>
      <c r="J25" s="6">
        <v>0.9</v>
      </c>
      <c r="K25" s="6">
        <v>1</v>
      </c>
      <c r="L25" s="48">
        <f t="shared" si="1"/>
        <v>0</v>
      </c>
      <c r="S25" s="58">
        <f>'Готовые товары'!C3</f>
        <v>0</v>
      </c>
    </row>
    <row r="26" spans="1:19" x14ac:dyDescent="0.25">
      <c r="A26" s="65">
        <v>24</v>
      </c>
      <c r="D26" s="65">
        <f t="shared" si="2"/>
        <v>0</v>
      </c>
      <c r="E26" s="65">
        <f>SUMIF(SENA!A:A,B26,SENA!B:B)</f>
        <v>0</v>
      </c>
      <c r="F26" s="17">
        <f t="shared" si="3"/>
        <v>0</v>
      </c>
      <c r="G26" s="63"/>
      <c r="H26" s="17"/>
      <c r="I26" s="66"/>
      <c r="J26" s="6">
        <v>0.9</v>
      </c>
      <c r="K26" s="6">
        <v>1</v>
      </c>
      <c r="L26" s="48">
        <f t="shared" si="1"/>
        <v>0</v>
      </c>
      <c r="S26" s="58">
        <f>'Готовые товары'!C3</f>
        <v>0</v>
      </c>
    </row>
    <row r="27" spans="1:19" x14ac:dyDescent="0.25">
      <c r="A27" s="65">
        <v>25</v>
      </c>
      <c r="D27" s="65">
        <f t="shared" si="2"/>
        <v>0</v>
      </c>
      <c r="E27" s="65">
        <f>SUMIF(SENA!A:A,B27,SENA!B:B)</f>
        <v>0</v>
      </c>
      <c r="F27" s="17">
        <f t="shared" si="3"/>
        <v>0</v>
      </c>
      <c r="G27" s="63"/>
      <c r="H27" s="17"/>
      <c r="I27" s="66"/>
      <c r="J27" s="6">
        <v>0.9</v>
      </c>
      <c r="K27" s="6">
        <v>1</v>
      </c>
      <c r="L27" s="48">
        <f t="shared" si="1"/>
        <v>0</v>
      </c>
      <c r="S27" s="58">
        <f>'Готовые товары'!C3</f>
        <v>0</v>
      </c>
    </row>
    <row r="28" spans="1:19" x14ac:dyDescent="0.25">
      <c r="A28" s="65">
        <v>26</v>
      </c>
      <c r="D28" s="65">
        <f t="shared" si="2"/>
        <v>0</v>
      </c>
      <c r="E28" s="65">
        <f>SUMIF(SENA!A:A,B28,SENA!B:B)</f>
        <v>0</v>
      </c>
      <c r="F28" s="17">
        <f t="shared" si="3"/>
        <v>0</v>
      </c>
      <c r="G28" s="63"/>
      <c r="H28" s="17"/>
      <c r="I28" s="66"/>
      <c r="J28" s="6">
        <v>0.9</v>
      </c>
      <c r="K28" s="6">
        <v>1</v>
      </c>
      <c r="L28" s="48">
        <f t="shared" si="1"/>
        <v>0</v>
      </c>
      <c r="S28" s="58">
        <f>'Готовые товары'!C3</f>
        <v>0</v>
      </c>
    </row>
    <row r="29" spans="1:19" x14ac:dyDescent="0.25">
      <c r="A29" s="65">
        <v>27</v>
      </c>
      <c r="D29" s="65">
        <f t="shared" si="2"/>
        <v>0</v>
      </c>
      <c r="E29" s="65">
        <f>SUMIF(SENA!A:A,B29,SENA!B:B)</f>
        <v>0</v>
      </c>
      <c r="F29" s="17">
        <f t="shared" si="3"/>
        <v>0</v>
      </c>
      <c r="G29" s="63"/>
      <c r="H29" s="17"/>
      <c r="I29" s="66"/>
      <c r="J29" s="6">
        <v>0.9</v>
      </c>
      <c r="K29" s="6">
        <v>1</v>
      </c>
      <c r="L29" s="48">
        <f t="shared" si="1"/>
        <v>0</v>
      </c>
      <c r="S29" s="58">
        <f>'Готовые товары'!C3</f>
        <v>0</v>
      </c>
    </row>
    <row r="30" spans="1:19" x14ac:dyDescent="0.25">
      <c r="A30" s="65">
        <v>28</v>
      </c>
      <c r="D30" s="65">
        <f t="shared" si="2"/>
        <v>0</v>
      </c>
      <c r="E30" s="65">
        <f>SUMIF(SENA!A:A,B30,SENA!B:B)</f>
        <v>0</v>
      </c>
      <c r="F30" s="17">
        <f t="shared" si="3"/>
        <v>0</v>
      </c>
      <c r="G30" s="63"/>
      <c r="H30" s="17"/>
      <c r="I30" s="66"/>
      <c r="J30" s="6">
        <v>0.9</v>
      </c>
      <c r="K30" s="6">
        <v>1</v>
      </c>
      <c r="L30" s="48">
        <f t="shared" si="1"/>
        <v>0</v>
      </c>
      <c r="S30" s="58">
        <f>'Готовые товары'!C3</f>
        <v>0</v>
      </c>
    </row>
    <row r="31" spans="1:19" x14ac:dyDescent="0.25">
      <c r="A31" s="65">
        <v>29</v>
      </c>
      <c r="D31" s="65">
        <f t="shared" si="2"/>
        <v>0</v>
      </c>
      <c r="E31" s="65">
        <f>SUMIF(SENA!A:A,B31,SENA!B:B)</f>
        <v>0</v>
      </c>
      <c r="F31" s="17">
        <f t="shared" si="3"/>
        <v>0</v>
      </c>
      <c r="G31" s="18"/>
      <c r="H31" s="17"/>
      <c r="I31" s="66"/>
      <c r="J31" s="6">
        <v>0.9</v>
      </c>
      <c r="K31" s="6">
        <v>1</v>
      </c>
      <c r="L31" s="48">
        <f t="shared" si="1"/>
        <v>0</v>
      </c>
      <c r="S31" s="58">
        <f>'Готовые товары'!C3</f>
        <v>0</v>
      </c>
    </row>
    <row r="32" spans="1:19" x14ac:dyDescent="0.25">
      <c r="A32" s="65">
        <v>30</v>
      </c>
      <c r="D32" s="65">
        <f t="shared" si="2"/>
        <v>0</v>
      </c>
      <c r="E32" s="65">
        <f>SUMIF(SENA!A:A,B32,SENA!B:B)</f>
        <v>0</v>
      </c>
      <c r="F32" s="17">
        <f t="shared" si="3"/>
        <v>0</v>
      </c>
      <c r="G32" s="18"/>
      <c r="H32" s="17"/>
      <c r="I32" s="66"/>
      <c r="J32" s="6">
        <v>0.9</v>
      </c>
      <c r="K32" s="6">
        <v>1</v>
      </c>
      <c r="L32" s="48">
        <f t="shared" si="1"/>
        <v>0</v>
      </c>
      <c r="S32" s="58">
        <f>'Готовые товары'!C3</f>
        <v>0</v>
      </c>
    </row>
    <row r="33" spans="1:12" x14ac:dyDescent="0.25">
      <c r="A33" s="65">
        <v>31</v>
      </c>
      <c r="E33" s="65">
        <f>SUMIF(SENA!A:A,B33,SENA!B:B)</f>
        <v>0</v>
      </c>
      <c r="F33" s="17">
        <f t="shared" si="3"/>
        <v>0</v>
      </c>
      <c r="G33" s="18"/>
      <c r="H33" s="17"/>
      <c r="I33" s="66"/>
      <c r="J33" s="6">
        <v>0.9</v>
      </c>
      <c r="K33" s="6">
        <v>1</v>
      </c>
      <c r="L33" s="48">
        <f t="shared" si="1"/>
        <v>0</v>
      </c>
    </row>
    <row r="34" spans="1:12" x14ac:dyDescent="0.25">
      <c r="A34" s="65">
        <v>32</v>
      </c>
      <c r="E34" s="65">
        <f>SUMIF(SENA!A:A,B34,SENA!B:B)</f>
        <v>0</v>
      </c>
      <c r="F34" s="17">
        <f t="shared" si="3"/>
        <v>0</v>
      </c>
      <c r="G34" s="18"/>
      <c r="H34" s="17"/>
      <c r="I34" s="66"/>
      <c r="J34" s="6">
        <v>0.9</v>
      </c>
      <c r="K34" s="6">
        <v>1</v>
      </c>
      <c r="L34" s="48">
        <f t="shared" si="1"/>
        <v>0</v>
      </c>
    </row>
    <row r="35" spans="1:12" x14ac:dyDescent="0.25">
      <c r="A35" s="65">
        <v>33</v>
      </c>
      <c r="E35" s="65">
        <f>SUMIF(SENA!A:A,B35,SENA!B:B)</f>
        <v>0</v>
      </c>
      <c r="F35" s="17">
        <f t="shared" si="3"/>
        <v>0</v>
      </c>
      <c r="G35" s="18"/>
      <c r="H35" s="17"/>
      <c r="I35" s="66"/>
      <c r="J35" s="6">
        <v>0.9</v>
      </c>
      <c r="K35" s="6">
        <v>1</v>
      </c>
      <c r="L35" s="48">
        <f t="shared" si="1"/>
        <v>0</v>
      </c>
    </row>
    <row r="36" spans="1:12" x14ac:dyDescent="0.25">
      <c r="A36" s="65">
        <v>34</v>
      </c>
      <c r="E36" s="65">
        <f>SUMIF(SENA!A:A,B36,SENA!B:B)</f>
        <v>0</v>
      </c>
      <c r="F36" s="17">
        <f t="shared" si="3"/>
        <v>0</v>
      </c>
      <c r="G36" s="18"/>
      <c r="H36" s="17"/>
      <c r="I36" s="66"/>
      <c r="J36" s="6">
        <v>0.9</v>
      </c>
      <c r="K36" s="6">
        <v>1</v>
      </c>
      <c r="L36" s="48">
        <f t="shared" si="1"/>
        <v>0</v>
      </c>
    </row>
    <row r="37" spans="1:12" x14ac:dyDescent="0.25">
      <c r="A37" s="65">
        <v>35</v>
      </c>
      <c r="E37" s="65">
        <f>SUMIF(SENA!A:A,B37,SENA!B:B)</f>
        <v>0</v>
      </c>
      <c r="F37" s="17">
        <f t="shared" si="3"/>
        <v>0</v>
      </c>
      <c r="G37" s="18"/>
      <c r="H37" s="17"/>
      <c r="I37" s="66"/>
      <c r="J37" s="6">
        <v>0.9</v>
      </c>
      <c r="K37" s="6">
        <v>1</v>
      </c>
      <c r="L37" s="48">
        <f t="shared" si="1"/>
        <v>0</v>
      </c>
    </row>
    <row r="38" spans="1:12" x14ac:dyDescent="0.25">
      <c r="A38" s="65">
        <v>36</v>
      </c>
      <c r="E38" s="65">
        <f>SUMIF(SENA!A:A,B38,SENA!B:B)</f>
        <v>0</v>
      </c>
      <c r="F38" s="17">
        <f t="shared" si="3"/>
        <v>0</v>
      </c>
      <c r="G38" s="18"/>
      <c r="H38" s="17"/>
      <c r="I38" s="66"/>
      <c r="J38" s="6">
        <v>0.9</v>
      </c>
      <c r="K38" s="6">
        <v>1</v>
      </c>
      <c r="L38" s="48">
        <f t="shared" si="1"/>
        <v>0</v>
      </c>
    </row>
    <row r="39" spans="1:12" x14ac:dyDescent="0.25">
      <c r="A39" s="65">
        <v>37</v>
      </c>
      <c r="E39" s="65">
        <f>SUMIF(SENA!A:A,B39,SENA!B:B)</f>
        <v>0</v>
      </c>
      <c r="F39" s="17">
        <f t="shared" si="3"/>
        <v>0</v>
      </c>
      <c r="G39" s="18"/>
      <c r="H39" s="17"/>
      <c r="I39" s="66"/>
      <c r="J39" s="6">
        <v>0.9</v>
      </c>
      <c r="K39" s="6">
        <v>1</v>
      </c>
      <c r="L39" s="48">
        <f t="shared" si="1"/>
        <v>0</v>
      </c>
    </row>
    <row r="40" spans="1:12" x14ac:dyDescent="0.25">
      <c r="A40" s="65">
        <v>38</v>
      </c>
      <c r="E40" s="65">
        <f>SUMIF(SENA!A:A,B40,SENA!B:B)</f>
        <v>0</v>
      </c>
      <c r="F40" s="17">
        <f t="shared" si="3"/>
        <v>0</v>
      </c>
      <c r="G40" s="18"/>
      <c r="H40" s="17"/>
      <c r="I40" s="66"/>
      <c r="J40" s="6">
        <v>0.9</v>
      </c>
      <c r="K40" s="6">
        <v>1</v>
      </c>
      <c r="L40" s="48">
        <f t="shared" si="1"/>
        <v>0</v>
      </c>
    </row>
    <row r="41" spans="1:12" x14ac:dyDescent="0.25">
      <c r="A41" s="65">
        <v>39</v>
      </c>
      <c r="E41" s="65">
        <f>SUMIF(SENA!A:A,B41,SENA!B:B)</f>
        <v>0</v>
      </c>
      <c r="F41" s="17">
        <f t="shared" si="3"/>
        <v>0</v>
      </c>
      <c r="G41" s="18"/>
      <c r="H41" s="17"/>
      <c r="I41" s="66"/>
      <c r="J41" s="6">
        <v>0.9</v>
      </c>
      <c r="K41" s="6">
        <v>1</v>
      </c>
      <c r="L41" s="48">
        <f t="shared" si="1"/>
        <v>0</v>
      </c>
    </row>
    <row r="42" spans="1:12" x14ac:dyDescent="0.25">
      <c r="A42" s="65">
        <v>40</v>
      </c>
      <c r="E42" s="65">
        <f>SUMIF(SENA!A:A,B42,SENA!B:B)</f>
        <v>0</v>
      </c>
      <c r="F42" s="17">
        <f t="shared" si="3"/>
        <v>0</v>
      </c>
      <c r="G42" s="18"/>
      <c r="H42" s="17"/>
      <c r="I42" s="66"/>
      <c r="J42" s="6">
        <v>0.9</v>
      </c>
      <c r="K42" s="6">
        <v>1</v>
      </c>
      <c r="L42" s="48">
        <f t="shared" si="1"/>
        <v>0</v>
      </c>
    </row>
    <row r="43" spans="1:12" x14ac:dyDescent="0.25">
      <c r="A43" s="65">
        <v>41</v>
      </c>
      <c r="E43" s="65">
        <f>SUMIF(SENA!A:A,B43,SENA!B:B)</f>
        <v>0</v>
      </c>
      <c r="F43" s="17">
        <f t="shared" si="3"/>
        <v>0</v>
      </c>
      <c r="G43" s="18"/>
      <c r="H43" s="17"/>
      <c r="I43" s="66"/>
      <c r="J43" s="6">
        <v>0.9</v>
      </c>
      <c r="K43" s="6">
        <v>1</v>
      </c>
      <c r="L43" s="48">
        <f t="shared" si="1"/>
        <v>0</v>
      </c>
    </row>
    <row r="44" spans="1:12" x14ac:dyDescent="0.25">
      <c r="A44" s="65">
        <v>42</v>
      </c>
      <c r="E44" s="65">
        <f>SUMIF(SENA!A:A,B44,SENA!B:B)</f>
        <v>0</v>
      </c>
      <c r="F44" s="17">
        <f t="shared" si="3"/>
        <v>0</v>
      </c>
      <c r="G44" s="18"/>
      <c r="H44" s="17"/>
      <c r="I44" s="66"/>
      <c r="J44" s="6">
        <v>0.9</v>
      </c>
      <c r="K44" s="6">
        <v>1</v>
      </c>
      <c r="L44" s="48">
        <f t="shared" si="1"/>
        <v>0</v>
      </c>
    </row>
    <row r="45" spans="1:12" x14ac:dyDescent="0.25">
      <c r="A45" s="65">
        <v>43</v>
      </c>
      <c r="E45" s="65">
        <f>SUMIF(SENA!A:A,B45,SENA!B:B)</f>
        <v>0</v>
      </c>
      <c r="F45" s="17">
        <f t="shared" si="3"/>
        <v>0</v>
      </c>
      <c r="G45" s="18"/>
      <c r="H45" s="17"/>
      <c r="I45" s="66"/>
      <c r="J45" s="6">
        <v>0.9</v>
      </c>
      <c r="K45" s="6">
        <v>1</v>
      </c>
      <c r="L45" s="48">
        <f t="shared" si="1"/>
        <v>0</v>
      </c>
    </row>
    <row r="46" spans="1:12" x14ac:dyDescent="0.25">
      <c r="A46" s="65">
        <v>44</v>
      </c>
      <c r="E46" s="65">
        <f>SUMIF(SENA!A:A,B46,SENA!B:B)</f>
        <v>0</v>
      </c>
      <c r="F46" s="17">
        <f t="shared" si="3"/>
        <v>0</v>
      </c>
      <c r="G46" s="18"/>
      <c r="H46" s="17"/>
      <c r="I46" s="66"/>
      <c r="J46" s="6">
        <v>0.9</v>
      </c>
      <c r="K46" s="6">
        <v>1</v>
      </c>
      <c r="L46" s="48">
        <f t="shared" si="1"/>
        <v>0</v>
      </c>
    </row>
    <row r="47" spans="1:12" x14ac:dyDescent="0.25">
      <c r="A47" s="65">
        <v>45</v>
      </c>
      <c r="B47" s="67"/>
      <c r="E47" s="65">
        <f>SUMIF(SENA!A:A,B47,SENA!B:B)</f>
        <v>0</v>
      </c>
      <c r="F47" s="17">
        <f t="shared" si="3"/>
        <v>0</v>
      </c>
      <c r="G47" s="18"/>
      <c r="H47" s="17"/>
      <c r="I47" s="66"/>
      <c r="J47" s="6">
        <v>0.9</v>
      </c>
      <c r="K47" s="6">
        <v>1</v>
      </c>
      <c r="L47" s="48">
        <f t="shared" si="1"/>
        <v>0</v>
      </c>
    </row>
    <row r="48" spans="1:12" x14ac:dyDescent="0.25">
      <c r="A48" s="65">
        <v>46</v>
      </c>
      <c r="E48" s="65">
        <f>SUMIF(SENA!A:A,B48,SENA!B:B)</f>
        <v>0</v>
      </c>
      <c r="F48" s="17">
        <f t="shared" si="3"/>
        <v>0</v>
      </c>
      <c r="G48" s="18"/>
      <c r="H48" s="17"/>
      <c r="I48" s="66"/>
      <c r="J48" s="6">
        <v>0.9</v>
      </c>
      <c r="K48" s="6">
        <v>1</v>
      </c>
      <c r="L48" s="48">
        <f t="shared" si="1"/>
        <v>0</v>
      </c>
    </row>
    <row r="49" spans="1:12" x14ac:dyDescent="0.25">
      <c r="A49" s="65">
        <v>47</v>
      </c>
      <c r="E49" s="65">
        <f>SUMIF(SENA!A:A,B49,SENA!B:B)</f>
        <v>0</v>
      </c>
      <c r="F49" s="17">
        <f t="shared" si="3"/>
        <v>0</v>
      </c>
      <c r="G49" s="18"/>
      <c r="H49" s="17"/>
      <c r="I49" s="66"/>
      <c r="J49" s="6">
        <v>0.9</v>
      </c>
      <c r="K49" s="6">
        <v>1</v>
      </c>
      <c r="L49" s="48">
        <f t="shared" si="1"/>
        <v>0</v>
      </c>
    </row>
    <row r="50" spans="1:12" x14ac:dyDescent="0.25">
      <c r="A50" s="65">
        <v>48</v>
      </c>
      <c r="E50" s="65">
        <f>SUMIF(SENA!A:A,B50,SENA!B:B)</f>
        <v>0</v>
      </c>
      <c r="F50" s="17">
        <f t="shared" si="3"/>
        <v>0</v>
      </c>
      <c r="G50" s="18"/>
      <c r="H50" s="17"/>
      <c r="I50" s="66"/>
      <c r="J50" s="6">
        <v>0.9</v>
      </c>
      <c r="K50" s="6">
        <v>1</v>
      </c>
      <c r="L50" s="48">
        <f t="shared" si="1"/>
        <v>0</v>
      </c>
    </row>
    <row r="51" spans="1:12" x14ac:dyDescent="0.25">
      <c r="A51" s="65">
        <v>49</v>
      </c>
      <c r="E51" s="65">
        <f>SUMIF(SENA!A:A,B51,SENA!B:B)</f>
        <v>0</v>
      </c>
      <c r="F51" s="17">
        <f t="shared" si="3"/>
        <v>0</v>
      </c>
      <c r="G51" s="18"/>
      <c r="H51" s="17"/>
      <c r="I51" s="66"/>
      <c r="J51" s="6">
        <v>0.9</v>
      </c>
      <c r="K51" s="6">
        <v>1</v>
      </c>
      <c r="L51" s="48">
        <f t="shared" si="1"/>
        <v>0</v>
      </c>
    </row>
    <row r="52" spans="1:12" x14ac:dyDescent="0.25">
      <c r="A52" s="65">
        <v>50</v>
      </c>
      <c r="E52" s="65">
        <f>SUMIF(SENA!A:A,B52,SENA!B:B)</f>
        <v>0</v>
      </c>
      <c r="F52" s="17">
        <f t="shared" si="3"/>
        <v>0</v>
      </c>
      <c r="G52" s="18"/>
      <c r="H52" s="17"/>
      <c r="I52" s="66"/>
      <c r="J52" s="6">
        <v>0.9</v>
      </c>
      <c r="K52" s="6">
        <v>1</v>
      </c>
      <c r="L52" s="48">
        <f t="shared" si="1"/>
        <v>0</v>
      </c>
    </row>
    <row r="53" spans="1:12" x14ac:dyDescent="0.25">
      <c r="A53" s="65">
        <v>51</v>
      </c>
      <c r="E53" s="65">
        <f>SUMIF(SENA!A:A,B53,SENA!B:B)</f>
        <v>0</v>
      </c>
      <c r="F53" s="17">
        <f t="shared" si="3"/>
        <v>0</v>
      </c>
      <c r="G53" s="18"/>
      <c r="H53" s="17"/>
      <c r="I53" s="66"/>
      <c r="J53" s="6">
        <v>0.9</v>
      </c>
      <c r="K53" s="6">
        <v>1</v>
      </c>
      <c r="L53" s="48">
        <f t="shared" si="1"/>
        <v>0</v>
      </c>
    </row>
    <row r="54" spans="1:12" x14ac:dyDescent="0.25">
      <c r="A54" s="65">
        <v>52</v>
      </c>
      <c r="E54" s="65">
        <f>SUMIF(SENA!A:A,B54,SENA!B:B)</f>
        <v>0</v>
      </c>
      <c r="F54" s="17">
        <f t="shared" si="3"/>
        <v>0</v>
      </c>
      <c r="G54" s="18"/>
      <c r="H54" s="17"/>
      <c r="I54" s="66"/>
      <c r="J54" s="6">
        <v>0.9</v>
      </c>
      <c r="K54" s="6">
        <v>1</v>
      </c>
      <c r="L54" s="48">
        <f t="shared" si="1"/>
        <v>0</v>
      </c>
    </row>
    <row r="55" spans="1:12" x14ac:dyDescent="0.25">
      <c r="A55" s="65">
        <v>53</v>
      </c>
      <c r="E55" s="65">
        <f>SUMIF(SENA!A:A,B55,SENA!B:B)</f>
        <v>0</v>
      </c>
      <c r="F55" s="17">
        <f t="shared" si="3"/>
        <v>0</v>
      </c>
      <c r="G55" s="18"/>
      <c r="H55" s="17"/>
      <c r="I55" s="66"/>
      <c r="J55" s="6">
        <v>0.9</v>
      </c>
      <c r="K55" s="6">
        <v>1</v>
      </c>
      <c r="L55" s="48">
        <f t="shared" si="1"/>
        <v>0</v>
      </c>
    </row>
    <row r="56" spans="1:12" x14ac:dyDescent="0.25">
      <c r="A56" s="65">
        <v>54</v>
      </c>
      <c r="E56" s="65">
        <f>SUMIF(SENA!A:A,B56,SENA!B:B)</f>
        <v>0</v>
      </c>
      <c r="F56" s="17">
        <f t="shared" si="3"/>
        <v>0</v>
      </c>
      <c r="G56" s="18"/>
      <c r="H56" s="17"/>
      <c r="I56" s="66"/>
      <c r="J56" s="6">
        <v>0.9</v>
      </c>
      <c r="K56" s="6">
        <v>1</v>
      </c>
      <c r="L56" s="48">
        <f t="shared" si="1"/>
        <v>0</v>
      </c>
    </row>
    <row r="57" spans="1:12" x14ac:dyDescent="0.25">
      <c r="A57" s="65">
        <v>55</v>
      </c>
      <c r="E57" s="65">
        <f>SUMIF(SENA!A:A,B57,SENA!B:B)</f>
        <v>0</v>
      </c>
      <c r="F57" s="17">
        <f t="shared" si="3"/>
        <v>0</v>
      </c>
      <c r="G57" s="18"/>
      <c r="H57" s="17"/>
      <c r="I57" s="66"/>
      <c r="J57" s="6">
        <v>0.9</v>
      </c>
      <c r="K57" s="6">
        <v>1</v>
      </c>
      <c r="L57" s="48">
        <f t="shared" si="1"/>
        <v>0</v>
      </c>
    </row>
    <row r="58" spans="1:12" x14ac:dyDescent="0.25">
      <c r="A58" s="65">
        <v>56</v>
      </c>
      <c r="E58" s="65">
        <f>SUMIF(SENA!A:A,B58,SENA!B:B)</f>
        <v>0</v>
      </c>
      <c r="F58" s="17">
        <f t="shared" si="3"/>
        <v>0</v>
      </c>
      <c r="G58" s="18"/>
      <c r="H58" s="17"/>
      <c r="I58" s="66"/>
      <c r="J58" s="6">
        <v>0.9</v>
      </c>
      <c r="K58" s="6">
        <v>1</v>
      </c>
      <c r="L58" s="48">
        <f t="shared" si="1"/>
        <v>0</v>
      </c>
    </row>
    <row r="59" spans="1:12" x14ac:dyDescent="0.25">
      <c r="A59" s="65">
        <v>57</v>
      </c>
      <c r="E59" s="65">
        <f>SUMIF(SENA!A:A,B59,SENA!B:B)</f>
        <v>0</v>
      </c>
      <c r="F59" s="17">
        <f t="shared" si="3"/>
        <v>0</v>
      </c>
      <c r="G59" s="18"/>
      <c r="H59" s="17"/>
      <c r="I59" s="66"/>
      <c r="J59" s="6">
        <v>0.9</v>
      </c>
      <c r="K59" s="6">
        <v>1</v>
      </c>
      <c r="L59" s="48">
        <f t="shared" si="1"/>
        <v>0</v>
      </c>
    </row>
    <row r="60" spans="1:12" x14ac:dyDescent="0.25">
      <c r="A60" s="65">
        <v>58</v>
      </c>
      <c r="E60" s="65">
        <f>SUMIF(SENA!A:A,B60,SENA!B:B)</f>
        <v>0</v>
      </c>
      <c r="F60" s="17">
        <f t="shared" si="3"/>
        <v>0</v>
      </c>
      <c r="G60" s="18"/>
      <c r="H60" s="17"/>
      <c r="I60" s="66"/>
      <c r="J60" s="6">
        <v>0.9</v>
      </c>
      <c r="K60" s="6">
        <v>1</v>
      </c>
      <c r="L60" s="48">
        <f t="shared" si="1"/>
        <v>0</v>
      </c>
    </row>
    <row r="61" spans="1:12" x14ac:dyDescent="0.25">
      <c r="A61" s="65">
        <v>59</v>
      </c>
      <c r="E61" s="65">
        <f>SUMIF(SENA!A:A,B61,SENA!B:B)</f>
        <v>0</v>
      </c>
      <c r="F61" s="17">
        <f t="shared" si="3"/>
        <v>0</v>
      </c>
      <c r="G61" s="18"/>
      <c r="H61" s="17"/>
      <c r="I61" s="66"/>
      <c r="J61" s="6">
        <v>0.9</v>
      </c>
      <c r="K61" s="6">
        <v>1</v>
      </c>
      <c r="L61" s="48">
        <f t="shared" si="1"/>
        <v>0</v>
      </c>
    </row>
    <row r="62" spans="1:12" x14ac:dyDescent="0.25">
      <c r="A62" s="65">
        <v>60</v>
      </c>
      <c r="E62" s="65">
        <f>SUMIF(SENA!A:A,B62,SENA!B:B)</f>
        <v>0</v>
      </c>
      <c r="F62" s="17">
        <f t="shared" si="3"/>
        <v>0</v>
      </c>
      <c r="G62" s="18"/>
      <c r="H62" s="17"/>
      <c r="I62" s="66"/>
      <c r="J62" s="6">
        <v>0.9</v>
      </c>
      <c r="K62" s="6">
        <v>1</v>
      </c>
      <c r="L62" s="48">
        <f t="shared" si="1"/>
        <v>0</v>
      </c>
    </row>
    <row r="63" spans="1:12" x14ac:dyDescent="0.25">
      <c r="A63" s="65">
        <v>61</v>
      </c>
      <c r="E63" s="65">
        <f>SUMIF(SENA!A:A,B63,SENA!B:B)</f>
        <v>0</v>
      </c>
      <c r="F63" s="17">
        <f t="shared" si="3"/>
        <v>0</v>
      </c>
      <c r="G63" s="18"/>
      <c r="H63" s="17"/>
      <c r="I63" s="66"/>
      <c r="J63" s="6">
        <v>0.9</v>
      </c>
      <c r="K63" s="6">
        <v>1</v>
      </c>
      <c r="L63" s="48">
        <f t="shared" si="1"/>
        <v>0</v>
      </c>
    </row>
    <row r="64" spans="1:12" x14ac:dyDescent="0.25">
      <c r="A64" s="65">
        <v>62</v>
      </c>
      <c r="E64" s="65">
        <f>SUMIF(SENA!A:A,B64,SENA!B:B)</f>
        <v>0</v>
      </c>
      <c r="F64" s="17">
        <f t="shared" si="3"/>
        <v>0</v>
      </c>
      <c r="G64" s="18"/>
      <c r="H64" s="17"/>
      <c r="I64" s="66"/>
      <c r="J64" s="6">
        <v>0.9</v>
      </c>
      <c r="K64" s="6">
        <v>1</v>
      </c>
      <c r="L64" s="48">
        <f t="shared" si="1"/>
        <v>0</v>
      </c>
    </row>
    <row r="65" spans="1:12" x14ac:dyDescent="0.25">
      <c r="A65" s="65">
        <v>63</v>
      </c>
      <c r="E65" s="65">
        <f>SUMIF(SENA!A:A,B65,SENA!B:B)</f>
        <v>0</v>
      </c>
      <c r="F65" s="17">
        <f t="shared" si="3"/>
        <v>0</v>
      </c>
      <c r="G65" s="18"/>
      <c r="H65" s="17"/>
      <c r="I65" s="66"/>
      <c r="J65" s="6">
        <v>0.9</v>
      </c>
      <c r="K65" s="6">
        <v>1</v>
      </c>
      <c r="L65" s="48">
        <f t="shared" si="1"/>
        <v>0</v>
      </c>
    </row>
    <row r="66" spans="1:12" x14ac:dyDescent="0.25">
      <c r="A66" s="65">
        <v>64</v>
      </c>
      <c r="E66" s="65">
        <f>SUMIF(SENA!A:A,B66,SENA!B:B)</f>
        <v>0</v>
      </c>
      <c r="F66" s="17">
        <f t="shared" si="3"/>
        <v>0</v>
      </c>
      <c r="G66" s="18"/>
      <c r="H66" s="17"/>
      <c r="I66" s="66"/>
      <c r="J66" s="6">
        <v>0.9</v>
      </c>
      <c r="K66" s="6">
        <v>1</v>
      </c>
      <c r="L66" s="48">
        <f t="shared" si="1"/>
        <v>0</v>
      </c>
    </row>
    <row r="67" spans="1:12" x14ac:dyDescent="0.25">
      <c r="A67" s="65">
        <v>65</v>
      </c>
      <c r="E67" s="65">
        <f>SUMIF(SENA!A:A,B67,SENA!B:B)</f>
        <v>0</v>
      </c>
      <c r="F67" s="17">
        <f t="shared" si="3"/>
        <v>0</v>
      </c>
      <c r="G67" s="18"/>
      <c r="H67" s="17"/>
      <c r="I67" s="66"/>
      <c r="J67" s="6">
        <v>0.9</v>
      </c>
      <c r="K67" s="6">
        <v>1</v>
      </c>
      <c r="L67" s="48">
        <f t="shared" ref="L67:L130" si="4">I67*J67/K67</f>
        <v>0</v>
      </c>
    </row>
    <row r="68" spans="1:12" x14ac:dyDescent="0.25">
      <c r="A68" s="65">
        <v>66</v>
      </c>
      <c r="B68" s="67"/>
      <c r="E68" s="65">
        <f>SUMIF(SENA!A:A,B68,SENA!B:B)</f>
        <v>0</v>
      </c>
      <c r="F68" s="17">
        <f t="shared" si="3"/>
        <v>0</v>
      </c>
      <c r="G68" s="18"/>
      <c r="H68" s="17"/>
      <c r="I68" s="66"/>
      <c r="J68" s="6">
        <v>0.9</v>
      </c>
      <c r="K68" s="6">
        <v>1</v>
      </c>
      <c r="L68" s="48">
        <f t="shared" si="4"/>
        <v>0</v>
      </c>
    </row>
    <row r="69" spans="1:12" x14ac:dyDescent="0.25">
      <c r="A69" s="65">
        <v>67</v>
      </c>
      <c r="E69" s="65">
        <f>SUMIF(SENA!A:A,B69,SENA!B:B)</f>
        <v>0</v>
      </c>
      <c r="F69" s="17">
        <f t="shared" si="3"/>
        <v>0</v>
      </c>
      <c r="G69" s="18"/>
      <c r="H69" s="17"/>
      <c r="I69" s="66"/>
      <c r="J69" s="6">
        <v>0.9</v>
      </c>
      <c r="K69" s="6">
        <v>1</v>
      </c>
      <c r="L69" s="48">
        <f t="shared" si="4"/>
        <v>0</v>
      </c>
    </row>
    <row r="70" spans="1:12" x14ac:dyDescent="0.25">
      <c r="A70" s="65">
        <v>68</v>
      </c>
      <c r="E70" s="65">
        <f>SUMIF(SENA!A:A,B70,SENA!B:B)</f>
        <v>0</v>
      </c>
      <c r="F70" s="17">
        <f t="shared" si="3"/>
        <v>0</v>
      </c>
      <c r="G70" s="18"/>
      <c r="H70" s="17"/>
      <c r="I70" s="66"/>
      <c r="J70" s="6">
        <v>0.9</v>
      </c>
      <c r="K70" s="6">
        <v>1</v>
      </c>
      <c r="L70" s="48">
        <f t="shared" si="4"/>
        <v>0</v>
      </c>
    </row>
    <row r="71" spans="1:12" x14ac:dyDescent="0.25">
      <c r="A71" s="65">
        <v>69</v>
      </c>
      <c r="E71" s="65">
        <f>SUMIF(SENA!A:A,B71,SENA!B:B)</f>
        <v>0</v>
      </c>
      <c r="F71" s="17">
        <f t="shared" si="3"/>
        <v>0</v>
      </c>
      <c r="G71" s="18"/>
      <c r="H71" s="17"/>
      <c r="I71" s="66"/>
      <c r="J71" s="6">
        <v>0.9</v>
      </c>
      <c r="K71" s="6">
        <v>1</v>
      </c>
      <c r="L71" s="48">
        <f t="shared" si="4"/>
        <v>0</v>
      </c>
    </row>
    <row r="72" spans="1:12" x14ac:dyDescent="0.25">
      <c r="A72" s="65">
        <v>70</v>
      </c>
      <c r="E72" s="65">
        <f>SUMIF(SENA!A:A,B72,SENA!B:B)</f>
        <v>0</v>
      </c>
      <c r="F72" s="17">
        <f t="shared" si="3"/>
        <v>0</v>
      </c>
      <c r="G72" s="18"/>
      <c r="H72" s="17"/>
      <c r="I72" s="66"/>
      <c r="J72" s="6">
        <v>0.9</v>
      </c>
      <c r="K72" s="6">
        <v>1</v>
      </c>
      <c r="L72" s="48">
        <f t="shared" si="4"/>
        <v>0</v>
      </c>
    </row>
    <row r="73" spans="1:12" x14ac:dyDescent="0.25">
      <c r="A73" s="65">
        <v>71</v>
      </c>
      <c r="E73" s="65">
        <f>SUMIF(SENA!A:A,B73,SENA!B:B)</f>
        <v>0</v>
      </c>
      <c r="F73" s="17">
        <f t="shared" si="3"/>
        <v>0</v>
      </c>
      <c r="G73" s="18"/>
      <c r="H73" s="17"/>
      <c r="I73" s="66"/>
      <c r="J73" s="6">
        <v>0.9</v>
      </c>
      <c r="K73" s="6">
        <v>1</v>
      </c>
      <c r="L73" s="48">
        <f t="shared" si="4"/>
        <v>0</v>
      </c>
    </row>
    <row r="74" spans="1:12" x14ac:dyDescent="0.25">
      <c r="A74" s="65">
        <v>72</v>
      </c>
      <c r="E74" s="65">
        <f>SUMIF(SENA!A:A,B74,SENA!B:B)</f>
        <v>0</v>
      </c>
      <c r="F74" s="17">
        <f t="shared" ref="F74:F137" si="5">C76*E74</f>
        <v>0</v>
      </c>
      <c r="G74" s="18"/>
      <c r="H74" s="17"/>
      <c r="I74" s="66"/>
      <c r="J74" s="6">
        <v>0.9</v>
      </c>
      <c r="K74" s="6">
        <v>1</v>
      </c>
      <c r="L74" s="48">
        <f t="shared" si="4"/>
        <v>0</v>
      </c>
    </row>
    <row r="75" spans="1:12" x14ac:dyDescent="0.25">
      <c r="A75" s="65">
        <v>73</v>
      </c>
      <c r="E75" s="65">
        <f>SUMIF(SENA!A:A,B75,SENA!B:B)</f>
        <v>0</v>
      </c>
      <c r="F75" s="17">
        <f t="shared" si="5"/>
        <v>0</v>
      </c>
      <c r="G75" s="18"/>
      <c r="H75" s="17"/>
      <c r="I75" s="66"/>
      <c r="J75" s="6">
        <v>0.9</v>
      </c>
      <c r="K75" s="6">
        <v>1</v>
      </c>
      <c r="L75" s="48">
        <f t="shared" si="4"/>
        <v>0</v>
      </c>
    </row>
    <row r="76" spans="1:12" x14ac:dyDescent="0.25">
      <c r="A76" s="65">
        <v>74</v>
      </c>
      <c r="E76" s="65">
        <f>SUMIF(SENA!A:A,B76,SENA!B:B)</f>
        <v>0</v>
      </c>
      <c r="F76" s="17">
        <f t="shared" si="5"/>
        <v>0</v>
      </c>
      <c r="G76" s="18"/>
      <c r="H76" s="17"/>
      <c r="I76" s="66"/>
      <c r="J76" s="6">
        <v>0.9</v>
      </c>
      <c r="K76" s="6">
        <v>1</v>
      </c>
      <c r="L76" s="48">
        <f t="shared" si="4"/>
        <v>0</v>
      </c>
    </row>
    <row r="77" spans="1:12" x14ac:dyDescent="0.25">
      <c r="A77" s="65">
        <v>75</v>
      </c>
      <c r="E77" s="65">
        <f>SUMIF(SENA!A:A,B77,SENA!B:B)</f>
        <v>0</v>
      </c>
      <c r="F77" s="17">
        <f t="shared" si="5"/>
        <v>0</v>
      </c>
      <c r="G77" s="18"/>
      <c r="H77" s="17"/>
      <c r="I77" s="66"/>
      <c r="J77" s="6">
        <v>0.9</v>
      </c>
      <c r="K77" s="6">
        <v>1</v>
      </c>
      <c r="L77" s="48">
        <f t="shared" si="4"/>
        <v>0</v>
      </c>
    </row>
    <row r="78" spans="1:12" x14ac:dyDescent="0.25">
      <c r="A78" s="65">
        <v>76</v>
      </c>
      <c r="E78" s="65">
        <f>SUMIF(SENA!A:A,B78,SENA!B:B)</f>
        <v>0</v>
      </c>
      <c r="F78" s="17">
        <f t="shared" si="5"/>
        <v>0</v>
      </c>
      <c r="G78" s="18"/>
      <c r="H78" s="17"/>
      <c r="I78" s="66"/>
      <c r="J78" s="6">
        <v>0.9</v>
      </c>
      <c r="K78" s="6">
        <v>1</v>
      </c>
      <c r="L78" s="48">
        <f t="shared" si="4"/>
        <v>0</v>
      </c>
    </row>
    <row r="79" spans="1:12" x14ac:dyDescent="0.25">
      <c r="A79" s="65">
        <v>77</v>
      </c>
      <c r="E79" s="65">
        <f>SUMIF(SENA!A:A,B79,SENA!B:B)</f>
        <v>0</v>
      </c>
      <c r="F79" s="17">
        <f t="shared" si="5"/>
        <v>0</v>
      </c>
      <c r="G79" s="18"/>
      <c r="H79" s="17"/>
      <c r="I79" s="66"/>
      <c r="J79" s="6">
        <v>0.9</v>
      </c>
      <c r="K79" s="6">
        <v>1</v>
      </c>
      <c r="L79" s="48">
        <f t="shared" si="4"/>
        <v>0</v>
      </c>
    </row>
    <row r="80" spans="1:12" x14ac:dyDescent="0.25">
      <c r="A80" s="65">
        <v>78</v>
      </c>
      <c r="E80" s="65">
        <f>SUMIF(SENA!A:A,B80,SENA!B:B)</f>
        <v>0</v>
      </c>
      <c r="F80" s="17">
        <f t="shared" si="5"/>
        <v>0</v>
      </c>
      <c r="G80" s="18"/>
      <c r="H80" s="17"/>
      <c r="I80" s="66"/>
      <c r="J80" s="6">
        <v>0.9</v>
      </c>
      <c r="K80" s="6">
        <v>1</v>
      </c>
      <c r="L80" s="48">
        <f t="shared" si="4"/>
        <v>0</v>
      </c>
    </row>
    <row r="81" spans="1:12" x14ac:dyDescent="0.25">
      <c r="A81" s="65">
        <v>79</v>
      </c>
      <c r="E81" s="65">
        <f>SUMIF(SENA!A:A,B81,SENA!B:B)</f>
        <v>0</v>
      </c>
      <c r="F81" s="17">
        <f t="shared" si="5"/>
        <v>0</v>
      </c>
      <c r="G81" s="18"/>
      <c r="H81" s="17"/>
      <c r="I81" s="66"/>
      <c r="J81" s="6">
        <v>0.9</v>
      </c>
      <c r="K81" s="6">
        <v>1</v>
      </c>
      <c r="L81" s="48">
        <f t="shared" si="4"/>
        <v>0</v>
      </c>
    </row>
    <row r="82" spans="1:12" x14ac:dyDescent="0.25">
      <c r="A82" s="65">
        <v>80</v>
      </c>
      <c r="E82" s="65">
        <f>SUMIF(SENA!A:A,B82,SENA!B:B)</f>
        <v>0</v>
      </c>
      <c r="F82" s="17">
        <f t="shared" si="5"/>
        <v>0</v>
      </c>
      <c r="G82" s="18"/>
      <c r="H82" s="17"/>
      <c r="I82" s="66"/>
      <c r="J82" s="6">
        <v>0.9</v>
      </c>
      <c r="K82" s="6">
        <v>1</v>
      </c>
      <c r="L82" s="48">
        <f t="shared" si="4"/>
        <v>0</v>
      </c>
    </row>
    <row r="83" spans="1:12" x14ac:dyDescent="0.25">
      <c r="A83" s="65">
        <v>81</v>
      </c>
      <c r="E83" s="65">
        <f>SUMIF(SENA!A:A,B83,SENA!B:B)</f>
        <v>0</v>
      </c>
      <c r="F83" s="17">
        <f t="shared" si="5"/>
        <v>0</v>
      </c>
      <c r="G83" s="18"/>
      <c r="H83" s="17"/>
      <c r="I83" s="66"/>
      <c r="J83" s="6">
        <v>0.9</v>
      </c>
      <c r="K83" s="6">
        <v>1</v>
      </c>
      <c r="L83" s="48">
        <f t="shared" si="4"/>
        <v>0</v>
      </c>
    </row>
    <row r="84" spans="1:12" x14ac:dyDescent="0.25">
      <c r="A84" s="65">
        <v>82</v>
      </c>
      <c r="E84" s="65">
        <f>SUMIF(SENA!A:A,B84,SENA!B:B)</f>
        <v>0</v>
      </c>
      <c r="F84" s="17">
        <f t="shared" si="5"/>
        <v>0</v>
      </c>
      <c r="G84" s="18"/>
      <c r="H84" s="17"/>
      <c r="I84" s="66"/>
      <c r="J84" s="6">
        <v>0.9</v>
      </c>
      <c r="K84" s="6">
        <v>1</v>
      </c>
      <c r="L84" s="48">
        <f t="shared" si="4"/>
        <v>0</v>
      </c>
    </row>
    <row r="85" spans="1:12" x14ac:dyDescent="0.25">
      <c r="A85" s="65">
        <v>83</v>
      </c>
      <c r="E85" s="65">
        <f>SUMIF(SENA!A:A,B85,SENA!B:B)</f>
        <v>0</v>
      </c>
      <c r="F85" s="17">
        <f t="shared" si="5"/>
        <v>0</v>
      </c>
      <c r="G85" s="18"/>
      <c r="H85" s="17"/>
      <c r="I85" s="66"/>
      <c r="J85" s="6">
        <v>0.9</v>
      </c>
      <c r="K85" s="6">
        <v>1</v>
      </c>
      <c r="L85" s="48">
        <f t="shared" si="4"/>
        <v>0</v>
      </c>
    </row>
    <row r="86" spans="1:12" x14ac:dyDescent="0.25">
      <c r="A86" s="65">
        <v>84</v>
      </c>
      <c r="E86" s="65">
        <f>SUMIF(SENA!A:A,B86,SENA!B:B)</f>
        <v>0</v>
      </c>
      <c r="F86" s="17">
        <f t="shared" si="5"/>
        <v>0</v>
      </c>
      <c r="G86" s="18"/>
      <c r="H86" s="17"/>
      <c r="I86" s="66"/>
      <c r="J86" s="6">
        <v>0.9</v>
      </c>
      <c r="K86" s="6">
        <v>1</v>
      </c>
      <c r="L86" s="48">
        <f t="shared" si="4"/>
        <v>0</v>
      </c>
    </row>
    <row r="87" spans="1:12" x14ac:dyDescent="0.25">
      <c r="A87" s="65">
        <v>85</v>
      </c>
      <c r="E87" s="65">
        <f>SUMIF(SENA!A:A,B87,SENA!B:B)</f>
        <v>0</v>
      </c>
      <c r="F87" s="17">
        <f t="shared" si="5"/>
        <v>0</v>
      </c>
      <c r="G87" s="18"/>
      <c r="H87" s="17"/>
      <c r="I87" s="66"/>
      <c r="J87" s="6">
        <v>0.9</v>
      </c>
      <c r="K87" s="6">
        <v>1</v>
      </c>
      <c r="L87" s="48">
        <f t="shared" si="4"/>
        <v>0</v>
      </c>
    </row>
    <row r="88" spans="1:12" x14ac:dyDescent="0.25">
      <c r="A88" s="65">
        <v>86</v>
      </c>
      <c r="E88" s="65">
        <f>SUMIF(SENA!A:A,B88,SENA!B:B)</f>
        <v>0</v>
      </c>
      <c r="F88" s="17">
        <f t="shared" si="5"/>
        <v>0</v>
      </c>
      <c r="G88" s="18"/>
      <c r="H88" s="17"/>
      <c r="I88" s="66"/>
      <c r="J88" s="6">
        <v>0.9</v>
      </c>
      <c r="K88" s="6">
        <v>1</v>
      </c>
      <c r="L88" s="48">
        <f t="shared" si="4"/>
        <v>0</v>
      </c>
    </row>
    <row r="89" spans="1:12" x14ac:dyDescent="0.25">
      <c r="A89" s="65">
        <v>87</v>
      </c>
      <c r="E89" s="65">
        <f>SUMIF(SENA!A:A,B89,SENA!B:B)</f>
        <v>0</v>
      </c>
      <c r="F89" s="17">
        <f t="shared" si="5"/>
        <v>0</v>
      </c>
      <c r="G89" s="18"/>
      <c r="H89" s="17"/>
      <c r="I89" s="66"/>
      <c r="J89" s="6">
        <v>0.9</v>
      </c>
      <c r="K89" s="6">
        <v>1</v>
      </c>
      <c r="L89" s="48">
        <f t="shared" si="4"/>
        <v>0</v>
      </c>
    </row>
    <row r="90" spans="1:12" x14ac:dyDescent="0.25">
      <c r="A90" s="65">
        <v>88</v>
      </c>
      <c r="E90" s="65">
        <f>SUMIF(SENA!A:A,B90,SENA!B:B)</f>
        <v>0</v>
      </c>
      <c r="F90" s="17">
        <f t="shared" si="5"/>
        <v>0</v>
      </c>
      <c r="G90" s="18"/>
      <c r="H90" s="17"/>
      <c r="I90" s="66"/>
      <c r="J90" s="6">
        <v>0.9</v>
      </c>
      <c r="K90" s="6">
        <v>1</v>
      </c>
      <c r="L90" s="48">
        <f t="shared" si="4"/>
        <v>0</v>
      </c>
    </row>
    <row r="91" spans="1:12" x14ac:dyDescent="0.25">
      <c r="A91" s="65">
        <v>89</v>
      </c>
      <c r="E91" s="65">
        <f>SUMIF(SENA!A:A,B91,SENA!B:B)</f>
        <v>0</v>
      </c>
      <c r="F91" s="17">
        <f t="shared" si="5"/>
        <v>0</v>
      </c>
      <c r="G91" s="18"/>
      <c r="H91" s="17"/>
      <c r="I91" s="66"/>
      <c r="J91" s="6">
        <v>0.9</v>
      </c>
      <c r="K91" s="6">
        <v>1</v>
      </c>
      <c r="L91" s="48">
        <f t="shared" si="4"/>
        <v>0</v>
      </c>
    </row>
    <row r="92" spans="1:12" x14ac:dyDescent="0.25">
      <c r="A92" s="65">
        <v>90</v>
      </c>
      <c r="E92" s="65">
        <f>SUMIF(SENA!A:A,B92,SENA!B:B)</f>
        <v>0</v>
      </c>
      <c r="F92" s="17">
        <f t="shared" si="5"/>
        <v>0</v>
      </c>
      <c r="G92" s="18"/>
      <c r="H92" s="17"/>
      <c r="I92" s="66"/>
      <c r="J92" s="6">
        <v>0.9</v>
      </c>
      <c r="K92" s="6">
        <v>1</v>
      </c>
      <c r="L92" s="48">
        <f t="shared" si="4"/>
        <v>0</v>
      </c>
    </row>
    <row r="93" spans="1:12" x14ac:dyDescent="0.25">
      <c r="A93" s="65">
        <v>91</v>
      </c>
      <c r="E93" s="65">
        <f>SUMIF(SENA!A:A,B93,SENA!B:B)</f>
        <v>0</v>
      </c>
      <c r="F93" s="17">
        <f t="shared" si="5"/>
        <v>0</v>
      </c>
      <c r="G93" s="18"/>
      <c r="H93" s="17"/>
      <c r="I93" s="66"/>
      <c r="J93" s="6">
        <v>0.9</v>
      </c>
      <c r="K93" s="6">
        <v>1</v>
      </c>
      <c r="L93" s="48">
        <f t="shared" si="4"/>
        <v>0</v>
      </c>
    </row>
    <row r="94" spans="1:12" x14ac:dyDescent="0.25">
      <c r="A94" s="65">
        <v>92</v>
      </c>
      <c r="E94" s="65">
        <f>SUMIF(SENA!A:A,B94,SENA!B:B)</f>
        <v>0</v>
      </c>
      <c r="F94" s="17">
        <f t="shared" si="5"/>
        <v>0</v>
      </c>
      <c r="G94" s="18"/>
      <c r="H94" s="17"/>
      <c r="I94" s="66"/>
      <c r="J94" s="6">
        <v>0.9</v>
      </c>
      <c r="K94" s="6">
        <v>1</v>
      </c>
      <c r="L94" s="48">
        <f t="shared" si="4"/>
        <v>0</v>
      </c>
    </row>
    <row r="95" spans="1:12" x14ac:dyDescent="0.25">
      <c r="A95" s="65">
        <v>93</v>
      </c>
      <c r="E95" s="65">
        <f>SUMIF(SENA!A:A,B95,SENA!B:B)</f>
        <v>0</v>
      </c>
      <c r="F95" s="17">
        <f t="shared" si="5"/>
        <v>0</v>
      </c>
      <c r="G95" s="18"/>
      <c r="H95" s="17"/>
      <c r="I95" s="66"/>
      <c r="J95" s="6">
        <v>0.9</v>
      </c>
      <c r="K95" s="6">
        <v>1</v>
      </c>
      <c r="L95" s="48">
        <f t="shared" si="4"/>
        <v>0</v>
      </c>
    </row>
    <row r="96" spans="1:12" x14ac:dyDescent="0.25">
      <c r="A96" s="65">
        <v>94</v>
      </c>
      <c r="E96" s="65">
        <f>SUMIF(SENA!A:A,B96,SENA!B:B)</f>
        <v>0</v>
      </c>
      <c r="F96" s="17">
        <f t="shared" si="5"/>
        <v>0</v>
      </c>
      <c r="G96" s="18"/>
      <c r="H96" s="17"/>
      <c r="I96" s="66"/>
      <c r="J96" s="6">
        <v>0.9</v>
      </c>
      <c r="K96" s="6">
        <v>1</v>
      </c>
      <c r="L96" s="48">
        <f t="shared" si="4"/>
        <v>0</v>
      </c>
    </row>
    <row r="97" spans="1:12" x14ac:dyDescent="0.25">
      <c r="A97" s="65">
        <v>95</v>
      </c>
      <c r="E97" s="65">
        <f>SUMIF(SENA!A:A,B97,SENA!B:B)</f>
        <v>0</v>
      </c>
      <c r="F97" s="17">
        <f t="shared" si="5"/>
        <v>0</v>
      </c>
      <c r="G97" s="18"/>
      <c r="H97" s="17"/>
      <c r="I97" s="66"/>
      <c r="J97" s="6">
        <v>0.9</v>
      </c>
      <c r="K97" s="6">
        <v>1</v>
      </c>
      <c r="L97" s="48">
        <f t="shared" si="4"/>
        <v>0</v>
      </c>
    </row>
    <row r="98" spans="1:12" x14ac:dyDescent="0.25">
      <c r="A98" s="65">
        <v>96</v>
      </c>
      <c r="E98" s="65">
        <f>SUMIF(SENA!A:A,B98,SENA!B:B)</f>
        <v>0</v>
      </c>
      <c r="F98" s="17">
        <f t="shared" si="5"/>
        <v>0</v>
      </c>
      <c r="G98" s="18"/>
      <c r="H98" s="17"/>
      <c r="I98" s="66"/>
      <c r="J98" s="6">
        <v>0.9</v>
      </c>
      <c r="K98" s="6">
        <v>1</v>
      </c>
      <c r="L98" s="48">
        <f t="shared" si="4"/>
        <v>0</v>
      </c>
    </row>
    <row r="99" spans="1:12" x14ac:dyDescent="0.25">
      <c r="A99" s="65">
        <v>97</v>
      </c>
      <c r="B99" s="68"/>
      <c r="E99" s="65">
        <f>SUMIF(SENA!A:A,B99,SENA!B:B)</f>
        <v>0</v>
      </c>
      <c r="F99" s="17">
        <f t="shared" si="5"/>
        <v>0</v>
      </c>
      <c r="G99" s="18"/>
      <c r="H99" s="17"/>
      <c r="I99" s="66"/>
      <c r="J99" s="6">
        <v>0.9</v>
      </c>
      <c r="K99" s="6">
        <v>1</v>
      </c>
      <c r="L99" s="48">
        <f t="shared" si="4"/>
        <v>0</v>
      </c>
    </row>
    <row r="100" spans="1:12" x14ac:dyDescent="0.25">
      <c r="A100" s="65">
        <v>98</v>
      </c>
      <c r="E100" s="65">
        <f>SUMIF(SENA!A:A,B100,SENA!B:B)</f>
        <v>0</v>
      </c>
      <c r="F100" s="17">
        <f t="shared" si="5"/>
        <v>0</v>
      </c>
      <c r="G100" s="18"/>
      <c r="H100" s="17"/>
      <c r="I100" s="66"/>
      <c r="J100" s="6">
        <v>0.9</v>
      </c>
      <c r="K100" s="6">
        <v>1</v>
      </c>
      <c r="L100" s="48">
        <f t="shared" si="4"/>
        <v>0</v>
      </c>
    </row>
    <row r="101" spans="1:12" x14ac:dyDescent="0.25">
      <c r="A101" s="65">
        <v>99</v>
      </c>
      <c r="E101" s="65">
        <f>SUMIF(SENA!A:A,B101,SENA!B:B)</f>
        <v>0</v>
      </c>
      <c r="F101" s="17">
        <f t="shared" si="5"/>
        <v>0</v>
      </c>
      <c r="G101" s="18"/>
      <c r="H101" s="17"/>
      <c r="I101" s="66"/>
      <c r="J101" s="6">
        <v>0.9</v>
      </c>
      <c r="K101" s="6">
        <v>1</v>
      </c>
      <c r="L101" s="48">
        <f t="shared" si="4"/>
        <v>0</v>
      </c>
    </row>
    <row r="102" spans="1:12" x14ac:dyDescent="0.25">
      <c r="A102" s="65">
        <v>100</v>
      </c>
      <c r="E102" s="65">
        <f>SUMIF(SENA!A:A,B102,SENA!B:B)</f>
        <v>0</v>
      </c>
      <c r="F102" s="17">
        <f t="shared" si="5"/>
        <v>0</v>
      </c>
      <c r="G102" s="18"/>
      <c r="H102" s="17"/>
      <c r="I102" s="66"/>
      <c r="J102" s="6">
        <v>0.9</v>
      </c>
      <c r="K102" s="6">
        <v>1</v>
      </c>
      <c r="L102" s="48">
        <f t="shared" si="4"/>
        <v>0</v>
      </c>
    </row>
    <row r="103" spans="1:12" x14ac:dyDescent="0.25">
      <c r="A103" s="65">
        <v>101</v>
      </c>
      <c r="E103" s="65">
        <f>SUMIF(SENA!A:A,B103,SENA!B:B)</f>
        <v>0</v>
      </c>
      <c r="F103" s="17">
        <f t="shared" si="5"/>
        <v>0</v>
      </c>
      <c r="G103" s="18"/>
      <c r="H103" s="17"/>
      <c r="I103" s="66"/>
      <c r="J103" s="6">
        <v>0.9</v>
      </c>
      <c r="K103" s="6">
        <v>1</v>
      </c>
      <c r="L103" s="48">
        <f t="shared" si="4"/>
        <v>0</v>
      </c>
    </row>
    <row r="104" spans="1:12" x14ac:dyDescent="0.25">
      <c r="A104" s="65">
        <v>102</v>
      </c>
      <c r="E104" s="65">
        <f>SUMIF(SENA!A:A,B104,SENA!B:B)</f>
        <v>0</v>
      </c>
      <c r="F104" s="17">
        <f t="shared" si="5"/>
        <v>0</v>
      </c>
      <c r="G104" s="18"/>
      <c r="H104" s="17"/>
      <c r="I104" s="66"/>
      <c r="J104" s="6">
        <v>0.9</v>
      </c>
      <c r="K104" s="6">
        <v>1</v>
      </c>
      <c r="L104" s="48">
        <f t="shared" si="4"/>
        <v>0</v>
      </c>
    </row>
    <row r="105" spans="1:12" x14ac:dyDescent="0.25">
      <c r="A105" s="65">
        <v>103</v>
      </c>
      <c r="E105" s="65">
        <f>SUMIF(SENA!A:A,B105,SENA!B:B)</f>
        <v>0</v>
      </c>
      <c r="F105" s="17">
        <f t="shared" si="5"/>
        <v>0</v>
      </c>
      <c r="G105" s="18"/>
      <c r="H105" s="17"/>
      <c r="I105" s="66"/>
      <c r="J105" s="6">
        <v>0.9</v>
      </c>
      <c r="K105" s="6">
        <v>1</v>
      </c>
      <c r="L105" s="48">
        <f t="shared" si="4"/>
        <v>0</v>
      </c>
    </row>
    <row r="106" spans="1:12" x14ac:dyDescent="0.25">
      <c r="A106" s="65">
        <v>104</v>
      </c>
      <c r="E106" s="65">
        <f>SUMIF(SENA!A:A,B106,SENA!B:B)</f>
        <v>0</v>
      </c>
      <c r="F106" s="17">
        <f t="shared" si="5"/>
        <v>0</v>
      </c>
      <c r="G106" s="18"/>
      <c r="H106" s="17"/>
      <c r="I106" s="66"/>
      <c r="J106" s="6">
        <v>0.9</v>
      </c>
      <c r="K106" s="6">
        <v>1</v>
      </c>
      <c r="L106" s="48">
        <f t="shared" si="4"/>
        <v>0</v>
      </c>
    </row>
    <row r="107" spans="1:12" x14ac:dyDescent="0.25">
      <c r="A107" s="65">
        <v>105</v>
      </c>
      <c r="E107" s="65">
        <f>SUMIF(SENA!A:A,B107,SENA!B:B)</f>
        <v>0</v>
      </c>
      <c r="F107" s="17">
        <f t="shared" si="5"/>
        <v>0</v>
      </c>
      <c r="G107" s="18"/>
      <c r="H107" s="17"/>
      <c r="I107" s="66"/>
      <c r="J107" s="6">
        <v>0.9</v>
      </c>
      <c r="K107" s="6">
        <v>1</v>
      </c>
      <c r="L107" s="48">
        <f t="shared" si="4"/>
        <v>0</v>
      </c>
    </row>
    <row r="108" spans="1:12" x14ac:dyDescent="0.25">
      <c r="A108" s="65">
        <v>106</v>
      </c>
      <c r="E108" s="65">
        <f>SUMIF(SENA!A:A,B108,SENA!B:B)</f>
        <v>0</v>
      </c>
      <c r="F108" s="17">
        <f t="shared" si="5"/>
        <v>0</v>
      </c>
      <c r="G108" s="18"/>
      <c r="H108" s="17"/>
      <c r="I108" s="66"/>
      <c r="J108" s="6">
        <v>0.9</v>
      </c>
      <c r="K108" s="6">
        <v>1</v>
      </c>
      <c r="L108" s="48">
        <f t="shared" si="4"/>
        <v>0</v>
      </c>
    </row>
    <row r="109" spans="1:12" x14ac:dyDescent="0.25">
      <c r="A109" s="65">
        <v>107</v>
      </c>
      <c r="E109" s="65">
        <f>SUMIF(SENA!A:A,B109,SENA!B:B)</f>
        <v>0</v>
      </c>
      <c r="F109" s="17">
        <f t="shared" si="5"/>
        <v>0</v>
      </c>
      <c r="G109" s="18"/>
      <c r="H109" s="17"/>
      <c r="I109" s="66"/>
      <c r="J109" s="6">
        <v>0.9</v>
      </c>
      <c r="K109" s="6">
        <v>1</v>
      </c>
      <c r="L109" s="48">
        <f t="shared" si="4"/>
        <v>0</v>
      </c>
    </row>
    <row r="110" spans="1:12" x14ac:dyDescent="0.25">
      <c r="A110" s="65">
        <v>108</v>
      </c>
      <c r="E110" s="65">
        <f>SUMIF(SENA!A:A,B110,SENA!B:B)</f>
        <v>0</v>
      </c>
      <c r="F110" s="17">
        <f t="shared" si="5"/>
        <v>0</v>
      </c>
      <c r="G110" s="18"/>
      <c r="H110" s="17"/>
      <c r="I110" s="66"/>
      <c r="J110" s="6">
        <v>0.9</v>
      </c>
      <c r="K110" s="6">
        <v>1</v>
      </c>
      <c r="L110" s="48">
        <f t="shared" si="4"/>
        <v>0</v>
      </c>
    </row>
    <row r="111" spans="1:12" x14ac:dyDescent="0.25">
      <c r="A111" s="65">
        <v>109</v>
      </c>
      <c r="E111" s="65">
        <f>SUMIF(SENA!A:A,B111,SENA!B:B)</f>
        <v>0</v>
      </c>
      <c r="F111" s="17">
        <f t="shared" si="5"/>
        <v>0</v>
      </c>
      <c r="G111" s="18"/>
      <c r="H111" s="17"/>
      <c r="I111" s="66"/>
      <c r="J111" s="6">
        <v>0.9</v>
      </c>
      <c r="K111" s="6">
        <v>1</v>
      </c>
      <c r="L111" s="48">
        <f t="shared" si="4"/>
        <v>0</v>
      </c>
    </row>
    <row r="112" spans="1:12" x14ac:dyDescent="0.25">
      <c r="A112" s="65">
        <v>110</v>
      </c>
      <c r="E112" s="65">
        <f>SUMIF(SENA!A:A,B112,SENA!B:B)</f>
        <v>0</v>
      </c>
      <c r="F112" s="17">
        <f t="shared" si="5"/>
        <v>0</v>
      </c>
      <c r="G112" s="18"/>
      <c r="H112" s="17"/>
      <c r="I112" s="66"/>
      <c r="J112" s="6">
        <v>0.9</v>
      </c>
      <c r="K112" s="6">
        <v>1</v>
      </c>
      <c r="L112" s="48">
        <f t="shared" si="4"/>
        <v>0</v>
      </c>
    </row>
    <row r="113" spans="1:12" x14ac:dyDescent="0.25">
      <c r="A113" s="65">
        <v>111</v>
      </c>
      <c r="E113" s="65">
        <f>SUMIF(SENA!A:A,B113,SENA!B:B)</f>
        <v>0</v>
      </c>
      <c r="F113" s="17">
        <f t="shared" si="5"/>
        <v>0</v>
      </c>
      <c r="G113" s="18"/>
      <c r="H113" s="17"/>
      <c r="I113" s="66"/>
      <c r="J113" s="6">
        <v>0.9</v>
      </c>
      <c r="K113" s="6">
        <v>1</v>
      </c>
      <c r="L113" s="48">
        <f t="shared" si="4"/>
        <v>0</v>
      </c>
    </row>
    <row r="114" spans="1:12" x14ac:dyDescent="0.25">
      <c r="A114" s="65">
        <v>112</v>
      </c>
      <c r="E114" s="65">
        <f>SUMIF(SENA!A:A,B114,SENA!B:B)</f>
        <v>0</v>
      </c>
      <c r="F114" s="17">
        <f t="shared" si="5"/>
        <v>0</v>
      </c>
      <c r="G114" s="18"/>
      <c r="H114" s="17"/>
      <c r="I114" s="66"/>
      <c r="J114" s="6">
        <v>0.9</v>
      </c>
      <c r="K114" s="6">
        <v>1</v>
      </c>
      <c r="L114" s="48">
        <f t="shared" si="4"/>
        <v>0</v>
      </c>
    </row>
    <row r="115" spans="1:12" x14ac:dyDescent="0.25">
      <c r="A115" s="65">
        <v>113</v>
      </c>
      <c r="E115" s="65">
        <f>SUMIF(SENA!A:A,B115,SENA!B:B)</f>
        <v>0</v>
      </c>
      <c r="F115" s="17">
        <f t="shared" si="5"/>
        <v>0</v>
      </c>
      <c r="G115" s="18"/>
      <c r="H115" s="17"/>
      <c r="I115" s="66"/>
      <c r="J115" s="6">
        <v>0.9</v>
      </c>
      <c r="K115" s="6">
        <v>1</v>
      </c>
      <c r="L115" s="48">
        <f t="shared" si="4"/>
        <v>0</v>
      </c>
    </row>
    <row r="116" spans="1:12" x14ac:dyDescent="0.25">
      <c r="A116" s="65">
        <v>114</v>
      </c>
      <c r="E116" s="65">
        <f>SUMIF(SENA!A:A,B116,SENA!B:B)</f>
        <v>0</v>
      </c>
      <c r="F116" s="17">
        <f t="shared" si="5"/>
        <v>0</v>
      </c>
      <c r="G116" s="18"/>
      <c r="H116" s="17"/>
      <c r="I116" s="66"/>
      <c r="J116" s="6">
        <v>0.9</v>
      </c>
      <c r="K116" s="6">
        <v>1</v>
      </c>
      <c r="L116" s="48">
        <f t="shared" si="4"/>
        <v>0</v>
      </c>
    </row>
    <row r="117" spans="1:12" x14ac:dyDescent="0.25">
      <c r="A117" s="65">
        <v>115</v>
      </c>
      <c r="E117" s="65">
        <f>SUMIF(SENA!A:A,B117,SENA!B:B)</f>
        <v>0</v>
      </c>
      <c r="F117" s="17">
        <f t="shared" si="5"/>
        <v>0</v>
      </c>
      <c r="G117" s="18"/>
      <c r="H117" s="17"/>
      <c r="I117" s="66"/>
      <c r="J117" s="6">
        <v>0.9</v>
      </c>
      <c r="K117" s="6">
        <v>1</v>
      </c>
      <c r="L117" s="48">
        <f t="shared" si="4"/>
        <v>0</v>
      </c>
    </row>
    <row r="118" spans="1:12" x14ac:dyDescent="0.25">
      <c r="A118" s="65">
        <v>116</v>
      </c>
      <c r="E118" s="65">
        <f>SUMIF(SENA!A:A,B118,SENA!B:B)</f>
        <v>0</v>
      </c>
      <c r="F118" s="17">
        <f t="shared" si="5"/>
        <v>0</v>
      </c>
      <c r="G118" s="18"/>
      <c r="H118" s="17"/>
      <c r="I118" s="66"/>
      <c r="J118" s="6">
        <v>0.9</v>
      </c>
      <c r="K118" s="6">
        <v>1</v>
      </c>
      <c r="L118" s="48">
        <f t="shared" si="4"/>
        <v>0</v>
      </c>
    </row>
    <row r="119" spans="1:12" x14ac:dyDescent="0.25">
      <c r="A119" s="65">
        <v>117</v>
      </c>
      <c r="E119" s="65">
        <f>SUMIF(SENA!A:A,B119,SENA!B:B)</f>
        <v>0</v>
      </c>
      <c r="F119" s="17">
        <f t="shared" si="5"/>
        <v>0</v>
      </c>
      <c r="G119" s="18"/>
      <c r="H119" s="17"/>
      <c r="I119" s="66"/>
      <c r="J119" s="6">
        <v>0.9</v>
      </c>
      <c r="K119" s="6">
        <v>1</v>
      </c>
      <c r="L119" s="48">
        <f t="shared" si="4"/>
        <v>0</v>
      </c>
    </row>
    <row r="120" spans="1:12" x14ac:dyDescent="0.25">
      <c r="A120" s="65">
        <v>118</v>
      </c>
      <c r="E120" s="65">
        <f>SUMIF(SENA!A:A,B120,SENA!B:B)</f>
        <v>0</v>
      </c>
      <c r="F120" s="17">
        <f t="shared" si="5"/>
        <v>0</v>
      </c>
      <c r="G120" s="18"/>
      <c r="H120" s="17"/>
      <c r="I120" s="66"/>
      <c r="J120" s="6">
        <v>0.9</v>
      </c>
      <c r="K120" s="6">
        <v>1</v>
      </c>
      <c r="L120" s="48">
        <f t="shared" si="4"/>
        <v>0</v>
      </c>
    </row>
    <row r="121" spans="1:12" x14ac:dyDescent="0.25">
      <c r="A121" s="65">
        <v>119</v>
      </c>
      <c r="E121" s="65">
        <f>SUMIF(SENA!A:A,B121,SENA!B:B)</f>
        <v>0</v>
      </c>
      <c r="F121" s="17">
        <f t="shared" si="5"/>
        <v>0</v>
      </c>
      <c r="G121" s="18"/>
      <c r="H121" s="17"/>
      <c r="I121" s="66"/>
      <c r="J121" s="6">
        <v>0.9</v>
      </c>
      <c r="K121" s="6">
        <v>1</v>
      </c>
      <c r="L121" s="48">
        <f t="shared" si="4"/>
        <v>0</v>
      </c>
    </row>
    <row r="122" spans="1:12" x14ac:dyDescent="0.25">
      <c r="A122" s="65">
        <v>120</v>
      </c>
      <c r="E122" s="65">
        <f>SUMIF(SENA!A:A,B122,SENA!B:B)</f>
        <v>0</v>
      </c>
      <c r="F122" s="17">
        <f t="shared" si="5"/>
        <v>0</v>
      </c>
      <c r="G122" s="18"/>
      <c r="H122" s="17"/>
      <c r="I122" s="66"/>
      <c r="J122" s="6">
        <v>0.9</v>
      </c>
      <c r="K122" s="6">
        <v>1</v>
      </c>
      <c r="L122" s="48">
        <f t="shared" si="4"/>
        <v>0</v>
      </c>
    </row>
    <row r="123" spans="1:12" x14ac:dyDescent="0.25">
      <c r="A123" s="65">
        <v>121</v>
      </c>
      <c r="E123" s="65">
        <f>SUMIF(SENA!A:A,B123,SENA!B:B)</f>
        <v>0</v>
      </c>
      <c r="F123" s="17">
        <f t="shared" si="5"/>
        <v>0</v>
      </c>
      <c r="G123" s="18"/>
      <c r="H123" s="17"/>
      <c r="I123" s="66"/>
      <c r="J123" s="6">
        <v>0.9</v>
      </c>
      <c r="K123" s="6">
        <v>1</v>
      </c>
      <c r="L123" s="48">
        <f t="shared" si="4"/>
        <v>0</v>
      </c>
    </row>
    <row r="124" spans="1:12" x14ac:dyDescent="0.25">
      <c r="A124" s="65">
        <v>122</v>
      </c>
      <c r="E124" s="65">
        <f>SUMIF(SENA!A:A,B124,SENA!B:B)</f>
        <v>0</v>
      </c>
      <c r="F124" s="17">
        <f t="shared" si="5"/>
        <v>0</v>
      </c>
      <c r="G124" s="18"/>
      <c r="H124" s="17"/>
      <c r="I124" s="66"/>
      <c r="J124" s="6">
        <v>0.9</v>
      </c>
      <c r="K124" s="6">
        <v>1</v>
      </c>
      <c r="L124" s="48">
        <f t="shared" si="4"/>
        <v>0</v>
      </c>
    </row>
    <row r="125" spans="1:12" x14ac:dyDescent="0.25">
      <c r="A125" s="65">
        <v>123</v>
      </c>
      <c r="E125" s="65">
        <f>SUMIF(SENA!A:A,B125,SENA!B:B)</f>
        <v>0</v>
      </c>
      <c r="F125" s="17">
        <f t="shared" si="5"/>
        <v>0</v>
      </c>
      <c r="G125" s="18"/>
      <c r="H125" s="17"/>
      <c r="I125" s="66"/>
      <c r="J125" s="6">
        <v>0.9</v>
      </c>
      <c r="K125" s="6">
        <v>1</v>
      </c>
      <c r="L125" s="48">
        <f t="shared" si="4"/>
        <v>0</v>
      </c>
    </row>
    <row r="126" spans="1:12" x14ac:dyDescent="0.25">
      <c r="A126" s="65">
        <v>124</v>
      </c>
      <c r="E126" s="65">
        <f>SUMIF(SENA!A:A,B126,SENA!B:B)</f>
        <v>0</v>
      </c>
      <c r="F126" s="17">
        <f t="shared" si="5"/>
        <v>0</v>
      </c>
      <c r="G126" s="18"/>
      <c r="H126" s="17"/>
      <c r="I126" s="66"/>
      <c r="J126" s="6">
        <v>0.9</v>
      </c>
      <c r="K126" s="6">
        <v>1</v>
      </c>
      <c r="L126" s="48">
        <f t="shared" si="4"/>
        <v>0</v>
      </c>
    </row>
    <row r="127" spans="1:12" x14ac:dyDescent="0.25">
      <c r="A127" s="65">
        <v>125</v>
      </c>
      <c r="E127" s="65">
        <f>SUMIF(SENA!A:A,B127,SENA!B:B)</f>
        <v>0</v>
      </c>
      <c r="F127" s="17">
        <f t="shared" si="5"/>
        <v>0</v>
      </c>
      <c r="G127" s="18"/>
      <c r="H127" s="17"/>
      <c r="I127" s="66"/>
      <c r="J127" s="6">
        <v>0.9</v>
      </c>
      <c r="K127" s="6">
        <v>1</v>
      </c>
      <c r="L127" s="48">
        <f t="shared" si="4"/>
        <v>0</v>
      </c>
    </row>
    <row r="128" spans="1:12" x14ac:dyDescent="0.25">
      <c r="A128" s="65">
        <v>126</v>
      </c>
      <c r="E128" s="65">
        <f>SUMIF(SENA!A:A,B128,SENA!B:B)</f>
        <v>0</v>
      </c>
      <c r="F128" s="17">
        <f t="shared" si="5"/>
        <v>0</v>
      </c>
      <c r="G128" s="18"/>
      <c r="H128" s="17"/>
      <c r="I128" s="66"/>
      <c r="J128" s="6">
        <v>0.9</v>
      </c>
      <c r="K128" s="6">
        <v>1</v>
      </c>
      <c r="L128" s="48">
        <f t="shared" si="4"/>
        <v>0</v>
      </c>
    </row>
    <row r="129" spans="1:12" x14ac:dyDescent="0.25">
      <c r="A129" s="65">
        <v>127</v>
      </c>
      <c r="E129" s="65">
        <f>SUMIF(SENA!A:A,B129,SENA!B:B)</f>
        <v>0</v>
      </c>
      <c r="F129" s="17">
        <f t="shared" si="5"/>
        <v>0</v>
      </c>
      <c r="G129" s="18"/>
      <c r="H129" s="17"/>
      <c r="I129" s="66"/>
      <c r="J129" s="6">
        <v>0.9</v>
      </c>
      <c r="K129" s="6">
        <v>1</v>
      </c>
      <c r="L129" s="48">
        <f t="shared" si="4"/>
        <v>0</v>
      </c>
    </row>
    <row r="130" spans="1:12" x14ac:dyDescent="0.25">
      <c r="A130" s="65">
        <v>128</v>
      </c>
      <c r="E130" s="65">
        <f>SUMIF(SENA!A:A,B130,SENA!B:B)</f>
        <v>0</v>
      </c>
      <c r="F130" s="17">
        <f t="shared" si="5"/>
        <v>0</v>
      </c>
      <c r="G130" s="18"/>
      <c r="H130" s="17"/>
      <c r="I130" s="66"/>
      <c r="J130" s="6">
        <v>0.9</v>
      </c>
      <c r="K130" s="6">
        <v>1</v>
      </c>
      <c r="L130" s="48">
        <f t="shared" si="4"/>
        <v>0</v>
      </c>
    </row>
    <row r="131" spans="1:12" x14ac:dyDescent="0.25">
      <c r="A131" s="65">
        <v>129</v>
      </c>
      <c r="E131" s="65">
        <f>SUMIF(SENA!A:A,B131,SENA!B:B)</f>
        <v>0</v>
      </c>
      <c r="F131" s="17">
        <f t="shared" si="5"/>
        <v>0</v>
      </c>
      <c r="G131" s="18"/>
      <c r="H131" s="17"/>
      <c r="I131" s="66"/>
      <c r="J131" s="6">
        <v>0.9</v>
      </c>
      <c r="K131" s="6">
        <v>1</v>
      </c>
      <c r="L131" s="48">
        <f t="shared" ref="L131:L194" si="6">I131*J131/K131</f>
        <v>0</v>
      </c>
    </row>
    <row r="132" spans="1:12" x14ac:dyDescent="0.25">
      <c r="A132" s="65">
        <v>130</v>
      </c>
      <c r="E132" s="65">
        <f>SUMIF(SENA!A:A,B132,SENA!B:B)</f>
        <v>0</v>
      </c>
      <c r="F132" s="17">
        <f t="shared" si="5"/>
        <v>0</v>
      </c>
      <c r="G132" s="18"/>
      <c r="H132" s="17"/>
      <c r="I132" s="66"/>
      <c r="J132" s="6">
        <v>0.9</v>
      </c>
      <c r="K132" s="6">
        <v>1</v>
      </c>
      <c r="L132" s="48">
        <f t="shared" si="6"/>
        <v>0</v>
      </c>
    </row>
    <row r="133" spans="1:12" x14ac:dyDescent="0.25">
      <c r="A133" s="65">
        <v>131</v>
      </c>
      <c r="E133" s="65">
        <f>SUMIF(SENA!A:A,B133,SENA!B:B)</f>
        <v>0</v>
      </c>
      <c r="F133" s="17">
        <f t="shared" si="5"/>
        <v>0</v>
      </c>
      <c r="G133" s="18"/>
      <c r="H133" s="17"/>
      <c r="I133" s="66"/>
      <c r="J133" s="6">
        <v>0.9</v>
      </c>
      <c r="K133" s="6">
        <v>1</v>
      </c>
      <c r="L133" s="48">
        <f t="shared" si="6"/>
        <v>0</v>
      </c>
    </row>
    <row r="134" spans="1:12" x14ac:dyDescent="0.25">
      <c r="A134" s="65">
        <v>132</v>
      </c>
      <c r="E134" s="65">
        <f>SUMIF(SENA!A:A,B134,SENA!B:B)</f>
        <v>0</v>
      </c>
      <c r="F134" s="17">
        <f t="shared" si="5"/>
        <v>0</v>
      </c>
      <c r="G134" s="18"/>
      <c r="H134" s="17"/>
      <c r="I134" s="66"/>
      <c r="J134" s="6">
        <v>0.9</v>
      </c>
      <c r="K134" s="6">
        <v>1</v>
      </c>
      <c r="L134" s="48">
        <f t="shared" si="6"/>
        <v>0</v>
      </c>
    </row>
    <row r="135" spans="1:12" x14ac:dyDescent="0.25">
      <c r="A135" s="65">
        <v>133</v>
      </c>
      <c r="E135" s="65">
        <f>SUMIF(SENA!A:A,B135,SENA!B:B)</f>
        <v>0</v>
      </c>
      <c r="F135" s="17">
        <f t="shared" si="5"/>
        <v>0</v>
      </c>
      <c r="G135" s="18"/>
      <c r="H135" s="17"/>
      <c r="I135" s="66"/>
      <c r="J135" s="6">
        <v>0.9</v>
      </c>
      <c r="K135" s="6">
        <v>1</v>
      </c>
      <c r="L135" s="48">
        <f t="shared" si="6"/>
        <v>0</v>
      </c>
    </row>
    <row r="136" spans="1:12" x14ac:dyDescent="0.25">
      <c r="A136" s="65">
        <v>134</v>
      </c>
      <c r="E136" s="65">
        <f>SUMIF(SENA!A:A,B136,SENA!B:B)</f>
        <v>0</v>
      </c>
      <c r="F136" s="17">
        <f t="shared" si="5"/>
        <v>0</v>
      </c>
      <c r="G136" s="18"/>
      <c r="H136" s="17"/>
      <c r="I136" s="66"/>
      <c r="J136" s="6">
        <v>0.9</v>
      </c>
      <c r="K136" s="6">
        <v>1</v>
      </c>
      <c r="L136" s="48">
        <f t="shared" si="6"/>
        <v>0</v>
      </c>
    </row>
    <row r="137" spans="1:12" x14ac:dyDescent="0.25">
      <c r="A137" s="65">
        <v>135</v>
      </c>
      <c r="E137" s="65">
        <f>SUMIF(SENA!A:A,B137,SENA!B:B)</f>
        <v>0</v>
      </c>
      <c r="F137" s="17">
        <f t="shared" si="5"/>
        <v>0</v>
      </c>
      <c r="G137" s="18"/>
      <c r="H137" s="17"/>
      <c r="I137" s="66"/>
      <c r="J137" s="6">
        <v>0.9</v>
      </c>
      <c r="K137" s="6">
        <v>1</v>
      </c>
      <c r="L137" s="48">
        <f t="shared" si="6"/>
        <v>0</v>
      </c>
    </row>
    <row r="138" spans="1:12" x14ac:dyDescent="0.25">
      <c r="A138" s="65">
        <v>136</v>
      </c>
      <c r="E138" s="65">
        <f>SUMIF(SENA!A:A,B138,SENA!B:B)</f>
        <v>0</v>
      </c>
      <c r="F138" s="17">
        <f t="shared" ref="F138:F201" si="7">C140*E138</f>
        <v>0</v>
      </c>
      <c r="G138" s="18"/>
      <c r="H138" s="17"/>
      <c r="I138" s="66"/>
      <c r="J138" s="6">
        <v>0.9</v>
      </c>
      <c r="K138" s="6">
        <v>1</v>
      </c>
      <c r="L138" s="48">
        <f t="shared" si="6"/>
        <v>0</v>
      </c>
    </row>
    <row r="139" spans="1:12" x14ac:dyDescent="0.25">
      <c r="A139" s="65">
        <v>137</v>
      </c>
      <c r="E139" s="65">
        <f>SUMIF(SENA!A:A,B139,SENA!B:B)</f>
        <v>0</v>
      </c>
      <c r="F139" s="17">
        <f t="shared" si="7"/>
        <v>0</v>
      </c>
      <c r="G139" s="18"/>
      <c r="H139" s="17"/>
      <c r="I139" s="66"/>
      <c r="J139" s="6">
        <v>0.9</v>
      </c>
      <c r="K139" s="6">
        <v>1</v>
      </c>
      <c r="L139" s="48">
        <f t="shared" si="6"/>
        <v>0</v>
      </c>
    </row>
    <row r="140" spans="1:12" x14ac:dyDescent="0.25">
      <c r="A140" s="65">
        <v>138</v>
      </c>
      <c r="E140" s="65">
        <f>SUMIF(SENA!A:A,B140,SENA!B:B)</f>
        <v>0</v>
      </c>
      <c r="F140" s="17">
        <f t="shared" si="7"/>
        <v>0</v>
      </c>
      <c r="G140" s="18"/>
      <c r="H140" s="17"/>
      <c r="I140" s="66"/>
      <c r="J140" s="6">
        <v>0.9</v>
      </c>
      <c r="K140" s="6">
        <v>1</v>
      </c>
      <c r="L140" s="48">
        <f t="shared" si="6"/>
        <v>0</v>
      </c>
    </row>
    <row r="141" spans="1:12" x14ac:dyDescent="0.25">
      <c r="A141" s="65">
        <v>139</v>
      </c>
      <c r="B141" s="69"/>
      <c r="E141" s="65">
        <f>SUMIF(SENA!A:A,B141,SENA!B:B)</f>
        <v>0</v>
      </c>
      <c r="F141" s="17">
        <f t="shared" si="7"/>
        <v>0</v>
      </c>
      <c r="G141" s="18"/>
      <c r="H141" s="17"/>
      <c r="I141" s="66"/>
      <c r="J141" s="6">
        <v>0.9</v>
      </c>
      <c r="K141" s="6">
        <v>1</v>
      </c>
      <c r="L141" s="48">
        <f t="shared" si="6"/>
        <v>0</v>
      </c>
    </row>
    <row r="142" spans="1:12" x14ac:dyDescent="0.25">
      <c r="A142" s="65">
        <v>140</v>
      </c>
      <c r="B142" s="69"/>
      <c r="E142" s="65">
        <f>SUMIF(SENA!A:A,B142,SENA!B:B)</f>
        <v>0</v>
      </c>
      <c r="F142" s="17">
        <f t="shared" si="7"/>
        <v>0</v>
      </c>
      <c r="G142" s="18"/>
      <c r="H142" s="17"/>
      <c r="I142" s="66"/>
      <c r="J142" s="6">
        <v>0.9</v>
      </c>
      <c r="K142" s="6">
        <v>1</v>
      </c>
      <c r="L142" s="48">
        <f t="shared" si="6"/>
        <v>0</v>
      </c>
    </row>
    <row r="143" spans="1:12" x14ac:dyDescent="0.25">
      <c r="A143" s="65">
        <v>141</v>
      </c>
      <c r="E143" s="65">
        <f>SUMIF(SENA!A:A,B143,SENA!B:B)</f>
        <v>0</v>
      </c>
      <c r="F143" s="17">
        <f t="shared" si="7"/>
        <v>0</v>
      </c>
      <c r="G143" s="18"/>
      <c r="H143" s="17"/>
      <c r="I143" s="66"/>
      <c r="J143" s="6">
        <v>0.9</v>
      </c>
      <c r="K143" s="6">
        <v>1</v>
      </c>
      <c r="L143" s="48">
        <f t="shared" si="6"/>
        <v>0</v>
      </c>
    </row>
    <row r="144" spans="1:12" x14ac:dyDescent="0.25">
      <c r="A144" s="65">
        <v>142</v>
      </c>
      <c r="E144" s="65">
        <f>SUMIF(SENA!A:A,B144,SENA!B:B)</f>
        <v>0</v>
      </c>
      <c r="F144" s="17">
        <f t="shared" si="7"/>
        <v>0</v>
      </c>
      <c r="G144" s="18"/>
      <c r="H144" s="17"/>
      <c r="I144" s="66"/>
      <c r="J144" s="6">
        <v>0.9</v>
      </c>
      <c r="K144" s="6">
        <v>1</v>
      </c>
      <c r="L144" s="48">
        <f t="shared" si="6"/>
        <v>0</v>
      </c>
    </row>
    <row r="145" spans="1:12" x14ac:dyDescent="0.25">
      <c r="A145" s="65">
        <v>143</v>
      </c>
      <c r="E145" s="65">
        <f>SUMIF(SENA!A:A,B145,SENA!B:B)</f>
        <v>0</v>
      </c>
      <c r="F145" s="17">
        <f t="shared" si="7"/>
        <v>0</v>
      </c>
      <c r="G145" s="18"/>
      <c r="H145" s="17"/>
      <c r="I145" s="66"/>
      <c r="J145" s="6">
        <v>0.9</v>
      </c>
      <c r="K145" s="6">
        <v>1</v>
      </c>
      <c r="L145" s="48">
        <f t="shared" si="6"/>
        <v>0</v>
      </c>
    </row>
    <row r="146" spans="1:12" x14ac:dyDescent="0.25">
      <c r="A146" s="65">
        <v>144</v>
      </c>
      <c r="E146" s="65">
        <f>SUMIF(SENA!A:A,B146,SENA!B:B)</f>
        <v>0</v>
      </c>
      <c r="F146" s="17">
        <f t="shared" si="7"/>
        <v>0</v>
      </c>
      <c r="G146" s="18"/>
      <c r="H146" s="17"/>
      <c r="I146" s="66"/>
      <c r="J146" s="6">
        <v>0.9</v>
      </c>
      <c r="K146" s="6">
        <v>1</v>
      </c>
      <c r="L146" s="48">
        <f t="shared" si="6"/>
        <v>0</v>
      </c>
    </row>
    <row r="147" spans="1:12" x14ac:dyDescent="0.25">
      <c r="A147" s="65">
        <v>145</v>
      </c>
      <c r="E147" s="65">
        <f>SUMIF(SENA!A:A,B147,SENA!B:B)</f>
        <v>0</v>
      </c>
      <c r="F147" s="17">
        <f t="shared" si="7"/>
        <v>0</v>
      </c>
      <c r="G147" s="18"/>
      <c r="H147" s="17"/>
      <c r="I147" s="66"/>
      <c r="J147" s="6">
        <v>0.9</v>
      </c>
      <c r="K147" s="6">
        <v>1</v>
      </c>
      <c r="L147" s="48">
        <f t="shared" si="6"/>
        <v>0</v>
      </c>
    </row>
    <row r="148" spans="1:12" x14ac:dyDescent="0.25">
      <c r="A148" s="65">
        <v>146</v>
      </c>
      <c r="E148" s="65">
        <f>SUMIF(SENA!A:A,B148,SENA!B:B)</f>
        <v>0</v>
      </c>
      <c r="F148" s="17">
        <f t="shared" si="7"/>
        <v>0</v>
      </c>
      <c r="G148" s="18"/>
      <c r="H148" s="17"/>
      <c r="I148" s="66"/>
      <c r="J148" s="6">
        <v>0.9</v>
      </c>
      <c r="K148" s="6">
        <v>1</v>
      </c>
      <c r="L148" s="48">
        <f t="shared" si="6"/>
        <v>0</v>
      </c>
    </row>
    <row r="149" spans="1:12" x14ac:dyDescent="0.25">
      <c r="A149" s="65">
        <v>147</v>
      </c>
      <c r="E149" s="65">
        <f>SUMIF(SENA!A:A,B149,SENA!B:B)</f>
        <v>0</v>
      </c>
      <c r="F149" s="17">
        <f t="shared" si="7"/>
        <v>0</v>
      </c>
      <c r="G149" s="18"/>
      <c r="H149" s="17"/>
      <c r="I149" s="66"/>
      <c r="J149" s="6">
        <v>0.9</v>
      </c>
      <c r="K149" s="6">
        <v>1</v>
      </c>
      <c r="L149" s="48">
        <f t="shared" si="6"/>
        <v>0</v>
      </c>
    </row>
    <row r="150" spans="1:12" x14ac:dyDescent="0.25">
      <c r="A150" s="65">
        <v>148</v>
      </c>
      <c r="E150" s="65">
        <f>SUMIF(SENA!A:A,B150,SENA!B:B)</f>
        <v>0</v>
      </c>
      <c r="F150" s="17">
        <f t="shared" si="7"/>
        <v>0</v>
      </c>
      <c r="G150" s="18"/>
      <c r="H150" s="17"/>
      <c r="I150" s="66"/>
      <c r="J150" s="6">
        <v>0.9</v>
      </c>
      <c r="K150" s="6">
        <v>1</v>
      </c>
      <c r="L150" s="48">
        <f t="shared" si="6"/>
        <v>0</v>
      </c>
    </row>
    <row r="151" spans="1:12" x14ac:dyDescent="0.25">
      <c r="A151" s="65">
        <v>149</v>
      </c>
      <c r="E151" s="65">
        <f>SUMIF(SENA!A:A,B151,SENA!B:B)</f>
        <v>0</v>
      </c>
      <c r="F151" s="17">
        <f t="shared" si="7"/>
        <v>0</v>
      </c>
      <c r="G151" s="18"/>
      <c r="H151" s="17"/>
      <c r="I151" s="66"/>
      <c r="J151" s="6">
        <v>0.9</v>
      </c>
      <c r="K151" s="6">
        <v>1</v>
      </c>
      <c r="L151" s="48">
        <f t="shared" si="6"/>
        <v>0</v>
      </c>
    </row>
    <row r="152" spans="1:12" x14ac:dyDescent="0.25">
      <c r="A152" s="65">
        <v>150</v>
      </c>
      <c r="E152" s="65">
        <f>SUMIF(SENA!A:A,B152,SENA!B:B)</f>
        <v>0</v>
      </c>
      <c r="F152" s="17">
        <f t="shared" si="7"/>
        <v>0</v>
      </c>
      <c r="G152" s="18"/>
      <c r="H152" s="17"/>
      <c r="I152" s="66"/>
      <c r="J152" s="6">
        <v>0.9</v>
      </c>
      <c r="K152" s="6">
        <v>1</v>
      </c>
      <c r="L152" s="48">
        <f t="shared" si="6"/>
        <v>0</v>
      </c>
    </row>
    <row r="153" spans="1:12" x14ac:dyDescent="0.25">
      <c r="A153" s="65">
        <v>151</v>
      </c>
      <c r="E153" s="65">
        <f>SUMIF(SENA!A:A,B153,SENA!B:B)</f>
        <v>0</v>
      </c>
      <c r="F153" s="17">
        <f t="shared" si="7"/>
        <v>0</v>
      </c>
      <c r="G153" s="18"/>
      <c r="H153" s="17"/>
      <c r="I153" s="66"/>
      <c r="J153" s="6">
        <v>0.9</v>
      </c>
      <c r="K153" s="6">
        <v>1</v>
      </c>
      <c r="L153" s="48">
        <f t="shared" si="6"/>
        <v>0</v>
      </c>
    </row>
    <row r="154" spans="1:12" x14ac:dyDescent="0.25">
      <c r="A154" s="65">
        <v>152</v>
      </c>
      <c r="E154" s="65">
        <f>SUMIF(SENA!A:A,B154,SENA!B:B)</f>
        <v>0</v>
      </c>
      <c r="F154" s="17">
        <f t="shared" si="7"/>
        <v>0</v>
      </c>
      <c r="G154" s="18"/>
      <c r="H154" s="17"/>
      <c r="I154" s="66"/>
      <c r="J154" s="6">
        <v>0.9</v>
      </c>
      <c r="K154" s="6">
        <v>1</v>
      </c>
      <c r="L154" s="48">
        <f t="shared" si="6"/>
        <v>0</v>
      </c>
    </row>
    <row r="155" spans="1:12" x14ac:dyDescent="0.25">
      <c r="A155" s="65">
        <v>153</v>
      </c>
      <c r="E155" s="65">
        <f>SUMIF(SENA!A:A,B155,SENA!B:B)</f>
        <v>0</v>
      </c>
      <c r="F155" s="17">
        <f t="shared" si="7"/>
        <v>0</v>
      </c>
      <c r="G155" s="18"/>
      <c r="H155" s="17"/>
      <c r="I155" s="66"/>
      <c r="J155" s="6">
        <v>0.9</v>
      </c>
      <c r="K155" s="6">
        <v>1</v>
      </c>
      <c r="L155" s="48">
        <f t="shared" si="6"/>
        <v>0</v>
      </c>
    </row>
    <row r="156" spans="1:12" x14ac:dyDescent="0.25">
      <c r="A156" s="65">
        <v>154</v>
      </c>
      <c r="E156" s="65">
        <f>SUMIF(SENA!A:A,B156,SENA!B:B)</f>
        <v>0</v>
      </c>
      <c r="F156" s="17">
        <f t="shared" si="7"/>
        <v>0</v>
      </c>
      <c r="G156" s="18"/>
      <c r="H156" s="17"/>
      <c r="I156" s="66"/>
      <c r="J156" s="6">
        <v>0.9</v>
      </c>
      <c r="K156" s="6">
        <v>1</v>
      </c>
      <c r="L156" s="48">
        <f t="shared" si="6"/>
        <v>0</v>
      </c>
    </row>
    <row r="157" spans="1:12" x14ac:dyDescent="0.25">
      <c r="A157" s="65">
        <v>155</v>
      </c>
      <c r="E157" s="65">
        <f>SUMIF(SENA!A:A,B157,SENA!B:B)</f>
        <v>0</v>
      </c>
      <c r="F157" s="17">
        <f t="shared" si="7"/>
        <v>0</v>
      </c>
      <c r="G157" s="18"/>
      <c r="H157" s="17"/>
      <c r="I157" s="66"/>
      <c r="J157" s="6">
        <v>0.9</v>
      </c>
      <c r="K157" s="6">
        <v>1</v>
      </c>
      <c r="L157" s="48">
        <f t="shared" si="6"/>
        <v>0</v>
      </c>
    </row>
    <row r="158" spans="1:12" x14ac:dyDescent="0.25">
      <c r="A158" s="65">
        <v>156</v>
      </c>
      <c r="E158" s="65">
        <f>SUMIF(SENA!A:A,B158,SENA!B:B)</f>
        <v>0</v>
      </c>
      <c r="F158" s="17">
        <f t="shared" si="7"/>
        <v>0</v>
      </c>
      <c r="G158" s="18"/>
      <c r="H158" s="17"/>
      <c r="I158" s="66"/>
      <c r="J158" s="6">
        <v>0.9</v>
      </c>
      <c r="K158" s="6">
        <v>1</v>
      </c>
      <c r="L158" s="48">
        <f t="shared" si="6"/>
        <v>0</v>
      </c>
    </row>
    <row r="159" spans="1:12" x14ac:dyDescent="0.25">
      <c r="A159" s="65">
        <v>157</v>
      </c>
      <c r="E159" s="65">
        <f>SUMIF(SENA!A:A,B159,SENA!B:B)</f>
        <v>0</v>
      </c>
      <c r="F159" s="17">
        <f t="shared" si="7"/>
        <v>0</v>
      </c>
      <c r="G159" s="18"/>
      <c r="H159" s="17"/>
      <c r="I159" s="66"/>
      <c r="J159" s="6">
        <v>0.9</v>
      </c>
      <c r="K159" s="6">
        <v>1</v>
      </c>
      <c r="L159" s="48">
        <f t="shared" si="6"/>
        <v>0</v>
      </c>
    </row>
    <row r="160" spans="1:12" x14ac:dyDescent="0.25">
      <c r="A160" s="65">
        <v>158</v>
      </c>
      <c r="E160" s="65">
        <f>SUMIF(SENA!A:A,B160,SENA!B:B)</f>
        <v>0</v>
      </c>
      <c r="F160" s="17">
        <f t="shared" si="7"/>
        <v>0</v>
      </c>
      <c r="G160" s="18"/>
      <c r="H160" s="17"/>
      <c r="I160" s="66"/>
      <c r="J160" s="6">
        <v>0.9</v>
      </c>
      <c r="K160" s="6">
        <v>1</v>
      </c>
      <c r="L160" s="48">
        <f t="shared" si="6"/>
        <v>0</v>
      </c>
    </row>
    <row r="161" spans="1:12" x14ac:dyDescent="0.25">
      <c r="A161" s="65">
        <v>159</v>
      </c>
      <c r="E161" s="65">
        <f>SUMIF(SENA!A:A,B161,SENA!B:B)</f>
        <v>0</v>
      </c>
      <c r="F161" s="17">
        <f t="shared" si="7"/>
        <v>0</v>
      </c>
      <c r="G161" s="18"/>
      <c r="H161" s="17"/>
      <c r="I161" s="66"/>
      <c r="J161" s="6">
        <v>0.9</v>
      </c>
      <c r="K161" s="6">
        <v>1</v>
      </c>
      <c r="L161" s="48">
        <f t="shared" si="6"/>
        <v>0</v>
      </c>
    </row>
    <row r="162" spans="1:12" x14ac:dyDescent="0.25">
      <c r="A162" s="65">
        <v>160</v>
      </c>
      <c r="E162" s="65">
        <f>SUMIF(SENA!A:A,B162,SENA!B:B)</f>
        <v>0</v>
      </c>
      <c r="F162" s="17">
        <f t="shared" si="7"/>
        <v>0</v>
      </c>
      <c r="G162" s="18"/>
      <c r="H162" s="17"/>
      <c r="I162" s="66"/>
      <c r="J162" s="6">
        <v>0.9</v>
      </c>
      <c r="K162" s="6">
        <v>1</v>
      </c>
      <c r="L162" s="48">
        <f t="shared" si="6"/>
        <v>0</v>
      </c>
    </row>
    <row r="163" spans="1:12" x14ac:dyDescent="0.25">
      <c r="A163" s="65">
        <v>161</v>
      </c>
      <c r="E163" s="65">
        <f>SUMIF(SENA!A:A,B163,SENA!B:B)</f>
        <v>0</v>
      </c>
      <c r="F163" s="17">
        <f t="shared" si="7"/>
        <v>0</v>
      </c>
      <c r="G163" s="18"/>
      <c r="H163" s="17"/>
      <c r="I163" s="66"/>
      <c r="J163" s="6">
        <v>0.9</v>
      </c>
      <c r="K163" s="6">
        <v>1</v>
      </c>
      <c r="L163" s="48">
        <f t="shared" si="6"/>
        <v>0</v>
      </c>
    </row>
    <row r="164" spans="1:12" x14ac:dyDescent="0.25">
      <c r="A164" s="65">
        <v>162</v>
      </c>
      <c r="E164" s="65">
        <f>SUMIF(SENA!A:A,B164,SENA!B:B)</f>
        <v>0</v>
      </c>
      <c r="F164" s="17">
        <f t="shared" si="7"/>
        <v>0</v>
      </c>
      <c r="G164" s="18"/>
      <c r="H164" s="17"/>
      <c r="I164" s="66"/>
      <c r="J164" s="6">
        <v>0.9</v>
      </c>
      <c r="K164" s="6">
        <v>1</v>
      </c>
      <c r="L164" s="48">
        <f t="shared" si="6"/>
        <v>0</v>
      </c>
    </row>
    <row r="165" spans="1:12" x14ac:dyDescent="0.25">
      <c r="A165" s="65">
        <v>163</v>
      </c>
      <c r="E165" s="65">
        <f>SUMIF(SENA!A:A,B165,SENA!B:B)</f>
        <v>0</v>
      </c>
      <c r="F165" s="17">
        <f t="shared" si="7"/>
        <v>0</v>
      </c>
      <c r="G165" s="18"/>
      <c r="H165" s="17"/>
      <c r="I165" s="66"/>
      <c r="K165" s="6">
        <v>1</v>
      </c>
      <c r="L165" s="48">
        <f t="shared" si="6"/>
        <v>0</v>
      </c>
    </row>
    <row r="166" spans="1:12" x14ac:dyDescent="0.25">
      <c r="A166" s="65">
        <v>164</v>
      </c>
      <c r="E166" s="65">
        <f>SUMIF(SENA!A:A,B166,SENA!B:B)</f>
        <v>0</v>
      </c>
      <c r="F166" s="17">
        <f t="shared" si="7"/>
        <v>0</v>
      </c>
      <c r="G166" s="18"/>
      <c r="H166" s="17"/>
      <c r="I166" s="66"/>
      <c r="K166" s="6">
        <v>1</v>
      </c>
      <c r="L166" s="48">
        <f t="shared" si="6"/>
        <v>0</v>
      </c>
    </row>
    <row r="167" spans="1:12" x14ac:dyDescent="0.25">
      <c r="A167" s="65">
        <v>165</v>
      </c>
      <c r="E167" s="65">
        <f>SUMIF(SENA!A:A,B167,SENA!B:B)</f>
        <v>0</v>
      </c>
      <c r="F167" s="17">
        <f t="shared" si="7"/>
        <v>0</v>
      </c>
      <c r="G167" s="18"/>
      <c r="H167" s="17"/>
      <c r="I167" s="66"/>
      <c r="K167" s="6">
        <v>1</v>
      </c>
      <c r="L167" s="48">
        <f t="shared" si="6"/>
        <v>0</v>
      </c>
    </row>
    <row r="168" spans="1:12" x14ac:dyDescent="0.25">
      <c r="A168" s="65">
        <v>166</v>
      </c>
      <c r="E168" s="65">
        <f>SUMIF(SENA!A:A,B168,SENA!B:B)</f>
        <v>0</v>
      </c>
      <c r="F168" s="17">
        <f t="shared" si="7"/>
        <v>0</v>
      </c>
      <c r="G168" s="18"/>
      <c r="H168" s="17"/>
      <c r="I168" s="66"/>
      <c r="K168" s="6">
        <v>1</v>
      </c>
      <c r="L168" s="48">
        <f t="shared" si="6"/>
        <v>0</v>
      </c>
    </row>
    <row r="169" spans="1:12" x14ac:dyDescent="0.25">
      <c r="A169" s="65">
        <v>167</v>
      </c>
      <c r="E169" s="65">
        <f>SUMIF(SENA!A:A,B169,SENA!B:B)</f>
        <v>0</v>
      </c>
      <c r="F169" s="17">
        <f t="shared" si="7"/>
        <v>0</v>
      </c>
      <c r="G169" s="18"/>
      <c r="H169" s="17"/>
      <c r="I169" s="66"/>
      <c r="K169" s="6">
        <v>1</v>
      </c>
      <c r="L169" s="48">
        <f t="shared" si="6"/>
        <v>0</v>
      </c>
    </row>
    <row r="170" spans="1:12" x14ac:dyDescent="0.25">
      <c r="A170" s="65">
        <v>168</v>
      </c>
      <c r="E170" s="65">
        <f>SUMIF(SENA!A:A,B170,SENA!B:B)</f>
        <v>0</v>
      </c>
      <c r="F170" s="17">
        <f t="shared" si="7"/>
        <v>0</v>
      </c>
      <c r="G170" s="18"/>
      <c r="H170" s="17"/>
      <c r="I170" s="66"/>
      <c r="K170" s="6">
        <v>1</v>
      </c>
      <c r="L170" s="48">
        <f t="shared" si="6"/>
        <v>0</v>
      </c>
    </row>
    <row r="171" spans="1:12" x14ac:dyDescent="0.25">
      <c r="A171" s="65">
        <v>169</v>
      </c>
      <c r="E171" s="65">
        <f>SUMIF(SENA!A:A,B171,SENA!B:B)</f>
        <v>0</v>
      </c>
      <c r="F171" s="17">
        <f t="shared" si="7"/>
        <v>0</v>
      </c>
      <c r="G171" s="18"/>
      <c r="H171" s="17"/>
      <c r="I171" s="66"/>
      <c r="K171" s="6">
        <v>1</v>
      </c>
      <c r="L171" s="48">
        <f t="shared" si="6"/>
        <v>0</v>
      </c>
    </row>
    <row r="172" spans="1:12" x14ac:dyDescent="0.25">
      <c r="A172" s="65">
        <v>170</v>
      </c>
      <c r="E172" s="65">
        <f>SUMIF(SENA!A:A,B172,SENA!B:B)</f>
        <v>0</v>
      </c>
      <c r="F172" s="17">
        <f t="shared" si="7"/>
        <v>0</v>
      </c>
      <c r="G172" s="18"/>
      <c r="H172" s="17"/>
      <c r="I172" s="66"/>
      <c r="K172" s="6">
        <v>1</v>
      </c>
      <c r="L172" s="48">
        <f t="shared" si="6"/>
        <v>0</v>
      </c>
    </row>
    <row r="173" spans="1:12" x14ac:dyDescent="0.25">
      <c r="A173" s="65">
        <v>171</v>
      </c>
      <c r="E173" s="65">
        <f>SUMIF(SENA!A:A,B173,SENA!B:B)</f>
        <v>0</v>
      </c>
      <c r="F173" s="17">
        <f t="shared" si="7"/>
        <v>0</v>
      </c>
      <c r="G173" s="18"/>
      <c r="H173" s="17"/>
      <c r="I173" s="66"/>
      <c r="K173" s="6">
        <v>1</v>
      </c>
      <c r="L173" s="48">
        <f t="shared" si="6"/>
        <v>0</v>
      </c>
    </row>
    <row r="174" spans="1:12" x14ac:dyDescent="0.25">
      <c r="A174" s="65">
        <v>172</v>
      </c>
      <c r="E174" s="65">
        <f>SUMIF(SENA!A:A,B174,SENA!B:B)</f>
        <v>0</v>
      </c>
      <c r="F174" s="17">
        <f t="shared" si="7"/>
        <v>0</v>
      </c>
      <c r="G174" s="18"/>
      <c r="H174" s="17"/>
      <c r="I174" s="66"/>
      <c r="K174" s="6">
        <v>1</v>
      </c>
      <c r="L174" s="48">
        <f t="shared" si="6"/>
        <v>0</v>
      </c>
    </row>
    <row r="175" spans="1:12" x14ac:dyDescent="0.25">
      <c r="A175" s="65">
        <v>173</v>
      </c>
      <c r="E175" s="65">
        <f>SUMIF(SENA!A:A,B175,SENA!B:B)</f>
        <v>0</v>
      </c>
      <c r="F175" s="17">
        <f t="shared" si="7"/>
        <v>0</v>
      </c>
      <c r="G175" s="18"/>
      <c r="H175" s="17"/>
      <c r="I175" s="66"/>
      <c r="K175" s="6">
        <v>1</v>
      </c>
      <c r="L175" s="48">
        <f t="shared" si="6"/>
        <v>0</v>
      </c>
    </row>
    <row r="176" spans="1:12" x14ac:dyDescent="0.25">
      <c r="A176" s="65">
        <v>174</v>
      </c>
      <c r="E176" s="65">
        <f>SUMIF(SENA!A:A,B176,SENA!B:B)</f>
        <v>0</v>
      </c>
      <c r="F176" s="17">
        <f t="shared" si="7"/>
        <v>0</v>
      </c>
      <c r="G176" s="18"/>
      <c r="H176" s="17"/>
      <c r="I176" s="66"/>
      <c r="K176" s="6">
        <v>1</v>
      </c>
      <c r="L176" s="48">
        <f t="shared" si="6"/>
        <v>0</v>
      </c>
    </row>
    <row r="177" spans="1:12" x14ac:dyDescent="0.25">
      <c r="A177" s="65">
        <v>175</v>
      </c>
      <c r="E177" s="65">
        <f>SUMIF(SENA!A:A,B177,SENA!B:B)</f>
        <v>0</v>
      </c>
      <c r="F177" s="17">
        <f t="shared" si="7"/>
        <v>0</v>
      </c>
      <c r="G177" s="18"/>
      <c r="H177" s="17"/>
      <c r="I177" s="66"/>
      <c r="K177" s="6">
        <v>1</v>
      </c>
      <c r="L177" s="48">
        <f t="shared" si="6"/>
        <v>0</v>
      </c>
    </row>
    <row r="178" spans="1:12" x14ac:dyDescent="0.25">
      <c r="A178" s="65">
        <v>176</v>
      </c>
      <c r="E178" s="65">
        <f>SUMIF(SENA!A:A,B178,SENA!B:B)</f>
        <v>0</v>
      </c>
      <c r="F178" s="17">
        <f t="shared" si="7"/>
        <v>0</v>
      </c>
      <c r="G178" s="18"/>
      <c r="H178" s="17"/>
      <c r="I178" s="66"/>
      <c r="K178" s="6">
        <v>1</v>
      </c>
      <c r="L178" s="48">
        <f t="shared" si="6"/>
        <v>0</v>
      </c>
    </row>
    <row r="179" spans="1:12" x14ac:dyDescent="0.25">
      <c r="A179" s="65">
        <v>177</v>
      </c>
      <c r="E179" s="65">
        <f>SUMIF(SENA!A:A,B179,SENA!B:B)</f>
        <v>0</v>
      </c>
      <c r="F179" s="17">
        <f t="shared" si="7"/>
        <v>0</v>
      </c>
      <c r="G179" s="18"/>
      <c r="H179" s="17"/>
      <c r="I179" s="66"/>
      <c r="K179" s="6">
        <v>1</v>
      </c>
      <c r="L179" s="48">
        <f t="shared" si="6"/>
        <v>0</v>
      </c>
    </row>
    <row r="180" spans="1:12" x14ac:dyDescent="0.25">
      <c r="A180" s="65">
        <v>178</v>
      </c>
      <c r="E180" s="65">
        <f>SUMIF(SENA!A:A,B180,SENA!B:B)</f>
        <v>0</v>
      </c>
      <c r="F180" s="17">
        <f t="shared" si="7"/>
        <v>0</v>
      </c>
      <c r="G180" s="18"/>
      <c r="H180" s="17"/>
      <c r="I180" s="66"/>
      <c r="K180" s="6">
        <v>1</v>
      </c>
      <c r="L180" s="48">
        <f t="shared" si="6"/>
        <v>0</v>
      </c>
    </row>
    <row r="181" spans="1:12" x14ac:dyDescent="0.25">
      <c r="A181" s="65">
        <v>179</v>
      </c>
      <c r="E181" s="65">
        <f>SUMIF(SENA!A:A,B181,SENA!B:B)</f>
        <v>0</v>
      </c>
      <c r="F181" s="17">
        <f t="shared" si="7"/>
        <v>0</v>
      </c>
      <c r="G181" s="18"/>
      <c r="H181" s="17"/>
      <c r="I181" s="66"/>
      <c r="K181" s="6">
        <v>1</v>
      </c>
      <c r="L181" s="48">
        <f t="shared" si="6"/>
        <v>0</v>
      </c>
    </row>
    <row r="182" spans="1:12" x14ac:dyDescent="0.25">
      <c r="A182" s="65">
        <v>180</v>
      </c>
      <c r="E182" s="65">
        <f>SUMIF(SENA!A:A,B182,SENA!B:B)</f>
        <v>0</v>
      </c>
      <c r="F182" s="17">
        <f t="shared" si="7"/>
        <v>0</v>
      </c>
      <c r="G182" s="18"/>
      <c r="H182" s="17"/>
      <c r="I182" s="66"/>
      <c r="K182" s="6">
        <v>1</v>
      </c>
      <c r="L182" s="48">
        <f t="shared" si="6"/>
        <v>0</v>
      </c>
    </row>
    <row r="183" spans="1:12" x14ac:dyDescent="0.25">
      <c r="A183" s="65">
        <v>181</v>
      </c>
      <c r="E183" s="65">
        <f>SUMIF(SENA!A:A,B183,SENA!B:B)</f>
        <v>0</v>
      </c>
      <c r="F183" s="17">
        <f t="shared" si="7"/>
        <v>0</v>
      </c>
      <c r="G183" s="18"/>
      <c r="H183" s="17"/>
      <c r="I183" s="66"/>
      <c r="K183" s="6">
        <v>1</v>
      </c>
      <c r="L183" s="48">
        <f t="shared" si="6"/>
        <v>0</v>
      </c>
    </row>
    <row r="184" spans="1:12" x14ac:dyDescent="0.25">
      <c r="A184" s="65">
        <v>182</v>
      </c>
      <c r="E184" s="65">
        <f>SUMIF(SENA!A:A,B184,SENA!B:B)</f>
        <v>0</v>
      </c>
      <c r="F184" s="17">
        <f t="shared" si="7"/>
        <v>0</v>
      </c>
      <c r="G184" s="18"/>
      <c r="H184" s="17"/>
      <c r="I184" s="66"/>
      <c r="K184" s="6">
        <v>1</v>
      </c>
      <c r="L184" s="48">
        <f t="shared" si="6"/>
        <v>0</v>
      </c>
    </row>
    <row r="185" spans="1:12" x14ac:dyDescent="0.25">
      <c r="A185" s="65">
        <v>183</v>
      </c>
      <c r="E185" s="65">
        <f>SUMIF(SENA!A:A,B185,SENA!B:B)</f>
        <v>0</v>
      </c>
      <c r="F185" s="17">
        <f t="shared" si="7"/>
        <v>0</v>
      </c>
      <c r="G185" s="18"/>
      <c r="H185" s="17"/>
      <c r="I185" s="66"/>
      <c r="K185" s="6">
        <v>1</v>
      </c>
      <c r="L185" s="48">
        <f t="shared" si="6"/>
        <v>0</v>
      </c>
    </row>
    <row r="186" spans="1:12" x14ac:dyDescent="0.25">
      <c r="A186" s="65">
        <v>184</v>
      </c>
      <c r="E186" s="65">
        <f>SUMIF(SENA!A:A,B186,SENA!B:B)</f>
        <v>0</v>
      </c>
      <c r="F186" s="17">
        <f t="shared" si="7"/>
        <v>0</v>
      </c>
      <c r="G186" s="18"/>
      <c r="H186" s="17"/>
      <c r="I186" s="66"/>
      <c r="K186" s="6">
        <v>1</v>
      </c>
      <c r="L186" s="48">
        <f t="shared" si="6"/>
        <v>0</v>
      </c>
    </row>
    <row r="187" spans="1:12" x14ac:dyDescent="0.25">
      <c r="A187" s="65">
        <v>185</v>
      </c>
      <c r="E187" s="65">
        <f>SUMIF(SENA!A:A,B187,SENA!B:B)</f>
        <v>0</v>
      </c>
      <c r="F187" s="17">
        <f t="shared" si="7"/>
        <v>0</v>
      </c>
      <c r="G187" s="18"/>
      <c r="H187" s="17"/>
      <c r="I187" s="66"/>
      <c r="K187" s="6">
        <v>1</v>
      </c>
      <c r="L187" s="48">
        <f t="shared" si="6"/>
        <v>0</v>
      </c>
    </row>
    <row r="188" spans="1:12" x14ac:dyDescent="0.25">
      <c r="A188" s="65">
        <v>186</v>
      </c>
      <c r="E188" s="65">
        <f>SUMIF(SENA!A:A,B188,SENA!B:B)</f>
        <v>0</v>
      </c>
      <c r="F188" s="17">
        <f t="shared" si="7"/>
        <v>0</v>
      </c>
      <c r="G188" s="18"/>
      <c r="H188" s="17"/>
      <c r="I188" s="66"/>
      <c r="K188" s="6">
        <v>1</v>
      </c>
      <c r="L188" s="48">
        <f t="shared" si="6"/>
        <v>0</v>
      </c>
    </row>
    <row r="189" spans="1:12" x14ac:dyDescent="0.25">
      <c r="A189" s="65">
        <v>187</v>
      </c>
      <c r="E189" s="65">
        <f>SUMIF(SENA!A:A,B189,SENA!B:B)</f>
        <v>0</v>
      </c>
      <c r="F189" s="17">
        <f t="shared" si="7"/>
        <v>0</v>
      </c>
      <c r="G189" s="18"/>
      <c r="H189" s="17"/>
      <c r="I189" s="66"/>
      <c r="K189" s="6">
        <v>1</v>
      </c>
      <c r="L189" s="48">
        <f t="shared" si="6"/>
        <v>0</v>
      </c>
    </row>
    <row r="190" spans="1:12" x14ac:dyDescent="0.25">
      <c r="A190" s="65">
        <v>188</v>
      </c>
      <c r="E190" s="65">
        <f>SUMIF(SENA!A:A,B190,SENA!B:B)</f>
        <v>0</v>
      </c>
      <c r="F190" s="17">
        <f t="shared" si="7"/>
        <v>0</v>
      </c>
      <c r="G190" s="18"/>
      <c r="H190" s="17"/>
      <c r="I190" s="66"/>
      <c r="K190" s="6">
        <v>1</v>
      </c>
      <c r="L190" s="48">
        <f t="shared" si="6"/>
        <v>0</v>
      </c>
    </row>
    <row r="191" spans="1:12" x14ac:dyDescent="0.25">
      <c r="A191" s="65">
        <v>189</v>
      </c>
      <c r="E191" s="65">
        <f>SUMIF(SENA!A:A,B191,SENA!B:B)</f>
        <v>0</v>
      </c>
      <c r="F191" s="17">
        <f t="shared" si="7"/>
        <v>0</v>
      </c>
      <c r="G191" s="18"/>
      <c r="H191" s="17"/>
      <c r="I191" s="66"/>
      <c r="K191" s="6">
        <v>1</v>
      </c>
      <c r="L191" s="48">
        <f t="shared" si="6"/>
        <v>0</v>
      </c>
    </row>
    <row r="192" spans="1:12" x14ac:dyDescent="0.25">
      <c r="A192" s="65">
        <v>190</v>
      </c>
      <c r="E192" s="65">
        <f>SUMIF(SENA!A:A,B192,SENA!B:B)</f>
        <v>0</v>
      </c>
      <c r="F192" s="17">
        <f t="shared" si="7"/>
        <v>0</v>
      </c>
      <c r="G192" s="18"/>
      <c r="H192" s="17"/>
      <c r="I192" s="66"/>
      <c r="K192" s="6">
        <v>1</v>
      </c>
      <c r="L192" s="48">
        <f t="shared" si="6"/>
        <v>0</v>
      </c>
    </row>
    <row r="193" spans="1:12" x14ac:dyDescent="0.25">
      <c r="A193" s="65">
        <v>191</v>
      </c>
      <c r="E193" s="65">
        <f>SUMIF(SENA!A:A,B193,SENA!B:B)</f>
        <v>0</v>
      </c>
      <c r="F193" s="17">
        <f t="shared" si="7"/>
        <v>0</v>
      </c>
      <c r="G193" s="18"/>
      <c r="H193" s="17"/>
      <c r="I193" s="66"/>
      <c r="K193" s="6">
        <v>1</v>
      </c>
      <c r="L193" s="48">
        <f t="shared" si="6"/>
        <v>0</v>
      </c>
    </row>
    <row r="194" spans="1:12" x14ac:dyDescent="0.25">
      <c r="A194" s="65">
        <v>192</v>
      </c>
      <c r="E194" s="65">
        <f>SUMIF(SENA!A:A,B194,SENA!B:B)</f>
        <v>0</v>
      </c>
      <c r="F194" s="17">
        <f t="shared" si="7"/>
        <v>0</v>
      </c>
      <c r="G194" s="18"/>
      <c r="H194" s="17"/>
      <c r="I194" s="66"/>
      <c r="K194" s="6">
        <v>1</v>
      </c>
      <c r="L194" s="48">
        <f t="shared" si="6"/>
        <v>0</v>
      </c>
    </row>
    <row r="195" spans="1:12" x14ac:dyDescent="0.25">
      <c r="A195" s="65">
        <v>193</v>
      </c>
      <c r="E195" s="65">
        <f>SUMIF(SENA!A:A,B195,SENA!B:B)</f>
        <v>0</v>
      </c>
      <c r="F195" s="17">
        <f t="shared" si="7"/>
        <v>0</v>
      </c>
      <c r="G195" s="18"/>
      <c r="H195" s="17"/>
      <c r="I195" s="66"/>
      <c r="K195" s="6">
        <v>1</v>
      </c>
      <c r="L195" s="48">
        <f t="shared" ref="L195:L258" si="8">I195*J195/K195</f>
        <v>0</v>
      </c>
    </row>
    <row r="196" spans="1:12" x14ac:dyDescent="0.25">
      <c r="A196" s="65">
        <v>194</v>
      </c>
      <c r="E196" s="65">
        <f>SUMIF(SENA!A:A,B196,SENA!B:B)</f>
        <v>0</v>
      </c>
      <c r="F196" s="17">
        <f t="shared" si="7"/>
        <v>0</v>
      </c>
      <c r="G196" s="18"/>
      <c r="H196" s="17"/>
      <c r="I196" s="66"/>
      <c r="K196" s="6">
        <v>1</v>
      </c>
      <c r="L196" s="48">
        <f t="shared" si="8"/>
        <v>0</v>
      </c>
    </row>
    <row r="197" spans="1:12" x14ac:dyDescent="0.25">
      <c r="A197" s="65">
        <v>195</v>
      </c>
      <c r="E197" s="65">
        <f>SUMIF(SENA!A:A,B197,SENA!B:B)</f>
        <v>0</v>
      </c>
      <c r="F197" s="17">
        <f t="shared" si="7"/>
        <v>0</v>
      </c>
      <c r="G197" s="18"/>
      <c r="H197" s="17"/>
      <c r="I197" s="66"/>
      <c r="K197" s="6">
        <v>1</v>
      </c>
      <c r="L197" s="48">
        <f t="shared" si="8"/>
        <v>0</v>
      </c>
    </row>
    <row r="198" spans="1:12" x14ac:dyDescent="0.25">
      <c r="A198" s="65">
        <v>196</v>
      </c>
      <c r="E198" s="65">
        <f>SUMIF(SENA!A:A,B198,SENA!B:B)</f>
        <v>0</v>
      </c>
      <c r="F198" s="17">
        <f t="shared" si="7"/>
        <v>0</v>
      </c>
      <c r="G198" s="18"/>
      <c r="H198" s="17"/>
      <c r="I198" s="66"/>
      <c r="K198" s="6">
        <v>1</v>
      </c>
      <c r="L198" s="48">
        <f t="shared" si="8"/>
        <v>0</v>
      </c>
    </row>
    <row r="199" spans="1:12" x14ac:dyDescent="0.25">
      <c r="A199" s="65">
        <v>197</v>
      </c>
      <c r="E199" s="65">
        <f>SUMIF(SENA!A:A,B199,SENA!B:B)</f>
        <v>0</v>
      </c>
      <c r="F199" s="17">
        <f t="shared" si="7"/>
        <v>0</v>
      </c>
      <c r="G199" s="18"/>
      <c r="H199" s="17"/>
      <c r="I199" s="66"/>
      <c r="K199" s="6">
        <v>1</v>
      </c>
      <c r="L199" s="48">
        <f t="shared" si="8"/>
        <v>0</v>
      </c>
    </row>
    <row r="200" spans="1:12" x14ac:dyDescent="0.25">
      <c r="A200" s="65">
        <v>198</v>
      </c>
      <c r="E200" s="65">
        <f>SUMIF(SENA!A:A,B200,SENA!B:B)</f>
        <v>0</v>
      </c>
      <c r="F200" s="17">
        <f t="shared" si="7"/>
        <v>0</v>
      </c>
      <c r="G200" s="18"/>
      <c r="H200" s="17"/>
      <c r="I200" s="66"/>
      <c r="K200" s="6">
        <v>1</v>
      </c>
      <c r="L200" s="48">
        <f t="shared" si="8"/>
        <v>0</v>
      </c>
    </row>
    <row r="201" spans="1:12" x14ac:dyDescent="0.25">
      <c r="A201" s="65">
        <v>199</v>
      </c>
      <c r="E201" s="65">
        <f>SUMIF(SENA!A:A,B201,SENA!B:B)</f>
        <v>0</v>
      </c>
      <c r="F201" s="17">
        <f t="shared" si="7"/>
        <v>0</v>
      </c>
      <c r="G201" s="18"/>
      <c r="H201" s="17"/>
      <c r="I201" s="66"/>
      <c r="K201" s="6">
        <v>1</v>
      </c>
      <c r="L201" s="48">
        <f t="shared" si="8"/>
        <v>0</v>
      </c>
    </row>
    <row r="202" spans="1:12" x14ac:dyDescent="0.25">
      <c r="A202" s="65">
        <v>200</v>
      </c>
      <c r="E202" s="65">
        <f>SUMIF(SENA!A:A,B202,SENA!B:B)</f>
        <v>0</v>
      </c>
      <c r="F202" s="17">
        <f t="shared" ref="F202:F265" si="9">C204*E202</f>
        <v>0</v>
      </c>
      <c r="G202" s="18"/>
      <c r="H202" s="17"/>
      <c r="I202" s="66"/>
      <c r="K202" s="6">
        <v>1</v>
      </c>
      <c r="L202" s="48">
        <f t="shared" si="8"/>
        <v>0</v>
      </c>
    </row>
    <row r="203" spans="1:12" x14ac:dyDescent="0.25">
      <c r="A203" s="65">
        <v>201</v>
      </c>
      <c r="E203" s="65">
        <f>SUMIF(SENA!A:A,B203,SENA!B:B)</f>
        <v>0</v>
      </c>
      <c r="F203" s="17">
        <f t="shared" si="9"/>
        <v>0</v>
      </c>
      <c r="G203" s="18"/>
      <c r="H203" s="17"/>
      <c r="I203" s="66"/>
      <c r="K203" s="6">
        <v>1</v>
      </c>
      <c r="L203" s="48">
        <f t="shared" si="8"/>
        <v>0</v>
      </c>
    </row>
    <row r="204" spans="1:12" x14ac:dyDescent="0.25">
      <c r="A204" s="65">
        <v>202</v>
      </c>
      <c r="E204" s="65">
        <f>SUMIF(SENA!A:A,B204,SENA!B:B)</f>
        <v>0</v>
      </c>
      <c r="F204" s="17">
        <f t="shared" si="9"/>
        <v>0</v>
      </c>
      <c r="G204" s="18"/>
      <c r="H204" s="17"/>
      <c r="I204" s="66"/>
      <c r="K204" s="6">
        <v>1</v>
      </c>
      <c r="L204" s="48">
        <f t="shared" si="8"/>
        <v>0</v>
      </c>
    </row>
    <row r="205" spans="1:12" x14ac:dyDescent="0.25">
      <c r="A205" s="65">
        <v>203</v>
      </c>
      <c r="E205" s="65">
        <f>SUMIF(SENA!A:A,B205,SENA!B:B)</f>
        <v>0</v>
      </c>
      <c r="F205" s="17">
        <f t="shared" si="9"/>
        <v>0</v>
      </c>
      <c r="G205" s="18"/>
      <c r="H205" s="17"/>
      <c r="I205" s="66"/>
      <c r="K205" s="6">
        <v>1</v>
      </c>
      <c r="L205" s="48">
        <f t="shared" si="8"/>
        <v>0</v>
      </c>
    </row>
    <row r="206" spans="1:12" x14ac:dyDescent="0.25">
      <c r="A206" s="65">
        <v>204</v>
      </c>
      <c r="E206" s="65">
        <f>SUMIF(SENA!A:A,B206,SENA!B:B)</f>
        <v>0</v>
      </c>
      <c r="F206" s="17">
        <f t="shared" si="9"/>
        <v>0</v>
      </c>
      <c r="G206" s="18"/>
      <c r="H206" s="17"/>
      <c r="I206" s="66"/>
      <c r="K206" s="6">
        <v>1</v>
      </c>
      <c r="L206" s="48">
        <f t="shared" si="8"/>
        <v>0</v>
      </c>
    </row>
    <row r="207" spans="1:12" x14ac:dyDescent="0.25">
      <c r="A207" s="65">
        <v>205</v>
      </c>
      <c r="E207" s="65">
        <f>SUMIF(SENA!A:A,B207,SENA!B:B)</f>
        <v>0</v>
      </c>
      <c r="F207" s="17">
        <f t="shared" si="9"/>
        <v>0</v>
      </c>
      <c r="G207" s="18"/>
      <c r="H207" s="17"/>
      <c r="I207" s="66"/>
      <c r="K207" s="6">
        <v>1</v>
      </c>
      <c r="L207" s="48">
        <f t="shared" si="8"/>
        <v>0</v>
      </c>
    </row>
    <row r="208" spans="1:12" x14ac:dyDescent="0.25">
      <c r="A208" s="65">
        <v>206</v>
      </c>
      <c r="E208" s="65">
        <f>SUMIF(SENA!A:A,B208,SENA!B:B)</f>
        <v>0</v>
      </c>
      <c r="F208" s="17">
        <f t="shared" si="9"/>
        <v>0</v>
      </c>
      <c r="G208" s="18"/>
      <c r="H208" s="17"/>
      <c r="I208" s="66"/>
      <c r="K208" s="6">
        <v>1</v>
      </c>
      <c r="L208" s="48">
        <f t="shared" si="8"/>
        <v>0</v>
      </c>
    </row>
    <row r="209" spans="1:12" x14ac:dyDescent="0.25">
      <c r="A209" s="65">
        <v>207</v>
      </c>
      <c r="E209" s="65">
        <f>SUMIF(SENA!A:A,B209,SENA!B:B)</f>
        <v>0</v>
      </c>
      <c r="F209" s="17">
        <f t="shared" si="9"/>
        <v>0</v>
      </c>
      <c r="G209" s="18"/>
      <c r="H209" s="17"/>
      <c r="I209" s="66"/>
      <c r="K209" s="6">
        <v>1</v>
      </c>
      <c r="L209" s="48">
        <f t="shared" si="8"/>
        <v>0</v>
      </c>
    </row>
    <row r="210" spans="1:12" x14ac:dyDescent="0.25">
      <c r="A210" s="65">
        <v>208</v>
      </c>
      <c r="E210" s="65">
        <f>SUMIF(SENA!A:A,B210,SENA!B:B)</f>
        <v>0</v>
      </c>
      <c r="F210" s="17">
        <f t="shared" si="9"/>
        <v>0</v>
      </c>
      <c r="G210" s="18"/>
      <c r="H210" s="17"/>
      <c r="I210" s="66"/>
      <c r="K210" s="6">
        <v>1</v>
      </c>
      <c r="L210" s="48">
        <f t="shared" si="8"/>
        <v>0</v>
      </c>
    </row>
    <row r="211" spans="1:12" x14ac:dyDescent="0.25">
      <c r="A211" s="65">
        <v>209</v>
      </c>
      <c r="E211" s="65">
        <f>SUMIF(SENA!A:A,B211,SENA!B:B)</f>
        <v>0</v>
      </c>
      <c r="F211" s="17">
        <f t="shared" si="9"/>
        <v>0</v>
      </c>
      <c r="G211" s="18"/>
      <c r="H211" s="17"/>
      <c r="I211" s="66"/>
      <c r="K211" s="6">
        <v>1</v>
      </c>
      <c r="L211" s="48">
        <f t="shared" si="8"/>
        <v>0</v>
      </c>
    </row>
    <row r="212" spans="1:12" x14ac:dyDescent="0.25">
      <c r="A212" s="65">
        <v>210</v>
      </c>
      <c r="E212" s="65">
        <f>SUMIF(SENA!A:A,B212,SENA!B:B)</f>
        <v>0</v>
      </c>
      <c r="F212" s="17">
        <f t="shared" si="9"/>
        <v>0</v>
      </c>
      <c r="G212" s="18"/>
      <c r="H212" s="17"/>
      <c r="I212" s="66"/>
      <c r="K212" s="6">
        <v>1</v>
      </c>
      <c r="L212" s="48">
        <f t="shared" si="8"/>
        <v>0</v>
      </c>
    </row>
    <row r="213" spans="1:12" x14ac:dyDescent="0.25">
      <c r="A213" s="65">
        <v>211</v>
      </c>
      <c r="E213" s="65">
        <f>SUMIF(SENA!A:A,B213,SENA!B:B)</f>
        <v>0</v>
      </c>
      <c r="F213" s="17">
        <f t="shared" si="9"/>
        <v>0</v>
      </c>
      <c r="G213" s="18"/>
      <c r="H213" s="17"/>
      <c r="I213" s="66"/>
      <c r="K213" s="6">
        <v>1</v>
      </c>
      <c r="L213" s="48">
        <f t="shared" si="8"/>
        <v>0</v>
      </c>
    </row>
    <row r="214" spans="1:12" x14ac:dyDescent="0.25">
      <c r="A214" s="65">
        <v>212</v>
      </c>
      <c r="E214" s="65">
        <f>SUMIF(SENA!A:A,B214,SENA!B:B)</f>
        <v>0</v>
      </c>
      <c r="F214" s="17">
        <f t="shared" si="9"/>
        <v>0</v>
      </c>
      <c r="G214" s="18"/>
      <c r="H214" s="17"/>
      <c r="I214" s="66"/>
      <c r="K214" s="6">
        <v>1</v>
      </c>
      <c r="L214" s="48">
        <f t="shared" si="8"/>
        <v>0</v>
      </c>
    </row>
    <row r="215" spans="1:12" x14ac:dyDescent="0.25">
      <c r="A215" s="65">
        <v>213</v>
      </c>
      <c r="E215" s="65">
        <f>SUMIF(SENA!A:A,B215,SENA!B:B)</f>
        <v>0</v>
      </c>
      <c r="F215" s="17">
        <f t="shared" si="9"/>
        <v>0</v>
      </c>
      <c r="G215" s="18"/>
      <c r="H215" s="17"/>
      <c r="I215" s="66"/>
      <c r="K215" s="6">
        <v>1</v>
      </c>
      <c r="L215" s="48">
        <f t="shared" si="8"/>
        <v>0</v>
      </c>
    </row>
    <row r="216" spans="1:12" x14ac:dyDescent="0.25">
      <c r="A216" s="65">
        <v>214</v>
      </c>
      <c r="E216" s="65">
        <f>SUMIF(SENA!A:A,B216,SENA!B:B)</f>
        <v>0</v>
      </c>
      <c r="F216" s="17">
        <f t="shared" si="9"/>
        <v>0</v>
      </c>
      <c r="G216" s="18"/>
      <c r="H216" s="17"/>
      <c r="I216" s="66"/>
      <c r="K216" s="6">
        <v>1</v>
      </c>
      <c r="L216" s="48">
        <f t="shared" si="8"/>
        <v>0</v>
      </c>
    </row>
    <row r="217" spans="1:12" x14ac:dyDescent="0.25">
      <c r="A217" s="65">
        <v>215</v>
      </c>
      <c r="E217" s="65">
        <f>SUMIF(SENA!A:A,B217,SENA!B:B)</f>
        <v>0</v>
      </c>
      <c r="F217" s="17">
        <f t="shared" si="9"/>
        <v>0</v>
      </c>
      <c r="G217" s="18"/>
      <c r="H217" s="17"/>
      <c r="I217" s="66"/>
      <c r="K217" s="6">
        <v>1</v>
      </c>
      <c r="L217" s="48">
        <f t="shared" si="8"/>
        <v>0</v>
      </c>
    </row>
    <row r="218" spans="1:12" x14ac:dyDescent="0.25">
      <c r="A218" s="65">
        <v>216</v>
      </c>
      <c r="E218" s="65">
        <f>SUMIF(SENA!A:A,B218,SENA!B:B)</f>
        <v>0</v>
      </c>
      <c r="F218" s="17">
        <f t="shared" si="9"/>
        <v>0</v>
      </c>
      <c r="G218" s="18"/>
      <c r="H218" s="17"/>
      <c r="I218" s="66"/>
      <c r="K218" s="6">
        <v>1</v>
      </c>
      <c r="L218" s="48">
        <f t="shared" si="8"/>
        <v>0</v>
      </c>
    </row>
    <row r="219" spans="1:12" x14ac:dyDescent="0.25">
      <c r="A219" s="65">
        <v>217</v>
      </c>
      <c r="E219" s="65">
        <f>SUMIF(SENA!A:A,B219,SENA!B:B)</f>
        <v>0</v>
      </c>
      <c r="F219" s="17">
        <f t="shared" si="9"/>
        <v>0</v>
      </c>
      <c r="G219" s="18"/>
      <c r="H219" s="17"/>
      <c r="I219" s="66"/>
      <c r="K219" s="6">
        <v>1</v>
      </c>
      <c r="L219" s="48">
        <f t="shared" si="8"/>
        <v>0</v>
      </c>
    </row>
    <row r="220" spans="1:12" x14ac:dyDescent="0.25">
      <c r="A220" s="65">
        <v>218</v>
      </c>
      <c r="E220" s="65">
        <f>SUMIF(SENA!A:A,B220,SENA!B:B)</f>
        <v>0</v>
      </c>
      <c r="F220" s="17">
        <f t="shared" si="9"/>
        <v>0</v>
      </c>
      <c r="G220" s="18"/>
      <c r="H220" s="17"/>
      <c r="I220" s="66"/>
      <c r="K220" s="6">
        <v>1</v>
      </c>
      <c r="L220" s="48">
        <f t="shared" si="8"/>
        <v>0</v>
      </c>
    </row>
    <row r="221" spans="1:12" x14ac:dyDescent="0.25">
      <c r="A221" s="65">
        <v>219</v>
      </c>
      <c r="E221" s="65">
        <f>SUMIF(SENA!A:A,B221,SENA!B:B)</f>
        <v>0</v>
      </c>
      <c r="F221" s="17">
        <f t="shared" si="9"/>
        <v>0</v>
      </c>
      <c r="G221" s="18"/>
      <c r="H221" s="17"/>
      <c r="I221" s="66"/>
      <c r="K221" s="6">
        <v>1</v>
      </c>
      <c r="L221" s="48">
        <f t="shared" si="8"/>
        <v>0</v>
      </c>
    </row>
    <row r="222" spans="1:12" x14ac:dyDescent="0.25">
      <c r="A222" s="65">
        <v>220</v>
      </c>
      <c r="E222" s="65">
        <f>SUMIF(SENA!A:A,B222,SENA!B:B)</f>
        <v>0</v>
      </c>
      <c r="F222" s="17">
        <f t="shared" si="9"/>
        <v>0</v>
      </c>
      <c r="G222" s="18"/>
      <c r="H222" s="17"/>
      <c r="I222" s="66"/>
      <c r="K222" s="6">
        <v>1</v>
      </c>
      <c r="L222" s="48">
        <f t="shared" si="8"/>
        <v>0</v>
      </c>
    </row>
    <row r="223" spans="1:12" x14ac:dyDescent="0.25">
      <c r="A223" s="65">
        <v>221</v>
      </c>
      <c r="E223" s="65">
        <f>SUMIF(SENA!A:A,B223,SENA!B:B)</f>
        <v>0</v>
      </c>
      <c r="F223" s="17">
        <f t="shared" si="9"/>
        <v>0</v>
      </c>
      <c r="G223" s="18"/>
      <c r="H223" s="17"/>
      <c r="I223" s="66"/>
      <c r="K223" s="6">
        <v>1</v>
      </c>
      <c r="L223" s="48">
        <f t="shared" si="8"/>
        <v>0</v>
      </c>
    </row>
    <row r="224" spans="1:12" x14ac:dyDescent="0.25">
      <c r="A224" s="65">
        <v>222</v>
      </c>
      <c r="E224" s="65">
        <f>SUMIF(SENA!A:A,B224,SENA!B:B)</f>
        <v>0</v>
      </c>
      <c r="F224" s="17">
        <f t="shared" si="9"/>
        <v>0</v>
      </c>
      <c r="G224" s="18"/>
      <c r="H224" s="17"/>
      <c r="I224" s="66"/>
      <c r="K224" s="6">
        <v>1</v>
      </c>
      <c r="L224" s="48">
        <f t="shared" si="8"/>
        <v>0</v>
      </c>
    </row>
    <row r="225" spans="1:12" x14ac:dyDescent="0.25">
      <c r="A225" s="65">
        <v>223</v>
      </c>
      <c r="E225" s="65">
        <f>SUMIF(SENA!A:A,B225,SENA!B:B)</f>
        <v>0</v>
      </c>
      <c r="F225" s="17">
        <f t="shared" si="9"/>
        <v>0</v>
      </c>
      <c r="G225" s="18"/>
      <c r="H225" s="17"/>
      <c r="I225" s="66"/>
      <c r="K225" s="6">
        <v>1</v>
      </c>
      <c r="L225" s="48">
        <f t="shared" si="8"/>
        <v>0</v>
      </c>
    </row>
    <row r="226" spans="1:12" x14ac:dyDescent="0.25">
      <c r="A226" s="65">
        <v>224</v>
      </c>
      <c r="E226" s="65">
        <f>SUMIF(SENA!A:A,B226,SENA!B:B)</f>
        <v>0</v>
      </c>
      <c r="F226" s="17">
        <f t="shared" si="9"/>
        <v>0</v>
      </c>
      <c r="G226" s="18"/>
      <c r="H226" s="17"/>
      <c r="I226" s="66"/>
      <c r="K226" s="6">
        <v>1</v>
      </c>
      <c r="L226" s="48">
        <f t="shared" si="8"/>
        <v>0</v>
      </c>
    </row>
    <row r="227" spans="1:12" x14ac:dyDescent="0.25">
      <c r="A227" s="65">
        <v>225</v>
      </c>
      <c r="E227" s="65">
        <f>SUMIF(SENA!A:A,B227,SENA!B:B)</f>
        <v>0</v>
      </c>
      <c r="F227" s="17">
        <f t="shared" si="9"/>
        <v>0</v>
      </c>
      <c r="G227" s="18"/>
      <c r="H227" s="17"/>
      <c r="I227" s="66"/>
      <c r="K227" s="6">
        <v>1</v>
      </c>
      <c r="L227" s="48">
        <f t="shared" si="8"/>
        <v>0</v>
      </c>
    </row>
    <row r="228" spans="1:12" x14ac:dyDescent="0.25">
      <c r="A228" s="65">
        <v>226</v>
      </c>
      <c r="E228" s="65">
        <f>SUMIF(SENA!A:A,B228,SENA!B:B)</f>
        <v>0</v>
      </c>
      <c r="F228" s="17">
        <f t="shared" si="9"/>
        <v>0</v>
      </c>
      <c r="G228" s="18"/>
      <c r="H228" s="17"/>
      <c r="I228" s="66"/>
      <c r="K228" s="6">
        <v>1</v>
      </c>
      <c r="L228" s="48">
        <f t="shared" si="8"/>
        <v>0</v>
      </c>
    </row>
    <row r="229" spans="1:12" x14ac:dyDescent="0.25">
      <c r="A229" s="65">
        <v>227</v>
      </c>
      <c r="E229" s="65">
        <f>SUMIF(SENA!A:A,B229,SENA!B:B)</f>
        <v>0</v>
      </c>
      <c r="F229" s="17">
        <f t="shared" si="9"/>
        <v>0</v>
      </c>
      <c r="G229" s="18"/>
      <c r="H229" s="17"/>
      <c r="I229" s="66"/>
      <c r="K229" s="6">
        <v>1</v>
      </c>
      <c r="L229" s="48">
        <f t="shared" si="8"/>
        <v>0</v>
      </c>
    </row>
    <row r="230" spans="1:12" x14ac:dyDescent="0.25">
      <c r="A230" s="65">
        <v>228</v>
      </c>
      <c r="E230" s="65">
        <f>SUMIF(SENA!A:A,B230,SENA!B:B)</f>
        <v>0</v>
      </c>
      <c r="F230" s="17">
        <f t="shared" si="9"/>
        <v>0</v>
      </c>
      <c r="G230" s="18"/>
      <c r="H230" s="17"/>
      <c r="I230" s="66"/>
      <c r="K230" s="6">
        <v>1</v>
      </c>
      <c r="L230" s="48">
        <f t="shared" si="8"/>
        <v>0</v>
      </c>
    </row>
    <row r="231" spans="1:12" x14ac:dyDescent="0.25">
      <c r="A231" s="65">
        <v>229</v>
      </c>
      <c r="E231" s="65">
        <f>SUMIF(SENA!A:A,B231,SENA!B:B)</f>
        <v>0</v>
      </c>
      <c r="F231" s="17">
        <f t="shared" si="9"/>
        <v>0</v>
      </c>
      <c r="G231" s="18"/>
      <c r="H231" s="17"/>
      <c r="I231" s="66"/>
      <c r="K231" s="6">
        <v>1</v>
      </c>
      <c r="L231" s="48">
        <f t="shared" si="8"/>
        <v>0</v>
      </c>
    </row>
    <row r="232" spans="1:12" x14ac:dyDescent="0.25">
      <c r="A232" s="65">
        <v>230</v>
      </c>
      <c r="E232" s="65">
        <f>SUMIF(SENA!A:A,B232,SENA!B:B)</f>
        <v>0</v>
      </c>
      <c r="F232" s="17">
        <f t="shared" si="9"/>
        <v>0</v>
      </c>
      <c r="G232" s="18"/>
      <c r="H232" s="17"/>
      <c r="I232" s="66"/>
      <c r="K232" s="6">
        <v>1</v>
      </c>
      <c r="L232" s="48">
        <f t="shared" si="8"/>
        <v>0</v>
      </c>
    </row>
    <row r="233" spans="1:12" x14ac:dyDescent="0.25">
      <c r="A233" s="65">
        <v>231</v>
      </c>
      <c r="E233" s="65">
        <f>SUMIF(SENA!A:A,B233,SENA!B:B)</f>
        <v>0</v>
      </c>
      <c r="F233" s="17">
        <f t="shared" si="9"/>
        <v>0</v>
      </c>
      <c r="G233" s="18"/>
      <c r="H233" s="17"/>
      <c r="I233" s="66"/>
      <c r="K233" s="6">
        <v>1</v>
      </c>
      <c r="L233" s="48">
        <f t="shared" si="8"/>
        <v>0</v>
      </c>
    </row>
    <row r="234" spans="1:12" x14ac:dyDescent="0.25">
      <c r="A234" s="65">
        <v>232</v>
      </c>
      <c r="E234" s="65">
        <f>SUMIF(SENA!A:A,B234,SENA!B:B)</f>
        <v>0</v>
      </c>
      <c r="F234" s="17">
        <f t="shared" si="9"/>
        <v>0</v>
      </c>
      <c r="G234" s="18"/>
      <c r="H234" s="17"/>
      <c r="I234" s="66"/>
      <c r="K234" s="6">
        <v>1</v>
      </c>
      <c r="L234" s="48">
        <f t="shared" si="8"/>
        <v>0</v>
      </c>
    </row>
    <row r="235" spans="1:12" x14ac:dyDescent="0.25">
      <c r="A235" s="65">
        <v>233</v>
      </c>
      <c r="E235" s="65">
        <f>SUMIF(SENA!A:A,B235,SENA!B:B)</f>
        <v>0</v>
      </c>
      <c r="F235" s="17">
        <f t="shared" si="9"/>
        <v>0</v>
      </c>
      <c r="G235" s="18"/>
      <c r="H235" s="17"/>
      <c r="I235" s="66"/>
      <c r="K235" s="6">
        <v>1</v>
      </c>
      <c r="L235" s="48">
        <f t="shared" si="8"/>
        <v>0</v>
      </c>
    </row>
    <row r="236" spans="1:12" x14ac:dyDescent="0.25">
      <c r="A236" s="65">
        <v>234</v>
      </c>
      <c r="E236" s="65">
        <f>SUMIF(SENA!A:A,B236,SENA!B:B)</f>
        <v>0</v>
      </c>
      <c r="F236" s="17">
        <f t="shared" si="9"/>
        <v>0</v>
      </c>
      <c r="G236" s="18"/>
      <c r="H236" s="17"/>
      <c r="I236" s="66"/>
      <c r="K236" s="6">
        <v>1</v>
      </c>
      <c r="L236" s="48">
        <f t="shared" si="8"/>
        <v>0</v>
      </c>
    </row>
    <row r="237" spans="1:12" x14ac:dyDescent="0.25">
      <c r="A237" s="65">
        <v>235</v>
      </c>
      <c r="E237" s="65">
        <f>SUMIF(SENA!A:A,B237,SENA!B:B)</f>
        <v>0</v>
      </c>
      <c r="F237" s="17">
        <f t="shared" si="9"/>
        <v>0</v>
      </c>
      <c r="G237" s="18"/>
      <c r="H237" s="17"/>
      <c r="I237" s="66"/>
      <c r="K237" s="6">
        <v>1</v>
      </c>
      <c r="L237" s="48">
        <f t="shared" si="8"/>
        <v>0</v>
      </c>
    </row>
    <row r="238" spans="1:12" x14ac:dyDescent="0.25">
      <c r="A238" s="65">
        <v>236</v>
      </c>
      <c r="E238" s="65">
        <f>SUMIF(SENA!A:A,B238,SENA!B:B)</f>
        <v>0</v>
      </c>
      <c r="F238" s="17">
        <f t="shared" si="9"/>
        <v>0</v>
      </c>
      <c r="G238" s="18"/>
      <c r="H238" s="17"/>
      <c r="I238" s="66"/>
      <c r="K238" s="6">
        <v>1</v>
      </c>
      <c r="L238" s="48">
        <f t="shared" si="8"/>
        <v>0</v>
      </c>
    </row>
    <row r="239" spans="1:12" x14ac:dyDescent="0.25">
      <c r="A239" s="65">
        <v>237</v>
      </c>
      <c r="E239" s="65">
        <f>SUMIF(SENA!A:A,B239,SENA!B:B)</f>
        <v>0</v>
      </c>
      <c r="F239" s="17">
        <f t="shared" si="9"/>
        <v>0</v>
      </c>
      <c r="G239" s="18"/>
      <c r="H239" s="17"/>
      <c r="I239" s="66"/>
      <c r="K239" s="6">
        <v>1</v>
      </c>
      <c r="L239" s="48">
        <f t="shared" si="8"/>
        <v>0</v>
      </c>
    </row>
    <row r="240" spans="1:12" x14ac:dyDescent="0.25">
      <c r="A240" s="65">
        <v>238</v>
      </c>
      <c r="E240" s="65">
        <f>SUMIF(SENA!A:A,B240,SENA!B:B)</f>
        <v>0</v>
      </c>
      <c r="F240" s="17">
        <f t="shared" si="9"/>
        <v>0</v>
      </c>
      <c r="G240" s="18"/>
      <c r="H240" s="17"/>
      <c r="I240" s="66"/>
      <c r="K240" s="6">
        <v>1</v>
      </c>
      <c r="L240" s="48">
        <f t="shared" si="8"/>
        <v>0</v>
      </c>
    </row>
    <row r="241" spans="1:12" x14ac:dyDescent="0.25">
      <c r="A241" s="65">
        <v>239</v>
      </c>
      <c r="E241" s="65">
        <f>SUMIF(SENA!A:A,B241,SENA!B:B)</f>
        <v>0</v>
      </c>
      <c r="F241" s="17">
        <f t="shared" si="9"/>
        <v>0</v>
      </c>
      <c r="G241" s="18"/>
      <c r="H241" s="17"/>
      <c r="I241" s="66"/>
      <c r="K241" s="6">
        <v>1</v>
      </c>
      <c r="L241" s="48">
        <f t="shared" si="8"/>
        <v>0</v>
      </c>
    </row>
    <row r="242" spans="1:12" x14ac:dyDescent="0.25">
      <c r="A242" s="65">
        <v>240</v>
      </c>
      <c r="E242" s="65">
        <f>SUMIF(SENA!A:A,B242,SENA!B:B)</f>
        <v>0</v>
      </c>
      <c r="F242" s="17">
        <f t="shared" si="9"/>
        <v>0</v>
      </c>
      <c r="G242" s="18"/>
      <c r="H242" s="17"/>
      <c r="I242" s="66"/>
      <c r="K242" s="6">
        <v>1</v>
      </c>
      <c r="L242" s="48">
        <f t="shared" si="8"/>
        <v>0</v>
      </c>
    </row>
    <row r="243" spans="1:12" x14ac:dyDescent="0.25">
      <c r="A243" s="65">
        <v>241</v>
      </c>
      <c r="E243" s="65">
        <f>SUMIF(SENA!A:A,B243,SENA!B:B)</f>
        <v>0</v>
      </c>
      <c r="F243" s="17">
        <f t="shared" si="9"/>
        <v>0</v>
      </c>
      <c r="G243" s="18"/>
      <c r="H243" s="17"/>
      <c r="I243" s="66"/>
      <c r="K243" s="6">
        <v>1</v>
      </c>
      <c r="L243" s="48">
        <f t="shared" si="8"/>
        <v>0</v>
      </c>
    </row>
    <row r="244" spans="1:12" x14ac:dyDescent="0.25">
      <c r="A244" s="65">
        <v>242</v>
      </c>
      <c r="E244" s="65">
        <f>SUMIF(SENA!A:A,B244,SENA!B:B)</f>
        <v>0</v>
      </c>
      <c r="F244" s="17">
        <f t="shared" si="9"/>
        <v>0</v>
      </c>
      <c r="G244" s="18"/>
      <c r="H244" s="17"/>
      <c r="I244" s="66"/>
      <c r="K244" s="6">
        <v>1</v>
      </c>
      <c r="L244" s="48">
        <f t="shared" si="8"/>
        <v>0</v>
      </c>
    </row>
    <row r="245" spans="1:12" x14ac:dyDescent="0.25">
      <c r="A245" s="65">
        <v>243</v>
      </c>
      <c r="E245" s="65">
        <f>SUMIF(SENA!A:A,B245,SENA!B:B)</f>
        <v>0</v>
      </c>
      <c r="F245" s="17">
        <f t="shared" si="9"/>
        <v>0</v>
      </c>
      <c r="G245" s="18"/>
      <c r="H245" s="17"/>
      <c r="I245" s="66"/>
      <c r="K245" s="6">
        <v>1</v>
      </c>
      <c r="L245" s="48">
        <f t="shared" si="8"/>
        <v>0</v>
      </c>
    </row>
    <row r="246" spans="1:12" x14ac:dyDescent="0.25">
      <c r="A246" s="65">
        <v>244</v>
      </c>
      <c r="E246" s="65">
        <f>SUMIF(SENA!A:A,B246,SENA!B:B)</f>
        <v>0</v>
      </c>
      <c r="F246" s="17">
        <f t="shared" si="9"/>
        <v>0</v>
      </c>
      <c r="G246" s="18"/>
      <c r="H246" s="17"/>
      <c r="I246" s="66"/>
      <c r="K246" s="6">
        <v>1</v>
      </c>
      <c r="L246" s="48">
        <f t="shared" si="8"/>
        <v>0</v>
      </c>
    </row>
    <row r="247" spans="1:12" x14ac:dyDescent="0.25">
      <c r="A247" s="65">
        <v>245</v>
      </c>
      <c r="E247" s="65">
        <f>SUMIF(SENA!A:A,B247,SENA!B:B)</f>
        <v>0</v>
      </c>
      <c r="F247" s="17">
        <f t="shared" si="9"/>
        <v>0</v>
      </c>
      <c r="G247" s="18"/>
      <c r="H247" s="17"/>
      <c r="I247" s="66"/>
      <c r="K247" s="6">
        <v>1</v>
      </c>
      <c r="L247" s="48">
        <f t="shared" si="8"/>
        <v>0</v>
      </c>
    </row>
    <row r="248" spans="1:12" x14ac:dyDescent="0.25">
      <c r="A248" s="65">
        <v>246</v>
      </c>
      <c r="E248" s="65">
        <f>SUMIF(SENA!A:A,B248,SENA!B:B)</f>
        <v>0</v>
      </c>
      <c r="F248" s="17">
        <f t="shared" si="9"/>
        <v>0</v>
      </c>
      <c r="G248" s="18"/>
      <c r="H248" s="17"/>
      <c r="I248" s="66"/>
      <c r="K248" s="6">
        <v>1</v>
      </c>
      <c r="L248" s="48">
        <f t="shared" si="8"/>
        <v>0</v>
      </c>
    </row>
    <row r="249" spans="1:12" x14ac:dyDescent="0.25">
      <c r="A249" s="65">
        <v>247</v>
      </c>
      <c r="E249" s="65">
        <f>SUMIF(SENA!A:A,B249,SENA!B:B)</f>
        <v>0</v>
      </c>
      <c r="F249" s="17">
        <f t="shared" si="9"/>
        <v>0</v>
      </c>
      <c r="G249" s="18"/>
      <c r="H249" s="17"/>
      <c r="I249" s="66"/>
      <c r="K249" s="6">
        <v>1</v>
      </c>
      <c r="L249" s="48">
        <f t="shared" si="8"/>
        <v>0</v>
      </c>
    </row>
    <row r="250" spans="1:12" x14ac:dyDescent="0.25">
      <c r="A250" s="65">
        <v>248</v>
      </c>
      <c r="E250" s="65">
        <f>SUMIF(SENA!A:A,B250,SENA!B:B)</f>
        <v>0</v>
      </c>
      <c r="F250" s="17">
        <f t="shared" si="9"/>
        <v>0</v>
      </c>
      <c r="G250" s="18"/>
      <c r="H250" s="17"/>
      <c r="I250" s="66"/>
      <c r="K250" s="6">
        <v>1</v>
      </c>
      <c r="L250" s="48">
        <f t="shared" si="8"/>
        <v>0</v>
      </c>
    </row>
    <row r="251" spans="1:12" x14ac:dyDescent="0.25">
      <c r="A251" s="65">
        <v>249</v>
      </c>
      <c r="E251" s="65">
        <f>SUMIF(SENA!A:A,B251,SENA!B:B)</f>
        <v>0</v>
      </c>
      <c r="F251" s="17">
        <f t="shared" si="9"/>
        <v>0</v>
      </c>
      <c r="H251" s="17"/>
      <c r="I251" s="66"/>
      <c r="K251" s="6">
        <v>1</v>
      </c>
      <c r="L251" s="48">
        <f t="shared" si="8"/>
        <v>0</v>
      </c>
    </row>
    <row r="252" spans="1:12" x14ac:dyDescent="0.25">
      <c r="A252" s="65">
        <v>250</v>
      </c>
      <c r="E252" s="65">
        <f>SUMIF(SENA!A:A,B252,SENA!B:B)</f>
        <v>0</v>
      </c>
      <c r="F252" s="17">
        <f t="shared" si="9"/>
        <v>0</v>
      </c>
      <c r="H252" s="17"/>
      <c r="I252" s="66"/>
      <c r="K252" s="6">
        <v>1</v>
      </c>
      <c r="L252" s="48">
        <f t="shared" si="8"/>
        <v>0</v>
      </c>
    </row>
    <row r="253" spans="1:12" x14ac:dyDescent="0.25">
      <c r="A253" s="65">
        <v>251</v>
      </c>
      <c r="E253" s="65">
        <f>SUMIF(SENA!A:A,B253,SENA!B:B)</f>
        <v>0</v>
      </c>
      <c r="F253" s="17">
        <f t="shared" si="9"/>
        <v>0</v>
      </c>
      <c r="H253" s="17"/>
      <c r="I253" s="66"/>
      <c r="K253" s="6">
        <v>1</v>
      </c>
      <c r="L253" s="48">
        <f t="shared" si="8"/>
        <v>0</v>
      </c>
    </row>
    <row r="254" spans="1:12" x14ac:dyDescent="0.25">
      <c r="A254" s="65">
        <v>252</v>
      </c>
      <c r="E254" s="65">
        <f>SUMIF(SENA!A:A,B254,SENA!B:B)</f>
        <v>0</v>
      </c>
      <c r="F254" s="17">
        <f t="shared" si="9"/>
        <v>0</v>
      </c>
      <c r="H254" s="17"/>
      <c r="I254" s="66"/>
      <c r="K254" s="6">
        <v>1</v>
      </c>
      <c r="L254" s="48">
        <f t="shared" si="8"/>
        <v>0</v>
      </c>
    </row>
    <row r="255" spans="1:12" x14ac:dyDescent="0.25">
      <c r="A255" s="65">
        <v>253</v>
      </c>
      <c r="E255" s="65">
        <f>SUMIF(SENA!A:A,B255,SENA!B:B)</f>
        <v>0</v>
      </c>
      <c r="F255" s="17">
        <f t="shared" si="9"/>
        <v>0</v>
      </c>
      <c r="H255" s="17"/>
      <c r="I255" s="66"/>
      <c r="K255" s="6">
        <v>1</v>
      </c>
      <c r="L255" s="48">
        <f t="shared" si="8"/>
        <v>0</v>
      </c>
    </row>
    <row r="256" spans="1:12" x14ac:dyDescent="0.25">
      <c r="A256" s="65">
        <v>254</v>
      </c>
      <c r="E256" s="65">
        <f>SUMIF(SENA!A:A,B256,SENA!B:B)</f>
        <v>0</v>
      </c>
      <c r="F256" s="17">
        <f t="shared" si="9"/>
        <v>0</v>
      </c>
      <c r="H256" s="17"/>
      <c r="I256" s="66"/>
      <c r="K256" s="6">
        <v>1</v>
      </c>
      <c r="L256" s="48">
        <f t="shared" si="8"/>
        <v>0</v>
      </c>
    </row>
    <row r="257" spans="1:12" x14ac:dyDescent="0.25">
      <c r="A257" s="65">
        <v>255</v>
      </c>
      <c r="E257" s="65">
        <f>SUMIF(SENA!A:A,B257,SENA!B:B)</f>
        <v>0</v>
      </c>
      <c r="F257" s="17">
        <f t="shared" si="9"/>
        <v>0</v>
      </c>
      <c r="H257" s="17"/>
      <c r="I257" s="66"/>
      <c r="K257" s="6">
        <v>1</v>
      </c>
      <c r="L257" s="48">
        <f t="shared" si="8"/>
        <v>0</v>
      </c>
    </row>
    <row r="258" spans="1:12" x14ac:dyDescent="0.25">
      <c r="A258" s="65">
        <v>256</v>
      </c>
      <c r="E258" s="65">
        <f>SUMIF(SENA!A:A,B258,SENA!B:B)</f>
        <v>0</v>
      </c>
      <c r="F258" s="17">
        <f t="shared" si="9"/>
        <v>0</v>
      </c>
      <c r="H258" s="17"/>
      <c r="I258" s="66"/>
      <c r="K258" s="6">
        <v>1</v>
      </c>
      <c r="L258" s="48">
        <f t="shared" si="8"/>
        <v>0</v>
      </c>
    </row>
    <row r="259" spans="1:12" x14ac:dyDescent="0.25">
      <c r="A259" s="65">
        <v>257</v>
      </c>
      <c r="E259" s="65">
        <f>SUMIF(SENA!A:A,B259,SENA!B:B)</f>
        <v>0</v>
      </c>
      <c r="F259" s="17">
        <f t="shared" si="9"/>
        <v>0</v>
      </c>
      <c r="H259" s="17"/>
      <c r="I259" s="66"/>
      <c r="K259" s="6">
        <v>1</v>
      </c>
      <c r="L259" s="48">
        <f t="shared" ref="L259:L290" si="10">I259*J259/K259</f>
        <v>0</v>
      </c>
    </row>
    <row r="260" spans="1:12" x14ac:dyDescent="0.25">
      <c r="A260" s="65">
        <v>258</v>
      </c>
      <c r="E260" s="65">
        <f>SUMIF(SENA!A:A,B260,SENA!B:B)</f>
        <v>0</v>
      </c>
      <c r="F260" s="17">
        <f t="shared" si="9"/>
        <v>0</v>
      </c>
      <c r="H260" s="17"/>
      <c r="I260" s="66"/>
      <c r="K260" s="6">
        <v>1</v>
      </c>
      <c r="L260" s="48">
        <f t="shared" si="10"/>
        <v>0</v>
      </c>
    </row>
    <row r="261" spans="1:12" x14ac:dyDescent="0.25">
      <c r="A261" s="65">
        <v>259</v>
      </c>
      <c r="E261" s="65">
        <f>SUMIF(SENA!A:A,B261,SENA!B:B)</f>
        <v>0</v>
      </c>
      <c r="F261" s="17">
        <f t="shared" si="9"/>
        <v>0</v>
      </c>
      <c r="H261" s="17"/>
      <c r="I261" s="66"/>
      <c r="K261" s="6">
        <v>1</v>
      </c>
      <c r="L261" s="48">
        <f t="shared" si="10"/>
        <v>0</v>
      </c>
    </row>
    <row r="262" spans="1:12" x14ac:dyDescent="0.25">
      <c r="A262" s="65">
        <v>260</v>
      </c>
      <c r="E262" s="65">
        <f>SUMIF(SENA!A:A,B262,SENA!B:B)</f>
        <v>0</v>
      </c>
      <c r="F262" s="17">
        <f t="shared" si="9"/>
        <v>0</v>
      </c>
      <c r="H262" s="17"/>
      <c r="I262" s="66"/>
      <c r="K262" s="6">
        <v>1</v>
      </c>
      <c r="L262" s="48">
        <f t="shared" si="10"/>
        <v>0</v>
      </c>
    </row>
    <row r="263" spans="1:12" x14ac:dyDescent="0.25">
      <c r="A263" s="65">
        <v>261</v>
      </c>
      <c r="E263" s="65">
        <f>SUMIF(SENA!A:A,B263,SENA!B:B)</f>
        <v>0</v>
      </c>
      <c r="F263" s="17">
        <f t="shared" si="9"/>
        <v>0</v>
      </c>
      <c r="H263" s="17"/>
      <c r="I263" s="66"/>
      <c r="K263" s="6">
        <v>1</v>
      </c>
      <c r="L263" s="48">
        <f t="shared" si="10"/>
        <v>0</v>
      </c>
    </row>
    <row r="264" spans="1:12" x14ac:dyDescent="0.25">
      <c r="A264" s="65">
        <v>262</v>
      </c>
      <c r="E264" s="65">
        <f>SUMIF(SENA!A:A,B264,SENA!B:B)</f>
        <v>0</v>
      </c>
      <c r="F264" s="17">
        <f t="shared" si="9"/>
        <v>0</v>
      </c>
      <c r="H264" s="17"/>
      <c r="I264" s="66"/>
      <c r="K264" s="6">
        <v>1</v>
      </c>
      <c r="L264" s="48">
        <f t="shared" si="10"/>
        <v>0</v>
      </c>
    </row>
    <row r="265" spans="1:12" x14ac:dyDescent="0.25">
      <c r="A265" s="65">
        <v>263</v>
      </c>
      <c r="E265" s="65">
        <f>SUMIF(SENA!A:A,B265,SENA!B:B)</f>
        <v>0</v>
      </c>
      <c r="F265" s="17">
        <f t="shared" si="9"/>
        <v>0</v>
      </c>
      <c r="H265" s="17"/>
      <c r="I265" s="66"/>
      <c r="K265" s="6">
        <v>1</v>
      </c>
      <c r="L265" s="48">
        <f t="shared" si="10"/>
        <v>0</v>
      </c>
    </row>
    <row r="266" spans="1:12" x14ac:dyDescent="0.25">
      <c r="A266" s="65">
        <v>264</v>
      </c>
      <c r="E266" s="65">
        <f>SUMIF(SENA!A:A,B266,SENA!B:B)</f>
        <v>0</v>
      </c>
      <c r="F266" s="17">
        <f t="shared" ref="F266:F329" si="11">C268*E266</f>
        <v>0</v>
      </c>
      <c r="H266" s="17"/>
      <c r="I266" s="66"/>
      <c r="K266" s="6">
        <v>1</v>
      </c>
      <c r="L266" s="48">
        <f t="shared" si="10"/>
        <v>0</v>
      </c>
    </row>
    <row r="267" spans="1:12" x14ac:dyDescent="0.25">
      <c r="A267" s="65">
        <v>265</v>
      </c>
      <c r="E267" s="65">
        <f>SUMIF(SENA!A:A,B267,SENA!B:B)</f>
        <v>0</v>
      </c>
      <c r="F267" s="17">
        <f t="shared" si="11"/>
        <v>0</v>
      </c>
      <c r="H267" s="17"/>
      <c r="I267" s="66"/>
      <c r="K267" s="6">
        <v>1</v>
      </c>
      <c r="L267" s="48">
        <f t="shared" si="10"/>
        <v>0</v>
      </c>
    </row>
    <row r="268" spans="1:12" x14ac:dyDescent="0.25">
      <c r="A268" s="65">
        <v>266</v>
      </c>
      <c r="E268" s="65">
        <f>SUMIF(SENA!A:A,B268,SENA!B:B)</f>
        <v>0</v>
      </c>
      <c r="F268" s="17">
        <f t="shared" si="11"/>
        <v>0</v>
      </c>
      <c r="H268" s="17"/>
      <c r="I268" s="66"/>
      <c r="K268" s="6">
        <v>1</v>
      </c>
      <c r="L268" s="48">
        <f t="shared" si="10"/>
        <v>0</v>
      </c>
    </row>
    <row r="269" spans="1:12" x14ac:dyDescent="0.25">
      <c r="A269" s="65">
        <v>267</v>
      </c>
      <c r="E269" s="65">
        <f>SUMIF(SENA!A:A,B269,SENA!B:B)</f>
        <v>0</v>
      </c>
      <c r="F269" s="17">
        <f t="shared" si="11"/>
        <v>0</v>
      </c>
      <c r="H269" s="17"/>
      <c r="I269" s="66"/>
      <c r="K269" s="6">
        <v>1</v>
      </c>
      <c r="L269" s="48">
        <f t="shared" si="10"/>
        <v>0</v>
      </c>
    </row>
    <row r="270" spans="1:12" x14ac:dyDescent="0.25">
      <c r="A270" s="65">
        <v>268</v>
      </c>
      <c r="E270" s="65">
        <f>SUMIF(SENA!A:A,B270,SENA!B:B)</f>
        <v>0</v>
      </c>
      <c r="F270" s="17">
        <f t="shared" si="11"/>
        <v>0</v>
      </c>
      <c r="H270" s="17"/>
      <c r="I270" s="66"/>
      <c r="K270" s="6">
        <v>1</v>
      </c>
      <c r="L270" s="48">
        <f t="shared" si="10"/>
        <v>0</v>
      </c>
    </row>
    <row r="271" spans="1:12" x14ac:dyDescent="0.25">
      <c r="A271" s="65">
        <v>269</v>
      </c>
      <c r="E271" s="65">
        <f>SUMIF(SENA!A:A,B271,SENA!B:B)</f>
        <v>0</v>
      </c>
      <c r="F271" s="17">
        <f t="shared" si="11"/>
        <v>0</v>
      </c>
      <c r="H271" s="17"/>
      <c r="I271" s="66"/>
      <c r="K271" s="6">
        <v>1</v>
      </c>
      <c r="L271" s="48">
        <f t="shared" si="10"/>
        <v>0</v>
      </c>
    </row>
    <row r="272" spans="1:12" x14ac:dyDescent="0.25">
      <c r="A272" s="65">
        <v>270</v>
      </c>
      <c r="E272" s="65">
        <f>SUMIF(SENA!A:A,B272,SENA!B:B)</f>
        <v>0</v>
      </c>
      <c r="F272" s="17">
        <f t="shared" si="11"/>
        <v>0</v>
      </c>
      <c r="H272" s="17"/>
      <c r="I272" s="66"/>
      <c r="K272" s="6">
        <v>1</v>
      </c>
      <c r="L272" s="48">
        <f t="shared" si="10"/>
        <v>0</v>
      </c>
    </row>
    <row r="273" spans="1:12" x14ac:dyDescent="0.25">
      <c r="A273" s="65">
        <v>271</v>
      </c>
      <c r="E273" s="65">
        <f>SUMIF(SENA!A:A,B273,SENA!B:B)</f>
        <v>0</v>
      </c>
      <c r="F273" s="17">
        <f t="shared" si="11"/>
        <v>0</v>
      </c>
      <c r="H273" s="17"/>
      <c r="I273" s="66"/>
      <c r="K273" s="6">
        <v>1</v>
      </c>
      <c r="L273" s="48">
        <f t="shared" si="10"/>
        <v>0</v>
      </c>
    </row>
    <row r="274" spans="1:12" x14ac:dyDescent="0.25">
      <c r="A274" s="65">
        <v>272</v>
      </c>
      <c r="E274" s="65">
        <f>SUMIF(SENA!A:A,B274,SENA!B:B)</f>
        <v>0</v>
      </c>
      <c r="F274" s="17">
        <f t="shared" si="11"/>
        <v>0</v>
      </c>
      <c r="H274" s="17"/>
      <c r="I274" s="66"/>
      <c r="K274" s="6">
        <v>1</v>
      </c>
      <c r="L274" s="48">
        <f t="shared" si="10"/>
        <v>0</v>
      </c>
    </row>
    <row r="275" spans="1:12" x14ac:dyDescent="0.25">
      <c r="A275" s="65">
        <v>273</v>
      </c>
      <c r="E275" s="65">
        <f>SUMIF(SENA!A:A,B275,SENA!B:B)</f>
        <v>0</v>
      </c>
      <c r="F275" s="17">
        <f t="shared" si="11"/>
        <v>0</v>
      </c>
      <c r="H275" s="17"/>
      <c r="I275" s="66"/>
      <c r="K275" s="6">
        <v>1</v>
      </c>
      <c r="L275" s="48">
        <f t="shared" si="10"/>
        <v>0</v>
      </c>
    </row>
    <row r="276" spans="1:12" x14ac:dyDescent="0.25">
      <c r="A276" s="65">
        <v>274</v>
      </c>
      <c r="E276" s="65">
        <f>SUMIF(SENA!A:A,B276,SENA!B:B)</f>
        <v>0</v>
      </c>
      <c r="F276" s="17">
        <f t="shared" si="11"/>
        <v>0</v>
      </c>
      <c r="H276" s="17"/>
      <c r="I276" s="66"/>
      <c r="K276" s="6">
        <v>1</v>
      </c>
      <c r="L276" s="48">
        <f t="shared" si="10"/>
        <v>0</v>
      </c>
    </row>
    <row r="277" spans="1:12" x14ac:dyDescent="0.25">
      <c r="A277" s="65">
        <v>275</v>
      </c>
      <c r="E277" s="65">
        <f>SUMIF(SENA!A:A,B277,SENA!B:B)</f>
        <v>0</v>
      </c>
      <c r="F277" s="17">
        <f t="shared" si="11"/>
        <v>0</v>
      </c>
      <c r="H277" s="17"/>
      <c r="I277" s="66"/>
      <c r="K277" s="6">
        <v>1</v>
      </c>
      <c r="L277" s="48">
        <f t="shared" si="10"/>
        <v>0</v>
      </c>
    </row>
    <row r="278" spans="1:12" x14ac:dyDescent="0.25">
      <c r="A278" s="65">
        <v>276</v>
      </c>
      <c r="E278" s="65">
        <f>SUMIF(SENA!A:A,B278,SENA!B:B)</f>
        <v>0</v>
      </c>
      <c r="F278" s="17">
        <f t="shared" si="11"/>
        <v>0</v>
      </c>
      <c r="H278" s="17"/>
      <c r="I278" s="66"/>
      <c r="K278" s="6">
        <v>1</v>
      </c>
      <c r="L278" s="48">
        <f t="shared" si="10"/>
        <v>0</v>
      </c>
    </row>
    <row r="279" spans="1:12" x14ac:dyDescent="0.25">
      <c r="A279" s="65">
        <v>277</v>
      </c>
      <c r="E279" s="65">
        <f>SUMIF(SENA!A:A,B279,SENA!B:B)</f>
        <v>0</v>
      </c>
      <c r="F279" s="17">
        <f t="shared" si="11"/>
        <v>0</v>
      </c>
      <c r="H279" s="17"/>
      <c r="I279" s="66"/>
      <c r="K279" s="6">
        <v>1</v>
      </c>
      <c r="L279" s="48">
        <f t="shared" si="10"/>
        <v>0</v>
      </c>
    </row>
    <row r="280" spans="1:12" x14ac:dyDescent="0.25">
      <c r="A280" s="65">
        <v>278</v>
      </c>
      <c r="E280" s="65">
        <f>SUMIF(SENA!A:A,B280,SENA!B:B)</f>
        <v>0</v>
      </c>
      <c r="F280" s="17">
        <f t="shared" si="11"/>
        <v>0</v>
      </c>
      <c r="H280" s="17"/>
      <c r="I280" s="66"/>
      <c r="K280" s="6">
        <v>1</v>
      </c>
      <c r="L280" s="48">
        <f t="shared" si="10"/>
        <v>0</v>
      </c>
    </row>
    <row r="281" spans="1:12" x14ac:dyDescent="0.25">
      <c r="A281" s="65">
        <v>279</v>
      </c>
      <c r="E281" s="65">
        <f>SUMIF(SENA!A:A,B281,SENA!B:B)</f>
        <v>0</v>
      </c>
      <c r="F281" s="17">
        <f t="shared" si="11"/>
        <v>0</v>
      </c>
      <c r="H281" s="17"/>
      <c r="I281" s="66"/>
      <c r="K281" s="6">
        <v>1</v>
      </c>
      <c r="L281" s="48">
        <f t="shared" si="10"/>
        <v>0</v>
      </c>
    </row>
    <row r="282" spans="1:12" x14ac:dyDescent="0.25">
      <c r="A282" s="65">
        <v>280</v>
      </c>
      <c r="E282" s="65">
        <f>SUMIF(SENA!A:A,B282,SENA!B:B)</f>
        <v>0</v>
      </c>
      <c r="F282" s="17">
        <f t="shared" si="11"/>
        <v>0</v>
      </c>
      <c r="H282" s="17"/>
      <c r="I282" s="66"/>
      <c r="K282" s="6">
        <v>1</v>
      </c>
      <c r="L282" s="48">
        <f t="shared" si="10"/>
        <v>0</v>
      </c>
    </row>
    <row r="283" spans="1:12" x14ac:dyDescent="0.25">
      <c r="A283" s="65">
        <v>281</v>
      </c>
      <c r="E283" s="65">
        <f>SUMIF(SENA!A:A,B283,SENA!B:B)</f>
        <v>0</v>
      </c>
      <c r="F283" s="17">
        <f t="shared" si="11"/>
        <v>0</v>
      </c>
      <c r="H283" s="17"/>
      <c r="I283" s="66"/>
      <c r="K283" s="6">
        <v>1</v>
      </c>
      <c r="L283" s="48">
        <f t="shared" si="10"/>
        <v>0</v>
      </c>
    </row>
    <row r="284" spans="1:12" x14ac:dyDescent="0.25">
      <c r="A284" s="65">
        <v>282</v>
      </c>
      <c r="E284" s="65">
        <f>SUMIF(SENA!A:A,B284,SENA!B:B)</f>
        <v>0</v>
      </c>
      <c r="F284" s="17">
        <f t="shared" si="11"/>
        <v>0</v>
      </c>
      <c r="H284" s="17"/>
      <c r="I284" s="66"/>
      <c r="K284" s="6">
        <v>1</v>
      </c>
      <c r="L284" s="48">
        <f t="shared" si="10"/>
        <v>0</v>
      </c>
    </row>
    <row r="285" spans="1:12" x14ac:dyDescent="0.25">
      <c r="A285" s="65">
        <v>283</v>
      </c>
      <c r="E285" s="65">
        <f>SUMIF(SENA!A:A,B285,SENA!B:B)</f>
        <v>0</v>
      </c>
      <c r="F285" s="17">
        <f t="shared" si="11"/>
        <v>0</v>
      </c>
      <c r="H285" s="17"/>
      <c r="I285" s="66"/>
      <c r="K285" s="17">
        <v>1</v>
      </c>
      <c r="L285" s="48">
        <f t="shared" si="10"/>
        <v>0</v>
      </c>
    </row>
    <row r="286" spans="1:12" x14ac:dyDescent="0.25">
      <c r="A286" s="65">
        <v>284</v>
      </c>
      <c r="E286" s="65">
        <f>SUMIF(SENA!A:A,B286,SENA!B:B)</f>
        <v>0</v>
      </c>
      <c r="F286" s="17">
        <f t="shared" si="11"/>
        <v>0</v>
      </c>
      <c r="H286" s="17"/>
      <c r="I286" s="66"/>
      <c r="K286" s="17">
        <v>1</v>
      </c>
      <c r="L286" s="48">
        <f t="shared" si="10"/>
        <v>0</v>
      </c>
    </row>
    <row r="287" spans="1:12" x14ac:dyDescent="0.25">
      <c r="A287" s="65">
        <v>285</v>
      </c>
      <c r="E287" s="65">
        <f>SUMIF(SENA!A:A,B287,SENA!B:B)</f>
        <v>0</v>
      </c>
      <c r="F287" s="17">
        <f t="shared" si="11"/>
        <v>0</v>
      </c>
      <c r="H287" s="17"/>
      <c r="I287" s="66"/>
      <c r="K287" s="17">
        <v>1</v>
      </c>
      <c r="L287" s="48">
        <f t="shared" si="10"/>
        <v>0</v>
      </c>
    </row>
    <row r="288" spans="1:12" x14ac:dyDescent="0.25">
      <c r="A288" s="65">
        <v>286</v>
      </c>
      <c r="E288" s="65">
        <f>SUMIF(SENA!A:A,B288,SENA!B:B)</f>
        <v>0</v>
      </c>
      <c r="F288" s="17">
        <f t="shared" si="11"/>
        <v>0</v>
      </c>
      <c r="H288" s="17"/>
      <c r="I288" s="66"/>
      <c r="K288" s="17">
        <v>1</v>
      </c>
      <c r="L288" s="48">
        <f t="shared" si="10"/>
        <v>0</v>
      </c>
    </row>
    <row r="289" spans="1:12" x14ac:dyDescent="0.25">
      <c r="A289" s="65">
        <v>287</v>
      </c>
      <c r="E289" s="65">
        <f>SUMIF(SENA!A:A,B289,SENA!B:B)</f>
        <v>0</v>
      </c>
      <c r="F289" s="17">
        <f t="shared" si="11"/>
        <v>0</v>
      </c>
      <c r="H289" s="17"/>
      <c r="I289" s="66"/>
      <c r="K289" s="17">
        <v>1</v>
      </c>
      <c r="L289" s="48">
        <f t="shared" si="10"/>
        <v>0</v>
      </c>
    </row>
    <row r="290" spans="1:12" x14ac:dyDescent="0.25">
      <c r="A290" s="65">
        <v>288</v>
      </c>
      <c r="E290" s="65">
        <f>SUMIF(SENA!A:A,B290,SENA!B:B)</f>
        <v>0</v>
      </c>
      <c r="F290" s="17">
        <f t="shared" si="11"/>
        <v>0</v>
      </c>
      <c r="K290" s="17">
        <v>1</v>
      </c>
      <c r="L290" s="48">
        <f t="shared" si="10"/>
        <v>0</v>
      </c>
    </row>
    <row r="291" spans="1:12" x14ac:dyDescent="0.25">
      <c r="A291" s="65">
        <v>289</v>
      </c>
      <c r="E291" s="65">
        <f>SUMIF(SENA!A:A,B291,SENA!B:B)</f>
        <v>0</v>
      </c>
      <c r="F291" s="17">
        <f t="shared" si="11"/>
        <v>0</v>
      </c>
    </row>
    <row r="292" spans="1:12" x14ac:dyDescent="0.25">
      <c r="A292" s="65">
        <v>290</v>
      </c>
      <c r="E292" s="65">
        <f>SUMIF(SENA!A:A,B292,SENA!B:B)</f>
        <v>0</v>
      </c>
      <c r="F292" s="17">
        <f t="shared" si="11"/>
        <v>0</v>
      </c>
    </row>
    <row r="293" spans="1:12" x14ac:dyDescent="0.25">
      <c r="A293" s="65">
        <v>291</v>
      </c>
      <c r="E293" s="65">
        <f>SUMIF(SENA!A:A,B293,SENA!B:B)</f>
        <v>0</v>
      </c>
      <c r="F293" s="17">
        <f t="shared" si="11"/>
        <v>0</v>
      </c>
    </row>
    <row r="294" spans="1:12" x14ac:dyDescent="0.25">
      <c r="A294" s="65">
        <v>292</v>
      </c>
      <c r="E294" s="65">
        <f>SUMIF(SENA!A:A,B294,SENA!B:B)</f>
        <v>0</v>
      </c>
      <c r="F294" s="17">
        <f t="shared" si="11"/>
        <v>0</v>
      </c>
    </row>
    <row r="295" spans="1:12" x14ac:dyDescent="0.25">
      <c r="A295" s="65">
        <v>293</v>
      </c>
      <c r="E295" s="65">
        <f>SUMIF(SENA!A:A,B295,SENA!B:B)</f>
        <v>0</v>
      </c>
      <c r="F295" s="17">
        <f t="shared" si="11"/>
        <v>0</v>
      </c>
    </row>
    <row r="296" spans="1:12" x14ac:dyDescent="0.25">
      <c r="A296" s="65">
        <v>294</v>
      </c>
      <c r="E296" s="65">
        <f>SUMIF(SENA!A:A,B296,SENA!B:B)</f>
        <v>0</v>
      </c>
      <c r="F296" s="17">
        <f t="shared" si="11"/>
        <v>0</v>
      </c>
    </row>
    <row r="297" spans="1:12" x14ac:dyDescent="0.25">
      <c r="A297" s="65">
        <v>295</v>
      </c>
      <c r="E297" s="65">
        <f>SUMIF(SENA!A:A,B297,SENA!B:B)</f>
        <v>0</v>
      </c>
      <c r="F297" s="17">
        <f t="shared" si="11"/>
        <v>0</v>
      </c>
    </row>
    <row r="298" spans="1:12" x14ac:dyDescent="0.25">
      <c r="A298" s="65">
        <v>296</v>
      </c>
      <c r="E298" s="65">
        <f>SUMIF(SENA!A:A,B298,SENA!B:B)</f>
        <v>0</v>
      </c>
      <c r="F298" s="17">
        <f t="shared" si="11"/>
        <v>0</v>
      </c>
    </row>
    <row r="299" spans="1:12" x14ac:dyDescent="0.25">
      <c r="E299" s="65">
        <f>SUMIF(SENA!A:A,B299,SENA!B:B)</f>
        <v>0</v>
      </c>
      <c r="F299" s="17">
        <f t="shared" si="11"/>
        <v>0</v>
      </c>
    </row>
    <row r="300" spans="1:12" x14ac:dyDescent="0.25">
      <c r="E300" s="65">
        <f>SUMIF(SENA!A:A,B300,SENA!B:B)</f>
        <v>0</v>
      </c>
      <c r="F300" s="17">
        <f t="shared" si="11"/>
        <v>0</v>
      </c>
    </row>
    <row r="301" spans="1:12" x14ac:dyDescent="0.25">
      <c r="E301" s="65">
        <f>SUMIF(SENA!A:A,B301,SENA!B:B)</f>
        <v>0</v>
      </c>
      <c r="F301" s="17">
        <f t="shared" si="11"/>
        <v>0</v>
      </c>
    </row>
    <row r="302" spans="1:12" x14ac:dyDescent="0.25">
      <c r="E302" s="65">
        <f>SUMIF(SENA!A:A,B302,SENA!B:B)</f>
        <v>0</v>
      </c>
      <c r="F302" s="17">
        <f t="shared" si="11"/>
        <v>0</v>
      </c>
    </row>
    <row r="303" spans="1:12" x14ac:dyDescent="0.25">
      <c r="E303" s="65">
        <f>SUMIF(SENA!A:A,B303,SENA!B:B)</f>
        <v>0</v>
      </c>
      <c r="F303" s="17">
        <f t="shared" si="11"/>
        <v>0</v>
      </c>
    </row>
    <row r="304" spans="1:12" x14ac:dyDescent="0.25">
      <c r="E304" s="65">
        <f>SUMIF(SENA!A:A,B304,SENA!B:B)</f>
        <v>0</v>
      </c>
      <c r="F304" s="17">
        <f t="shared" si="11"/>
        <v>0</v>
      </c>
    </row>
    <row r="305" spans="5:6" x14ac:dyDescent="0.25">
      <c r="E305" s="65">
        <f>SUMIF(SENA!A:A,B305,SENA!B:B)</f>
        <v>0</v>
      </c>
      <c r="F305" s="17">
        <f t="shared" si="11"/>
        <v>0</v>
      </c>
    </row>
    <row r="306" spans="5:6" x14ac:dyDescent="0.25">
      <c r="E306" s="65">
        <f>SUMIF(SENA!A:A,B306,SENA!B:B)</f>
        <v>0</v>
      </c>
      <c r="F306" s="17">
        <f t="shared" si="11"/>
        <v>0</v>
      </c>
    </row>
    <row r="307" spans="5:6" x14ac:dyDescent="0.25">
      <c r="E307" s="65">
        <f>SUMIF(SENA!A:A,B307,SENA!B:B)</f>
        <v>0</v>
      </c>
      <c r="F307" s="17">
        <f t="shared" si="11"/>
        <v>0</v>
      </c>
    </row>
    <row r="308" spans="5:6" x14ac:dyDescent="0.25">
      <c r="E308" s="65">
        <f>SUMIF(SENA!A:A,B308,SENA!B:B)</f>
        <v>0</v>
      </c>
      <c r="F308" s="17">
        <f t="shared" si="11"/>
        <v>0</v>
      </c>
    </row>
    <row r="309" spans="5:6" x14ac:dyDescent="0.25">
      <c r="E309" s="65">
        <f>SUMIF(SENA!A:A,B309,SENA!B:B)</f>
        <v>0</v>
      </c>
      <c r="F309" s="17">
        <f t="shared" si="11"/>
        <v>0</v>
      </c>
    </row>
    <row r="310" spans="5:6" x14ac:dyDescent="0.25">
      <c r="E310" s="65">
        <f>SUMIF(SENA!A:A,B310,SENA!B:B)</f>
        <v>0</v>
      </c>
      <c r="F310" s="17">
        <f t="shared" si="11"/>
        <v>0</v>
      </c>
    </row>
    <row r="311" spans="5:6" x14ac:dyDescent="0.25">
      <c r="E311" s="65">
        <f>SUMIF(SENA!A:A,B311,SENA!B:B)</f>
        <v>0</v>
      </c>
      <c r="F311" s="17">
        <f t="shared" si="11"/>
        <v>0</v>
      </c>
    </row>
    <row r="312" spans="5:6" x14ac:dyDescent="0.25">
      <c r="E312" s="65">
        <f>SUMIF(SENA!A:A,B312,SENA!B:B)</f>
        <v>0</v>
      </c>
      <c r="F312" s="17">
        <f t="shared" si="11"/>
        <v>0</v>
      </c>
    </row>
    <row r="313" spans="5:6" x14ac:dyDescent="0.25">
      <c r="E313" s="65">
        <f>SUMIF(SENA!A:A,B313,SENA!B:B)</f>
        <v>0</v>
      </c>
      <c r="F313" s="17">
        <f t="shared" si="11"/>
        <v>0</v>
      </c>
    </row>
    <row r="314" spans="5:6" x14ac:dyDescent="0.25">
      <c r="E314" s="65">
        <f>SUMIF(SENA!A:A,B314,SENA!B:B)</f>
        <v>0</v>
      </c>
      <c r="F314" s="17">
        <f t="shared" si="11"/>
        <v>0</v>
      </c>
    </row>
    <row r="315" spans="5:6" x14ac:dyDescent="0.25">
      <c r="E315" s="65">
        <f>SUMIF(SENA!A:A,B315,SENA!B:B)</f>
        <v>0</v>
      </c>
      <c r="F315" s="17">
        <f t="shared" si="11"/>
        <v>0</v>
      </c>
    </row>
    <row r="316" spans="5:6" x14ac:dyDescent="0.25">
      <c r="E316" s="65">
        <f>SUMIF(SENA!A:A,B316,SENA!B:B)</f>
        <v>0</v>
      </c>
      <c r="F316" s="17">
        <f t="shared" si="11"/>
        <v>0</v>
      </c>
    </row>
    <row r="317" spans="5:6" x14ac:dyDescent="0.25">
      <c r="E317" s="65">
        <f>SUMIF(SENA!A:A,B317,SENA!B:B)</f>
        <v>0</v>
      </c>
      <c r="F317" s="17">
        <f t="shared" si="11"/>
        <v>0</v>
      </c>
    </row>
    <row r="318" spans="5:6" x14ac:dyDescent="0.25">
      <c r="E318" s="65">
        <f>SUMIF(SENA!A:A,B318,SENA!B:B)</f>
        <v>0</v>
      </c>
      <c r="F318" s="17">
        <f t="shared" si="11"/>
        <v>0</v>
      </c>
    </row>
    <row r="319" spans="5:6" x14ac:dyDescent="0.25">
      <c r="E319" s="65">
        <f>SUMIF(SENA!A:A,B319,SENA!B:B)</f>
        <v>0</v>
      </c>
      <c r="F319" s="17">
        <f t="shared" si="11"/>
        <v>0</v>
      </c>
    </row>
    <row r="320" spans="5:6" x14ac:dyDescent="0.25">
      <c r="E320" s="65">
        <f>SUMIF(SENA!A:A,B320,SENA!B:B)</f>
        <v>0</v>
      </c>
      <c r="F320" s="17">
        <f t="shared" si="11"/>
        <v>0</v>
      </c>
    </row>
    <row r="321" spans="5:6" x14ac:dyDescent="0.25">
      <c r="E321" s="65">
        <f>SUMIF(SENA!A:A,B321,SENA!B:B)</f>
        <v>0</v>
      </c>
      <c r="F321" s="17">
        <f t="shared" si="11"/>
        <v>0</v>
      </c>
    </row>
    <row r="322" spans="5:6" x14ac:dyDescent="0.25">
      <c r="E322" s="65">
        <f>SUMIF(SENA!A:A,B322,SENA!B:B)</f>
        <v>0</v>
      </c>
      <c r="F322" s="17">
        <f t="shared" si="11"/>
        <v>0</v>
      </c>
    </row>
    <row r="323" spans="5:6" x14ac:dyDescent="0.25">
      <c r="E323" s="65">
        <f>SUMIF(SENA!A:A,B323,SENA!B:B)</f>
        <v>0</v>
      </c>
      <c r="F323" s="17">
        <f t="shared" si="11"/>
        <v>0</v>
      </c>
    </row>
    <row r="324" spans="5:6" x14ac:dyDescent="0.25">
      <c r="E324" s="65">
        <f>SUMIF(SENA!A:A,B324,SENA!B:B)</f>
        <v>0</v>
      </c>
      <c r="F324" s="17">
        <f t="shared" si="11"/>
        <v>0</v>
      </c>
    </row>
    <row r="325" spans="5:6" x14ac:dyDescent="0.25">
      <c r="E325" s="65">
        <f>SUMIF(SENA!A:A,B325,SENA!B:B)</f>
        <v>0</v>
      </c>
      <c r="F325" s="17">
        <f t="shared" si="11"/>
        <v>0</v>
      </c>
    </row>
    <row r="326" spans="5:6" x14ac:dyDescent="0.25">
      <c r="E326" s="65">
        <f>SUMIF(SENA!A:A,B326,SENA!B:B)</f>
        <v>0</v>
      </c>
      <c r="F326" s="17">
        <f t="shared" si="11"/>
        <v>0</v>
      </c>
    </row>
    <row r="327" spans="5:6" x14ac:dyDescent="0.25">
      <c r="E327" s="65">
        <f>SUMIF(SENA!A:A,B327,SENA!B:B)</f>
        <v>0</v>
      </c>
      <c r="F327" s="17">
        <f t="shared" si="11"/>
        <v>0</v>
      </c>
    </row>
    <row r="328" spans="5:6" x14ac:dyDescent="0.25">
      <c r="E328" s="65">
        <f>SUMIF(SENA!A:A,B328,SENA!B:B)</f>
        <v>0</v>
      </c>
      <c r="F328" s="17">
        <f t="shared" si="11"/>
        <v>0</v>
      </c>
    </row>
    <row r="329" spans="5:6" x14ac:dyDescent="0.25">
      <c r="E329" s="65">
        <f>SUMIF(SENA!A:A,B329,SENA!B:B)</f>
        <v>0</v>
      </c>
      <c r="F329" s="17">
        <f t="shared" si="11"/>
        <v>0</v>
      </c>
    </row>
    <row r="330" spans="5:6" x14ac:dyDescent="0.25">
      <c r="E330" s="65">
        <f>SUMIF(SENA!A:A,B330,SENA!B:B)</f>
        <v>0</v>
      </c>
      <c r="F330" s="17">
        <f t="shared" ref="F330:F348" si="12">C332*E330</f>
        <v>0</v>
      </c>
    </row>
    <row r="331" spans="5:6" x14ac:dyDescent="0.25">
      <c r="E331" s="65">
        <f>SUMIF(SENA!A:A,B331,SENA!B:B)</f>
        <v>0</v>
      </c>
      <c r="F331" s="17">
        <f t="shared" si="12"/>
        <v>0</v>
      </c>
    </row>
    <row r="332" spans="5:6" x14ac:dyDescent="0.25">
      <c r="E332" s="65">
        <f>SUMIF(SENA!A:A,B332,SENA!B:B)</f>
        <v>0</v>
      </c>
      <c r="F332" s="17">
        <f t="shared" si="12"/>
        <v>0</v>
      </c>
    </row>
    <row r="333" spans="5:6" x14ac:dyDescent="0.25">
      <c r="E333" s="65">
        <f>SUMIF(SENA!A:A,B333,SENA!B:B)</f>
        <v>0</v>
      </c>
      <c r="F333" s="17">
        <f t="shared" si="12"/>
        <v>0</v>
      </c>
    </row>
    <row r="334" spans="5:6" x14ac:dyDescent="0.25">
      <c r="E334" s="65">
        <f>SUMIF(SENA!A:A,B334,SENA!B:B)</f>
        <v>0</v>
      </c>
      <c r="F334" s="17">
        <f t="shared" si="12"/>
        <v>0</v>
      </c>
    </row>
    <row r="335" spans="5:6" x14ac:dyDescent="0.25">
      <c r="E335" s="65">
        <f>SUMIF(SENA!A:A,B335,SENA!B:B)</f>
        <v>0</v>
      </c>
      <c r="F335" s="17">
        <f t="shared" si="12"/>
        <v>0</v>
      </c>
    </row>
    <row r="336" spans="5:6" x14ac:dyDescent="0.25">
      <c r="E336" s="65">
        <f>SUMIF(SENA!A:A,B336,SENA!B:B)</f>
        <v>0</v>
      </c>
      <c r="F336" s="17">
        <f t="shared" si="12"/>
        <v>0</v>
      </c>
    </row>
    <row r="337" spans="5:6" x14ac:dyDescent="0.25">
      <c r="E337" s="65">
        <f>SUMIF(SENA!A:A,B337,SENA!B:B)</f>
        <v>0</v>
      </c>
      <c r="F337" s="17">
        <f t="shared" si="12"/>
        <v>0</v>
      </c>
    </row>
    <row r="338" spans="5:6" x14ac:dyDescent="0.25">
      <c r="E338" s="65">
        <f>SUMIF(SENA!A:A,B338,SENA!B:B)</f>
        <v>0</v>
      </c>
      <c r="F338" s="17">
        <f t="shared" si="12"/>
        <v>0</v>
      </c>
    </row>
    <row r="339" spans="5:6" x14ac:dyDescent="0.25">
      <c r="E339" s="65">
        <f>SUMIF(SENA!A:A,B339,SENA!B:B)</f>
        <v>0</v>
      </c>
      <c r="F339" s="17">
        <f t="shared" si="12"/>
        <v>0</v>
      </c>
    </row>
    <row r="340" spans="5:6" x14ac:dyDescent="0.25">
      <c r="E340" s="65">
        <f>SUMIF(SENA!A:A,B340,SENA!B:B)</f>
        <v>0</v>
      </c>
      <c r="F340" s="17">
        <f t="shared" si="12"/>
        <v>0</v>
      </c>
    </row>
    <row r="341" spans="5:6" x14ac:dyDescent="0.25">
      <c r="E341" s="65">
        <f>SUMIF(SENA!A:A,B341,SENA!B:B)</f>
        <v>0</v>
      </c>
      <c r="F341" s="17">
        <f t="shared" si="12"/>
        <v>0</v>
      </c>
    </row>
    <row r="342" spans="5:6" x14ac:dyDescent="0.25">
      <c r="E342" s="65">
        <f>SUMIF(SENA!A:A,B342,SENA!B:B)</f>
        <v>0</v>
      </c>
      <c r="F342" s="17">
        <f t="shared" si="12"/>
        <v>0</v>
      </c>
    </row>
    <row r="343" spans="5:6" x14ac:dyDescent="0.25">
      <c r="E343" s="65">
        <f>SUMIF(SENA!A:A,B343,SENA!B:B)</f>
        <v>0</v>
      </c>
      <c r="F343" s="17">
        <f t="shared" si="12"/>
        <v>0</v>
      </c>
    </row>
    <row r="344" spans="5:6" x14ac:dyDescent="0.25">
      <c r="E344" s="65">
        <f>SUMIF(SENA!A:A,B344,SENA!B:B)</f>
        <v>0</v>
      </c>
      <c r="F344" s="17">
        <f t="shared" si="12"/>
        <v>0</v>
      </c>
    </row>
    <row r="345" spans="5:6" x14ac:dyDescent="0.25">
      <c r="E345" s="65">
        <f>SUMIF(SENA!A:A,B345,SENA!B:B)</f>
        <v>0</v>
      </c>
      <c r="F345" s="17">
        <f t="shared" si="12"/>
        <v>0</v>
      </c>
    </row>
    <row r="346" spans="5:6" x14ac:dyDescent="0.25">
      <c r="E346" s="65">
        <f>SUMIF(SENA!A:A,B346,SENA!B:B)</f>
        <v>0</v>
      </c>
      <c r="F346" s="17">
        <f t="shared" si="12"/>
        <v>0</v>
      </c>
    </row>
    <row r="347" spans="5:6" x14ac:dyDescent="0.25">
      <c r="E347" s="65">
        <f>SUMIF(SENA!A:A,B347,SENA!B:B)</f>
        <v>0</v>
      </c>
      <c r="F347" s="17">
        <f t="shared" si="12"/>
        <v>0</v>
      </c>
    </row>
    <row r="348" spans="5:6" x14ac:dyDescent="0.25">
      <c r="E348" s="65">
        <f>SUMIF(SENA!A:A,B348,SENA!B:B)</f>
        <v>0</v>
      </c>
      <c r="F348" s="17">
        <f t="shared" si="12"/>
        <v>0</v>
      </c>
    </row>
  </sheetData>
  <mergeCells count="7">
    <mergeCell ref="G1:G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36</vt:i4>
      </vt:variant>
    </vt:vector>
  </HeadingPairs>
  <TitlesOfParts>
    <vt:vector size="36" baseType="lpstr">
      <vt:lpstr>SENA</vt:lpstr>
      <vt:lpstr>остаток товаров</vt:lpstr>
      <vt:lpstr>приход сырья</vt:lpstr>
      <vt:lpstr>расход</vt:lpstr>
      <vt:lpstr>Готовые товары</vt:lpstr>
      <vt:lpstr>Зарплата</vt:lpstr>
      <vt:lpstr>Приход г-т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7o7</cp:lastModifiedBy>
  <dcterms:created xsi:type="dcterms:W3CDTF">2015-06-05T18:19:34Z</dcterms:created>
  <dcterms:modified xsi:type="dcterms:W3CDTF">2021-09-10T12:37:33Z</dcterms:modified>
</cp:coreProperties>
</file>